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9420" windowHeight="11020"/>
  </bookViews>
  <sheets>
    <sheet name="四國家大盤指數" sheetId="10" r:id="rId1"/>
    <sheet name="PPP 實證" sheetId="4" r:id="rId2"/>
    <sheet name="IFE 實證" sheetId="6" r:id="rId3"/>
  </sheets>
  <calcPr calcId="145621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10001" i="10" l="1"/>
  <c r="X10000" i="10"/>
  <c r="X9999" i="10"/>
  <c r="X9998" i="10"/>
  <c r="X9997" i="10"/>
  <c r="X9996" i="10"/>
  <c r="X9995" i="10"/>
  <c r="X9994" i="10"/>
  <c r="X9993" i="10"/>
  <c r="X9992" i="10"/>
  <c r="X9991" i="10"/>
  <c r="X9990" i="10"/>
  <c r="X9989" i="10"/>
  <c r="X9988" i="10"/>
  <c r="X9987" i="10"/>
  <c r="X9986" i="10"/>
  <c r="X9985" i="10"/>
  <c r="X9984" i="10"/>
  <c r="X9983" i="10"/>
  <c r="X9982" i="10"/>
  <c r="X9981" i="10"/>
  <c r="X9980" i="10"/>
  <c r="X9979" i="10"/>
  <c r="X9978" i="10"/>
  <c r="X9977" i="10"/>
  <c r="X9976" i="10"/>
  <c r="X9975" i="10"/>
  <c r="X9974" i="10"/>
  <c r="X9973" i="10"/>
  <c r="X9972" i="10"/>
  <c r="X9971" i="10"/>
  <c r="X9970" i="10"/>
  <c r="X9969" i="10"/>
  <c r="X9968" i="10"/>
  <c r="X9967" i="10"/>
  <c r="X9966" i="10"/>
  <c r="X9965" i="10"/>
  <c r="X9964" i="10"/>
  <c r="X9963" i="10"/>
  <c r="X9962" i="10"/>
  <c r="X9961" i="10"/>
  <c r="X9960" i="10"/>
  <c r="X9959" i="10"/>
  <c r="X9958" i="10"/>
  <c r="X9957" i="10"/>
  <c r="X9956" i="10"/>
  <c r="X9955" i="10"/>
  <c r="X9954" i="10"/>
  <c r="X9953" i="10"/>
  <c r="X9952" i="10"/>
  <c r="X9951" i="10"/>
  <c r="X9950" i="10"/>
  <c r="X9949" i="10"/>
  <c r="X9948" i="10"/>
  <c r="X9947" i="10"/>
  <c r="X9946" i="10"/>
  <c r="X9945" i="10"/>
  <c r="X9944" i="10"/>
  <c r="X9943" i="10"/>
  <c r="X9942" i="10"/>
  <c r="X9941" i="10"/>
  <c r="X9940" i="10"/>
  <c r="X9939" i="10"/>
  <c r="X9938" i="10"/>
  <c r="X9937" i="10"/>
  <c r="X9936" i="10"/>
  <c r="X9935" i="10"/>
  <c r="X9934" i="10"/>
  <c r="X9933" i="10"/>
  <c r="X9932" i="10"/>
  <c r="X9931" i="10"/>
  <c r="X9930" i="10"/>
  <c r="X9929" i="10"/>
  <c r="X9928" i="10"/>
  <c r="X9927" i="10"/>
  <c r="X9926" i="10"/>
  <c r="X9925" i="10"/>
  <c r="X9924" i="10"/>
  <c r="X9923" i="10"/>
  <c r="X9922" i="10"/>
  <c r="X9921" i="10"/>
  <c r="X9920" i="10"/>
  <c r="X9919" i="10"/>
  <c r="X9918" i="10"/>
  <c r="X9917" i="10"/>
  <c r="X9916" i="10"/>
  <c r="X9915" i="10"/>
  <c r="X9914" i="10"/>
  <c r="X9913" i="10"/>
  <c r="X9912" i="10"/>
  <c r="X9911" i="10"/>
  <c r="X9910" i="10"/>
  <c r="X9909" i="10"/>
  <c r="X9908" i="10"/>
  <c r="X9907" i="10"/>
  <c r="X9906" i="10"/>
  <c r="X9905" i="10"/>
  <c r="X9904" i="10"/>
  <c r="X9903" i="10"/>
  <c r="X9902" i="10"/>
  <c r="X9901" i="10"/>
  <c r="X9900" i="10"/>
  <c r="X9899" i="10"/>
  <c r="X9898" i="10"/>
  <c r="X9897" i="10"/>
  <c r="X9896" i="10"/>
  <c r="X9895" i="10"/>
  <c r="X9894" i="10"/>
  <c r="X9893" i="10"/>
  <c r="X9892" i="10"/>
  <c r="X9891" i="10"/>
  <c r="X9890" i="10"/>
  <c r="X9889" i="10"/>
  <c r="X9888" i="10"/>
  <c r="X9887" i="10"/>
  <c r="X9886" i="10"/>
  <c r="X9885" i="10"/>
  <c r="X9884" i="10"/>
  <c r="X9883" i="10"/>
  <c r="X9882" i="10"/>
  <c r="X9881" i="10"/>
  <c r="X9880" i="10"/>
  <c r="X9879" i="10"/>
  <c r="X9878" i="10"/>
  <c r="X9877" i="10"/>
  <c r="X9876" i="10"/>
  <c r="X9875" i="10"/>
  <c r="X9874" i="10"/>
  <c r="X9873" i="10"/>
  <c r="X9872" i="10"/>
  <c r="X9871" i="10"/>
  <c r="X9870" i="10"/>
  <c r="X9869" i="10"/>
  <c r="X9868" i="10"/>
  <c r="X9867" i="10"/>
  <c r="X9866" i="10"/>
  <c r="X9865" i="10"/>
  <c r="X9864" i="10"/>
  <c r="X9863" i="10"/>
  <c r="X9862" i="10"/>
  <c r="X9861" i="10"/>
  <c r="X9860" i="10"/>
  <c r="X9859" i="10"/>
  <c r="X9858" i="10"/>
  <c r="X9857" i="10"/>
  <c r="X9856" i="10"/>
  <c r="X9855" i="10"/>
  <c r="X9854" i="10"/>
  <c r="X9853" i="10"/>
  <c r="X9852" i="10"/>
  <c r="X9851" i="10"/>
  <c r="X9850" i="10"/>
  <c r="X9849" i="10"/>
  <c r="X9848" i="10"/>
  <c r="X9847" i="10"/>
  <c r="X9846" i="10"/>
  <c r="X9845" i="10"/>
  <c r="X9844" i="10"/>
  <c r="X9843" i="10"/>
  <c r="X9842" i="10"/>
  <c r="X9841" i="10"/>
  <c r="X9840" i="10"/>
  <c r="X9839" i="10"/>
  <c r="X9838" i="10"/>
  <c r="X9837" i="10"/>
  <c r="X9836" i="10"/>
  <c r="X9835" i="10"/>
  <c r="X9834" i="10"/>
  <c r="X9833" i="10"/>
  <c r="X9832" i="10"/>
  <c r="X9831" i="10"/>
  <c r="X9830" i="10"/>
  <c r="X9829" i="10"/>
  <c r="X9828" i="10"/>
  <c r="X9827" i="10"/>
  <c r="X9826" i="10"/>
  <c r="X9825" i="10"/>
  <c r="X9824" i="10"/>
  <c r="X9823" i="10"/>
  <c r="X9822" i="10"/>
  <c r="X9821" i="10"/>
  <c r="X9820" i="10"/>
  <c r="X9819" i="10"/>
  <c r="X9818" i="10"/>
  <c r="X9817" i="10"/>
  <c r="X9816" i="10"/>
  <c r="X9815" i="10"/>
  <c r="X9814" i="10"/>
  <c r="X9813" i="10"/>
  <c r="X9812" i="10"/>
  <c r="X9811" i="10"/>
  <c r="X9810" i="10"/>
  <c r="X9809" i="10"/>
  <c r="X9808" i="10"/>
  <c r="X9807" i="10"/>
  <c r="X9806" i="10"/>
  <c r="X9805" i="10"/>
  <c r="X9804" i="10"/>
  <c r="X9803" i="10"/>
  <c r="X9802" i="10"/>
  <c r="X9801" i="10"/>
  <c r="X9800" i="10"/>
  <c r="X9799" i="10"/>
  <c r="X9798" i="10"/>
  <c r="X9797" i="10"/>
  <c r="X9796" i="10"/>
  <c r="X9795" i="10"/>
  <c r="X9794" i="10"/>
  <c r="X9793" i="10"/>
  <c r="X9792" i="10"/>
  <c r="X9791" i="10"/>
  <c r="X9790" i="10"/>
  <c r="X9789" i="10"/>
  <c r="X9788" i="10"/>
  <c r="X9787" i="10"/>
  <c r="X9786" i="10"/>
  <c r="X9785" i="10"/>
  <c r="X9784" i="10"/>
  <c r="X9783" i="10"/>
  <c r="X9782" i="10"/>
  <c r="X9781" i="10"/>
  <c r="X9780" i="10"/>
  <c r="X9779" i="10"/>
  <c r="X9778" i="10"/>
  <c r="X9777" i="10"/>
  <c r="X9776" i="10"/>
  <c r="X9775" i="10"/>
  <c r="X9774" i="10"/>
  <c r="X9773" i="10"/>
  <c r="X9772" i="10"/>
  <c r="X9771" i="10"/>
  <c r="X9770" i="10"/>
  <c r="X9769" i="10"/>
  <c r="X9768" i="10"/>
  <c r="X9767" i="10"/>
  <c r="X9766" i="10"/>
  <c r="X9765" i="10"/>
  <c r="X9764" i="10"/>
  <c r="X9763" i="10"/>
  <c r="X9762" i="10"/>
  <c r="X9761" i="10"/>
  <c r="X9760" i="10"/>
  <c r="X9759" i="10"/>
  <c r="X9758" i="10"/>
  <c r="X9757" i="10"/>
  <c r="X9756" i="10"/>
  <c r="X9755" i="10"/>
  <c r="X9754" i="10"/>
  <c r="X9753" i="10"/>
  <c r="X9752" i="10"/>
  <c r="X9751" i="10"/>
  <c r="X9750" i="10"/>
  <c r="X9749" i="10"/>
  <c r="X9748" i="10"/>
  <c r="X9747" i="10"/>
  <c r="X9746" i="10"/>
  <c r="X9745" i="10"/>
  <c r="X9744" i="10"/>
  <c r="X9743" i="10"/>
  <c r="X9742" i="10"/>
  <c r="X9741" i="10"/>
  <c r="X9740" i="10"/>
  <c r="X9739" i="10"/>
  <c r="X9738" i="10"/>
  <c r="X9737" i="10"/>
  <c r="X9736" i="10"/>
  <c r="X9735" i="10"/>
  <c r="X9734" i="10"/>
  <c r="X9733" i="10"/>
  <c r="X9732" i="10"/>
  <c r="X9731" i="10"/>
  <c r="X9730" i="10"/>
  <c r="X9729" i="10"/>
  <c r="X9728" i="10"/>
  <c r="X9727" i="10"/>
  <c r="X9726" i="10"/>
  <c r="X9725" i="10"/>
  <c r="X9724" i="10"/>
  <c r="X9723" i="10"/>
  <c r="X9722" i="10"/>
  <c r="X9721" i="10"/>
  <c r="X9720" i="10"/>
  <c r="X9719" i="10"/>
  <c r="X9718" i="10"/>
  <c r="X9717" i="10"/>
  <c r="X9716" i="10"/>
  <c r="X9715" i="10"/>
  <c r="X9714" i="10"/>
  <c r="X9713" i="10"/>
  <c r="X9712" i="10"/>
  <c r="X9711" i="10"/>
  <c r="X9710" i="10"/>
  <c r="X9709" i="10"/>
  <c r="X9708" i="10"/>
  <c r="X9707" i="10"/>
  <c r="X9706" i="10"/>
  <c r="X9705" i="10"/>
  <c r="X9704" i="10"/>
  <c r="X9703" i="10"/>
  <c r="X9702" i="10"/>
  <c r="X9701" i="10"/>
  <c r="X9700" i="10"/>
  <c r="X9699" i="10"/>
  <c r="X9698" i="10"/>
  <c r="X9697" i="10"/>
  <c r="X9696" i="10"/>
  <c r="X9695" i="10"/>
  <c r="X9694" i="10"/>
  <c r="X9693" i="10"/>
  <c r="X9692" i="10"/>
  <c r="X9691" i="10"/>
  <c r="X9690" i="10"/>
  <c r="X9689" i="10"/>
  <c r="X9688" i="10"/>
  <c r="X9687" i="10"/>
  <c r="X9686" i="10"/>
  <c r="X9685" i="10"/>
  <c r="X9684" i="10"/>
  <c r="X9683" i="10"/>
  <c r="X9682" i="10"/>
  <c r="X9681" i="10"/>
  <c r="X9680" i="10"/>
  <c r="X9679" i="10"/>
  <c r="X9678" i="10"/>
  <c r="X9677" i="10"/>
  <c r="X9676" i="10"/>
  <c r="X9675" i="10"/>
  <c r="X9674" i="10"/>
  <c r="X9673" i="10"/>
  <c r="X9672" i="10"/>
  <c r="X9671" i="10"/>
  <c r="X9670" i="10"/>
  <c r="X9669" i="10"/>
  <c r="X9668" i="10"/>
  <c r="X9667" i="10"/>
  <c r="X9666" i="10"/>
  <c r="X9665" i="10"/>
  <c r="X9664" i="10"/>
  <c r="X9663" i="10"/>
  <c r="X9662" i="10"/>
  <c r="X9661" i="10"/>
  <c r="X9660" i="10"/>
  <c r="X9659" i="10"/>
  <c r="X9658" i="10"/>
  <c r="X9657" i="10"/>
  <c r="X9656" i="10"/>
  <c r="X9655" i="10"/>
  <c r="X9654" i="10"/>
  <c r="X9653" i="10"/>
  <c r="X9652" i="10"/>
  <c r="X9651" i="10"/>
  <c r="X9650" i="10"/>
  <c r="X9649" i="10"/>
  <c r="X9648" i="10"/>
  <c r="X9647" i="10"/>
  <c r="X9646" i="10"/>
  <c r="X9645" i="10"/>
  <c r="X9644" i="10"/>
  <c r="X9643" i="10"/>
  <c r="X9642" i="10"/>
  <c r="X9641" i="10"/>
  <c r="X9640" i="10"/>
  <c r="X9639" i="10"/>
  <c r="X9638" i="10"/>
  <c r="X9637" i="10"/>
  <c r="X9636" i="10"/>
  <c r="X9635" i="10"/>
  <c r="X9634" i="10"/>
  <c r="X9633" i="10"/>
  <c r="X9632" i="10"/>
  <c r="X9631" i="10"/>
  <c r="X9630" i="10"/>
  <c r="X9629" i="10"/>
  <c r="X9628" i="10"/>
  <c r="X9627" i="10"/>
  <c r="X9626" i="10"/>
  <c r="X9625" i="10"/>
  <c r="X9624" i="10"/>
  <c r="X9623" i="10"/>
  <c r="X9622" i="10"/>
  <c r="X9621" i="10"/>
  <c r="X9620" i="10"/>
  <c r="X9619" i="10"/>
  <c r="X9618" i="10"/>
  <c r="X9617" i="10"/>
  <c r="X9616" i="10"/>
  <c r="X9615" i="10"/>
  <c r="X9614" i="10"/>
  <c r="X9613" i="10"/>
  <c r="X9612" i="10"/>
  <c r="X9611" i="10"/>
  <c r="X9610" i="10"/>
  <c r="X9609" i="10"/>
  <c r="X9608" i="10"/>
  <c r="X9607" i="10"/>
  <c r="X9606" i="10"/>
  <c r="X9605" i="10"/>
  <c r="X9604" i="10"/>
  <c r="X9603" i="10"/>
  <c r="X9602" i="10"/>
  <c r="X9601" i="10"/>
  <c r="X9600" i="10"/>
  <c r="X9599" i="10"/>
  <c r="X9598" i="10"/>
  <c r="X9597" i="10"/>
  <c r="X9596" i="10"/>
  <c r="X9595" i="10"/>
  <c r="X9594" i="10"/>
  <c r="X9593" i="10"/>
  <c r="X9592" i="10"/>
  <c r="X9591" i="10"/>
  <c r="X9590" i="10"/>
  <c r="X9589" i="10"/>
  <c r="X9588" i="10"/>
  <c r="X9587" i="10"/>
  <c r="X9586" i="10"/>
  <c r="X9585" i="10"/>
  <c r="X9584" i="10"/>
  <c r="X9583" i="10"/>
  <c r="X9582" i="10"/>
  <c r="X9581" i="10"/>
  <c r="X9580" i="10"/>
  <c r="X9579" i="10"/>
  <c r="X9578" i="10"/>
  <c r="X9577" i="10"/>
  <c r="X9576" i="10"/>
  <c r="X9575" i="10"/>
  <c r="X9574" i="10"/>
  <c r="X9573" i="10"/>
  <c r="X9572" i="10"/>
  <c r="X9571" i="10"/>
  <c r="X9570" i="10"/>
  <c r="X9569" i="10"/>
  <c r="X9568" i="10"/>
  <c r="X9567" i="10"/>
  <c r="X9566" i="10"/>
  <c r="X9565" i="10"/>
  <c r="X9564" i="10"/>
  <c r="X9563" i="10"/>
  <c r="X9562" i="10"/>
  <c r="X9561" i="10"/>
  <c r="X9560" i="10"/>
  <c r="X9559" i="10"/>
  <c r="X9558" i="10"/>
  <c r="X9557" i="10"/>
  <c r="X9556" i="10"/>
  <c r="X9555" i="10"/>
  <c r="X9554" i="10"/>
  <c r="X9553" i="10"/>
  <c r="X9552" i="10"/>
  <c r="X9551" i="10"/>
  <c r="X9550" i="10"/>
  <c r="X9549" i="10"/>
  <c r="X9548" i="10"/>
  <c r="X9547" i="10"/>
  <c r="X9546" i="10"/>
  <c r="X9545" i="10"/>
  <c r="X9544" i="10"/>
  <c r="X9543" i="10"/>
  <c r="X9542" i="10"/>
  <c r="X9541" i="10"/>
  <c r="X9540" i="10"/>
  <c r="X9539" i="10"/>
  <c r="X9538" i="10"/>
  <c r="X9537" i="10"/>
  <c r="X9536" i="10"/>
  <c r="X9535" i="10"/>
  <c r="X9534" i="10"/>
  <c r="X9533" i="10"/>
  <c r="X9532" i="10"/>
  <c r="X9531" i="10"/>
  <c r="X9530" i="10"/>
  <c r="X9529" i="10"/>
  <c r="X9528" i="10"/>
  <c r="X9527" i="10"/>
  <c r="X9526" i="10"/>
  <c r="X9525" i="10"/>
  <c r="X9524" i="10"/>
  <c r="X9523" i="10"/>
  <c r="X9522" i="10"/>
  <c r="X9521" i="10"/>
  <c r="X9520" i="10"/>
  <c r="X9519" i="10"/>
  <c r="X9518" i="10"/>
  <c r="X9517" i="10"/>
  <c r="X9516" i="10"/>
  <c r="X9515" i="10"/>
  <c r="X9514" i="10"/>
  <c r="X9513" i="10"/>
  <c r="X9512" i="10"/>
  <c r="X9511" i="10"/>
  <c r="X9510" i="10"/>
  <c r="X9509" i="10"/>
  <c r="X9508" i="10"/>
  <c r="X9507" i="10"/>
  <c r="X9506" i="10"/>
  <c r="X9505" i="10"/>
  <c r="X9504" i="10"/>
  <c r="X9503" i="10"/>
  <c r="X9502" i="10"/>
  <c r="X9501" i="10"/>
  <c r="X9500" i="10"/>
  <c r="X9499" i="10"/>
  <c r="X9498" i="10"/>
  <c r="X9497" i="10"/>
  <c r="X9496" i="10"/>
  <c r="X9495" i="10"/>
  <c r="X9494" i="10"/>
  <c r="X9493" i="10"/>
  <c r="X9492" i="10"/>
  <c r="X9491" i="10"/>
  <c r="X9490" i="10"/>
  <c r="X9489" i="10"/>
  <c r="X9488" i="10"/>
  <c r="X9487" i="10"/>
  <c r="X9486" i="10"/>
  <c r="X9485" i="10"/>
  <c r="X9484" i="10"/>
  <c r="X9483" i="10"/>
  <c r="X9482" i="10"/>
  <c r="X9481" i="10"/>
  <c r="X9480" i="10"/>
  <c r="X9479" i="10"/>
  <c r="X9478" i="10"/>
  <c r="X9477" i="10"/>
  <c r="X9476" i="10"/>
  <c r="X9475" i="10"/>
  <c r="X9474" i="10"/>
  <c r="X9473" i="10"/>
  <c r="X9472" i="10"/>
  <c r="X9471" i="10"/>
  <c r="X9470" i="10"/>
  <c r="X9469" i="10"/>
  <c r="X9468" i="10"/>
  <c r="X9467" i="10"/>
  <c r="X9466" i="10"/>
  <c r="X9465" i="10"/>
  <c r="X9464" i="10"/>
  <c r="X9463" i="10"/>
  <c r="X9462" i="10"/>
  <c r="X9461" i="10"/>
  <c r="X9460" i="10"/>
  <c r="X9459" i="10"/>
  <c r="X9458" i="10"/>
  <c r="X9457" i="10"/>
  <c r="X9456" i="10"/>
  <c r="X9455" i="10"/>
  <c r="X9454" i="10"/>
  <c r="X9453" i="10"/>
  <c r="X9452" i="10"/>
  <c r="X9451" i="10"/>
  <c r="X9450" i="10"/>
  <c r="X9449" i="10"/>
  <c r="X9448" i="10"/>
  <c r="X9447" i="10"/>
  <c r="X9446" i="10"/>
  <c r="X9445" i="10"/>
  <c r="X9444" i="10"/>
  <c r="X9443" i="10"/>
  <c r="X9442" i="10"/>
  <c r="X9441" i="10"/>
  <c r="X9440" i="10"/>
  <c r="X9439" i="10"/>
  <c r="X9438" i="10"/>
  <c r="X9437" i="10"/>
  <c r="X9436" i="10"/>
  <c r="X9435" i="10"/>
  <c r="X9434" i="10"/>
  <c r="X9433" i="10"/>
  <c r="X9432" i="10"/>
  <c r="X9431" i="10"/>
  <c r="X9430" i="10"/>
  <c r="X9429" i="10"/>
  <c r="X9428" i="10"/>
  <c r="X9427" i="10"/>
  <c r="X9426" i="10"/>
  <c r="X9425" i="10"/>
  <c r="X9424" i="10"/>
  <c r="X9423" i="10"/>
  <c r="X9422" i="10"/>
  <c r="X9421" i="10"/>
  <c r="X9420" i="10"/>
  <c r="X9419" i="10"/>
  <c r="X9418" i="10"/>
  <c r="X9417" i="10"/>
  <c r="X9416" i="10"/>
  <c r="X9415" i="10"/>
  <c r="X9414" i="10"/>
  <c r="X9413" i="10"/>
  <c r="X9412" i="10"/>
  <c r="X9411" i="10"/>
  <c r="X9410" i="10"/>
  <c r="X9409" i="10"/>
  <c r="X9408" i="10"/>
  <c r="X9407" i="10"/>
  <c r="X9406" i="10"/>
  <c r="X9405" i="10"/>
  <c r="X9404" i="10"/>
  <c r="X9403" i="10"/>
  <c r="X9402" i="10"/>
  <c r="X9401" i="10"/>
  <c r="X9400" i="10"/>
  <c r="X9399" i="10"/>
  <c r="X9398" i="10"/>
  <c r="X9397" i="10"/>
  <c r="X9396" i="10"/>
  <c r="X9395" i="10"/>
  <c r="X9394" i="10"/>
  <c r="X9393" i="10"/>
  <c r="X9392" i="10"/>
  <c r="X9391" i="10"/>
  <c r="X9390" i="10"/>
  <c r="X9389" i="10"/>
  <c r="X9388" i="10"/>
  <c r="X9387" i="10"/>
  <c r="X9386" i="10"/>
  <c r="X9385" i="10"/>
  <c r="X9384" i="10"/>
  <c r="X9383" i="10"/>
  <c r="X9382" i="10"/>
  <c r="X9381" i="10"/>
  <c r="X9380" i="10"/>
  <c r="X9379" i="10"/>
  <c r="X9378" i="10"/>
  <c r="X9377" i="10"/>
  <c r="X9376" i="10"/>
  <c r="X9375" i="10"/>
  <c r="X9374" i="10"/>
  <c r="X9373" i="10"/>
  <c r="X9372" i="10"/>
  <c r="X9371" i="10"/>
  <c r="X9370" i="10"/>
  <c r="X9369" i="10"/>
  <c r="X9368" i="10"/>
  <c r="X9367" i="10"/>
  <c r="X9366" i="10"/>
  <c r="X9365" i="10"/>
  <c r="X9364" i="10"/>
  <c r="X9363" i="10"/>
  <c r="X9362" i="10"/>
  <c r="X9361" i="10"/>
  <c r="X9360" i="10"/>
  <c r="X9359" i="10"/>
  <c r="X9358" i="10"/>
  <c r="X9357" i="10"/>
  <c r="X9356" i="10"/>
  <c r="X9355" i="10"/>
  <c r="X9354" i="10"/>
  <c r="X9353" i="10"/>
  <c r="X9352" i="10"/>
  <c r="X9351" i="10"/>
  <c r="X9350" i="10"/>
  <c r="X9349" i="10"/>
  <c r="X9348" i="10"/>
  <c r="X9347" i="10"/>
  <c r="X9346" i="10"/>
  <c r="X9345" i="10"/>
  <c r="X9344" i="10"/>
  <c r="X9343" i="10"/>
  <c r="X9342" i="10"/>
  <c r="X9341" i="10"/>
  <c r="X9340" i="10"/>
  <c r="X9339" i="10"/>
  <c r="X9338" i="10"/>
  <c r="X9337" i="10"/>
  <c r="X9336" i="10"/>
  <c r="X9335" i="10"/>
  <c r="X9334" i="10"/>
  <c r="X9333" i="10"/>
  <c r="X9332" i="10"/>
  <c r="X9331" i="10"/>
  <c r="X9330" i="10"/>
  <c r="X9329" i="10"/>
  <c r="X9328" i="10"/>
  <c r="X9327" i="10"/>
  <c r="X9326" i="10"/>
  <c r="X9325" i="10"/>
  <c r="X9324" i="10"/>
  <c r="X9323" i="10"/>
  <c r="X9322" i="10"/>
  <c r="X9321" i="10"/>
  <c r="X9320" i="10"/>
  <c r="X9319" i="10"/>
  <c r="X9318" i="10"/>
  <c r="X9317" i="10"/>
  <c r="X9316" i="10"/>
  <c r="X9315" i="10"/>
  <c r="X9314" i="10"/>
  <c r="X9313" i="10"/>
  <c r="X9312" i="10"/>
  <c r="X9311" i="10"/>
  <c r="X9310" i="10"/>
  <c r="X9309" i="10"/>
  <c r="X9308" i="10"/>
  <c r="X9307" i="10"/>
  <c r="X9306" i="10"/>
  <c r="X9305" i="10"/>
  <c r="X9304" i="10"/>
  <c r="X9303" i="10"/>
  <c r="X9302" i="10"/>
  <c r="X9301" i="10"/>
  <c r="X9300" i="10"/>
  <c r="X9299" i="10"/>
  <c r="X9298" i="10"/>
  <c r="X9297" i="10"/>
  <c r="X9296" i="10"/>
  <c r="X9295" i="10"/>
  <c r="X9294" i="10"/>
  <c r="X9293" i="10"/>
  <c r="X9292" i="10"/>
  <c r="X9291" i="10"/>
  <c r="X9290" i="10"/>
  <c r="X9289" i="10"/>
  <c r="X9288" i="10"/>
  <c r="X9287" i="10"/>
  <c r="X9286" i="10"/>
  <c r="X9285" i="10"/>
  <c r="X9284" i="10"/>
  <c r="X9283" i="10"/>
  <c r="X9282" i="10"/>
  <c r="X9281" i="10"/>
  <c r="X9280" i="10"/>
  <c r="X9279" i="10"/>
  <c r="X9278" i="10"/>
  <c r="X9277" i="10"/>
  <c r="X9276" i="10"/>
  <c r="X9275" i="10"/>
  <c r="X9274" i="10"/>
  <c r="X9273" i="10"/>
  <c r="X9272" i="10"/>
  <c r="X9271" i="10"/>
  <c r="X9270" i="10"/>
  <c r="X9269" i="10"/>
  <c r="X9268" i="10"/>
  <c r="X9267" i="10"/>
  <c r="X9266" i="10"/>
  <c r="X9265" i="10"/>
  <c r="X9264" i="10"/>
  <c r="X9263" i="10"/>
  <c r="X9262" i="10"/>
  <c r="X9261" i="10"/>
  <c r="X9260" i="10"/>
  <c r="X9259" i="10"/>
  <c r="X9258" i="10"/>
  <c r="X9257" i="10"/>
  <c r="X9256" i="10"/>
  <c r="X9255" i="10"/>
  <c r="X9254" i="10"/>
  <c r="X9253" i="10"/>
  <c r="X9252" i="10"/>
  <c r="X9251" i="10"/>
  <c r="X9250" i="10"/>
  <c r="X9249" i="10"/>
  <c r="X9248" i="10"/>
  <c r="X9247" i="10"/>
  <c r="X9246" i="10"/>
  <c r="X9245" i="10"/>
  <c r="X9244" i="10"/>
  <c r="X9243" i="10"/>
  <c r="X9242" i="10"/>
  <c r="X9241" i="10"/>
  <c r="X9240" i="10"/>
  <c r="X9239" i="10"/>
  <c r="X9238" i="10"/>
  <c r="X9237" i="10"/>
  <c r="X9236" i="10"/>
  <c r="X9235" i="10"/>
  <c r="X9234" i="10"/>
  <c r="X9233" i="10"/>
  <c r="X9232" i="10"/>
  <c r="X9231" i="10"/>
  <c r="X9230" i="10"/>
  <c r="X9229" i="10"/>
  <c r="X9228" i="10"/>
  <c r="X9227" i="10"/>
  <c r="X9226" i="10"/>
  <c r="X9225" i="10"/>
  <c r="X9224" i="10"/>
  <c r="X9223" i="10"/>
  <c r="X9222" i="10"/>
  <c r="X9221" i="10"/>
  <c r="X9220" i="10"/>
  <c r="X9219" i="10"/>
  <c r="X9218" i="10"/>
  <c r="X9217" i="10"/>
  <c r="X9216" i="10"/>
  <c r="X9215" i="10"/>
  <c r="X9214" i="10"/>
  <c r="X9213" i="10"/>
  <c r="X9212" i="10"/>
  <c r="X9211" i="10"/>
  <c r="X9210" i="10"/>
  <c r="X9209" i="10"/>
  <c r="X9208" i="10"/>
  <c r="X9207" i="10"/>
  <c r="X9206" i="10"/>
  <c r="X9205" i="10"/>
  <c r="X9204" i="10"/>
  <c r="X9203" i="10"/>
  <c r="X9202" i="10"/>
  <c r="X9201" i="10"/>
  <c r="X9200" i="10"/>
  <c r="X9199" i="10"/>
  <c r="X9198" i="10"/>
  <c r="X9197" i="10"/>
  <c r="X9196" i="10"/>
  <c r="X9195" i="10"/>
  <c r="X9194" i="10"/>
  <c r="X9193" i="10"/>
  <c r="X9192" i="10"/>
  <c r="X9191" i="10"/>
  <c r="X9190" i="10"/>
  <c r="X9189" i="10"/>
  <c r="X9188" i="10"/>
  <c r="X9187" i="10"/>
  <c r="X9186" i="10"/>
  <c r="X9185" i="10"/>
  <c r="X9184" i="10"/>
  <c r="X9183" i="10"/>
  <c r="X9182" i="10"/>
  <c r="X9181" i="10"/>
  <c r="X9180" i="10"/>
  <c r="X9179" i="10"/>
  <c r="X9178" i="10"/>
  <c r="X9177" i="10"/>
  <c r="X9176" i="10"/>
  <c r="X9175" i="10"/>
  <c r="X9174" i="10"/>
  <c r="X9173" i="10"/>
  <c r="X9172" i="10"/>
  <c r="X9171" i="10"/>
  <c r="X9170" i="10"/>
  <c r="X9169" i="10"/>
  <c r="X9168" i="10"/>
  <c r="X9167" i="10"/>
  <c r="X9166" i="10"/>
  <c r="X9165" i="10"/>
  <c r="X9164" i="10"/>
  <c r="X9163" i="10"/>
  <c r="X9162" i="10"/>
  <c r="X9161" i="10"/>
  <c r="X9160" i="10"/>
  <c r="X9159" i="10"/>
  <c r="X9158" i="10"/>
  <c r="X9157" i="10"/>
  <c r="X9156" i="10"/>
  <c r="X9155" i="10"/>
  <c r="X9154" i="10"/>
  <c r="X9153" i="10"/>
  <c r="X9152" i="10"/>
  <c r="X9151" i="10"/>
  <c r="X9150" i="10"/>
  <c r="X9149" i="10"/>
  <c r="X9148" i="10"/>
  <c r="X9147" i="10"/>
  <c r="X9146" i="10"/>
  <c r="X9145" i="10"/>
  <c r="X9144" i="10"/>
  <c r="X9143" i="10"/>
  <c r="X9142" i="10"/>
  <c r="X9141" i="10"/>
  <c r="X9140" i="10"/>
  <c r="X9139" i="10"/>
  <c r="X9138" i="10"/>
  <c r="X9137" i="10"/>
  <c r="X9136" i="10"/>
  <c r="X9135" i="10"/>
  <c r="X9134" i="10"/>
  <c r="X9133" i="10"/>
  <c r="X9132" i="10"/>
  <c r="X9131" i="10"/>
  <c r="X9130" i="10"/>
  <c r="X9129" i="10"/>
  <c r="X9128" i="10"/>
  <c r="X9127" i="10"/>
  <c r="X9126" i="10"/>
  <c r="X9125" i="10"/>
  <c r="X9124" i="10"/>
  <c r="X9123" i="10"/>
  <c r="X9122" i="10"/>
  <c r="X9121" i="10"/>
  <c r="X9120" i="10"/>
  <c r="X9119" i="10"/>
  <c r="X9118" i="10"/>
  <c r="X9117" i="10"/>
  <c r="X9116" i="10"/>
  <c r="X9115" i="10"/>
  <c r="X9114" i="10"/>
  <c r="X9113" i="10"/>
  <c r="X9112" i="10"/>
  <c r="X9111" i="10"/>
  <c r="X9110" i="10"/>
  <c r="X9109" i="10"/>
  <c r="X9108" i="10"/>
  <c r="X9107" i="10"/>
  <c r="X9106" i="10"/>
  <c r="X9105" i="10"/>
  <c r="X9104" i="10"/>
  <c r="X9103" i="10"/>
  <c r="X9102" i="10"/>
  <c r="X9101" i="10"/>
  <c r="X9100" i="10"/>
  <c r="X9099" i="10"/>
  <c r="X9098" i="10"/>
  <c r="X9097" i="10"/>
  <c r="X9096" i="10"/>
  <c r="X9095" i="10"/>
  <c r="X9094" i="10"/>
  <c r="X9093" i="10"/>
  <c r="X9092" i="10"/>
  <c r="X9091" i="10"/>
  <c r="X9090" i="10"/>
  <c r="X9089" i="10"/>
  <c r="X9088" i="10"/>
  <c r="X9087" i="10"/>
  <c r="X9086" i="10"/>
  <c r="X9085" i="10"/>
  <c r="X9084" i="10"/>
  <c r="X9083" i="10"/>
  <c r="X9082" i="10"/>
  <c r="X9081" i="10"/>
  <c r="X9080" i="10"/>
  <c r="X9079" i="10"/>
  <c r="X9078" i="10"/>
  <c r="X9077" i="10"/>
  <c r="X9076" i="10"/>
  <c r="X9075" i="10"/>
  <c r="X9074" i="10"/>
  <c r="X9073" i="10"/>
  <c r="X9072" i="10"/>
  <c r="X9071" i="10"/>
  <c r="X9070" i="10"/>
  <c r="X9069" i="10"/>
  <c r="X9068" i="10"/>
  <c r="X9067" i="10"/>
  <c r="X9066" i="10"/>
  <c r="X9065" i="10"/>
  <c r="X9064" i="10"/>
  <c r="X9063" i="10"/>
  <c r="X9062" i="10"/>
  <c r="X9061" i="10"/>
  <c r="X9060" i="10"/>
  <c r="X9059" i="10"/>
  <c r="X9058" i="10"/>
  <c r="X9057" i="10"/>
  <c r="X9056" i="10"/>
  <c r="X9055" i="10"/>
  <c r="X9054" i="10"/>
  <c r="X9053" i="10"/>
  <c r="X9052" i="10"/>
  <c r="X9051" i="10"/>
  <c r="X9050" i="10"/>
  <c r="X9049" i="10"/>
  <c r="X9048" i="10"/>
  <c r="X9047" i="10"/>
  <c r="X9046" i="10"/>
  <c r="X9045" i="10"/>
  <c r="X9044" i="10"/>
  <c r="X9043" i="10"/>
  <c r="X9042" i="10"/>
  <c r="X9041" i="10"/>
  <c r="X9040" i="10"/>
  <c r="X9039" i="10"/>
  <c r="X9038" i="10"/>
  <c r="X9037" i="10"/>
  <c r="X9036" i="10"/>
  <c r="X9035" i="10"/>
  <c r="X9034" i="10"/>
  <c r="X9033" i="10"/>
  <c r="X9032" i="10"/>
  <c r="X9031" i="10"/>
  <c r="X9030" i="10"/>
  <c r="X9029" i="10"/>
  <c r="X9028" i="10"/>
  <c r="X9027" i="10"/>
  <c r="X9026" i="10"/>
  <c r="X9025" i="10"/>
  <c r="X9024" i="10"/>
  <c r="X9023" i="10"/>
  <c r="X9022" i="10"/>
  <c r="X9021" i="10"/>
  <c r="X9020" i="10"/>
  <c r="X9019" i="10"/>
  <c r="X9018" i="10"/>
  <c r="X9017" i="10"/>
  <c r="X9016" i="10"/>
  <c r="X9015" i="10"/>
  <c r="X9014" i="10"/>
  <c r="X9013" i="10"/>
  <c r="X9012" i="10"/>
  <c r="X9011" i="10"/>
  <c r="X9010" i="10"/>
  <c r="X9009" i="10"/>
  <c r="X9008" i="10"/>
  <c r="X9007" i="10"/>
  <c r="X9006" i="10"/>
  <c r="X9005" i="10"/>
  <c r="X9004" i="10"/>
  <c r="X9003" i="10"/>
  <c r="X9002" i="10"/>
  <c r="X9001" i="10"/>
  <c r="X9000" i="10"/>
  <c r="X8999" i="10"/>
  <c r="X8998" i="10"/>
  <c r="X8997" i="10"/>
  <c r="X8996" i="10"/>
  <c r="X8995" i="10"/>
  <c r="X8994" i="10"/>
  <c r="X8993" i="10"/>
  <c r="X8992" i="10"/>
  <c r="X8991" i="10"/>
  <c r="X8990" i="10"/>
  <c r="X8989" i="10"/>
  <c r="X8988" i="10"/>
  <c r="X8987" i="10"/>
  <c r="X8986" i="10"/>
  <c r="X8985" i="10"/>
  <c r="X8984" i="10"/>
  <c r="X8983" i="10"/>
  <c r="X8982" i="10"/>
  <c r="X8981" i="10"/>
  <c r="X8980" i="10"/>
  <c r="X8979" i="10"/>
  <c r="X8978" i="10"/>
  <c r="X8977" i="10"/>
  <c r="X8976" i="10"/>
  <c r="X8975" i="10"/>
  <c r="X8974" i="10"/>
  <c r="X8973" i="10"/>
  <c r="X8972" i="10"/>
  <c r="X8971" i="10"/>
  <c r="X8970" i="10"/>
  <c r="X8969" i="10"/>
  <c r="X8968" i="10"/>
  <c r="X8967" i="10"/>
  <c r="X8966" i="10"/>
  <c r="X8965" i="10"/>
  <c r="X8964" i="10"/>
  <c r="X8963" i="10"/>
  <c r="X8962" i="10"/>
  <c r="X8961" i="10"/>
  <c r="X8960" i="10"/>
  <c r="X8959" i="10"/>
  <c r="X8958" i="10"/>
  <c r="X8957" i="10"/>
  <c r="X8956" i="10"/>
  <c r="X8955" i="10"/>
  <c r="X8954" i="10"/>
  <c r="X8953" i="10"/>
  <c r="X8952" i="10"/>
  <c r="X8951" i="10"/>
  <c r="X8950" i="10"/>
  <c r="X8949" i="10"/>
  <c r="X8948" i="10"/>
  <c r="X8947" i="10"/>
  <c r="X8946" i="10"/>
  <c r="X8945" i="10"/>
  <c r="X8944" i="10"/>
  <c r="X8943" i="10"/>
  <c r="X8942" i="10"/>
  <c r="X8941" i="10"/>
  <c r="X8940" i="10"/>
  <c r="X8939" i="10"/>
  <c r="X8938" i="10"/>
  <c r="X8937" i="10"/>
  <c r="X8936" i="10"/>
  <c r="X8935" i="10"/>
  <c r="X8934" i="10"/>
  <c r="X8933" i="10"/>
  <c r="X8932" i="10"/>
  <c r="X8931" i="10"/>
  <c r="X8930" i="10"/>
  <c r="X8929" i="10"/>
  <c r="X8928" i="10"/>
  <c r="X8927" i="10"/>
  <c r="X8926" i="10"/>
  <c r="X8925" i="10"/>
  <c r="X8924" i="10"/>
  <c r="X8923" i="10"/>
  <c r="X8922" i="10"/>
  <c r="X8921" i="10"/>
  <c r="X8920" i="10"/>
  <c r="X8919" i="10"/>
  <c r="X8918" i="10"/>
  <c r="X8917" i="10"/>
  <c r="X8916" i="10"/>
  <c r="X8915" i="10"/>
  <c r="X8914" i="10"/>
  <c r="X8913" i="10"/>
  <c r="X8912" i="10"/>
  <c r="X8911" i="10"/>
  <c r="X8910" i="10"/>
  <c r="X8909" i="10"/>
  <c r="X8908" i="10"/>
  <c r="X8907" i="10"/>
  <c r="X8906" i="10"/>
  <c r="X8905" i="10"/>
  <c r="X8904" i="10"/>
  <c r="X8903" i="10"/>
  <c r="X8902" i="10"/>
  <c r="X8901" i="10"/>
  <c r="X8900" i="10"/>
  <c r="X8899" i="10"/>
  <c r="X8898" i="10"/>
  <c r="X8897" i="10"/>
  <c r="X8896" i="10"/>
  <c r="X8895" i="10"/>
  <c r="X8894" i="10"/>
  <c r="X8893" i="10"/>
  <c r="X8892" i="10"/>
  <c r="X8891" i="10"/>
  <c r="X8890" i="10"/>
  <c r="X8889" i="10"/>
  <c r="X8888" i="10"/>
  <c r="X8887" i="10"/>
  <c r="X8886" i="10"/>
  <c r="X8885" i="10"/>
  <c r="X8884" i="10"/>
  <c r="X8883" i="10"/>
  <c r="X8882" i="10"/>
  <c r="X8881" i="10"/>
  <c r="X8880" i="10"/>
  <c r="X8879" i="10"/>
  <c r="X8878" i="10"/>
  <c r="X8877" i="10"/>
  <c r="X8876" i="10"/>
  <c r="X8875" i="10"/>
  <c r="X8874" i="10"/>
  <c r="X8873" i="10"/>
  <c r="X8872" i="10"/>
  <c r="X8871" i="10"/>
  <c r="X8870" i="10"/>
  <c r="X8869" i="10"/>
  <c r="X8868" i="10"/>
  <c r="X8867" i="10"/>
  <c r="X8866" i="10"/>
  <c r="X8865" i="10"/>
  <c r="X8864" i="10"/>
  <c r="X8863" i="10"/>
  <c r="X8862" i="10"/>
  <c r="X8861" i="10"/>
  <c r="X8860" i="10"/>
  <c r="X8859" i="10"/>
  <c r="X8858" i="10"/>
  <c r="X8857" i="10"/>
  <c r="X8856" i="10"/>
  <c r="X8855" i="10"/>
  <c r="X8854" i="10"/>
  <c r="X8853" i="10"/>
  <c r="X8852" i="10"/>
  <c r="X8851" i="10"/>
  <c r="X8850" i="10"/>
  <c r="X8849" i="10"/>
  <c r="X8848" i="10"/>
  <c r="X8847" i="10"/>
  <c r="X8846" i="10"/>
  <c r="X8845" i="10"/>
  <c r="X8844" i="10"/>
  <c r="X8843" i="10"/>
  <c r="X8842" i="10"/>
  <c r="X8841" i="10"/>
  <c r="X8840" i="10"/>
  <c r="X8839" i="10"/>
  <c r="X8838" i="10"/>
  <c r="X8837" i="10"/>
  <c r="X8836" i="10"/>
  <c r="X8835" i="10"/>
  <c r="X8834" i="10"/>
  <c r="X8833" i="10"/>
  <c r="X8832" i="10"/>
  <c r="X8831" i="10"/>
  <c r="X8830" i="10"/>
  <c r="X8829" i="10"/>
  <c r="X8828" i="10"/>
  <c r="X8827" i="10"/>
  <c r="X8826" i="10"/>
  <c r="X8825" i="10"/>
  <c r="X8824" i="10"/>
  <c r="X8823" i="10"/>
  <c r="X8822" i="10"/>
  <c r="X8821" i="10"/>
  <c r="X8820" i="10"/>
  <c r="X8819" i="10"/>
  <c r="X8818" i="10"/>
  <c r="X8817" i="10"/>
  <c r="X8816" i="10"/>
  <c r="X8815" i="10"/>
  <c r="X8814" i="10"/>
  <c r="X8813" i="10"/>
  <c r="X8812" i="10"/>
  <c r="X8811" i="10"/>
  <c r="X8810" i="10"/>
  <c r="X8809" i="10"/>
  <c r="X8808" i="10"/>
  <c r="X8807" i="10"/>
  <c r="X8806" i="10"/>
  <c r="X8805" i="10"/>
  <c r="X8804" i="10"/>
  <c r="X8803" i="10"/>
  <c r="X8802" i="10"/>
  <c r="X8801" i="10"/>
  <c r="X8800" i="10"/>
  <c r="X8799" i="10"/>
  <c r="X8798" i="10"/>
  <c r="X8797" i="10"/>
  <c r="X8796" i="10"/>
  <c r="X8795" i="10"/>
  <c r="X8794" i="10"/>
  <c r="X8793" i="10"/>
  <c r="X8792" i="10"/>
  <c r="X8791" i="10"/>
  <c r="X8790" i="10"/>
  <c r="X8789" i="10"/>
  <c r="X8788" i="10"/>
  <c r="X8787" i="10"/>
  <c r="X8786" i="10"/>
  <c r="X8785" i="10"/>
  <c r="X8784" i="10"/>
  <c r="X8783" i="10"/>
  <c r="X8782" i="10"/>
  <c r="X8781" i="10"/>
  <c r="X8780" i="10"/>
  <c r="X8779" i="10"/>
  <c r="X8778" i="10"/>
  <c r="X8777" i="10"/>
  <c r="X8776" i="10"/>
  <c r="X8775" i="10"/>
  <c r="X8774" i="10"/>
  <c r="X8773" i="10"/>
  <c r="X8772" i="10"/>
  <c r="X8771" i="10"/>
  <c r="X8770" i="10"/>
  <c r="X8769" i="10"/>
  <c r="X8768" i="10"/>
  <c r="X8767" i="10"/>
  <c r="X8766" i="10"/>
  <c r="X8765" i="10"/>
  <c r="X8764" i="10"/>
  <c r="X8763" i="10"/>
  <c r="X8762" i="10"/>
  <c r="X8761" i="10"/>
  <c r="X8760" i="10"/>
  <c r="X8759" i="10"/>
  <c r="X8758" i="10"/>
  <c r="X8757" i="10"/>
  <c r="X8756" i="10"/>
  <c r="X8755" i="10"/>
  <c r="X8754" i="10"/>
  <c r="X8753" i="10"/>
  <c r="X8752" i="10"/>
  <c r="X8751" i="10"/>
  <c r="X8750" i="10"/>
  <c r="X8749" i="10"/>
  <c r="X8748" i="10"/>
  <c r="X8747" i="10"/>
  <c r="X8746" i="10"/>
  <c r="X8745" i="10"/>
  <c r="X8744" i="10"/>
  <c r="X8743" i="10"/>
  <c r="X8742" i="10"/>
  <c r="X8741" i="10"/>
  <c r="X8740" i="10"/>
  <c r="X8739" i="10"/>
  <c r="X8738" i="10"/>
  <c r="X8737" i="10"/>
  <c r="X8736" i="10"/>
  <c r="X8735" i="10"/>
  <c r="X8734" i="10"/>
  <c r="X8733" i="10"/>
  <c r="X8732" i="10"/>
  <c r="X8731" i="10"/>
  <c r="X8730" i="10"/>
  <c r="X8729" i="10"/>
  <c r="X8728" i="10"/>
  <c r="X8727" i="10"/>
  <c r="X8726" i="10"/>
  <c r="X8725" i="10"/>
  <c r="X8724" i="10"/>
  <c r="X8723" i="10"/>
  <c r="X8722" i="10"/>
  <c r="X8721" i="10"/>
  <c r="X8720" i="10"/>
  <c r="X8719" i="10"/>
  <c r="X8718" i="10"/>
  <c r="X8717" i="10"/>
  <c r="X8716" i="10"/>
  <c r="X8715" i="10"/>
  <c r="X8714" i="10"/>
  <c r="X8713" i="10"/>
  <c r="X8712" i="10"/>
  <c r="X8711" i="10"/>
  <c r="X8710" i="10"/>
  <c r="X8709" i="10"/>
  <c r="X8708" i="10"/>
  <c r="X8707" i="10"/>
  <c r="X8706" i="10"/>
  <c r="X8705" i="10"/>
  <c r="X8704" i="10"/>
  <c r="X8703" i="10"/>
  <c r="X8702" i="10"/>
  <c r="X8701" i="10"/>
  <c r="X8700" i="10"/>
  <c r="X8699" i="10"/>
  <c r="X8698" i="10"/>
  <c r="X8697" i="10"/>
  <c r="X8696" i="10"/>
  <c r="X8695" i="10"/>
  <c r="X8694" i="10"/>
  <c r="X8693" i="10"/>
  <c r="X8692" i="10"/>
  <c r="X8691" i="10"/>
  <c r="X8690" i="10"/>
  <c r="X8689" i="10"/>
  <c r="X8688" i="10"/>
  <c r="X8687" i="10"/>
  <c r="X8686" i="10"/>
  <c r="X8685" i="10"/>
  <c r="X8684" i="10"/>
  <c r="X8683" i="10"/>
  <c r="X8682" i="10"/>
  <c r="X8681" i="10"/>
  <c r="X8680" i="10"/>
  <c r="X8679" i="10"/>
  <c r="X8678" i="10"/>
  <c r="X8677" i="10"/>
  <c r="X8676" i="10"/>
  <c r="X8675" i="10"/>
  <c r="X8674" i="10"/>
  <c r="X8673" i="10"/>
  <c r="X8672" i="10"/>
  <c r="X8671" i="10"/>
  <c r="X8670" i="10"/>
  <c r="X8669" i="10"/>
  <c r="X8668" i="10"/>
  <c r="X8667" i="10"/>
  <c r="X8666" i="10"/>
  <c r="X8665" i="10"/>
  <c r="X8664" i="10"/>
  <c r="X8663" i="10"/>
  <c r="X8662" i="10"/>
  <c r="X8661" i="10"/>
  <c r="X8660" i="10"/>
  <c r="X8659" i="10"/>
  <c r="X8658" i="10"/>
  <c r="X8657" i="10"/>
  <c r="X8656" i="10"/>
  <c r="X8655" i="10"/>
  <c r="X8654" i="10"/>
  <c r="X8653" i="10"/>
  <c r="X8652" i="10"/>
  <c r="X8651" i="10"/>
  <c r="X8650" i="10"/>
  <c r="X8649" i="10"/>
  <c r="X8648" i="10"/>
  <c r="X8647" i="10"/>
  <c r="X8646" i="10"/>
  <c r="X8645" i="10"/>
  <c r="X8644" i="10"/>
  <c r="X8643" i="10"/>
  <c r="X8642" i="10"/>
  <c r="X8641" i="10"/>
  <c r="X8640" i="10"/>
  <c r="X8639" i="10"/>
  <c r="X8638" i="10"/>
  <c r="X8637" i="10"/>
  <c r="X8636" i="10"/>
  <c r="X8635" i="10"/>
  <c r="X8634" i="10"/>
  <c r="X8633" i="10"/>
  <c r="X8632" i="10"/>
  <c r="X8631" i="10"/>
  <c r="X8630" i="10"/>
  <c r="X8629" i="10"/>
  <c r="X8628" i="10"/>
  <c r="X8627" i="10"/>
  <c r="X8626" i="10"/>
  <c r="X8625" i="10"/>
  <c r="X8624" i="10"/>
  <c r="X8623" i="10"/>
  <c r="X8622" i="10"/>
  <c r="X8621" i="10"/>
  <c r="X8620" i="10"/>
  <c r="X8619" i="10"/>
  <c r="X8618" i="10"/>
  <c r="X8617" i="10"/>
  <c r="X8616" i="10"/>
  <c r="X8615" i="10"/>
  <c r="X8614" i="10"/>
  <c r="X8613" i="10"/>
  <c r="X8612" i="10"/>
  <c r="X8611" i="10"/>
  <c r="X8610" i="10"/>
  <c r="X8609" i="10"/>
  <c r="X8608" i="10"/>
  <c r="X8607" i="10"/>
  <c r="X8606" i="10"/>
  <c r="X8605" i="10"/>
  <c r="X8604" i="10"/>
  <c r="X8603" i="10"/>
  <c r="X8602" i="10"/>
  <c r="X8601" i="10"/>
  <c r="X8600" i="10"/>
  <c r="X8599" i="10"/>
  <c r="X8598" i="10"/>
  <c r="X8597" i="10"/>
  <c r="X8596" i="10"/>
  <c r="X8595" i="10"/>
  <c r="X8594" i="10"/>
  <c r="X8593" i="10"/>
  <c r="X8592" i="10"/>
  <c r="X8591" i="10"/>
  <c r="X8590" i="10"/>
  <c r="X8589" i="10"/>
  <c r="X8588" i="10"/>
  <c r="X8587" i="10"/>
  <c r="X8586" i="10"/>
  <c r="X8585" i="10"/>
  <c r="X8584" i="10"/>
  <c r="X8583" i="10"/>
  <c r="X8582" i="10"/>
  <c r="X8581" i="10"/>
  <c r="X8580" i="10"/>
  <c r="X8579" i="10"/>
  <c r="X8578" i="10"/>
  <c r="X8577" i="10"/>
  <c r="X8576" i="10"/>
  <c r="X8575" i="10"/>
  <c r="X8574" i="10"/>
  <c r="X8573" i="10"/>
  <c r="X8572" i="10"/>
  <c r="X8571" i="10"/>
  <c r="X8570" i="10"/>
  <c r="X8569" i="10"/>
  <c r="X8568" i="10"/>
  <c r="X8567" i="10"/>
  <c r="X8566" i="10"/>
  <c r="X8565" i="10"/>
  <c r="X8564" i="10"/>
  <c r="X8563" i="10"/>
  <c r="X8562" i="10"/>
  <c r="X8561" i="10"/>
  <c r="X8560" i="10"/>
  <c r="X8559" i="10"/>
  <c r="X8558" i="10"/>
  <c r="X8557" i="10"/>
  <c r="X8556" i="10"/>
  <c r="X8555" i="10"/>
  <c r="X8554" i="10"/>
  <c r="X8553" i="10"/>
  <c r="X8552" i="10"/>
  <c r="X8551" i="10"/>
  <c r="X8550" i="10"/>
  <c r="X8549" i="10"/>
  <c r="X8548" i="10"/>
  <c r="X8547" i="10"/>
  <c r="X8546" i="10"/>
  <c r="X8545" i="10"/>
  <c r="X8544" i="10"/>
  <c r="X8543" i="10"/>
  <c r="X8542" i="10"/>
  <c r="X8541" i="10"/>
  <c r="X8540" i="10"/>
  <c r="X8539" i="10"/>
  <c r="X8538" i="10"/>
  <c r="X8537" i="10"/>
  <c r="X8536" i="10"/>
  <c r="X8535" i="10"/>
  <c r="X8534" i="10"/>
  <c r="X8533" i="10"/>
  <c r="X8532" i="10"/>
  <c r="X8531" i="10"/>
  <c r="X8530" i="10"/>
  <c r="X8529" i="10"/>
  <c r="X8528" i="10"/>
  <c r="X8527" i="10"/>
  <c r="X8526" i="10"/>
  <c r="X8525" i="10"/>
  <c r="X8524" i="10"/>
  <c r="X8523" i="10"/>
  <c r="X8522" i="10"/>
  <c r="X8521" i="10"/>
  <c r="X8520" i="10"/>
  <c r="X8519" i="10"/>
  <c r="X8518" i="10"/>
  <c r="X8517" i="10"/>
  <c r="X8516" i="10"/>
  <c r="X8515" i="10"/>
  <c r="X8514" i="10"/>
  <c r="X8513" i="10"/>
  <c r="X8512" i="10"/>
  <c r="X8511" i="10"/>
  <c r="X8510" i="10"/>
  <c r="X8509" i="10"/>
  <c r="X8508" i="10"/>
  <c r="X8507" i="10"/>
  <c r="X8506" i="10"/>
  <c r="X8505" i="10"/>
  <c r="X8504" i="10"/>
  <c r="X8503" i="10"/>
  <c r="X8502" i="10"/>
  <c r="X8501" i="10"/>
  <c r="X8500" i="10"/>
  <c r="X8499" i="10"/>
  <c r="X8498" i="10"/>
  <c r="X8497" i="10"/>
  <c r="X8496" i="10"/>
  <c r="X8495" i="10"/>
  <c r="X8494" i="10"/>
  <c r="X8493" i="10"/>
  <c r="X8492" i="10"/>
  <c r="X8491" i="10"/>
  <c r="X8490" i="10"/>
  <c r="X8489" i="10"/>
  <c r="X8488" i="10"/>
  <c r="X8487" i="10"/>
  <c r="X8486" i="10"/>
  <c r="X8485" i="10"/>
  <c r="X8484" i="10"/>
  <c r="X8483" i="10"/>
  <c r="X8482" i="10"/>
  <c r="X8481" i="10"/>
  <c r="X8480" i="10"/>
  <c r="X8479" i="10"/>
  <c r="X8478" i="10"/>
  <c r="X8477" i="10"/>
  <c r="X8476" i="10"/>
  <c r="X8475" i="10"/>
  <c r="X8474" i="10"/>
  <c r="X8473" i="10"/>
  <c r="X8472" i="10"/>
  <c r="X8471" i="10"/>
  <c r="X8470" i="10"/>
  <c r="X8469" i="10"/>
  <c r="X8468" i="10"/>
  <c r="X8467" i="10"/>
  <c r="X8466" i="10"/>
  <c r="X8465" i="10"/>
  <c r="X8464" i="10"/>
  <c r="X8463" i="10"/>
  <c r="X8462" i="10"/>
  <c r="X8461" i="10"/>
  <c r="X8460" i="10"/>
  <c r="X8459" i="10"/>
  <c r="X8458" i="10"/>
  <c r="X8457" i="10"/>
  <c r="X8456" i="10"/>
  <c r="X8455" i="10"/>
  <c r="X8454" i="10"/>
  <c r="X8453" i="10"/>
  <c r="X8452" i="10"/>
  <c r="X8451" i="10"/>
  <c r="X8450" i="10"/>
  <c r="X8449" i="10"/>
  <c r="X8448" i="10"/>
  <c r="X8447" i="10"/>
  <c r="X8446" i="10"/>
  <c r="X8445" i="10"/>
  <c r="X8444" i="10"/>
  <c r="X8443" i="10"/>
  <c r="X8442" i="10"/>
  <c r="X8441" i="10"/>
  <c r="X8440" i="10"/>
  <c r="X8439" i="10"/>
  <c r="X8438" i="10"/>
  <c r="X8437" i="10"/>
  <c r="X8436" i="10"/>
  <c r="X8435" i="10"/>
  <c r="X8434" i="10"/>
  <c r="X8433" i="10"/>
  <c r="X8432" i="10"/>
  <c r="X8431" i="10"/>
  <c r="X8430" i="10"/>
  <c r="X8429" i="10"/>
  <c r="X8428" i="10"/>
  <c r="X8427" i="10"/>
  <c r="X8426" i="10"/>
  <c r="X8425" i="10"/>
  <c r="X8424" i="10"/>
  <c r="X8423" i="10"/>
  <c r="X8422" i="10"/>
  <c r="X8421" i="10"/>
  <c r="X8420" i="10"/>
  <c r="X8419" i="10"/>
  <c r="X8418" i="10"/>
  <c r="X8417" i="10"/>
  <c r="X8416" i="10"/>
  <c r="X8415" i="10"/>
  <c r="X8414" i="10"/>
  <c r="X8413" i="10"/>
  <c r="X8412" i="10"/>
  <c r="X8411" i="10"/>
  <c r="X8410" i="10"/>
  <c r="X8409" i="10"/>
  <c r="X8408" i="10"/>
  <c r="X8407" i="10"/>
  <c r="X8406" i="10"/>
  <c r="X8405" i="10"/>
  <c r="X8404" i="10"/>
  <c r="X8403" i="10"/>
  <c r="X8402" i="10"/>
  <c r="X8401" i="10"/>
  <c r="X8400" i="10"/>
  <c r="X8399" i="10"/>
  <c r="X8398" i="10"/>
  <c r="X8397" i="10"/>
  <c r="X8396" i="10"/>
  <c r="X8395" i="10"/>
  <c r="X8394" i="10"/>
  <c r="X8393" i="10"/>
  <c r="X8392" i="10"/>
  <c r="X8391" i="10"/>
  <c r="X8390" i="10"/>
  <c r="X8389" i="10"/>
  <c r="X8388" i="10"/>
  <c r="X8387" i="10"/>
  <c r="X8386" i="10"/>
  <c r="X8385" i="10"/>
  <c r="X8384" i="10"/>
  <c r="X8383" i="10"/>
  <c r="X8382" i="10"/>
  <c r="X8381" i="10"/>
  <c r="X8380" i="10"/>
  <c r="X8379" i="10"/>
  <c r="X8378" i="10"/>
  <c r="X8377" i="10"/>
  <c r="X8376" i="10"/>
  <c r="X8375" i="10"/>
  <c r="X8374" i="10"/>
  <c r="X8373" i="10"/>
  <c r="X8372" i="10"/>
  <c r="X8371" i="10"/>
  <c r="X8370" i="10"/>
  <c r="X8369" i="10"/>
  <c r="X8368" i="10"/>
  <c r="X8367" i="10"/>
  <c r="X8366" i="10"/>
  <c r="X8365" i="10"/>
  <c r="X8364" i="10"/>
  <c r="X8363" i="10"/>
  <c r="X8362" i="10"/>
  <c r="X8361" i="10"/>
  <c r="X8360" i="10"/>
  <c r="X8359" i="10"/>
  <c r="X8358" i="10"/>
  <c r="X8357" i="10"/>
  <c r="X8356" i="10"/>
  <c r="X8355" i="10"/>
  <c r="X8354" i="10"/>
  <c r="X8353" i="10"/>
  <c r="X8352" i="10"/>
  <c r="X8351" i="10"/>
  <c r="X8350" i="10"/>
  <c r="X8349" i="10"/>
  <c r="X8348" i="10"/>
  <c r="X8347" i="10"/>
  <c r="X8346" i="10"/>
  <c r="X8345" i="10"/>
  <c r="X8344" i="10"/>
  <c r="X8343" i="10"/>
  <c r="X8342" i="10"/>
  <c r="X8341" i="10"/>
  <c r="X8340" i="10"/>
  <c r="X8339" i="10"/>
  <c r="X8338" i="10"/>
  <c r="X8337" i="10"/>
  <c r="X8336" i="10"/>
  <c r="X8335" i="10"/>
  <c r="X8334" i="10"/>
  <c r="X8333" i="10"/>
  <c r="X8332" i="10"/>
  <c r="X8331" i="10"/>
  <c r="X8330" i="10"/>
  <c r="X8329" i="10"/>
  <c r="X8328" i="10"/>
  <c r="X8327" i="10"/>
  <c r="X8326" i="10"/>
  <c r="X8325" i="10"/>
  <c r="X8324" i="10"/>
  <c r="X8323" i="10"/>
  <c r="X8322" i="10"/>
  <c r="X8321" i="10"/>
  <c r="X8320" i="10"/>
  <c r="X8319" i="10"/>
  <c r="X8318" i="10"/>
  <c r="X8317" i="10"/>
  <c r="X8316" i="10"/>
  <c r="X8315" i="10"/>
  <c r="X8314" i="10"/>
  <c r="X8313" i="10"/>
  <c r="X8312" i="10"/>
  <c r="X8311" i="10"/>
  <c r="X8310" i="10"/>
  <c r="X8309" i="10"/>
  <c r="X8308" i="10"/>
  <c r="X8307" i="10"/>
  <c r="X8306" i="10"/>
  <c r="X8305" i="10"/>
  <c r="X8304" i="10"/>
  <c r="X8303" i="10"/>
  <c r="X8302" i="10"/>
  <c r="X8301" i="10"/>
  <c r="X8300" i="10"/>
  <c r="X8299" i="10"/>
  <c r="X8298" i="10"/>
  <c r="X8297" i="10"/>
  <c r="X8296" i="10"/>
  <c r="X8295" i="10"/>
  <c r="X8294" i="10"/>
  <c r="X8293" i="10"/>
  <c r="X8292" i="10"/>
  <c r="X8291" i="10"/>
  <c r="X8290" i="10"/>
  <c r="X8289" i="10"/>
  <c r="X8288" i="10"/>
  <c r="X8287" i="10"/>
  <c r="X8286" i="10"/>
  <c r="X8285" i="10"/>
  <c r="X8284" i="10"/>
  <c r="X8283" i="10"/>
  <c r="X8282" i="10"/>
  <c r="X8281" i="10"/>
  <c r="X8280" i="10"/>
  <c r="X8279" i="10"/>
  <c r="X8278" i="10"/>
  <c r="X8277" i="10"/>
  <c r="X8276" i="10"/>
  <c r="X8275" i="10"/>
  <c r="X8274" i="10"/>
  <c r="X8273" i="10"/>
  <c r="X8272" i="10"/>
  <c r="X8271" i="10"/>
  <c r="X8270" i="10"/>
  <c r="X8269" i="10"/>
  <c r="X8268" i="10"/>
  <c r="X8267" i="10"/>
  <c r="X8266" i="10"/>
  <c r="X8265" i="10"/>
  <c r="X8264" i="10"/>
  <c r="X8263" i="10"/>
  <c r="X8262" i="10"/>
  <c r="X8261" i="10"/>
  <c r="X8260" i="10"/>
  <c r="X8259" i="10"/>
  <c r="X8258" i="10"/>
  <c r="X8257" i="10"/>
  <c r="X8256" i="10"/>
  <c r="X8255" i="10"/>
  <c r="X8254" i="10"/>
  <c r="X8253" i="10"/>
  <c r="X8252" i="10"/>
  <c r="X8251" i="10"/>
  <c r="X8250" i="10"/>
  <c r="X8249" i="10"/>
  <c r="X8248" i="10"/>
  <c r="X8247" i="10"/>
  <c r="X8246" i="10"/>
  <c r="X8245" i="10"/>
  <c r="X8244" i="10"/>
  <c r="X8243" i="10"/>
  <c r="X8242" i="10"/>
  <c r="X8241" i="10"/>
  <c r="X8240" i="10"/>
  <c r="X8239" i="10"/>
  <c r="X8238" i="10"/>
  <c r="X8237" i="10"/>
  <c r="X8236" i="10"/>
  <c r="X8235" i="10"/>
  <c r="X8234" i="10"/>
  <c r="X8233" i="10"/>
  <c r="X8232" i="10"/>
  <c r="X8231" i="10"/>
  <c r="X8230" i="10"/>
  <c r="X8229" i="10"/>
  <c r="X8228" i="10"/>
  <c r="X8227" i="10"/>
  <c r="X8226" i="10"/>
  <c r="X8225" i="10"/>
  <c r="X8224" i="10"/>
  <c r="X8223" i="10"/>
  <c r="X8222" i="10"/>
  <c r="X8221" i="10"/>
  <c r="X8220" i="10"/>
  <c r="X8219" i="10"/>
  <c r="X8218" i="10"/>
  <c r="X8217" i="10"/>
  <c r="X8216" i="10"/>
  <c r="X8215" i="10"/>
  <c r="X8214" i="10"/>
  <c r="X8213" i="10"/>
  <c r="X8212" i="10"/>
  <c r="X8211" i="10"/>
  <c r="X8210" i="10"/>
  <c r="X8209" i="10"/>
  <c r="X8208" i="10"/>
  <c r="X8207" i="10"/>
  <c r="X8206" i="10"/>
  <c r="X8205" i="10"/>
  <c r="X8204" i="10"/>
  <c r="X8203" i="10"/>
  <c r="X8202" i="10"/>
  <c r="X8201" i="10"/>
  <c r="X8200" i="10"/>
  <c r="X8199" i="10"/>
  <c r="X8198" i="10"/>
  <c r="X8197" i="10"/>
  <c r="X8196" i="10"/>
  <c r="X8195" i="10"/>
  <c r="X8194" i="10"/>
  <c r="X8193" i="10"/>
  <c r="X8192" i="10"/>
  <c r="X8191" i="10"/>
  <c r="X8190" i="10"/>
  <c r="X8189" i="10"/>
  <c r="X8188" i="10"/>
  <c r="X8187" i="10"/>
  <c r="X8186" i="10"/>
  <c r="X8185" i="10"/>
  <c r="X8184" i="10"/>
  <c r="X8183" i="10"/>
  <c r="X8182" i="10"/>
  <c r="X8181" i="10"/>
  <c r="X8180" i="10"/>
  <c r="X8179" i="10"/>
  <c r="X8178" i="10"/>
  <c r="X8177" i="10"/>
  <c r="X8176" i="10"/>
  <c r="X8175" i="10"/>
  <c r="X8174" i="10"/>
  <c r="X8173" i="10"/>
  <c r="X8172" i="10"/>
  <c r="X8171" i="10"/>
  <c r="X8170" i="10"/>
  <c r="X8169" i="10"/>
  <c r="X8168" i="10"/>
  <c r="X8167" i="10"/>
  <c r="X8166" i="10"/>
  <c r="X8165" i="10"/>
  <c r="X8164" i="10"/>
  <c r="X8163" i="10"/>
  <c r="X8162" i="10"/>
  <c r="X8161" i="10"/>
  <c r="X8160" i="10"/>
  <c r="X8159" i="10"/>
  <c r="X8158" i="10"/>
  <c r="X8157" i="10"/>
  <c r="X8156" i="10"/>
  <c r="X8155" i="10"/>
  <c r="X8154" i="10"/>
  <c r="X8153" i="10"/>
  <c r="X8152" i="10"/>
  <c r="X8151" i="10"/>
  <c r="X8150" i="10"/>
  <c r="X8149" i="10"/>
  <c r="X8148" i="10"/>
  <c r="X8147" i="10"/>
  <c r="X8146" i="10"/>
  <c r="X8145" i="10"/>
  <c r="X8144" i="10"/>
  <c r="X8143" i="10"/>
  <c r="X8142" i="10"/>
  <c r="X8141" i="10"/>
  <c r="X8140" i="10"/>
  <c r="X8139" i="10"/>
  <c r="X8138" i="10"/>
  <c r="X8137" i="10"/>
  <c r="X8136" i="10"/>
  <c r="X8135" i="10"/>
  <c r="X8134" i="10"/>
  <c r="X8133" i="10"/>
  <c r="X8132" i="10"/>
  <c r="X8131" i="10"/>
  <c r="X8130" i="10"/>
  <c r="X8129" i="10"/>
  <c r="X8128" i="10"/>
  <c r="X8127" i="10"/>
  <c r="X8126" i="10"/>
  <c r="X8125" i="10"/>
  <c r="X8124" i="10"/>
  <c r="X8123" i="10"/>
  <c r="X8122" i="10"/>
  <c r="X8121" i="10"/>
  <c r="X8120" i="10"/>
  <c r="X8119" i="10"/>
  <c r="X8118" i="10"/>
  <c r="X8117" i="10"/>
  <c r="X8116" i="10"/>
  <c r="X8115" i="10"/>
  <c r="X8114" i="10"/>
  <c r="X8113" i="10"/>
  <c r="X8112" i="10"/>
  <c r="X8111" i="10"/>
  <c r="X8110" i="10"/>
  <c r="X8109" i="10"/>
  <c r="X8108" i="10"/>
  <c r="X8107" i="10"/>
  <c r="X8106" i="10"/>
  <c r="X8105" i="10"/>
  <c r="X8104" i="10"/>
  <c r="X8103" i="10"/>
  <c r="X8102" i="10"/>
  <c r="X8101" i="10"/>
  <c r="X8100" i="10"/>
  <c r="X8099" i="10"/>
  <c r="X8098" i="10"/>
  <c r="X8097" i="10"/>
  <c r="X8096" i="10"/>
  <c r="X8095" i="10"/>
  <c r="X8094" i="10"/>
  <c r="X8093" i="10"/>
  <c r="X8092" i="10"/>
  <c r="X8091" i="10"/>
  <c r="X8090" i="10"/>
  <c r="X8089" i="10"/>
  <c r="X8088" i="10"/>
  <c r="X8087" i="10"/>
  <c r="X8086" i="10"/>
  <c r="X8085" i="10"/>
  <c r="X8084" i="10"/>
  <c r="X8083" i="10"/>
  <c r="X8082" i="10"/>
  <c r="X8081" i="10"/>
  <c r="X8080" i="10"/>
  <c r="X8079" i="10"/>
  <c r="X8078" i="10"/>
  <c r="X8077" i="10"/>
  <c r="X8076" i="10"/>
  <c r="X8075" i="10"/>
  <c r="X8074" i="10"/>
  <c r="X8073" i="10"/>
  <c r="X8072" i="10"/>
  <c r="X8071" i="10"/>
  <c r="X8070" i="10"/>
  <c r="X8069" i="10"/>
  <c r="X8068" i="10"/>
  <c r="X8067" i="10"/>
  <c r="X8066" i="10"/>
  <c r="X8065" i="10"/>
  <c r="X8064" i="10"/>
  <c r="X8063" i="10"/>
  <c r="X8062" i="10"/>
  <c r="X8061" i="10"/>
  <c r="X8060" i="10"/>
  <c r="X8059" i="10"/>
  <c r="X8058" i="10"/>
  <c r="X8057" i="10"/>
  <c r="X8056" i="10"/>
  <c r="X8055" i="10"/>
  <c r="X8054" i="10"/>
  <c r="X8053" i="10"/>
  <c r="X8052" i="10"/>
  <c r="X8051" i="10"/>
  <c r="X8050" i="10"/>
  <c r="X8049" i="10"/>
  <c r="X8048" i="10"/>
  <c r="X8047" i="10"/>
  <c r="X8046" i="10"/>
  <c r="X8045" i="10"/>
  <c r="X8044" i="10"/>
  <c r="X8043" i="10"/>
  <c r="X8042" i="10"/>
  <c r="X8041" i="10"/>
  <c r="X8040" i="10"/>
  <c r="X8039" i="10"/>
  <c r="X8038" i="10"/>
  <c r="X8037" i="10"/>
  <c r="X8036" i="10"/>
  <c r="X8035" i="10"/>
  <c r="X8034" i="10"/>
  <c r="X8033" i="10"/>
  <c r="X8032" i="10"/>
  <c r="X8031" i="10"/>
  <c r="X8030" i="10"/>
  <c r="X8029" i="10"/>
  <c r="X8028" i="10"/>
  <c r="X8027" i="10"/>
  <c r="X8026" i="10"/>
  <c r="X8025" i="10"/>
  <c r="X8024" i="10"/>
  <c r="X8023" i="10"/>
  <c r="X8022" i="10"/>
  <c r="X8021" i="10"/>
  <c r="X8020" i="10"/>
  <c r="X8019" i="10"/>
  <c r="X8018" i="10"/>
  <c r="X8017" i="10"/>
  <c r="X8016" i="10"/>
  <c r="X8015" i="10"/>
  <c r="X8014" i="10"/>
  <c r="X8013" i="10"/>
  <c r="X8012" i="10"/>
  <c r="X8011" i="10"/>
  <c r="X8010" i="10"/>
  <c r="X8009" i="10"/>
  <c r="X8008" i="10"/>
  <c r="X8007" i="10"/>
  <c r="X8006" i="10"/>
  <c r="X8005" i="10"/>
  <c r="X8004" i="10"/>
  <c r="X8003" i="10"/>
  <c r="X8002" i="10"/>
  <c r="X8001" i="10"/>
  <c r="X8000" i="10"/>
  <c r="X7999" i="10"/>
  <c r="X7998" i="10"/>
  <c r="X7997" i="10"/>
  <c r="X7996" i="10"/>
  <c r="X7995" i="10"/>
  <c r="X7994" i="10"/>
  <c r="X7993" i="10"/>
  <c r="X7992" i="10"/>
  <c r="X7991" i="10"/>
  <c r="X7990" i="10"/>
  <c r="X7989" i="10"/>
  <c r="X7988" i="10"/>
  <c r="X7987" i="10"/>
  <c r="X7986" i="10"/>
  <c r="X7985" i="10"/>
  <c r="X7984" i="10"/>
  <c r="X7983" i="10"/>
  <c r="X7982" i="10"/>
  <c r="X7981" i="10"/>
  <c r="X7980" i="10"/>
  <c r="X7979" i="10"/>
  <c r="X7978" i="10"/>
  <c r="X7977" i="10"/>
  <c r="X7976" i="10"/>
  <c r="X7975" i="10"/>
  <c r="X7974" i="10"/>
  <c r="X7973" i="10"/>
  <c r="X7972" i="10"/>
  <c r="X7971" i="10"/>
  <c r="X7970" i="10"/>
  <c r="X7969" i="10"/>
  <c r="X7968" i="10"/>
  <c r="X7967" i="10"/>
  <c r="X7966" i="10"/>
  <c r="X7965" i="10"/>
  <c r="X7964" i="10"/>
  <c r="X7963" i="10"/>
  <c r="X7962" i="10"/>
  <c r="X7961" i="10"/>
  <c r="X7960" i="10"/>
  <c r="X7959" i="10"/>
  <c r="X7958" i="10"/>
  <c r="X7957" i="10"/>
  <c r="X7956" i="10"/>
  <c r="X7955" i="10"/>
  <c r="X7954" i="10"/>
  <c r="X7953" i="10"/>
  <c r="X7952" i="10"/>
  <c r="X7951" i="10"/>
  <c r="X7950" i="10"/>
  <c r="X7949" i="10"/>
  <c r="X7948" i="10"/>
  <c r="X7947" i="10"/>
  <c r="X7946" i="10"/>
  <c r="X7945" i="10"/>
  <c r="X7944" i="10"/>
  <c r="X7943" i="10"/>
  <c r="X7942" i="10"/>
  <c r="X7941" i="10"/>
  <c r="X7940" i="10"/>
  <c r="X7939" i="10"/>
  <c r="X7938" i="10"/>
  <c r="X7937" i="10"/>
  <c r="X7936" i="10"/>
  <c r="X7935" i="10"/>
  <c r="X7934" i="10"/>
  <c r="X7933" i="10"/>
  <c r="X7932" i="10"/>
  <c r="X7931" i="10"/>
  <c r="X7930" i="10"/>
  <c r="X7929" i="10"/>
  <c r="X7928" i="10"/>
  <c r="X7927" i="10"/>
  <c r="X7926" i="10"/>
  <c r="X7925" i="10"/>
  <c r="X7924" i="10"/>
  <c r="X7923" i="10"/>
  <c r="X7922" i="10"/>
  <c r="X7921" i="10"/>
  <c r="X7920" i="10"/>
  <c r="X7919" i="10"/>
  <c r="X7918" i="10"/>
  <c r="X7917" i="10"/>
  <c r="X7916" i="10"/>
  <c r="X7915" i="10"/>
  <c r="X7914" i="10"/>
  <c r="X7913" i="10"/>
  <c r="X7912" i="10"/>
  <c r="X7911" i="10"/>
  <c r="X7910" i="10"/>
  <c r="X7909" i="10"/>
  <c r="X7908" i="10"/>
  <c r="X7907" i="10"/>
  <c r="X7906" i="10"/>
  <c r="X7905" i="10"/>
  <c r="X7904" i="10"/>
  <c r="X7903" i="10"/>
  <c r="X7902" i="10"/>
  <c r="X7901" i="10"/>
  <c r="X7900" i="10"/>
  <c r="X7899" i="10"/>
  <c r="X7898" i="10"/>
  <c r="X7897" i="10"/>
  <c r="X7896" i="10"/>
  <c r="X7895" i="10"/>
  <c r="X7894" i="10"/>
  <c r="X7893" i="10"/>
  <c r="X7892" i="10"/>
  <c r="X7891" i="10"/>
  <c r="X7890" i="10"/>
  <c r="X7889" i="10"/>
  <c r="X7888" i="10"/>
  <c r="X7887" i="10"/>
  <c r="X7886" i="10"/>
  <c r="X7885" i="10"/>
  <c r="X7884" i="10"/>
  <c r="X7883" i="10"/>
  <c r="X7882" i="10"/>
  <c r="X7881" i="10"/>
  <c r="X7880" i="10"/>
  <c r="X7879" i="10"/>
  <c r="X7878" i="10"/>
  <c r="X7877" i="10"/>
  <c r="X7876" i="10"/>
  <c r="X7875" i="10"/>
  <c r="X7874" i="10"/>
  <c r="X7873" i="10"/>
  <c r="X7872" i="10"/>
  <c r="X7871" i="10"/>
  <c r="X7870" i="10"/>
  <c r="X7869" i="10"/>
  <c r="X7868" i="10"/>
  <c r="X7867" i="10"/>
  <c r="X7866" i="10"/>
  <c r="X7865" i="10"/>
  <c r="X7864" i="10"/>
  <c r="X7863" i="10"/>
  <c r="X7862" i="10"/>
  <c r="X7861" i="10"/>
  <c r="X7860" i="10"/>
  <c r="X7859" i="10"/>
  <c r="X7858" i="10"/>
  <c r="X7857" i="10"/>
  <c r="X7856" i="10"/>
  <c r="X7855" i="10"/>
  <c r="X7854" i="10"/>
  <c r="X7853" i="10"/>
  <c r="X7852" i="10"/>
  <c r="X7851" i="10"/>
  <c r="X7850" i="10"/>
  <c r="X7849" i="10"/>
  <c r="X7848" i="10"/>
  <c r="X7847" i="10"/>
  <c r="X7846" i="10"/>
  <c r="X7845" i="10"/>
  <c r="X7844" i="10"/>
  <c r="X7843" i="10"/>
  <c r="X7842" i="10"/>
  <c r="X7841" i="10"/>
  <c r="X7840" i="10"/>
  <c r="X7839" i="10"/>
  <c r="X7838" i="10"/>
  <c r="X7837" i="10"/>
  <c r="X7836" i="10"/>
  <c r="X7835" i="10"/>
  <c r="X7834" i="10"/>
  <c r="X7833" i="10"/>
  <c r="X7832" i="10"/>
  <c r="X7831" i="10"/>
  <c r="X7830" i="10"/>
  <c r="X7829" i="10"/>
  <c r="X7828" i="10"/>
  <c r="X7827" i="10"/>
  <c r="X7826" i="10"/>
  <c r="X7825" i="10"/>
  <c r="X7824" i="10"/>
  <c r="X7823" i="10"/>
  <c r="X7822" i="10"/>
  <c r="X7821" i="10"/>
  <c r="X7820" i="10"/>
  <c r="X7819" i="10"/>
  <c r="X7818" i="10"/>
  <c r="X7817" i="10"/>
  <c r="X7816" i="10"/>
  <c r="X7815" i="10"/>
  <c r="X7814" i="10"/>
  <c r="X7813" i="10"/>
  <c r="X7812" i="10"/>
  <c r="X7811" i="10"/>
  <c r="X7810" i="10"/>
  <c r="X7809" i="10"/>
  <c r="X7808" i="10"/>
  <c r="X7807" i="10"/>
  <c r="X7806" i="10"/>
  <c r="X7805" i="10"/>
  <c r="X7804" i="10"/>
  <c r="X7803" i="10"/>
  <c r="X7802" i="10"/>
  <c r="X7801" i="10"/>
  <c r="X7800" i="10"/>
  <c r="X7799" i="10"/>
  <c r="X7798" i="10"/>
  <c r="X7797" i="10"/>
  <c r="X7796" i="10"/>
  <c r="X7795" i="10"/>
  <c r="X7794" i="10"/>
  <c r="X7793" i="10"/>
  <c r="X7792" i="10"/>
  <c r="X7791" i="10"/>
  <c r="X7790" i="10"/>
  <c r="X7789" i="10"/>
  <c r="X7788" i="10"/>
  <c r="X7787" i="10"/>
  <c r="X7786" i="10"/>
  <c r="X7785" i="10"/>
  <c r="X7784" i="10"/>
  <c r="X7783" i="10"/>
  <c r="X7782" i="10"/>
  <c r="X7781" i="10"/>
  <c r="X7780" i="10"/>
  <c r="X7779" i="10"/>
  <c r="X7778" i="10"/>
  <c r="X7777" i="10"/>
  <c r="X7776" i="10"/>
  <c r="X7775" i="10"/>
  <c r="X7774" i="10"/>
  <c r="X7773" i="10"/>
  <c r="X7772" i="10"/>
  <c r="X7771" i="10"/>
  <c r="X7770" i="10"/>
  <c r="X7769" i="10"/>
  <c r="X7768" i="10"/>
  <c r="X7767" i="10"/>
  <c r="X7766" i="10"/>
  <c r="X7765" i="10"/>
  <c r="X7764" i="10"/>
  <c r="X7763" i="10"/>
  <c r="X7762" i="10"/>
  <c r="X7761" i="10"/>
  <c r="X7760" i="10"/>
  <c r="X7759" i="10"/>
  <c r="X7758" i="10"/>
  <c r="X7757" i="10"/>
  <c r="X7756" i="10"/>
  <c r="X7755" i="10"/>
  <c r="X7754" i="10"/>
  <c r="X7753" i="10"/>
  <c r="X7752" i="10"/>
  <c r="X7751" i="10"/>
  <c r="X7750" i="10"/>
  <c r="X7749" i="10"/>
  <c r="X7748" i="10"/>
  <c r="X7747" i="10"/>
  <c r="X7746" i="10"/>
  <c r="X7745" i="10"/>
  <c r="X7744" i="10"/>
  <c r="X7743" i="10"/>
  <c r="X7742" i="10"/>
  <c r="X7741" i="10"/>
  <c r="X7740" i="10"/>
  <c r="X7739" i="10"/>
  <c r="X7738" i="10"/>
  <c r="X7737" i="10"/>
  <c r="X7736" i="10"/>
  <c r="X7735" i="10"/>
  <c r="X7734" i="10"/>
  <c r="X7733" i="10"/>
  <c r="X7732" i="10"/>
  <c r="X7731" i="10"/>
  <c r="X7730" i="10"/>
  <c r="X7729" i="10"/>
  <c r="X7728" i="10"/>
  <c r="X7727" i="10"/>
  <c r="X7726" i="10"/>
  <c r="X7725" i="10"/>
  <c r="X7724" i="10"/>
  <c r="X7723" i="10"/>
  <c r="X7722" i="10"/>
  <c r="X7721" i="10"/>
  <c r="X7720" i="10"/>
  <c r="X7719" i="10"/>
  <c r="X7718" i="10"/>
  <c r="X7717" i="10"/>
  <c r="X7716" i="10"/>
  <c r="X7715" i="10"/>
  <c r="X7714" i="10"/>
  <c r="X7713" i="10"/>
  <c r="X7712" i="10"/>
  <c r="X7711" i="10"/>
  <c r="X7710" i="10"/>
  <c r="X7709" i="10"/>
  <c r="X7708" i="10"/>
  <c r="X7707" i="10"/>
  <c r="X7706" i="10"/>
  <c r="X7705" i="10"/>
  <c r="X7704" i="10"/>
  <c r="X7703" i="10"/>
  <c r="X7702" i="10"/>
  <c r="X7701" i="10"/>
  <c r="X7700" i="10"/>
  <c r="X7699" i="10"/>
  <c r="X7698" i="10"/>
  <c r="X7697" i="10"/>
  <c r="X7696" i="10"/>
  <c r="X7695" i="10"/>
  <c r="X7694" i="10"/>
  <c r="X7693" i="10"/>
  <c r="X7692" i="10"/>
  <c r="X7691" i="10"/>
  <c r="X7690" i="10"/>
  <c r="X7689" i="10"/>
  <c r="X7688" i="10"/>
  <c r="X7687" i="10"/>
  <c r="X7686" i="10"/>
  <c r="X7685" i="10"/>
  <c r="X7684" i="10"/>
  <c r="X7683" i="10"/>
  <c r="X7682" i="10"/>
  <c r="X7681" i="10"/>
  <c r="X7680" i="10"/>
  <c r="X7679" i="10"/>
  <c r="X7678" i="10"/>
  <c r="X7677" i="10"/>
  <c r="X7676" i="10"/>
  <c r="X7675" i="10"/>
  <c r="X7674" i="10"/>
  <c r="X7673" i="10"/>
  <c r="X7672" i="10"/>
  <c r="X7671" i="10"/>
  <c r="X7670" i="10"/>
  <c r="X7669" i="10"/>
  <c r="X7668" i="10"/>
  <c r="X7667" i="10"/>
  <c r="X7666" i="10"/>
  <c r="X7665" i="10"/>
  <c r="X7664" i="10"/>
  <c r="X7663" i="10"/>
  <c r="X7662" i="10"/>
  <c r="X7661" i="10"/>
  <c r="X7660" i="10"/>
  <c r="X7659" i="10"/>
  <c r="X7658" i="10"/>
  <c r="X7657" i="10"/>
  <c r="X7656" i="10"/>
  <c r="X7655" i="10"/>
  <c r="X7654" i="10"/>
  <c r="X7653" i="10"/>
  <c r="X7652" i="10"/>
  <c r="X7651" i="10"/>
  <c r="X7650" i="10"/>
  <c r="X7649" i="10"/>
  <c r="X7648" i="10"/>
  <c r="X7647" i="10"/>
  <c r="X7646" i="10"/>
  <c r="X7645" i="10"/>
  <c r="X7644" i="10"/>
  <c r="X7643" i="10"/>
  <c r="X7642" i="10"/>
  <c r="X7641" i="10"/>
  <c r="X7640" i="10"/>
  <c r="X7639" i="10"/>
  <c r="X7638" i="10"/>
  <c r="X7637" i="10"/>
  <c r="X7636" i="10"/>
  <c r="X7635" i="10"/>
  <c r="X7634" i="10"/>
  <c r="X7633" i="10"/>
  <c r="X7632" i="10"/>
  <c r="X7631" i="10"/>
  <c r="X7630" i="10"/>
  <c r="X7629" i="10"/>
  <c r="X7628" i="10"/>
  <c r="X7627" i="10"/>
  <c r="X7626" i="10"/>
  <c r="X7625" i="10"/>
  <c r="X7624" i="10"/>
  <c r="X7623" i="10"/>
  <c r="X7622" i="10"/>
  <c r="X7621" i="10"/>
  <c r="X7620" i="10"/>
  <c r="X7619" i="10"/>
  <c r="X7618" i="10"/>
  <c r="X7617" i="10"/>
  <c r="X7616" i="10"/>
  <c r="X7615" i="10"/>
  <c r="X7614" i="10"/>
  <c r="X7613" i="10"/>
  <c r="X7612" i="10"/>
  <c r="X7611" i="10"/>
  <c r="X7610" i="10"/>
  <c r="X7609" i="10"/>
  <c r="X7608" i="10"/>
  <c r="X7607" i="10"/>
  <c r="X7606" i="10"/>
  <c r="X7605" i="10"/>
  <c r="X7604" i="10"/>
  <c r="X7603" i="10"/>
  <c r="X7602" i="10"/>
  <c r="X7601" i="10"/>
  <c r="X7600" i="10"/>
  <c r="X7599" i="10"/>
  <c r="X7598" i="10"/>
  <c r="X7597" i="10"/>
  <c r="X7596" i="10"/>
  <c r="X7595" i="10"/>
  <c r="X7594" i="10"/>
  <c r="X7593" i="10"/>
  <c r="X7592" i="10"/>
  <c r="X7591" i="10"/>
  <c r="X7590" i="10"/>
  <c r="X7589" i="10"/>
  <c r="X7588" i="10"/>
  <c r="X7587" i="10"/>
  <c r="X7586" i="10"/>
  <c r="X7585" i="10"/>
  <c r="X7584" i="10"/>
  <c r="X7583" i="10"/>
  <c r="X7582" i="10"/>
  <c r="X7581" i="10"/>
  <c r="X7580" i="10"/>
  <c r="X7579" i="10"/>
  <c r="X7578" i="10"/>
  <c r="X7577" i="10"/>
  <c r="X7576" i="10"/>
  <c r="X7575" i="10"/>
  <c r="X7574" i="10"/>
  <c r="X7573" i="10"/>
  <c r="X7572" i="10"/>
  <c r="X7571" i="10"/>
  <c r="X7570" i="10"/>
  <c r="X7569" i="10"/>
  <c r="X7568" i="10"/>
  <c r="X7567" i="10"/>
  <c r="X7566" i="10"/>
  <c r="X7565" i="10"/>
  <c r="X7564" i="10"/>
  <c r="X7563" i="10"/>
  <c r="X7562" i="10"/>
  <c r="X7561" i="10"/>
  <c r="X7560" i="10"/>
  <c r="X7559" i="10"/>
  <c r="X7558" i="10"/>
  <c r="X7557" i="10"/>
  <c r="X7556" i="10"/>
  <c r="X7555" i="10"/>
  <c r="X7554" i="10"/>
  <c r="X7553" i="10"/>
  <c r="X7552" i="10"/>
  <c r="X7551" i="10"/>
  <c r="X7550" i="10"/>
  <c r="X7549" i="10"/>
  <c r="X7548" i="10"/>
  <c r="X7547" i="10"/>
  <c r="X7546" i="10"/>
  <c r="X7545" i="10"/>
  <c r="X7544" i="10"/>
  <c r="X7543" i="10"/>
  <c r="X7542" i="10"/>
  <c r="X7541" i="10"/>
  <c r="X7540" i="10"/>
  <c r="X7539" i="10"/>
  <c r="X7538" i="10"/>
  <c r="X7537" i="10"/>
  <c r="X7536" i="10"/>
  <c r="X7535" i="10"/>
  <c r="X7534" i="10"/>
  <c r="X7533" i="10"/>
  <c r="X7532" i="10"/>
  <c r="X7531" i="10"/>
  <c r="X7530" i="10"/>
  <c r="X7529" i="10"/>
  <c r="X7528" i="10"/>
  <c r="X7527" i="10"/>
  <c r="X7526" i="10"/>
  <c r="X7525" i="10"/>
  <c r="X7524" i="10"/>
  <c r="X7523" i="10"/>
  <c r="X7522" i="10"/>
  <c r="X7521" i="10"/>
  <c r="X7520" i="10"/>
  <c r="X7519" i="10"/>
  <c r="X7518" i="10"/>
  <c r="X7517" i="10"/>
  <c r="X7516" i="10"/>
  <c r="X7515" i="10"/>
  <c r="X7514" i="10"/>
  <c r="X7513" i="10"/>
  <c r="X7512" i="10"/>
  <c r="X7511" i="10"/>
  <c r="X7510" i="10"/>
  <c r="X7509" i="10"/>
  <c r="X7508" i="10"/>
  <c r="X7507" i="10"/>
  <c r="X7506" i="10"/>
  <c r="X7505" i="10"/>
  <c r="X7504" i="10"/>
  <c r="X7503" i="10"/>
  <c r="X7502" i="10"/>
  <c r="X7501" i="10"/>
  <c r="X7500" i="10"/>
  <c r="X7499" i="10"/>
  <c r="X7498" i="10"/>
  <c r="X7497" i="10"/>
  <c r="X7496" i="10"/>
  <c r="X7495" i="10"/>
  <c r="X7494" i="10"/>
  <c r="X7493" i="10"/>
  <c r="X7492" i="10"/>
  <c r="X7491" i="10"/>
  <c r="X7490" i="10"/>
  <c r="X7489" i="10"/>
  <c r="X7488" i="10"/>
  <c r="X7487" i="10"/>
  <c r="X7486" i="10"/>
  <c r="X7485" i="10"/>
  <c r="X7484" i="10"/>
  <c r="X7483" i="10"/>
  <c r="X7482" i="10"/>
  <c r="X7481" i="10"/>
  <c r="X7480" i="10"/>
  <c r="X7479" i="10"/>
  <c r="X7478" i="10"/>
  <c r="X7477" i="10"/>
  <c r="X7476" i="10"/>
  <c r="X7475" i="10"/>
  <c r="X7474" i="10"/>
  <c r="X7473" i="10"/>
  <c r="X7472" i="10"/>
  <c r="X7471" i="10"/>
  <c r="X7470" i="10"/>
  <c r="X7469" i="10"/>
  <c r="X7468" i="10"/>
  <c r="X7467" i="10"/>
  <c r="X7466" i="10"/>
  <c r="X7465" i="10"/>
  <c r="X7464" i="10"/>
  <c r="X7463" i="10"/>
  <c r="X7462" i="10"/>
  <c r="X7461" i="10"/>
  <c r="X7460" i="10"/>
  <c r="X7459" i="10"/>
  <c r="X7458" i="10"/>
  <c r="X7457" i="10"/>
  <c r="X7456" i="10"/>
  <c r="X7455" i="10"/>
  <c r="X7454" i="10"/>
  <c r="X7453" i="10"/>
  <c r="X7452" i="10"/>
  <c r="X7451" i="10"/>
  <c r="X7450" i="10"/>
  <c r="X7449" i="10"/>
  <c r="X7448" i="10"/>
  <c r="X7447" i="10"/>
  <c r="X7446" i="10"/>
  <c r="X7445" i="10"/>
  <c r="X7444" i="10"/>
  <c r="X7443" i="10"/>
  <c r="X7442" i="10"/>
  <c r="X7441" i="10"/>
  <c r="X7440" i="10"/>
  <c r="X7439" i="10"/>
  <c r="X7438" i="10"/>
  <c r="X7437" i="10"/>
  <c r="X7436" i="10"/>
  <c r="X7435" i="10"/>
  <c r="X7434" i="10"/>
  <c r="X7433" i="10"/>
  <c r="X7432" i="10"/>
  <c r="X7431" i="10"/>
  <c r="X7430" i="10"/>
  <c r="X7429" i="10"/>
  <c r="X7428" i="10"/>
  <c r="X7427" i="10"/>
  <c r="X7426" i="10"/>
  <c r="X7425" i="10"/>
  <c r="X7424" i="10"/>
  <c r="X7423" i="10"/>
  <c r="X7422" i="10"/>
  <c r="X7421" i="10"/>
  <c r="X7420" i="10"/>
  <c r="X7419" i="10"/>
  <c r="X7418" i="10"/>
  <c r="X7417" i="10"/>
  <c r="X7416" i="10"/>
  <c r="X7415" i="10"/>
  <c r="X7414" i="10"/>
  <c r="X7413" i="10"/>
  <c r="X7412" i="10"/>
  <c r="X7411" i="10"/>
  <c r="X7410" i="10"/>
  <c r="X7409" i="10"/>
  <c r="X7408" i="10"/>
  <c r="X7407" i="10"/>
  <c r="X7406" i="10"/>
  <c r="X7405" i="10"/>
  <c r="X7404" i="10"/>
  <c r="X7403" i="10"/>
  <c r="X7402" i="10"/>
  <c r="X7401" i="10"/>
  <c r="X7400" i="10"/>
  <c r="X7399" i="10"/>
  <c r="X7398" i="10"/>
  <c r="X7397" i="10"/>
  <c r="X7396" i="10"/>
  <c r="X7395" i="10"/>
  <c r="X7394" i="10"/>
  <c r="X7393" i="10"/>
  <c r="X7392" i="10"/>
  <c r="X7391" i="10"/>
  <c r="X7390" i="10"/>
  <c r="X7389" i="10"/>
  <c r="X7388" i="10"/>
  <c r="X7387" i="10"/>
  <c r="X7386" i="10"/>
  <c r="X7385" i="10"/>
  <c r="X7384" i="10"/>
  <c r="X7383" i="10"/>
  <c r="X7382" i="10"/>
  <c r="X7381" i="10"/>
  <c r="X7380" i="10"/>
  <c r="X7379" i="10"/>
  <c r="X7378" i="10"/>
  <c r="X7377" i="10"/>
  <c r="X7376" i="10"/>
  <c r="X7375" i="10"/>
  <c r="X7374" i="10"/>
  <c r="X7373" i="10"/>
  <c r="X7372" i="10"/>
  <c r="X7371" i="10"/>
  <c r="X7370" i="10"/>
  <c r="X7369" i="10"/>
  <c r="X7368" i="10"/>
  <c r="X7367" i="10"/>
  <c r="X7366" i="10"/>
  <c r="X7365" i="10"/>
  <c r="X7364" i="10"/>
  <c r="X7363" i="10"/>
  <c r="X7362" i="10"/>
  <c r="X7361" i="10"/>
  <c r="X7360" i="10"/>
  <c r="X7359" i="10"/>
  <c r="X7358" i="10"/>
  <c r="X7357" i="10"/>
  <c r="X7356" i="10"/>
  <c r="X7355" i="10"/>
  <c r="X7354" i="10"/>
  <c r="X7353" i="10"/>
  <c r="X7352" i="10"/>
  <c r="X7351" i="10"/>
  <c r="X7350" i="10"/>
  <c r="X7349" i="10"/>
  <c r="X7348" i="10"/>
  <c r="X7347" i="10"/>
  <c r="X7346" i="10"/>
  <c r="X7345" i="10"/>
  <c r="X7344" i="10"/>
  <c r="X7343" i="10"/>
  <c r="X7342" i="10"/>
  <c r="X7341" i="10"/>
  <c r="X7340" i="10"/>
  <c r="X7339" i="10"/>
  <c r="X7338" i="10"/>
  <c r="X7337" i="10"/>
  <c r="X7336" i="10"/>
  <c r="X7335" i="10"/>
  <c r="X7334" i="10"/>
  <c r="X7333" i="10"/>
  <c r="X7332" i="10"/>
  <c r="X7331" i="10"/>
  <c r="X7330" i="10"/>
  <c r="X7329" i="10"/>
  <c r="X7328" i="10"/>
  <c r="X7327" i="10"/>
  <c r="X7326" i="10"/>
  <c r="X7325" i="10"/>
  <c r="X7324" i="10"/>
  <c r="X7323" i="10"/>
  <c r="X7322" i="10"/>
  <c r="X7321" i="10"/>
  <c r="X7320" i="10"/>
  <c r="X7319" i="10"/>
  <c r="X7318" i="10"/>
  <c r="X7317" i="10"/>
  <c r="X7316" i="10"/>
  <c r="X7315" i="10"/>
  <c r="X7314" i="10"/>
  <c r="X7313" i="10"/>
  <c r="X7312" i="10"/>
  <c r="X7311" i="10"/>
  <c r="X7310" i="10"/>
  <c r="X7309" i="10"/>
  <c r="X7308" i="10"/>
  <c r="X7307" i="10"/>
  <c r="X7306" i="10"/>
  <c r="X7305" i="10"/>
  <c r="X7304" i="10"/>
  <c r="X7303" i="10"/>
  <c r="X7302" i="10"/>
  <c r="X7301" i="10"/>
  <c r="X7300" i="10"/>
  <c r="X7299" i="10"/>
  <c r="X7298" i="10"/>
  <c r="X7297" i="10"/>
  <c r="X7296" i="10"/>
  <c r="X7295" i="10"/>
  <c r="X7294" i="10"/>
  <c r="X7293" i="10"/>
  <c r="X7292" i="10"/>
  <c r="X7291" i="10"/>
  <c r="X7290" i="10"/>
  <c r="X7289" i="10"/>
  <c r="X7288" i="10"/>
  <c r="X7287" i="10"/>
  <c r="X7286" i="10"/>
  <c r="X7285" i="10"/>
  <c r="X7284" i="10"/>
  <c r="X7283" i="10"/>
  <c r="X7282" i="10"/>
  <c r="X7281" i="10"/>
  <c r="X7280" i="10"/>
  <c r="X7279" i="10"/>
  <c r="X7278" i="10"/>
  <c r="X7277" i="10"/>
  <c r="X7276" i="10"/>
  <c r="X7275" i="10"/>
  <c r="X7274" i="10"/>
  <c r="X7273" i="10"/>
  <c r="X7272" i="10"/>
  <c r="X7271" i="10"/>
  <c r="X7270" i="10"/>
  <c r="X7269" i="10"/>
  <c r="X7268" i="10"/>
  <c r="X7267" i="10"/>
  <c r="X7266" i="10"/>
  <c r="X7265" i="10"/>
  <c r="X7264" i="10"/>
  <c r="X7263" i="10"/>
  <c r="X7262" i="10"/>
  <c r="X7261" i="10"/>
  <c r="X7260" i="10"/>
  <c r="X7259" i="10"/>
  <c r="X7258" i="10"/>
  <c r="X7257" i="10"/>
  <c r="X7256" i="10"/>
  <c r="X7255" i="10"/>
  <c r="X7254" i="10"/>
  <c r="X7253" i="10"/>
  <c r="X7252" i="10"/>
  <c r="X7251" i="10"/>
  <c r="X7250" i="10"/>
  <c r="X7249" i="10"/>
  <c r="X7248" i="10"/>
  <c r="X7247" i="10"/>
  <c r="X7246" i="10"/>
  <c r="X7245" i="10"/>
  <c r="X7244" i="10"/>
  <c r="X7243" i="10"/>
  <c r="X7242" i="10"/>
  <c r="X7241" i="10"/>
  <c r="X7240" i="10"/>
  <c r="X7239" i="10"/>
  <c r="X7238" i="10"/>
  <c r="X7237" i="10"/>
  <c r="X7236" i="10"/>
  <c r="X7235" i="10"/>
  <c r="X7234" i="10"/>
  <c r="X7233" i="10"/>
  <c r="X7232" i="10"/>
  <c r="X7231" i="10"/>
  <c r="X7230" i="10"/>
  <c r="X7229" i="10"/>
  <c r="X7228" i="10"/>
  <c r="X7227" i="10"/>
  <c r="X7226" i="10"/>
  <c r="X7225" i="10"/>
  <c r="X7224" i="10"/>
  <c r="X7223" i="10"/>
  <c r="X7222" i="10"/>
  <c r="X7221" i="10"/>
  <c r="X7220" i="10"/>
  <c r="X7219" i="10"/>
  <c r="X7218" i="10"/>
  <c r="X7217" i="10"/>
  <c r="X7216" i="10"/>
  <c r="X7215" i="10"/>
  <c r="X7214" i="10"/>
  <c r="X7213" i="10"/>
  <c r="X7212" i="10"/>
  <c r="X7211" i="10"/>
  <c r="X7210" i="10"/>
  <c r="X7209" i="10"/>
  <c r="X7208" i="10"/>
  <c r="X7207" i="10"/>
  <c r="X7206" i="10"/>
  <c r="X7205" i="10"/>
  <c r="X7204" i="10"/>
  <c r="X7203" i="10"/>
  <c r="X7202" i="10"/>
  <c r="X7201" i="10"/>
  <c r="X7200" i="10"/>
  <c r="X7199" i="10"/>
  <c r="X7198" i="10"/>
  <c r="X7197" i="10"/>
  <c r="X7196" i="10"/>
  <c r="X7195" i="10"/>
  <c r="X7194" i="10"/>
  <c r="X7193" i="10"/>
  <c r="X7192" i="10"/>
  <c r="X7191" i="10"/>
  <c r="X7190" i="10"/>
  <c r="X7189" i="10"/>
  <c r="X7188" i="10"/>
  <c r="X7187" i="10"/>
  <c r="X7186" i="10"/>
  <c r="X7185" i="10"/>
  <c r="X7184" i="10"/>
  <c r="X7183" i="10"/>
  <c r="X7182" i="10"/>
  <c r="X7181" i="10"/>
  <c r="X7180" i="10"/>
  <c r="X7179" i="10"/>
  <c r="X7178" i="10"/>
  <c r="X7177" i="10"/>
  <c r="X7176" i="10"/>
  <c r="X7175" i="10"/>
  <c r="X7174" i="10"/>
  <c r="X7173" i="10"/>
  <c r="X7172" i="10"/>
  <c r="X7171" i="10"/>
  <c r="X7170" i="10"/>
  <c r="X7169" i="10"/>
  <c r="X7168" i="10"/>
  <c r="X7167" i="10"/>
  <c r="X7166" i="10"/>
  <c r="X7165" i="10"/>
  <c r="X7164" i="10"/>
  <c r="X7163" i="10"/>
  <c r="X7162" i="10"/>
  <c r="X7161" i="10"/>
  <c r="X7160" i="10"/>
  <c r="X7159" i="10"/>
  <c r="X7158" i="10"/>
  <c r="X7157" i="10"/>
  <c r="X7156" i="10"/>
  <c r="X7155" i="10"/>
  <c r="X7154" i="10"/>
  <c r="X7153" i="10"/>
  <c r="X7152" i="10"/>
  <c r="X7151" i="10"/>
  <c r="X7150" i="10"/>
  <c r="X7149" i="10"/>
  <c r="X7148" i="10"/>
  <c r="X7147" i="10"/>
  <c r="X7146" i="10"/>
  <c r="X7145" i="10"/>
  <c r="X7144" i="10"/>
  <c r="X7143" i="10"/>
  <c r="X7142" i="10"/>
  <c r="X7141" i="10"/>
  <c r="X7140" i="10"/>
  <c r="X7139" i="10"/>
  <c r="X7138" i="10"/>
  <c r="X7137" i="10"/>
  <c r="X7136" i="10"/>
  <c r="X7135" i="10"/>
  <c r="X7134" i="10"/>
  <c r="X7133" i="10"/>
  <c r="X7132" i="10"/>
  <c r="X7131" i="10"/>
  <c r="X7130" i="10"/>
  <c r="X7129" i="10"/>
  <c r="X7128" i="10"/>
  <c r="X7127" i="10"/>
  <c r="X7126" i="10"/>
  <c r="X7125" i="10"/>
  <c r="X7124" i="10"/>
  <c r="X7123" i="10"/>
  <c r="X7122" i="10"/>
  <c r="X7121" i="10"/>
  <c r="X7120" i="10"/>
  <c r="X7119" i="10"/>
  <c r="X7118" i="10"/>
  <c r="X7117" i="10"/>
  <c r="X7116" i="10"/>
  <c r="X7115" i="10"/>
  <c r="X7114" i="10"/>
  <c r="X7113" i="10"/>
  <c r="X7112" i="10"/>
  <c r="X7111" i="10"/>
  <c r="X7110" i="10"/>
  <c r="X7109" i="10"/>
  <c r="X7108" i="10"/>
  <c r="X7107" i="10"/>
  <c r="X7106" i="10"/>
  <c r="X7105" i="10"/>
  <c r="X7104" i="10"/>
  <c r="X7103" i="10"/>
  <c r="X7102" i="10"/>
  <c r="X7101" i="10"/>
  <c r="X7100" i="10"/>
  <c r="X7099" i="10"/>
  <c r="X7098" i="10"/>
  <c r="X7097" i="10"/>
  <c r="X7096" i="10"/>
  <c r="X7095" i="10"/>
  <c r="X7094" i="10"/>
  <c r="X7093" i="10"/>
  <c r="X7092" i="10"/>
  <c r="X7091" i="10"/>
  <c r="X7090" i="10"/>
  <c r="X7089" i="10"/>
  <c r="X7088" i="10"/>
  <c r="X7087" i="10"/>
  <c r="X7086" i="10"/>
  <c r="X7085" i="10"/>
  <c r="X7084" i="10"/>
  <c r="X7083" i="10"/>
  <c r="X7082" i="10"/>
  <c r="X7081" i="10"/>
  <c r="X7080" i="10"/>
  <c r="X7079" i="10"/>
  <c r="X7078" i="10"/>
  <c r="X7077" i="10"/>
  <c r="X7076" i="10"/>
  <c r="X7075" i="10"/>
  <c r="X7074" i="10"/>
  <c r="X7073" i="10"/>
  <c r="X7072" i="10"/>
  <c r="X7071" i="10"/>
  <c r="X7070" i="10"/>
  <c r="X7069" i="10"/>
  <c r="X7068" i="10"/>
  <c r="X7067" i="10"/>
  <c r="X7066" i="10"/>
  <c r="X7065" i="10"/>
  <c r="X7064" i="10"/>
  <c r="X7063" i="10"/>
  <c r="X7062" i="10"/>
  <c r="X7061" i="10"/>
  <c r="X7060" i="10"/>
  <c r="X7059" i="10"/>
  <c r="X7058" i="10"/>
  <c r="X7057" i="10"/>
  <c r="X7056" i="10"/>
  <c r="X7055" i="10"/>
  <c r="X7054" i="10"/>
  <c r="X7053" i="10"/>
  <c r="X7052" i="10"/>
  <c r="X7051" i="10"/>
  <c r="X7050" i="10"/>
  <c r="X7049" i="10"/>
  <c r="X7048" i="10"/>
  <c r="X7047" i="10"/>
  <c r="X7046" i="10"/>
  <c r="X7045" i="10"/>
  <c r="X7044" i="10"/>
  <c r="X7043" i="10"/>
  <c r="X7042" i="10"/>
  <c r="X7041" i="10"/>
  <c r="X7040" i="10"/>
  <c r="X7039" i="10"/>
  <c r="X7038" i="10"/>
  <c r="X7037" i="10"/>
  <c r="X7036" i="10"/>
  <c r="X7035" i="10"/>
  <c r="X7034" i="10"/>
  <c r="X7033" i="10"/>
  <c r="X7032" i="10"/>
  <c r="X7031" i="10"/>
  <c r="X7030" i="10"/>
  <c r="X7029" i="10"/>
  <c r="X7028" i="10"/>
  <c r="X7027" i="10"/>
  <c r="X7026" i="10"/>
  <c r="X7025" i="10"/>
  <c r="X7024" i="10"/>
  <c r="X7023" i="10"/>
  <c r="X7022" i="10"/>
  <c r="X7021" i="10"/>
  <c r="X7020" i="10"/>
  <c r="X7019" i="10"/>
  <c r="X7018" i="10"/>
  <c r="X7017" i="10"/>
  <c r="X7016" i="10"/>
  <c r="X7015" i="10"/>
  <c r="X7014" i="10"/>
  <c r="X7013" i="10"/>
  <c r="X7012" i="10"/>
  <c r="X7011" i="10"/>
  <c r="X7010" i="10"/>
  <c r="X7009" i="10"/>
  <c r="X7008" i="10"/>
  <c r="X7007" i="10"/>
  <c r="X7006" i="10"/>
  <c r="X7005" i="10"/>
  <c r="X7004" i="10"/>
  <c r="X7003" i="10"/>
  <c r="X7002" i="10"/>
  <c r="X7001" i="10"/>
  <c r="X7000" i="10"/>
  <c r="X6999" i="10"/>
  <c r="X6998" i="10"/>
  <c r="X6997" i="10"/>
  <c r="X6996" i="10"/>
  <c r="X6995" i="10"/>
  <c r="X6994" i="10"/>
  <c r="X6993" i="10"/>
  <c r="X6992" i="10"/>
  <c r="X6991" i="10"/>
  <c r="X6990" i="10"/>
  <c r="X6989" i="10"/>
  <c r="X6988" i="10"/>
  <c r="X6987" i="10"/>
  <c r="X6986" i="10"/>
  <c r="X6985" i="10"/>
  <c r="X6984" i="10"/>
  <c r="X6983" i="10"/>
  <c r="X6982" i="10"/>
  <c r="X6981" i="10"/>
  <c r="X6980" i="10"/>
  <c r="X6979" i="10"/>
  <c r="X6978" i="10"/>
  <c r="X6977" i="10"/>
  <c r="X6976" i="10"/>
  <c r="X6975" i="10"/>
  <c r="X6974" i="10"/>
  <c r="X6973" i="10"/>
  <c r="X6972" i="10"/>
  <c r="X6971" i="10"/>
  <c r="X6970" i="10"/>
  <c r="X6969" i="10"/>
  <c r="X6968" i="10"/>
  <c r="X6967" i="10"/>
  <c r="X6966" i="10"/>
  <c r="X6965" i="10"/>
  <c r="X6964" i="10"/>
  <c r="X6963" i="10"/>
  <c r="X6962" i="10"/>
  <c r="X6961" i="10"/>
  <c r="X6960" i="10"/>
  <c r="X6959" i="10"/>
  <c r="X6958" i="10"/>
  <c r="X6957" i="10"/>
  <c r="X6956" i="10"/>
  <c r="X6955" i="10"/>
  <c r="X6954" i="10"/>
  <c r="X6953" i="10"/>
  <c r="X6952" i="10"/>
  <c r="X6951" i="10"/>
  <c r="X6950" i="10"/>
  <c r="X6949" i="10"/>
  <c r="X6948" i="10"/>
  <c r="X6947" i="10"/>
  <c r="X6946" i="10"/>
  <c r="X6945" i="10"/>
  <c r="X6944" i="10"/>
  <c r="X6943" i="10"/>
  <c r="X6942" i="10"/>
  <c r="X6941" i="10"/>
  <c r="X6940" i="10"/>
  <c r="X6939" i="10"/>
  <c r="X6938" i="10"/>
  <c r="X6937" i="10"/>
  <c r="X6936" i="10"/>
  <c r="X6935" i="10"/>
  <c r="X6934" i="10"/>
  <c r="X6933" i="10"/>
  <c r="X6932" i="10"/>
  <c r="X6931" i="10"/>
  <c r="X6930" i="10"/>
  <c r="X6929" i="10"/>
  <c r="X6928" i="10"/>
  <c r="X6927" i="10"/>
  <c r="X6926" i="10"/>
  <c r="X6925" i="10"/>
  <c r="X6924" i="10"/>
  <c r="X6923" i="10"/>
  <c r="X6922" i="10"/>
  <c r="X6921" i="10"/>
  <c r="X6920" i="10"/>
  <c r="X6919" i="10"/>
  <c r="X6918" i="10"/>
  <c r="X6917" i="10"/>
  <c r="X6916" i="10"/>
  <c r="X6915" i="10"/>
  <c r="X6914" i="10"/>
  <c r="X6913" i="10"/>
  <c r="X6912" i="10"/>
  <c r="X6911" i="10"/>
  <c r="X6910" i="10"/>
  <c r="X6909" i="10"/>
  <c r="X6908" i="10"/>
  <c r="X6907" i="10"/>
  <c r="X6906" i="10"/>
  <c r="X6905" i="10"/>
  <c r="X6904" i="10"/>
  <c r="X6903" i="10"/>
  <c r="X6902" i="10"/>
  <c r="X6901" i="10"/>
  <c r="X6900" i="10"/>
  <c r="X6899" i="10"/>
  <c r="X6898" i="10"/>
  <c r="X6897" i="10"/>
  <c r="X6896" i="10"/>
  <c r="X6895" i="10"/>
  <c r="X6894" i="10"/>
  <c r="X6893" i="10"/>
  <c r="X6892" i="10"/>
  <c r="X6891" i="10"/>
  <c r="X6890" i="10"/>
  <c r="X6889" i="10"/>
  <c r="X6888" i="10"/>
  <c r="X6887" i="10"/>
  <c r="X6886" i="10"/>
  <c r="X6885" i="10"/>
  <c r="X6884" i="10"/>
  <c r="X6883" i="10"/>
  <c r="X6882" i="10"/>
  <c r="X6881" i="10"/>
  <c r="X6880" i="10"/>
  <c r="X6879" i="10"/>
  <c r="X6878" i="10"/>
  <c r="X6877" i="10"/>
  <c r="X6876" i="10"/>
  <c r="X6875" i="10"/>
  <c r="X6874" i="10"/>
  <c r="X6873" i="10"/>
  <c r="X6872" i="10"/>
  <c r="X6871" i="10"/>
  <c r="X6870" i="10"/>
  <c r="X6869" i="10"/>
  <c r="X6868" i="10"/>
  <c r="X6867" i="10"/>
  <c r="X6866" i="10"/>
  <c r="X6865" i="10"/>
  <c r="X6864" i="10"/>
  <c r="X6863" i="10"/>
  <c r="X6862" i="10"/>
  <c r="X6861" i="10"/>
  <c r="X6860" i="10"/>
  <c r="X6859" i="10"/>
  <c r="X6858" i="10"/>
  <c r="X6857" i="10"/>
  <c r="X6856" i="10"/>
  <c r="X6855" i="10"/>
  <c r="X6854" i="10"/>
  <c r="X6853" i="10"/>
  <c r="X6852" i="10"/>
  <c r="X6851" i="10"/>
  <c r="X6850" i="10"/>
  <c r="X6849" i="10"/>
  <c r="X6848" i="10"/>
  <c r="X6847" i="10"/>
  <c r="X6846" i="10"/>
  <c r="X6845" i="10"/>
  <c r="X6844" i="10"/>
  <c r="X6843" i="10"/>
  <c r="X6842" i="10"/>
  <c r="X6841" i="10"/>
  <c r="X6840" i="10"/>
  <c r="X6839" i="10"/>
  <c r="X6838" i="10"/>
  <c r="X6837" i="10"/>
  <c r="X6836" i="10"/>
  <c r="X6835" i="10"/>
  <c r="X6834" i="10"/>
  <c r="X6833" i="10"/>
  <c r="X6832" i="10"/>
  <c r="X6831" i="10"/>
  <c r="X6830" i="10"/>
  <c r="X6829" i="10"/>
  <c r="X6828" i="10"/>
  <c r="X6827" i="10"/>
  <c r="X6826" i="10"/>
  <c r="X6825" i="10"/>
  <c r="X6824" i="10"/>
  <c r="X6823" i="10"/>
  <c r="X6822" i="10"/>
  <c r="X6821" i="10"/>
  <c r="X6820" i="10"/>
  <c r="X6819" i="10"/>
  <c r="X6818" i="10"/>
  <c r="X6817" i="10"/>
  <c r="X6816" i="10"/>
  <c r="X6815" i="10"/>
  <c r="X6814" i="10"/>
  <c r="X6813" i="10"/>
  <c r="X6812" i="10"/>
  <c r="X6811" i="10"/>
  <c r="X6810" i="10"/>
  <c r="X6809" i="10"/>
  <c r="X6808" i="10"/>
  <c r="X6807" i="10"/>
  <c r="X6806" i="10"/>
  <c r="X6805" i="10"/>
  <c r="X6804" i="10"/>
  <c r="X6803" i="10"/>
  <c r="X6802" i="10"/>
  <c r="X6801" i="10"/>
  <c r="X6800" i="10"/>
  <c r="X6799" i="10"/>
  <c r="X6798" i="10"/>
  <c r="X6797" i="10"/>
  <c r="X6796" i="10"/>
  <c r="X6795" i="10"/>
  <c r="X6794" i="10"/>
  <c r="X6793" i="10"/>
  <c r="X6792" i="10"/>
  <c r="X6791" i="10"/>
  <c r="X6790" i="10"/>
  <c r="X6789" i="10"/>
  <c r="X6788" i="10"/>
  <c r="X6787" i="10"/>
  <c r="X6786" i="10"/>
  <c r="X6785" i="10"/>
  <c r="X6784" i="10"/>
  <c r="X6783" i="10"/>
  <c r="X6782" i="10"/>
  <c r="X6781" i="10"/>
  <c r="X6780" i="10"/>
  <c r="X6779" i="10"/>
  <c r="X6778" i="10"/>
  <c r="X6777" i="10"/>
  <c r="X6776" i="10"/>
  <c r="X6775" i="10"/>
  <c r="X6774" i="10"/>
  <c r="X6773" i="10"/>
  <c r="X6772" i="10"/>
  <c r="X6771" i="10"/>
  <c r="X6770" i="10"/>
  <c r="X6769" i="10"/>
  <c r="X6768" i="10"/>
  <c r="X6767" i="10"/>
  <c r="X6766" i="10"/>
  <c r="X6765" i="10"/>
  <c r="X6764" i="10"/>
  <c r="X6763" i="10"/>
  <c r="X6762" i="10"/>
  <c r="X6761" i="10"/>
  <c r="X6760" i="10"/>
  <c r="X6759" i="10"/>
  <c r="X6758" i="10"/>
  <c r="X6757" i="10"/>
  <c r="X6756" i="10"/>
  <c r="X6755" i="10"/>
  <c r="X6754" i="10"/>
  <c r="X6753" i="10"/>
  <c r="X6752" i="10"/>
  <c r="X6751" i="10"/>
  <c r="X6750" i="10"/>
  <c r="X6749" i="10"/>
  <c r="X6748" i="10"/>
  <c r="X6747" i="10"/>
  <c r="X6746" i="10"/>
  <c r="X6745" i="10"/>
  <c r="X6744" i="10"/>
  <c r="X6743" i="10"/>
  <c r="X6742" i="10"/>
  <c r="X6741" i="10"/>
  <c r="X6740" i="10"/>
  <c r="X6739" i="10"/>
  <c r="X6738" i="10"/>
  <c r="X6737" i="10"/>
  <c r="X6736" i="10"/>
  <c r="X6735" i="10"/>
  <c r="X6734" i="10"/>
  <c r="X6733" i="10"/>
  <c r="X6732" i="10"/>
  <c r="X6731" i="10"/>
  <c r="X6730" i="10"/>
  <c r="X6729" i="10"/>
  <c r="X6728" i="10"/>
  <c r="X6727" i="10"/>
  <c r="X6726" i="10"/>
  <c r="X6725" i="10"/>
  <c r="X6724" i="10"/>
  <c r="X6723" i="10"/>
  <c r="X6722" i="10"/>
  <c r="X6721" i="10"/>
  <c r="X6720" i="10"/>
  <c r="X6719" i="10"/>
  <c r="X6718" i="10"/>
  <c r="X6717" i="10"/>
  <c r="X6716" i="10"/>
  <c r="X6715" i="10"/>
  <c r="X6714" i="10"/>
  <c r="X6713" i="10"/>
  <c r="X6712" i="10"/>
  <c r="X6711" i="10"/>
  <c r="X6710" i="10"/>
  <c r="X6709" i="10"/>
  <c r="X6708" i="10"/>
  <c r="X6707" i="10"/>
  <c r="X6706" i="10"/>
  <c r="X6705" i="10"/>
  <c r="X6704" i="10"/>
  <c r="X6703" i="10"/>
  <c r="X6702" i="10"/>
  <c r="X6701" i="10"/>
  <c r="X6700" i="10"/>
  <c r="X6699" i="10"/>
  <c r="X6698" i="10"/>
  <c r="X6697" i="10"/>
  <c r="X6696" i="10"/>
  <c r="X6695" i="10"/>
  <c r="X6694" i="10"/>
  <c r="X6693" i="10"/>
  <c r="X6692" i="10"/>
  <c r="X6691" i="10"/>
  <c r="X6690" i="10"/>
  <c r="X6689" i="10"/>
  <c r="X6688" i="10"/>
  <c r="X6687" i="10"/>
  <c r="X6686" i="10"/>
  <c r="X6685" i="10"/>
  <c r="X6684" i="10"/>
  <c r="X6683" i="10"/>
  <c r="X6682" i="10"/>
  <c r="X6681" i="10"/>
  <c r="X6680" i="10"/>
  <c r="X6679" i="10"/>
  <c r="X6678" i="10"/>
  <c r="X6677" i="10"/>
  <c r="X6676" i="10"/>
  <c r="X6675" i="10"/>
  <c r="X6674" i="10"/>
  <c r="X6673" i="10"/>
  <c r="X6672" i="10"/>
  <c r="X6671" i="10"/>
  <c r="X6670" i="10"/>
  <c r="X6669" i="10"/>
  <c r="X6668" i="10"/>
  <c r="X6667" i="10"/>
  <c r="X6666" i="10"/>
  <c r="X6665" i="10"/>
  <c r="X6664" i="10"/>
  <c r="X6663" i="10"/>
  <c r="X6662" i="10"/>
  <c r="X6661" i="10"/>
  <c r="X6660" i="10"/>
  <c r="X6659" i="10"/>
  <c r="X6658" i="10"/>
  <c r="X6657" i="10"/>
  <c r="X6656" i="10"/>
  <c r="X6655" i="10"/>
  <c r="X6654" i="10"/>
  <c r="X6653" i="10"/>
  <c r="X6652" i="10"/>
  <c r="X6651" i="10"/>
  <c r="X6650" i="10"/>
  <c r="X6649" i="10"/>
  <c r="X6648" i="10"/>
  <c r="X6647" i="10"/>
  <c r="X6646" i="10"/>
  <c r="X6645" i="10"/>
  <c r="X6644" i="10"/>
  <c r="X6643" i="10"/>
  <c r="X6642" i="10"/>
  <c r="X6641" i="10"/>
  <c r="X6640" i="10"/>
  <c r="X6639" i="10"/>
  <c r="X6638" i="10"/>
  <c r="X6637" i="10"/>
  <c r="X6636" i="10"/>
  <c r="X6635" i="10"/>
  <c r="X6634" i="10"/>
  <c r="X6633" i="10"/>
  <c r="X6632" i="10"/>
  <c r="X6631" i="10"/>
  <c r="X6630" i="10"/>
  <c r="X6629" i="10"/>
  <c r="X6628" i="10"/>
  <c r="X6627" i="10"/>
  <c r="X6626" i="10"/>
  <c r="X6625" i="10"/>
  <c r="X6624" i="10"/>
  <c r="X6623" i="10"/>
  <c r="X6622" i="10"/>
  <c r="X6621" i="10"/>
  <c r="X6620" i="10"/>
  <c r="X6619" i="10"/>
  <c r="X6618" i="10"/>
  <c r="X6617" i="10"/>
  <c r="X6616" i="10"/>
  <c r="X6615" i="10"/>
  <c r="X6614" i="10"/>
  <c r="X6613" i="10"/>
  <c r="X6612" i="10"/>
  <c r="X6611" i="10"/>
  <c r="X6610" i="10"/>
  <c r="X6609" i="10"/>
  <c r="X6608" i="10"/>
  <c r="X6607" i="10"/>
  <c r="X6606" i="10"/>
  <c r="X6605" i="10"/>
  <c r="X6604" i="10"/>
  <c r="X6603" i="10"/>
  <c r="X6602" i="10"/>
  <c r="X6601" i="10"/>
  <c r="X6600" i="10"/>
  <c r="X6599" i="10"/>
  <c r="X6598" i="10"/>
  <c r="X6597" i="10"/>
  <c r="X6596" i="10"/>
  <c r="X6595" i="10"/>
  <c r="X6594" i="10"/>
  <c r="X6593" i="10"/>
  <c r="X6592" i="10"/>
  <c r="X6591" i="10"/>
  <c r="X6590" i="10"/>
  <c r="X6589" i="10"/>
  <c r="X6588" i="10"/>
  <c r="X6587" i="10"/>
  <c r="X6586" i="10"/>
  <c r="X6585" i="10"/>
  <c r="X6584" i="10"/>
  <c r="X6583" i="10"/>
  <c r="X6582" i="10"/>
  <c r="X6581" i="10"/>
  <c r="X6580" i="10"/>
  <c r="X6579" i="10"/>
  <c r="X6578" i="10"/>
  <c r="X6577" i="10"/>
  <c r="X6576" i="10"/>
  <c r="X6575" i="10"/>
  <c r="X6574" i="10"/>
  <c r="X6573" i="10"/>
  <c r="X6572" i="10"/>
  <c r="X6571" i="10"/>
  <c r="X6570" i="10"/>
  <c r="X6569" i="10"/>
  <c r="X6568" i="10"/>
  <c r="X6567" i="10"/>
  <c r="X6566" i="10"/>
  <c r="X6565" i="10"/>
  <c r="X6564" i="10"/>
  <c r="X6563" i="10"/>
  <c r="X6562" i="10"/>
  <c r="X6561" i="10"/>
  <c r="X6560" i="10"/>
  <c r="X6559" i="10"/>
  <c r="X6558" i="10"/>
  <c r="X6557" i="10"/>
  <c r="X6556" i="10"/>
  <c r="X6555" i="10"/>
  <c r="X6554" i="10"/>
  <c r="X6553" i="10"/>
  <c r="X6552" i="10"/>
  <c r="X6551" i="10"/>
  <c r="X6550" i="10"/>
  <c r="X6549" i="10"/>
  <c r="X6548" i="10"/>
  <c r="X6547" i="10"/>
  <c r="X6546" i="10"/>
  <c r="X6545" i="10"/>
  <c r="X6544" i="10"/>
  <c r="X6543" i="10"/>
  <c r="X6542" i="10"/>
  <c r="X6541" i="10"/>
  <c r="X6540" i="10"/>
  <c r="X6539" i="10"/>
  <c r="X6538" i="10"/>
  <c r="X6537" i="10"/>
  <c r="X6536" i="10"/>
  <c r="X6535" i="10"/>
  <c r="X6534" i="10"/>
  <c r="X6533" i="10"/>
  <c r="X6532" i="10"/>
  <c r="X6531" i="10"/>
  <c r="X6530" i="10"/>
  <c r="X6529" i="10"/>
  <c r="X6528" i="10"/>
  <c r="X6527" i="10"/>
  <c r="X6526" i="10"/>
  <c r="X6525" i="10"/>
  <c r="X6524" i="10"/>
  <c r="X6523" i="10"/>
  <c r="X6522" i="10"/>
  <c r="X6521" i="10"/>
  <c r="X6520" i="10"/>
  <c r="X6519" i="10"/>
  <c r="X6518" i="10"/>
  <c r="X6517" i="10"/>
  <c r="X6516" i="10"/>
  <c r="X6515" i="10"/>
  <c r="X6514" i="10"/>
  <c r="X6513" i="10"/>
  <c r="X6512" i="10"/>
  <c r="X6511" i="10"/>
  <c r="X6510" i="10"/>
  <c r="X6509" i="10"/>
  <c r="X6508" i="10"/>
  <c r="X6507" i="10"/>
  <c r="X6506" i="10"/>
  <c r="X6505" i="10"/>
  <c r="X6504" i="10"/>
  <c r="X6503" i="10"/>
  <c r="X6502" i="10"/>
  <c r="X6501" i="10"/>
  <c r="X6500" i="10"/>
  <c r="X6499" i="10"/>
  <c r="X6498" i="10"/>
  <c r="X6497" i="10"/>
  <c r="X6496" i="10"/>
  <c r="X6495" i="10"/>
  <c r="X6494" i="10"/>
  <c r="X6493" i="10"/>
  <c r="X6492" i="10"/>
  <c r="X6491" i="10"/>
  <c r="X6490" i="10"/>
  <c r="X6489" i="10"/>
  <c r="X6488" i="10"/>
  <c r="X6487" i="10"/>
  <c r="X6486" i="10"/>
  <c r="X6485" i="10"/>
  <c r="X6484" i="10"/>
  <c r="X6483" i="10"/>
  <c r="X6482" i="10"/>
  <c r="X6481" i="10"/>
  <c r="X6480" i="10"/>
  <c r="X6479" i="10"/>
  <c r="X6478" i="10"/>
  <c r="X6477" i="10"/>
  <c r="X6476" i="10"/>
  <c r="X6475" i="10"/>
  <c r="X6474" i="10"/>
  <c r="X6473" i="10"/>
  <c r="X6472" i="10"/>
  <c r="X6471" i="10"/>
  <c r="X6470" i="10"/>
  <c r="X6469" i="10"/>
  <c r="X6468" i="10"/>
  <c r="X6467" i="10"/>
  <c r="X6466" i="10"/>
  <c r="X6465" i="10"/>
  <c r="X6464" i="10"/>
  <c r="X6463" i="10"/>
  <c r="X6462" i="10"/>
  <c r="X6461" i="10"/>
  <c r="X6460" i="10"/>
  <c r="X6459" i="10"/>
  <c r="X6458" i="10"/>
  <c r="X6457" i="10"/>
  <c r="X6456" i="10"/>
  <c r="X6455" i="10"/>
  <c r="X6454" i="10"/>
  <c r="X6453" i="10"/>
  <c r="X6452" i="10"/>
  <c r="X6451" i="10"/>
  <c r="X6450" i="10"/>
  <c r="X6449" i="10"/>
  <c r="X6448" i="10"/>
  <c r="X6447" i="10"/>
  <c r="X6446" i="10"/>
  <c r="X6445" i="10"/>
  <c r="X6444" i="10"/>
  <c r="X6443" i="10"/>
  <c r="X6442" i="10"/>
  <c r="X6441" i="10"/>
  <c r="X6440" i="10"/>
  <c r="X6439" i="10"/>
  <c r="X6438" i="10"/>
  <c r="X6437" i="10"/>
  <c r="X6436" i="10"/>
  <c r="X6435" i="10"/>
  <c r="X6434" i="10"/>
  <c r="X6433" i="10"/>
  <c r="X6432" i="10"/>
  <c r="X6431" i="10"/>
  <c r="X6430" i="10"/>
  <c r="X6429" i="10"/>
  <c r="X6428" i="10"/>
  <c r="X6427" i="10"/>
  <c r="X6426" i="10"/>
  <c r="X6425" i="10"/>
  <c r="X6424" i="10"/>
  <c r="X6423" i="10"/>
  <c r="X6422" i="10"/>
  <c r="X6421" i="10"/>
  <c r="X6420" i="10"/>
  <c r="X6419" i="10"/>
  <c r="X6418" i="10"/>
  <c r="X6417" i="10"/>
  <c r="X6416" i="10"/>
  <c r="X6415" i="10"/>
  <c r="X6414" i="10"/>
  <c r="X6413" i="10"/>
  <c r="X6412" i="10"/>
  <c r="X6411" i="10"/>
  <c r="X6410" i="10"/>
  <c r="X6409" i="10"/>
  <c r="X6408" i="10"/>
  <c r="X6407" i="10"/>
  <c r="X6406" i="10"/>
  <c r="X6405" i="10"/>
  <c r="X6404" i="10"/>
  <c r="X6403" i="10"/>
  <c r="X6402" i="10"/>
  <c r="X6401" i="10"/>
  <c r="X6400" i="10"/>
  <c r="X6399" i="10"/>
  <c r="X6398" i="10"/>
  <c r="X6397" i="10"/>
  <c r="X6396" i="10"/>
  <c r="X6395" i="10"/>
  <c r="X6394" i="10"/>
  <c r="X6393" i="10"/>
  <c r="X6392" i="10"/>
  <c r="X6391" i="10"/>
  <c r="X6390" i="10"/>
  <c r="X6389" i="10"/>
  <c r="X6388" i="10"/>
  <c r="X6387" i="10"/>
  <c r="X6386" i="10"/>
  <c r="X6385" i="10"/>
  <c r="X6384" i="10"/>
  <c r="X6383" i="10"/>
  <c r="X6382" i="10"/>
  <c r="X6381" i="10"/>
  <c r="X6380" i="10"/>
  <c r="X6379" i="10"/>
  <c r="X6378" i="10"/>
  <c r="X6377" i="10"/>
  <c r="X6376" i="10"/>
  <c r="X6375" i="10"/>
  <c r="X6374" i="10"/>
  <c r="X6373" i="10"/>
  <c r="X6372" i="10"/>
  <c r="X6371" i="10"/>
  <c r="X6370" i="10"/>
  <c r="X6369" i="10"/>
  <c r="X6368" i="10"/>
  <c r="X6367" i="10"/>
  <c r="X6366" i="10"/>
  <c r="X6365" i="10"/>
  <c r="X6364" i="10"/>
  <c r="X6363" i="10"/>
  <c r="X6362" i="10"/>
  <c r="X6361" i="10"/>
  <c r="X6360" i="10"/>
  <c r="X6359" i="10"/>
  <c r="X6358" i="10"/>
  <c r="X6357" i="10"/>
  <c r="X6356" i="10"/>
  <c r="X6355" i="10"/>
  <c r="X6354" i="10"/>
  <c r="X6353" i="10"/>
  <c r="X6352" i="10"/>
  <c r="X6351" i="10"/>
  <c r="X6350" i="10"/>
  <c r="X6349" i="10"/>
  <c r="X6348" i="10"/>
  <c r="X6347" i="10"/>
  <c r="X6346" i="10"/>
  <c r="X6345" i="10"/>
  <c r="X6344" i="10"/>
  <c r="X6343" i="10"/>
  <c r="X6342" i="10"/>
  <c r="X6341" i="10"/>
  <c r="X6340" i="10"/>
  <c r="X6339" i="10"/>
  <c r="X6338" i="10"/>
  <c r="X6337" i="10"/>
  <c r="X6336" i="10"/>
  <c r="X6335" i="10"/>
  <c r="X6334" i="10"/>
  <c r="X6333" i="10"/>
  <c r="X6332" i="10"/>
  <c r="X6331" i="10"/>
  <c r="X6330" i="10"/>
  <c r="X6329" i="10"/>
  <c r="X6328" i="10"/>
  <c r="X6327" i="10"/>
  <c r="X6326" i="10"/>
  <c r="X6325" i="10"/>
  <c r="X6324" i="10"/>
  <c r="X6323" i="10"/>
  <c r="X6322" i="10"/>
  <c r="X6321" i="10"/>
  <c r="X6320" i="10"/>
  <c r="X6319" i="10"/>
  <c r="X6318" i="10"/>
  <c r="X6317" i="10"/>
  <c r="X6316" i="10"/>
  <c r="X6315" i="10"/>
  <c r="X6314" i="10"/>
  <c r="X6313" i="10"/>
  <c r="X6312" i="10"/>
  <c r="X6311" i="10"/>
  <c r="X6310" i="10"/>
  <c r="X6309" i="10"/>
  <c r="X6308" i="10"/>
  <c r="X6307" i="10"/>
  <c r="X6306" i="10"/>
  <c r="X6305" i="10"/>
  <c r="X6304" i="10"/>
  <c r="X6303" i="10"/>
  <c r="X6302" i="10"/>
  <c r="X6301" i="10"/>
  <c r="X6300" i="10"/>
  <c r="X6299" i="10"/>
  <c r="X6298" i="10"/>
  <c r="X6297" i="10"/>
  <c r="X6296" i="10"/>
  <c r="X6295" i="10"/>
  <c r="X6294" i="10"/>
  <c r="X6293" i="10"/>
  <c r="X6292" i="10"/>
  <c r="X6291" i="10"/>
  <c r="X6290" i="10"/>
  <c r="X6289" i="10"/>
  <c r="X6288" i="10"/>
  <c r="X6287" i="10"/>
  <c r="X6286" i="10"/>
  <c r="X6285" i="10"/>
  <c r="X6284" i="10"/>
  <c r="X6283" i="10"/>
  <c r="X6282" i="10"/>
  <c r="X6281" i="10"/>
  <c r="X6280" i="10"/>
  <c r="X6279" i="10"/>
  <c r="X6278" i="10"/>
  <c r="X6277" i="10"/>
  <c r="X6276" i="10"/>
  <c r="X6275" i="10"/>
  <c r="X6274" i="10"/>
  <c r="X6273" i="10"/>
  <c r="X6272" i="10"/>
  <c r="X6271" i="10"/>
  <c r="X6270" i="10"/>
  <c r="X6269" i="10"/>
  <c r="X6268" i="10"/>
  <c r="X6267" i="10"/>
  <c r="X6266" i="10"/>
  <c r="X6265" i="10"/>
  <c r="X6264" i="10"/>
  <c r="X6263" i="10"/>
  <c r="X6262" i="10"/>
  <c r="X6261" i="10"/>
  <c r="X6260" i="10"/>
  <c r="X6259" i="10"/>
  <c r="X6258" i="10"/>
  <c r="X6257" i="10"/>
  <c r="X6256" i="10"/>
  <c r="X6255" i="10"/>
  <c r="X6254" i="10"/>
  <c r="X6253" i="10"/>
  <c r="X6252" i="10"/>
  <c r="X6251" i="10"/>
  <c r="X6250" i="10"/>
  <c r="X6249" i="10"/>
  <c r="X6248" i="10"/>
  <c r="X6247" i="10"/>
  <c r="X6246" i="10"/>
  <c r="X6245" i="10"/>
  <c r="X6244" i="10"/>
  <c r="X6243" i="10"/>
  <c r="X6242" i="10"/>
  <c r="X6241" i="10"/>
  <c r="X6240" i="10"/>
  <c r="X6239" i="10"/>
  <c r="X6238" i="10"/>
  <c r="X6237" i="10"/>
  <c r="X6236" i="10"/>
  <c r="X6235" i="10"/>
  <c r="X6234" i="10"/>
  <c r="X6233" i="10"/>
  <c r="X6232" i="10"/>
  <c r="X6231" i="10"/>
  <c r="X6230" i="10"/>
  <c r="X6229" i="10"/>
  <c r="X6228" i="10"/>
  <c r="X6227" i="10"/>
  <c r="X6226" i="10"/>
  <c r="X6225" i="10"/>
  <c r="X6224" i="10"/>
  <c r="X6223" i="10"/>
  <c r="X6222" i="10"/>
  <c r="X6221" i="10"/>
  <c r="X6220" i="10"/>
  <c r="X6219" i="10"/>
  <c r="X6218" i="10"/>
  <c r="X6217" i="10"/>
  <c r="X6216" i="10"/>
  <c r="X6215" i="10"/>
  <c r="X6214" i="10"/>
  <c r="X6213" i="10"/>
  <c r="X6212" i="10"/>
  <c r="X6211" i="10"/>
  <c r="X6210" i="10"/>
  <c r="X6209" i="10"/>
  <c r="X6208" i="10"/>
  <c r="X6207" i="10"/>
  <c r="X6206" i="10"/>
  <c r="X6205" i="10"/>
  <c r="X6204" i="10"/>
  <c r="X6203" i="10"/>
  <c r="X6202" i="10"/>
  <c r="X6201" i="10"/>
  <c r="X6200" i="10"/>
  <c r="X6199" i="10"/>
  <c r="X6198" i="10"/>
  <c r="X6197" i="10"/>
  <c r="X6196" i="10"/>
  <c r="X6195" i="10"/>
  <c r="X6194" i="10"/>
  <c r="X6193" i="10"/>
  <c r="X6192" i="10"/>
  <c r="X6191" i="10"/>
  <c r="X6190" i="10"/>
  <c r="X6189" i="10"/>
  <c r="X6188" i="10"/>
  <c r="X6187" i="10"/>
  <c r="X6186" i="10"/>
  <c r="X6185" i="10"/>
  <c r="X6184" i="10"/>
  <c r="X6183" i="10"/>
  <c r="X6182" i="10"/>
  <c r="X6181" i="10"/>
  <c r="X6180" i="10"/>
  <c r="X6179" i="10"/>
  <c r="X6178" i="10"/>
  <c r="X6177" i="10"/>
  <c r="X6176" i="10"/>
  <c r="X6175" i="10"/>
  <c r="X6174" i="10"/>
  <c r="X6173" i="10"/>
  <c r="X6172" i="10"/>
  <c r="X6171" i="10"/>
  <c r="X6170" i="10"/>
  <c r="X6169" i="10"/>
  <c r="X6168" i="10"/>
  <c r="X6167" i="10"/>
  <c r="X6166" i="10"/>
  <c r="X6165" i="10"/>
  <c r="X6164" i="10"/>
  <c r="X6163" i="10"/>
  <c r="X6162" i="10"/>
  <c r="X6161" i="10"/>
  <c r="X6160" i="10"/>
  <c r="X6159" i="10"/>
  <c r="X6158" i="10"/>
  <c r="X6157" i="10"/>
  <c r="X6156" i="10"/>
  <c r="X6155" i="10"/>
  <c r="X6154" i="10"/>
  <c r="X6153" i="10"/>
  <c r="X6152" i="10"/>
  <c r="X6151" i="10"/>
  <c r="X6150" i="10"/>
  <c r="X6149" i="10"/>
  <c r="X6148" i="10"/>
  <c r="X6147" i="10"/>
  <c r="X6146" i="10"/>
  <c r="X6145" i="10"/>
  <c r="X6144" i="10"/>
  <c r="X6143" i="10"/>
  <c r="X6142" i="10"/>
  <c r="X6141" i="10"/>
  <c r="X6140" i="10"/>
  <c r="X6139" i="10"/>
  <c r="X6138" i="10"/>
  <c r="X6137" i="10"/>
  <c r="X6136" i="10"/>
  <c r="X6135" i="10"/>
  <c r="X6134" i="10"/>
  <c r="X6133" i="10"/>
  <c r="X6132" i="10"/>
  <c r="X6131" i="10"/>
  <c r="X6130" i="10"/>
  <c r="X6129" i="10"/>
  <c r="X6128" i="10"/>
  <c r="X6127" i="10"/>
  <c r="X6126" i="10"/>
  <c r="X6125" i="10"/>
  <c r="X6124" i="10"/>
  <c r="X6123" i="10"/>
  <c r="X6122" i="10"/>
  <c r="X6121" i="10"/>
  <c r="X6120" i="10"/>
  <c r="X6119" i="10"/>
  <c r="X6118" i="10"/>
  <c r="X6117" i="10"/>
  <c r="X6116" i="10"/>
  <c r="X6115" i="10"/>
  <c r="X6114" i="10"/>
  <c r="X6113" i="10"/>
  <c r="X6112" i="10"/>
  <c r="X6111" i="10"/>
  <c r="X6110" i="10"/>
  <c r="X6109" i="10"/>
  <c r="X6108" i="10"/>
  <c r="X6107" i="10"/>
  <c r="X6106" i="10"/>
  <c r="X6105" i="10"/>
  <c r="X6104" i="10"/>
  <c r="X6103" i="10"/>
  <c r="X6102" i="10"/>
  <c r="X6101" i="10"/>
  <c r="X6100" i="10"/>
  <c r="X6099" i="10"/>
  <c r="X6098" i="10"/>
  <c r="X6097" i="10"/>
  <c r="X6096" i="10"/>
  <c r="X6095" i="10"/>
  <c r="X6094" i="10"/>
  <c r="X6093" i="10"/>
  <c r="X6092" i="10"/>
  <c r="X6091" i="10"/>
  <c r="X6090" i="10"/>
  <c r="X6089" i="10"/>
  <c r="X6088" i="10"/>
  <c r="X6087" i="10"/>
  <c r="X6086" i="10"/>
  <c r="X6085" i="10"/>
  <c r="X6084" i="10"/>
  <c r="X6083" i="10"/>
  <c r="X6082" i="10"/>
  <c r="X6081" i="10"/>
  <c r="X6080" i="10"/>
  <c r="X6079" i="10"/>
  <c r="X6078" i="10"/>
  <c r="X6077" i="10"/>
  <c r="X6076" i="10"/>
  <c r="X6075" i="10"/>
  <c r="X6074" i="10"/>
  <c r="X6073" i="10"/>
  <c r="X6072" i="10"/>
  <c r="X6071" i="10"/>
  <c r="X6070" i="10"/>
  <c r="X6069" i="10"/>
  <c r="X6068" i="10"/>
  <c r="X6067" i="10"/>
  <c r="X6066" i="10"/>
  <c r="X6065" i="10"/>
  <c r="X6064" i="10"/>
  <c r="X6063" i="10"/>
  <c r="X6062" i="10"/>
  <c r="X6061" i="10"/>
  <c r="X6060" i="10"/>
  <c r="X6059" i="10"/>
  <c r="X6058" i="10"/>
  <c r="X6057" i="10"/>
  <c r="X6056" i="10"/>
  <c r="X6055" i="10"/>
  <c r="X6054" i="10"/>
  <c r="X6053" i="10"/>
  <c r="X6052" i="10"/>
  <c r="X6051" i="10"/>
  <c r="X6050" i="10"/>
  <c r="X6049" i="10"/>
  <c r="X6048" i="10"/>
  <c r="X6047" i="10"/>
  <c r="X6046" i="10"/>
  <c r="X6045" i="10"/>
  <c r="X6044" i="10"/>
  <c r="X6043" i="10"/>
  <c r="X6042" i="10"/>
  <c r="X6041" i="10"/>
  <c r="X6040" i="10"/>
  <c r="X6039" i="10"/>
  <c r="X6038" i="10"/>
  <c r="X6037" i="10"/>
  <c r="X6036" i="10"/>
  <c r="X6035" i="10"/>
  <c r="X6034" i="10"/>
  <c r="X6033" i="10"/>
  <c r="X6032" i="10"/>
  <c r="X6031" i="10"/>
  <c r="X6030" i="10"/>
  <c r="X6029" i="10"/>
  <c r="X6028" i="10"/>
  <c r="X6027" i="10"/>
  <c r="X6026" i="10"/>
  <c r="X6025" i="10"/>
  <c r="X6024" i="10"/>
  <c r="X6023" i="10"/>
  <c r="X6022" i="10"/>
  <c r="X6021" i="10"/>
  <c r="X6020" i="10"/>
  <c r="X6019" i="10"/>
  <c r="X6018" i="10"/>
  <c r="X6017" i="10"/>
  <c r="X6016" i="10"/>
  <c r="X6015" i="10"/>
  <c r="X6014" i="10"/>
  <c r="X6013" i="10"/>
  <c r="X6012" i="10"/>
  <c r="X6011" i="10"/>
  <c r="X6010" i="10"/>
  <c r="X6009" i="10"/>
  <c r="X6008" i="10"/>
  <c r="X6007" i="10"/>
  <c r="X6006" i="10"/>
  <c r="X6005" i="10"/>
  <c r="X6004" i="10"/>
  <c r="X6003" i="10"/>
  <c r="X6002" i="10"/>
  <c r="X6001" i="10"/>
  <c r="X6000" i="10"/>
  <c r="X5999" i="10"/>
  <c r="X5998" i="10"/>
  <c r="X5997" i="10"/>
  <c r="X5996" i="10"/>
  <c r="X5995" i="10"/>
  <c r="X5994" i="10"/>
  <c r="X5993" i="10"/>
  <c r="X5992" i="10"/>
  <c r="X5991" i="10"/>
  <c r="X5990" i="10"/>
  <c r="X5989" i="10"/>
  <c r="X5988" i="10"/>
  <c r="X5987" i="10"/>
  <c r="X5986" i="10"/>
  <c r="X5985" i="10"/>
  <c r="X5984" i="10"/>
  <c r="X5983" i="10"/>
  <c r="X5982" i="10"/>
  <c r="X5981" i="10"/>
  <c r="X5980" i="10"/>
  <c r="X5979" i="10"/>
  <c r="X5978" i="10"/>
  <c r="X5977" i="10"/>
  <c r="X5976" i="10"/>
  <c r="X5975" i="10"/>
  <c r="X5974" i="10"/>
  <c r="X5973" i="10"/>
  <c r="X5972" i="10"/>
  <c r="X5971" i="10"/>
  <c r="X5970" i="10"/>
  <c r="X5969" i="10"/>
  <c r="X5968" i="10"/>
  <c r="X5967" i="10"/>
  <c r="X5966" i="10"/>
  <c r="X5965" i="10"/>
  <c r="X5964" i="10"/>
  <c r="X5963" i="10"/>
  <c r="X5962" i="10"/>
  <c r="X5961" i="10"/>
  <c r="X5960" i="10"/>
  <c r="X5959" i="10"/>
  <c r="X5958" i="10"/>
  <c r="X5957" i="10"/>
  <c r="X5956" i="10"/>
  <c r="X5955" i="10"/>
  <c r="X5954" i="10"/>
  <c r="X5953" i="10"/>
  <c r="X5952" i="10"/>
  <c r="X5951" i="10"/>
  <c r="X5950" i="10"/>
  <c r="X5949" i="10"/>
  <c r="X5948" i="10"/>
  <c r="X5947" i="10"/>
  <c r="X5946" i="10"/>
  <c r="X5945" i="10"/>
  <c r="X5944" i="10"/>
  <c r="X5943" i="10"/>
  <c r="X5942" i="10"/>
  <c r="X5941" i="10"/>
  <c r="X5940" i="10"/>
  <c r="X5939" i="10"/>
  <c r="X5938" i="10"/>
  <c r="X5937" i="10"/>
  <c r="X5936" i="10"/>
  <c r="X5935" i="10"/>
  <c r="X5934" i="10"/>
  <c r="X5933" i="10"/>
  <c r="X5932" i="10"/>
  <c r="X5931" i="10"/>
  <c r="X5930" i="10"/>
  <c r="X5929" i="10"/>
  <c r="X5928" i="10"/>
  <c r="X5927" i="10"/>
  <c r="X5926" i="10"/>
  <c r="X5925" i="10"/>
  <c r="X5924" i="10"/>
  <c r="X5923" i="10"/>
  <c r="X5922" i="10"/>
  <c r="X5921" i="10"/>
  <c r="X5920" i="10"/>
  <c r="X5919" i="10"/>
  <c r="X5918" i="10"/>
  <c r="X5917" i="10"/>
  <c r="X5916" i="10"/>
  <c r="X5915" i="10"/>
  <c r="X5914" i="10"/>
  <c r="X5913" i="10"/>
  <c r="X5912" i="10"/>
  <c r="X5911" i="10"/>
  <c r="X5910" i="10"/>
  <c r="X5909" i="10"/>
  <c r="X5908" i="10"/>
  <c r="X5907" i="10"/>
  <c r="X5906" i="10"/>
  <c r="X5905" i="10"/>
  <c r="X5904" i="10"/>
  <c r="X5903" i="10"/>
  <c r="X5902" i="10"/>
  <c r="X5901" i="10"/>
  <c r="X5900" i="10"/>
  <c r="X5899" i="10"/>
  <c r="X5898" i="10"/>
  <c r="X5897" i="10"/>
  <c r="X5896" i="10"/>
  <c r="X5895" i="10"/>
  <c r="X5894" i="10"/>
  <c r="X5893" i="10"/>
  <c r="X5892" i="10"/>
  <c r="X5891" i="10"/>
  <c r="X5890" i="10"/>
  <c r="X5889" i="10"/>
  <c r="X5888" i="10"/>
  <c r="X5887" i="10"/>
  <c r="X5886" i="10"/>
  <c r="X5885" i="10"/>
  <c r="X5884" i="10"/>
  <c r="X5883" i="10"/>
  <c r="X5882" i="10"/>
  <c r="X5881" i="10"/>
  <c r="X5880" i="10"/>
  <c r="X5879" i="10"/>
  <c r="X5878" i="10"/>
  <c r="X5877" i="10"/>
  <c r="X5876" i="10"/>
  <c r="X5875" i="10"/>
  <c r="X5874" i="10"/>
  <c r="X5873" i="10"/>
  <c r="X5872" i="10"/>
  <c r="X5871" i="10"/>
  <c r="X5870" i="10"/>
  <c r="X5869" i="10"/>
  <c r="X5868" i="10"/>
  <c r="X5867" i="10"/>
  <c r="X5866" i="10"/>
  <c r="X5865" i="10"/>
  <c r="X5864" i="10"/>
  <c r="X5863" i="10"/>
  <c r="X5862" i="10"/>
  <c r="X5861" i="10"/>
  <c r="X5860" i="10"/>
  <c r="X5859" i="10"/>
  <c r="X5858" i="10"/>
  <c r="X5857" i="10"/>
  <c r="X5856" i="10"/>
  <c r="X5855" i="10"/>
  <c r="X5854" i="10"/>
  <c r="X5853" i="10"/>
  <c r="X5852" i="10"/>
  <c r="X5851" i="10"/>
  <c r="X5850" i="10"/>
  <c r="X5849" i="10"/>
  <c r="X5848" i="10"/>
  <c r="X5847" i="10"/>
  <c r="X5846" i="10"/>
  <c r="X5845" i="10"/>
  <c r="X5844" i="10"/>
  <c r="X5843" i="10"/>
  <c r="X5842" i="10"/>
  <c r="X5841" i="10"/>
  <c r="X5840" i="10"/>
  <c r="X5839" i="10"/>
  <c r="X5838" i="10"/>
  <c r="X5837" i="10"/>
  <c r="X5836" i="10"/>
  <c r="X5835" i="10"/>
  <c r="X5834" i="10"/>
  <c r="X5833" i="10"/>
  <c r="X5832" i="10"/>
  <c r="X5831" i="10"/>
  <c r="X5830" i="10"/>
  <c r="X5829" i="10"/>
  <c r="X5828" i="10"/>
  <c r="X5827" i="10"/>
  <c r="X5826" i="10"/>
  <c r="X5825" i="10"/>
  <c r="X5824" i="10"/>
  <c r="X5823" i="10"/>
  <c r="X5822" i="10"/>
  <c r="X5821" i="10"/>
  <c r="X5820" i="10"/>
  <c r="X5819" i="10"/>
  <c r="X5818" i="10"/>
  <c r="X5817" i="10"/>
  <c r="X5816" i="10"/>
  <c r="X5815" i="10"/>
  <c r="X5814" i="10"/>
  <c r="X5813" i="10"/>
  <c r="X5812" i="10"/>
  <c r="X5811" i="10"/>
  <c r="X5810" i="10"/>
  <c r="X5809" i="10"/>
  <c r="X5808" i="10"/>
  <c r="X5807" i="10"/>
  <c r="X5806" i="10"/>
  <c r="X5805" i="10"/>
  <c r="X5804" i="10"/>
  <c r="X5803" i="10"/>
  <c r="X5802" i="10"/>
  <c r="X5801" i="10"/>
  <c r="X5800" i="10"/>
  <c r="X5799" i="10"/>
  <c r="X5798" i="10"/>
  <c r="X5797" i="10"/>
  <c r="X5796" i="10"/>
  <c r="X5795" i="10"/>
  <c r="X5794" i="10"/>
  <c r="X5793" i="10"/>
  <c r="X5792" i="10"/>
  <c r="X5791" i="10"/>
  <c r="X5790" i="10"/>
  <c r="X5789" i="10"/>
  <c r="X5788" i="10"/>
  <c r="X5787" i="10"/>
  <c r="X5786" i="10"/>
  <c r="X5785" i="10"/>
  <c r="X5784" i="10"/>
  <c r="X5783" i="10"/>
  <c r="X5782" i="10"/>
  <c r="X5781" i="10"/>
  <c r="X5780" i="10"/>
  <c r="X5779" i="10"/>
  <c r="X5778" i="10"/>
  <c r="X5777" i="10"/>
  <c r="X5776" i="10"/>
  <c r="X5775" i="10"/>
  <c r="X5774" i="10"/>
  <c r="X5773" i="10"/>
  <c r="X5772" i="10"/>
  <c r="X5771" i="10"/>
  <c r="X5770" i="10"/>
  <c r="X5769" i="10"/>
  <c r="X5768" i="10"/>
  <c r="X5767" i="10"/>
  <c r="X5766" i="10"/>
  <c r="X5765" i="10"/>
  <c r="X5764" i="10"/>
  <c r="X5763" i="10"/>
  <c r="X5762" i="10"/>
  <c r="X5761" i="10"/>
  <c r="X5760" i="10"/>
  <c r="X5759" i="10"/>
  <c r="X5758" i="10"/>
  <c r="X5757" i="10"/>
  <c r="X5756" i="10"/>
  <c r="X5755" i="10"/>
  <c r="X5754" i="10"/>
  <c r="X5753" i="10"/>
  <c r="X5752" i="10"/>
  <c r="X5751" i="10"/>
  <c r="X5750" i="10"/>
  <c r="X5749" i="10"/>
  <c r="X5748" i="10"/>
  <c r="X5747" i="10"/>
  <c r="X5746" i="10"/>
  <c r="X5745" i="10"/>
  <c r="X5744" i="10"/>
  <c r="X5743" i="10"/>
  <c r="X5742" i="10"/>
  <c r="X5741" i="10"/>
  <c r="X5740" i="10"/>
  <c r="X5739" i="10"/>
  <c r="X5738" i="10"/>
  <c r="X5737" i="10"/>
  <c r="X5736" i="10"/>
  <c r="X5735" i="10"/>
  <c r="X5734" i="10"/>
  <c r="X5733" i="10"/>
  <c r="X5732" i="10"/>
  <c r="X5731" i="10"/>
  <c r="X5730" i="10"/>
  <c r="X5729" i="10"/>
  <c r="X5728" i="10"/>
  <c r="X5727" i="10"/>
  <c r="X5726" i="10"/>
  <c r="X5725" i="10"/>
  <c r="X5724" i="10"/>
  <c r="X5723" i="10"/>
  <c r="X5722" i="10"/>
  <c r="X5721" i="10"/>
  <c r="X5720" i="10"/>
  <c r="X5719" i="10"/>
  <c r="X5718" i="10"/>
  <c r="X5717" i="10"/>
  <c r="X5716" i="10"/>
  <c r="X5715" i="10"/>
  <c r="X5714" i="10"/>
  <c r="X5713" i="10"/>
  <c r="X5712" i="10"/>
  <c r="X5711" i="10"/>
  <c r="X5710" i="10"/>
  <c r="X5709" i="10"/>
  <c r="X5708" i="10"/>
  <c r="X5707" i="10"/>
  <c r="X5706" i="10"/>
  <c r="X5705" i="10"/>
  <c r="X5704" i="10"/>
  <c r="X5703" i="10"/>
  <c r="X5702" i="10"/>
  <c r="X5701" i="10"/>
  <c r="X5700" i="10"/>
  <c r="X5699" i="10"/>
  <c r="X5698" i="10"/>
  <c r="X5697" i="10"/>
  <c r="X5696" i="10"/>
  <c r="X5695" i="10"/>
  <c r="X5694" i="10"/>
  <c r="X5693" i="10"/>
  <c r="X5692" i="10"/>
  <c r="X5691" i="10"/>
  <c r="X5690" i="10"/>
  <c r="X5689" i="10"/>
  <c r="X5688" i="10"/>
  <c r="X5687" i="10"/>
  <c r="X5686" i="10"/>
  <c r="X5685" i="10"/>
  <c r="X5684" i="10"/>
  <c r="X5683" i="10"/>
  <c r="X5682" i="10"/>
  <c r="X5681" i="10"/>
  <c r="X5680" i="10"/>
  <c r="X5679" i="10"/>
  <c r="X5678" i="10"/>
  <c r="X5677" i="10"/>
  <c r="X5676" i="10"/>
  <c r="X5675" i="10"/>
  <c r="X5674" i="10"/>
  <c r="X5673" i="10"/>
  <c r="X5672" i="10"/>
  <c r="X5671" i="10"/>
  <c r="X5670" i="10"/>
  <c r="X5669" i="10"/>
  <c r="X5668" i="10"/>
  <c r="X5667" i="10"/>
  <c r="X5666" i="10"/>
  <c r="X5665" i="10"/>
  <c r="X5664" i="10"/>
  <c r="X5663" i="10"/>
  <c r="X5662" i="10"/>
  <c r="X5661" i="10"/>
  <c r="X5660" i="10"/>
  <c r="X5659" i="10"/>
  <c r="X5658" i="10"/>
  <c r="X5657" i="10"/>
  <c r="X5656" i="10"/>
  <c r="X5655" i="10"/>
  <c r="X5654" i="10"/>
  <c r="X5653" i="10"/>
  <c r="X5652" i="10"/>
  <c r="X5651" i="10"/>
  <c r="X5650" i="10"/>
  <c r="X5649" i="10"/>
  <c r="X5648" i="10"/>
  <c r="X5647" i="10"/>
  <c r="X5646" i="10"/>
  <c r="X5645" i="10"/>
  <c r="X5644" i="10"/>
  <c r="X5643" i="10"/>
  <c r="X5642" i="10"/>
  <c r="X5641" i="10"/>
  <c r="X5640" i="10"/>
  <c r="X5639" i="10"/>
  <c r="X5638" i="10"/>
  <c r="X5637" i="10"/>
  <c r="X5636" i="10"/>
  <c r="X5635" i="10"/>
  <c r="X5634" i="10"/>
  <c r="X5633" i="10"/>
  <c r="X5632" i="10"/>
  <c r="X5631" i="10"/>
  <c r="X5630" i="10"/>
  <c r="X5629" i="10"/>
  <c r="X5628" i="10"/>
  <c r="X5627" i="10"/>
  <c r="X5626" i="10"/>
  <c r="X5625" i="10"/>
  <c r="X5624" i="10"/>
  <c r="X5623" i="10"/>
  <c r="X5622" i="10"/>
  <c r="X5621" i="10"/>
  <c r="X5620" i="10"/>
  <c r="X5619" i="10"/>
  <c r="X5618" i="10"/>
  <c r="X5617" i="10"/>
  <c r="X5616" i="10"/>
  <c r="X5615" i="10"/>
  <c r="X5614" i="10"/>
  <c r="X5613" i="10"/>
  <c r="X5612" i="10"/>
  <c r="X5611" i="10"/>
  <c r="X5610" i="10"/>
  <c r="X5609" i="10"/>
  <c r="X5608" i="10"/>
  <c r="X5607" i="10"/>
  <c r="X5606" i="10"/>
  <c r="X5605" i="10"/>
  <c r="X5604" i="10"/>
  <c r="X5603" i="10"/>
  <c r="X5602" i="10"/>
  <c r="X5601" i="10"/>
  <c r="X5600" i="10"/>
  <c r="X5599" i="10"/>
  <c r="X5598" i="10"/>
  <c r="X5597" i="10"/>
  <c r="X5596" i="10"/>
  <c r="X5595" i="10"/>
  <c r="X5594" i="10"/>
  <c r="X5593" i="10"/>
  <c r="X5592" i="10"/>
  <c r="X5591" i="10"/>
  <c r="X5590" i="10"/>
  <c r="X5589" i="10"/>
  <c r="X5588" i="10"/>
  <c r="X5587" i="10"/>
  <c r="X5586" i="10"/>
  <c r="X5585" i="10"/>
  <c r="X5584" i="10"/>
  <c r="X5583" i="10"/>
  <c r="X5582" i="10"/>
  <c r="X5581" i="10"/>
  <c r="X5580" i="10"/>
  <c r="X5579" i="10"/>
  <c r="X5578" i="10"/>
  <c r="X5577" i="10"/>
  <c r="X5576" i="10"/>
  <c r="X5575" i="10"/>
  <c r="X5574" i="10"/>
  <c r="X5573" i="10"/>
  <c r="X5572" i="10"/>
  <c r="X5571" i="10"/>
  <c r="X5570" i="10"/>
  <c r="X5569" i="10"/>
  <c r="X5568" i="10"/>
  <c r="X5567" i="10"/>
  <c r="X5566" i="10"/>
  <c r="X5565" i="10"/>
  <c r="X5564" i="10"/>
  <c r="X5563" i="10"/>
  <c r="X5562" i="10"/>
  <c r="X5561" i="10"/>
  <c r="X5560" i="10"/>
  <c r="X5559" i="10"/>
  <c r="X5558" i="10"/>
  <c r="X5557" i="10"/>
  <c r="X5556" i="10"/>
  <c r="X5555" i="10"/>
  <c r="X5554" i="10"/>
  <c r="X5553" i="10"/>
  <c r="X5552" i="10"/>
  <c r="X5551" i="10"/>
  <c r="X5550" i="10"/>
  <c r="X5549" i="10"/>
  <c r="X5548" i="10"/>
  <c r="X5547" i="10"/>
  <c r="X5546" i="10"/>
  <c r="X5545" i="10"/>
  <c r="X5544" i="10"/>
  <c r="X5543" i="10"/>
  <c r="X5542" i="10"/>
  <c r="X5541" i="10"/>
  <c r="X5540" i="10"/>
  <c r="X5539" i="10"/>
  <c r="X5538" i="10"/>
  <c r="X5537" i="10"/>
  <c r="X5536" i="10"/>
  <c r="X5535" i="10"/>
  <c r="X5534" i="10"/>
  <c r="X5533" i="10"/>
  <c r="X5532" i="10"/>
  <c r="X5531" i="10"/>
  <c r="X5530" i="10"/>
  <c r="X5529" i="10"/>
  <c r="X5528" i="10"/>
  <c r="X5527" i="10"/>
  <c r="X5526" i="10"/>
  <c r="X5525" i="10"/>
  <c r="X5524" i="10"/>
  <c r="X5523" i="10"/>
  <c r="X5522" i="10"/>
  <c r="X5521" i="10"/>
  <c r="X5520" i="10"/>
  <c r="X5519" i="10"/>
  <c r="X5518" i="10"/>
  <c r="X5517" i="10"/>
  <c r="X5516" i="10"/>
  <c r="X5515" i="10"/>
  <c r="X5514" i="10"/>
  <c r="X5513" i="10"/>
  <c r="X5512" i="10"/>
  <c r="X5511" i="10"/>
  <c r="X5510" i="10"/>
  <c r="X5509" i="10"/>
  <c r="X5508" i="10"/>
  <c r="X5507" i="10"/>
  <c r="X5506" i="10"/>
  <c r="X5505" i="10"/>
  <c r="X5504" i="10"/>
  <c r="X5503" i="10"/>
  <c r="X5502" i="10"/>
  <c r="X5501" i="10"/>
  <c r="X5500" i="10"/>
  <c r="X5499" i="10"/>
  <c r="X5498" i="10"/>
  <c r="X5497" i="10"/>
  <c r="X5496" i="10"/>
  <c r="X5495" i="10"/>
  <c r="X5494" i="10"/>
  <c r="X5493" i="10"/>
  <c r="X5492" i="10"/>
  <c r="X5491" i="10"/>
  <c r="X5490" i="10"/>
  <c r="X5489" i="10"/>
  <c r="X5488" i="10"/>
  <c r="X5487" i="10"/>
  <c r="X5486" i="10"/>
  <c r="X5485" i="10"/>
  <c r="X5484" i="10"/>
  <c r="X5483" i="10"/>
  <c r="X5482" i="10"/>
  <c r="X5481" i="10"/>
  <c r="X5480" i="10"/>
  <c r="X5479" i="10"/>
  <c r="X5478" i="10"/>
  <c r="X5477" i="10"/>
  <c r="X5476" i="10"/>
  <c r="X5475" i="10"/>
  <c r="X5474" i="10"/>
  <c r="X5473" i="10"/>
  <c r="X5472" i="10"/>
  <c r="X5471" i="10"/>
  <c r="X5470" i="10"/>
  <c r="X5469" i="10"/>
  <c r="X5468" i="10"/>
  <c r="X5467" i="10"/>
  <c r="X5466" i="10"/>
  <c r="X5465" i="10"/>
  <c r="X5464" i="10"/>
  <c r="X5463" i="10"/>
  <c r="X5462" i="10"/>
  <c r="X5461" i="10"/>
  <c r="X5460" i="10"/>
  <c r="X5459" i="10"/>
  <c r="X5458" i="10"/>
  <c r="X5457" i="10"/>
  <c r="X5456" i="10"/>
  <c r="X5455" i="10"/>
  <c r="X5454" i="10"/>
  <c r="X5453" i="10"/>
  <c r="X5452" i="10"/>
  <c r="X5451" i="10"/>
  <c r="X5450" i="10"/>
  <c r="X5449" i="10"/>
  <c r="X5448" i="10"/>
  <c r="X5447" i="10"/>
  <c r="X5446" i="10"/>
  <c r="X5445" i="10"/>
  <c r="X5444" i="10"/>
  <c r="X5443" i="10"/>
  <c r="X5442" i="10"/>
  <c r="X5441" i="10"/>
  <c r="X5440" i="10"/>
  <c r="X5439" i="10"/>
  <c r="X5438" i="10"/>
  <c r="X5437" i="10"/>
  <c r="X5436" i="10"/>
  <c r="X5435" i="10"/>
  <c r="X5434" i="10"/>
  <c r="X5433" i="10"/>
  <c r="X5432" i="10"/>
  <c r="X5431" i="10"/>
  <c r="X5430" i="10"/>
  <c r="X5429" i="10"/>
  <c r="X5428" i="10"/>
  <c r="X5427" i="10"/>
  <c r="X5426" i="10"/>
  <c r="X5425" i="10"/>
  <c r="X5424" i="10"/>
  <c r="X5423" i="10"/>
  <c r="X5422" i="10"/>
  <c r="X5421" i="10"/>
  <c r="X5420" i="10"/>
  <c r="X5419" i="10"/>
  <c r="X5418" i="10"/>
  <c r="X5417" i="10"/>
  <c r="X5416" i="10"/>
  <c r="X5415" i="10"/>
  <c r="X5414" i="10"/>
  <c r="X5413" i="10"/>
  <c r="X5412" i="10"/>
  <c r="X5411" i="10"/>
  <c r="X5410" i="10"/>
  <c r="X5409" i="10"/>
  <c r="X5408" i="10"/>
  <c r="X5407" i="10"/>
  <c r="X5406" i="10"/>
  <c r="X5405" i="10"/>
  <c r="X5404" i="10"/>
  <c r="X5403" i="10"/>
  <c r="X5402" i="10"/>
  <c r="X5401" i="10"/>
  <c r="X5400" i="10"/>
  <c r="X5399" i="10"/>
  <c r="X5398" i="10"/>
  <c r="X5397" i="10"/>
  <c r="X5396" i="10"/>
  <c r="X5395" i="10"/>
  <c r="X5394" i="10"/>
  <c r="X5393" i="10"/>
  <c r="X5392" i="10"/>
  <c r="X5391" i="10"/>
  <c r="X5390" i="10"/>
  <c r="X5389" i="10"/>
  <c r="X5388" i="10"/>
  <c r="X5387" i="10"/>
  <c r="X5386" i="10"/>
  <c r="X5385" i="10"/>
  <c r="X5384" i="10"/>
  <c r="X5383" i="10"/>
  <c r="X5382" i="10"/>
  <c r="X5381" i="10"/>
  <c r="X5380" i="10"/>
  <c r="X5379" i="10"/>
  <c r="X5378" i="10"/>
  <c r="X5377" i="10"/>
  <c r="X5376" i="10"/>
  <c r="X5375" i="10"/>
  <c r="X5374" i="10"/>
  <c r="X5373" i="10"/>
  <c r="X5372" i="10"/>
  <c r="X5371" i="10"/>
  <c r="X5370" i="10"/>
  <c r="X5369" i="10"/>
  <c r="X5368" i="10"/>
  <c r="X5367" i="10"/>
  <c r="X5366" i="10"/>
  <c r="X5365" i="10"/>
  <c r="X5364" i="10"/>
  <c r="X5363" i="10"/>
  <c r="X5362" i="10"/>
  <c r="X5361" i="10"/>
  <c r="X5360" i="10"/>
  <c r="X5359" i="10"/>
  <c r="X5358" i="10"/>
  <c r="X5357" i="10"/>
  <c r="X5356" i="10"/>
  <c r="X5355" i="10"/>
  <c r="X5354" i="10"/>
  <c r="X5353" i="10"/>
  <c r="X5352" i="10"/>
  <c r="X5351" i="10"/>
  <c r="X5350" i="10"/>
  <c r="X5349" i="10"/>
  <c r="X5348" i="10"/>
  <c r="X5347" i="10"/>
  <c r="X5346" i="10"/>
  <c r="X5345" i="10"/>
  <c r="X5344" i="10"/>
  <c r="X5343" i="10"/>
  <c r="X5342" i="10"/>
  <c r="X5341" i="10"/>
  <c r="X5340" i="10"/>
  <c r="X5339" i="10"/>
  <c r="X5338" i="10"/>
  <c r="X5337" i="10"/>
  <c r="X5336" i="10"/>
  <c r="X5335" i="10"/>
  <c r="X5334" i="10"/>
  <c r="X5333" i="10"/>
  <c r="X5332" i="10"/>
  <c r="X5331" i="10"/>
  <c r="X5330" i="10"/>
  <c r="X5329" i="10"/>
  <c r="X5328" i="10"/>
  <c r="X5327" i="10"/>
  <c r="X5326" i="10"/>
  <c r="X5325" i="10"/>
  <c r="X5324" i="10"/>
  <c r="X5323" i="10"/>
  <c r="X5322" i="10"/>
  <c r="X5321" i="10"/>
  <c r="X5320" i="10"/>
  <c r="X5319" i="10"/>
  <c r="X5318" i="10"/>
  <c r="X5317" i="10"/>
  <c r="X5316" i="10"/>
  <c r="X5315" i="10"/>
  <c r="X5314" i="10"/>
  <c r="X5313" i="10"/>
  <c r="X5312" i="10"/>
  <c r="X5311" i="10"/>
  <c r="X5310" i="10"/>
  <c r="X5309" i="10"/>
  <c r="X5308" i="10"/>
  <c r="X5307" i="10"/>
  <c r="X5306" i="10"/>
  <c r="X5305" i="10"/>
  <c r="X5304" i="10"/>
  <c r="X5303" i="10"/>
  <c r="X5302" i="10"/>
  <c r="X5301" i="10"/>
  <c r="X5300" i="10"/>
  <c r="X5299" i="10"/>
  <c r="X5298" i="10"/>
  <c r="X5297" i="10"/>
  <c r="X5296" i="10"/>
  <c r="X5295" i="10"/>
  <c r="X5294" i="10"/>
  <c r="X5293" i="10"/>
  <c r="X5292" i="10"/>
  <c r="X5291" i="10"/>
  <c r="X5290" i="10"/>
  <c r="X5289" i="10"/>
  <c r="X5288" i="10"/>
  <c r="X5287" i="10"/>
  <c r="X5286" i="10"/>
  <c r="X5285" i="10"/>
  <c r="X5284" i="10"/>
  <c r="X5283" i="10"/>
  <c r="X5282" i="10"/>
  <c r="X5281" i="10"/>
  <c r="X5280" i="10"/>
  <c r="X5279" i="10"/>
  <c r="X5278" i="10"/>
  <c r="X5277" i="10"/>
  <c r="X5276" i="10"/>
  <c r="X5275" i="10"/>
  <c r="X5274" i="10"/>
  <c r="X5273" i="10"/>
  <c r="X5272" i="10"/>
  <c r="X5271" i="10"/>
  <c r="X5270" i="10"/>
  <c r="X5269" i="10"/>
  <c r="X5268" i="10"/>
  <c r="X5267" i="10"/>
  <c r="X5266" i="10"/>
  <c r="X5265" i="10"/>
  <c r="X5264" i="10"/>
  <c r="X5263" i="10"/>
  <c r="X5262" i="10"/>
  <c r="X5261" i="10"/>
  <c r="X5260" i="10"/>
  <c r="X5259" i="10"/>
  <c r="X5258" i="10"/>
  <c r="X5257" i="10"/>
  <c r="X5256" i="10"/>
  <c r="X5255" i="10"/>
  <c r="X5254" i="10"/>
  <c r="X5253" i="10"/>
  <c r="X5252" i="10"/>
  <c r="X5251" i="10"/>
  <c r="X5250" i="10"/>
  <c r="X5249" i="10"/>
  <c r="X5248" i="10"/>
  <c r="X5247" i="10"/>
  <c r="X5246" i="10"/>
  <c r="X5245" i="10"/>
  <c r="X5244" i="10"/>
  <c r="X5243" i="10"/>
  <c r="X5242" i="10"/>
  <c r="X5241" i="10"/>
  <c r="X5240" i="10"/>
  <c r="X5239" i="10"/>
  <c r="X5238" i="10"/>
  <c r="X5237" i="10"/>
  <c r="X5236" i="10"/>
  <c r="X5235" i="10"/>
  <c r="X5234" i="10"/>
  <c r="X5233" i="10"/>
  <c r="X5232" i="10"/>
  <c r="X5231" i="10"/>
  <c r="X5230" i="10"/>
  <c r="X5229" i="10"/>
  <c r="X5228" i="10"/>
  <c r="X5227" i="10"/>
  <c r="X5226" i="10"/>
  <c r="X5225" i="10"/>
  <c r="X5224" i="10"/>
  <c r="X5223" i="10"/>
  <c r="X5222" i="10"/>
  <c r="X5221" i="10"/>
  <c r="X5220" i="10"/>
  <c r="X5219" i="10"/>
  <c r="X5218" i="10"/>
  <c r="X5217" i="10"/>
  <c r="X5216" i="10"/>
  <c r="X5215" i="10"/>
  <c r="X5214" i="10"/>
  <c r="X5213" i="10"/>
  <c r="X5212" i="10"/>
  <c r="X5211" i="10"/>
  <c r="X5210" i="10"/>
  <c r="X5209" i="10"/>
  <c r="X5208" i="10"/>
  <c r="X5207" i="10"/>
  <c r="X5206" i="10"/>
  <c r="X5205" i="10"/>
  <c r="X5204" i="10"/>
  <c r="X5203" i="10"/>
  <c r="X5202" i="10"/>
  <c r="X5201" i="10"/>
  <c r="X5200" i="10"/>
  <c r="X5199" i="10"/>
  <c r="X5198" i="10"/>
  <c r="X5197" i="10"/>
  <c r="X5196" i="10"/>
  <c r="X5195" i="10"/>
  <c r="X5194" i="10"/>
  <c r="X5193" i="10"/>
  <c r="X5192" i="10"/>
  <c r="X5191" i="10"/>
  <c r="X5190" i="10"/>
  <c r="X5189" i="10"/>
  <c r="X5188" i="10"/>
  <c r="X5187" i="10"/>
  <c r="X5186" i="10"/>
  <c r="X5185" i="10"/>
  <c r="X5184" i="10"/>
  <c r="X5183" i="10"/>
  <c r="X5182" i="10"/>
  <c r="X5181" i="10"/>
  <c r="X5180" i="10"/>
  <c r="X5179" i="10"/>
  <c r="X5178" i="10"/>
  <c r="X5177" i="10"/>
  <c r="X5176" i="10"/>
  <c r="X5175" i="10"/>
  <c r="X5174" i="10"/>
  <c r="X5173" i="10"/>
  <c r="X5172" i="10"/>
  <c r="X5171" i="10"/>
  <c r="X5170" i="10"/>
  <c r="X5169" i="10"/>
  <c r="X5168" i="10"/>
  <c r="X5167" i="10"/>
  <c r="X5166" i="10"/>
  <c r="X5165" i="10"/>
  <c r="X5164" i="10"/>
  <c r="X5163" i="10"/>
  <c r="X5162" i="10"/>
  <c r="X5161" i="10"/>
  <c r="X5160" i="10"/>
  <c r="X5159" i="10"/>
  <c r="X5158" i="10"/>
  <c r="X5157" i="10"/>
  <c r="X5156" i="10"/>
  <c r="X5155" i="10"/>
  <c r="X5154" i="10"/>
  <c r="X5153" i="10"/>
  <c r="X5152" i="10"/>
  <c r="X5151" i="10"/>
  <c r="X5150" i="10"/>
  <c r="X5149" i="10"/>
  <c r="X5148" i="10"/>
  <c r="X5147" i="10"/>
  <c r="X5146" i="10"/>
  <c r="X5145" i="10"/>
  <c r="X5144" i="10"/>
  <c r="X5143" i="10"/>
  <c r="X5142" i="10"/>
  <c r="X5141" i="10"/>
  <c r="X5140" i="10"/>
  <c r="X5139" i="10"/>
  <c r="X5138" i="10"/>
  <c r="X5137" i="10"/>
  <c r="X5136" i="10"/>
  <c r="X5135" i="10"/>
  <c r="X5134" i="10"/>
  <c r="X5133" i="10"/>
  <c r="X5132" i="10"/>
  <c r="X5131" i="10"/>
  <c r="X5130" i="10"/>
  <c r="X5129" i="10"/>
  <c r="X5128" i="10"/>
  <c r="X5127" i="10"/>
  <c r="X5126" i="10"/>
  <c r="X5125" i="10"/>
  <c r="X5124" i="10"/>
  <c r="X5123" i="10"/>
  <c r="X5122" i="10"/>
  <c r="X5121" i="10"/>
  <c r="X5120" i="10"/>
  <c r="X5119" i="10"/>
  <c r="X5118" i="10"/>
  <c r="X5117" i="10"/>
  <c r="X5116" i="10"/>
  <c r="X5115" i="10"/>
  <c r="X5114" i="10"/>
  <c r="X5113" i="10"/>
  <c r="X5112" i="10"/>
  <c r="X5111" i="10"/>
  <c r="X5110" i="10"/>
  <c r="X5109" i="10"/>
  <c r="X5108" i="10"/>
  <c r="X5107" i="10"/>
  <c r="X5106" i="10"/>
  <c r="X5105" i="10"/>
  <c r="X5104" i="10"/>
  <c r="X5103" i="10"/>
  <c r="X5102" i="10"/>
  <c r="X5101" i="10"/>
  <c r="X5100" i="10"/>
  <c r="X5099" i="10"/>
  <c r="X5098" i="10"/>
  <c r="X5097" i="10"/>
  <c r="X5096" i="10"/>
  <c r="X5095" i="10"/>
  <c r="X5094" i="10"/>
  <c r="X5093" i="10"/>
  <c r="X5092" i="10"/>
  <c r="X5091" i="10"/>
  <c r="X5090" i="10"/>
  <c r="X5089" i="10"/>
  <c r="X5088" i="10"/>
  <c r="X5087" i="10"/>
  <c r="X5086" i="10"/>
  <c r="X5085" i="10"/>
  <c r="X5084" i="10"/>
  <c r="X5083" i="10"/>
  <c r="X5082" i="10"/>
  <c r="X5081" i="10"/>
  <c r="X5080" i="10"/>
  <c r="X5079" i="10"/>
  <c r="X5078" i="10"/>
  <c r="X5077" i="10"/>
  <c r="X5076" i="10"/>
  <c r="X5075" i="10"/>
  <c r="X5074" i="10"/>
  <c r="X5073" i="10"/>
  <c r="X5072" i="10"/>
  <c r="X5071" i="10"/>
  <c r="X5070" i="10"/>
  <c r="X5069" i="10"/>
  <c r="X5068" i="10"/>
  <c r="X5067" i="10"/>
  <c r="X5066" i="10"/>
  <c r="X5065" i="10"/>
  <c r="X5064" i="10"/>
  <c r="X5063" i="10"/>
  <c r="X5062" i="10"/>
  <c r="X5061" i="10"/>
  <c r="X5060" i="10"/>
  <c r="X5059" i="10"/>
  <c r="X5058" i="10"/>
  <c r="X5057" i="10"/>
  <c r="X5056" i="10"/>
  <c r="X5055" i="10"/>
  <c r="X5054" i="10"/>
  <c r="X5053" i="10"/>
  <c r="X5052" i="10"/>
  <c r="X5051" i="10"/>
  <c r="X5050" i="10"/>
  <c r="X5049" i="10"/>
  <c r="X5048" i="10"/>
  <c r="X5047" i="10"/>
  <c r="X5046" i="10"/>
  <c r="X5045" i="10"/>
  <c r="X5044" i="10"/>
  <c r="X5043" i="10"/>
  <c r="X5042" i="10"/>
  <c r="X5041" i="10"/>
  <c r="X5040" i="10"/>
  <c r="X5039" i="10"/>
  <c r="X5038" i="10"/>
  <c r="X5037" i="10"/>
  <c r="X5036" i="10"/>
  <c r="X5035" i="10"/>
  <c r="X5034" i="10"/>
  <c r="X5033" i="10"/>
  <c r="X5032" i="10"/>
  <c r="X5031" i="10"/>
  <c r="X5030" i="10"/>
  <c r="X5029" i="10"/>
  <c r="X5028" i="10"/>
  <c r="X5027" i="10"/>
  <c r="X5026" i="10"/>
  <c r="X5025" i="10"/>
  <c r="X5024" i="10"/>
  <c r="X5023" i="10"/>
  <c r="X5022" i="10"/>
  <c r="X5021" i="10"/>
  <c r="X5020" i="10"/>
  <c r="X5019" i="10"/>
  <c r="X5018" i="10"/>
  <c r="X5017" i="10"/>
  <c r="X5016" i="10"/>
  <c r="X5015" i="10"/>
  <c r="X5014" i="10"/>
  <c r="X5013" i="10"/>
  <c r="X5012" i="10"/>
  <c r="X5011" i="10"/>
  <c r="X5010" i="10"/>
  <c r="X5009" i="10"/>
  <c r="X5008" i="10"/>
  <c r="X5007" i="10"/>
  <c r="X5006" i="10"/>
  <c r="X5005" i="10"/>
  <c r="X5004" i="10"/>
  <c r="X5003" i="10"/>
  <c r="X5002" i="10"/>
  <c r="X5001" i="10"/>
  <c r="X5000" i="10"/>
  <c r="X4999" i="10"/>
  <c r="X4998" i="10"/>
  <c r="X4997" i="10"/>
  <c r="X4996" i="10"/>
  <c r="X4995" i="10"/>
  <c r="X4994" i="10"/>
  <c r="X4993" i="10"/>
  <c r="X4992" i="10"/>
  <c r="X4991" i="10"/>
  <c r="X4990" i="10"/>
  <c r="X4989" i="10"/>
  <c r="X4988" i="10"/>
  <c r="X4987" i="10"/>
  <c r="X4986" i="10"/>
  <c r="X4985" i="10"/>
  <c r="X4984" i="10"/>
  <c r="X4983" i="10"/>
  <c r="X4982" i="10"/>
  <c r="X4981" i="10"/>
  <c r="X4980" i="10"/>
  <c r="X4979" i="10"/>
  <c r="X4978" i="10"/>
  <c r="X4977" i="10"/>
  <c r="X4976" i="10"/>
  <c r="X4975" i="10"/>
  <c r="X4974" i="10"/>
  <c r="X4973" i="10"/>
  <c r="X4972" i="10"/>
  <c r="X4971" i="10"/>
  <c r="X4970" i="10"/>
  <c r="X4969" i="10"/>
  <c r="X4968" i="10"/>
  <c r="X4967" i="10"/>
  <c r="X4966" i="10"/>
  <c r="X4965" i="10"/>
  <c r="X4964" i="10"/>
  <c r="X4963" i="10"/>
  <c r="X4962" i="10"/>
  <c r="X4961" i="10"/>
  <c r="X4960" i="10"/>
  <c r="X4959" i="10"/>
  <c r="X4958" i="10"/>
  <c r="X4957" i="10"/>
  <c r="X4956" i="10"/>
  <c r="X4955" i="10"/>
  <c r="X4954" i="10"/>
  <c r="X4953" i="10"/>
  <c r="X4952" i="10"/>
  <c r="X4951" i="10"/>
  <c r="X4950" i="10"/>
  <c r="X4949" i="10"/>
  <c r="X4948" i="10"/>
  <c r="X4947" i="10"/>
  <c r="X4946" i="10"/>
  <c r="X4945" i="10"/>
  <c r="X4944" i="10"/>
  <c r="X4943" i="10"/>
  <c r="X4942" i="10"/>
  <c r="X4941" i="10"/>
  <c r="X4940" i="10"/>
  <c r="X4939" i="10"/>
  <c r="X4938" i="10"/>
  <c r="X4937" i="10"/>
  <c r="X4936" i="10"/>
  <c r="X4935" i="10"/>
  <c r="X4934" i="10"/>
  <c r="X4933" i="10"/>
  <c r="X4932" i="10"/>
  <c r="X4931" i="10"/>
  <c r="X4930" i="10"/>
  <c r="X4929" i="10"/>
  <c r="X4928" i="10"/>
  <c r="X4927" i="10"/>
  <c r="X4926" i="10"/>
  <c r="X4925" i="10"/>
  <c r="X4924" i="10"/>
  <c r="X4923" i="10"/>
  <c r="X4922" i="10"/>
  <c r="X4921" i="10"/>
  <c r="X4920" i="10"/>
  <c r="X4919" i="10"/>
  <c r="X4918" i="10"/>
  <c r="X4917" i="10"/>
  <c r="X4916" i="10"/>
  <c r="X4915" i="10"/>
  <c r="X4914" i="10"/>
  <c r="X4913" i="10"/>
  <c r="X4912" i="10"/>
  <c r="X4911" i="10"/>
  <c r="X4910" i="10"/>
  <c r="X4909" i="10"/>
  <c r="X4908" i="10"/>
  <c r="X4907" i="10"/>
  <c r="X4906" i="10"/>
  <c r="X4905" i="10"/>
  <c r="X4904" i="10"/>
  <c r="X4903" i="10"/>
  <c r="X4902" i="10"/>
  <c r="X4901" i="10"/>
  <c r="X4900" i="10"/>
  <c r="X4899" i="10"/>
  <c r="X4898" i="10"/>
  <c r="X4897" i="10"/>
  <c r="X4896" i="10"/>
  <c r="X4895" i="10"/>
  <c r="X4894" i="10"/>
  <c r="X4893" i="10"/>
  <c r="X4892" i="10"/>
  <c r="X4891" i="10"/>
  <c r="X4890" i="10"/>
  <c r="X4889" i="10"/>
  <c r="X4888" i="10"/>
  <c r="X4887" i="10"/>
  <c r="X4886" i="10"/>
  <c r="X4885" i="10"/>
  <c r="X4884" i="10"/>
  <c r="X4883" i="10"/>
  <c r="X4882" i="10"/>
  <c r="X4881" i="10"/>
  <c r="X4880" i="10"/>
  <c r="X4879" i="10"/>
  <c r="X4878" i="10"/>
  <c r="X4877" i="10"/>
  <c r="X4876" i="10"/>
  <c r="X4875" i="10"/>
  <c r="X4874" i="10"/>
  <c r="X4873" i="10"/>
  <c r="X4872" i="10"/>
  <c r="X4871" i="10"/>
  <c r="X4870" i="10"/>
  <c r="X4869" i="10"/>
  <c r="X4868" i="10"/>
  <c r="X4867" i="10"/>
  <c r="X4866" i="10"/>
  <c r="X4865" i="10"/>
  <c r="X4864" i="10"/>
  <c r="X4863" i="10"/>
  <c r="X4862" i="10"/>
  <c r="X4861" i="10"/>
  <c r="X4860" i="10"/>
  <c r="X4859" i="10"/>
  <c r="X4858" i="10"/>
  <c r="X4857" i="10"/>
  <c r="X4856" i="10"/>
  <c r="X4855" i="10"/>
  <c r="X4854" i="10"/>
  <c r="X4853" i="10"/>
  <c r="X4852" i="10"/>
  <c r="X4851" i="10"/>
  <c r="X4850" i="10"/>
  <c r="X4849" i="10"/>
  <c r="X4848" i="10"/>
  <c r="X4847" i="10"/>
  <c r="X4846" i="10"/>
  <c r="X4845" i="10"/>
  <c r="X4844" i="10"/>
  <c r="X4843" i="10"/>
  <c r="X4842" i="10"/>
  <c r="X4841" i="10"/>
  <c r="X4840" i="10"/>
  <c r="X4839" i="10"/>
  <c r="X4838" i="10"/>
  <c r="X4837" i="10"/>
  <c r="X4836" i="10"/>
  <c r="X4835" i="10"/>
  <c r="X4834" i="10"/>
  <c r="X4833" i="10"/>
  <c r="X4832" i="10"/>
  <c r="X4831" i="10"/>
  <c r="X4830" i="10"/>
  <c r="X4829" i="10"/>
  <c r="X4828" i="10"/>
  <c r="X4827" i="10"/>
  <c r="X4826" i="10"/>
  <c r="X4825" i="10"/>
  <c r="X4824" i="10"/>
  <c r="X4823" i="10"/>
  <c r="X4822" i="10"/>
  <c r="X4821" i="10"/>
  <c r="X4820" i="10"/>
  <c r="X4819" i="10"/>
  <c r="X4818" i="10"/>
  <c r="X4817" i="10"/>
  <c r="X4816" i="10"/>
  <c r="X4815" i="10"/>
  <c r="X4814" i="10"/>
  <c r="X4813" i="10"/>
  <c r="X4812" i="10"/>
  <c r="X4811" i="10"/>
  <c r="X4810" i="10"/>
  <c r="X4809" i="10"/>
  <c r="X4808" i="10"/>
  <c r="X4807" i="10"/>
  <c r="X4806" i="10"/>
  <c r="X4805" i="10"/>
  <c r="X4804" i="10"/>
  <c r="X4803" i="10"/>
  <c r="X4802" i="10"/>
  <c r="X4801" i="10"/>
  <c r="X4800" i="10"/>
  <c r="X4799" i="10"/>
  <c r="X4798" i="10"/>
  <c r="X4797" i="10"/>
  <c r="X4796" i="10"/>
  <c r="X4795" i="10"/>
  <c r="X4794" i="10"/>
  <c r="X4793" i="10"/>
  <c r="X4792" i="10"/>
  <c r="X4791" i="10"/>
  <c r="X4790" i="10"/>
  <c r="X4789" i="10"/>
  <c r="X4788" i="10"/>
  <c r="X4787" i="10"/>
  <c r="X4786" i="10"/>
  <c r="X4785" i="10"/>
  <c r="X4784" i="10"/>
  <c r="X4783" i="10"/>
  <c r="X4782" i="10"/>
  <c r="X4781" i="10"/>
  <c r="X4780" i="10"/>
  <c r="X4779" i="10"/>
  <c r="X4778" i="10"/>
  <c r="X4777" i="10"/>
  <c r="X4776" i="10"/>
  <c r="X4775" i="10"/>
  <c r="X4774" i="10"/>
  <c r="X4773" i="10"/>
  <c r="X4772" i="10"/>
  <c r="X4771" i="10"/>
  <c r="X4770" i="10"/>
  <c r="X4769" i="10"/>
  <c r="X4768" i="10"/>
  <c r="X4767" i="10"/>
  <c r="X4766" i="10"/>
  <c r="X4765" i="10"/>
  <c r="X4764" i="10"/>
  <c r="X4763" i="10"/>
  <c r="X4762" i="10"/>
  <c r="X4761" i="10"/>
  <c r="X4760" i="10"/>
  <c r="X4759" i="10"/>
  <c r="X4758" i="10"/>
  <c r="X4757" i="10"/>
  <c r="X4756" i="10"/>
  <c r="X4755" i="10"/>
  <c r="X4754" i="10"/>
  <c r="X4753" i="10"/>
  <c r="X4752" i="10"/>
  <c r="X4751" i="10"/>
  <c r="X4750" i="10"/>
  <c r="X4749" i="10"/>
  <c r="X4748" i="10"/>
  <c r="X4747" i="10"/>
  <c r="X4746" i="10"/>
  <c r="X4745" i="10"/>
  <c r="X4744" i="10"/>
  <c r="X4743" i="10"/>
  <c r="X4742" i="10"/>
  <c r="X4741" i="10"/>
  <c r="X4740" i="10"/>
  <c r="X4739" i="10"/>
  <c r="X4738" i="10"/>
  <c r="X4737" i="10"/>
  <c r="X4736" i="10"/>
  <c r="X4735" i="10"/>
  <c r="X4734" i="10"/>
  <c r="X4733" i="10"/>
  <c r="X4732" i="10"/>
  <c r="X4731" i="10"/>
  <c r="X4730" i="10"/>
  <c r="X4729" i="10"/>
  <c r="X4728" i="10"/>
  <c r="X4727" i="10"/>
  <c r="X4726" i="10"/>
  <c r="X4725" i="10"/>
  <c r="X4724" i="10"/>
  <c r="X4723" i="10"/>
  <c r="X4722" i="10"/>
  <c r="X4721" i="10"/>
  <c r="X4720" i="10"/>
  <c r="X4719" i="10"/>
  <c r="X4718" i="10"/>
  <c r="X4717" i="10"/>
  <c r="X4716" i="10"/>
  <c r="X4715" i="10"/>
  <c r="X4714" i="10"/>
  <c r="X4713" i="10"/>
  <c r="X4712" i="10"/>
  <c r="X4711" i="10"/>
  <c r="X4710" i="10"/>
  <c r="X4709" i="10"/>
  <c r="X4708" i="10"/>
  <c r="X4707" i="10"/>
  <c r="X4706" i="10"/>
  <c r="X4705" i="10"/>
  <c r="X4704" i="10"/>
  <c r="X4703" i="10"/>
  <c r="X4702" i="10"/>
  <c r="X4701" i="10"/>
  <c r="X4700" i="10"/>
  <c r="X4699" i="10"/>
  <c r="X4698" i="10"/>
  <c r="X4697" i="10"/>
  <c r="X4696" i="10"/>
  <c r="X4695" i="10"/>
  <c r="X4694" i="10"/>
  <c r="X4693" i="10"/>
  <c r="X4692" i="10"/>
  <c r="X4691" i="10"/>
  <c r="X4690" i="10"/>
  <c r="X4689" i="10"/>
  <c r="X4688" i="10"/>
  <c r="X4687" i="10"/>
  <c r="X4686" i="10"/>
  <c r="X4685" i="10"/>
  <c r="X4684" i="10"/>
  <c r="X4683" i="10"/>
  <c r="X4682" i="10"/>
  <c r="X4681" i="10"/>
  <c r="X4680" i="10"/>
  <c r="X4679" i="10"/>
  <c r="X4678" i="10"/>
  <c r="X4677" i="10"/>
  <c r="X4676" i="10"/>
  <c r="X4675" i="10"/>
  <c r="X4674" i="10"/>
  <c r="X4673" i="10"/>
  <c r="X4672" i="10"/>
  <c r="X4671" i="10"/>
  <c r="X4670" i="10"/>
  <c r="X4669" i="10"/>
  <c r="X4668" i="10"/>
  <c r="X4667" i="10"/>
  <c r="X4666" i="10"/>
  <c r="X4665" i="10"/>
  <c r="X4664" i="10"/>
  <c r="X4663" i="10"/>
  <c r="X4662" i="10"/>
  <c r="X4661" i="10"/>
  <c r="X4660" i="10"/>
  <c r="X4659" i="10"/>
  <c r="X4658" i="10"/>
  <c r="X4657" i="10"/>
  <c r="X4656" i="10"/>
  <c r="X4655" i="10"/>
  <c r="X4654" i="10"/>
  <c r="X4653" i="10"/>
  <c r="X4652" i="10"/>
  <c r="X4651" i="10"/>
  <c r="X4650" i="10"/>
  <c r="X4649" i="10"/>
  <c r="X4648" i="10"/>
  <c r="X4647" i="10"/>
  <c r="X4646" i="10"/>
  <c r="X4645" i="10"/>
  <c r="X4644" i="10"/>
  <c r="X4643" i="10"/>
  <c r="X4642" i="10"/>
  <c r="X4641" i="10"/>
  <c r="X4640" i="10"/>
  <c r="X4639" i="10"/>
  <c r="X4638" i="10"/>
  <c r="X4637" i="10"/>
  <c r="X4636" i="10"/>
  <c r="X4635" i="10"/>
  <c r="X4634" i="10"/>
  <c r="X4633" i="10"/>
  <c r="X4632" i="10"/>
  <c r="X4631" i="10"/>
  <c r="X4630" i="10"/>
  <c r="X4629" i="10"/>
  <c r="X4628" i="10"/>
  <c r="X4627" i="10"/>
  <c r="X4626" i="10"/>
  <c r="X4625" i="10"/>
  <c r="X4624" i="10"/>
  <c r="X4623" i="10"/>
  <c r="X4622" i="10"/>
  <c r="X4621" i="10"/>
  <c r="X4620" i="10"/>
  <c r="X4619" i="10"/>
  <c r="X4618" i="10"/>
  <c r="X4617" i="10"/>
  <c r="X4616" i="10"/>
  <c r="X4615" i="10"/>
  <c r="X4614" i="10"/>
  <c r="X4613" i="10"/>
  <c r="X4612" i="10"/>
  <c r="X4611" i="10"/>
  <c r="X4610" i="10"/>
  <c r="X4609" i="10"/>
  <c r="X4608" i="10"/>
  <c r="X4607" i="10"/>
  <c r="X4606" i="10"/>
  <c r="X4605" i="10"/>
  <c r="X4604" i="10"/>
  <c r="X4603" i="10"/>
  <c r="X4602" i="10"/>
  <c r="X4601" i="10"/>
  <c r="X4600" i="10"/>
  <c r="X4599" i="10"/>
  <c r="X4598" i="10"/>
  <c r="X4597" i="10"/>
  <c r="X4596" i="10"/>
  <c r="X4595" i="10"/>
  <c r="X4594" i="10"/>
  <c r="X4593" i="10"/>
  <c r="X4592" i="10"/>
  <c r="X4591" i="10"/>
  <c r="X4590" i="10"/>
  <c r="X4589" i="10"/>
  <c r="X4588" i="10"/>
  <c r="X4587" i="10"/>
  <c r="X4586" i="10"/>
  <c r="X4585" i="10"/>
  <c r="X4584" i="10"/>
  <c r="X4583" i="10"/>
  <c r="X4582" i="10"/>
  <c r="X4581" i="10"/>
  <c r="X4580" i="10"/>
  <c r="X4579" i="10"/>
  <c r="X4578" i="10"/>
  <c r="X4577" i="10"/>
  <c r="X4576" i="10"/>
  <c r="X4575" i="10"/>
  <c r="X4574" i="10"/>
  <c r="X4573" i="10"/>
  <c r="X4572" i="10"/>
  <c r="X4571" i="10"/>
  <c r="X4570" i="10"/>
  <c r="X4569" i="10"/>
  <c r="X4568" i="10"/>
  <c r="X4567" i="10"/>
  <c r="X4566" i="10"/>
  <c r="X4565" i="10"/>
  <c r="X4564" i="10"/>
  <c r="X4563" i="10"/>
  <c r="X4562" i="10"/>
  <c r="X4561" i="10"/>
  <c r="X4560" i="10"/>
  <c r="X4559" i="10"/>
  <c r="X4558" i="10"/>
  <c r="X4557" i="10"/>
  <c r="X4556" i="10"/>
  <c r="X4555" i="10"/>
  <c r="X4554" i="10"/>
  <c r="X4553" i="10"/>
  <c r="X4552" i="10"/>
  <c r="X4551" i="10"/>
  <c r="X4550" i="10"/>
  <c r="X4549" i="10"/>
  <c r="X4548" i="10"/>
  <c r="X4547" i="10"/>
  <c r="X4546" i="10"/>
  <c r="X4545" i="10"/>
  <c r="X4544" i="10"/>
  <c r="X4543" i="10"/>
  <c r="X4542" i="10"/>
  <c r="X4541" i="10"/>
  <c r="X4540" i="10"/>
  <c r="X4539" i="10"/>
  <c r="X4538" i="10"/>
  <c r="X4537" i="10"/>
  <c r="X4536" i="10"/>
  <c r="X4535" i="10"/>
  <c r="X4534" i="10"/>
  <c r="X4533" i="10"/>
  <c r="X4532" i="10"/>
  <c r="X4531" i="10"/>
  <c r="X4530" i="10"/>
  <c r="X4529" i="10"/>
  <c r="X4528" i="10"/>
  <c r="X4527" i="10"/>
  <c r="X4526" i="10"/>
  <c r="X4525" i="10"/>
  <c r="X4524" i="10"/>
  <c r="X4523" i="10"/>
  <c r="X4522" i="10"/>
  <c r="X4521" i="10"/>
  <c r="X4520" i="10"/>
  <c r="X4519" i="10"/>
  <c r="X4518" i="10"/>
  <c r="X4517" i="10"/>
  <c r="X4516" i="10"/>
  <c r="X4515" i="10"/>
  <c r="X4514" i="10"/>
  <c r="X4513" i="10"/>
  <c r="X4512" i="10"/>
  <c r="X4511" i="10"/>
  <c r="X4510" i="10"/>
  <c r="X4509" i="10"/>
  <c r="X4508" i="10"/>
  <c r="X4507" i="10"/>
  <c r="X4506" i="10"/>
  <c r="X4505" i="10"/>
  <c r="X4504" i="10"/>
  <c r="X4503" i="10"/>
  <c r="X4502" i="10"/>
  <c r="X4501" i="10"/>
  <c r="X4500" i="10"/>
  <c r="X4499" i="10"/>
  <c r="X4498" i="10"/>
  <c r="X4497" i="10"/>
  <c r="X4496" i="10"/>
  <c r="X4495" i="10"/>
  <c r="X4494" i="10"/>
  <c r="X4493" i="10"/>
  <c r="X4492" i="10"/>
  <c r="X4491" i="10"/>
  <c r="X4490" i="10"/>
  <c r="X4489" i="10"/>
  <c r="X4488" i="10"/>
  <c r="X4487" i="10"/>
  <c r="X4486" i="10"/>
  <c r="X4485" i="10"/>
  <c r="X4484" i="10"/>
  <c r="X4483" i="10"/>
  <c r="X4482" i="10"/>
  <c r="X4481" i="10"/>
  <c r="X4480" i="10"/>
  <c r="X4479" i="10"/>
  <c r="X4478" i="10"/>
  <c r="X4477" i="10"/>
  <c r="X4476" i="10"/>
  <c r="X4475" i="10"/>
  <c r="X4474" i="10"/>
  <c r="X4473" i="10"/>
  <c r="X4472" i="10"/>
  <c r="X4471" i="10"/>
  <c r="X4470" i="10"/>
  <c r="X4469" i="10"/>
  <c r="X4468" i="10"/>
  <c r="X4467" i="10"/>
  <c r="X4466" i="10"/>
  <c r="X4465" i="10"/>
  <c r="X4464" i="10"/>
  <c r="X4463" i="10"/>
  <c r="X4462" i="10"/>
  <c r="X4461" i="10"/>
  <c r="X4460" i="10"/>
  <c r="X4459" i="10"/>
  <c r="X4458" i="10"/>
  <c r="X4457" i="10"/>
  <c r="X4456" i="10"/>
  <c r="X4455" i="10"/>
  <c r="X4454" i="10"/>
  <c r="X4453" i="10"/>
  <c r="X4452" i="10"/>
  <c r="X4451" i="10"/>
  <c r="X4450" i="10"/>
  <c r="X4449" i="10"/>
  <c r="X4448" i="10"/>
  <c r="X4447" i="10"/>
  <c r="X4446" i="10"/>
  <c r="X4445" i="10"/>
  <c r="X4444" i="10"/>
  <c r="X4443" i="10"/>
  <c r="X4442" i="10"/>
  <c r="X4441" i="10"/>
  <c r="X4440" i="10"/>
  <c r="X4439" i="10"/>
  <c r="X4438" i="10"/>
  <c r="X4437" i="10"/>
  <c r="X4436" i="10"/>
  <c r="X4435" i="10"/>
  <c r="X4434" i="10"/>
  <c r="X4433" i="10"/>
  <c r="X4432" i="10"/>
  <c r="X4431" i="10"/>
  <c r="X4430" i="10"/>
  <c r="X4429" i="10"/>
  <c r="X4428" i="10"/>
  <c r="X4427" i="10"/>
  <c r="X4426" i="10"/>
  <c r="X4425" i="10"/>
  <c r="X4424" i="10"/>
  <c r="X4423" i="10"/>
  <c r="X4422" i="10"/>
  <c r="X4421" i="10"/>
  <c r="X4420" i="10"/>
  <c r="X4419" i="10"/>
  <c r="X4418" i="10"/>
  <c r="X4417" i="10"/>
  <c r="X4416" i="10"/>
  <c r="X4415" i="10"/>
  <c r="X4414" i="10"/>
  <c r="X4413" i="10"/>
  <c r="X4412" i="10"/>
  <c r="X4411" i="10"/>
  <c r="X4410" i="10"/>
  <c r="X4409" i="10"/>
  <c r="X4408" i="10"/>
  <c r="X4407" i="10"/>
  <c r="X4406" i="10"/>
  <c r="X4405" i="10"/>
  <c r="X4404" i="10"/>
  <c r="X4403" i="10"/>
  <c r="X4402" i="10"/>
  <c r="X4401" i="10"/>
  <c r="X4400" i="10"/>
  <c r="X4399" i="10"/>
  <c r="X4398" i="10"/>
  <c r="X4397" i="10"/>
  <c r="X4396" i="10"/>
  <c r="X4395" i="10"/>
  <c r="X4394" i="10"/>
  <c r="X4393" i="10"/>
  <c r="X4392" i="10"/>
  <c r="X4391" i="10"/>
  <c r="X4390" i="10"/>
  <c r="X4389" i="10"/>
  <c r="X4388" i="10"/>
  <c r="X4387" i="10"/>
  <c r="X4386" i="10"/>
  <c r="X4385" i="10"/>
  <c r="X4384" i="10"/>
  <c r="X4383" i="10"/>
  <c r="X4382" i="10"/>
  <c r="X4381" i="10"/>
  <c r="X4380" i="10"/>
  <c r="X4379" i="10"/>
  <c r="X4378" i="10"/>
  <c r="X4377" i="10"/>
  <c r="X4376" i="10"/>
  <c r="X4375" i="10"/>
  <c r="X4374" i="10"/>
  <c r="X4373" i="10"/>
  <c r="X4372" i="10"/>
  <c r="X4371" i="10"/>
  <c r="X4370" i="10"/>
  <c r="X4369" i="10"/>
  <c r="X4368" i="10"/>
  <c r="X4367" i="10"/>
  <c r="X4366" i="10"/>
  <c r="X4365" i="10"/>
  <c r="X4364" i="10"/>
  <c r="X4363" i="10"/>
  <c r="X4362" i="10"/>
  <c r="X4361" i="10"/>
  <c r="X4360" i="10"/>
  <c r="X4359" i="10"/>
  <c r="X4358" i="10"/>
  <c r="X4357" i="10"/>
  <c r="X4356" i="10"/>
  <c r="X4355" i="10"/>
  <c r="X4354" i="10"/>
  <c r="X4353" i="10"/>
  <c r="X4352" i="10"/>
  <c r="X4351" i="10"/>
  <c r="X4350" i="10"/>
  <c r="X4349" i="10"/>
  <c r="X4348" i="10"/>
  <c r="X4347" i="10"/>
  <c r="X4346" i="10"/>
  <c r="X4345" i="10"/>
  <c r="X4344" i="10"/>
  <c r="X4343" i="10"/>
  <c r="X4342" i="10"/>
  <c r="X4341" i="10"/>
  <c r="X4340" i="10"/>
  <c r="X4339" i="10"/>
  <c r="X4338" i="10"/>
  <c r="X4337" i="10"/>
  <c r="X4336" i="10"/>
  <c r="X4335" i="10"/>
  <c r="X4334" i="10"/>
  <c r="X4333" i="10"/>
  <c r="X4332" i="10"/>
  <c r="X4331" i="10"/>
  <c r="X4330" i="10"/>
  <c r="X4329" i="10"/>
  <c r="X4328" i="10"/>
  <c r="X4327" i="10"/>
  <c r="X4326" i="10"/>
  <c r="X4325" i="10"/>
  <c r="X4324" i="10"/>
  <c r="X4323" i="10"/>
  <c r="X4322" i="10"/>
  <c r="X4321" i="10"/>
  <c r="X4320" i="10"/>
  <c r="X4319" i="10"/>
  <c r="X4318" i="10"/>
  <c r="X4317" i="10"/>
  <c r="X4316" i="10"/>
  <c r="X4315" i="10"/>
  <c r="X4314" i="10"/>
  <c r="X4313" i="10"/>
  <c r="X4312" i="10"/>
  <c r="X4311" i="10"/>
  <c r="X4310" i="10"/>
  <c r="X4309" i="10"/>
  <c r="X4308" i="10"/>
  <c r="X4307" i="10"/>
  <c r="X4306" i="10"/>
  <c r="X4305" i="10"/>
  <c r="X4304" i="10"/>
  <c r="X4303" i="10"/>
  <c r="X4302" i="10"/>
  <c r="X4301" i="10"/>
  <c r="X4300" i="10"/>
  <c r="X4299" i="10"/>
  <c r="X4298" i="10"/>
  <c r="X4297" i="10"/>
  <c r="X4296" i="10"/>
  <c r="X4295" i="10"/>
  <c r="X4294" i="10"/>
  <c r="X4293" i="10"/>
  <c r="X4292" i="10"/>
  <c r="X4291" i="10"/>
  <c r="X4290" i="10"/>
  <c r="X4289" i="10"/>
  <c r="X4288" i="10"/>
  <c r="X4287" i="10"/>
  <c r="X4286" i="10"/>
  <c r="X4285" i="10"/>
  <c r="X4284" i="10"/>
  <c r="X4283" i="10"/>
  <c r="X4282" i="10"/>
  <c r="X4281" i="10"/>
  <c r="X4280" i="10"/>
  <c r="X4279" i="10"/>
  <c r="X4278" i="10"/>
  <c r="X4277" i="10"/>
  <c r="X4276" i="10"/>
  <c r="X4275" i="10"/>
  <c r="X4274" i="10"/>
  <c r="X4273" i="10"/>
  <c r="X4272" i="10"/>
  <c r="X4271" i="10"/>
  <c r="X4270" i="10"/>
  <c r="X4269" i="10"/>
  <c r="X4268" i="10"/>
  <c r="X4267" i="10"/>
  <c r="X4266" i="10"/>
  <c r="X4265" i="10"/>
  <c r="X4264" i="10"/>
  <c r="X4263" i="10"/>
  <c r="X4262" i="10"/>
  <c r="X4261" i="10"/>
  <c r="X4260" i="10"/>
  <c r="X4259" i="10"/>
  <c r="X4258" i="10"/>
  <c r="X4257" i="10"/>
  <c r="X4256" i="10"/>
  <c r="X4255" i="10"/>
  <c r="X4254" i="10"/>
  <c r="X4253" i="10"/>
  <c r="X4252" i="10"/>
  <c r="X4251" i="10"/>
  <c r="X4250" i="10"/>
  <c r="X4249" i="10"/>
  <c r="X4248" i="10"/>
  <c r="X4247" i="10"/>
  <c r="X4246" i="10"/>
  <c r="X4245" i="10"/>
  <c r="X4244" i="10"/>
  <c r="X4243" i="10"/>
  <c r="X4242" i="10"/>
  <c r="X4241" i="10"/>
  <c r="X4240" i="10"/>
  <c r="X4239" i="10"/>
  <c r="X4238" i="10"/>
  <c r="X4237" i="10"/>
  <c r="X4236" i="10"/>
  <c r="X4235" i="10"/>
  <c r="X4234" i="10"/>
  <c r="X4233" i="10"/>
  <c r="X4232" i="10"/>
  <c r="X4231" i="10"/>
  <c r="X4230" i="10"/>
  <c r="X4229" i="10"/>
  <c r="X4228" i="10"/>
  <c r="X4227" i="10"/>
  <c r="X4226" i="10"/>
  <c r="X4225" i="10"/>
  <c r="X4224" i="10"/>
  <c r="X4223" i="10"/>
  <c r="X4222" i="10"/>
  <c r="X4221" i="10"/>
  <c r="X4220" i="10"/>
  <c r="X4219" i="10"/>
  <c r="X4218" i="10"/>
  <c r="X4217" i="10"/>
  <c r="X4216" i="10"/>
  <c r="X4215" i="10"/>
  <c r="X4214" i="10"/>
  <c r="X4213" i="10"/>
  <c r="X4212" i="10"/>
  <c r="X4211" i="10"/>
  <c r="X4210" i="10"/>
  <c r="X4209" i="10"/>
  <c r="X4208" i="10"/>
  <c r="X4207" i="10"/>
  <c r="X4206" i="10"/>
  <c r="X4205" i="10"/>
  <c r="X4204" i="10"/>
  <c r="X4203" i="10"/>
  <c r="X4202" i="10"/>
  <c r="X4201" i="10"/>
  <c r="X4200" i="10"/>
  <c r="X4199" i="10"/>
  <c r="X4198" i="10"/>
  <c r="X4197" i="10"/>
  <c r="X4196" i="10"/>
  <c r="X4195" i="10"/>
  <c r="X4194" i="10"/>
  <c r="X4193" i="10"/>
  <c r="X4192" i="10"/>
  <c r="X4191" i="10"/>
  <c r="X4190" i="10"/>
  <c r="X4189" i="10"/>
  <c r="X4188" i="10"/>
  <c r="X4187" i="10"/>
  <c r="X4186" i="10"/>
  <c r="X4185" i="10"/>
  <c r="X4184" i="10"/>
  <c r="X4183" i="10"/>
  <c r="X4182" i="10"/>
  <c r="X4181" i="10"/>
  <c r="X4180" i="10"/>
  <c r="X4179" i="10"/>
  <c r="X4178" i="10"/>
  <c r="X4177" i="10"/>
  <c r="X4176" i="10"/>
  <c r="X4175" i="10"/>
  <c r="X4174" i="10"/>
  <c r="X4173" i="10"/>
  <c r="X4172" i="10"/>
  <c r="X4171" i="10"/>
  <c r="X4170" i="10"/>
  <c r="X4169" i="10"/>
  <c r="X4168" i="10"/>
  <c r="X4167" i="10"/>
  <c r="X4166" i="10"/>
  <c r="X4165" i="10"/>
  <c r="X4164" i="10"/>
  <c r="X4163" i="10"/>
  <c r="X4162" i="10"/>
  <c r="X4161" i="10"/>
  <c r="X4160" i="10"/>
  <c r="X4159" i="10"/>
  <c r="X4158" i="10"/>
  <c r="X4157" i="10"/>
  <c r="X4156" i="10"/>
  <c r="X4155" i="10"/>
  <c r="X4154" i="10"/>
  <c r="X4153" i="10"/>
  <c r="X4152" i="10"/>
  <c r="X4151" i="10"/>
  <c r="X4150" i="10"/>
  <c r="X4149" i="10"/>
  <c r="X4148" i="10"/>
  <c r="X4147" i="10"/>
  <c r="X4146" i="10"/>
  <c r="X4145" i="10"/>
  <c r="X4144" i="10"/>
  <c r="X4143" i="10"/>
  <c r="X4142" i="10"/>
  <c r="X4141" i="10"/>
  <c r="X4140" i="10"/>
  <c r="X4139" i="10"/>
  <c r="X4138" i="10"/>
  <c r="X4137" i="10"/>
  <c r="X4136" i="10"/>
  <c r="X4135" i="10"/>
  <c r="X4134" i="10"/>
  <c r="X4133" i="10"/>
  <c r="X4132" i="10"/>
  <c r="X4131" i="10"/>
  <c r="X4130" i="10"/>
  <c r="X4129" i="10"/>
  <c r="X4128" i="10"/>
  <c r="X4127" i="10"/>
  <c r="X4126" i="10"/>
  <c r="X4125" i="10"/>
  <c r="X4124" i="10"/>
  <c r="X4123" i="10"/>
  <c r="X4122" i="10"/>
  <c r="X4121" i="10"/>
  <c r="X4120" i="10"/>
  <c r="X4119" i="10"/>
  <c r="X4118" i="10"/>
  <c r="X4117" i="10"/>
  <c r="X4116" i="10"/>
  <c r="X4115" i="10"/>
  <c r="X4114" i="10"/>
  <c r="X4113" i="10"/>
  <c r="X4112" i="10"/>
  <c r="X4111" i="10"/>
  <c r="X4110" i="10"/>
  <c r="X4109" i="10"/>
  <c r="X4108" i="10"/>
  <c r="X4107" i="10"/>
  <c r="X4106" i="10"/>
  <c r="X4105" i="10"/>
  <c r="X4104" i="10"/>
  <c r="X4103" i="10"/>
  <c r="X4102" i="10"/>
  <c r="X4101" i="10"/>
  <c r="X4100" i="10"/>
  <c r="X4099" i="10"/>
  <c r="X4098" i="10"/>
  <c r="X4097" i="10"/>
  <c r="X4096" i="10"/>
  <c r="X4095" i="10"/>
  <c r="X4094" i="10"/>
  <c r="X4093" i="10"/>
  <c r="X4092" i="10"/>
  <c r="X4091" i="10"/>
  <c r="X4090" i="10"/>
  <c r="X4089" i="10"/>
  <c r="X4088" i="10"/>
  <c r="X4087" i="10"/>
  <c r="X4086" i="10"/>
  <c r="X4085" i="10"/>
  <c r="X4084" i="10"/>
  <c r="X4083" i="10"/>
  <c r="X4082" i="10"/>
  <c r="X4081" i="10"/>
  <c r="X4080" i="10"/>
  <c r="X4079" i="10"/>
  <c r="X4078" i="10"/>
  <c r="X4077" i="10"/>
  <c r="X4076" i="10"/>
  <c r="X4075" i="10"/>
  <c r="X4074" i="10"/>
  <c r="X4073" i="10"/>
  <c r="X4072" i="10"/>
  <c r="X4071" i="10"/>
  <c r="X4070" i="10"/>
  <c r="X4069" i="10"/>
  <c r="X4068" i="10"/>
  <c r="X4067" i="10"/>
  <c r="X4066" i="10"/>
  <c r="X4065" i="10"/>
  <c r="X4064" i="10"/>
  <c r="X4063" i="10"/>
  <c r="X4062" i="10"/>
  <c r="X4061" i="10"/>
  <c r="X4060" i="10"/>
  <c r="X4059" i="10"/>
  <c r="X4058" i="10"/>
  <c r="X4057" i="10"/>
  <c r="X4056" i="10"/>
  <c r="X4055" i="10"/>
  <c r="X4054" i="10"/>
  <c r="X4053" i="10"/>
  <c r="X4052" i="10"/>
  <c r="X4051" i="10"/>
  <c r="X4050" i="10"/>
  <c r="X4049" i="10"/>
  <c r="X4048" i="10"/>
  <c r="X4047" i="10"/>
  <c r="X4046" i="10"/>
  <c r="X4045" i="10"/>
  <c r="X4044" i="10"/>
  <c r="X4043" i="10"/>
  <c r="X4042" i="10"/>
  <c r="X4041" i="10"/>
  <c r="X4040" i="10"/>
  <c r="X4039" i="10"/>
  <c r="X4038" i="10"/>
  <c r="X4037" i="10"/>
  <c r="X4036" i="10"/>
  <c r="X4035" i="10"/>
  <c r="X4034" i="10"/>
  <c r="X4033" i="10"/>
  <c r="X4032" i="10"/>
  <c r="X4031" i="10"/>
  <c r="X4030" i="10"/>
  <c r="X4029" i="10"/>
  <c r="X4028" i="10"/>
  <c r="X4027" i="10"/>
  <c r="X4026" i="10"/>
  <c r="X4025" i="10"/>
  <c r="X4024" i="10"/>
  <c r="X4023" i="10"/>
  <c r="X4022" i="10"/>
  <c r="X4021" i="10"/>
  <c r="X4020" i="10"/>
  <c r="X4019" i="10"/>
  <c r="X4018" i="10"/>
  <c r="X4017" i="10"/>
  <c r="X4016" i="10"/>
  <c r="X4015" i="10"/>
  <c r="X4014" i="10"/>
  <c r="X4013" i="10"/>
  <c r="X4012" i="10"/>
  <c r="X4011" i="10"/>
  <c r="X4010" i="10"/>
  <c r="X4009" i="10"/>
  <c r="X4008" i="10"/>
  <c r="X4007" i="10"/>
  <c r="X4006" i="10"/>
  <c r="X4005" i="10"/>
  <c r="X4004" i="10"/>
  <c r="X4003" i="10"/>
  <c r="X4002" i="10"/>
  <c r="X4001" i="10"/>
  <c r="X4000" i="10"/>
  <c r="X3999" i="10"/>
  <c r="X3998" i="10"/>
  <c r="X3997" i="10"/>
  <c r="X3996" i="10"/>
  <c r="X3995" i="10"/>
  <c r="X3994" i="10"/>
  <c r="X3993" i="10"/>
  <c r="X3992" i="10"/>
  <c r="X3991" i="10"/>
  <c r="X3990" i="10"/>
  <c r="X3989" i="10"/>
  <c r="X3988" i="10"/>
  <c r="X3987" i="10"/>
  <c r="X3986" i="10"/>
  <c r="X3985" i="10"/>
  <c r="X3984" i="10"/>
  <c r="X3983" i="10"/>
  <c r="X3982" i="10"/>
  <c r="X3981" i="10"/>
  <c r="X3980" i="10"/>
  <c r="X3979" i="10"/>
  <c r="X3978" i="10"/>
  <c r="X3977" i="10"/>
  <c r="X3976" i="10"/>
  <c r="X3975" i="10"/>
  <c r="X3974" i="10"/>
  <c r="X3973" i="10"/>
  <c r="X3972" i="10"/>
  <c r="X3971" i="10"/>
  <c r="X3970" i="10"/>
  <c r="X3969" i="10"/>
  <c r="X3968" i="10"/>
  <c r="X3967" i="10"/>
  <c r="X3966" i="10"/>
  <c r="X3965" i="10"/>
  <c r="X3964" i="10"/>
  <c r="X3963" i="10"/>
  <c r="X3962" i="10"/>
  <c r="X3961" i="10"/>
  <c r="X3960" i="10"/>
  <c r="X3959" i="10"/>
  <c r="X3958" i="10"/>
  <c r="X3957" i="10"/>
  <c r="X3956" i="10"/>
  <c r="X3955" i="10"/>
  <c r="X3954" i="10"/>
  <c r="X3953" i="10"/>
  <c r="X3952" i="10"/>
  <c r="X3951" i="10"/>
  <c r="X3950" i="10"/>
  <c r="X3949" i="10"/>
  <c r="X3948" i="10"/>
  <c r="X3947" i="10"/>
  <c r="X3946" i="10"/>
  <c r="X3945" i="10"/>
  <c r="X3944" i="10"/>
  <c r="X3943" i="10"/>
  <c r="X3942" i="10"/>
  <c r="X3941" i="10"/>
  <c r="X3940" i="10"/>
  <c r="X3939" i="10"/>
  <c r="X3938" i="10"/>
  <c r="X3937" i="10"/>
  <c r="X3936" i="10"/>
  <c r="X3935" i="10"/>
  <c r="X3934" i="10"/>
  <c r="X3933" i="10"/>
  <c r="X3932" i="10"/>
  <c r="X3931" i="10"/>
  <c r="X3930" i="10"/>
  <c r="X3929" i="10"/>
  <c r="X3928" i="10"/>
  <c r="X3927" i="10"/>
  <c r="X3926" i="10"/>
  <c r="X3925" i="10"/>
  <c r="X3924" i="10"/>
  <c r="X3923" i="10"/>
  <c r="X3922" i="10"/>
  <c r="X3921" i="10"/>
  <c r="X3920" i="10"/>
  <c r="X3919" i="10"/>
  <c r="X3918" i="10"/>
  <c r="X3917" i="10"/>
  <c r="X3916" i="10"/>
  <c r="X3915" i="10"/>
  <c r="X3914" i="10"/>
  <c r="X3913" i="10"/>
  <c r="X3912" i="10"/>
  <c r="X3911" i="10"/>
  <c r="X3910" i="10"/>
  <c r="X3909" i="10"/>
  <c r="X3908" i="10"/>
  <c r="X3907" i="10"/>
  <c r="X3906" i="10"/>
  <c r="X3905" i="10"/>
  <c r="X3904" i="10"/>
  <c r="X3903" i="10"/>
  <c r="X3902" i="10"/>
  <c r="X3901" i="10"/>
  <c r="X3900" i="10"/>
  <c r="X3899" i="10"/>
  <c r="X3898" i="10"/>
  <c r="X3897" i="10"/>
  <c r="X3896" i="10"/>
  <c r="X3895" i="10"/>
  <c r="X3894" i="10"/>
  <c r="X3893" i="10"/>
  <c r="X3892" i="10"/>
  <c r="X3891" i="10"/>
  <c r="X3890" i="10"/>
  <c r="X3889" i="10"/>
  <c r="X3888" i="10"/>
  <c r="X3887" i="10"/>
  <c r="X3886" i="10"/>
  <c r="X3885" i="10"/>
  <c r="X3884" i="10"/>
  <c r="X3883" i="10"/>
  <c r="X3882" i="10"/>
  <c r="X3881" i="10"/>
  <c r="X3880" i="10"/>
  <c r="X3879" i="10"/>
  <c r="X3878" i="10"/>
  <c r="X3877" i="10"/>
  <c r="X3876" i="10"/>
  <c r="X3875" i="10"/>
  <c r="X3874" i="10"/>
  <c r="X3873" i="10"/>
  <c r="X3872" i="10"/>
  <c r="X3871" i="10"/>
  <c r="X3870" i="10"/>
  <c r="X3869" i="10"/>
  <c r="X3868" i="10"/>
  <c r="X3867" i="10"/>
  <c r="X3866" i="10"/>
  <c r="X3865" i="10"/>
  <c r="X3864" i="10"/>
  <c r="X3863" i="10"/>
  <c r="X3862" i="10"/>
  <c r="X3861" i="10"/>
  <c r="X3860" i="10"/>
  <c r="X3859" i="10"/>
  <c r="X3858" i="10"/>
  <c r="X3857" i="10"/>
  <c r="X3856" i="10"/>
  <c r="X3855" i="10"/>
  <c r="X3854" i="10"/>
  <c r="X3853" i="10"/>
  <c r="X3852" i="10"/>
  <c r="X3851" i="10"/>
  <c r="X3850" i="10"/>
  <c r="X3849" i="10"/>
  <c r="X3848" i="10"/>
  <c r="X3847" i="10"/>
  <c r="X3846" i="10"/>
  <c r="X3845" i="10"/>
  <c r="X3844" i="10"/>
  <c r="X3843" i="10"/>
  <c r="X3842" i="10"/>
  <c r="X3841" i="10"/>
  <c r="X3840" i="10"/>
  <c r="X3839" i="10"/>
  <c r="X3838" i="10"/>
  <c r="X3837" i="10"/>
  <c r="X3836" i="10"/>
  <c r="X3835" i="10"/>
  <c r="X3834" i="10"/>
  <c r="X3833" i="10"/>
  <c r="X3832" i="10"/>
  <c r="X3831" i="10"/>
  <c r="X3830" i="10"/>
  <c r="X3829" i="10"/>
  <c r="X3828" i="10"/>
  <c r="X3827" i="10"/>
  <c r="X3826" i="10"/>
  <c r="X3825" i="10"/>
  <c r="X3824" i="10"/>
  <c r="X3823" i="10"/>
  <c r="X3822" i="10"/>
  <c r="X3821" i="10"/>
  <c r="X3820" i="10"/>
  <c r="X3819" i="10"/>
  <c r="X3818" i="10"/>
  <c r="X3817" i="10"/>
  <c r="X3816" i="10"/>
  <c r="X3815" i="10"/>
  <c r="X3814" i="10"/>
  <c r="X3813" i="10"/>
  <c r="X3812" i="10"/>
  <c r="X3811" i="10"/>
  <c r="X3810" i="10"/>
  <c r="X3809" i="10"/>
  <c r="X3808" i="10"/>
  <c r="X3807" i="10"/>
  <c r="X3806" i="10"/>
  <c r="X3805" i="10"/>
  <c r="X3804" i="10"/>
  <c r="X3803" i="10"/>
  <c r="X3802" i="10"/>
  <c r="X3801" i="10"/>
  <c r="X3800" i="10"/>
  <c r="X3799" i="10"/>
  <c r="X3798" i="10"/>
  <c r="X3797" i="10"/>
  <c r="X3796" i="10"/>
  <c r="X3795" i="10"/>
  <c r="X3794" i="10"/>
  <c r="X3793" i="10"/>
  <c r="X3792" i="10"/>
  <c r="X3791" i="10"/>
  <c r="X3790" i="10"/>
  <c r="X3789" i="10"/>
  <c r="X3788" i="10"/>
  <c r="X3787" i="10"/>
  <c r="X3786" i="10"/>
  <c r="X3785" i="10"/>
  <c r="X3784" i="10"/>
  <c r="X3783" i="10"/>
  <c r="X3782" i="10"/>
  <c r="X3781" i="10"/>
  <c r="X3780" i="10"/>
  <c r="X3779" i="10"/>
  <c r="X3778" i="10"/>
  <c r="X3777" i="10"/>
  <c r="X3776" i="10"/>
  <c r="X3775" i="10"/>
  <c r="X3774" i="10"/>
  <c r="X3773" i="10"/>
  <c r="X3772" i="10"/>
  <c r="X3771" i="10"/>
  <c r="X3770" i="10"/>
  <c r="X3769" i="10"/>
  <c r="X3768" i="10"/>
  <c r="X3767" i="10"/>
  <c r="X3766" i="10"/>
  <c r="X3765" i="10"/>
  <c r="X3764" i="10"/>
  <c r="X3763" i="10"/>
  <c r="X3762" i="10"/>
  <c r="X3761" i="10"/>
  <c r="X3760" i="10"/>
  <c r="X3759" i="10"/>
  <c r="X3758" i="10"/>
  <c r="X3757" i="10"/>
  <c r="X3756" i="10"/>
  <c r="X3755" i="10"/>
  <c r="X3754" i="10"/>
  <c r="X3753" i="10"/>
  <c r="X3752" i="10"/>
  <c r="X3751" i="10"/>
  <c r="X3750" i="10"/>
  <c r="X3749" i="10"/>
  <c r="X3748" i="10"/>
  <c r="X3747" i="10"/>
  <c r="X3746" i="10"/>
  <c r="X3745" i="10"/>
  <c r="X3744" i="10"/>
  <c r="X3743" i="10"/>
  <c r="X3742" i="10"/>
  <c r="X3741" i="10"/>
  <c r="X3740" i="10"/>
  <c r="X3739" i="10"/>
  <c r="X3738" i="10"/>
  <c r="X3737" i="10"/>
  <c r="X3736" i="10"/>
  <c r="X3735" i="10"/>
  <c r="X3734" i="10"/>
  <c r="X3733" i="10"/>
  <c r="X3732" i="10"/>
  <c r="X3731" i="10"/>
  <c r="X3730" i="10"/>
  <c r="X3729" i="10"/>
  <c r="X3728" i="10"/>
  <c r="X3727" i="10"/>
  <c r="X3726" i="10"/>
  <c r="X3725" i="10"/>
  <c r="X3724" i="10"/>
  <c r="X3723" i="10"/>
  <c r="X3722" i="10"/>
  <c r="X3721" i="10"/>
  <c r="X3720" i="10"/>
  <c r="X3719" i="10"/>
  <c r="X3718" i="10"/>
  <c r="X3717" i="10"/>
  <c r="X3716" i="10"/>
  <c r="X3715" i="10"/>
  <c r="X3714" i="10"/>
  <c r="X3713" i="10"/>
  <c r="X3712" i="10"/>
  <c r="X3711" i="10"/>
  <c r="X3710" i="10"/>
  <c r="X3709" i="10"/>
  <c r="X3708" i="10"/>
  <c r="X3707" i="10"/>
  <c r="X3706" i="10"/>
  <c r="X3705" i="10"/>
  <c r="X3704" i="10"/>
  <c r="X3703" i="10"/>
  <c r="X3702" i="10"/>
  <c r="X3701" i="10"/>
  <c r="X3700" i="10"/>
  <c r="X3699" i="10"/>
  <c r="X3698" i="10"/>
  <c r="X3697" i="10"/>
  <c r="X3696" i="10"/>
  <c r="X3695" i="10"/>
  <c r="X3694" i="10"/>
  <c r="X3693" i="10"/>
  <c r="X3692" i="10"/>
  <c r="X3691" i="10"/>
  <c r="X3690" i="10"/>
  <c r="X3689" i="10"/>
  <c r="X3688" i="10"/>
  <c r="X3687" i="10"/>
  <c r="X3686" i="10"/>
  <c r="X3685" i="10"/>
  <c r="X3684" i="10"/>
  <c r="X3683" i="10"/>
  <c r="X3682" i="10"/>
  <c r="X3681" i="10"/>
  <c r="X3680" i="10"/>
  <c r="X3679" i="10"/>
  <c r="X3678" i="10"/>
  <c r="X3677" i="10"/>
  <c r="X3676" i="10"/>
  <c r="X3675" i="10"/>
  <c r="X3674" i="10"/>
  <c r="X3673" i="10"/>
  <c r="X3672" i="10"/>
  <c r="X3671" i="10"/>
  <c r="X3670" i="10"/>
  <c r="X3669" i="10"/>
  <c r="X3668" i="10"/>
  <c r="X3667" i="10"/>
  <c r="X3666" i="10"/>
  <c r="X3665" i="10"/>
  <c r="X3664" i="10"/>
  <c r="X3663" i="10"/>
  <c r="X3662" i="10"/>
  <c r="X3661" i="10"/>
  <c r="X3660" i="10"/>
  <c r="X3659" i="10"/>
  <c r="X3658" i="10"/>
  <c r="X3657" i="10"/>
  <c r="X3656" i="10"/>
  <c r="X3655" i="10"/>
  <c r="X3654" i="10"/>
  <c r="X3653" i="10"/>
  <c r="X3652" i="10"/>
  <c r="X3651" i="10"/>
  <c r="X3650" i="10"/>
  <c r="X3649" i="10"/>
  <c r="X3648" i="10"/>
  <c r="X3647" i="10"/>
  <c r="X3646" i="10"/>
  <c r="X3645" i="10"/>
  <c r="X3644" i="10"/>
  <c r="X3643" i="10"/>
  <c r="X3642" i="10"/>
  <c r="X3641" i="10"/>
  <c r="X3640" i="10"/>
  <c r="X3639" i="10"/>
  <c r="X3638" i="10"/>
  <c r="X3637" i="10"/>
  <c r="X3636" i="10"/>
  <c r="X3635" i="10"/>
  <c r="X3634" i="10"/>
  <c r="X3633" i="10"/>
  <c r="X3632" i="10"/>
  <c r="X3631" i="10"/>
  <c r="X3630" i="10"/>
  <c r="X3629" i="10"/>
  <c r="X3628" i="10"/>
  <c r="X3627" i="10"/>
  <c r="X3626" i="10"/>
  <c r="X3625" i="10"/>
  <c r="X3624" i="10"/>
  <c r="X3623" i="10"/>
  <c r="X3622" i="10"/>
  <c r="X3621" i="10"/>
  <c r="X3620" i="10"/>
  <c r="X3619" i="10"/>
  <c r="X3618" i="10"/>
  <c r="X3617" i="10"/>
  <c r="X3616" i="10"/>
  <c r="X3615" i="10"/>
  <c r="X3614" i="10"/>
  <c r="X3613" i="10"/>
  <c r="X3612" i="10"/>
  <c r="X3611" i="10"/>
  <c r="X3610" i="10"/>
  <c r="X3609" i="10"/>
  <c r="X3608" i="10"/>
  <c r="X3607" i="10"/>
  <c r="X3606" i="10"/>
  <c r="X3605" i="10"/>
  <c r="X3604" i="10"/>
  <c r="X3603" i="10"/>
  <c r="X3602" i="10"/>
  <c r="X3601" i="10"/>
  <c r="X3600" i="10"/>
  <c r="X3599" i="10"/>
  <c r="X3598" i="10"/>
  <c r="X3597" i="10"/>
  <c r="X3596" i="10"/>
  <c r="X3595" i="10"/>
  <c r="X3594" i="10"/>
  <c r="X3593" i="10"/>
  <c r="X3592" i="10"/>
  <c r="X3591" i="10"/>
  <c r="X3590" i="10"/>
  <c r="X3589" i="10"/>
  <c r="X3588" i="10"/>
  <c r="X3587" i="10"/>
  <c r="X3586" i="10"/>
  <c r="X3585" i="10"/>
  <c r="X3584" i="10"/>
  <c r="X3583" i="10"/>
  <c r="X3582" i="10"/>
  <c r="X3581" i="10"/>
  <c r="X3580" i="10"/>
  <c r="X3579" i="10"/>
  <c r="X3578" i="10"/>
  <c r="X3577" i="10"/>
  <c r="X3576" i="10"/>
  <c r="X3575" i="10"/>
  <c r="X3574" i="10"/>
  <c r="X3573" i="10"/>
  <c r="X3572" i="10"/>
  <c r="X3571" i="10"/>
  <c r="X3570" i="10"/>
  <c r="X3569" i="10"/>
  <c r="X3568" i="10"/>
  <c r="X3567" i="10"/>
  <c r="X3566" i="10"/>
  <c r="X3565" i="10"/>
  <c r="X3564" i="10"/>
  <c r="X3563" i="10"/>
  <c r="X3562" i="10"/>
  <c r="X3561" i="10"/>
  <c r="X3560" i="10"/>
  <c r="X3559" i="10"/>
  <c r="X3558" i="10"/>
  <c r="X3557" i="10"/>
  <c r="X3556" i="10"/>
  <c r="X3555" i="10"/>
  <c r="X3554" i="10"/>
  <c r="X3553" i="10"/>
  <c r="X3552" i="10"/>
  <c r="X3551" i="10"/>
  <c r="X3550" i="10"/>
  <c r="X3549" i="10"/>
  <c r="X3548" i="10"/>
  <c r="X3547" i="10"/>
  <c r="X3546" i="10"/>
  <c r="X3545" i="10"/>
  <c r="X3544" i="10"/>
  <c r="X3543" i="10"/>
  <c r="X3542" i="10"/>
  <c r="X3541" i="10"/>
  <c r="X3540" i="10"/>
  <c r="X3539" i="10"/>
  <c r="X3538" i="10"/>
  <c r="X3537" i="10"/>
  <c r="X3536" i="10"/>
  <c r="X3535" i="10"/>
  <c r="X3534" i="10"/>
  <c r="X3533" i="10"/>
  <c r="X3532" i="10"/>
  <c r="X3531" i="10"/>
  <c r="X3530" i="10"/>
  <c r="X3529" i="10"/>
  <c r="X3528" i="10"/>
  <c r="X3527" i="10"/>
  <c r="X3526" i="10"/>
  <c r="X3525" i="10"/>
  <c r="X3524" i="10"/>
  <c r="X3523" i="10"/>
  <c r="X3522" i="10"/>
  <c r="X3521" i="10"/>
  <c r="X3520" i="10"/>
  <c r="X3519" i="10"/>
  <c r="X3518" i="10"/>
  <c r="X3517" i="10"/>
  <c r="X3516" i="10"/>
  <c r="X3515" i="10"/>
  <c r="X3514" i="10"/>
  <c r="X3513" i="10"/>
  <c r="X3512" i="10"/>
  <c r="X3511" i="10"/>
  <c r="X3510" i="10"/>
  <c r="X3509" i="10"/>
  <c r="X3508" i="10"/>
  <c r="X3507" i="10"/>
  <c r="X3506" i="10"/>
  <c r="X3505" i="10"/>
  <c r="X3504" i="10"/>
  <c r="X3503" i="10"/>
  <c r="X3502" i="10"/>
  <c r="X3501" i="10"/>
  <c r="X3500" i="10"/>
  <c r="X3499" i="10"/>
  <c r="X3498" i="10"/>
  <c r="X3497" i="10"/>
  <c r="X3496" i="10"/>
  <c r="X3495" i="10"/>
  <c r="X3494" i="10"/>
  <c r="X3493" i="10"/>
  <c r="X3492" i="10"/>
  <c r="X3491" i="10"/>
  <c r="X3490" i="10"/>
  <c r="X3489" i="10"/>
  <c r="X3488" i="10"/>
  <c r="X3487" i="10"/>
  <c r="X3486" i="10"/>
  <c r="X3485" i="10"/>
  <c r="X3484" i="10"/>
  <c r="X3483" i="10"/>
  <c r="X3482" i="10"/>
  <c r="X3481" i="10"/>
  <c r="X3480" i="10"/>
  <c r="X3479" i="10"/>
  <c r="X3478" i="10"/>
  <c r="X3477" i="10"/>
  <c r="X3476" i="10"/>
  <c r="X3475" i="10"/>
  <c r="X3474" i="10"/>
  <c r="X3473" i="10"/>
  <c r="X3472" i="10"/>
  <c r="X3471" i="10"/>
  <c r="X3470" i="10"/>
  <c r="X3469" i="10"/>
  <c r="X3468" i="10"/>
  <c r="X3467" i="10"/>
  <c r="X3466" i="10"/>
  <c r="X3465" i="10"/>
  <c r="X3464" i="10"/>
  <c r="X3463" i="10"/>
  <c r="X3462" i="10"/>
  <c r="X3461" i="10"/>
  <c r="X3460" i="10"/>
  <c r="X3459" i="10"/>
  <c r="X3458" i="10"/>
  <c r="X3457" i="10"/>
  <c r="X3456" i="10"/>
  <c r="X3455" i="10"/>
  <c r="X3454" i="10"/>
  <c r="X3453" i="10"/>
  <c r="X3452" i="10"/>
  <c r="X3451" i="10"/>
  <c r="X3450" i="10"/>
  <c r="X3449" i="10"/>
  <c r="X3448" i="10"/>
  <c r="X3447" i="10"/>
  <c r="X3446" i="10"/>
  <c r="X3445" i="10"/>
  <c r="X3444" i="10"/>
  <c r="X3443" i="10"/>
  <c r="X3442" i="10"/>
  <c r="X3441" i="10"/>
  <c r="X3440" i="10"/>
  <c r="X3439" i="10"/>
  <c r="X3438" i="10"/>
  <c r="X3437" i="10"/>
  <c r="X3436" i="10"/>
  <c r="X3435" i="10"/>
  <c r="X3434" i="10"/>
  <c r="X3433" i="10"/>
  <c r="X3432" i="10"/>
  <c r="X3431" i="10"/>
  <c r="X3430" i="10"/>
  <c r="X3429" i="10"/>
  <c r="X3428" i="10"/>
  <c r="X3427" i="10"/>
  <c r="X3426" i="10"/>
  <c r="X3425" i="10"/>
  <c r="X3424" i="10"/>
  <c r="X3423" i="10"/>
  <c r="X3422" i="10"/>
  <c r="X3421" i="10"/>
  <c r="X3420" i="10"/>
  <c r="X3419" i="10"/>
  <c r="X3418" i="10"/>
  <c r="X3417" i="10"/>
  <c r="X3416" i="10"/>
  <c r="X3415" i="10"/>
  <c r="X3414" i="10"/>
  <c r="X3413" i="10"/>
  <c r="X3412" i="10"/>
  <c r="X3411" i="10"/>
  <c r="X3410" i="10"/>
  <c r="X3409" i="10"/>
  <c r="X3408" i="10"/>
  <c r="X3407" i="10"/>
  <c r="X3406" i="10"/>
  <c r="X3405" i="10"/>
  <c r="X3404" i="10"/>
  <c r="X3403" i="10"/>
  <c r="X3402" i="10"/>
  <c r="X3401" i="10"/>
  <c r="X3400" i="10"/>
  <c r="X3399" i="10"/>
  <c r="X3398" i="10"/>
  <c r="X3397" i="10"/>
  <c r="X3396" i="10"/>
  <c r="X3395" i="10"/>
  <c r="X3394" i="10"/>
  <c r="X3393" i="10"/>
  <c r="X3392" i="10"/>
  <c r="X3391" i="10"/>
  <c r="X3390" i="10"/>
  <c r="X3389" i="10"/>
  <c r="X3388" i="10"/>
  <c r="X3387" i="10"/>
  <c r="X3386" i="10"/>
  <c r="X3385" i="10"/>
  <c r="X3384" i="10"/>
  <c r="X3383" i="10"/>
  <c r="X3382" i="10"/>
  <c r="X3381" i="10"/>
  <c r="X3380" i="10"/>
  <c r="X3379" i="10"/>
  <c r="X3378" i="10"/>
  <c r="X3377" i="10"/>
  <c r="X3376" i="10"/>
  <c r="X3375" i="10"/>
  <c r="X3374" i="10"/>
  <c r="X3373" i="10"/>
  <c r="X3372" i="10"/>
  <c r="X3371" i="10"/>
  <c r="X3370" i="10"/>
  <c r="X3369" i="10"/>
  <c r="X3368" i="10"/>
  <c r="X3367" i="10"/>
  <c r="X3366" i="10"/>
  <c r="X3365" i="10"/>
  <c r="X3364" i="10"/>
  <c r="X3363" i="10"/>
  <c r="X3362" i="10"/>
  <c r="X3361" i="10"/>
  <c r="X3360" i="10"/>
  <c r="X3359" i="10"/>
  <c r="X3358" i="10"/>
  <c r="X3357" i="10"/>
  <c r="X3356" i="10"/>
  <c r="X3355" i="10"/>
  <c r="X3354" i="10"/>
  <c r="X3353" i="10"/>
  <c r="X3352" i="10"/>
  <c r="X3351" i="10"/>
  <c r="X3350" i="10"/>
  <c r="X3349" i="10"/>
  <c r="X3348" i="10"/>
  <c r="X3347" i="10"/>
  <c r="X3346" i="10"/>
  <c r="X3345" i="10"/>
  <c r="X3344" i="10"/>
  <c r="X3343" i="10"/>
  <c r="X3342" i="10"/>
  <c r="X3341" i="10"/>
  <c r="X3340" i="10"/>
  <c r="X3339" i="10"/>
  <c r="X3338" i="10"/>
  <c r="X3337" i="10"/>
  <c r="X3336" i="10"/>
  <c r="X3335" i="10"/>
  <c r="X3334" i="10"/>
  <c r="X3333" i="10"/>
  <c r="X3332" i="10"/>
  <c r="X3331" i="10"/>
  <c r="X3330" i="10"/>
  <c r="X3329" i="10"/>
  <c r="X3328" i="10"/>
  <c r="X3327" i="10"/>
  <c r="X3326" i="10"/>
  <c r="X3325" i="10"/>
  <c r="X3324" i="10"/>
  <c r="X3323" i="10"/>
  <c r="X3322" i="10"/>
  <c r="X3321" i="10"/>
  <c r="X3320" i="10"/>
  <c r="X3319" i="10"/>
  <c r="X3318" i="10"/>
  <c r="X3317" i="10"/>
  <c r="X3316" i="10"/>
  <c r="X3315" i="10"/>
  <c r="X3314" i="10"/>
  <c r="X3313" i="10"/>
  <c r="X3312" i="10"/>
  <c r="X3311" i="10"/>
  <c r="X3310" i="10"/>
  <c r="X3309" i="10"/>
  <c r="X3308" i="10"/>
  <c r="X3307" i="10"/>
  <c r="X3306" i="10"/>
  <c r="X3305" i="10"/>
  <c r="X3304" i="10"/>
  <c r="X3303" i="10"/>
  <c r="X3302" i="10"/>
  <c r="X3301" i="10"/>
  <c r="X3300" i="10"/>
  <c r="X3299" i="10"/>
  <c r="X3298" i="10"/>
  <c r="X3297" i="10"/>
  <c r="X3296" i="10"/>
  <c r="X3295" i="10"/>
  <c r="X3294" i="10"/>
  <c r="X3293" i="10"/>
  <c r="X3292" i="10"/>
  <c r="X3291" i="10"/>
  <c r="X3290" i="10"/>
  <c r="X3289" i="10"/>
  <c r="X3288" i="10"/>
  <c r="X3287" i="10"/>
  <c r="X3286" i="10"/>
  <c r="X3285" i="10"/>
  <c r="X3284" i="10"/>
  <c r="X3283" i="10"/>
  <c r="X3282" i="10"/>
  <c r="X3281" i="10"/>
  <c r="X3280" i="10"/>
  <c r="X3279" i="10"/>
  <c r="X3278" i="10"/>
  <c r="X3277" i="10"/>
  <c r="X3276" i="10"/>
  <c r="X3275" i="10"/>
  <c r="X3274" i="10"/>
  <c r="X3273" i="10"/>
  <c r="X3272" i="10"/>
  <c r="X3271" i="10"/>
  <c r="X3270" i="10"/>
  <c r="X3269" i="10"/>
  <c r="X3268" i="10"/>
  <c r="X3267" i="10"/>
  <c r="X3266" i="10"/>
  <c r="X3265" i="10"/>
  <c r="X3264" i="10"/>
  <c r="X3263" i="10"/>
  <c r="X3262" i="10"/>
  <c r="X3261" i="10"/>
  <c r="X3260" i="10"/>
  <c r="X3259" i="10"/>
  <c r="X3258" i="10"/>
  <c r="X3257" i="10"/>
  <c r="X3256" i="10"/>
  <c r="X3255" i="10"/>
  <c r="X3254" i="10"/>
  <c r="X3253" i="10"/>
  <c r="X3252" i="10"/>
  <c r="X3251" i="10"/>
  <c r="X3250" i="10"/>
  <c r="X3249" i="10"/>
  <c r="X3248" i="10"/>
  <c r="X3247" i="10"/>
  <c r="X3246" i="10"/>
  <c r="X3245" i="10"/>
  <c r="X3244" i="10"/>
  <c r="X3243" i="10"/>
  <c r="X3242" i="10"/>
  <c r="X3241" i="10"/>
  <c r="X3240" i="10"/>
  <c r="X3239" i="10"/>
  <c r="X3238" i="10"/>
  <c r="X3237" i="10"/>
  <c r="X3236" i="10"/>
  <c r="X3235" i="10"/>
  <c r="X3234" i="10"/>
  <c r="X3233" i="10"/>
  <c r="X3232" i="10"/>
  <c r="X3231" i="10"/>
  <c r="X3230" i="10"/>
  <c r="X3229" i="10"/>
  <c r="X3228" i="10"/>
  <c r="X3227" i="10"/>
  <c r="X3226" i="10"/>
  <c r="X3225" i="10"/>
  <c r="X3224" i="10"/>
  <c r="X3223" i="10"/>
  <c r="X3222" i="10"/>
  <c r="X3221" i="10"/>
  <c r="X3220" i="10"/>
  <c r="X3219" i="10"/>
  <c r="X3218" i="10"/>
  <c r="X3217" i="10"/>
  <c r="X3216" i="10"/>
  <c r="X3215" i="10"/>
  <c r="X3214" i="10"/>
  <c r="X3213" i="10"/>
  <c r="X3212" i="10"/>
  <c r="X3211" i="10"/>
  <c r="X3210" i="10"/>
  <c r="X3209" i="10"/>
  <c r="X3208" i="10"/>
  <c r="X3207" i="10"/>
  <c r="X3206" i="10"/>
  <c r="X3205" i="10"/>
  <c r="X3204" i="10"/>
  <c r="X3203" i="10"/>
  <c r="X3202" i="10"/>
  <c r="X3201" i="10"/>
  <c r="X3200" i="10"/>
  <c r="X3199" i="10"/>
  <c r="X3198" i="10"/>
  <c r="X3197" i="10"/>
  <c r="X3196" i="10"/>
  <c r="X3195" i="10"/>
  <c r="X3194" i="10"/>
  <c r="X3193" i="10"/>
  <c r="X3192" i="10"/>
  <c r="X3191" i="10"/>
  <c r="X3190" i="10"/>
  <c r="X3189" i="10"/>
  <c r="X3188" i="10"/>
  <c r="X3187" i="10"/>
  <c r="X3186" i="10"/>
  <c r="X3185" i="10"/>
  <c r="X3184" i="10"/>
  <c r="X3183" i="10"/>
  <c r="X3182" i="10"/>
  <c r="X3181" i="10"/>
  <c r="X3180" i="10"/>
  <c r="X3179" i="10"/>
  <c r="X3178" i="10"/>
  <c r="X3177" i="10"/>
  <c r="X3176" i="10"/>
  <c r="X3175" i="10"/>
  <c r="X3174" i="10"/>
  <c r="X3173" i="10"/>
  <c r="X3172" i="10"/>
  <c r="X3171" i="10"/>
  <c r="X3170" i="10"/>
  <c r="X3169" i="10"/>
  <c r="X3168" i="10"/>
  <c r="X3167" i="10"/>
  <c r="X3166" i="10"/>
  <c r="X3165" i="10"/>
  <c r="X3164" i="10"/>
  <c r="X3163" i="10"/>
  <c r="X3162" i="10"/>
  <c r="X3161" i="10"/>
  <c r="X3160" i="10"/>
  <c r="X3159" i="10"/>
  <c r="X3158" i="10"/>
  <c r="X3157" i="10"/>
  <c r="X3156" i="10"/>
  <c r="X3155" i="10"/>
  <c r="X3154" i="10"/>
  <c r="X3153" i="10"/>
  <c r="X3152" i="10"/>
  <c r="X3151" i="10"/>
  <c r="X3150" i="10"/>
  <c r="X3149" i="10"/>
  <c r="X3148" i="10"/>
  <c r="X3147" i="10"/>
  <c r="X3146" i="10"/>
  <c r="X3145" i="10"/>
  <c r="X3144" i="10"/>
  <c r="X3143" i="10"/>
  <c r="X3142" i="10"/>
  <c r="X3141" i="10"/>
  <c r="X3140" i="10"/>
  <c r="X3139" i="10"/>
  <c r="X3138" i="10"/>
  <c r="X3137" i="10"/>
  <c r="X3136" i="10"/>
  <c r="X3135" i="10"/>
  <c r="X3134" i="10"/>
  <c r="X3133" i="10"/>
  <c r="X3132" i="10"/>
  <c r="X3131" i="10"/>
  <c r="X3130" i="10"/>
  <c r="X3129" i="10"/>
  <c r="X3128" i="10"/>
  <c r="X3127" i="10"/>
  <c r="X3126" i="10"/>
  <c r="X3125" i="10"/>
  <c r="X3124" i="10"/>
  <c r="X3123" i="10"/>
  <c r="X3122" i="10"/>
  <c r="X3121" i="10"/>
  <c r="X3120" i="10"/>
  <c r="X3119" i="10"/>
  <c r="X3118" i="10"/>
  <c r="X3117" i="10"/>
  <c r="X3116" i="10"/>
  <c r="X3115" i="10"/>
  <c r="X3114" i="10"/>
  <c r="X3113" i="10"/>
  <c r="X3112" i="10"/>
  <c r="X3111" i="10"/>
  <c r="X3110" i="10"/>
  <c r="X3109" i="10"/>
  <c r="X3108" i="10"/>
  <c r="X3107" i="10"/>
  <c r="X3106" i="10"/>
  <c r="X3105" i="10"/>
  <c r="X3104" i="10"/>
  <c r="X3103" i="10"/>
  <c r="X3102" i="10"/>
  <c r="X3101" i="10"/>
  <c r="X3100" i="10"/>
  <c r="X3099" i="10"/>
  <c r="X3098" i="10"/>
  <c r="X3097" i="10"/>
  <c r="X3096" i="10"/>
  <c r="X3095" i="10"/>
  <c r="X3094" i="10"/>
  <c r="X3093" i="10"/>
  <c r="X3092" i="10"/>
  <c r="X3091" i="10"/>
  <c r="X3090" i="10"/>
  <c r="X3089" i="10"/>
  <c r="X3088" i="10"/>
  <c r="X3087" i="10"/>
  <c r="X3086" i="10"/>
  <c r="X3085" i="10"/>
  <c r="X3084" i="10"/>
  <c r="X3083" i="10"/>
  <c r="X3082" i="10"/>
  <c r="X3081" i="10"/>
  <c r="X3080" i="10"/>
  <c r="X3079" i="10"/>
  <c r="X3078" i="10"/>
  <c r="X3077" i="10"/>
  <c r="X3076" i="10"/>
  <c r="X3075" i="10"/>
  <c r="X3074" i="10"/>
  <c r="X3073" i="10"/>
  <c r="X3072" i="10"/>
  <c r="X3071" i="10"/>
  <c r="X3070" i="10"/>
  <c r="X3069" i="10"/>
  <c r="X3068" i="10"/>
  <c r="X3067" i="10"/>
  <c r="X3066" i="10"/>
  <c r="X3065" i="10"/>
  <c r="X3064" i="10"/>
  <c r="X3063" i="10"/>
  <c r="X3062" i="10"/>
  <c r="X3061" i="10"/>
  <c r="X3060" i="10"/>
  <c r="X3059" i="10"/>
  <c r="X3058" i="10"/>
  <c r="X3057" i="10"/>
  <c r="X3056" i="10"/>
  <c r="X3055" i="10"/>
  <c r="X3054" i="10"/>
  <c r="X3053" i="10"/>
  <c r="X3052" i="10"/>
  <c r="X3051" i="10"/>
  <c r="X3050" i="10"/>
  <c r="X3049" i="10"/>
  <c r="X3048" i="10"/>
  <c r="X3047" i="10"/>
  <c r="X3046" i="10"/>
  <c r="X3045" i="10"/>
  <c r="X3044" i="10"/>
  <c r="X3043" i="10"/>
  <c r="X3042" i="10"/>
  <c r="X3041" i="10"/>
  <c r="X3040" i="10"/>
  <c r="X3039" i="10"/>
  <c r="X3038" i="10"/>
  <c r="X3037" i="10"/>
  <c r="X3036" i="10"/>
  <c r="X3035" i="10"/>
  <c r="X3034" i="10"/>
  <c r="X3033" i="10"/>
  <c r="X3032" i="10"/>
  <c r="X3031" i="10"/>
  <c r="X3030" i="10"/>
  <c r="X3029" i="10"/>
  <c r="X3028" i="10"/>
  <c r="X3027" i="10"/>
  <c r="X3026" i="10"/>
  <c r="X3025" i="10"/>
  <c r="X3024" i="10"/>
  <c r="X3023" i="10"/>
  <c r="X3022" i="10"/>
  <c r="X3021" i="10"/>
  <c r="X3020" i="10"/>
  <c r="X3019" i="10"/>
  <c r="X3018" i="10"/>
  <c r="X3017" i="10"/>
  <c r="X3016" i="10"/>
  <c r="X3015" i="10"/>
  <c r="X3014" i="10"/>
  <c r="X3013" i="10"/>
  <c r="X3012" i="10"/>
  <c r="X3011" i="10"/>
  <c r="X3010" i="10"/>
  <c r="X3009" i="10"/>
  <c r="X3008" i="10"/>
  <c r="X3007" i="10"/>
  <c r="X3006" i="10"/>
  <c r="X3005" i="10"/>
  <c r="X3004" i="10"/>
  <c r="X3003" i="10"/>
  <c r="X3002" i="10"/>
  <c r="X3001" i="10"/>
  <c r="X3000" i="10"/>
  <c r="X2999" i="10"/>
  <c r="X2998" i="10"/>
  <c r="X2997" i="10"/>
  <c r="X2996" i="10"/>
  <c r="X2995" i="10"/>
  <c r="X2994" i="10"/>
  <c r="X2993" i="10"/>
  <c r="X2992" i="10"/>
  <c r="X2991" i="10"/>
  <c r="X2990" i="10"/>
  <c r="X2989" i="10"/>
  <c r="X2988" i="10"/>
  <c r="X2987" i="10"/>
  <c r="X2986" i="10"/>
  <c r="X2985" i="10"/>
  <c r="X2984" i="10"/>
  <c r="X2983" i="10"/>
  <c r="X2982" i="10"/>
  <c r="X2981" i="10"/>
  <c r="X2980" i="10"/>
  <c r="X2979" i="10"/>
  <c r="X2978" i="10"/>
  <c r="X2977" i="10"/>
  <c r="X2976" i="10"/>
  <c r="X2975" i="10"/>
  <c r="X2974" i="10"/>
  <c r="X2973" i="10"/>
  <c r="X2972" i="10"/>
  <c r="X2971" i="10"/>
  <c r="X2970" i="10"/>
  <c r="X2969" i="10"/>
  <c r="X2968" i="10"/>
  <c r="X2967" i="10"/>
  <c r="X2966" i="10"/>
  <c r="X2965" i="10"/>
  <c r="X2964" i="10"/>
  <c r="X2963" i="10"/>
  <c r="X2962" i="10"/>
  <c r="X2961" i="10"/>
  <c r="X2960" i="10"/>
  <c r="X2959" i="10"/>
  <c r="X2958" i="10"/>
  <c r="X2957" i="10"/>
  <c r="X2956" i="10"/>
  <c r="X2955" i="10"/>
  <c r="X2954" i="10"/>
  <c r="X2953" i="10"/>
  <c r="X2952" i="10"/>
  <c r="X2951" i="10"/>
  <c r="X2950" i="10"/>
  <c r="X2949" i="10"/>
  <c r="X2948" i="10"/>
  <c r="X2947" i="10"/>
  <c r="X2946" i="10"/>
  <c r="X2945" i="10"/>
  <c r="X2944" i="10"/>
  <c r="X2943" i="10"/>
  <c r="X2942" i="10"/>
  <c r="X2941" i="10"/>
  <c r="X2940" i="10"/>
  <c r="X2939" i="10"/>
  <c r="X2938" i="10"/>
  <c r="X2937" i="10"/>
  <c r="X2936" i="10"/>
  <c r="X2935" i="10"/>
  <c r="X2934" i="10"/>
  <c r="X2933" i="10"/>
  <c r="X2932" i="10"/>
  <c r="X2931" i="10"/>
  <c r="X2930" i="10"/>
  <c r="X2929" i="10"/>
  <c r="X2928" i="10"/>
  <c r="X2927" i="10"/>
  <c r="X2926" i="10"/>
  <c r="X2925" i="10"/>
  <c r="X2924" i="10"/>
  <c r="X2923" i="10"/>
  <c r="X2922" i="10"/>
  <c r="X2921" i="10"/>
  <c r="X2920" i="10"/>
  <c r="X2919" i="10"/>
  <c r="X2918" i="10"/>
  <c r="X2917" i="10"/>
  <c r="X2916" i="10"/>
  <c r="X2915" i="10"/>
  <c r="X2914" i="10"/>
  <c r="X2913" i="10"/>
  <c r="X2912" i="10"/>
  <c r="X2911" i="10"/>
  <c r="X2910" i="10"/>
  <c r="X2909" i="10"/>
  <c r="X2908" i="10"/>
  <c r="X2907" i="10"/>
  <c r="X2906" i="10"/>
  <c r="X2905" i="10"/>
  <c r="X2904" i="10"/>
  <c r="X2903" i="10"/>
  <c r="X2902" i="10"/>
  <c r="X2901" i="10"/>
  <c r="X2900" i="10"/>
  <c r="X2899" i="10"/>
  <c r="X2898" i="10"/>
  <c r="X2897" i="10"/>
  <c r="X2896" i="10"/>
  <c r="X2895" i="10"/>
  <c r="X2894" i="10"/>
  <c r="X2893" i="10"/>
  <c r="X2892" i="10"/>
  <c r="X2891" i="10"/>
  <c r="X2890" i="10"/>
  <c r="X2889" i="10"/>
  <c r="X2888" i="10"/>
  <c r="X2887" i="10"/>
  <c r="X2886" i="10"/>
  <c r="X2885" i="10"/>
  <c r="X2884" i="10"/>
  <c r="X2883" i="10"/>
  <c r="X2882" i="10"/>
  <c r="X2881" i="10"/>
  <c r="X2880" i="10"/>
  <c r="X2879" i="10"/>
  <c r="X2878" i="10"/>
  <c r="X2877" i="10"/>
  <c r="X2876" i="10"/>
  <c r="X2875" i="10"/>
  <c r="X2874" i="10"/>
  <c r="X2873" i="10"/>
  <c r="X2872" i="10"/>
  <c r="X2871" i="10"/>
  <c r="X2870" i="10"/>
  <c r="X2869" i="10"/>
  <c r="X2868" i="10"/>
  <c r="X2867" i="10"/>
  <c r="X2866" i="10"/>
  <c r="X2865" i="10"/>
  <c r="X2864" i="10"/>
  <c r="X2863" i="10"/>
  <c r="X2862" i="10"/>
  <c r="X2861" i="10"/>
  <c r="X2860" i="10"/>
  <c r="X2859" i="10"/>
  <c r="X2858" i="10"/>
  <c r="X2857" i="10"/>
  <c r="X2856" i="10"/>
  <c r="X2855" i="10"/>
  <c r="X2854" i="10"/>
  <c r="X2853" i="10"/>
  <c r="X2852" i="10"/>
  <c r="X2851" i="10"/>
  <c r="X2850" i="10"/>
  <c r="X2849" i="10"/>
  <c r="X2848" i="10"/>
  <c r="X2847" i="10"/>
  <c r="X2846" i="10"/>
  <c r="X2845" i="10"/>
  <c r="X2844" i="10"/>
  <c r="X2843" i="10"/>
  <c r="X2842" i="10"/>
  <c r="X2841" i="10"/>
  <c r="X2840" i="10"/>
  <c r="X2839" i="10"/>
  <c r="X2838" i="10"/>
  <c r="X2837" i="10"/>
  <c r="X2836" i="10"/>
  <c r="X2835" i="10"/>
  <c r="X2834" i="10"/>
  <c r="X2833" i="10"/>
  <c r="X2832" i="10"/>
  <c r="X2831" i="10"/>
  <c r="X2830" i="10"/>
  <c r="X2829" i="10"/>
  <c r="X2828" i="10"/>
  <c r="X2827" i="10"/>
  <c r="X2826" i="10"/>
  <c r="X2825" i="10"/>
  <c r="X2824" i="10"/>
  <c r="X2823" i="10"/>
  <c r="X2822" i="10"/>
  <c r="X2821" i="10"/>
  <c r="X2820" i="10"/>
  <c r="X2819" i="10"/>
  <c r="X2818" i="10"/>
  <c r="X2817" i="10"/>
  <c r="X2816" i="10"/>
  <c r="X2815" i="10"/>
  <c r="X2814" i="10"/>
  <c r="X2813" i="10"/>
  <c r="X2812" i="10"/>
  <c r="X2811" i="10"/>
  <c r="X2810" i="10"/>
  <c r="X2809" i="10"/>
  <c r="X2808" i="10"/>
  <c r="X2807" i="10"/>
  <c r="X2806" i="10"/>
  <c r="X2805" i="10"/>
  <c r="X2804" i="10"/>
  <c r="X2803" i="10"/>
  <c r="X2802" i="10"/>
  <c r="X2801" i="10"/>
  <c r="X2800" i="10"/>
  <c r="X2799" i="10"/>
  <c r="X2798" i="10"/>
  <c r="X2797" i="10"/>
  <c r="X2796" i="10"/>
  <c r="X2795" i="10"/>
  <c r="X2794" i="10"/>
  <c r="X2793" i="10"/>
  <c r="X2792" i="10"/>
  <c r="X2791" i="10"/>
  <c r="X2790" i="10"/>
  <c r="X2789" i="10"/>
  <c r="X2788" i="10"/>
  <c r="X2787" i="10"/>
  <c r="X2786" i="10"/>
  <c r="X2785" i="10"/>
  <c r="X2784" i="10"/>
  <c r="X2783" i="10"/>
  <c r="X2782" i="10"/>
  <c r="X2781" i="10"/>
  <c r="X2780" i="10"/>
  <c r="X2779" i="10"/>
  <c r="X2778" i="10"/>
  <c r="X2777" i="10"/>
  <c r="X2776" i="10"/>
  <c r="X2775" i="10"/>
  <c r="X2774" i="10"/>
  <c r="X2773" i="10"/>
  <c r="X2772" i="10"/>
  <c r="X2771" i="10"/>
  <c r="X2770" i="10"/>
  <c r="X2769" i="10"/>
  <c r="X2768" i="10"/>
  <c r="X2767" i="10"/>
  <c r="X2766" i="10"/>
  <c r="X2765" i="10"/>
  <c r="X2764" i="10"/>
  <c r="X2763" i="10"/>
  <c r="X2762" i="10"/>
  <c r="X2761" i="10"/>
  <c r="X2760" i="10"/>
  <c r="X2759" i="10"/>
  <c r="X2758" i="10"/>
  <c r="X2757" i="10"/>
  <c r="X2756" i="10"/>
  <c r="X2755" i="10"/>
  <c r="X2754" i="10"/>
  <c r="X2753" i="10"/>
  <c r="X2752" i="10"/>
  <c r="X2751" i="10"/>
  <c r="X2750" i="10"/>
  <c r="X2749" i="10"/>
  <c r="X2748" i="10"/>
  <c r="X2747" i="10"/>
  <c r="X2746" i="10"/>
  <c r="X2745" i="10"/>
  <c r="X2744" i="10"/>
  <c r="X2743" i="10"/>
  <c r="X2742" i="10"/>
  <c r="X2741" i="10"/>
  <c r="X2740" i="10"/>
  <c r="X2739" i="10"/>
  <c r="X2738" i="10"/>
  <c r="X2737" i="10"/>
  <c r="X2736" i="10"/>
  <c r="X2735" i="10"/>
  <c r="X2734" i="10"/>
  <c r="X2733" i="10"/>
  <c r="X2732" i="10"/>
  <c r="X2731" i="10"/>
  <c r="X2730" i="10"/>
  <c r="X2729" i="10"/>
  <c r="X2728" i="10"/>
  <c r="X2727" i="10"/>
  <c r="X2726" i="10"/>
  <c r="X2725" i="10"/>
  <c r="X2724" i="10"/>
  <c r="X2723" i="10"/>
  <c r="X2722" i="10"/>
  <c r="X2721" i="10"/>
  <c r="X2720" i="10"/>
  <c r="X2719" i="10"/>
  <c r="X2718" i="10"/>
  <c r="X2717" i="10"/>
  <c r="X2716" i="10"/>
  <c r="X2715" i="10"/>
  <c r="X2714" i="10"/>
  <c r="X2713" i="10"/>
  <c r="X2712" i="10"/>
  <c r="X2711" i="10"/>
  <c r="X2710" i="10"/>
  <c r="X2709" i="10"/>
  <c r="X2708" i="10"/>
  <c r="X2707" i="10"/>
  <c r="X2706" i="10"/>
  <c r="X2705" i="10"/>
  <c r="X2704" i="10"/>
  <c r="X2703" i="10"/>
  <c r="X2702" i="10"/>
  <c r="X2701" i="10"/>
  <c r="X2700" i="10"/>
  <c r="X2699" i="10"/>
  <c r="X2698" i="10"/>
  <c r="X2697" i="10"/>
  <c r="X2696" i="10"/>
  <c r="X2695" i="10"/>
  <c r="X2694" i="10"/>
  <c r="X2693" i="10"/>
  <c r="X2692" i="10"/>
  <c r="X2691" i="10"/>
  <c r="X2690" i="10"/>
  <c r="X2689" i="10"/>
  <c r="X2688" i="10"/>
  <c r="X2687" i="10"/>
  <c r="X2686" i="10"/>
  <c r="X2685" i="10"/>
  <c r="X2684" i="10"/>
  <c r="X2683" i="10"/>
  <c r="X2682" i="10"/>
  <c r="X2681" i="10"/>
  <c r="X2680" i="10"/>
  <c r="X2679" i="10"/>
  <c r="X2678" i="10"/>
  <c r="X2677" i="10"/>
  <c r="X2676" i="10"/>
  <c r="X2675" i="10"/>
  <c r="X2674" i="10"/>
  <c r="X2673" i="10"/>
  <c r="X2672" i="10"/>
  <c r="X2671" i="10"/>
  <c r="X2670" i="10"/>
  <c r="X2669" i="10"/>
  <c r="X2668" i="10"/>
  <c r="X2667" i="10"/>
  <c r="X2666" i="10"/>
  <c r="X2665" i="10"/>
  <c r="X2664" i="10"/>
  <c r="X2663" i="10"/>
  <c r="X2662" i="10"/>
  <c r="X2661" i="10"/>
  <c r="X2660" i="10"/>
  <c r="X2659" i="10"/>
  <c r="X2658" i="10"/>
  <c r="X2657" i="10"/>
  <c r="X2656" i="10"/>
  <c r="X2655" i="10"/>
  <c r="X2654" i="10"/>
  <c r="X2653" i="10"/>
  <c r="X2652" i="10"/>
  <c r="X2651" i="10"/>
  <c r="X2650" i="10"/>
  <c r="X2649" i="10"/>
  <c r="X2648" i="10"/>
  <c r="X2647" i="10"/>
  <c r="X2646" i="10"/>
  <c r="X2645" i="10"/>
  <c r="X2644" i="10"/>
  <c r="X2643" i="10"/>
  <c r="X2642" i="10"/>
  <c r="X2641" i="10"/>
  <c r="X2640" i="10"/>
  <c r="X2639" i="10"/>
  <c r="X2638" i="10"/>
  <c r="X2637" i="10"/>
  <c r="X2636" i="10"/>
  <c r="X2635" i="10"/>
  <c r="X2634" i="10"/>
  <c r="X2633" i="10"/>
  <c r="X2632" i="10"/>
  <c r="X2631" i="10"/>
  <c r="X2630" i="10"/>
  <c r="X2629" i="10"/>
  <c r="X2628" i="10"/>
  <c r="X2627" i="10"/>
  <c r="X2626" i="10"/>
  <c r="X2625" i="10"/>
  <c r="X2624" i="10"/>
  <c r="X2623" i="10"/>
  <c r="X2622" i="10"/>
  <c r="X2621" i="10"/>
  <c r="X2620" i="10"/>
  <c r="X2619" i="10"/>
  <c r="X2618" i="10"/>
  <c r="X2617" i="10"/>
  <c r="X2616" i="10"/>
  <c r="X2615" i="10"/>
  <c r="X2614" i="10"/>
  <c r="X2613" i="10"/>
  <c r="X2612" i="10"/>
  <c r="X2611" i="10"/>
  <c r="X2610" i="10"/>
  <c r="X2609" i="10"/>
  <c r="X2608" i="10"/>
  <c r="X2607" i="10"/>
  <c r="X2606" i="10"/>
  <c r="X2605" i="10"/>
  <c r="X2604" i="10"/>
  <c r="X2603" i="10"/>
  <c r="X2602" i="10"/>
  <c r="X2601" i="10"/>
  <c r="X2600" i="10"/>
  <c r="X2599" i="10"/>
  <c r="X2598" i="10"/>
  <c r="X2597" i="10"/>
  <c r="X2596" i="10"/>
  <c r="X2595" i="10"/>
  <c r="X2594" i="10"/>
  <c r="X2593" i="10"/>
  <c r="X2592" i="10"/>
  <c r="X2591" i="10"/>
  <c r="X2590" i="10"/>
  <c r="X2589" i="10"/>
  <c r="X2588" i="10"/>
  <c r="X2587" i="10"/>
  <c r="X2586" i="10"/>
  <c r="X2585" i="10"/>
  <c r="X2584" i="10"/>
  <c r="X2583" i="10"/>
  <c r="X2582" i="10"/>
  <c r="X2581" i="10"/>
  <c r="X2580" i="10"/>
  <c r="X2579" i="10"/>
  <c r="X2578" i="10"/>
  <c r="X2577" i="10"/>
  <c r="X2576" i="10"/>
  <c r="X2575" i="10"/>
  <c r="X2574" i="10"/>
  <c r="X2573" i="10"/>
  <c r="X2572" i="10"/>
  <c r="X2571" i="10"/>
  <c r="X2570" i="10"/>
  <c r="X2569" i="10"/>
  <c r="X2568" i="10"/>
  <c r="X2567" i="10"/>
  <c r="X2566" i="10"/>
  <c r="X2565" i="10"/>
  <c r="X2564" i="10"/>
  <c r="X2563" i="10"/>
  <c r="X2562" i="10"/>
  <c r="X2561" i="10"/>
  <c r="X2560" i="10"/>
  <c r="X2559" i="10"/>
  <c r="X2558" i="10"/>
  <c r="X2557" i="10"/>
  <c r="X2556" i="10"/>
  <c r="X2555" i="10"/>
  <c r="X2554" i="10"/>
  <c r="X2553" i="10"/>
  <c r="X2552" i="10"/>
  <c r="X2551" i="10"/>
  <c r="X2550" i="10"/>
  <c r="X2549" i="10"/>
  <c r="X2548" i="10"/>
  <c r="X2547" i="10"/>
  <c r="X2546" i="10"/>
  <c r="X2545" i="10"/>
  <c r="X2544" i="10"/>
  <c r="X2543" i="10"/>
  <c r="X2542" i="10"/>
  <c r="X2541" i="10"/>
  <c r="X2540" i="10"/>
  <c r="X2539" i="10"/>
  <c r="X2538" i="10"/>
  <c r="X2537" i="10"/>
  <c r="X2536" i="10"/>
  <c r="X2535" i="10"/>
  <c r="X2534" i="10"/>
  <c r="X2533" i="10"/>
  <c r="X2532" i="10"/>
  <c r="X2531" i="10"/>
  <c r="X2530" i="10"/>
  <c r="X2529" i="10"/>
  <c r="X2528" i="10"/>
  <c r="X2527" i="10"/>
  <c r="X2526" i="10"/>
  <c r="X2525" i="10"/>
  <c r="X2524" i="10"/>
  <c r="X2523" i="10"/>
  <c r="X2522" i="10"/>
  <c r="X2521" i="10"/>
  <c r="X2520" i="10"/>
  <c r="X2519" i="10"/>
  <c r="X2518" i="10"/>
  <c r="X2517" i="10"/>
  <c r="X2516" i="10"/>
  <c r="X2515" i="10"/>
  <c r="X2514" i="10"/>
  <c r="X2513" i="10"/>
  <c r="X2512" i="10"/>
  <c r="X2511" i="10"/>
  <c r="X2510" i="10"/>
  <c r="X2509" i="10"/>
  <c r="X2508" i="10"/>
  <c r="X2507" i="10"/>
  <c r="X2506" i="10"/>
  <c r="X2505" i="10"/>
  <c r="X2504" i="10"/>
  <c r="X2503" i="10"/>
  <c r="X2502" i="10"/>
  <c r="X2501" i="10"/>
  <c r="X2500" i="10"/>
  <c r="X2499" i="10"/>
  <c r="X2498" i="10"/>
  <c r="X2497" i="10"/>
  <c r="X2496" i="10"/>
  <c r="X2495" i="10"/>
  <c r="X2494" i="10"/>
  <c r="X2493" i="10"/>
  <c r="X2492" i="10"/>
  <c r="X2491" i="10"/>
  <c r="X2490" i="10"/>
  <c r="X2489" i="10"/>
  <c r="X2488" i="10"/>
  <c r="X2487" i="10"/>
  <c r="X2486" i="10"/>
  <c r="X2485" i="10"/>
  <c r="X2484" i="10"/>
  <c r="X2483" i="10"/>
  <c r="X2482" i="10"/>
  <c r="X2481" i="10"/>
  <c r="X2480" i="10"/>
  <c r="X2479" i="10"/>
  <c r="X2478" i="10"/>
  <c r="X2477" i="10"/>
  <c r="X2476" i="10"/>
  <c r="X2475" i="10"/>
  <c r="X2474" i="10"/>
  <c r="X2473" i="10"/>
  <c r="X2472" i="10"/>
  <c r="X2471" i="10"/>
  <c r="X2470" i="10"/>
  <c r="X2469" i="10"/>
  <c r="X2468" i="10"/>
  <c r="X2467" i="10"/>
  <c r="X2466" i="10"/>
  <c r="X2465" i="10"/>
  <c r="X2464" i="10"/>
  <c r="X2463" i="10"/>
  <c r="X2462" i="10"/>
  <c r="X2461" i="10"/>
  <c r="X2460" i="10"/>
  <c r="X2459" i="10"/>
  <c r="X2458" i="10"/>
  <c r="X2457" i="10"/>
  <c r="X2456" i="10"/>
  <c r="X2455" i="10"/>
  <c r="X2454" i="10"/>
  <c r="X2453" i="10"/>
  <c r="X2452" i="10"/>
  <c r="X2451" i="10"/>
  <c r="X2450" i="10"/>
  <c r="X2449" i="10"/>
  <c r="X2448" i="10"/>
  <c r="X2447" i="10"/>
  <c r="X2446" i="10"/>
  <c r="X2445" i="10"/>
  <c r="X2444" i="10"/>
  <c r="X2443" i="10"/>
  <c r="X2442" i="10"/>
  <c r="X2441" i="10"/>
  <c r="X2440" i="10"/>
  <c r="X2439" i="10"/>
  <c r="X2438" i="10"/>
  <c r="X2437" i="10"/>
  <c r="X2436" i="10"/>
  <c r="X2435" i="10"/>
  <c r="X2434" i="10"/>
  <c r="X2433" i="10"/>
  <c r="X2432" i="10"/>
  <c r="X2431" i="10"/>
  <c r="X2430" i="10"/>
  <c r="X2429" i="10"/>
  <c r="X2428" i="10"/>
  <c r="X2427" i="10"/>
  <c r="X2426" i="10"/>
  <c r="X2425" i="10"/>
  <c r="X2424" i="10"/>
  <c r="X2423" i="10"/>
  <c r="X2422" i="10"/>
  <c r="X2421" i="10"/>
  <c r="X2420" i="10"/>
  <c r="X2419" i="10"/>
  <c r="X2418" i="10"/>
  <c r="X2417" i="10"/>
  <c r="X2416" i="10"/>
  <c r="X2415" i="10"/>
  <c r="X2414" i="10"/>
  <c r="X2413" i="10"/>
  <c r="X2412" i="10"/>
  <c r="X2411" i="10"/>
  <c r="X2410" i="10"/>
  <c r="X2409" i="10"/>
  <c r="X2408" i="10"/>
  <c r="X2407" i="10"/>
  <c r="X2406" i="10"/>
  <c r="X2405" i="10"/>
  <c r="X2404" i="10"/>
  <c r="X2403" i="10"/>
  <c r="X2402" i="10"/>
  <c r="X2401" i="10"/>
  <c r="X2400" i="10"/>
  <c r="X2399" i="10"/>
  <c r="X2398" i="10"/>
  <c r="X2397" i="10"/>
  <c r="X2396" i="10"/>
  <c r="X2395" i="10"/>
  <c r="X2394" i="10"/>
  <c r="X2393" i="10"/>
  <c r="X2392" i="10"/>
  <c r="X2391" i="10"/>
  <c r="X2390" i="10"/>
  <c r="X2389" i="10"/>
  <c r="X2388" i="10"/>
  <c r="X2387" i="10"/>
  <c r="X2386" i="10"/>
  <c r="X2385" i="10"/>
  <c r="X2384" i="10"/>
  <c r="X2383" i="10"/>
  <c r="X2382" i="10"/>
  <c r="X2381" i="10"/>
  <c r="X2380" i="10"/>
  <c r="X2379" i="10"/>
  <c r="X2378" i="10"/>
  <c r="X2377" i="10"/>
  <c r="X2376" i="10"/>
  <c r="X2375" i="10"/>
  <c r="X2374" i="10"/>
  <c r="X2373" i="10"/>
  <c r="X2372" i="10"/>
  <c r="X2371" i="10"/>
  <c r="X2370" i="10"/>
  <c r="X2369" i="10"/>
  <c r="X2368" i="10"/>
  <c r="X2367" i="10"/>
  <c r="X2366" i="10"/>
  <c r="X2365" i="10"/>
  <c r="X2364" i="10"/>
  <c r="X2363" i="10"/>
  <c r="X2362" i="10"/>
  <c r="X2361" i="10"/>
  <c r="X2360" i="10"/>
  <c r="X2359" i="10"/>
  <c r="X2358" i="10"/>
  <c r="X2357" i="10"/>
  <c r="X2356" i="10"/>
  <c r="X2355" i="10"/>
  <c r="X2354" i="10"/>
  <c r="X2353" i="10"/>
  <c r="X2352" i="10"/>
  <c r="X2351" i="10"/>
  <c r="X2350" i="10"/>
  <c r="X2349" i="10"/>
  <c r="X2348" i="10"/>
  <c r="X2347" i="10"/>
  <c r="X2346" i="10"/>
  <c r="X2345" i="10"/>
  <c r="X2344" i="10"/>
  <c r="X2343" i="10"/>
  <c r="X2342" i="10"/>
  <c r="X2341" i="10"/>
  <c r="X2340" i="10"/>
  <c r="X2339" i="10"/>
  <c r="X2338" i="10"/>
  <c r="X2337" i="10"/>
  <c r="X2336" i="10"/>
  <c r="X2335" i="10"/>
  <c r="X2334" i="10"/>
  <c r="X2333" i="10"/>
  <c r="X2332" i="10"/>
  <c r="X2331" i="10"/>
  <c r="X2330" i="10"/>
  <c r="X2329" i="10"/>
  <c r="X2328" i="10"/>
  <c r="X2327" i="10"/>
  <c r="X2326" i="10"/>
  <c r="X2325" i="10"/>
  <c r="X2324" i="10"/>
  <c r="X2323" i="10"/>
  <c r="X2322" i="10"/>
  <c r="X2321" i="10"/>
  <c r="X2320" i="10"/>
  <c r="X2319" i="10"/>
  <c r="X2318" i="10"/>
  <c r="X2317" i="10"/>
  <c r="X2316" i="10"/>
  <c r="X2315" i="10"/>
  <c r="X2314" i="10"/>
  <c r="X2313" i="10"/>
  <c r="X2312" i="10"/>
  <c r="X2311" i="10"/>
  <c r="X2310" i="10"/>
  <c r="X2309" i="10"/>
  <c r="X2308" i="10"/>
  <c r="X2307" i="10"/>
  <c r="X2306" i="10"/>
  <c r="X2305" i="10"/>
  <c r="X2304" i="10"/>
  <c r="X2303" i="10"/>
  <c r="X2302" i="10"/>
  <c r="X2301" i="10"/>
  <c r="X2300" i="10"/>
  <c r="X2299" i="10"/>
  <c r="X2298" i="10"/>
  <c r="X2297" i="10"/>
  <c r="X2296" i="10"/>
  <c r="X2295" i="10"/>
  <c r="X2294" i="10"/>
  <c r="X2293" i="10"/>
  <c r="X2292" i="10"/>
  <c r="X2291" i="10"/>
  <c r="X2290" i="10"/>
  <c r="X2289" i="10"/>
  <c r="X2288" i="10"/>
  <c r="X2287" i="10"/>
  <c r="X2286" i="10"/>
  <c r="X2285" i="10"/>
  <c r="X2284" i="10"/>
  <c r="X2283" i="10"/>
  <c r="X2282" i="10"/>
  <c r="X2281" i="10"/>
  <c r="X2280" i="10"/>
  <c r="X2279" i="10"/>
  <c r="X2278" i="10"/>
  <c r="X2277" i="10"/>
  <c r="X2276" i="10"/>
  <c r="X2275" i="10"/>
  <c r="X2274" i="10"/>
  <c r="X2273" i="10"/>
  <c r="X2272" i="10"/>
  <c r="X2271" i="10"/>
  <c r="X2270" i="10"/>
  <c r="X2269" i="10"/>
  <c r="X2268" i="10"/>
  <c r="X2267" i="10"/>
  <c r="X2266" i="10"/>
  <c r="X2265" i="10"/>
  <c r="X2264" i="10"/>
  <c r="X2263" i="10"/>
  <c r="X2262" i="10"/>
  <c r="X2261" i="10"/>
  <c r="X2260" i="10"/>
  <c r="X2259" i="10"/>
  <c r="X2258" i="10"/>
  <c r="X2257" i="10"/>
  <c r="X2256" i="10"/>
  <c r="X2255" i="10"/>
  <c r="X2254" i="10"/>
  <c r="X2253" i="10"/>
  <c r="X2252" i="10"/>
  <c r="X2251" i="10"/>
  <c r="X2250" i="10"/>
  <c r="X2249" i="10"/>
  <c r="X2248" i="10"/>
  <c r="X2247" i="10"/>
  <c r="X2246" i="10"/>
  <c r="X2245" i="10"/>
  <c r="X2244" i="10"/>
  <c r="X2243" i="10"/>
  <c r="X2242" i="10"/>
  <c r="X2241" i="10"/>
  <c r="X2240" i="10"/>
  <c r="X2239" i="10"/>
  <c r="X2238" i="10"/>
  <c r="X2237" i="10"/>
  <c r="X2236" i="10"/>
  <c r="X2235" i="10"/>
  <c r="X2234" i="10"/>
  <c r="X2233" i="10"/>
  <c r="X2232" i="10"/>
  <c r="X2231" i="10"/>
  <c r="X2230" i="10"/>
  <c r="X2229" i="10"/>
  <c r="X2228" i="10"/>
  <c r="X2227" i="10"/>
  <c r="X2226" i="10"/>
  <c r="X2225" i="10"/>
  <c r="X2224" i="10"/>
  <c r="X2223" i="10"/>
  <c r="X2222" i="10"/>
  <c r="X2221" i="10"/>
  <c r="X2220" i="10"/>
  <c r="X2219" i="10"/>
  <c r="X2218" i="10"/>
  <c r="X2217" i="10"/>
  <c r="X2216" i="10"/>
  <c r="X2215" i="10"/>
  <c r="X2214" i="10"/>
  <c r="X2213" i="10"/>
  <c r="X2212" i="10"/>
  <c r="X2211" i="10"/>
  <c r="X2210" i="10"/>
  <c r="X2209" i="10"/>
  <c r="X2208" i="10"/>
  <c r="X2207" i="10"/>
  <c r="X2206" i="10"/>
  <c r="X2205" i="10"/>
  <c r="X2204" i="10"/>
  <c r="X2203" i="10"/>
  <c r="X2202" i="10"/>
  <c r="X2201" i="10"/>
  <c r="X2200" i="10"/>
  <c r="X2199" i="10"/>
  <c r="X2198" i="10"/>
  <c r="X2197" i="10"/>
  <c r="X2196" i="10"/>
  <c r="X2195" i="10"/>
  <c r="X2194" i="10"/>
  <c r="X2193" i="10"/>
  <c r="X2192" i="10"/>
  <c r="X2191" i="10"/>
  <c r="X2190" i="10"/>
  <c r="X2189" i="10"/>
  <c r="X2188" i="10"/>
  <c r="X2187" i="10"/>
  <c r="X2186" i="10"/>
  <c r="X2185" i="10"/>
  <c r="X2184" i="10"/>
  <c r="X2183" i="10"/>
  <c r="X2182" i="10"/>
  <c r="X2181" i="10"/>
  <c r="X2180" i="10"/>
  <c r="X2179" i="10"/>
  <c r="X2178" i="10"/>
  <c r="X2177" i="10"/>
  <c r="X2176" i="10"/>
  <c r="X2175" i="10"/>
  <c r="X2174" i="10"/>
  <c r="X2173" i="10"/>
  <c r="X2172" i="10"/>
  <c r="X2171" i="10"/>
  <c r="X2170" i="10"/>
  <c r="X2169" i="10"/>
  <c r="X2168" i="10"/>
  <c r="X2167" i="10"/>
  <c r="X2166" i="10"/>
  <c r="X2165" i="10"/>
  <c r="X2164" i="10"/>
  <c r="X2163" i="10"/>
  <c r="X2162" i="10"/>
  <c r="X2161" i="10"/>
  <c r="X2160" i="10"/>
  <c r="X2159" i="10"/>
  <c r="X2158" i="10"/>
  <c r="X2157" i="10"/>
  <c r="X2156" i="10"/>
  <c r="X2155" i="10"/>
  <c r="X2154" i="10"/>
  <c r="X2153" i="10"/>
  <c r="X2152" i="10"/>
  <c r="X2151" i="10"/>
  <c r="X2150" i="10"/>
  <c r="X2149" i="10"/>
  <c r="X2148" i="10"/>
  <c r="X2147" i="10"/>
  <c r="X2146" i="10"/>
  <c r="X2145" i="10"/>
  <c r="X2144" i="10"/>
  <c r="X2143" i="10"/>
  <c r="X2142" i="10"/>
  <c r="X2141" i="10"/>
  <c r="X2140" i="10"/>
  <c r="X2139" i="10"/>
  <c r="X2138" i="10"/>
  <c r="X2137" i="10"/>
  <c r="X2136" i="10"/>
  <c r="X2135" i="10"/>
  <c r="X2134" i="10"/>
  <c r="X2133" i="10"/>
  <c r="X2132" i="10"/>
  <c r="X2131" i="10"/>
  <c r="X2130" i="10"/>
  <c r="X2129" i="10"/>
  <c r="X2128" i="10"/>
  <c r="X2127" i="10"/>
  <c r="X2126" i="10"/>
  <c r="X2125" i="10"/>
  <c r="X2124" i="10"/>
  <c r="X2123" i="10"/>
  <c r="X2122" i="10"/>
  <c r="X2121" i="10"/>
  <c r="X2120" i="10"/>
  <c r="X2119" i="10"/>
  <c r="X2118" i="10"/>
  <c r="X2117" i="10"/>
  <c r="X2116" i="10"/>
  <c r="X2115" i="10"/>
  <c r="X2114" i="10"/>
  <c r="X2113" i="10"/>
  <c r="X2112" i="10"/>
  <c r="X2111" i="10"/>
  <c r="X2110" i="10"/>
  <c r="X2109" i="10"/>
  <c r="X2108" i="10"/>
  <c r="X2107" i="10"/>
  <c r="X2106" i="10"/>
  <c r="X2105" i="10"/>
  <c r="X2104" i="10"/>
  <c r="X2103" i="10"/>
  <c r="X2102" i="10"/>
  <c r="X2101" i="10"/>
  <c r="X2100" i="10"/>
  <c r="X2099" i="10"/>
  <c r="X2098" i="10"/>
  <c r="X2097" i="10"/>
  <c r="X2096" i="10"/>
  <c r="X2095" i="10"/>
  <c r="X2094" i="10"/>
  <c r="X2093" i="10"/>
  <c r="X2092" i="10"/>
  <c r="X2091" i="10"/>
  <c r="X2090" i="10"/>
  <c r="X2089" i="10"/>
  <c r="X2088" i="10"/>
  <c r="X2087" i="10"/>
  <c r="X2086" i="10"/>
  <c r="X2085" i="10"/>
  <c r="X2084" i="10"/>
  <c r="X2083" i="10"/>
  <c r="X2082" i="10"/>
  <c r="X2081" i="10"/>
  <c r="X2080" i="10"/>
  <c r="X2079" i="10"/>
  <c r="X2078" i="10"/>
  <c r="X2077" i="10"/>
  <c r="X2076" i="10"/>
  <c r="X2075" i="10"/>
  <c r="X2074" i="10"/>
  <c r="X2073" i="10"/>
  <c r="X2072" i="10"/>
  <c r="X2071" i="10"/>
  <c r="X2070" i="10"/>
  <c r="X2069" i="10"/>
  <c r="X2068" i="10"/>
  <c r="X2067" i="10"/>
  <c r="X2066" i="10"/>
  <c r="X2065" i="10"/>
  <c r="X2064" i="10"/>
  <c r="X2063" i="10"/>
  <c r="X2062" i="10"/>
  <c r="X2061" i="10"/>
  <c r="X2060" i="10"/>
  <c r="X2059" i="10"/>
  <c r="X2058" i="10"/>
  <c r="X2057" i="10"/>
  <c r="X2056" i="10"/>
  <c r="X2055" i="10"/>
  <c r="X2054" i="10"/>
  <c r="X2053" i="10"/>
  <c r="X2052" i="10"/>
  <c r="X2051" i="10"/>
  <c r="X2050" i="10"/>
  <c r="X2049" i="10"/>
  <c r="X2048" i="10"/>
  <c r="X2047" i="10"/>
  <c r="X2046" i="10"/>
  <c r="X2045" i="10"/>
  <c r="X2044" i="10"/>
  <c r="X2043" i="10"/>
  <c r="X2042" i="10"/>
  <c r="X2041" i="10"/>
  <c r="X2040" i="10"/>
  <c r="X2039" i="10"/>
  <c r="X2038" i="10"/>
  <c r="X2037" i="10"/>
  <c r="X2036" i="10"/>
  <c r="X2035" i="10"/>
  <c r="X2034" i="10"/>
  <c r="X2033" i="10"/>
  <c r="X2032" i="10"/>
  <c r="X2031" i="10"/>
  <c r="X2030" i="10"/>
  <c r="X2029" i="10"/>
  <c r="X2028" i="10"/>
  <c r="X2027" i="10"/>
  <c r="X2026" i="10"/>
  <c r="X2025" i="10"/>
  <c r="X2024" i="10"/>
  <c r="X2023" i="10"/>
  <c r="X2022" i="10"/>
  <c r="X2021" i="10"/>
  <c r="X2020" i="10"/>
  <c r="X2019" i="10"/>
  <c r="X2018" i="10"/>
  <c r="X2017" i="10"/>
  <c r="X2016" i="10"/>
  <c r="X2015" i="10"/>
  <c r="X2014" i="10"/>
  <c r="X2013" i="10"/>
  <c r="X2012" i="10"/>
  <c r="X2011" i="10"/>
  <c r="X2010" i="10"/>
  <c r="X2009" i="10"/>
  <c r="X2008" i="10"/>
  <c r="X2007" i="10"/>
  <c r="X2006" i="10"/>
  <c r="X2005" i="10"/>
  <c r="X2004" i="10"/>
  <c r="X2003" i="10"/>
  <c r="X2002" i="10"/>
  <c r="X2001" i="10"/>
  <c r="X2000" i="10"/>
  <c r="X1999" i="10"/>
  <c r="X1998" i="10"/>
  <c r="X1997" i="10"/>
  <c r="X1996" i="10"/>
  <c r="X1995" i="10"/>
  <c r="X1994" i="10"/>
  <c r="X1993" i="10"/>
  <c r="X1992" i="10"/>
  <c r="X1991" i="10"/>
  <c r="X1990" i="10"/>
  <c r="X1989" i="10"/>
  <c r="X1988" i="10"/>
  <c r="X1987" i="10"/>
  <c r="X1986" i="10"/>
  <c r="X1985" i="10"/>
  <c r="X1984" i="10"/>
  <c r="X1983" i="10"/>
  <c r="X1982" i="10"/>
  <c r="X1981" i="10"/>
  <c r="X1980" i="10"/>
  <c r="X1979" i="10"/>
  <c r="X1978" i="10"/>
  <c r="X1977" i="10"/>
  <c r="X1976" i="10"/>
  <c r="X1975" i="10"/>
  <c r="X1974" i="10"/>
  <c r="X1973" i="10"/>
  <c r="X1972" i="10"/>
  <c r="X1971" i="10"/>
  <c r="X1970" i="10"/>
  <c r="X1969" i="10"/>
  <c r="X1968" i="10"/>
  <c r="X1967" i="10"/>
  <c r="X1966" i="10"/>
  <c r="X1965" i="10"/>
  <c r="X1964" i="10"/>
  <c r="X1963" i="10"/>
  <c r="X1962" i="10"/>
  <c r="X1961" i="10"/>
  <c r="X1960" i="10"/>
  <c r="X1959" i="10"/>
  <c r="X1958" i="10"/>
  <c r="X1957" i="10"/>
  <c r="X1956" i="10"/>
  <c r="X1955" i="10"/>
  <c r="X1954" i="10"/>
  <c r="X1953" i="10"/>
  <c r="X1952" i="10"/>
  <c r="X1951" i="10"/>
  <c r="X1950" i="10"/>
  <c r="X1949" i="10"/>
  <c r="X1948" i="10"/>
  <c r="X1947" i="10"/>
  <c r="X1946" i="10"/>
  <c r="X1945" i="10"/>
  <c r="X1944" i="10"/>
  <c r="X1943" i="10"/>
  <c r="X1942" i="10"/>
  <c r="X1941" i="10"/>
  <c r="X1940" i="10"/>
  <c r="X1939" i="10"/>
  <c r="X1938" i="10"/>
  <c r="X1937" i="10"/>
  <c r="X1936" i="10"/>
  <c r="X1935" i="10"/>
  <c r="X1934" i="10"/>
  <c r="X1933" i="10"/>
  <c r="X1932" i="10"/>
  <c r="X1931" i="10"/>
  <c r="X1930" i="10"/>
  <c r="X1929" i="10"/>
  <c r="X1928" i="10"/>
  <c r="X1927" i="10"/>
  <c r="X1926" i="10"/>
  <c r="X1925" i="10"/>
  <c r="X1924" i="10"/>
  <c r="X1923" i="10"/>
  <c r="X1922" i="10"/>
  <c r="X1921" i="10"/>
  <c r="X1920" i="10"/>
  <c r="X1919" i="10"/>
  <c r="X1918" i="10"/>
  <c r="X1917" i="10"/>
  <c r="X1916" i="10"/>
  <c r="X1915" i="10"/>
  <c r="X1914" i="10"/>
  <c r="X1913" i="10"/>
  <c r="X1912" i="10"/>
  <c r="X1911" i="10"/>
  <c r="X1910" i="10"/>
  <c r="X1909" i="10"/>
  <c r="X1908" i="10"/>
  <c r="X1907" i="10"/>
  <c r="X1906" i="10"/>
  <c r="X1905" i="10"/>
  <c r="X1904" i="10"/>
  <c r="X1903" i="10"/>
  <c r="X1902" i="10"/>
  <c r="X1901" i="10"/>
  <c r="X1900" i="10"/>
  <c r="X1899" i="10"/>
  <c r="X1898" i="10"/>
  <c r="X1897" i="10"/>
  <c r="X1896" i="10"/>
  <c r="X1895" i="10"/>
  <c r="X1894" i="10"/>
  <c r="X1893" i="10"/>
  <c r="X1892" i="10"/>
  <c r="X1891" i="10"/>
  <c r="X1890" i="10"/>
  <c r="X1889" i="10"/>
  <c r="X1888" i="10"/>
  <c r="X1887" i="10"/>
  <c r="X1886" i="10"/>
  <c r="X1885" i="10"/>
  <c r="X1884" i="10"/>
  <c r="X1883" i="10"/>
  <c r="X1882" i="10"/>
  <c r="X1881" i="10"/>
  <c r="X1880" i="10"/>
  <c r="X1879" i="10"/>
  <c r="X1878" i="10"/>
  <c r="X1877" i="10"/>
  <c r="X1876" i="10"/>
  <c r="X1875" i="10"/>
  <c r="X1874" i="10"/>
  <c r="X1873" i="10"/>
  <c r="X1872" i="10"/>
  <c r="X1871" i="10"/>
  <c r="X1870" i="10"/>
  <c r="X1869" i="10"/>
  <c r="X1868" i="10"/>
  <c r="X1867" i="10"/>
  <c r="X1866" i="10"/>
  <c r="X1865" i="10"/>
  <c r="X1864" i="10"/>
  <c r="X1863" i="10"/>
  <c r="X1862" i="10"/>
  <c r="X1861" i="10"/>
  <c r="X1860" i="10"/>
  <c r="X1859" i="10"/>
  <c r="X1858" i="10"/>
  <c r="X1857" i="10"/>
  <c r="X1856" i="10"/>
  <c r="X1855" i="10"/>
  <c r="X1854" i="10"/>
  <c r="X1853" i="10"/>
  <c r="X1852" i="10"/>
  <c r="X1851" i="10"/>
  <c r="X1850" i="10"/>
  <c r="X1849" i="10"/>
  <c r="X1848" i="10"/>
  <c r="X1847" i="10"/>
  <c r="X1846" i="10"/>
  <c r="X1845" i="10"/>
  <c r="X1844" i="10"/>
  <c r="X1843" i="10"/>
  <c r="X1842" i="10"/>
  <c r="X1841" i="10"/>
  <c r="X1840" i="10"/>
  <c r="X1839" i="10"/>
  <c r="X1838" i="10"/>
  <c r="X1837" i="10"/>
  <c r="X1836" i="10"/>
  <c r="X1835" i="10"/>
  <c r="X1834" i="10"/>
  <c r="X1833" i="10"/>
  <c r="X1832" i="10"/>
  <c r="X1831" i="10"/>
  <c r="X1830" i="10"/>
  <c r="X1829" i="10"/>
  <c r="X1828" i="10"/>
  <c r="X1827" i="10"/>
  <c r="X1826" i="10"/>
  <c r="X1825" i="10"/>
  <c r="X1824" i="10"/>
  <c r="X1823" i="10"/>
  <c r="X1822" i="10"/>
  <c r="X1821" i="10"/>
  <c r="X1820" i="10"/>
  <c r="X1819" i="10"/>
  <c r="X1818" i="10"/>
  <c r="X1817" i="10"/>
  <c r="X1816" i="10"/>
  <c r="X1815" i="10"/>
  <c r="X1814" i="10"/>
  <c r="X1813" i="10"/>
  <c r="X1812" i="10"/>
  <c r="X1811" i="10"/>
  <c r="X1810" i="10"/>
  <c r="X1809" i="10"/>
  <c r="X1808" i="10"/>
  <c r="X1807" i="10"/>
  <c r="X1806" i="10"/>
  <c r="X1805" i="10"/>
  <c r="X1804" i="10"/>
  <c r="X1803" i="10"/>
  <c r="X1802" i="10"/>
  <c r="X1801" i="10"/>
  <c r="X1800" i="10"/>
  <c r="X1799" i="10"/>
  <c r="X1798" i="10"/>
  <c r="X1797" i="10"/>
  <c r="X1796" i="10"/>
  <c r="X1795" i="10"/>
  <c r="X1794" i="10"/>
  <c r="X1793" i="10"/>
  <c r="X1792" i="10"/>
  <c r="X1791" i="10"/>
  <c r="X1790" i="10"/>
  <c r="X1789" i="10"/>
  <c r="X1788" i="10"/>
  <c r="X1787" i="10"/>
  <c r="X1786" i="10"/>
  <c r="X1785" i="10"/>
  <c r="X1784" i="10"/>
  <c r="X1783" i="10"/>
  <c r="X1782" i="10"/>
  <c r="X1781" i="10"/>
  <c r="X1780" i="10"/>
  <c r="X1779" i="10"/>
  <c r="X1778" i="10"/>
  <c r="X1777" i="10"/>
  <c r="X1776" i="10"/>
  <c r="X1775" i="10"/>
  <c r="X1774" i="10"/>
  <c r="X1773" i="10"/>
  <c r="X1772" i="10"/>
  <c r="X1771" i="10"/>
  <c r="X1770" i="10"/>
  <c r="X1769" i="10"/>
  <c r="X1768" i="10"/>
  <c r="X1767" i="10"/>
  <c r="X1766" i="10"/>
  <c r="X1765" i="10"/>
  <c r="X1764" i="10"/>
  <c r="X1763" i="10"/>
  <c r="X1762" i="10"/>
  <c r="X1761" i="10"/>
  <c r="X1760" i="10"/>
  <c r="X1759" i="10"/>
  <c r="X1758" i="10"/>
  <c r="X1757" i="10"/>
  <c r="X1756" i="10"/>
  <c r="X1755" i="10"/>
  <c r="X1754" i="10"/>
  <c r="X1753" i="10"/>
  <c r="X1752" i="10"/>
  <c r="X1751" i="10"/>
  <c r="X1750" i="10"/>
  <c r="X1749" i="10"/>
  <c r="X1748" i="10"/>
  <c r="X1747" i="10"/>
  <c r="X1746" i="10"/>
  <c r="X1745" i="10"/>
  <c r="X1744" i="10"/>
  <c r="X1743" i="10"/>
  <c r="X1742" i="10"/>
  <c r="X1741" i="10"/>
  <c r="X1740" i="10"/>
  <c r="X1739" i="10"/>
  <c r="X1738" i="10"/>
  <c r="X1737" i="10"/>
  <c r="X1736" i="10"/>
  <c r="X1735" i="10"/>
  <c r="X1734" i="10"/>
  <c r="X1733" i="10"/>
  <c r="X1732" i="10"/>
  <c r="X1731" i="10"/>
  <c r="X1730" i="10"/>
  <c r="X1729" i="10"/>
  <c r="X1728" i="10"/>
  <c r="X1727" i="10"/>
  <c r="X1726" i="10"/>
  <c r="X1725" i="10"/>
  <c r="X1724" i="10"/>
  <c r="X1723" i="10"/>
  <c r="X1722" i="10"/>
  <c r="X1721" i="10"/>
  <c r="X1720" i="10"/>
  <c r="X1719" i="10"/>
  <c r="X1718" i="10"/>
  <c r="X1717" i="10"/>
  <c r="X1716" i="10"/>
  <c r="X1715" i="10"/>
  <c r="X1714" i="10"/>
  <c r="X1713" i="10"/>
  <c r="X1712" i="10"/>
  <c r="X1711" i="10"/>
  <c r="X1710" i="10"/>
  <c r="X1709" i="10"/>
  <c r="X1708" i="10"/>
  <c r="X1707" i="10"/>
  <c r="X1706" i="10"/>
  <c r="X1705" i="10"/>
  <c r="X1704" i="10"/>
  <c r="X1703" i="10"/>
  <c r="X1702" i="10"/>
  <c r="X1701" i="10"/>
  <c r="X1700" i="10"/>
  <c r="X1699" i="10"/>
  <c r="X1698" i="10"/>
  <c r="X1697" i="10"/>
  <c r="X1696" i="10"/>
  <c r="X1695" i="10"/>
  <c r="X1694" i="10"/>
  <c r="X1693" i="10"/>
  <c r="X1692" i="10"/>
  <c r="X1691" i="10"/>
  <c r="X1690" i="10"/>
  <c r="X1689" i="10"/>
  <c r="X1688" i="10"/>
  <c r="X1687" i="10"/>
  <c r="X1686" i="10"/>
  <c r="X1685" i="10"/>
  <c r="X1684" i="10"/>
  <c r="X1683" i="10"/>
  <c r="X1682" i="10"/>
  <c r="X1681" i="10"/>
  <c r="X1680" i="10"/>
  <c r="X1679" i="10"/>
  <c r="X1678" i="10"/>
  <c r="X1677" i="10"/>
  <c r="X1676" i="10"/>
  <c r="X1675" i="10"/>
  <c r="X1674" i="10"/>
  <c r="X1673" i="10"/>
  <c r="X1672" i="10"/>
  <c r="X1671" i="10"/>
  <c r="X1670" i="10"/>
  <c r="X1669" i="10"/>
  <c r="X1668" i="10"/>
  <c r="X1667" i="10"/>
  <c r="X1666" i="10"/>
  <c r="X1665" i="10"/>
  <c r="X1664" i="10"/>
  <c r="X1663" i="10"/>
  <c r="X1662" i="10"/>
  <c r="X1661" i="10"/>
  <c r="X1660" i="10"/>
  <c r="X1659" i="10"/>
  <c r="X1658" i="10"/>
  <c r="X1657" i="10"/>
  <c r="X1656" i="10"/>
  <c r="X1655" i="10"/>
  <c r="X1654" i="10"/>
  <c r="X1653" i="10"/>
  <c r="X1652" i="10"/>
  <c r="X1651" i="10"/>
  <c r="X1650" i="10"/>
  <c r="X1649" i="10"/>
  <c r="X1648" i="10"/>
  <c r="X1647" i="10"/>
  <c r="X1646" i="10"/>
  <c r="X1645" i="10"/>
  <c r="X1644" i="10"/>
  <c r="X1643" i="10"/>
  <c r="X1642" i="10"/>
  <c r="X1641" i="10"/>
  <c r="X1640" i="10"/>
  <c r="X1639" i="10"/>
  <c r="X1638" i="10"/>
  <c r="X1637" i="10"/>
  <c r="X1636" i="10"/>
  <c r="X1635" i="10"/>
  <c r="X1634" i="10"/>
  <c r="X1633" i="10"/>
  <c r="X1632" i="10"/>
  <c r="X1631" i="10"/>
  <c r="X1630" i="10"/>
  <c r="X1629" i="10"/>
  <c r="X1628" i="10"/>
  <c r="X1627" i="10"/>
  <c r="X1626" i="10"/>
  <c r="X1625" i="10"/>
  <c r="X1624" i="10"/>
  <c r="X1623" i="10"/>
  <c r="X1622" i="10"/>
  <c r="X1621" i="10"/>
  <c r="X1620" i="10"/>
  <c r="X1619" i="10"/>
  <c r="X1618" i="10"/>
  <c r="X1617" i="10"/>
  <c r="X1616" i="10"/>
  <c r="X1615" i="10"/>
  <c r="X1614" i="10"/>
  <c r="X1613" i="10"/>
  <c r="X1612" i="10"/>
  <c r="X1611" i="10"/>
  <c r="X1610" i="10"/>
  <c r="X1609" i="10"/>
  <c r="X1608" i="10"/>
  <c r="X1607" i="10"/>
  <c r="X1606" i="10"/>
  <c r="X1605" i="10"/>
  <c r="X1604" i="10"/>
  <c r="X1603" i="10"/>
  <c r="X1602" i="10"/>
  <c r="X1601" i="10"/>
  <c r="X1600" i="10"/>
  <c r="X1599" i="10"/>
  <c r="X1598" i="10"/>
  <c r="X1597" i="10"/>
  <c r="X1596" i="10"/>
  <c r="X1595" i="10"/>
  <c r="X1594" i="10"/>
  <c r="X1593" i="10"/>
  <c r="X1592" i="10"/>
  <c r="X1591" i="10"/>
  <c r="X1590" i="10"/>
  <c r="X1589" i="10"/>
  <c r="X1588" i="10"/>
  <c r="X1587" i="10"/>
  <c r="X1586" i="10"/>
  <c r="X1585" i="10"/>
  <c r="X1584" i="10"/>
  <c r="X1583" i="10"/>
  <c r="X1582" i="10"/>
  <c r="X1581" i="10"/>
  <c r="X1580" i="10"/>
  <c r="X1579" i="10"/>
  <c r="X1578" i="10"/>
  <c r="X1577" i="10"/>
  <c r="X1576" i="10"/>
  <c r="X1575" i="10"/>
  <c r="X1574" i="10"/>
  <c r="X1573" i="10"/>
  <c r="X1572" i="10"/>
  <c r="X1571" i="10"/>
  <c r="X1570" i="10"/>
  <c r="X1569" i="10"/>
  <c r="X1568" i="10"/>
  <c r="X1567" i="10"/>
  <c r="X1566" i="10"/>
  <c r="X1565" i="10"/>
  <c r="X1564" i="10"/>
  <c r="X1563" i="10"/>
  <c r="X1562" i="10"/>
  <c r="X1561" i="10"/>
  <c r="X1560" i="10"/>
  <c r="X1559" i="10"/>
  <c r="X1558" i="10"/>
  <c r="X1557" i="10"/>
  <c r="X1556" i="10"/>
  <c r="X1555" i="10"/>
  <c r="X1554" i="10"/>
  <c r="X1553" i="10"/>
  <c r="X1552" i="10"/>
  <c r="X1551" i="10"/>
  <c r="X1550" i="10"/>
  <c r="X1549" i="10"/>
  <c r="X1548" i="10"/>
  <c r="X1547" i="10"/>
  <c r="X1546" i="10"/>
  <c r="X1545" i="10"/>
  <c r="X1544" i="10"/>
  <c r="X1543" i="10"/>
  <c r="X1542" i="10"/>
  <c r="X1541" i="10"/>
  <c r="X1540" i="10"/>
  <c r="X1539" i="10"/>
  <c r="X1538" i="10"/>
  <c r="X1537" i="10"/>
  <c r="X1536" i="10"/>
  <c r="X1535" i="10"/>
  <c r="X1534" i="10"/>
  <c r="X1533" i="10"/>
  <c r="X1532" i="10"/>
  <c r="X1531" i="10"/>
  <c r="X1530" i="10"/>
  <c r="X1529" i="10"/>
  <c r="X1528" i="10"/>
  <c r="X1527" i="10"/>
  <c r="X1526" i="10"/>
  <c r="X1525" i="10"/>
  <c r="X1524" i="10"/>
  <c r="X1523" i="10"/>
  <c r="X1522" i="10"/>
  <c r="X1521" i="10"/>
  <c r="X1520" i="10"/>
  <c r="X1519" i="10"/>
  <c r="X1518" i="10"/>
  <c r="X1517" i="10"/>
  <c r="X1516" i="10"/>
  <c r="X1515" i="10"/>
  <c r="X1514" i="10"/>
  <c r="X1513" i="10"/>
  <c r="X1512" i="10"/>
  <c r="X1511" i="10"/>
  <c r="X1510" i="10"/>
  <c r="X1509" i="10"/>
  <c r="X1508" i="10"/>
  <c r="X1507" i="10"/>
  <c r="X1506" i="10"/>
  <c r="X1505" i="10"/>
  <c r="X1504" i="10"/>
  <c r="X1503" i="10"/>
  <c r="X1502" i="10"/>
  <c r="X1501" i="10"/>
  <c r="X1500" i="10"/>
  <c r="X1499" i="10"/>
  <c r="X1498" i="10"/>
  <c r="X1497" i="10"/>
  <c r="X1496" i="10"/>
  <c r="X1495" i="10"/>
  <c r="X1494" i="10"/>
  <c r="X1493" i="10"/>
  <c r="X1492" i="10"/>
  <c r="X1491" i="10"/>
  <c r="X1490" i="10"/>
  <c r="X1489" i="10"/>
  <c r="X1488" i="10"/>
  <c r="X1487" i="10"/>
  <c r="X1486" i="10"/>
  <c r="X1485" i="10"/>
  <c r="X1484" i="10"/>
  <c r="X1483" i="10"/>
  <c r="X1482" i="10"/>
  <c r="X1481" i="10"/>
  <c r="X1480" i="10"/>
  <c r="X1479" i="10"/>
  <c r="X1478" i="10"/>
  <c r="X1477" i="10"/>
  <c r="X1476" i="10"/>
  <c r="X1475" i="10"/>
  <c r="X1474" i="10"/>
  <c r="X1473" i="10"/>
  <c r="X1472" i="10"/>
  <c r="X1471" i="10"/>
  <c r="X1470" i="10"/>
  <c r="X1469" i="10"/>
  <c r="X1468" i="10"/>
  <c r="X1467" i="10"/>
  <c r="X1466" i="10"/>
  <c r="X1465" i="10"/>
  <c r="X1464" i="10"/>
  <c r="X1463" i="10"/>
  <c r="X1462" i="10"/>
  <c r="X1461" i="10"/>
  <c r="X1460" i="10"/>
  <c r="X1459" i="10"/>
  <c r="X1458" i="10"/>
  <c r="X1457" i="10"/>
  <c r="X1456" i="10"/>
  <c r="X1455" i="10"/>
  <c r="X1454" i="10"/>
  <c r="X1453" i="10"/>
  <c r="X1452" i="10"/>
  <c r="X1451" i="10"/>
  <c r="X1450" i="10"/>
  <c r="X1449" i="10"/>
  <c r="X1448" i="10"/>
  <c r="X1447" i="10"/>
  <c r="X1446" i="10"/>
  <c r="X1445" i="10"/>
  <c r="X1444" i="10"/>
  <c r="X1443" i="10"/>
  <c r="X1442" i="10"/>
  <c r="X1441" i="10"/>
  <c r="X1440" i="10"/>
  <c r="X1439" i="10"/>
  <c r="X1438" i="10"/>
  <c r="X1437" i="10"/>
  <c r="X1436" i="10"/>
  <c r="X1435" i="10"/>
  <c r="X1434" i="10"/>
  <c r="X1433" i="10"/>
  <c r="X1432" i="10"/>
  <c r="X1431" i="10"/>
  <c r="X1430" i="10"/>
  <c r="X1429" i="10"/>
  <c r="X1428" i="10"/>
  <c r="X1427" i="10"/>
  <c r="X1426" i="10"/>
  <c r="X1425" i="10"/>
  <c r="X1424" i="10"/>
  <c r="X1423" i="10"/>
  <c r="X1422" i="10"/>
  <c r="X1421" i="10"/>
  <c r="X1420" i="10"/>
  <c r="X1419" i="10"/>
  <c r="X1418" i="10"/>
  <c r="X1417" i="10"/>
  <c r="X1416" i="10"/>
  <c r="X1415" i="10"/>
  <c r="X1414" i="10"/>
  <c r="X1413" i="10"/>
  <c r="X1412" i="10"/>
  <c r="X1411" i="10"/>
  <c r="X1410" i="10"/>
  <c r="X1409" i="10"/>
  <c r="X1408" i="10"/>
  <c r="X1407" i="10"/>
  <c r="X1406" i="10"/>
  <c r="X1405" i="10"/>
  <c r="X1404" i="10"/>
  <c r="X1403" i="10"/>
  <c r="X1402" i="10"/>
  <c r="X1401" i="10"/>
  <c r="X1400" i="10"/>
  <c r="X1399" i="10"/>
  <c r="X1398" i="10"/>
  <c r="X1397" i="10"/>
  <c r="X1396" i="10"/>
  <c r="X1395" i="10"/>
  <c r="X1394" i="10"/>
  <c r="X1393" i="10"/>
  <c r="X1392" i="10"/>
  <c r="X1391" i="10"/>
  <c r="X1390" i="10"/>
  <c r="X1389" i="10"/>
  <c r="X1388" i="10"/>
  <c r="X1387" i="10"/>
  <c r="X1386" i="10"/>
  <c r="X1385" i="10"/>
  <c r="X1384" i="10"/>
  <c r="X1383" i="10"/>
  <c r="X1382" i="10"/>
  <c r="X1381" i="10"/>
  <c r="X1380" i="10"/>
  <c r="X1379" i="10"/>
  <c r="X1378" i="10"/>
  <c r="X1377" i="10"/>
  <c r="X1376" i="10"/>
  <c r="X1375" i="10"/>
  <c r="X1374" i="10"/>
  <c r="X1373" i="10"/>
  <c r="X1372" i="10"/>
  <c r="X1371" i="10"/>
  <c r="X1370" i="10"/>
  <c r="X1369" i="10"/>
  <c r="X1368" i="10"/>
  <c r="X1367" i="10"/>
  <c r="X1366" i="10"/>
  <c r="X1365" i="10"/>
  <c r="X1364" i="10"/>
  <c r="X1363" i="10"/>
  <c r="X1362" i="10"/>
  <c r="X1361" i="10"/>
  <c r="X1360" i="10"/>
  <c r="X1359" i="10"/>
  <c r="X1358" i="10"/>
  <c r="X1357" i="10"/>
  <c r="X1356" i="10"/>
  <c r="X1355" i="10"/>
  <c r="X1354" i="10"/>
  <c r="X1353" i="10"/>
  <c r="X1352" i="10"/>
  <c r="X1351" i="10"/>
  <c r="X1350" i="10"/>
  <c r="X1349" i="10"/>
  <c r="X1348" i="10"/>
  <c r="X1347" i="10"/>
  <c r="X1346" i="10"/>
  <c r="X1345" i="10"/>
  <c r="X1344" i="10"/>
  <c r="X1343" i="10"/>
  <c r="X1342" i="10"/>
  <c r="X1341" i="10"/>
  <c r="X1340" i="10"/>
  <c r="X1339" i="10"/>
  <c r="X1338" i="10"/>
  <c r="X1337" i="10"/>
  <c r="X1336" i="10"/>
  <c r="X1335" i="10"/>
  <c r="X1334" i="10"/>
  <c r="X1333" i="10"/>
  <c r="X1332" i="10"/>
  <c r="X1331" i="10"/>
  <c r="X1330" i="10"/>
  <c r="X1329" i="10"/>
  <c r="X1328" i="10"/>
  <c r="X1327" i="10"/>
  <c r="X1326" i="10"/>
  <c r="X1325" i="10"/>
  <c r="X1324" i="10"/>
  <c r="X1323" i="10"/>
  <c r="X1322" i="10"/>
  <c r="X1321" i="10"/>
  <c r="X1320" i="10"/>
  <c r="X1319" i="10"/>
  <c r="X1318" i="10"/>
  <c r="X1317" i="10"/>
  <c r="X1316" i="10"/>
  <c r="X1315" i="10"/>
  <c r="X1314" i="10"/>
  <c r="X1313" i="10"/>
  <c r="X1312" i="10"/>
  <c r="X1311" i="10"/>
  <c r="X1310" i="10"/>
  <c r="X1309" i="10"/>
  <c r="X1308" i="10"/>
  <c r="X1307" i="10"/>
  <c r="X1306" i="10"/>
  <c r="X1305" i="10"/>
  <c r="X1304" i="10"/>
  <c r="X1303" i="10"/>
  <c r="X1302" i="10"/>
  <c r="X1301" i="10"/>
  <c r="X1300" i="10"/>
  <c r="X1299" i="10"/>
  <c r="X1298" i="10"/>
  <c r="X1297" i="10"/>
  <c r="X1296" i="10"/>
  <c r="X1295" i="10"/>
  <c r="X1294" i="10"/>
  <c r="X1293" i="10"/>
  <c r="X1292" i="10"/>
  <c r="X1291" i="10"/>
  <c r="X1290" i="10"/>
  <c r="X1289" i="10"/>
  <c r="X1288" i="10"/>
  <c r="X1287" i="10"/>
  <c r="X1286" i="10"/>
  <c r="X1285" i="10"/>
  <c r="X1284" i="10"/>
  <c r="X1283" i="10"/>
  <c r="X1282" i="10"/>
  <c r="X1281" i="10"/>
  <c r="X1280" i="10"/>
  <c r="X1279" i="10"/>
  <c r="X1278" i="10"/>
  <c r="X1277" i="10"/>
  <c r="X1276" i="10"/>
  <c r="X1275" i="10"/>
  <c r="X1274" i="10"/>
  <c r="X1273" i="10"/>
  <c r="X1272" i="10"/>
  <c r="X1271" i="10"/>
  <c r="X1270" i="10"/>
  <c r="X1269" i="10"/>
  <c r="X1268" i="10"/>
  <c r="X1267" i="10"/>
  <c r="X1266" i="10"/>
  <c r="X1265" i="10"/>
  <c r="X1264" i="10"/>
  <c r="X1263" i="10"/>
  <c r="X1262" i="10"/>
  <c r="X1261" i="10"/>
  <c r="X1260" i="10"/>
  <c r="X1259" i="10"/>
  <c r="X1258" i="10"/>
  <c r="X1257" i="10"/>
  <c r="X1256" i="10"/>
  <c r="X1255" i="10"/>
  <c r="X1254" i="10"/>
  <c r="X1253" i="10"/>
  <c r="X1252" i="10"/>
  <c r="X1251" i="10"/>
  <c r="X1250" i="10"/>
  <c r="X1249" i="10"/>
  <c r="X1248" i="10"/>
  <c r="X1247" i="10"/>
  <c r="X1246" i="10"/>
  <c r="X1245" i="10"/>
  <c r="X1244" i="10"/>
  <c r="X1243" i="10"/>
  <c r="X1242" i="10"/>
  <c r="X1241" i="10"/>
  <c r="X1240" i="10"/>
  <c r="X1239" i="10"/>
  <c r="X1238" i="10"/>
  <c r="X1237" i="10"/>
  <c r="X1236" i="10"/>
  <c r="X1235" i="10"/>
  <c r="X1234" i="10"/>
  <c r="X1233" i="10"/>
  <c r="X1232" i="10"/>
  <c r="X1231" i="10"/>
  <c r="X1230" i="10"/>
  <c r="X1229" i="10"/>
  <c r="X1228" i="10"/>
  <c r="X1227" i="10"/>
  <c r="X1226" i="10"/>
  <c r="X1225" i="10"/>
  <c r="X1224" i="10"/>
  <c r="X1223" i="10"/>
  <c r="X1222" i="10"/>
  <c r="X1221" i="10"/>
  <c r="X1220" i="10"/>
  <c r="X1219" i="10"/>
  <c r="X1218" i="10"/>
  <c r="X1217" i="10"/>
  <c r="X1216" i="10"/>
  <c r="X1215" i="10"/>
  <c r="X1214" i="10"/>
  <c r="X1213" i="10"/>
  <c r="X1212" i="10"/>
  <c r="X1211" i="10"/>
  <c r="X1210" i="10"/>
  <c r="X1209" i="10"/>
  <c r="X1208" i="10"/>
  <c r="X1207" i="10"/>
  <c r="X1206" i="10"/>
  <c r="X1205" i="10"/>
  <c r="X1204" i="10"/>
  <c r="X1203" i="10"/>
  <c r="X1202" i="10"/>
  <c r="X1201" i="10"/>
  <c r="X1200" i="10"/>
  <c r="X1199" i="10"/>
  <c r="X1198" i="10"/>
  <c r="X1197" i="10"/>
  <c r="X1196" i="10"/>
  <c r="X1195" i="10"/>
  <c r="X1194" i="10"/>
  <c r="X1193" i="10"/>
  <c r="X1192" i="10"/>
  <c r="X1191" i="10"/>
  <c r="X1190" i="10"/>
  <c r="X1189" i="10"/>
  <c r="X1188" i="10"/>
  <c r="X1187" i="10"/>
  <c r="X1186" i="10"/>
  <c r="X1185" i="10"/>
  <c r="X1184" i="10"/>
  <c r="X1183" i="10"/>
  <c r="X1182" i="10"/>
  <c r="X1181" i="10"/>
  <c r="X1180" i="10"/>
  <c r="X1179" i="10"/>
  <c r="X1178" i="10"/>
  <c r="X1177" i="10"/>
  <c r="X1176" i="10"/>
  <c r="X1175" i="10"/>
  <c r="X1174" i="10"/>
  <c r="X1173" i="10"/>
  <c r="X1172" i="10"/>
  <c r="X1171" i="10"/>
  <c r="X1170" i="10"/>
  <c r="X1169" i="10"/>
  <c r="X1168" i="10"/>
  <c r="X1167" i="10"/>
  <c r="X1166" i="10"/>
  <c r="X1165" i="10"/>
  <c r="X1164" i="10"/>
  <c r="X1163" i="10"/>
  <c r="X1162" i="10"/>
  <c r="X1161" i="10"/>
  <c r="X1160" i="10"/>
  <c r="X1159" i="10"/>
  <c r="X1158" i="10"/>
  <c r="X1157" i="10"/>
  <c r="X1156" i="10"/>
  <c r="X1155" i="10"/>
  <c r="X1154" i="10"/>
  <c r="X1153" i="10"/>
  <c r="X1152" i="10"/>
  <c r="X1151" i="10"/>
  <c r="X1150" i="10"/>
  <c r="X1149" i="10"/>
  <c r="X1148" i="10"/>
  <c r="X1147" i="10"/>
  <c r="X1146" i="10"/>
  <c r="X1145" i="10"/>
  <c r="X1144" i="10"/>
  <c r="X1143" i="10"/>
  <c r="X1142" i="10"/>
  <c r="X1141" i="10"/>
  <c r="X1140" i="10"/>
  <c r="X1139" i="10"/>
  <c r="X1138" i="10"/>
  <c r="X1137" i="10"/>
  <c r="X1136" i="10"/>
  <c r="X1135" i="10"/>
  <c r="X1134" i="10"/>
  <c r="X1133" i="10"/>
  <c r="X1132" i="10"/>
  <c r="X1131" i="10"/>
  <c r="X1130" i="10"/>
  <c r="X1129" i="10"/>
  <c r="X1128" i="10"/>
  <c r="X1127" i="10"/>
  <c r="X1126" i="10"/>
  <c r="X1125" i="10"/>
  <c r="X1124" i="10"/>
  <c r="X1123" i="10"/>
  <c r="X1122" i="10"/>
  <c r="X1121" i="10"/>
  <c r="X1120" i="10"/>
  <c r="X1119" i="10"/>
  <c r="X1118" i="10"/>
  <c r="X1117" i="10"/>
  <c r="X1116" i="10"/>
  <c r="X1115" i="10"/>
  <c r="X1114" i="10"/>
  <c r="X1113" i="10"/>
  <c r="X1112" i="10"/>
  <c r="X1111" i="10"/>
  <c r="X1110" i="10"/>
  <c r="X1109" i="10"/>
  <c r="X1108" i="10"/>
  <c r="X1107" i="10"/>
  <c r="X1106" i="10"/>
  <c r="X1105" i="10"/>
  <c r="X1104" i="10"/>
  <c r="X1103" i="10"/>
  <c r="X1102" i="10"/>
  <c r="X1101" i="10"/>
  <c r="X1100" i="10"/>
  <c r="X1099" i="10"/>
  <c r="X1098" i="10"/>
  <c r="X1097" i="10"/>
  <c r="X1096" i="10"/>
  <c r="X1095" i="10"/>
  <c r="X1094" i="10"/>
  <c r="X1093" i="10"/>
  <c r="X1092" i="10"/>
  <c r="X1091" i="10"/>
  <c r="X1090" i="10"/>
  <c r="X1089" i="10"/>
  <c r="X1088" i="10"/>
  <c r="X1087" i="10"/>
  <c r="X1086" i="10"/>
  <c r="X1085" i="10"/>
  <c r="X1084" i="10"/>
  <c r="X1083" i="10"/>
  <c r="X1082" i="10"/>
  <c r="X1081" i="10"/>
  <c r="X1080" i="10"/>
  <c r="X1079" i="10"/>
  <c r="X1078" i="10"/>
  <c r="X1077" i="10"/>
  <c r="X1076" i="10"/>
  <c r="X1075" i="10"/>
  <c r="X1074" i="10"/>
  <c r="X1073" i="10"/>
  <c r="X1072" i="10"/>
  <c r="X1071" i="10"/>
  <c r="X1070" i="10"/>
  <c r="X1069" i="10"/>
  <c r="X1068" i="10"/>
  <c r="X1067" i="10"/>
  <c r="X1066" i="10"/>
  <c r="X1065" i="10"/>
  <c r="X1064" i="10"/>
  <c r="X1063" i="10"/>
  <c r="X1062" i="10"/>
  <c r="X1061" i="10"/>
  <c r="X1060" i="10"/>
  <c r="X1059" i="10"/>
  <c r="X1058" i="10"/>
  <c r="X1057" i="10"/>
  <c r="X1056" i="10"/>
  <c r="X1055" i="10"/>
  <c r="X1054" i="10"/>
  <c r="X1053" i="10"/>
  <c r="X1052" i="10"/>
  <c r="X1051" i="10"/>
  <c r="X1050" i="10"/>
  <c r="X1049" i="10"/>
  <c r="X1048" i="10"/>
  <c r="X1047" i="10"/>
  <c r="X1046" i="10"/>
  <c r="X1045" i="10"/>
  <c r="X1044" i="10"/>
  <c r="X1043" i="10"/>
  <c r="X1042" i="10"/>
  <c r="X1041" i="10"/>
  <c r="X1040" i="10"/>
  <c r="X1039" i="10"/>
  <c r="X1038" i="10"/>
  <c r="X1037" i="10"/>
  <c r="X1036" i="10"/>
  <c r="X1035" i="10"/>
  <c r="X1034" i="10"/>
  <c r="X1033" i="10"/>
  <c r="X1032" i="10"/>
  <c r="X1031" i="10"/>
  <c r="X1030" i="10"/>
  <c r="X1029" i="10"/>
  <c r="X1028" i="10"/>
  <c r="X1027" i="10"/>
  <c r="X1026" i="10"/>
  <c r="X1025" i="10"/>
  <c r="X1024" i="10"/>
  <c r="X1023" i="10"/>
  <c r="X1022" i="10"/>
  <c r="X1021" i="10"/>
  <c r="X1020" i="10"/>
  <c r="X1019" i="10"/>
  <c r="X1018" i="10"/>
  <c r="X1017" i="10"/>
  <c r="X1016" i="10"/>
  <c r="X1015" i="10"/>
  <c r="X1014" i="10"/>
  <c r="X1013" i="10"/>
  <c r="X1012" i="10"/>
  <c r="X1011" i="10"/>
  <c r="X1010" i="10"/>
  <c r="X1009" i="10"/>
  <c r="X1008" i="10"/>
  <c r="X1007" i="10"/>
  <c r="X1006" i="10"/>
  <c r="X1005" i="10"/>
  <c r="X1004" i="10"/>
  <c r="X1003" i="10"/>
  <c r="X1002" i="10"/>
  <c r="X1001" i="10"/>
  <c r="X1000" i="10"/>
  <c r="X999" i="10"/>
  <c r="X998" i="10"/>
  <c r="X997" i="10"/>
  <c r="X996" i="10"/>
  <c r="X995" i="10"/>
  <c r="X994" i="10"/>
  <c r="X993" i="10"/>
  <c r="X992" i="10"/>
  <c r="X991" i="10"/>
  <c r="X990" i="10"/>
  <c r="X989" i="10"/>
  <c r="X988" i="10"/>
  <c r="X987" i="10"/>
  <c r="X986" i="10"/>
  <c r="X985" i="10"/>
  <c r="X984" i="10"/>
  <c r="X983" i="10"/>
  <c r="X982" i="10"/>
  <c r="X981" i="10"/>
  <c r="X980" i="10"/>
  <c r="X979" i="10"/>
  <c r="X978" i="10"/>
  <c r="X977" i="10"/>
  <c r="X976" i="10"/>
  <c r="X975" i="10"/>
  <c r="X974" i="10"/>
  <c r="X973" i="10"/>
  <c r="X972" i="10"/>
  <c r="X971" i="10"/>
  <c r="X970" i="10"/>
  <c r="X969" i="10"/>
  <c r="X968" i="10"/>
  <c r="X967" i="10"/>
  <c r="X966" i="10"/>
  <c r="X965" i="10"/>
  <c r="X964" i="10"/>
  <c r="X963" i="10"/>
  <c r="X962" i="10"/>
  <c r="X961" i="10"/>
  <c r="X960" i="10"/>
  <c r="X959" i="10"/>
  <c r="X958" i="10"/>
  <c r="X957" i="10"/>
  <c r="X956" i="10"/>
  <c r="X955" i="10"/>
  <c r="X954" i="10"/>
  <c r="X953" i="10"/>
  <c r="X952" i="10"/>
  <c r="X951" i="10"/>
  <c r="X950" i="10"/>
  <c r="X949" i="10"/>
  <c r="X948" i="10"/>
  <c r="X947" i="10"/>
  <c r="X946" i="10"/>
  <c r="X945" i="10"/>
  <c r="X944" i="10"/>
  <c r="X943" i="10"/>
  <c r="X942" i="10"/>
  <c r="X941" i="10"/>
  <c r="X940" i="10"/>
  <c r="X939" i="10"/>
  <c r="X938" i="10"/>
  <c r="X937" i="10"/>
  <c r="X936" i="10"/>
  <c r="X935" i="10"/>
  <c r="X934" i="10"/>
  <c r="X933" i="10"/>
  <c r="X932" i="10"/>
  <c r="X931" i="10"/>
  <c r="X930" i="10"/>
  <c r="X929" i="10"/>
  <c r="X928" i="10"/>
  <c r="X927" i="10"/>
  <c r="X926" i="10"/>
  <c r="X925" i="10"/>
  <c r="X924" i="10"/>
  <c r="X923" i="10"/>
  <c r="X922" i="10"/>
  <c r="X921" i="10"/>
  <c r="X920" i="10"/>
  <c r="X919" i="10"/>
  <c r="X918" i="10"/>
  <c r="X917" i="10"/>
  <c r="X916" i="10"/>
  <c r="X915" i="10"/>
  <c r="X914" i="10"/>
  <c r="X913" i="10"/>
  <c r="X912" i="10"/>
  <c r="X911" i="10"/>
  <c r="X910" i="10"/>
  <c r="X909" i="10"/>
  <c r="X908" i="10"/>
  <c r="X907" i="10"/>
  <c r="X906" i="10"/>
  <c r="X905" i="10"/>
  <c r="X904" i="10"/>
  <c r="X903" i="10"/>
  <c r="X902" i="10"/>
  <c r="X901" i="10"/>
  <c r="X900" i="10"/>
  <c r="X899" i="10"/>
  <c r="X898" i="10"/>
  <c r="X897" i="10"/>
  <c r="X896" i="10"/>
  <c r="X895" i="10"/>
  <c r="X894" i="10"/>
  <c r="X893" i="10"/>
  <c r="X892" i="10"/>
  <c r="X891" i="10"/>
  <c r="X890" i="10"/>
  <c r="X889" i="10"/>
  <c r="X888" i="10"/>
  <c r="X887" i="10"/>
  <c r="X886" i="10"/>
  <c r="X885" i="10"/>
  <c r="X884" i="10"/>
  <c r="X883" i="10"/>
  <c r="X882" i="10"/>
  <c r="X881" i="10"/>
  <c r="X880" i="10"/>
  <c r="X879" i="10"/>
  <c r="X878" i="10"/>
  <c r="X877" i="10"/>
  <c r="X876" i="10"/>
  <c r="X875" i="10"/>
  <c r="X874" i="10"/>
  <c r="X873" i="10"/>
  <c r="X872" i="10"/>
  <c r="X871" i="10"/>
  <c r="X870" i="10"/>
  <c r="X869" i="10"/>
  <c r="X868" i="10"/>
  <c r="X867" i="10"/>
  <c r="X866" i="10"/>
  <c r="X865" i="10"/>
  <c r="X864" i="10"/>
  <c r="X863" i="10"/>
  <c r="X862" i="10"/>
  <c r="X861" i="10"/>
  <c r="X860" i="10"/>
  <c r="X859" i="10"/>
  <c r="X858" i="10"/>
  <c r="X857" i="10"/>
  <c r="X856" i="10"/>
  <c r="X855" i="10"/>
  <c r="X854" i="10"/>
  <c r="X853" i="10"/>
  <c r="X852" i="10"/>
  <c r="X851" i="10"/>
  <c r="X850" i="10"/>
  <c r="X849" i="10"/>
  <c r="X848" i="10"/>
  <c r="X847" i="10"/>
  <c r="X846" i="10"/>
  <c r="X845" i="10"/>
  <c r="X844" i="10"/>
  <c r="X843" i="10"/>
  <c r="X842" i="10"/>
  <c r="X841" i="10"/>
  <c r="X840" i="10"/>
  <c r="X839" i="10"/>
  <c r="X838" i="10"/>
  <c r="X837" i="10"/>
  <c r="X836" i="10"/>
  <c r="X835" i="10"/>
  <c r="X834" i="10"/>
  <c r="X833" i="10"/>
  <c r="X832" i="10"/>
  <c r="X831" i="10"/>
  <c r="X830" i="10"/>
  <c r="X829" i="10"/>
  <c r="X828" i="10"/>
  <c r="X827" i="10"/>
  <c r="X826" i="10"/>
  <c r="X825" i="10"/>
  <c r="X824" i="10"/>
  <c r="X823" i="10"/>
  <c r="X822" i="10"/>
  <c r="X821" i="10"/>
  <c r="X820" i="10"/>
  <c r="X819" i="10"/>
  <c r="X818" i="10"/>
  <c r="X817" i="10"/>
  <c r="X816" i="10"/>
  <c r="X815" i="10"/>
  <c r="X814" i="10"/>
  <c r="X813" i="10"/>
  <c r="X812" i="10"/>
  <c r="X811" i="10"/>
  <c r="X810" i="10"/>
  <c r="X809" i="10"/>
  <c r="X808" i="10"/>
  <c r="X807" i="10"/>
  <c r="X806" i="10"/>
  <c r="X805" i="10"/>
  <c r="X804" i="10"/>
  <c r="X803" i="10"/>
  <c r="X802" i="10"/>
  <c r="X801" i="10"/>
  <c r="X800" i="10"/>
  <c r="X799" i="10"/>
  <c r="X798" i="10"/>
  <c r="X797" i="10"/>
  <c r="X796" i="10"/>
  <c r="X795" i="10"/>
  <c r="X794" i="10"/>
  <c r="X793" i="10"/>
  <c r="X792" i="10"/>
  <c r="X791" i="10"/>
  <c r="X790" i="10"/>
  <c r="X789" i="10"/>
  <c r="X788" i="10"/>
  <c r="X787" i="10"/>
  <c r="X786" i="10"/>
  <c r="X785" i="10"/>
  <c r="X784" i="10"/>
  <c r="X783" i="10"/>
  <c r="X782" i="10"/>
  <c r="X781" i="10"/>
  <c r="X780" i="10"/>
  <c r="X779" i="10"/>
  <c r="X778" i="10"/>
  <c r="X777" i="10"/>
  <c r="X776" i="10"/>
  <c r="X775" i="10"/>
  <c r="X774" i="10"/>
  <c r="X773" i="10"/>
  <c r="X772" i="10"/>
  <c r="X771" i="10"/>
  <c r="X770" i="10"/>
  <c r="X769" i="10"/>
  <c r="X768" i="10"/>
  <c r="X767" i="10"/>
  <c r="X766" i="10"/>
  <c r="X765" i="10"/>
  <c r="X764" i="10"/>
  <c r="X763" i="10"/>
  <c r="X762" i="10"/>
  <c r="X761" i="10"/>
  <c r="X760" i="10"/>
  <c r="X759" i="10"/>
  <c r="X758" i="10"/>
  <c r="X757" i="10"/>
  <c r="X756" i="10"/>
  <c r="X755" i="10"/>
  <c r="X754" i="10"/>
  <c r="X753" i="10"/>
  <c r="X752" i="10"/>
  <c r="X751" i="10"/>
  <c r="X750" i="10"/>
  <c r="X749" i="10"/>
  <c r="X748" i="10"/>
  <c r="X747" i="10"/>
  <c r="X746" i="10"/>
  <c r="X745" i="10"/>
  <c r="X744" i="10"/>
  <c r="X743" i="10"/>
  <c r="X742" i="10"/>
  <c r="X741" i="10"/>
  <c r="X740" i="10"/>
  <c r="X739" i="10"/>
  <c r="X738" i="10"/>
  <c r="X737" i="10"/>
  <c r="X736" i="10"/>
  <c r="X735" i="10"/>
  <c r="X734" i="10"/>
  <c r="X733" i="10"/>
  <c r="X732" i="10"/>
  <c r="X731" i="10"/>
  <c r="X730" i="10"/>
  <c r="X729" i="10"/>
  <c r="X728" i="10"/>
  <c r="X727" i="10"/>
  <c r="X726" i="10"/>
  <c r="X725" i="10"/>
  <c r="X724" i="10"/>
  <c r="X723" i="10"/>
  <c r="X722" i="10"/>
  <c r="X721" i="10"/>
  <c r="X720" i="10"/>
  <c r="X719" i="10"/>
  <c r="X718" i="10"/>
  <c r="X717" i="10"/>
  <c r="X716" i="10"/>
  <c r="X715" i="10"/>
  <c r="X714" i="10"/>
  <c r="X713" i="10"/>
  <c r="X712" i="10"/>
  <c r="X711" i="10"/>
  <c r="X710" i="10"/>
  <c r="X709" i="10"/>
  <c r="X708" i="10"/>
  <c r="X707" i="10"/>
  <c r="X706" i="10"/>
  <c r="X705" i="10"/>
  <c r="X704" i="10"/>
  <c r="X703" i="10"/>
  <c r="X702" i="10"/>
  <c r="X701" i="10"/>
  <c r="X700" i="10"/>
  <c r="X699" i="10"/>
  <c r="X698" i="10"/>
  <c r="X697" i="10"/>
  <c r="X696" i="10"/>
  <c r="X695" i="10"/>
  <c r="X694" i="10"/>
  <c r="X693" i="10"/>
  <c r="X692" i="10"/>
  <c r="X691" i="10"/>
  <c r="X690" i="10"/>
  <c r="X689" i="10"/>
  <c r="X688" i="10"/>
  <c r="X687" i="10"/>
  <c r="X686" i="10"/>
  <c r="X685" i="10"/>
  <c r="X684" i="10"/>
  <c r="X683" i="10"/>
  <c r="X682" i="10"/>
  <c r="X681" i="10"/>
  <c r="X680" i="10"/>
  <c r="X679" i="10"/>
  <c r="X678" i="10"/>
  <c r="X677" i="10"/>
  <c r="X676" i="10"/>
  <c r="X675" i="10"/>
  <c r="X674" i="10"/>
  <c r="X673" i="10"/>
  <c r="X672" i="10"/>
  <c r="X671" i="10"/>
  <c r="X670" i="10"/>
  <c r="X669" i="10"/>
  <c r="X668" i="10"/>
  <c r="X667" i="10"/>
  <c r="X666" i="10"/>
  <c r="X665" i="10"/>
  <c r="X664" i="10"/>
  <c r="X663" i="10"/>
  <c r="X662" i="10"/>
  <c r="X661" i="10"/>
  <c r="X660" i="10"/>
  <c r="X659" i="10"/>
  <c r="X658" i="10"/>
  <c r="X657" i="10"/>
  <c r="X656" i="10"/>
  <c r="X655" i="10"/>
  <c r="X654" i="10"/>
  <c r="X653" i="10"/>
  <c r="X652" i="10"/>
  <c r="X651" i="10"/>
  <c r="X650" i="10"/>
  <c r="X649" i="10"/>
  <c r="X648" i="10"/>
  <c r="X647" i="10"/>
  <c r="X646" i="10"/>
  <c r="X645" i="10"/>
  <c r="X644" i="10"/>
  <c r="X643" i="10"/>
  <c r="X642" i="10"/>
  <c r="X641" i="10"/>
  <c r="X640" i="10"/>
  <c r="X639" i="10"/>
  <c r="X638" i="10"/>
  <c r="X637" i="10"/>
  <c r="X636" i="10"/>
  <c r="X635" i="10"/>
  <c r="X634" i="10"/>
  <c r="X633" i="10"/>
  <c r="X632" i="10"/>
  <c r="X631" i="10"/>
  <c r="X630" i="10"/>
  <c r="X629" i="10"/>
  <c r="X628" i="10"/>
  <c r="X627" i="10"/>
  <c r="X626" i="10"/>
  <c r="X625" i="10"/>
  <c r="X624" i="10"/>
  <c r="X623" i="10"/>
  <c r="X622" i="10"/>
  <c r="X621" i="10"/>
  <c r="X620" i="10"/>
  <c r="X619" i="10"/>
  <c r="X618" i="10"/>
  <c r="X617" i="10"/>
  <c r="X616" i="10"/>
  <c r="X615" i="10"/>
  <c r="X614" i="10"/>
  <c r="X613" i="10"/>
  <c r="X612" i="10"/>
  <c r="X611" i="10"/>
  <c r="X610" i="10"/>
  <c r="X609" i="10"/>
  <c r="X608" i="10"/>
  <c r="X607" i="10"/>
  <c r="X606" i="10"/>
  <c r="X605" i="10"/>
  <c r="X604" i="10"/>
  <c r="X603" i="10"/>
  <c r="X602" i="10"/>
  <c r="X601" i="10"/>
  <c r="X600" i="10"/>
  <c r="X599" i="10"/>
  <c r="X598" i="10"/>
  <c r="X597" i="10"/>
  <c r="X596" i="10"/>
  <c r="X595" i="10"/>
  <c r="X594" i="10"/>
  <c r="X593" i="10"/>
  <c r="X592" i="10"/>
  <c r="X591" i="10"/>
  <c r="X590" i="10"/>
  <c r="X589" i="10"/>
  <c r="X588" i="10"/>
  <c r="X587" i="10"/>
  <c r="X586" i="10"/>
  <c r="X585" i="10"/>
  <c r="X584" i="10"/>
  <c r="X583" i="10"/>
  <c r="X582" i="10"/>
  <c r="X581" i="10"/>
  <c r="X580" i="10"/>
  <c r="X579" i="10"/>
  <c r="X578" i="10"/>
  <c r="X577" i="10"/>
  <c r="X576" i="10"/>
  <c r="X575" i="10"/>
  <c r="X574" i="10"/>
  <c r="X573" i="10"/>
  <c r="X572" i="10"/>
  <c r="X571" i="10"/>
  <c r="X570" i="10"/>
  <c r="X569" i="10"/>
  <c r="X568" i="10"/>
  <c r="X567" i="10"/>
  <c r="X566" i="10"/>
  <c r="X565" i="10"/>
  <c r="X564" i="10"/>
  <c r="X563" i="10"/>
  <c r="X562" i="10"/>
  <c r="X561" i="10"/>
  <c r="X560" i="10"/>
  <c r="X559" i="10"/>
  <c r="X558" i="10"/>
  <c r="X557" i="10"/>
  <c r="X556" i="10"/>
  <c r="X555" i="10"/>
  <c r="X554" i="10"/>
  <c r="X553" i="10"/>
  <c r="X552" i="10"/>
  <c r="X551" i="10"/>
  <c r="X550" i="10"/>
  <c r="X549" i="10"/>
  <c r="X548" i="10"/>
  <c r="X547" i="10"/>
  <c r="X546" i="10"/>
  <c r="X545" i="10"/>
  <c r="X544" i="10"/>
  <c r="X543" i="10"/>
  <c r="X542" i="10"/>
  <c r="X541" i="10"/>
  <c r="X540" i="10"/>
  <c r="X539" i="10"/>
  <c r="X538" i="10"/>
  <c r="X537" i="10"/>
  <c r="X536" i="10"/>
  <c r="X535" i="10"/>
  <c r="X534" i="10"/>
  <c r="X533" i="10"/>
  <c r="X532" i="10"/>
  <c r="X531" i="10"/>
  <c r="X530" i="10"/>
  <c r="X529" i="10"/>
  <c r="X528" i="10"/>
  <c r="X527" i="10"/>
  <c r="X526" i="10"/>
  <c r="X525" i="10"/>
  <c r="X524" i="10"/>
  <c r="X523" i="10"/>
  <c r="X522" i="10"/>
  <c r="X521" i="10"/>
  <c r="X520" i="10"/>
  <c r="X519" i="10"/>
  <c r="X518" i="10"/>
  <c r="X517" i="10"/>
  <c r="X516" i="10"/>
  <c r="X515" i="10"/>
  <c r="X514" i="10"/>
  <c r="X513" i="10"/>
  <c r="X512" i="10"/>
  <c r="X511" i="10"/>
  <c r="X510" i="10"/>
  <c r="X509" i="10"/>
  <c r="X508" i="10"/>
  <c r="X507" i="10"/>
  <c r="X506" i="10"/>
  <c r="X505" i="10"/>
  <c r="X504" i="10"/>
  <c r="X503" i="10"/>
  <c r="X502" i="10"/>
  <c r="X501" i="10"/>
  <c r="X500" i="10"/>
  <c r="X499" i="10"/>
  <c r="X498" i="10"/>
  <c r="X497" i="10"/>
  <c r="X496" i="10"/>
  <c r="X495" i="10"/>
  <c r="X494" i="10"/>
  <c r="X493" i="10"/>
  <c r="X492" i="10"/>
  <c r="X491" i="10"/>
  <c r="X490" i="10"/>
  <c r="X489" i="10"/>
  <c r="X488" i="10"/>
  <c r="X487" i="10"/>
  <c r="X486" i="10"/>
  <c r="X485" i="10"/>
  <c r="X484" i="10"/>
  <c r="X483" i="10"/>
  <c r="X482" i="10"/>
  <c r="X481" i="10"/>
  <c r="X480" i="10"/>
  <c r="X479" i="10"/>
  <c r="X478" i="10"/>
  <c r="X477" i="10"/>
  <c r="X476" i="10"/>
  <c r="X475" i="10"/>
  <c r="X474" i="10"/>
  <c r="X473" i="10"/>
  <c r="X472" i="10"/>
  <c r="X471" i="10"/>
  <c r="X470" i="10"/>
  <c r="X469" i="10"/>
  <c r="X468" i="10"/>
  <c r="X467" i="10"/>
  <c r="X466" i="10"/>
  <c r="X465" i="10"/>
  <c r="X464" i="10"/>
  <c r="X463" i="10"/>
  <c r="X462" i="10"/>
  <c r="X461" i="10"/>
  <c r="X460" i="10"/>
  <c r="X459" i="10"/>
  <c r="X458" i="10"/>
  <c r="X457" i="10"/>
  <c r="X456" i="10"/>
  <c r="X455" i="10"/>
  <c r="X454" i="10"/>
  <c r="X453" i="10"/>
  <c r="X452" i="10"/>
  <c r="X451" i="10"/>
  <c r="X450" i="10"/>
  <c r="X449" i="10"/>
  <c r="X448" i="10"/>
  <c r="X447" i="10"/>
  <c r="X446" i="10"/>
  <c r="X445" i="10"/>
  <c r="X444" i="10"/>
  <c r="X443" i="10"/>
  <c r="X442" i="10"/>
  <c r="X441" i="10"/>
  <c r="X440" i="10"/>
  <c r="X439" i="10"/>
  <c r="X438" i="10"/>
  <c r="X437" i="10"/>
  <c r="X436" i="10"/>
  <c r="X435" i="10"/>
  <c r="X434" i="10"/>
  <c r="X433" i="10"/>
  <c r="X432" i="10"/>
  <c r="X431" i="10"/>
  <c r="X430" i="10"/>
  <c r="X429" i="10"/>
  <c r="X428" i="10"/>
  <c r="X427" i="10"/>
  <c r="X426" i="10"/>
  <c r="X425" i="10"/>
  <c r="X424" i="10"/>
  <c r="X423" i="10"/>
  <c r="X422" i="10"/>
  <c r="X421" i="10"/>
  <c r="X420" i="10"/>
  <c r="X419" i="10"/>
  <c r="X418" i="10"/>
  <c r="X417" i="10"/>
  <c r="X416" i="10"/>
  <c r="X415" i="10"/>
  <c r="X414" i="10"/>
  <c r="X413" i="10"/>
  <c r="X412" i="10"/>
  <c r="X411" i="10"/>
  <c r="X410" i="10"/>
  <c r="X409" i="10"/>
  <c r="X408" i="10"/>
  <c r="X407" i="10"/>
  <c r="X406" i="10"/>
  <c r="X405" i="10"/>
  <c r="X404" i="10"/>
  <c r="X403" i="10"/>
  <c r="X402" i="10"/>
  <c r="X401" i="10"/>
  <c r="X400" i="10"/>
  <c r="X399" i="10"/>
  <c r="X398" i="10"/>
  <c r="X397" i="10"/>
  <c r="X396" i="10"/>
  <c r="X395" i="10"/>
  <c r="X394" i="10"/>
  <c r="X393" i="10"/>
  <c r="X392" i="10"/>
  <c r="X391" i="10"/>
  <c r="X390" i="10"/>
  <c r="X389" i="10"/>
  <c r="X388" i="10"/>
  <c r="X387" i="10"/>
  <c r="X386" i="10"/>
  <c r="X385" i="10"/>
  <c r="X384" i="10"/>
  <c r="X383" i="10"/>
  <c r="X382" i="10"/>
  <c r="X381" i="10"/>
  <c r="X380" i="10"/>
  <c r="X379" i="10"/>
  <c r="X378" i="10"/>
  <c r="X377" i="10"/>
  <c r="X376" i="10"/>
  <c r="X375" i="10"/>
  <c r="X374" i="10"/>
  <c r="X373" i="10"/>
  <c r="X372" i="10"/>
  <c r="X371" i="10"/>
  <c r="X370" i="10"/>
  <c r="X369" i="10"/>
  <c r="X368" i="10"/>
  <c r="X367" i="10"/>
  <c r="X366" i="10"/>
  <c r="X365" i="10"/>
  <c r="X364" i="10"/>
  <c r="X363" i="10"/>
  <c r="X362" i="10"/>
  <c r="X361" i="10"/>
  <c r="X360" i="10"/>
  <c r="X359" i="10"/>
  <c r="X358" i="10"/>
  <c r="X357" i="10"/>
  <c r="X356" i="10"/>
  <c r="X355" i="10"/>
  <c r="X354" i="10"/>
  <c r="X353" i="10"/>
  <c r="X352" i="10"/>
  <c r="X351" i="10"/>
  <c r="X350" i="10"/>
  <c r="X349" i="10"/>
  <c r="X348" i="10"/>
  <c r="X347" i="10"/>
  <c r="X346" i="10"/>
  <c r="X345" i="10"/>
  <c r="X344" i="10"/>
  <c r="X343" i="10"/>
  <c r="X342" i="10"/>
  <c r="X341" i="10"/>
  <c r="X340" i="10"/>
  <c r="X339" i="10"/>
  <c r="X338" i="10"/>
  <c r="X337" i="10"/>
  <c r="X336" i="10"/>
  <c r="X335" i="10"/>
  <c r="X334" i="10"/>
  <c r="X333" i="10"/>
  <c r="X332" i="10"/>
  <c r="X331" i="10"/>
  <c r="X330" i="10"/>
  <c r="X329" i="10"/>
  <c r="X328" i="10"/>
  <c r="X327" i="10"/>
  <c r="X326" i="10"/>
  <c r="X325" i="10"/>
  <c r="X324" i="10"/>
  <c r="X323" i="10"/>
  <c r="X322" i="10"/>
  <c r="X321" i="10"/>
  <c r="X320" i="10"/>
  <c r="X319" i="10"/>
  <c r="X318" i="10"/>
  <c r="X317" i="10"/>
  <c r="X316" i="10"/>
  <c r="X315" i="10"/>
  <c r="X314" i="10"/>
  <c r="X313" i="10"/>
  <c r="X312" i="10"/>
  <c r="X311" i="10"/>
  <c r="X310" i="10"/>
  <c r="X309" i="10"/>
  <c r="X308" i="10"/>
  <c r="X307" i="10"/>
  <c r="X306" i="10"/>
  <c r="X305" i="10"/>
  <c r="X304" i="10"/>
  <c r="X303" i="10"/>
  <c r="X302" i="10"/>
  <c r="X301" i="10"/>
  <c r="X300" i="10"/>
  <c r="X299" i="10"/>
  <c r="X298" i="10"/>
  <c r="X297" i="10"/>
  <c r="X296" i="10"/>
  <c r="X295" i="10"/>
  <c r="X294" i="10"/>
  <c r="X293" i="10"/>
  <c r="X292" i="10"/>
  <c r="X291" i="10"/>
  <c r="X290" i="10"/>
  <c r="X289" i="10"/>
  <c r="X288" i="10"/>
  <c r="X287" i="10"/>
  <c r="X286" i="10"/>
  <c r="X285" i="10"/>
  <c r="X284" i="10"/>
  <c r="X283" i="10"/>
  <c r="X282" i="10"/>
  <c r="X281" i="10"/>
  <c r="X280" i="10"/>
  <c r="X279" i="10"/>
  <c r="X278" i="10"/>
  <c r="X277" i="10"/>
  <c r="X276" i="10"/>
  <c r="X275" i="10"/>
  <c r="X274" i="10"/>
  <c r="X273" i="10"/>
  <c r="X272" i="10"/>
  <c r="X271" i="10"/>
  <c r="X270" i="10"/>
  <c r="X269" i="10"/>
  <c r="X268" i="10"/>
  <c r="X267" i="10"/>
  <c r="X266" i="10"/>
  <c r="X265" i="10"/>
  <c r="X264" i="10"/>
  <c r="X263" i="10"/>
  <c r="X262" i="10"/>
  <c r="X261" i="10"/>
  <c r="X260" i="10"/>
  <c r="X259" i="10"/>
  <c r="X258" i="10"/>
  <c r="X257" i="10"/>
  <c r="X256" i="10"/>
  <c r="X255" i="10"/>
  <c r="X254" i="10"/>
  <c r="X253" i="10"/>
  <c r="X252" i="10"/>
  <c r="X251" i="10"/>
  <c r="X250" i="10"/>
  <c r="X249" i="10"/>
  <c r="X248" i="10"/>
  <c r="X247" i="10"/>
  <c r="X246" i="10"/>
  <c r="X245" i="10"/>
  <c r="X244" i="10"/>
  <c r="X243" i="10"/>
  <c r="X242" i="10"/>
  <c r="X241" i="10"/>
  <c r="X240" i="10"/>
  <c r="X239" i="10"/>
  <c r="X238" i="10"/>
  <c r="X237" i="10"/>
  <c r="X236" i="10"/>
  <c r="X235" i="10"/>
  <c r="X234" i="10"/>
  <c r="X233" i="10"/>
  <c r="X232" i="10"/>
  <c r="X231" i="10"/>
  <c r="X230" i="10"/>
  <c r="X229" i="10"/>
  <c r="X228" i="10"/>
  <c r="X227" i="10"/>
  <c r="X226" i="10"/>
  <c r="X225" i="10"/>
  <c r="X224" i="10"/>
  <c r="X223" i="10"/>
  <c r="X222" i="10"/>
  <c r="X221" i="10"/>
  <c r="X220" i="10"/>
  <c r="X219" i="10"/>
  <c r="X218" i="10"/>
  <c r="X217" i="10"/>
  <c r="X216" i="10"/>
  <c r="X215" i="10"/>
  <c r="X214" i="10"/>
  <c r="X213" i="10"/>
  <c r="X212" i="10"/>
  <c r="X211" i="10"/>
  <c r="X210" i="10"/>
  <c r="X209" i="10"/>
  <c r="X208" i="10"/>
  <c r="X207" i="10"/>
  <c r="X206" i="10"/>
  <c r="X205" i="10"/>
  <c r="X204" i="10"/>
  <c r="X203" i="10"/>
  <c r="X202" i="10"/>
  <c r="X201" i="10"/>
  <c r="X200" i="10"/>
  <c r="X199" i="10"/>
  <c r="X198" i="10"/>
  <c r="X197" i="10"/>
  <c r="X196" i="10"/>
  <c r="X195" i="10"/>
  <c r="X194" i="10"/>
  <c r="X193" i="10"/>
  <c r="X192" i="10"/>
  <c r="X191" i="10"/>
  <c r="X190" i="10"/>
  <c r="X189" i="10"/>
  <c r="X188" i="10"/>
  <c r="X187" i="10"/>
  <c r="X186" i="10"/>
  <c r="X185" i="10"/>
  <c r="X184" i="10"/>
  <c r="X183" i="10"/>
  <c r="X182" i="10"/>
  <c r="X181" i="10"/>
  <c r="X180" i="10"/>
  <c r="X179" i="10"/>
  <c r="X178" i="10"/>
  <c r="X177" i="10"/>
  <c r="X176" i="10"/>
  <c r="X175" i="10"/>
  <c r="X174" i="10"/>
  <c r="X173" i="10"/>
  <c r="X172" i="10"/>
  <c r="X171" i="10"/>
  <c r="X170" i="10"/>
  <c r="X169" i="10"/>
  <c r="X168" i="10"/>
  <c r="X167" i="10"/>
  <c r="X166" i="10"/>
  <c r="X165" i="10"/>
  <c r="X164" i="10"/>
  <c r="X163" i="10"/>
  <c r="X162" i="10"/>
  <c r="X161" i="10"/>
  <c r="X160" i="10"/>
  <c r="X159" i="10"/>
  <c r="X158" i="10"/>
  <c r="X157" i="10"/>
  <c r="X156" i="10"/>
  <c r="X155" i="10"/>
  <c r="X154" i="10"/>
  <c r="X153" i="10"/>
  <c r="X152" i="10"/>
  <c r="X151" i="10"/>
  <c r="X150" i="10"/>
  <c r="X149" i="10"/>
  <c r="X148" i="10"/>
  <c r="X147" i="10"/>
  <c r="X146" i="10"/>
  <c r="X145" i="10"/>
  <c r="X144" i="10"/>
  <c r="X143" i="10"/>
  <c r="X142" i="10"/>
  <c r="X141" i="10"/>
  <c r="X140" i="10"/>
  <c r="X139" i="10"/>
  <c r="X138" i="10"/>
  <c r="X137" i="10"/>
  <c r="X136" i="10"/>
  <c r="X135" i="10"/>
  <c r="X134" i="10"/>
  <c r="X133" i="10"/>
  <c r="X132" i="10"/>
  <c r="X131" i="10"/>
  <c r="X130" i="10"/>
  <c r="X129" i="10"/>
  <c r="X128" i="10"/>
  <c r="X127" i="10"/>
  <c r="X126" i="10"/>
  <c r="X125" i="10"/>
  <c r="X124" i="10"/>
  <c r="X123" i="10"/>
  <c r="X122" i="10"/>
  <c r="X121" i="10"/>
  <c r="X120" i="10"/>
  <c r="X119" i="10"/>
  <c r="X118" i="10"/>
  <c r="X117" i="10"/>
  <c r="X116" i="10"/>
  <c r="X115" i="10"/>
  <c r="X114" i="10"/>
  <c r="X113" i="10"/>
  <c r="X112" i="10"/>
  <c r="X111" i="10"/>
  <c r="X110" i="10"/>
  <c r="X109" i="10"/>
  <c r="X108" i="10"/>
  <c r="X107" i="10"/>
  <c r="X106" i="10"/>
  <c r="X105" i="10"/>
  <c r="X104" i="10"/>
  <c r="X103" i="10"/>
  <c r="X102" i="10"/>
  <c r="X101" i="10"/>
  <c r="X100" i="10"/>
  <c r="X99" i="10"/>
  <c r="X98" i="10"/>
  <c r="X97" i="10"/>
  <c r="X96" i="10"/>
  <c r="X95" i="10"/>
  <c r="X94" i="10"/>
  <c r="X93" i="10"/>
  <c r="X92" i="10"/>
  <c r="X91" i="10"/>
  <c r="X90" i="10"/>
  <c r="X89" i="10"/>
  <c r="X88" i="10"/>
  <c r="X87" i="10"/>
  <c r="X86" i="10"/>
  <c r="X85" i="10"/>
  <c r="X84" i="10"/>
  <c r="X83" i="10"/>
  <c r="X82" i="10"/>
  <c r="X81" i="10"/>
  <c r="X80" i="10"/>
  <c r="X79" i="10"/>
  <c r="X78" i="10"/>
  <c r="X77" i="10"/>
  <c r="X76" i="10"/>
  <c r="X75" i="10"/>
  <c r="X74" i="10"/>
  <c r="X73" i="10"/>
  <c r="X72" i="10"/>
  <c r="X71" i="10"/>
  <c r="X70" i="10"/>
  <c r="X69" i="10"/>
  <c r="X68" i="10"/>
  <c r="X67" i="10"/>
  <c r="X66" i="10"/>
  <c r="X65" i="10"/>
  <c r="X64" i="10"/>
  <c r="X63" i="10"/>
  <c r="X62" i="10"/>
  <c r="X61" i="10"/>
  <c r="X60" i="10"/>
  <c r="X59" i="10"/>
  <c r="X58" i="10"/>
  <c r="X57" i="10"/>
  <c r="X56" i="10"/>
  <c r="X55" i="10"/>
  <c r="X54" i="10"/>
  <c r="X53" i="10"/>
  <c r="X52" i="10"/>
  <c r="X51" i="10"/>
  <c r="X50" i="10"/>
  <c r="X49" i="10"/>
  <c r="X48" i="10"/>
  <c r="X47" i="10"/>
  <c r="X46" i="10"/>
  <c r="X45" i="10"/>
  <c r="X44" i="10"/>
  <c r="X43" i="10"/>
  <c r="X42" i="10"/>
  <c r="X41" i="10"/>
  <c r="X40" i="10"/>
  <c r="X39" i="10"/>
  <c r="X38" i="10"/>
  <c r="X37" i="10"/>
  <c r="X36" i="10"/>
  <c r="X35" i="10"/>
  <c r="X34" i="10"/>
  <c r="X33" i="10"/>
  <c r="X32" i="10"/>
  <c r="X31" i="10"/>
  <c r="X30" i="10"/>
  <c r="X29" i="10"/>
  <c r="X28" i="10"/>
  <c r="X27" i="10"/>
  <c r="X26" i="10"/>
  <c r="X25" i="10"/>
  <c r="X24" i="10"/>
  <c r="X23" i="10"/>
  <c r="X22" i="10"/>
  <c r="X21" i="10"/>
  <c r="X20" i="10"/>
  <c r="X19" i="10"/>
  <c r="X18" i="10"/>
  <c r="X17" i="10"/>
  <c r="X16" i="10"/>
  <c r="X15" i="10"/>
  <c r="X14" i="10"/>
  <c r="X13" i="10"/>
  <c r="X12" i="10"/>
  <c r="X11" i="10"/>
  <c r="X10" i="10"/>
  <c r="X9" i="10"/>
  <c r="X8" i="10"/>
  <c r="X7" i="10"/>
  <c r="X6" i="10"/>
  <c r="X5" i="10"/>
  <c r="X4" i="10"/>
  <c r="X3" i="10"/>
  <c r="X2" i="10"/>
  <c r="W10001" i="10"/>
  <c r="W10000" i="10"/>
  <c r="W9999" i="10"/>
  <c r="W9998" i="10"/>
  <c r="W9997" i="10"/>
  <c r="W9996" i="10"/>
  <c r="W9995" i="10"/>
  <c r="W9994" i="10"/>
  <c r="W9993" i="10"/>
  <c r="W9992" i="10"/>
  <c r="W9991" i="10"/>
  <c r="W9990" i="10"/>
  <c r="W9989" i="10"/>
  <c r="W9988" i="10"/>
  <c r="W9987" i="10"/>
  <c r="W9986" i="10"/>
  <c r="W9985" i="10"/>
  <c r="W9984" i="10"/>
  <c r="W9983" i="10"/>
  <c r="W9982" i="10"/>
  <c r="W9981" i="10"/>
  <c r="W9980" i="10"/>
  <c r="W9979" i="10"/>
  <c r="W9978" i="10"/>
  <c r="W9977" i="10"/>
  <c r="W9976" i="10"/>
  <c r="W9975" i="10"/>
  <c r="W9974" i="10"/>
  <c r="W9973" i="10"/>
  <c r="W9972" i="10"/>
  <c r="W9971" i="10"/>
  <c r="W9970" i="10"/>
  <c r="W9969" i="10"/>
  <c r="W9968" i="10"/>
  <c r="W9967" i="10"/>
  <c r="W9966" i="10"/>
  <c r="W9965" i="10"/>
  <c r="W9964" i="10"/>
  <c r="W9963" i="10"/>
  <c r="W9962" i="10"/>
  <c r="W9961" i="10"/>
  <c r="W9960" i="10"/>
  <c r="W9959" i="10"/>
  <c r="W9958" i="10"/>
  <c r="W9957" i="10"/>
  <c r="W9956" i="10"/>
  <c r="W9955" i="10"/>
  <c r="W9954" i="10"/>
  <c r="W9953" i="10"/>
  <c r="W9952" i="10"/>
  <c r="W9951" i="10"/>
  <c r="W9950" i="10"/>
  <c r="W9949" i="10"/>
  <c r="W9948" i="10"/>
  <c r="W9947" i="10"/>
  <c r="W9946" i="10"/>
  <c r="W9945" i="10"/>
  <c r="W9944" i="10"/>
  <c r="W9943" i="10"/>
  <c r="W9942" i="10"/>
  <c r="W9941" i="10"/>
  <c r="W9940" i="10"/>
  <c r="W9939" i="10"/>
  <c r="W9938" i="10"/>
  <c r="W9937" i="10"/>
  <c r="W9936" i="10"/>
  <c r="W9935" i="10"/>
  <c r="W9934" i="10"/>
  <c r="W9933" i="10"/>
  <c r="W9932" i="10"/>
  <c r="W9931" i="10"/>
  <c r="W9930" i="10"/>
  <c r="W9929" i="10"/>
  <c r="W9928" i="10"/>
  <c r="W9927" i="10"/>
  <c r="W9926" i="10"/>
  <c r="W9925" i="10"/>
  <c r="W9924" i="10"/>
  <c r="W9923" i="10"/>
  <c r="W9922" i="10"/>
  <c r="W9921" i="10"/>
  <c r="W9920" i="10"/>
  <c r="W9919" i="10"/>
  <c r="W9918" i="10"/>
  <c r="W9917" i="10"/>
  <c r="W9916" i="10"/>
  <c r="W9915" i="10"/>
  <c r="W9914" i="10"/>
  <c r="W9913" i="10"/>
  <c r="W9912" i="10"/>
  <c r="W9911" i="10"/>
  <c r="W9910" i="10"/>
  <c r="W9909" i="10"/>
  <c r="W9908" i="10"/>
  <c r="W9907" i="10"/>
  <c r="W9906" i="10"/>
  <c r="W9905" i="10"/>
  <c r="W9904" i="10"/>
  <c r="W9903" i="10"/>
  <c r="W9902" i="10"/>
  <c r="W9901" i="10"/>
  <c r="W9900" i="10"/>
  <c r="W9899" i="10"/>
  <c r="W9898" i="10"/>
  <c r="W9897" i="10"/>
  <c r="W9896" i="10"/>
  <c r="W9895" i="10"/>
  <c r="W9894" i="10"/>
  <c r="W9893" i="10"/>
  <c r="W9892" i="10"/>
  <c r="W9891" i="10"/>
  <c r="W9890" i="10"/>
  <c r="W9889" i="10"/>
  <c r="W9888" i="10"/>
  <c r="W9887" i="10"/>
  <c r="W9886" i="10"/>
  <c r="W9885" i="10"/>
  <c r="W9884" i="10"/>
  <c r="W9883" i="10"/>
  <c r="W9882" i="10"/>
  <c r="W9881" i="10"/>
  <c r="W9880" i="10"/>
  <c r="W9879" i="10"/>
  <c r="W9878" i="10"/>
  <c r="W9877" i="10"/>
  <c r="W9876" i="10"/>
  <c r="W9875" i="10"/>
  <c r="W9874" i="10"/>
  <c r="W9873" i="10"/>
  <c r="W9872" i="10"/>
  <c r="W9871" i="10"/>
  <c r="W9870" i="10"/>
  <c r="W9869" i="10"/>
  <c r="W9868" i="10"/>
  <c r="W9867" i="10"/>
  <c r="W9866" i="10"/>
  <c r="W9865" i="10"/>
  <c r="W9864" i="10"/>
  <c r="W9863" i="10"/>
  <c r="W9862" i="10"/>
  <c r="W9861" i="10"/>
  <c r="W9860" i="10"/>
  <c r="W9859" i="10"/>
  <c r="W9858" i="10"/>
  <c r="W9857" i="10"/>
  <c r="W9856" i="10"/>
  <c r="W9855" i="10"/>
  <c r="W9854" i="10"/>
  <c r="W9853" i="10"/>
  <c r="W9852" i="10"/>
  <c r="W9851" i="10"/>
  <c r="W9850" i="10"/>
  <c r="W9849" i="10"/>
  <c r="W9848" i="10"/>
  <c r="W9847" i="10"/>
  <c r="W9846" i="10"/>
  <c r="W9845" i="10"/>
  <c r="W9844" i="10"/>
  <c r="W9843" i="10"/>
  <c r="W9842" i="10"/>
  <c r="W9841" i="10"/>
  <c r="W9840" i="10"/>
  <c r="W9839" i="10"/>
  <c r="W9838" i="10"/>
  <c r="W9837" i="10"/>
  <c r="W9836" i="10"/>
  <c r="W9835" i="10"/>
  <c r="W9834" i="10"/>
  <c r="W9833" i="10"/>
  <c r="W9832" i="10"/>
  <c r="W9831" i="10"/>
  <c r="W9830" i="10"/>
  <c r="W9829" i="10"/>
  <c r="W9828" i="10"/>
  <c r="W9827" i="10"/>
  <c r="W9826" i="10"/>
  <c r="W9825" i="10"/>
  <c r="W9824" i="10"/>
  <c r="W9823" i="10"/>
  <c r="W9822" i="10"/>
  <c r="W9821" i="10"/>
  <c r="W9820" i="10"/>
  <c r="W9819" i="10"/>
  <c r="W9818" i="10"/>
  <c r="W9817" i="10"/>
  <c r="W9816" i="10"/>
  <c r="W9815" i="10"/>
  <c r="W9814" i="10"/>
  <c r="W9813" i="10"/>
  <c r="W9812" i="10"/>
  <c r="W9811" i="10"/>
  <c r="W9810" i="10"/>
  <c r="W9809" i="10"/>
  <c r="W9808" i="10"/>
  <c r="W9807" i="10"/>
  <c r="W9806" i="10"/>
  <c r="W9805" i="10"/>
  <c r="W9804" i="10"/>
  <c r="W9803" i="10"/>
  <c r="W9802" i="10"/>
  <c r="W9801" i="10"/>
  <c r="W9800" i="10"/>
  <c r="W9799" i="10"/>
  <c r="W9798" i="10"/>
  <c r="W9797" i="10"/>
  <c r="W9796" i="10"/>
  <c r="W9795" i="10"/>
  <c r="W9794" i="10"/>
  <c r="W9793" i="10"/>
  <c r="W9792" i="10"/>
  <c r="W9791" i="10"/>
  <c r="W9790" i="10"/>
  <c r="W9789" i="10"/>
  <c r="W9788" i="10"/>
  <c r="W9787" i="10"/>
  <c r="W9786" i="10"/>
  <c r="W9785" i="10"/>
  <c r="W9784" i="10"/>
  <c r="W9783" i="10"/>
  <c r="W9782" i="10"/>
  <c r="W9781" i="10"/>
  <c r="W9780" i="10"/>
  <c r="W9779" i="10"/>
  <c r="W9778" i="10"/>
  <c r="W9777" i="10"/>
  <c r="W9776" i="10"/>
  <c r="W9775" i="10"/>
  <c r="W9774" i="10"/>
  <c r="W9773" i="10"/>
  <c r="W9772" i="10"/>
  <c r="W9771" i="10"/>
  <c r="W9770" i="10"/>
  <c r="W9769" i="10"/>
  <c r="W9768" i="10"/>
  <c r="W9767" i="10"/>
  <c r="W9766" i="10"/>
  <c r="W9765" i="10"/>
  <c r="W9764" i="10"/>
  <c r="W9763" i="10"/>
  <c r="W9762" i="10"/>
  <c r="W9761" i="10"/>
  <c r="W9760" i="10"/>
  <c r="W9759" i="10"/>
  <c r="W9758" i="10"/>
  <c r="W9757" i="10"/>
  <c r="W9756" i="10"/>
  <c r="W9755" i="10"/>
  <c r="W9754" i="10"/>
  <c r="W9753" i="10"/>
  <c r="W9752" i="10"/>
  <c r="W9751" i="10"/>
  <c r="W9750" i="10"/>
  <c r="W9749" i="10"/>
  <c r="W9748" i="10"/>
  <c r="W9747" i="10"/>
  <c r="W9746" i="10"/>
  <c r="W9745" i="10"/>
  <c r="W9744" i="10"/>
  <c r="W9743" i="10"/>
  <c r="W9742" i="10"/>
  <c r="W9741" i="10"/>
  <c r="W9740" i="10"/>
  <c r="W9739" i="10"/>
  <c r="W9738" i="10"/>
  <c r="W9737" i="10"/>
  <c r="W9736" i="10"/>
  <c r="W9735" i="10"/>
  <c r="W9734" i="10"/>
  <c r="W9733" i="10"/>
  <c r="W9732" i="10"/>
  <c r="W9731" i="10"/>
  <c r="W9730" i="10"/>
  <c r="W9729" i="10"/>
  <c r="W9728" i="10"/>
  <c r="W9727" i="10"/>
  <c r="W9726" i="10"/>
  <c r="W9725" i="10"/>
  <c r="W9724" i="10"/>
  <c r="W9723" i="10"/>
  <c r="W9722" i="10"/>
  <c r="W9721" i="10"/>
  <c r="W9720" i="10"/>
  <c r="W9719" i="10"/>
  <c r="W9718" i="10"/>
  <c r="W9717" i="10"/>
  <c r="W9716" i="10"/>
  <c r="W9715" i="10"/>
  <c r="W9714" i="10"/>
  <c r="W9713" i="10"/>
  <c r="W9712" i="10"/>
  <c r="W9711" i="10"/>
  <c r="W9710" i="10"/>
  <c r="W9709" i="10"/>
  <c r="W9708" i="10"/>
  <c r="W9707" i="10"/>
  <c r="W9706" i="10"/>
  <c r="W9705" i="10"/>
  <c r="W9704" i="10"/>
  <c r="W9703" i="10"/>
  <c r="W9702" i="10"/>
  <c r="W9701" i="10"/>
  <c r="W9700" i="10"/>
  <c r="W9699" i="10"/>
  <c r="W9698" i="10"/>
  <c r="W9697" i="10"/>
  <c r="W9696" i="10"/>
  <c r="W9695" i="10"/>
  <c r="W9694" i="10"/>
  <c r="W9693" i="10"/>
  <c r="W9692" i="10"/>
  <c r="W9691" i="10"/>
  <c r="W9690" i="10"/>
  <c r="W9689" i="10"/>
  <c r="W9688" i="10"/>
  <c r="W9687" i="10"/>
  <c r="W9686" i="10"/>
  <c r="W9685" i="10"/>
  <c r="W9684" i="10"/>
  <c r="W9683" i="10"/>
  <c r="W9682" i="10"/>
  <c r="W9681" i="10"/>
  <c r="W9680" i="10"/>
  <c r="W9679" i="10"/>
  <c r="W9678" i="10"/>
  <c r="W9677" i="10"/>
  <c r="W9676" i="10"/>
  <c r="W9675" i="10"/>
  <c r="W9674" i="10"/>
  <c r="W9673" i="10"/>
  <c r="W9672" i="10"/>
  <c r="W9671" i="10"/>
  <c r="W9670" i="10"/>
  <c r="W9669" i="10"/>
  <c r="W9668" i="10"/>
  <c r="W9667" i="10"/>
  <c r="W9666" i="10"/>
  <c r="W9665" i="10"/>
  <c r="W9664" i="10"/>
  <c r="W9663" i="10"/>
  <c r="W9662" i="10"/>
  <c r="W9661" i="10"/>
  <c r="W9660" i="10"/>
  <c r="W9659" i="10"/>
  <c r="W9658" i="10"/>
  <c r="W9657" i="10"/>
  <c r="W9656" i="10"/>
  <c r="W9655" i="10"/>
  <c r="W9654" i="10"/>
  <c r="W9653" i="10"/>
  <c r="W9652" i="10"/>
  <c r="W9651" i="10"/>
  <c r="W9650" i="10"/>
  <c r="W9649" i="10"/>
  <c r="W9648" i="10"/>
  <c r="W9647" i="10"/>
  <c r="W9646" i="10"/>
  <c r="W9645" i="10"/>
  <c r="W9644" i="10"/>
  <c r="W9643" i="10"/>
  <c r="W9642" i="10"/>
  <c r="W9641" i="10"/>
  <c r="W9640" i="10"/>
  <c r="W9639" i="10"/>
  <c r="W9638" i="10"/>
  <c r="W9637" i="10"/>
  <c r="W9636" i="10"/>
  <c r="W9635" i="10"/>
  <c r="W9634" i="10"/>
  <c r="W9633" i="10"/>
  <c r="W9632" i="10"/>
  <c r="W9631" i="10"/>
  <c r="W9630" i="10"/>
  <c r="W9629" i="10"/>
  <c r="W9628" i="10"/>
  <c r="W9627" i="10"/>
  <c r="W9626" i="10"/>
  <c r="W9625" i="10"/>
  <c r="W9624" i="10"/>
  <c r="W9623" i="10"/>
  <c r="W9622" i="10"/>
  <c r="W9621" i="10"/>
  <c r="W9620" i="10"/>
  <c r="W9619" i="10"/>
  <c r="W9618" i="10"/>
  <c r="W9617" i="10"/>
  <c r="W9616" i="10"/>
  <c r="W9615" i="10"/>
  <c r="W9614" i="10"/>
  <c r="W9613" i="10"/>
  <c r="W9612" i="10"/>
  <c r="W9611" i="10"/>
  <c r="W9610" i="10"/>
  <c r="W9609" i="10"/>
  <c r="W9608" i="10"/>
  <c r="W9607" i="10"/>
  <c r="W9606" i="10"/>
  <c r="W9605" i="10"/>
  <c r="W9604" i="10"/>
  <c r="W9603" i="10"/>
  <c r="W9602" i="10"/>
  <c r="W9601" i="10"/>
  <c r="W9600" i="10"/>
  <c r="W9599" i="10"/>
  <c r="W9598" i="10"/>
  <c r="W9597" i="10"/>
  <c r="W9596" i="10"/>
  <c r="W9595" i="10"/>
  <c r="W9594" i="10"/>
  <c r="W9593" i="10"/>
  <c r="W9592" i="10"/>
  <c r="W9591" i="10"/>
  <c r="W9590" i="10"/>
  <c r="W9589" i="10"/>
  <c r="W9588" i="10"/>
  <c r="W9587" i="10"/>
  <c r="W9586" i="10"/>
  <c r="W9585" i="10"/>
  <c r="W9584" i="10"/>
  <c r="W9583" i="10"/>
  <c r="W9582" i="10"/>
  <c r="W9581" i="10"/>
  <c r="W9580" i="10"/>
  <c r="W9579" i="10"/>
  <c r="W9578" i="10"/>
  <c r="W9577" i="10"/>
  <c r="W9576" i="10"/>
  <c r="W9575" i="10"/>
  <c r="W9574" i="10"/>
  <c r="W9573" i="10"/>
  <c r="W9572" i="10"/>
  <c r="W9571" i="10"/>
  <c r="W9570" i="10"/>
  <c r="W9569" i="10"/>
  <c r="W9568" i="10"/>
  <c r="W9567" i="10"/>
  <c r="W9566" i="10"/>
  <c r="W9565" i="10"/>
  <c r="W9564" i="10"/>
  <c r="W9563" i="10"/>
  <c r="W9562" i="10"/>
  <c r="W9561" i="10"/>
  <c r="W9560" i="10"/>
  <c r="W9559" i="10"/>
  <c r="W9558" i="10"/>
  <c r="W9557" i="10"/>
  <c r="W9556" i="10"/>
  <c r="W9555" i="10"/>
  <c r="W9554" i="10"/>
  <c r="W9553" i="10"/>
  <c r="W9552" i="10"/>
  <c r="W9551" i="10"/>
  <c r="W9550" i="10"/>
  <c r="W9549" i="10"/>
  <c r="W9548" i="10"/>
  <c r="W9547" i="10"/>
  <c r="W9546" i="10"/>
  <c r="W9545" i="10"/>
  <c r="W9544" i="10"/>
  <c r="W9543" i="10"/>
  <c r="W9542" i="10"/>
  <c r="W9541" i="10"/>
  <c r="W9540" i="10"/>
  <c r="W9539" i="10"/>
  <c r="W9538" i="10"/>
  <c r="W9537" i="10"/>
  <c r="W9536" i="10"/>
  <c r="W9535" i="10"/>
  <c r="W9534" i="10"/>
  <c r="W9533" i="10"/>
  <c r="W9532" i="10"/>
  <c r="W9531" i="10"/>
  <c r="W9530" i="10"/>
  <c r="W9529" i="10"/>
  <c r="W9528" i="10"/>
  <c r="W9527" i="10"/>
  <c r="W9526" i="10"/>
  <c r="W9525" i="10"/>
  <c r="W9524" i="10"/>
  <c r="W9523" i="10"/>
  <c r="W9522" i="10"/>
  <c r="W9521" i="10"/>
  <c r="W9520" i="10"/>
  <c r="W9519" i="10"/>
  <c r="W9518" i="10"/>
  <c r="W9517" i="10"/>
  <c r="W9516" i="10"/>
  <c r="W9515" i="10"/>
  <c r="W9514" i="10"/>
  <c r="W9513" i="10"/>
  <c r="W9512" i="10"/>
  <c r="W9511" i="10"/>
  <c r="W9510" i="10"/>
  <c r="W9509" i="10"/>
  <c r="W9508" i="10"/>
  <c r="W9507" i="10"/>
  <c r="W9506" i="10"/>
  <c r="W9505" i="10"/>
  <c r="W9504" i="10"/>
  <c r="W9503" i="10"/>
  <c r="W9502" i="10"/>
  <c r="W9501" i="10"/>
  <c r="W9500" i="10"/>
  <c r="W9499" i="10"/>
  <c r="W9498" i="10"/>
  <c r="W9497" i="10"/>
  <c r="W9496" i="10"/>
  <c r="W9495" i="10"/>
  <c r="W9494" i="10"/>
  <c r="W9493" i="10"/>
  <c r="W9492" i="10"/>
  <c r="W9491" i="10"/>
  <c r="W9490" i="10"/>
  <c r="W9489" i="10"/>
  <c r="W9488" i="10"/>
  <c r="W9487" i="10"/>
  <c r="W9486" i="10"/>
  <c r="W9485" i="10"/>
  <c r="W9484" i="10"/>
  <c r="W9483" i="10"/>
  <c r="W9482" i="10"/>
  <c r="W9481" i="10"/>
  <c r="W9480" i="10"/>
  <c r="W9479" i="10"/>
  <c r="W9478" i="10"/>
  <c r="W9477" i="10"/>
  <c r="W9476" i="10"/>
  <c r="W9475" i="10"/>
  <c r="W9474" i="10"/>
  <c r="W9473" i="10"/>
  <c r="W9472" i="10"/>
  <c r="W9471" i="10"/>
  <c r="W9470" i="10"/>
  <c r="W9469" i="10"/>
  <c r="W9468" i="10"/>
  <c r="W9467" i="10"/>
  <c r="W9466" i="10"/>
  <c r="W9465" i="10"/>
  <c r="W9464" i="10"/>
  <c r="W9463" i="10"/>
  <c r="W9462" i="10"/>
  <c r="W9461" i="10"/>
  <c r="W9460" i="10"/>
  <c r="W9459" i="10"/>
  <c r="W9458" i="10"/>
  <c r="W9457" i="10"/>
  <c r="W9456" i="10"/>
  <c r="W9455" i="10"/>
  <c r="W9454" i="10"/>
  <c r="W9453" i="10"/>
  <c r="W9452" i="10"/>
  <c r="W9451" i="10"/>
  <c r="W9450" i="10"/>
  <c r="W9449" i="10"/>
  <c r="W9448" i="10"/>
  <c r="W9447" i="10"/>
  <c r="W9446" i="10"/>
  <c r="W9445" i="10"/>
  <c r="W9444" i="10"/>
  <c r="W9443" i="10"/>
  <c r="W9442" i="10"/>
  <c r="W9441" i="10"/>
  <c r="W9440" i="10"/>
  <c r="W9439" i="10"/>
  <c r="W9438" i="10"/>
  <c r="W9437" i="10"/>
  <c r="W9436" i="10"/>
  <c r="W9435" i="10"/>
  <c r="W9434" i="10"/>
  <c r="W9433" i="10"/>
  <c r="W9432" i="10"/>
  <c r="W9431" i="10"/>
  <c r="W9430" i="10"/>
  <c r="W9429" i="10"/>
  <c r="W9428" i="10"/>
  <c r="W9427" i="10"/>
  <c r="W9426" i="10"/>
  <c r="W9425" i="10"/>
  <c r="W9424" i="10"/>
  <c r="W9423" i="10"/>
  <c r="W9422" i="10"/>
  <c r="W9421" i="10"/>
  <c r="W9420" i="10"/>
  <c r="W9419" i="10"/>
  <c r="W9418" i="10"/>
  <c r="W9417" i="10"/>
  <c r="W9416" i="10"/>
  <c r="W9415" i="10"/>
  <c r="W9414" i="10"/>
  <c r="W9413" i="10"/>
  <c r="W9412" i="10"/>
  <c r="W9411" i="10"/>
  <c r="W9410" i="10"/>
  <c r="W9409" i="10"/>
  <c r="W9408" i="10"/>
  <c r="W9407" i="10"/>
  <c r="W9406" i="10"/>
  <c r="W9405" i="10"/>
  <c r="W9404" i="10"/>
  <c r="W9403" i="10"/>
  <c r="W9402" i="10"/>
  <c r="W9401" i="10"/>
  <c r="W9400" i="10"/>
  <c r="W9399" i="10"/>
  <c r="W9398" i="10"/>
  <c r="W9397" i="10"/>
  <c r="W9396" i="10"/>
  <c r="W9395" i="10"/>
  <c r="W9394" i="10"/>
  <c r="W9393" i="10"/>
  <c r="W9392" i="10"/>
  <c r="W9391" i="10"/>
  <c r="W9390" i="10"/>
  <c r="W9389" i="10"/>
  <c r="W9388" i="10"/>
  <c r="W9387" i="10"/>
  <c r="W9386" i="10"/>
  <c r="W9385" i="10"/>
  <c r="W9384" i="10"/>
  <c r="W9383" i="10"/>
  <c r="W9382" i="10"/>
  <c r="W9381" i="10"/>
  <c r="W9380" i="10"/>
  <c r="W9379" i="10"/>
  <c r="W9378" i="10"/>
  <c r="W9377" i="10"/>
  <c r="W9376" i="10"/>
  <c r="W9375" i="10"/>
  <c r="W9374" i="10"/>
  <c r="W9373" i="10"/>
  <c r="W9372" i="10"/>
  <c r="W9371" i="10"/>
  <c r="W9370" i="10"/>
  <c r="W9369" i="10"/>
  <c r="W9368" i="10"/>
  <c r="W9367" i="10"/>
  <c r="W9366" i="10"/>
  <c r="W9365" i="10"/>
  <c r="W9364" i="10"/>
  <c r="W9363" i="10"/>
  <c r="W9362" i="10"/>
  <c r="W9361" i="10"/>
  <c r="W9360" i="10"/>
  <c r="W9359" i="10"/>
  <c r="W9358" i="10"/>
  <c r="W9357" i="10"/>
  <c r="W9356" i="10"/>
  <c r="W9355" i="10"/>
  <c r="W9354" i="10"/>
  <c r="W9353" i="10"/>
  <c r="W9352" i="10"/>
  <c r="W9351" i="10"/>
  <c r="W9350" i="10"/>
  <c r="W9349" i="10"/>
  <c r="W9348" i="10"/>
  <c r="W9347" i="10"/>
  <c r="W9346" i="10"/>
  <c r="W9345" i="10"/>
  <c r="W9344" i="10"/>
  <c r="W9343" i="10"/>
  <c r="W9342" i="10"/>
  <c r="W9341" i="10"/>
  <c r="W9340" i="10"/>
  <c r="W9339" i="10"/>
  <c r="W9338" i="10"/>
  <c r="W9337" i="10"/>
  <c r="W9336" i="10"/>
  <c r="W9335" i="10"/>
  <c r="W9334" i="10"/>
  <c r="W9333" i="10"/>
  <c r="W9332" i="10"/>
  <c r="W9331" i="10"/>
  <c r="W9330" i="10"/>
  <c r="W9329" i="10"/>
  <c r="W9328" i="10"/>
  <c r="W9327" i="10"/>
  <c r="W9326" i="10"/>
  <c r="W9325" i="10"/>
  <c r="W9324" i="10"/>
  <c r="W9323" i="10"/>
  <c r="W9322" i="10"/>
  <c r="W9321" i="10"/>
  <c r="W9320" i="10"/>
  <c r="W9319" i="10"/>
  <c r="W9318" i="10"/>
  <c r="W9317" i="10"/>
  <c r="W9316" i="10"/>
  <c r="W9315" i="10"/>
  <c r="W9314" i="10"/>
  <c r="W9313" i="10"/>
  <c r="W9312" i="10"/>
  <c r="W9311" i="10"/>
  <c r="W9310" i="10"/>
  <c r="W9309" i="10"/>
  <c r="W9308" i="10"/>
  <c r="W9307" i="10"/>
  <c r="W9306" i="10"/>
  <c r="W9305" i="10"/>
  <c r="W9304" i="10"/>
  <c r="W9303" i="10"/>
  <c r="W9302" i="10"/>
  <c r="W9301" i="10"/>
  <c r="W9300" i="10"/>
  <c r="W9299" i="10"/>
  <c r="W9298" i="10"/>
  <c r="W9297" i="10"/>
  <c r="W9296" i="10"/>
  <c r="W9295" i="10"/>
  <c r="W9294" i="10"/>
  <c r="W9293" i="10"/>
  <c r="W9292" i="10"/>
  <c r="W9291" i="10"/>
  <c r="W9290" i="10"/>
  <c r="W9289" i="10"/>
  <c r="W9288" i="10"/>
  <c r="W9287" i="10"/>
  <c r="W9286" i="10"/>
  <c r="W9285" i="10"/>
  <c r="W9284" i="10"/>
  <c r="W9283" i="10"/>
  <c r="W9282" i="10"/>
  <c r="W9281" i="10"/>
  <c r="W9280" i="10"/>
  <c r="W9279" i="10"/>
  <c r="W9278" i="10"/>
  <c r="W9277" i="10"/>
  <c r="W9276" i="10"/>
  <c r="W9275" i="10"/>
  <c r="W9274" i="10"/>
  <c r="W9273" i="10"/>
  <c r="W9272" i="10"/>
  <c r="W9271" i="10"/>
  <c r="W9270" i="10"/>
  <c r="W9269" i="10"/>
  <c r="W9268" i="10"/>
  <c r="W9267" i="10"/>
  <c r="W9266" i="10"/>
  <c r="W9265" i="10"/>
  <c r="W9264" i="10"/>
  <c r="W9263" i="10"/>
  <c r="W9262" i="10"/>
  <c r="W9261" i="10"/>
  <c r="W9260" i="10"/>
  <c r="W9259" i="10"/>
  <c r="W9258" i="10"/>
  <c r="W9257" i="10"/>
  <c r="W9256" i="10"/>
  <c r="W9255" i="10"/>
  <c r="W9254" i="10"/>
  <c r="W9253" i="10"/>
  <c r="W9252" i="10"/>
  <c r="W9251" i="10"/>
  <c r="W9250" i="10"/>
  <c r="W9249" i="10"/>
  <c r="W9248" i="10"/>
  <c r="W9247" i="10"/>
  <c r="W9246" i="10"/>
  <c r="W9245" i="10"/>
  <c r="W9244" i="10"/>
  <c r="W9243" i="10"/>
  <c r="W9242" i="10"/>
  <c r="W9241" i="10"/>
  <c r="W9240" i="10"/>
  <c r="W9239" i="10"/>
  <c r="W9238" i="10"/>
  <c r="W9237" i="10"/>
  <c r="W9236" i="10"/>
  <c r="W9235" i="10"/>
  <c r="W9234" i="10"/>
  <c r="W9233" i="10"/>
  <c r="W9232" i="10"/>
  <c r="W9231" i="10"/>
  <c r="W9230" i="10"/>
  <c r="W9229" i="10"/>
  <c r="W9228" i="10"/>
  <c r="W9227" i="10"/>
  <c r="W9226" i="10"/>
  <c r="W9225" i="10"/>
  <c r="W9224" i="10"/>
  <c r="W9223" i="10"/>
  <c r="W9222" i="10"/>
  <c r="W9221" i="10"/>
  <c r="W9220" i="10"/>
  <c r="W9219" i="10"/>
  <c r="W9218" i="10"/>
  <c r="W9217" i="10"/>
  <c r="W9216" i="10"/>
  <c r="W9215" i="10"/>
  <c r="W9214" i="10"/>
  <c r="W9213" i="10"/>
  <c r="W9212" i="10"/>
  <c r="W9211" i="10"/>
  <c r="W9210" i="10"/>
  <c r="W9209" i="10"/>
  <c r="W9208" i="10"/>
  <c r="W9207" i="10"/>
  <c r="W9206" i="10"/>
  <c r="W9205" i="10"/>
  <c r="W9204" i="10"/>
  <c r="W9203" i="10"/>
  <c r="W9202" i="10"/>
  <c r="W9201" i="10"/>
  <c r="W9200" i="10"/>
  <c r="W9199" i="10"/>
  <c r="W9198" i="10"/>
  <c r="W9197" i="10"/>
  <c r="W9196" i="10"/>
  <c r="W9195" i="10"/>
  <c r="W9194" i="10"/>
  <c r="W9193" i="10"/>
  <c r="W9192" i="10"/>
  <c r="W9191" i="10"/>
  <c r="W9190" i="10"/>
  <c r="W9189" i="10"/>
  <c r="W9188" i="10"/>
  <c r="W9187" i="10"/>
  <c r="W9186" i="10"/>
  <c r="W9185" i="10"/>
  <c r="W9184" i="10"/>
  <c r="W9183" i="10"/>
  <c r="W9182" i="10"/>
  <c r="W9181" i="10"/>
  <c r="W9180" i="10"/>
  <c r="W9179" i="10"/>
  <c r="W9178" i="10"/>
  <c r="W9177" i="10"/>
  <c r="W9176" i="10"/>
  <c r="W9175" i="10"/>
  <c r="W9174" i="10"/>
  <c r="W9173" i="10"/>
  <c r="W9172" i="10"/>
  <c r="W9171" i="10"/>
  <c r="W9170" i="10"/>
  <c r="W9169" i="10"/>
  <c r="W9168" i="10"/>
  <c r="W9167" i="10"/>
  <c r="W9166" i="10"/>
  <c r="W9165" i="10"/>
  <c r="W9164" i="10"/>
  <c r="W9163" i="10"/>
  <c r="W9162" i="10"/>
  <c r="W9161" i="10"/>
  <c r="W9160" i="10"/>
  <c r="W9159" i="10"/>
  <c r="W9158" i="10"/>
  <c r="W9157" i="10"/>
  <c r="W9156" i="10"/>
  <c r="W9155" i="10"/>
  <c r="W9154" i="10"/>
  <c r="W9153" i="10"/>
  <c r="W9152" i="10"/>
  <c r="W9151" i="10"/>
  <c r="W9150" i="10"/>
  <c r="W9149" i="10"/>
  <c r="W9148" i="10"/>
  <c r="W9147" i="10"/>
  <c r="W9146" i="10"/>
  <c r="W9145" i="10"/>
  <c r="W9144" i="10"/>
  <c r="W9143" i="10"/>
  <c r="W9142" i="10"/>
  <c r="W9141" i="10"/>
  <c r="W9140" i="10"/>
  <c r="W9139" i="10"/>
  <c r="W9138" i="10"/>
  <c r="W9137" i="10"/>
  <c r="W9136" i="10"/>
  <c r="W9135" i="10"/>
  <c r="W9134" i="10"/>
  <c r="W9133" i="10"/>
  <c r="W9132" i="10"/>
  <c r="W9131" i="10"/>
  <c r="W9130" i="10"/>
  <c r="W9129" i="10"/>
  <c r="W9128" i="10"/>
  <c r="W9127" i="10"/>
  <c r="W9126" i="10"/>
  <c r="W9125" i="10"/>
  <c r="W9124" i="10"/>
  <c r="W9123" i="10"/>
  <c r="W9122" i="10"/>
  <c r="W9121" i="10"/>
  <c r="W9120" i="10"/>
  <c r="W9119" i="10"/>
  <c r="W9118" i="10"/>
  <c r="W9117" i="10"/>
  <c r="W9116" i="10"/>
  <c r="W9115" i="10"/>
  <c r="W9114" i="10"/>
  <c r="W9113" i="10"/>
  <c r="W9112" i="10"/>
  <c r="W9111" i="10"/>
  <c r="W9110" i="10"/>
  <c r="W9109" i="10"/>
  <c r="W9108" i="10"/>
  <c r="W9107" i="10"/>
  <c r="W9106" i="10"/>
  <c r="W9105" i="10"/>
  <c r="W9104" i="10"/>
  <c r="W9103" i="10"/>
  <c r="W9102" i="10"/>
  <c r="W9101" i="10"/>
  <c r="W9100" i="10"/>
  <c r="W9099" i="10"/>
  <c r="W9098" i="10"/>
  <c r="W9097" i="10"/>
  <c r="W9096" i="10"/>
  <c r="W9095" i="10"/>
  <c r="W9094" i="10"/>
  <c r="W9093" i="10"/>
  <c r="W9092" i="10"/>
  <c r="W9091" i="10"/>
  <c r="W9090" i="10"/>
  <c r="W9089" i="10"/>
  <c r="W9088" i="10"/>
  <c r="W9087" i="10"/>
  <c r="W9086" i="10"/>
  <c r="W9085" i="10"/>
  <c r="W9084" i="10"/>
  <c r="W9083" i="10"/>
  <c r="W9082" i="10"/>
  <c r="W9081" i="10"/>
  <c r="W9080" i="10"/>
  <c r="W9079" i="10"/>
  <c r="W9078" i="10"/>
  <c r="W9077" i="10"/>
  <c r="W9076" i="10"/>
  <c r="W9075" i="10"/>
  <c r="W9074" i="10"/>
  <c r="W9073" i="10"/>
  <c r="W9072" i="10"/>
  <c r="W9071" i="10"/>
  <c r="W9070" i="10"/>
  <c r="W9069" i="10"/>
  <c r="W9068" i="10"/>
  <c r="W9067" i="10"/>
  <c r="W9066" i="10"/>
  <c r="W9065" i="10"/>
  <c r="W9064" i="10"/>
  <c r="W9063" i="10"/>
  <c r="W9062" i="10"/>
  <c r="W9061" i="10"/>
  <c r="W9060" i="10"/>
  <c r="W9059" i="10"/>
  <c r="W9058" i="10"/>
  <c r="W9057" i="10"/>
  <c r="W9056" i="10"/>
  <c r="W9055" i="10"/>
  <c r="W9054" i="10"/>
  <c r="W9053" i="10"/>
  <c r="W9052" i="10"/>
  <c r="W9051" i="10"/>
  <c r="W9050" i="10"/>
  <c r="W9049" i="10"/>
  <c r="W9048" i="10"/>
  <c r="W9047" i="10"/>
  <c r="W9046" i="10"/>
  <c r="W9045" i="10"/>
  <c r="W9044" i="10"/>
  <c r="W9043" i="10"/>
  <c r="W9042" i="10"/>
  <c r="W9041" i="10"/>
  <c r="W9040" i="10"/>
  <c r="W9039" i="10"/>
  <c r="W9038" i="10"/>
  <c r="W9037" i="10"/>
  <c r="W9036" i="10"/>
  <c r="W9035" i="10"/>
  <c r="W9034" i="10"/>
  <c r="W9033" i="10"/>
  <c r="W9032" i="10"/>
  <c r="W9031" i="10"/>
  <c r="W9030" i="10"/>
  <c r="W9029" i="10"/>
  <c r="W9028" i="10"/>
  <c r="W9027" i="10"/>
  <c r="W9026" i="10"/>
  <c r="W9025" i="10"/>
  <c r="W9024" i="10"/>
  <c r="W9023" i="10"/>
  <c r="W9022" i="10"/>
  <c r="W9021" i="10"/>
  <c r="W9020" i="10"/>
  <c r="W9019" i="10"/>
  <c r="W9018" i="10"/>
  <c r="W9017" i="10"/>
  <c r="W9016" i="10"/>
  <c r="W9015" i="10"/>
  <c r="W9014" i="10"/>
  <c r="W9013" i="10"/>
  <c r="W9012" i="10"/>
  <c r="W9011" i="10"/>
  <c r="W9010" i="10"/>
  <c r="W9009" i="10"/>
  <c r="W9008" i="10"/>
  <c r="W9007" i="10"/>
  <c r="W9006" i="10"/>
  <c r="W9005" i="10"/>
  <c r="W9004" i="10"/>
  <c r="W9003" i="10"/>
  <c r="W9002" i="10"/>
  <c r="W9001" i="10"/>
  <c r="W9000" i="10"/>
  <c r="W8999" i="10"/>
  <c r="W8998" i="10"/>
  <c r="W8997" i="10"/>
  <c r="W8996" i="10"/>
  <c r="W8995" i="10"/>
  <c r="W8994" i="10"/>
  <c r="W8993" i="10"/>
  <c r="W8992" i="10"/>
  <c r="W8991" i="10"/>
  <c r="W8990" i="10"/>
  <c r="W8989" i="10"/>
  <c r="W8988" i="10"/>
  <c r="W8987" i="10"/>
  <c r="W8986" i="10"/>
  <c r="W8985" i="10"/>
  <c r="W8984" i="10"/>
  <c r="W8983" i="10"/>
  <c r="W8982" i="10"/>
  <c r="W8981" i="10"/>
  <c r="W8980" i="10"/>
  <c r="W8979" i="10"/>
  <c r="W8978" i="10"/>
  <c r="W8977" i="10"/>
  <c r="W8976" i="10"/>
  <c r="W8975" i="10"/>
  <c r="W8974" i="10"/>
  <c r="W8973" i="10"/>
  <c r="W8972" i="10"/>
  <c r="W8971" i="10"/>
  <c r="W8970" i="10"/>
  <c r="W8969" i="10"/>
  <c r="W8968" i="10"/>
  <c r="W8967" i="10"/>
  <c r="W8966" i="10"/>
  <c r="W8965" i="10"/>
  <c r="W8964" i="10"/>
  <c r="W8963" i="10"/>
  <c r="W8962" i="10"/>
  <c r="W8961" i="10"/>
  <c r="W8960" i="10"/>
  <c r="W8959" i="10"/>
  <c r="W8958" i="10"/>
  <c r="W8957" i="10"/>
  <c r="W8956" i="10"/>
  <c r="W8955" i="10"/>
  <c r="W8954" i="10"/>
  <c r="W8953" i="10"/>
  <c r="W8952" i="10"/>
  <c r="W8951" i="10"/>
  <c r="W8950" i="10"/>
  <c r="W8949" i="10"/>
  <c r="W8948" i="10"/>
  <c r="W8947" i="10"/>
  <c r="W8946" i="10"/>
  <c r="W8945" i="10"/>
  <c r="W8944" i="10"/>
  <c r="W8943" i="10"/>
  <c r="W8942" i="10"/>
  <c r="W8941" i="10"/>
  <c r="W8940" i="10"/>
  <c r="W8939" i="10"/>
  <c r="W8938" i="10"/>
  <c r="W8937" i="10"/>
  <c r="W8936" i="10"/>
  <c r="W8935" i="10"/>
  <c r="W8934" i="10"/>
  <c r="W8933" i="10"/>
  <c r="W8932" i="10"/>
  <c r="W8931" i="10"/>
  <c r="W8930" i="10"/>
  <c r="W8929" i="10"/>
  <c r="W8928" i="10"/>
  <c r="W8927" i="10"/>
  <c r="W8926" i="10"/>
  <c r="W8925" i="10"/>
  <c r="W8924" i="10"/>
  <c r="W8923" i="10"/>
  <c r="W8922" i="10"/>
  <c r="W8921" i="10"/>
  <c r="W8920" i="10"/>
  <c r="W8919" i="10"/>
  <c r="W8918" i="10"/>
  <c r="W8917" i="10"/>
  <c r="W8916" i="10"/>
  <c r="W8915" i="10"/>
  <c r="W8914" i="10"/>
  <c r="W8913" i="10"/>
  <c r="W8912" i="10"/>
  <c r="W8911" i="10"/>
  <c r="W8910" i="10"/>
  <c r="W8909" i="10"/>
  <c r="W8908" i="10"/>
  <c r="W8907" i="10"/>
  <c r="W8906" i="10"/>
  <c r="W8905" i="10"/>
  <c r="W8904" i="10"/>
  <c r="W8903" i="10"/>
  <c r="W8902" i="10"/>
  <c r="W8901" i="10"/>
  <c r="W8900" i="10"/>
  <c r="W8899" i="10"/>
  <c r="W8898" i="10"/>
  <c r="W8897" i="10"/>
  <c r="W8896" i="10"/>
  <c r="W8895" i="10"/>
  <c r="W8894" i="10"/>
  <c r="W8893" i="10"/>
  <c r="W8892" i="10"/>
  <c r="W8891" i="10"/>
  <c r="W8890" i="10"/>
  <c r="W8889" i="10"/>
  <c r="W8888" i="10"/>
  <c r="W8887" i="10"/>
  <c r="W8886" i="10"/>
  <c r="W8885" i="10"/>
  <c r="W8884" i="10"/>
  <c r="W8883" i="10"/>
  <c r="W8882" i="10"/>
  <c r="W8881" i="10"/>
  <c r="W8880" i="10"/>
  <c r="W8879" i="10"/>
  <c r="W8878" i="10"/>
  <c r="W8877" i="10"/>
  <c r="W8876" i="10"/>
  <c r="W8875" i="10"/>
  <c r="W8874" i="10"/>
  <c r="W8873" i="10"/>
  <c r="W8872" i="10"/>
  <c r="W8871" i="10"/>
  <c r="W8870" i="10"/>
  <c r="W8869" i="10"/>
  <c r="W8868" i="10"/>
  <c r="W8867" i="10"/>
  <c r="W8866" i="10"/>
  <c r="W8865" i="10"/>
  <c r="W8864" i="10"/>
  <c r="W8863" i="10"/>
  <c r="W8862" i="10"/>
  <c r="W8861" i="10"/>
  <c r="W8860" i="10"/>
  <c r="W8859" i="10"/>
  <c r="W8858" i="10"/>
  <c r="W8857" i="10"/>
  <c r="W8856" i="10"/>
  <c r="W8855" i="10"/>
  <c r="W8854" i="10"/>
  <c r="W8853" i="10"/>
  <c r="W8852" i="10"/>
  <c r="W8851" i="10"/>
  <c r="W8850" i="10"/>
  <c r="W8849" i="10"/>
  <c r="W8848" i="10"/>
  <c r="W8847" i="10"/>
  <c r="W8846" i="10"/>
  <c r="W8845" i="10"/>
  <c r="W8844" i="10"/>
  <c r="W8843" i="10"/>
  <c r="W8842" i="10"/>
  <c r="W8841" i="10"/>
  <c r="W8840" i="10"/>
  <c r="W8839" i="10"/>
  <c r="W8838" i="10"/>
  <c r="W8837" i="10"/>
  <c r="W8836" i="10"/>
  <c r="W8835" i="10"/>
  <c r="W8834" i="10"/>
  <c r="W8833" i="10"/>
  <c r="W8832" i="10"/>
  <c r="W8831" i="10"/>
  <c r="W8830" i="10"/>
  <c r="W8829" i="10"/>
  <c r="W8828" i="10"/>
  <c r="W8827" i="10"/>
  <c r="W8826" i="10"/>
  <c r="W8825" i="10"/>
  <c r="W8824" i="10"/>
  <c r="W8823" i="10"/>
  <c r="W8822" i="10"/>
  <c r="W8821" i="10"/>
  <c r="W8820" i="10"/>
  <c r="W8819" i="10"/>
  <c r="W8818" i="10"/>
  <c r="W8817" i="10"/>
  <c r="W8816" i="10"/>
  <c r="W8815" i="10"/>
  <c r="W8814" i="10"/>
  <c r="W8813" i="10"/>
  <c r="W8812" i="10"/>
  <c r="W8811" i="10"/>
  <c r="W8810" i="10"/>
  <c r="W8809" i="10"/>
  <c r="W8808" i="10"/>
  <c r="W8807" i="10"/>
  <c r="W8806" i="10"/>
  <c r="W8805" i="10"/>
  <c r="W8804" i="10"/>
  <c r="W8803" i="10"/>
  <c r="W8802" i="10"/>
  <c r="W8801" i="10"/>
  <c r="W8800" i="10"/>
  <c r="W8799" i="10"/>
  <c r="W8798" i="10"/>
  <c r="W8797" i="10"/>
  <c r="W8796" i="10"/>
  <c r="W8795" i="10"/>
  <c r="W8794" i="10"/>
  <c r="W8793" i="10"/>
  <c r="W8792" i="10"/>
  <c r="W8791" i="10"/>
  <c r="W8790" i="10"/>
  <c r="W8789" i="10"/>
  <c r="W8788" i="10"/>
  <c r="W8787" i="10"/>
  <c r="W8786" i="10"/>
  <c r="W8785" i="10"/>
  <c r="W8784" i="10"/>
  <c r="W8783" i="10"/>
  <c r="W8782" i="10"/>
  <c r="W8781" i="10"/>
  <c r="W8780" i="10"/>
  <c r="W8779" i="10"/>
  <c r="W8778" i="10"/>
  <c r="W8777" i="10"/>
  <c r="W8776" i="10"/>
  <c r="W8775" i="10"/>
  <c r="W8774" i="10"/>
  <c r="W8773" i="10"/>
  <c r="W8772" i="10"/>
  <c r="W8771" i="10"/>
  <c r="W8770" i="10"/>
  <c r="W8769" i="10"/>
  <c r="W8768" i="10"/>
  <c r="W8767" i="10"/>
  <c r="W8766" i="10"/>
  <c r="W8765" i="10"/>
  <c r="W8764" i="10"/>
  <c r="W8763" i="10"/>
  <c r="W8762" i="10"/>
  <c r="W8761" i="10"/>
  <c r="W8760" i="10"/>
  <c r="W8759" i="10"/>
  <c r="W8758" i="10"/>
  <c r="W8757" i="10"/>
  <c r="W8756" i="10"/>
  <c r="W8755" i="10"/>
  <c r="W8754" i="10"/>
  <c r="W8753" i="10"/>
  <c r="W8752" i="10"/>
  <c r="W8751" i="10"/>
  <c r="W8750" i="10"/>
  <c r="W8749" i="10"/>
  <c r="W8748" i="10"/>
  <c r="W8747" i="10"/>
  <c r="W8746" i="10"/>
  <c r="W8745" i="10"/>
  <c r="W8744" i="10"/>
  <c r="W8743" i="10"/>
  <c r="W8742" i="10"/>
  <c r="W8741" i="10"/>
  <c r="W8740" i="10"/>
  <c r="W8739" i="10"/>
  <c r="W8738" i="10"/>
  <c r="W8737" i="10"/>
  <c r="W8736" i="10"/>
  <c r="W8735" i="10"/>
  <c r="W8734" i="10"/>
  <c r="W8733" i="10"/>
  <c r="W8732" i="10"/>
  <c r="W8731" i="10"/>
  <c r="W8730" i="10"/>
  <c r="W8729" i="10"/>
  <c r="W8728" i="10"/>
  <c r="W8727" i="10"/>
  <c r="W8726" i="10"/>
  <c r="W8725" i="10"/>
  <c r="W8724" i="10"/>
  <c r="W8723" i="10"/>
  <c r="W8722" i="10"/>
  <c r="W8721" i="10"/>
  <c r="W8720" i="10"/>
  <c r="W8719" i="10"/>
  <c r="W8718" i="10"/>
  <c r="W8717" i="10"/>
  <c r="W8716" i="10"/>
  <c r="W8715" i="10"/>
  <c r="W8714" i="10"/>
  <c r="W8713" i="10"/>
  <c r="W8712" i="10"/>
  <c r="W8711" i="10"/>
  <c r="W8710" i="10"/>
  <c r="W8709" i="10"/>
  <c r="W8708" i="10"/>
  <c r="W8707" i="10"/>
  <c r="W8706" i="10"/>
  <c r="W8705" i="10"/>
  <c r="W8704" i="10"/>
  <c r="W8703" i="10"/>
  <c r="W8702" i="10"/>
  <c r="W8701" i="10"/>
  <c r="W8700" i="10"/>
  <c r="W8699" i="10"/>
  <c r="W8698" i="10"/>
  <c r="W8697" i="10"/>
  <c r="W8696" i="10"/>
  <c r="W8695" i="10"/>
  <c r="W8694" i="10"/>
  <c r="W8693" i="10"/>
  <c r="W8692" i="10"/>
  <c r="W8691" i="10"/>
  <c r="W8690" i="10"/>
  <c r="W8689" i="10"/>
  <c r="W8688" i="10"/>
  <c r="W8687" i="10"/>
  <c r="W8686" i="10"/>
  <c r="W8685" i="10"/>
  <c r="W8684" i="10"/>
  <c r="W8683" i="10"/>
  <c r="W8682" i="10"/>
  <c r="W8681" i="10"/>
  <c r="W8680" i="10"/>
  <c r="W8679" i="10"/>
  <c r="W8678" i="10"/>
  <c r="W8677" i="10"/>
  <c r="W8676" i="10"/>
  <c r="W8675" i="10"/>
  <c r="W8674" i="10"/>
  <c r="W8673" i="10"/>
  <c r="W8672" i="10"/>
  <c r="W8671" i="10"/>
  <c r="W8670" i="10"/>
  <c r="W8669" i="10"/>
  <c r="W8668" i="10"/>
  <c r="W8667" i="10"/>
  <c r="W8666" i="10"/>
  <c r="W8665" i="10"/>
  <c r="W8664" i="10"/>
  <c r="W8663" i="10"/>
  <c r="W8662" i="10"/>
  <c r="W8661" i="10"/>
  <c r="W8660" i="10"/>
  <c r="W8659" i="10"/>
  <c r="W8658" i="10"/>
  <c r="W8657" i="10"/>
  <c r="W8656" i="10"/>
  <c r="W8655" i="10"/>
  <c r="W8654" i="10"/>
  <c r="W8653" i="10"/>
  <c r="W8652" i="10"/>
  <c r="W8651" i="10"/>
  <c r="W8650" i="10"/>
  <c r="W8649" i="10"/>
  <c r="W8648" i="10"/>
  <c r="W8647" i="10"/>
  <c r="W8646" i="10"/>
  <c r="W8645" i="10"/>
  <c r="W8644" i="10"/>
  <c r="W8643" i="10"/>
  <c r="W8642" i="10"/>
  <c r="W8641" i="10"/>
  <c r="W8640" i="10"/>
  <c r="W8639" i="10"/>
  <c r="W8638" i="10"/>
  <c r="W8637" i="10"/>
  <c r="W8636" i="10"/>
  <c r="W8635" i="10"/>
  <c r="W8634" i="10"/>
  <c r="W8633" i="10"/>
  <c r="W8632" i="10"/>
  <c r="W8631" i="10"/>
  <c r="W8630" i="10"/>
  <c r="W8629" i="10"/>
  <c r="W8628" i="10"/>
  <c r="W8627" i="10"/>
  <c r="W8626" i="10"/>
  <c r="W8625" i="10"/>
  <c r="W8624" i="10"/>
  <c r="W8623" i="10"/>
  <c r="W8622" i="10"/>
  <c r="W8621" i="10"/>
  <c r="W8620" i="10"/>
  <c r="W8619" i="10"/>
  <c r="W8618" i="10"/>
  <c r="W8617" i="10"/>
  <c r="W8616" i="10"/>
  <c r="W8615" i="10"/>
  <c r="W8614" i="10"/>
  <c r="W8613" i="10"/>
  <c r="W8612" i="10"/>
  <c r="W8611" i="10"/>
  <c r="W8610" i="10"/>
  <c r="W8609" i="10"/>
  <c r="W8608" i="10"/>
  <c r="W8607" i="10"/>
  <c r="W8606" i="10"/>
  <c r="W8605" i="10"/>
  <c r="W8604" i="10"/>
  <c r="W8603" i="10"/>
  <c r="W8602" i="10"/>
  <c r="W8601" i="10"/>
  <c r="W8600" i="10"/>
  <c r="W8599" i="10"/>
  <c r="W8598" i="10"/>
  <c r="W8597" i="10"/>
  <c r="W8596" i="10"/>
  <c r="W8595" i="10"/>
  <c r="W8594" i="10"/>
  <c r="W8593" i="10"/>
  <c r="W8592" i="10"/>
  <c r="W8591" i="10"/>
  <c r="W8590" i="10"/>
  <c r="W8589" i="10"/>
  <c r="W8588" i="10"/>
  <c r="W8587" i="10"/>
  <c r="W8586" i="10"/>
  <c r="W8585" i="10"/>
  <c r="W8584" i="10"/>
  <c r="W8583" i="10"/>
  <c r="W8582" i="10"/>
  <c r="W8581" i="10"/>
  <c r="W8580" i="10"/>
  <c r="W8579" i="10"/>
  <c r="W8578" i="10"/>
  <c r="W8577" i="10"/>
  <c r="W8576" i="10"/>
  <c r="W8575" i="10"/>
  <c r="W8574" i="10"/>
  <c r="W8573" i="10"/>
  <c r="W8572" i="10"/>
  <c r="W8571" i="10"/>
  <c r="W8570" i="10"/>
  <c r="W8569" i="10"/>
  <c r="W8568" i="10"/>
  <c r="W8567" i="10"/>
  <c r="W8566" i="10"/>
  <c r="W8565" i="10"/>
  <c r="W8564" i="10"/>
  <c r="W8563" i="10"/>
  <c r="W8562" i="10"/>
  <c r="W8561" i="10"/>
  <c r="W8560" i="10"/>
  <c r="W8559" i="10"/>
  <c r="W8558" i="10"/>
  <c r="W8557" i="10"/>
  <c r="W8556" i="10"/>
  <c r="W8555" i="10"/>
  <c r="W8554" i="10"/>
  <c r="W8553" i="10"/>
  <c r="W8552" i="10"/>
  <c r="W8551" i="10"/>
  <c r="W8550" i="10"/>
  <c r="W8549" i="10"/>
  <c r="W8548" i="10"/>
  <c r="W8547" i="10"/>
  <c r="W8546" i="10"/>
  <c r="W8545" i="10"/>
  <c r="W8544" i="10"/>
  <c r="W8543" i="10"/>
  <c r="W8542" i="10"/>
  <c r="W8541" i="10"/>
  <c r="W8540" i="10"/>
  <c r="W8539" i="10"/>
  <c r="W8538" i="10"/>
  <c r="W8537" i="10"/>
  <c r="W8536" i="10"/>
  <c r="W8535" i="10"/>
  <c r="W8534" i="10"/>
  <c r="W8533" i="10"/>
  <c r="W8532" i="10"/>
  <c r="W8531" i="10"/>
  <c r="W8530" i="10"/>
  <c r="W8529" i="10"/>
  <c r="W8528" i="10"/>
  <c r="W8527" i="10"/>
  <c r="W8526" i="10"/>
  <c r="W8525" i="10"/>
  <c r="W8524" i="10"/>
  <c r="W8523" i="10"/>
  <c r="W8522" i="10"/>
  <c r="W8521" i="10"/>
  <c r="W8520" i="10"/>
  <c r="W8519" i="10"/>
  <c r="W8518" i="10"/>
  <c r="W8517" i="10"/>
  <c r="W8516" i="10"/>
  <c r="W8515" i="10"/>
  <c r="W8514" i="10"/>
  <c r="W8513" i="10"/>
  <c r="W8512" i="10"/>
  <c r="W8511" i="10"/>
  <c r="W8510" i="10"/>
  <c r="W8509" i="10"/>
  <c r="W8508" i="10"/>
  <c r="W8507" i="10"/>
  <c r="W8506" i="10"/>
  <c r="W8505" i="10"/>
  <c r="W8504" i="10"/>
  <c r="W8503" i="10"/>
  <c r="W8502" i="10"/>
  <c r="W8501" i="10"/>
  <c r="W8500" i="10"/>
  <c r="W8499" i="10"/>
  <c r="W8498" i="10"/>
  <c r="W8497" i="10"/>
  <c r="W8496" i="10"/>
  <c r="W8495" i="10"/>
  <c r="W8494" i="10"/>
  <c r="W8493" i="10"/>
  <c r="W8492" i="10"/>
  <c r="W8491" i="10"/>
  <c r="W8490" i="10"/>
  <c r="W8489" i="10"/>
  <c r="W8488" i="10"/>
  <c r="W8487" i="10"/>
  <c r="W8486" i="10"/>
  <c r="W8485" i="10"/>
  <c r="W8484" i="10"/>
  <c r="W8483" i="10"/>
  <c r="W8482" i="10"/>
  <c r="W8481" i="10"/>
  <c r="W8480" i="10"/>
  <c r="W8479" i="10"/>
  <c r="W8478" i="10"/>
  <c r="W8477" i="10"/>
  <c r="W8476" i="10"/>
  <c r="W8475" i="10"/>
  <c r="W8474" i="10"/>
  <c r="W8473" i="10"/>
  <c r="W8472" i="10"/>
  <c r="W8471" i="10"/>
  <c r="W8470" i="10"/>
  <c r="W8469" i="10"/>
  <c r="W8468" i="10"/>
  <c r="W8467" i="10"/>
  <c r="W8466" i="10"/>
  <c r="W8465" i="10"/>
  <c r="W8464" i="10"/>
  <c r="W8463" i="10"/>
  <c r="W8462" i="10"/>
  <c r="W8461" i="10"/>
  <c r="W8460" i="10"/>
  <c r="W8459" i="10"/>
  <c r="W8458" i="10"/>
  <c r="W8457" i="10"/>
  <c r="W8456" i="10"/>
  <c r="W8455" i="10"/>
  <c r="W8454" i="10"/>
  <c r="W8453" i="10"/>
  <c r="W8452" i="10"/>
  <c r="W8451" i="10"/>
  <c r="W8450" i="10"/>
  <c r="W8449" i="10"/>
  <c r="W8448" i="10"/>
  <c r="W8447" i="10"/>
  <c r="W8446" i="10"/>
  <c r="W8445" i="10"/>
  <c r="W8444" i="10"/>
  <c r="W8443" i="10"/>
  <c r="W8442" i="10"/>
  <c r="W8441" i="10"/>
  <c r="W8440" i="10"/>
  <c r="W8439" i="10"/>
  <c r="W8438" i="10"/>
  <c r="W8437" i="10"/>
  <c r="W8436" i="10"/>
  <c r="W8435" i="10"/>
  <c r="W8434" i="10"/>
  <c r="W8433" i="10"/>
  <c r="W8432" i="10"/>
  <c r="W8431" i="10"/>
  <c r="W8430" i="10"/>
  <c r="W8429" i="10"/>
  <c r="W8428" i="10"/>
  <c r="W8427" i="10"/>
  <c r="W8426" i="10"/>
  <c r="W8425" i="10"/>
  <c r="W8424" i="10"/>
  <c r="W8423" i="10"/>
  <c r="W8422" i="10"/>
  <c r="W8421" i="10"/>
  <c r="W8420" i="10"/>
  <c r="W8419" i="10"/>
  <c r="W8418" i="10"/>
  <c r="W8417" i="10"/>
  <c r="W8416" i="10"/>
  <c r="W8415" i="10"/>
  <c r="W8414" i="10"/>
  <c r="W8413" i="10"/>
  <c r="W8412" i="10"/>
  <c r="W8411" i="10"/>
  <c r="W8410" i="10"/>
  <c r="W8409" i="10"/>
  <c r="W8408" i="10"/>
  <c r="W8407" i="10"/>
  <c r="W8406" i="10"/>
  <c r="W8405" i="10"/>
  <c r="W8404" i="10"/>
  <c r="W8403" i="10"/>
  <c r="W8402" i="10"/>
  <c r="W8401" i="10"/>
  <c r="W8400" i="10"/>
  <c r="W8399" i="10"/>
  <c r="W8398" i="10"/>
  <c r="W8397" i="10"/>
  <c r="W8396" i="10"/>
  <c r="W8395" i="10"/>
  <c r="W8394" i="10"/>
  <c r="W8393" i="10"/>
  <c r="W8392" i="10"/>
  <c r="W8391" i="10"/>
  <c r="W8390" i="10"/>
  <c r="W8389" i="10"/>
  <c r="W8388" i="10"/>
  <c r="W8387" i="10"/>
  <c r="W8386" i="10"/>
  <c r="W8385" i="10"/>
  <c r="W8384" i="10"/>
  <c r="W8383" i="10"/>
  <c r="W8382" i="10"/>
  <c r="W8381" i="10"/>
  <c r="W8380" i="10"/>
  <c r="W8379" i="10"/>
  <c r="W8378" i="10"/>
  <c r="W8377" i="10"/>
  <c r="W8376" i="10"/>
  <c r="W8375" i="10"/>
  <c r="W8374" i="10"/>
  <c r="W8373" i="10"/>
  <c r="W8372" i="10"/>
  <c r="W8371" i="10"/>
  <c r="W8370" i="10"/>
  <c r="W8369" i="10"/>
  <c r="W8368" i="10"/>
  <c r="W8367" i="10"/>
  <c r="W8366" i="10"/>
  <c r="W8365" i="10"/>
  <c r="W8364" i="10"/>
  <c r="W8363" i="10"/>
  <c r="W8362" i="10"/>
  <c r="W8361" i="10"/>
  <c r="W8360" i="10"/>
  <c r="W8359" i="10"/>
  <c r="W8358" i="10"/>
  <c r="W8357" i="10"/>
  <c r="W8356" i="10"/>
  <c r="W8355" i="10"/>
  <c r="W8354" i="10"/>
  <c r="W8353" i="10"/>
  <c r="W8352" i="10"/>
  <c r="W8351" i="10"/>
  <c r="W8350" i="10"/>
  <c r="W8349" i="10"/>
  <c r="W8348" i="10"/>
  <c r="W8347" i="10"/>
  <c r="W8346" i="10"/>
  <c r="W8345" i="10"/>
  <c r="W8344" i="10"/>
  <c r="W8343" i="10"/>
  <c r="W8342" i="10"/>
  <c r="W8341" i="10"/>
  <c r="W8340" i="10"/>
  <c r="W8339" i="10"/>
  <c r="W8338" i="10"/>
  <c r="W8337" i="10"/>
  <c r="W8336" i="10"/>
  <c r="W8335" i="10"/>
  <c r="W8334" i="10"/>
  <c r="W8333" i="10"/>
  <c r="W8332" i="10"/>
  <c r="W8331" i="10"/>
  <c r="W8330" i="10"/>
  <c r="W8329" i="10"/>
  <c r="W8328" i="10"/>
  <c r="W8327" i="10"/>
  <c r="W8326" i="10"/>
  <c r="W8325" i="10"/>
  <c r="W8324" i="10"/>
  <c r="W8323" i="10"/>
  <c r="W8322" i="10"/>
  <c r="W8321" i="10"/>
  <c r="W8320" i="10"/>
  <c r="W8319" i="10"/>
  <c r="W8318" i="10"/>
  <c r="W8317" i="10"/>
  <c r="W8316" i="10"/>
  <c r="W8315" i="10"/>
  <c r="W8314" i="10"/>
  <c r="W8313" i="10"/>
  <c r="W8312" i="10"/>
  <c r="W8311" i="10"/>
  <c r="W8310" i="10"/>
  <c r="W8309" i="10"/>
  <c r="W8308" i="10"/>
  <c r="W8307" i="10"/>
  <c r="W8306" i="10"/>
  <c r="W8305" i="10"/>
  <c r="W8304" i="10"/>
  <c r="W8303" i="10"/>
  <c r="W8302" i="10"/>
  <c r="W8301" i="10"/>
  <c r="W8300" i="10"/>
  <c r="W8299" i="10"/>
  <c r="W8298" i="10"/>
  <c r="W8297" i="10"/>
  <c r="W8296" i="10"/>
  <c r="W8295" i="10"/>
  <c r="W8294" i="10"/>
  <c r="W8293" i="10"/>
  <c r="W8292" i="10"/>
  <c r="W8291" i="10"/>
  <c r="W8290" i="10"/>
  <c r="W8289" i="10"/>
  <c r="W8288" i="10"/>
  <c r="W8287" i="10"/>
  <c r="W8286" i="10"/>
  <c r="W8285" i="10"/>
  <c r="W8284" i="10"/>
  <c r="W8283" i="10"/>
  <c r="W8282" i="10"/>
  <c r="W8281" i="10"/>
  <c r="W8280" i="10"/>
  <c r="W8279" i="10"/>
  <c r="W8278" i="10"/>
  <c r="W8277" i="10"/>
  <c r="W8276" i="10"/>
  <c r="W8275" i="10"/>
  <c r="W8274" i="10"/>
  <c r="W8273" i="10"/>
  <c r="W8272" i="10"/>
  <c r="W8271" i="10"/>
  <c r="W8270" i="10"/>
  <c r="W8269" i="10"/>
  <c r="W8268" i="10"/>
  <c r="W8267" i="10"/>
  <c r="W8266" i="10"/>
  <c r="W8265" i="10"/>
  <c r="W8264" i="10"/>
  <c r="W8263" i="10"/>
  <c r="W8262" i="10"/>
  <c r="W8261" i="10"/>
  <c r="W8260" i="10"/>
  <c r="W8259" i="10"/>
  <c r="W8258" i="10"/>
  <c r="W8257" i="10"/>
  <c r="W8256" i="10"/>
  <c r="W8255" i="10"/>
  <c r="W8254" i="10"/>
  <c r="W8253" i="10"/>
  <c r="W8252" i="10"/>
  <c r="W8251" i="10"/>
  <c r="W8250" i="10"/>
  <c r="W8249" i="10"/>
  <c r="W8248" i="10"/>
  <c r="W8247" i="10"/>
  <c r="W8246" i="10"/>
  <c r="W8245" i="10"/>
  <c r="W8244" i="10"/>
  <c r="W8243" i="10"/>
  <c r="W8242" i="10"/>
  <c r="W8241" i="10"/>
  <c r="W8240" i="10"/>
  <c r="W8239" i="10"/>
  <c r="W8238" i="10"/>
  <c r="W8237" i="10"/>
  <c r="W8236" i="10"/>
  <c r="W8235" i="10"/>
  <c r="W8234" i="10"/>
  <c r="W8233" i="10"/>
  <c r="W8232" i="10"/>
  <c r="W8231" i="10"/>
  <c r="W8230" i="10"/>
  <c r="W8229" i="10"/>
  <c r="W8228" i="10"/>
  <c r="W8227" i="10"/>
  <c r="W8226" i="10"/>
  <c r="W8225" i="10"/>
  <c r="W8224" i="10"/>
  <c r="W8223" i="10"/>
  <c r="W8222" i="10"/>
  <c r="W8221" i="10"/>
  <c r="W8220" i="10"/>
  <c r="W8219" i="10"/>
  <c r="W8218" i="10"/>
  <c r="W8217" i="10"/>
  <c r="W8216" i="10"/>
  <c r="W8215" i="10"/>
  <c r="W8214" i="10"/>
  <c r="W8213" i="10"/>
  <c r="W8212" i="10"/>
  <c r="W8211" i="10"/>
  <c r="W8210" i="10"/>
  <c r="W8209" i="10"/>
  <c r="W8208" i="10"/>
  <c r="W8207" i="10"/>
  <c r="W8206" i="10"/>
  <c r="W8205" i="10"/>
  <c r="W8204" i="10"/>
  <c r="W8203" i="10"/>
  <c r="W8202" i="10"/>
  <c r="W8201" i="10"/>
  <c r="W8200" i="10"/>
  <c r="W8199" i="10"/>
  <c r="W8198" i="10"/>
  <c r="W8197" i="10"/>
  <c r="W8196" i="10"/>
  <c r="W8195" i="10"/>
  <c r="W8194" i="10"/>
  <c r="W8193" i="10"/>
  <c r="W8192" i="10"/>
  <c r="W8191" i="10"/>
  <c r="W8190" i="10"/>
  <c r="W8189" i="10"/>
  <c r="W8188" i="10"/>
  <c r="W8187" i="10"/>
  <c r="W8186" i="10"/>
  <c r="W8185" i="10"/>
  <c r="W8184" i="10"/>
  <c r="W8183" i="10"/>
  <c r="W8182" i="10"/>
  <c r="W8181" i="10"/>
  <c r="W8180" i="10"/>
  <c r="W8179" i="10"/>
  <c r="W8178" i="10"/>
  <c r="W8177" i="10"/>
  <c r="W8176" i="10"/>
  <c r="W8175" i="10"/>
  <c r="W8174" i="10"/>
  <c r="W8173" i="10"/>
  <c r="W8172" i="10"/>
  <c r="W8171" i="10"/>
  <c r="W8170" i="10"/>
  <c r="W8169" i="10"/>
  <c r="W8168" i="10"/>
  <c r="W8167" i="10"/>
  <c r="W8166" i="10"/>
  <c r="W8165" i="10"/>
  <c r="W8164" i="10"/>
  <c r="W8163" i="10"/>
  <c r="W8162" i="10"/>
  <c r="W8161" i="10"/>
  <c r="W8160" i="10"/>
  <c r="W8159" i="10"/>
  <c r="W8158" i="10"/>
  <c r="W8157" i="10"/>
  <c r="W8156" i="10"/>
  <c r="W8155" i="10"/>
  <c r="W8154" i="10"/>
  <c r="W8153" i="10"/>
  <c r="W8152" i="10"/>
  <c r="W8151" i="10"/>
  <c r="W8150" i="10"/>
  <c r="W8149" i="10"/>
  <c r="W8148" i="10"/>
  <c r="W8147" i="10"/>
  <c r="W8146" i="10"/>
  <c r="W8145" i="10"/>
  <c r="W8144" i="10"/>
  <c r="W8143" i="10"/>
  <c r="W8142" i="10"/>
  <c r="W8141" i="10"/>
  <c r="W8140" i="10"/>
  <c r="W8139" i="10"/>
  <c r="W8138" i="10"/>
  <c r="W8137" i="10"/>
  <c r="W8136" i="10"/>
  <c r="W8135" i="10"/>
  <c r="W8134" i="10"/>
  <c r="W8133" i="10"/>
  <c r="W8132" i="10"/>
  <c r="W8131" i="10"/>
  <c r="W8130" i="10"/>
  <c r="W8129" i="10"/>
  <c r="W8128" i="10"/>
  <c r="W8127" i="10"/>
  <c r="W8126" i="10"/>
  <c r="W8125" i="10"/>
  <c r="W8124" i="10"/>
  <c r="W8123" i="10"/>
  <c r="W8122" i="10"/>
  <c r="W8121" i="10"/>
  <c r="W8120" i="10"/>
  <c r="W8119" i="10"/>
  <c r="W8118" i="10"/>
  <c r="W8117" i="10"/>
  <c r="W8116" i="10"/>
  <c r="W8115" i="10"/>
  <c r="W8114" i="10"/>
  <c r="W8113" i="10"/>
  <c r="W8112" i="10"/>
  <c r="W8111" i="10"/>
  <c r="W8110" i="10"/>
  <c r="W8109" i="10"/>
  <c r="W8108" i="10"/>
  <c r="W8107" i="10"/>
  <c r="W8106" i="10"/>
  <c r="W8105" i="10"/>
  <c r="W8104" i="10"/>
  <c r="W8103" i="10"/>
  <c r="W8102" i="10"/>
  <c r="W8101" i="10"/>
  <c r="W8100" i="10"/>
  <c r="W8099" i="10"/>
  <c r="W8098" i="10"/>
  <c r="W8097" i="10"/>
  <c r="W8096" i="10"/>
  <c r="W8095" i="10"/>
  <c r="W8094" i="10"/>
  <c r="W8093" i="10"/>
  <c r="W8092" i="10"/>
  <c r="W8091" i="10"/>
  <c r="W8090" i="10"/>
  <c r="W8089" i="10"/>
  <c r="W8088" i="10"/>
  <c r="W8087" i="10"/>
  <c r="W8086" i="10"/>
  <c r="W8085" i="10"/>
  <c r="W8084" i="10"/>
  <c r="W8083" i="10"/>
  <c r="W8082" i="10"/>
  <c r="W8081" i="10"/>
  <c r="W8080" i="10"/>
  <c r="W8079" i="10"/>
  <c r="W8078" i="10"/>
  <c r="W8077" i="10"/>
  <c r="W8076" i="10"/>
  <c r="W8075" i="10"/>
  <c r="W8074" i="10"/>
  <c r="W8073" i="10"/>
  <c r="W8072" i="10"/>
  <c r="W8071" i="10"/>
  <c r="W8070" i="10"/>
  <c r="W8069" i="10"/>
  <c r="W8068" i="10"/>
  <c r="W8067" i="10"/>
  <c r="W8066" i="10"/>
  <c r="W8065" i="10"/>
  <c r="W8064" i="10"/>
  <c r="W8063" i="10"/>
  <c r="W8062" i="10"/>
  <c r="W8061" i="10"/>
  <c r="W8060" i="10"/>
  <c r="W8059" i="10"/>
  <c r="W8058" i="10"/>
  <c r="W8057" i="10"/>
  <c r="W8056" i="10"/>
  <c r="W8055" i="10"/>
  <c r="W8054" i="10"/>
  <c r="W8053" i="10"/>
  <c r="W8052" i="10"/>
  <c r="W8051" i="10"/>
  <c r="W8050" i="10"/>
  <c r="W8049" i="10"/>
  <c r="W8048" i="10"/>
  <c r="W8047" i="10"/>
  <c r="W8046" i="10"/>
  <c r="W8045" i="10"/>
  <c r="W8044" i="10"/>
  <c r="W8043" i="10"/>
  <c r="W8042" i="10"/>
  <c r="W8041" i="10"/>
  <c r="W8040" i="10"/>
  <c r="W8039" i="10"/>
  <c r="W8038" i="10"/>
  <c r="W8037" i="10"/>
  <c r="W8036" i="10"/>
  <c r="W8035" i="10"/>
  <c r="W8034" i="10"/>
  <c r="W8033" i="10"/>
  <c r="W8032" i="10"/>
  <c r="W8031" i="10"/>
  <c r="W8030" i="10"/>
  <c r="W8029" i="10"/>
  <c r="W8028" i="10"/>
  <c r="W8027" i="10"/>
  <c r="W8026" i="10"/>
  <c r="W8025" i="10"/>
  <c r="W8024" i="10"/>
  <c r="W8023" i="10"/>
  <c r="W8022" i="10"/>
  <c r="W8021" i="10"/>
  <c r="W8020" i="10"/>
  <c r="W8019" i="10"/>
  <c r="W8018" i="10"/>
  <c r="W8017" i="10"/>
  <c r="W8016" i="10"/>
  <c r="W8015" i="10"/>
  <c r="W8014" i="10"/>
  <c r="W8013" i="10"/>
  <c r="W8012" i="10"/>
  <c r="W8011" i="10"/>
  <c r="W8010" i="10"/>
  <c r="W8009" i="10"/>
  <c r="W8008" i="10"/>
  <c r="W8007" i="10"/>
  <c r="W8006" i="10"/>
  <c r="W8005" i="10"/>
  <c r="W8004" i="10"/>
  <c r="W8003" i="10"/>
  <c r="W8002" i="10"/>
  <c r="W8001" i="10"/>
  <c r="W8000" i="10"/>
  <c r="W7999" i="10"/>
  <c r="W7998" i="10"/>
  <c r="W7997" i="10"/>
  <c r="W7996" i="10"/>
  <c r="W7995" i="10"/>
  <c r="W7994" i="10"/>
  <c r="W7993" i="10"/>
  <c r="W7992" i="10"/>
  <c r="W7991" i="10"/>
  <c r="W7990" i="10"/>
  <c r="W7989" i="10"/>
  <c r="W7988" i="10"/>
  <c r="W7987" i="10"/>
  <c r="W7986" i="10"/>
  <c r="W7985" i="10"/>
  <c r="W7984" i="10"/>
  <c r="W7983" i="10"/>
  <c r="W7982" i="10"/>
  <c r="W7981" i="10"/>
  <c r="W7980" i="10"/>
  <c r="W7979" i="10"/>
  <c r="W7978" i="10"/>
  <c r="W7977" i="10"/>
  <c r="W7976" i="10"/>
  <c r="W7975" i="10"/>
  <c r="W7974" i="10"/>
  <c r="W7973" i="10"/>
  <c r="W7972" i="10"/>
  <c r="W7971" i="10"/>
  <c r="W7970" i="10"/>
  <c r="W7969" i="10"/>
  <c r="W7968" i="10"/>
  <c r="W7967" i="10"/>
  <c r="W7966" i="10"/>
  <c r="W7965" i="10"/>
  <c r="W7964" i="10"/>
  <c r="W7963" i="10"/>
  <c r="W7962" i="10"/>
  <c r="W7961" i="10"/>
  <c r="W7960" i="10"/>
  <c r="W7959" i="10"/>
  <c r="W7958" i="10"/>
  <c r="W7957" i="10"/>
  <c r="W7956" i="10"/>
  <c r="W7955" i="10"/>
  <c r="W7954" i="10"/>
  <c r="W7953" i="10"/>
  <c r="W7952" i="10"/>
  <c r="W7951" i="10"/>
  <c r="W7950" i="10"/>
  <c r="W7949" i="10"/>
  <c r="W7948" i="10"/>
  <c r="W7947" i="10"/>
  <c r="W7946" i="10"/>
  <c r="W7945" i="10"/>
  <c r="W7944" i="10"/>
  <c r="W7943" i="10"/>
  <c r="W7942" i="10"/>
  <c r="W7941" i="10"/>
  <c r="W7940" i="10"/>
  <c r="W7939" i="10"/>
  <c r="W7938" i="10"/>
  <c r="W7937" i="10"/>
  <c r="W7936" i="10"/>
  <c r="W7935" i="10"/>
  <c r="W7934" i="10"/>
  <c r="W7933" i="10"/>
  <c r="W7932" i="10"/>
  <c r="W7931" i="10"/>
  <c r="W7930" i="10"/>
  <c r="W7929" i="10"/>
  <c r="W7928" i="10"/>
  <c r="W7927" i="10"/>
  <c r="W7926" i="10"/>
  <c r="W7925" i="10"/>
  <c r="W7924" i="10"/>
  <c r="W7923" i="10"/>
  <c r="W7922" i="10"/>
  <c r="W7921" i="10"/>
  <c r="W7920" i="10"/>
  <c r="W7919" i="10"/>
  <c r="W7918" i="10"/>
  <c r="W7917" i="10"/>
  <c r="W7916" i="10"/>
  <c r="W7915" i="10"/>
  <c r="W7914" i="10"/>
  <c r="W7913" i="10"/>
  <c r="W7912" i="10"/>
  <c r="W7911" i="10"/>
  <c r="W7910" i="10"/>
  <c r="W7909" i="10"/>
  <c r="W7908" i="10"/>
  <c r="W7907" i="10"/>
  <c r="W7906" i="10"/>
  <c r="W7905" i="10"/>
  <c r="W7904" i="10"/>
  <c r="W7903" i="10"/>
  <c r="W7902" i="10"/>
  <c r="W7901" i="10"/>
  <c r="W7900" i="10"/>
  <c r="W7899" i="10"/>
  <c r="W7898" i="10"/>
  <c r="W7897" i="10"/>
  <c r="W7896" i="10"/>
  <c r="W7895" i="10"/>
  <c r="W7894" i="10"/>
  <c r="W7893" i="10"/>
  <c r="W7892" i="10"/>
  <c r="W7891" i="10"/>
  <c r="W7890" i="10"/>
  <c r="W7889" i="10"/>
  <c r="W7888" i="10"/>
  <c r="W7887" i="10"/>
  <c r="W7886" i="10"/>
  <c r="W7885" i="10"/>
  <c r="W7884" i="10"/>
  <c r="W7883" i="10"/>
  <c r="W7882" i="10"/>
  <c r="W7881" i="10"/>
  <c r="W7880" i="10"/>
  <c r="W7879" i="10"/>
  <c r="W7878" i="10"/>
  <c r="W7877" i="10"/>
  <c r="W7876" i="10"/>
  <c r="W7875" i="10"/>
  <c r="W7874" i="10"/>
  <c r="W7873" i="10"/>
  <c r="W7872" i="10"/>
  <c r="W7871" i="10"/>
  <c r="W7870" i="10"/>
  <c r="W7869" i="10"/>
  <c r="W7868" i="10"/>
  <c r="W7867" i="10"/>
  <c r="W7866" i="10"/>
  <c r="W7865" i="10"/>
  <c r="W7864" i="10"/>
  <c r="W7863" i="10"/>
  <c r="W7862" i="10"/>
  <c r="W7861" i="10"/>
  <c r="W7860" i="10"/>
  <c r="W7859" i="10"/>
  <c r="W7858" i="10"/>
  <c r="W7857" i="10"/>
  <c r="W7856" i="10"/>
  <c r="W7855" i="10"/>
  <c r="W7854" i="10"/>
  <c r="W7853" i="10"/>
  <c r="W7852" i="10"/>
  <c r="W7851" i="10"/>
  <c r="W7850" i="10"/>
  <c r="W7849" i="10"/>
  <c r="W7848" i="10"/>
  <c r="W7847" i="10"/>
  <c r="W7846" i="10"/>
  <c r="W7845" i="10"/>
  <c r="W7844" i="10"/>
  <c r="W7843" i="10"/>
  <c r="W7842" i="10"/>
  <c r="W7841" i="10"/>
  <c r="W7840" i="10"/>
  <c r="W7839" i="10"/>
  <c r="W7838" i="10"/>
  <c r="W7837" i="10"/>
  <c r="W7836" i="10"/>
  <c r="W7835" i="10"/>
  <c r="W7834" i="10"/>
  <c r="W7833" i="10"/>
  <c r="W7832" i="10"/>
  <c r="W7831" i="10"/>
  <c r="W7830" i="10"/>
  <c r="W7829" i="10"/>
  <c r="W7828" i="10"/>
  <c r="W7827" i="10"/>
  <c r="W7826" i="10"/>
  <c r="W7825" i="10"/>
  <c r="W7824" i="10"/>
  <c r="W7823" i="10"/>
  <c r="W7822" i="10"/>
  <c r="W7821" i="10"/>
  <c r="W7820" i="10"/>
  <c r="W7819" i="10"/>
  <c r="W7818" i="10"/>
  <c r="W7817" i="10"/>
  <c r="W7816" i="10"/>
  <c r="W7815" i="10"/>
  <c r="W7814" i="10"/>
  <c r="W7813" i="10"/>
  <c r="W7812" i="10"/>
  <c r="W7811" i="10"/>
  <c r="W7810" i="10"/>
  <c r="W7809" i="10"/>
  <c r="W7808" i="10"/>
  <c r="W7807" i="10"/>
  <c r="W7806" i="10"/>
  <c r="W7805" i="10"/>
  <c r="W7804" i="10"/>
  <c r="W7803" i="10"/>
  <c r="W7802" i="10"/>
  <c r="W7801" i="10"/>
  <c r="W7800" i="10"/>
  <c r="W7799" i="10"/>
  <c r="W7798" i="10"/>
  <c r="W7797" i="10"/>
  <c r="W7796" i="10"/>
  <c r="W7795" i="10"/>
  <c r="W7794" i="10"/>
  <c r="W7793" i="10"/>
  <c r="W7792" i="10"/>
  <c r="W7791" i="10"/>
  <c r="W7790" i="10"/>
  <c r="W7789" i="10"/>
  <c r="W7788" i="10"/>
  <c r="W7787" i="10"/>
  <c r="W7786" i="10"/>
  <c r="W7785" i="10"/>
  <c r="W7784" i="10"/>
  <c r="W7783" i="10"/>
  <c r="W7782" i="10"/>
  <c r="W7781" i="10"/>
  <c r="W7780" i="10"/>
  <c r="W7779" i="10"/>
  <c r="W7778" i="10"/>
  <c r="W7777" i="10"/>
  <c r="W7776" i="10"/>
  <c r="W7775" i="10"/>
  <c r="W7774" i="10"/>
  <c r="W7773" i="10"/>
  <c r="W7772" i="10"/>
  <c r="W7771" i="10"/>
  <c r="W7770" i="10"/>
  <c r="W7769" i="10"/>
  <c r="W7768" i="10"/>
  <c r="W7767" i="10"/>
  <c r="W7766" i="10"/>
  <c r="W7765" i="10"/>
  <c r="W7764" i="10"/>
  <c r="W7763" i="10"/>
  <c r="W7762" i="10"/>
  <c r="W7761" i="10"/>
  <c r="W7760" i="10"/>
  <c r="W7759" i="10"/>
  <c r="W7758" i="10"/>
  <c r="W7757" i="10"/>
  <c r="W7756" i="10"/>
  <c r="W7755" i="10"/>
  <c r="W7754" i="10"/>
  <c r="W7753" i="10"/>
  <c r="W7752" i="10"/>
  <c r="W7751" i="10"/>
  <c r="W7750" i="10"/>
  <c r="W7749" i="10"/>
  <c r="W7748" i="10"/>
  <c r="W7747" i="10"/>
  <c r="W7746" i="10"/>
  <c r="W7745" i="10"/>
  <c r="W7744" i="10"/>
  <c r="W7743" i="10"/>
  <c r="W7742" i="10"/>
  <c r="W7741" i="10"/>
  <c r="W7740" i="10"/>
  <c r="W7739" i="10"/>
  <c r="W7738" i="10"/>
  <c r="W7737" i="10"/>
  <c r="W7736" i="10"/>
  <c r="W7735" i="10"/>
  <c r="W7734" i="10"/>
  <c r="W7733" i="10"/>
  <c r="W7732" i="10"/>
  <c r="W7731" i="10"/>
  <c r="W7730" i="10"/>
  <c r="W7729" i="10"/>
  <c r="W7728" i="10"/>
  <c r="W7727" i="10"/>
  <c r="W7726" i="10"/>
  <c r="W7725" i="10"/>
  <c r="W7724" i="10"/>
  <c r="W7723" i="10"/>
  <c r="W7722" i="10"/>
  <c r="W7721" i="10"/>
  <c r="W7720" i="10"/>
  <c r="W7719" i="10"/>
  <c r="W7718" i="10"/>
  <c r="W7717" i="10"/>
  <c r="W7716" i="10"/>
  <c r="W7715" i="10"/>
  <c r="W7714" i="10"/>
  <c r="W7713" i="10"/>
  <c r="W7712" i="10"/>
  <c r="W7711" i="10"/>
  <c r="W7710" i="10"/>
  <c r="W7709" i="10"/>
  <c r="W7708" i="10"/>
  <c r="W7707" i="10"/>
  <c r="W7706" i="10"/>
  <c r="W7705" i="10"/>
  <c r="W7704" i="10"/>
  <c r="W7703" i="10"/>
  <c r="W7702" i="10"/>
  <c r="W7701" i="10"/>
  <c r="W7700" i="10"/>
  <c r="W7699" i="10"/>
  <c r="W7698" i="10"/>
  <c r="W7697" i="10"/>
  <c r="W7696" i="10"/>
  <c r="W7695" i="10"/>
  <c r="W7694" i="10"/>
  <c r="W7693" i="10"/>
  <c r="W7692" i="10"/>
  <c r="W7691" i="10"/>
  <c r="W7690" i="10"/>
  <c r="W7689" i="10"/>
  <c r="W7688" i="10"/>
  <c r="W7687" i="10"/>
  <c r="W7686" i="10"/>
  <c r="W7685" i="10"/>
  <c r="W7684" i="10"/>
  <c r="W7683" i="10"/>
  <c r="W7682" i="10"/>
  <c r="W7681" i="10"/>
  <c r="W7680" i="10"/>
  <c r="W7679" i="10"/>
  <c r="W7678" i="10"/>
  <c r="W7677" i="10"/>
  <c r="W7676" i="10"/>
  <c r="W7675" i="10"/>
  <c r="W7674" i="10"/>
  <c r="W7673" i="10"/>
  <c r="W7672" i="10"/>
  <c r="W7671" i="10"/>
  <c r="W7670" i="10"/>
  <c r="W7669" i="10"/>
  <c r="W7668" i="10"/>
  <c r="W7667" i="10"/>
  <c r="W7666" i="10"/>
  <c r="W7665" i="10"/>
  <c r="W7664" i="10"/>
  <c r="W7663" i="10"/>
  <c r="W7662" i="10"/>
  <c r="W7661" i="10"/>
  <c r="W7660" i="10"/>
  <c r="W7659" i="10"/>
  <c r="W7658" i="10"/>
  <c r="W7657" i="10"/>
  <c r="W7656" i="10"/>
  <c r="W7655" i="10"/>
  <c r="W7654" i="10"/>
  <c r="W7653" i="10"/>
  <c r="W7652" i="10"/>
  <c r="W7651" i="10"/>
  <c r="W7650" i="10"/>
  <c r="W7649" i="10"/>
  <c r="W7648" i="10"/>
  <c r="W7647" i="10"/>
  <c r="W7646" i="10"/>
  <c r="W7645" i="10"/>
  <c r="W7644" i="10"/>
  <c r="W7643" i="10"/>
  <c r="W7642" i="10"/>
  <c r="W7641" i="10"/>
  <c r="W7640" i="10"/>
  <c r="W7639" i="10"/>
  <c r="W7638" i="10"/>
  <c r="W7637" i="10"/>
  <c r="W7636" i="10"/>
  <c r="W7635" i="10"/>
  <c r="W7634" i="10"/>
  <c r="W7633" i="10"/>
  <c r="W7632" i="10"/>
  <c r="W7631" i="10"/>
  <c r="W7630" i="10"/>
  <c r="W7629" i="10"/>
  <c r="W7628" i="10"/>
  <c r="W7627" i="10"/>
  <c r="W7626" i="10"/>
  <c r="W7625" i="10"/>
  <c r="W7624" i="10"/>
  <c r="W7623" i="10"/>
  <c r="W7622" i="10"/>
  <c r="W7621" i="10"/>
  <c r="W7620" i="10"/>
  <c r="W7619" i="10"/>
  <c r="W7618" i="10"/>
  <c r="W7617" i="10"/>
  <c r="W7616" i="10"/>
  <c r="W7615" i="10"/>
  <c r="W7614" i="10"/>
  <c r="W7613" i="10"/>
  <c r="W7612" i="10"/>
  <c r="W7611" i="10"/>
  <c r="W7610" i="10"/>
  <c r="W7609" i="10"/>
  <c r="W7608" i="10"/>
  <c r="W7607" i="10"/>
  <c r="W7606" i="10"/>
  <c r="W7605" i="10"/>
  <c r="W7604" i="10"/>
  <c r="W7603" i="10"/>
  <c r="W7602" i="10"/>
  <c r="W7601" i="10"/>
  <c r="W7600" i="10"/>
  <c r="W7599" i="10"/>
  <c r="W7598" i="10"/>
  <c r="W7597" i="10"/>
  <c r="W7596" i="10"/>
  <c r="W7595" i="10"/>
  <c r="W7594" i="10"/>
  <c r="W7593" i="10"/>
  <c r="W7592" i="10"/>
  <c r="W7591" i="10"/>
  <c r="W7590" i="10"/>
  <c r="W7589" i="10"/>
  <c r="W7588" i="10"/>
  <c r="W7587" i="10"/>
  <c r="W7586" i="10"/>
  <c r="W7585" i="10"/>
  <c r="W7584" i="10"/>
  <c r="W7583" i="10"/>
  <c r="W7582" i="10"/>
  <c r="W7581" i="10"/>
  <c r="W7580" i="10"/>
  <c r="W7579" i="10"/>
  <c r="W7578" i="10"/>
  <c r="W7577" i="10"/>
  <c r="W7576" i="10"/>
  <c r="W7575" i="10"/>
  <c r="W7574" i="10"/>
  <c r="W7573" i="10"/>
  <c r="W7572" i="10"/>
  <c r="W7571" i="10"/>
  <c r="W7570" i="10"/>
  <c r="W7569" i="10"/>
  <c r="W7568" i="10"/>
  <c r="W7567" i="10"/>
  <c r="W7566" i="10"/>
  <c r="W7565" i="10"/>
  <c r="W7564" i="10"/>
  <c r="W7563" i="10"/>
  <c r="W7562" i="10"/>
  <c r="W7561" i="10"/>
  <c r="W7560" i="10"/>
  <c r="W7559" i="10"/>
  <c r="W7558" i="10"/>
  <c r="W7557" i="10"/>
  <c r="W7556" i="10"/>
  <c r="W7555" i="10"/>
  <c r="W7554" i="10"/>
  <c r="W7553" i="10"/>
  <c r="W7552" i="10"/>
  <c r="W7551" i="10"/>
  <c r="W7550" i="10"/>
  <c r="W7549" i="10"/>
  <c r="W7548" i="10"/>
  <c r="W7547" i="10"/>
  <c r="W7546" i="10"/>
  <c r="W7545" i="10"/>
  <c r="W7544" i="10"/>
  <c r="W7543" i="10"/>
  <c r="W7542" i="10"/>
  <c r="W7541" i="10"/>
  <c r="W7540" i="10"/>
  <c r="W7539" i="10"/>
  <c r="W7538" i="10"/>
  <c r="W7537" i="10"/>
  <c r="W7536" i="10"/>
  <c r="W7535" i="10"/>
  <c r="W7534" i="10"/>
  <c r="W7533" i="10"/>
  <c r="W7532" i="10"/>
  <c r="W7531" i="10"/>
  <c r="W7530" i="10"/>
  <c r="W7529" i="10"/>
  <c r="W7528" i="10"/>
  <c r="W7527" i="10"/>
  <c r="W7526" i="10"/>
  <c r="W7525" i="10"/>
  <c r="W7524" i="10"/>
  <c r="W7523" i="10"/>
  <c r="W7522" i="10"/>
  <c r="W7521" i="10"/>
  <c r="W7520" i="10"/>
  <c r="W7519" i="10"/>
  <c r="W7518" i="10"/>
  <c r="W7517" i="10"/>
  <c r="W7516" i="10"/>
  <c r="W7515" i="10"/>
  <c r="W7514" i="10"/>
  <c r="W7513" i="10"/>
  <c r="W7512" i="10"/>
  <c r="W7511" i="10"/>
  <c r="W7510" i="10"/>
  <c r="W7509" i="10"/>
  <c r="W7508" i="10"/>
  <c r="W7507" i="10"/>
  <c r="W7506" i="10"/>
  <c r="W7505" i="10"/>
  <c r="W7504" i="10"/>
  <c r="W7503" i="10"/>
  <c r="W7502" i="10"/>
  <c r="W7501" i="10"/>
  <c r="W7500" i="10"/>
  <c r="W7499" i="10"/>
  <c r="W7498" i="10"/>
  <c r="W7497" i="10"/>
  <c r="W7496" i="10"/>
  <c r="W7495" i="10"/>
  <c r="W7494" i="10"/>
  <c r="W7493" i="10"/>
  <c r="W7492" i="10"/>
  <c r="W7491" i="10"/>
  <c r="W7490" i="10"/>
  <c r="W7489" i="10"/>
  <c r="W7488" i="10"/>
  <c r="W7487" i="10"/>
  <c r="W7486" i="10"/>
  <c r="W7485" i="10"/>
  <c r="W7484" i="10"/>
  <c r="W7483" i="10"/>
  <c r="W7482" i="10"/>
  <c r="W7481" i="10"/>
  <c r="W7480" i="10"/>
  <c r="W7479" i="10"/>
  <c r="W7478" i="10"/>
  <c r="W7477" i="10"/>
  <c r="W7476" i="10"/>
  <c r="W7475" i="10"/>
  <c r="W7474" i="10"/>
  <c r="W7473" i="10"/>
  <c r="W7472" i="10"/>
  <c r="W7471" i="10"/>
  <c r="W7470" i="10"/>
  <c r="W7469" i="10"/>
  <c r="W7468" i="10"/>
  <c r="W7467" i="10"/>
  <c r="W7466" i="10"/>
  <c r="W7465" i="10"/>
  <c r="W7464" i="10"/>
  <c r="W7463" i="10"/>
  <c r="W7462" i="10"/>
  <c r="W7461" i="10"/>
  <c r="W7460" i="10"/>
  <c r="W7459" i="10"/>
  <c r="W7458" i="10"/>
  <c r="W7457" i="10"/>
  <c r="W7456" i="10"/>
  <c r="W7455" i="10"/>
  <c r="W7454" i="10"/>
  <c r="W7453" i="10"/>
  <c r="W7452" i="10"/>
  <c r="W7451" i="10"/>
  <c r="W7450" i="10"/>
  <c r="W7449" i="10"/>
  <c r="W7448" i="10"/>
  <c r="W7447" i="10"/>
  <c r="W7446" i="10"/>
  <c r="W7445" i="10"/>
  <c r="W7444" i="10"/>
  <c r="W7443" i="10"/>
  <c r="W7442" i="10"/>
  <c r="W7441" i="10"/>
  <c r="W7440" i="10"/>
  <c r="W7439" i="10"/>
  <c r="W7438" i="10"/>
  <c r="W7437" i="10"/>
  <c r="W7436" i="10"/>
  <c r="W7435" i="10"/>
  <c r="W7434" i="10"/>
  <c r="W7433" i="10"/>
  <c r="W7432" i="10"/>
  <c r="W7431" i="10"/>
  <c r="W7430" i="10"/>
  <c r="W7429" i="10"/>
  <c r="W7428" i="10"/>
  <c r="W7427" i="10"/>
  <c r="W7426" i="10"/>
  <c r="W7425" i="10"/>
  <c r="W7424" i="10"/>
  <c r="W7423" i="10"/>
  <c r="W7422" i="10"/>
  <c r="W7421" i="10"/>
  <c r="W7420" i="10"/>
  <c r="W7419" i="10"/>
  <c r="W7418" i="10"/>
  <c r="W7417" i="10"/>
  <c r="W7416" i="10"/>
  <c r="W7415" i="10"/>
  <c r="W7414" i="10"/>
  <c r="W7413" i="10"/>
  <c r="W7412" i="10"/>
  <c r="W7411" i="10"/>
  <c r="W7410" i="10"/>
  <c r="W7409" i="10"/>
  <c r="W7408" i="10"/>
  <c r="W7407" i="10"/>
  <c r="W7406" i="10"/>
  <c r="W7405" i="10"/>
  <c r="W7404" i="10"/>
  <c r="W7403" i="10"/>
  <c r="W7402" i="10"/>
  <c r="W7401" i="10"/>
  <c r="W7400" i="10"/>
  <c r="W7399" i="10"/>
  <c r="W7398" i="10"/>
  <c r="W7397" i="10"/>
  <c r="W7396" i="10"/>
  <c r="W7395" i="10"/>
  <c r="W7394" i="10"/>
  <c r="W7393" i="10"/>
  <c r="W7392" i="10"/>
  <c r="W7391" i="10"/>
  <c r="W7390" i="10"/>
  <c r="W7389" i="10"/>
  <c r="W7388" i="10"/>
  <c r="W7387" i="10"/>
  <c r="W7386" i="10"/>
  <c r="W7385" i="10"/>
  <c r="W7384" i="10"/>
  <c r="W7383" i="10"/>
  <c r="W7382" i="10"/>
  <c r="W7381" i="10"/>
  <c r="W7380" i="10"/>
  <c r="W7379" i="10"/>
  <c r="W7378" i="10"/>
  <c r="W7377" i="10"/>
  <c r="W7376" i="10"/>
  <c r="W7375" i="10"/>
  <c r="W7374" i="10"/>
  <c r="W7373" i="10"/>
  <c r="W7372" i="10"/>
  <c r="W7371" i="10"/>
  <c r="W7370" i="10"/>
  <c r="W7369" i="10"/>
  <c r="W7368" i="10"/>
  <c r="W7367" i="10"/>
  <c r="W7366" i="10"/>
  <c r="W7365" i="10"/>
  <c r="W7364" i="10"/>
  <c r="W7363" i="10"/>
  <c r="W7362" i="10"/>
  <c r="W7361" i="10"/>
  <c r="W7360" i="10"/>
  <c r="W7359" i="10"/>
  <c r="W7358" i="10"/>
  <c r="W7357" i="10"/>
  <c r="W7356" i="10"/>
  <c r="W7355" i="10"/>
  <c r="W7354" i="10"/>
  <c r="W7353" i="10"/>
  <c r="W7352" i="10"/>
  <c r="W7351" i="10"/>
  <c r="W7350" i="10"/>
  <c r="W7349" i="10"/>
  <c r="W7348" i="10"/>
  <c r="W7347" i="10"/>
  <c r="W7346" i="10"/>
  <c r="W7345" i="10"/>
  <c r="W7344" i="10"/>
  <c r="W7343" i="10"/>
  <c r="W7342" i="10"/>
  <c r="W7341" i="10"/>
  <c r="W7340" i="10"/>
  <c r="W7339" i="10"/>
  <c r="W7338" i="10"/>
  <c r="W7337" i="10"/>
  <c r="W7336" i="10"/>
  <c r="W7335" i="10"/>
  <c r="W7334" i="10"/>
  <c r="W7333" i="10"/>
  <c r="W7332" i="10"/>
  <c r="W7331" i="10"/>
  <c r="W7330" i="10"/>
  <c r="W7329" i="10"/>
  <c r="W7328" i="10"/>
  <c r="W7327" i="10"/>
  <c r="W7326" i="10"/>
  <c r="W7325" i="10"/>
  <c r="W7324" i="10"/>
  <c r="W7323" i="10"/>
  <c r="W7322" i="10"/>
  <c r="W7321" i="10"/>
  <c r="W7320" i="10"/>
  <c r="W7319" i="10"/>
  <c r="W7318" i="10"/>
  <c r="W7317" i="10"/>
  <c r="W7316" i="10"/>
  <c r="W7315" i="10"/>
  <c r="W7314" i="10"/>
  <c r="W7313" i="10"/>
  <c r="W7312" i="10"/>
  <c r="W7311" i="10"/>
  <c r="W7310" i="10"/>
  <c r="W7309" i="10"/>
  <c r="W7308" i="10"/>
  <c r="W7307" i="10"/>
  <c r="W7306" i="10"/>
  <c r="W7305" i="10"/>
  <c r="W7304" i="10"/>
  <c r="W7303" i="10"/>
  <c r="W7302" i="10"/>
  <c r="W7301" i="10"/>
  <c r="W7300" i="10"/>
  <c r="W7299" i="10"/>
  <c r="W7298" i="10"/>
  <c r="W7297" i="10"/>
  <c r="W7296" i="10"/>
  <c r="W7295" i="10"/>
  <c r="W7294" i="10"/>
  <c r="W7293" i="10"/>
  <c r="W7292" i="10"/>
  <c r="W7291" i="10"/>
  <c r="W7290" i="10"/>
  <c r="W7289" i="10"/>
  <c r="W7288" i="10"/>
  <c r="W7287" i="10"/>
  <c r="W7286" i="10"/>
  <c r="W7285" i="10"/>
  <c r="W7284" i="10"/>
  <c r="W7283" i="10"/>
  <c r="W7282" i="10"/>
  <c r="W7281" i="10"/>
  <c r="W7280" i="10"/>
  <c r="W7279" i="10"/>
  <c r="W7278" i="10"/>
  <c r="W7277" i="10"/>
  <c r="W7276" i="10"/>
  <c r="W7275" i="10"/>
  <c r="W7274" i="10"/>
  <c r="W7273" i="10"/>
  <c r="W7272" i="10"/>
  <c r="W7271" i="10"/>
  <c r="W7270" i="10"/>
  <c r="W7269" i="10"/>
  <c r="W7268" i="10"/>
  <c r="W7267" i="10"/>
  <c r="W7266" i="10"/>
  <c r="W7265" i="10"/>
  <c r="W7264" i="10"/>
  <c r="W7263" i="10"/>
  <c r="W7262" i="10"/>
  <c r="W7261" i="10"/>
  <c r="W7260" i="10"/>
  <c r="W7259" i="10"/>
  <c r="W7258" i="10"/>
  <c r="W7257" i="10"/>
  <c r="W7256" i="10"/>
  <c r="W7255" i="10"/>
  <c r="W7254" i="10"/>
  <c r="W7253" i="10"/>
  <c r="W7252" i="10"/>
  <c r="W7251" i="10"/>
  <c r="W7250" i="10"/>
  <c r="W7249" i="10"/>
  <c r="W7248" i="10"/>
  <c r="W7247" i="10"/>
  <c r="W7246" i="10"/>
  <c r="W7245" i="10"/>
  <c r="W7244" i="10"/>
  <c r="W7243" i="10"/>
  <c r="W7242" i="10"/>
  <c r="W7241" i="10"/>
  <c r="W7240" i="10"/>
  <c r="W7239" i="10"/>
  <c r="W7238" i="10"/>
  <c r="W7237" i="10"/>
  <c r="W7236" i="10"/>
  <c r="W7235" i="10"/>
  <c r="W7234" i="10"/>
  <c r="W7233" i="10"/>
  <c r="W7232" i="10"/>
  <c r="W7231" i="10"/>
  <c r="W7230" i="10"/>
  <c r="W7229" i="10"/>
  <c r="W7228" i="10"/>
  <c r="W7227" i="10"/>
  <c r="W7226" i="10"/>
  <c r="W7225" i="10"/>
  <c r="W7224" i="10"/>
  <c r="W7223" i="10"/>
  <c r="W7222" i="10"/>
  <c r="W7221" i="10"/>
  <c r="W7220" i="10"/>
  <c r="W7219" i="10"/>
  <c r="W7218" i="10"/>
  <c r="W7217" i="10"/>
  <c r="W7216" i="10"/>
  <c r="W7215" i="10"/>
  <c r="W7214" i="10"/>
  <c r="W7213" i="10"/>
  <c r="W7212" i="10"/>
  <c r="W7211" i="10"/>
  <c r="W7210" i="10"/>
  <c r="W7209" i="10"/>
  <c r="W7208" i="10"/>
  <c r="W7207" i="10"/>
  <c r="W7206" i="10"/>
  <c r="W7205" i="10"/>
  <c r="W7204" i="10"/>
  <c r="W7203" i="10"/>
  <c r="W7202" i="10"/>
  <c r="W7201" i="10"/>
  <c r="W7200" i="10"/>
  <c r="W7199" i="10"/>
  <c r="W7198" i="10"/>
  <c r="W7197" i="10"/>
  <c r="W7196" i="10"/>
  <c r="W7195" i="10"/>
  <c r="W7194" i="10"/>
  <c r="W7193" i="10"/>
  <c r="W7192" i="10"/>
  <c r="W7191" i="10"/>
  <c r="W7190" i="10"/>
  <c r="W7189" i="10"/>
  <c r="W7188" i="10"/>
  <c r="W7187" i="10"/>
  <c r="W7186" i="10"/>
  <c r="W7185" i="10"/>
  <c r="W7184" i="10"/>
  <c r="W7183" i="10"/>
  <c r="W7182" i="10"/>
  <c r="W7181" i="10"/>
  <c r="W7180" i="10"/>
  <c r="W7179" i="10"/>
  <c r="W7178" i="10"/>
  <c r="W7177" i="10"/>
  <c r="W7176" i="10"/>
  <c r="W7175" i="10"/>
  <c r="W7174" i="10"/>
  <c r="W7173" i="10"/>
  <c r="W7172" i="10"/>
  <c r="W7171" i="10"/>
  <c r="W7170" i="10"/>
  <c r="W7169" i="10"/>
  <c r="W7168" i="10"/>
  <c r="W7167" i="10"/>
  <c r="W7166" i="10"/>
  <c r="W7165" i="10"/>
  <c r="W7164" i="10"/>
  <c r="W7163" i="10"/>
  <c r="W7162" i="10"/>
  <c r="W7161" i="10"/>
  <c r="W7160" i="10"/>
  <c r="W7159" i="10"/>
  <c r="W7158" i="10"/>
  <c r="W7157" i="10"/>
  <c r="W7156" i="10"/>
  <c r="W7155" i="10"/>
  <c r="W7154" i="10"/>
  <c r="W7153" i="10"/>
  <c r="W7152" i="10"/>
  <c r="W7151" i="10"/>
  <c r="W7150" i="10"/>
  <c r="W7149" i="10"/>
  <c r="W7148" i="10"/>
  <c r="W7147" i="10"/>
  <c r="W7146" i="10"/>
  <c r="W7145" i="10"/>
  <c r="W7144" i="10"/>
  <c r="W7143" i="10"/>
  <c r="W7142" i="10"/>
  <c r="W7141" i="10"/>
  <c r="W7140" i="10"/>
  <c r="W7139" i="10"/>
  <c r="W7138" i="10"/>
  <c r="W7137" i="10"/>
  <c r="W7136" i="10"/>
  <c r="W7135" i="10"/>
  <c r="W7134" i="10"/>
  <c r="W7133" i="10"/>
  <c r="W7132" i="10"/>
  <c r="W7131" i="10"/>
  <c r="W7130" i="10"/>
  <c r="W7129" i="10"/>
  <c r="W7128" i="10"/>
  <c r="W7127" i="10"/>
  <c r="W7126" i="10"/>
  <c r="W7125" i="10"/>
  <c r="W7124" i="10"/>
  <c r="W7123" i="10"/>
  <c r="W7122" i="10"/>
  <c r="W7121" i="10"/>
  <c r="W7120" i="10"/>
  <c r="W7119" i="10"/>
  <c r="W7118" i="10"/>
  <c r="W7117" i="10"/>
  <c r="W7116" i="10"/>
  <c r="W7115" i="10"/>
  <c r="W7114" i="10"/>
  <c r="W7113" i="10"/>
  <c r="W7112" i="10"/>
  <c r="W7111" i="10"/>
  <c r="W7110" i="10"/>
  <c r="W7109" i="10"/>
  <c r="W7108" i="10"/>
  <c r="W7107" i="10"/>
  <c r="W7106" i="10"/>
  <c r="W7105" i="10"/>
  <c r="W7104" i="10"/>
  <c r="W7103" i="10"/>
  <c r="W7102" i="10"/>
  <c r="W7101" i="10"/>
  <c r="W7100" i="10"/>
  <c r="W7099" i="10"/>
  <c r="W7098" i="10"/>
  <c r="W7097" i="10"/>
  <c r="W7096" i="10"/>
  <c r="W7095" i="10"/>
  <c r="W7094" i="10"/>
  <c r="W7093" i="10"/>
  <c r="W7092" i="10"/>
  <c r="W7091" i="10"/>
  <c r="W7090" i="10"/>
  <c r="W7089" i="10"/>
  <c r="W7088" i="10"/>
  <c r="W7087" i="10"/>
  <c r="W7086" i="10"/>
  <c r="W7085" i="10"/>
  <c r="W7084" i="10"/>
  <c r="W7083" i="10"/>
  <c r="W7082" i="10"/>
  <c r="W7081" i="10"/>
  <c r="W7080" i="10"/>
  <c r="W7079" i="10"/>
  <c r="W7078" i="10"/>
  <c r="W7077" i="10"/>
  <c r="W7076" i="10"/>
  <c r="W7075" i="10"/>
  <c r="W7074" i="10"/>
  <c r="W7073" i="10"/>
  <c r="W7072" i="10"/>
  <c r="W7071" i="10"/>
  <c r="W7070" i="10"/>
  <c r="W7069" i="10"/>
  <c r="W7068" i="10"/>
  <c r="W7067" i="10"/>
  <c r="W7066" i="10"/>
  <c r="W7065" i="10"/>
  <c r="W7064" i="10"/>
  <c r="W7063" i="10"/>
  <c r="W7062" i="10"/>
  <c r="W7061" i="10"/>
  <c r="W7060" i="10"/>
  <c r="W7059" i="10"/>
  <c r="W7058" i="10"/>
  <c r="W7057" i="10"/>
  <c r="W7056" i="10"/>
  <c r="W7055" i="10"/>
  <c r="W7054" i="10"/>
  <c r="W7053" i="10"/>
  <c r="W7052" i="10"/>
  <c r="W7051" i="10"/>
  <c r="W7050" i="10"/>
  <c r="W7049" i="10"/>
  <c r="W7048" i="10"/>
  <c r="W7047" i="10"/>
  <c r="W7046" i="10"/>
  <c r="W7045" i="10"/>
  <c r="W7044" i="10"/>
  <c r="W7043" i="10"/>
  <c r="W7042" i="10"/>
  <c r="W7041" i="10"/>
  <c r="W7040" i="10"/>
  <c r="W7039" i="10"/>
  <c r="W7038" i="10"/>
  <c r="W7037" i="10"/>
  <c r="W7036" i="10"/>
  <c r="W7035" i="10"/>
  <c r="W7034" i="10"/>
  <c r="W7033" i="10"/>
  <c r="W7032" i="10"/>
  <c r="W7031" i="10"/>
  <c r="W7030" i="10"/>
  <c r="W7029" i="10"/>
  <c r="W7028" i="10"/>
  <c r="W7027" i="10"/>
  <c r="W7026" i="10"/>
  <c r="W7025" i="10"/>
  <c r="W7024" i="10"/>
  <c r="W7023" i="10"/>
  <c r="W7022" i="10"/>
  <c r="W7021" i="10"/>
  <c r="W7020" i="10"/>
  <c r="W7019" i="10"/>
  <c r="W7018" i="10"/>
  <c r="W7017" i="10"/>
  <c r="W7016" i="10"/>
  <c r="W7015" i="10"/>
  <c r="W7014" i="10"/>
  <c r="W7013" i="10"/>
  <c r="W7012" i="10"/>
  <c r="W7011" i="10"/>
  <c r="W7010" i="10"/>
  <c r="W7009" i="10"/>
  <c r="W7008" i="10"/>
  <c r="W7007" i="10"/>
  <c r="W7006" i="10"/>
  <c r="W7005" i="10"/>
  <c r="W7004" i="10"/>
  <c r="W7003" i="10"/>
  <c r="W7002" i="10"/>
  <c r="W7001" i="10"/>
  <c r="W7000" i="10"/>
  <c r="W6999" i="10"/>
  <c r="W6998" i="10"/>
  <c r="W6997" i="10"/>
  <c r="W6996" i="10"/>
  <c r="W6995" i="10"/>
  <c r="W6994" i="10"/>
  <c r="W6993" i="10"/>
  <c r="W6992" i="10"/>
  <c r="W6991" i="10"/>
  <c r="W6990" i="10"/>
  <c r="W6989" i="10"/>
  <c r="W6988" i="10"/>
  <c r="W6987" i="10"/>
  <c r="W6986" i="10"/>
  <c r="W6985" i="10"/>
  <c r="W6984" i="10"/>
  <c r="W6983" i="10"/>
  <c r="W6982" i="10"/>
  <c r="W6981" i="10"/>
  <c r="W6980" i="10"/>
  <c r="W6979" i="10"/>
  <c r="W6978" i="10"/>
  <c r="W6977" i="10"/>
  <c r="W6976" i="10"/>
  <c r="W6975" i="10"/>
  <c r="W6974" i="10"/>
  <c r="W6973" i="10"/>
  <c r="W6972" i="10"/>
  <c r="W6971" i="10"/>
  <c r="W6970" i="10"/>
  <c r="W6969" i="10"/>
  <c r="W6968" i="10"/>
  <c r="W6967" i="10"/>
  <c r="W6966" i="10"/>
  <c r="W6965" i="10"/>
  <c r="W6964" i="10"/>
  <c r="W6963" i="10"/>
  <c r="W6962" i="10"/>
  <c r="W6961" i="10"/>
  <c r="W6960" i="10"/>
  <c r="W6959" i="10"/>
  <c r="W6958" i="10"/>
  <c r="W6957" i="10"/>
  <c r="W6956" i="10"/>
  <c r="W6955" i="10"/>
  <c r="W6954" i="10"/>
  <c r="W6953" i="10"/>
  <c r="W6952" i="10"/>
  <c r="W6951" i="10"/>
  <c r="W6950" i="10"/>
  <c r="W6949" i="10"/>
  <c r="W6948" i="10"/>
  <c r="W6947" i="10"/>
  <c r="W6946" i="10"/>
  <c r="W6945" i="10"/>
  <c r="W6944" i="10"/>
  <c r="W6943" i="10"/>
  <c r="W6942" i="10"/>
  <c r="W6941" i="10"/>
  <c r="W6940" i="10"/>
  <c r="W6939" i="10"/>
  <c r="W6938" i="10"/>
  <c r="W6937" i="10"/>
  <c r="W6936" i="10"/>
  <c r="W6935" i="10"/>
  <c r="W6934" i="10"/>
  <c r="W6933" i="10"/>
  <c r="W6932" i="10"/>
  <c r="W6931" i="10"/>
  <c r="W6930" i="10"/>
  <c r="W6929" i="10"/>
  <c r="W6928" i="10"/>
  <c r="W6927" i="10"/>
  <c r="W6926" i="10"/>
  <c r="W6925" i="10"/>
  <c r="W6924" i="10"/>
  <c r="W6923" i="10"/>
  <c r="W6922" i="10"/>
  <c r="W6921" i="10"/>
  <c r="W6920" i="10"/>
  <c r="W6919" i="10"/>
  <c r="W6918" i="10"/>
  <c r="W6917" i="10"/>
  <c r="W6916" i="10"/>
  <c r="W6915" i="10"/>
  <c r="W6914" i="10"/>
  <c r="W6913" i="10"/>
  <c r="W6912" i="10"/>
  <c r="W6911" i="10"/>
  <c r="W6910" i="10"/>
  <c r="W6909" i="10"/>
  <c r="W6908" i="10"/>
  <c r="W6907" i="10"/>
  <c r="W6906" i="10"/>
  <c r="W6905" i="10"/>
  <c r="W6904" i="10"/>
  <c r="W6903" i="10"/>
  <c r="W6902" i="10"/>
  <c r="W6901" i="10"/>
  <c r="W6900" i="10"/>
  <c r="W6899" i="10"/>
  <c r="W6898" i="10"/>
  <c r="W6897" i="10"/>
  <c r="W6896" i="10"/>
  <c r="W6895" i="10"/>
  <c r="W6894" i="10"/>
  <c r="W6893" i="10"/>
  <c r="W6892" i="10"/>
  <c r="W6891" i="10"/>
  <c r="W6890" i="10"/>
  <c r="W6889" i="10"/>
  <c r="W6888" i="10"/>
  <c r="W6887" i="10"/>
  <c r="W6886" i="10"/>
  <c r="W6885" i="10"/>
  <c r="W6884" i="10"/>
  <c r="W6883" i="10"/>
  <c r="W6882" i="10"/>
  <c r="W6881" i="10"/>
  <c r="W6880" i="10"/>
  <c r="W6879" i="10"/>
  <c r="W6878" i="10"/>
  <c r="W6877" i="10"/>
  <c r="W6876" i="10"/>
  <c r="W6875" i="10"/>
  <c r="W6874" i="10"/>
  <c r="W6873" i="10"/>
  <c r="W6872" i="10"/>
  <c r="W6871" i="10"/>
  <c r="W6870" i="10"/>
  <c r="W6869" i="10"/>
  <c r="W6868" i="10"/>
  <c r="W6867" i="10"/>
  <c r="W6866" i="10"/>
  <c r="W6865" i="10"/>
  <c r="W6864" i="10"/>
  <c r="W6863" i="10"/>
  <c r="W6862" i="10"/>
  <c r="W6861" i="10"/>
  <c r="W6860" i="10"/>
  <c r="W6859" i="10"/>
  <c r="W6858" i="10"/>
  <c r="W6857" i="10"/>
  <c r="W6856" i="10"/>
  <c r="W6855" i="10"/>
  <c r="W6854" i="10"/>
  <c r="W6853" i="10"/>
  <c r="W6852" i="10"/>
  <c r="W6851" i="10"/>
  <c r="W6850" i="10"/>
  <c r="W6849" i="10"/>
  <c r="W6848" i="10"/>
  <c r="W6847" i="10"/>
  <c r="W6846" i="10"/>
  <c r="W6845" i="10"/>
  <c r="W6844" i="10"/>
  <c r="W6843" i="10"/>
  <c r="W6842" i="10"/>
  <c r="W6841" i="10"/>
  <c r="W6840" i="10"/>
  <c r="W6839" i="10"/>
  <c r="W6838" i="10"/>
  <c r="W6837" i="10"/>
  <c r="W6836" i="10"/>
  <c r="W6835" i="10"/>
  <c r="W6834" i="10"/>
  <c r="W6833" i="10"/>
  <c r="W6832" i="10"/>
  <c r="W6831" i="10"/>
  <c r="W6830" i="10"/>
  <c r="W6829" i="10"/>
  <c r="W6828" i="10"/>
  <c r="W6827" i="10"/>
  <c r="W6826" i="10"/>
  <c r="W6825" i="10"/>
  <c r="W6824" i="10"/>
  <c r="W6823" i="10"/>
  <c r="W6822" i="10"/>
  <c r="W6821" i="10"/>
  <c r="W6820" i="10"/>
  <c r="W6819" i="10"/>
  <c r="W6818" i="10"/>
  <c r="W6817" i="10"/>
  <c r="W6816" i="10"/>
  <c r="W6815" i="10"/>
  <c r="W6814" i="10"/>
  <c r="W6813" i="10"/>
  <c r="W6812" i="10"/>
  <c r="W6811" i="10"/>
  <c r="W6810" i="10"/>
  <c r="W6809" i="10"/>
  <c r="W6808" i="10"/>
  <c r="W6807" i="10"/>
  <c r="W6806" i="10"/>
  <c r="W6805" i="10"/>
  <c r="W6804" i="10"/>
  <c r="W6803" i="10"/>
  <c r="W6802" i="10"/>
  <c r="W6801" i="10"/>
  <c r="W6800" i="10"/>
  <c r="W6799" i="10"/>
  <c r="W6798" i="10"/>
  <c r="W6797" i="10"/>
  <c r="W6796" i="10"/>
  <c r="W6795" i="10"/>
  <c r="W6794" i="10"/>
  <c r="W6793" i="10"/>
  <c r="W6792" i="10"/>
  <c r="W6791" i="10"/>
  <c r="W6790" i="10"/>
  <c r="W6789" i="10"/>
  <c r="W6788" i="10"/>
  <c r="W6787" i="10"/>
  <c r="W6786" i="10"/>
  <c r="W6785" i="10"/>
  <c r="W6784" i="10"/>
  <c r="W6783" i="10"/>
  <c r="W6782" i="10"/>
  <c r="W6781" i="10"/>
  <c r="W6780" i="10"/>
  <c r="W6779" i="10"/>
  <c r="W6778" i="10"/>
  <c r="W6777" i="10"/>
  <c r="W6776" i="10"/>
  <c r="W6775" i="10"/>
  <c r="W6774" i="10"/>
  <c r="W6773" i="10"/>
  <c r="W6772" i="10"/>
  <c r="W6771" i="10"/>
  <c r="W6770" i="10"/>
  <c r="W6769" i="10"/>
  <c r="W6768" i="10"/>
  <c r="W6767" i="10"/>
  <c r="W6766" i="10"/>
  <c r="W6765" i="10"/>
  <c r="W6764" i="10"/>
  <c r="W6763" i="10"/>
  <c r="W6762" i="10"/>
  <c r="W6761" i="10"/>
  <c r="W6760" i="10"/>
  <c r="W6759" i="10"/>
  <c r="W6758" i="10"/>
  <c r="W6757" i="10"/>
  <c r="W6756" i="10"/>
  <c r="W6755" i="10"/>
  <c r="W6754" i="10"/>
  <c r="W6753" i="10"/>
  <c r="W6752" i="10"/>
  <c r="W6751" i="10"/>
  <c r="W6750" i="10"/>
  <c r="W6749" i="10"/>
  <c r="W6748" i="10"/>
  <c r="W6747" i="10"/>
  <c r="W6746" i="10"/>
  <c r="W6745" i="10"/>
  <c r="W6744" i="10"/>
  <c r="W6743" i="10"/>
  <c r="W6742" i="10"/>
  <c r="W6741" i="10"/>
  <c r="W6740" i="10"/>
  <c r="W6739" i="10"/>
  <c r="W6738" i="10"/>
  <c r="W6737" i="10"/>
  <c r="W6736" i="10"/>
  <c r="W6735" i="10"/>
  <c r="W6734" i="10"/>
  <c r="W6733" i="10"/>
  <c r="W6732" i="10"/>
  <c r="W6731" i="10"/>
  <c r="W6730" i="10"/>
  <c r="W6729" i="10"/>
  <c r="W6728" i="10"/>
  <c r="W6727" i="10"/>
  <c r="W6726" i="10"/>
  <c r="W6725" i="10"/>
  <c r="W6724" i="10"/>
  <c r="W6723" i="10"/>
  <c r="W6722" i="10"/>
  <c r="W6721" i="10"/>
  <c r="W6720" i="10"/>
  <c r="W6719" i="10"/>
  <c r="W6718" i="10"/>
  <c r="W6717" i="10"/>
  <c r="W6716" i="10"/>
  <c r="W6715" i="10"/>
  <c r="W6714" i="10"/>
  <c r="W6713" i="10"/>
  <c r="W6712" i="10"/>
  <c r="W6711" i="10"/>
  <c r="W6710" i="10"/>
  <c r="W6709" i="10"/>
  <c r="W6708" i="10"/>
  <c r="W6707" i="10"/>
  <c r="W6706" i="10"/>
  <c r="W6705" i="10"/>
  <c r="W6704" i="10"/>
  <c r="W6703" i="10"/>
  <c r="W6702" i="10"/>
  <c r="W6701" i="10"/>
  <c r="W6700" i="10"/>
  <c r="W6699" i="10"/>
  <c r="W6698" i="10"/>
  <c r="W6697" i="10"/>
  <c r="W6696" i="10"/>
  <c r="W6695" i="10"/>
  <c r="W6694" i="10"/>
  <c r="W6693" i="10"/>
  <c r="W6692" i="10"/>
  <c r="W6691" i="10"/>
  <c r="W6690" i="10"/>
  <c r="W6689" i="10"/>
  <c r="W6688" i="10"/>
  <c r="W6687" i="10"/>
  <c r="W6686" i="10"/>
  <c r="W6685" i="10"/>
  <c r="W6684" i="10"/>
  <c r="W6683" i="10"/>
  <c r="W6682" i="10"/>
  <c r="W6681" i="10"/>
  <c r="W6680" i="10"/>
  <c r="W6679" i="10"/>
  <c r="W6678" i="10"/>
  <c r="W6677" i="10"/>
  <c r="W6676" i="10"/>
  <c r="W6675" i="10"/>
  <c r="W6674" i="10"/>
  <c r="W6673" i="10"/>
  <c r="W6672" i="10"/>
  <c r="W6671" i="10"/>
  <c r="W6670" i="10"/>
  <c r="W6669" i="10"/>
  <c r="W6668" i="10"/>
  <c r="W6667" i="10"/>
  <c r="W6666" i="10"/>
  <c r="W6665" i="10"/>
  <c r="W6664" i="10"/>
  <c r="W6663" i="10"/>
  <c r="W6662" i="10"/>
  <c r="W6661" i="10"/>
  <c r="W6660" i="10"/>
  <c r="W6659" i="10"/>
  <c r="W6658" i="10"/>
  <c r="W6657" i="10"/>
  <c r="W6656" i="10"/>
  <c r="W6655" i="10"/>
  <c r="W6654" i="10"/>
  <c r="W6653" i="10"/>
  <c r="W6652" i="10"/>
  <c r="W6651" i="10"/>
  <c r="W6650" i="10"/>
  <c r="W6649" i="10"/>
  <c r="W6648" i="10"/>
  <c r="W6647" i="10"/>
  <c r="W6646" i="10"/>
  <c r="W6645" i="10"/>
  <c r="W6644" i="10"/>
  <c r="W6643" i="10"/>
  <c r="W6642" i="10"/>
  <c r="W6641" i="10"/>
  <c r="W6640" i="10"/>
  <c r="W6639" i="10"/>
  <c r="W6638" i="10"/>
  <c r="W6637" i="10"/>
  <c r="W6636" i="10"/>
  <c r="W6635" i="10"/>
  <c r="W6634" i="10"/>
  <c r="W6633" i="10"/>
  <c r="W6632" i="10"/>
  <c r="W6631" i="10"/>
  <c r="W6630" i="10"/>
  <c r="W6629" i="10"/>
  <c r="W6628" i="10"/>
  <c r="W6627" i="10"/>
  <c r="W6626" i="10"/>
  <c r="W6625" i="10"/>
  <c r="W6624" i="10"/>
  <c r="W6623" i="10"/>
  <c r="W6622" i="10"/>
  <c r="W6621" i="10"/>
  <c r="W6620" i="10"/>
  <c r="W6619" i="10"/>
  <c r="W6618" i="10"/>
  <c r="W6617" i="10"/>
  <c r="W6616" i="10"/>
  <c r="W6615" i="10"/>
  <c r="W6614" i="10"/>
  <c r="W6613" i="10"/>
  <c r="W6612" i="10"/>
  <c r="W6611" i="10"/>
  <c r="W6610" i="10"/>
  <c r="W6609" i="10"/>
  <c r="W6608" i="10"/>
  <c r="W6607" i="10"/>
  <c r="W6606" i="10"/>
  <c r="W6605" i="10"/>
  <c r="W6604" i="10"/>
  <c r="W6603" i="10"/>
  <c r="W6602" i="10"/>
  <c r="W6601" i="10"/>
  <c r="W6600" i="10"/>
  <c r="W6599" i="10"/>
  <c r="W6598" i="10"/>
  <c r="W6597" i="10"/>
  <c r="W6596" i="10"/>
  <c r="W6595" i="10"/>
  <c r="W6594" i="10"/>
  <c r="W6593" i="10"/>
  <c r="W6592" i="10"/>
  <c r="W6591" i="10"/>
  <c r="W6590" i="10"/>
  <c r="W6589" i="10"/>
  <c r="W6588" i="10"/>
  <c r="W6587" i="10"/>
  <c r="W6586" i="10"/>
  <c r="W6585" i="10"/>
  <c r="W6584" i="10"/>
  <c r="W6583" i="10"/>
  <c r="W6582" i="10"/>
  <c r="W6581" i="10"/>
  <c r="W6580" i="10"/>
  <c r="W6579" i="10"/>
  <c r="W6578" i="10"/>
  <c r="W6577" i="10"/>
  <c r="W6576" i="10"/>
  <c r="W6575" i="10"/>
  <c r="W6574" i="10"/>
  <c r="W6573" i="10"/>
  <c r="W6572" i="10"/>
  <c r="W6571" i="10"/>
  <c r="W6570" i="10"/>
  <c r="W6569" i="10"/>
  <c r="W6568" i="10"/>
  <c r="W6567" i="10"/>
  <c r="W6566" i="10"/>
  <c r="W6565" i="10"/>
  <c r="W6564" i="10"/>
  <c r="W6563" i="10"/>
  <c r="W6562" i="10"/>
  <c r="W6561" i="10"/>
  <c r="W6560" i="10"/>
  <c r="W6559" i="10"/>
  <c r="W6558" i="10"/>
  <c r="W6557" i="10"/>
  <c r="W6556" i="10"/>
  <c r="W6555" i="10"/>
  <c r="W6554" i="10"/>
  <c r="W6553" i="10"/>
  <c r="W6552" i="10"/>
  <c r="W6551" i="10"/>
  <c r="W6550" i="10"/>
  <c r="W6549" i="10"/>
  <c r="W6548" i="10"/>
  <c r="W6547" i="10"/>
  <c r="W6546" i="10"/>
  <c r="W6545" i="10"/>
  <c r="W6544" i="10"/>
  <c r="W6543" i="10"/>
  <c r="W6542" i="10"/>
  <c r="W6541" i="10"/>
  <c r="W6540" i="10"/>
  <c r="W6539" i="10"/>
  <c r="W6538" i="10"/>
  <c r="W6537" i="10"/>
  <c r="W6536" i="10"/>
  <c r="W6535" i="10"/>
  <c r="W6534" i="10"/>
  <c r="W6533" i="10"/>
  <c r="W6532" i="10"/>
  <c r="W6531" i="10"/>
  <c r="W6530" i="10"/>
  <c r="W6529" i="10"/>
  <c r="W6528" i="10"/>
  <c r="W6527" i="10"/>
  <c r="W6526" i="10"/>
  <c r="W6525" i="10"/>
  <c r="W6524" i="10"/>
  <c r="W6523" i="10"/>
  <c r="W6522" i="10"/>
  <c r="W6521" i="10"/>
  <c r="W6520" i="10"/>
  <c r="W6519" i="10"/>
  <c r="W6518" i="10"/>
  <c r="W6517" i="10"/>
  <c r="W6516" i="10"/>
  <c r="W6515" i="10"/>
  <c r="W6514" i="10"/>
  <c r="W6513" i="10"/>
  <c r="W6512" i="10"/>
  <c r="W6511" i="10"/>
  <c r="W6510" i="10"/>
  <c r="W6509" i="10"/>
  <c r="W6508" i="10"/>
  <c r="W6507" i="10"/>
  <c r="W6506" i="10"/>
  <c r="W6505" i="10"/>
  <c r="W6504" i="10"/>
  <c r="W6503" i="10"/>
  <c r="W6502" i="10"/>
  <c r="W6501" i="10"/>
  <c r="W6500" i="10"/>
  <c r="W6499" i="10"/>
  <c r="W6498" i="10"/>
  <c r="W6497" i="10"/>
  <c r="W6496" i="10"/>
  <c r="W6495" i="10"/>
  <c r="W6494" i="10"/>
  <c r="W6493" i="10"/>
  <c r="W6492" i="10"/>
  <c r="W6491" i="10"/>
  <c r="W6490" i="10"/>
  <c r="W6489" i="10"/>
  <c r="W6488" i="10"/>
  <c r="W6487" i="10"/>
  <c r="W6486" i="10"/>
  <c r="W6485" i="10"/>
  <c r="W6484" i="10"/>
  <c r="W6483" i="10"/>
  <c r="W6482" i="10"/>
  <c r="W6481" i="10"/>
  <c r="W6480" i="10"/>
  <c r="W6479" i="10"/>
  <c r="W6478" i="10"/>
  <c r="W6477" i="10"/>
  <c r="W6476" i="10"/>
  <c r="W6475" i="10"/>
  <c r="W6474" i="10"/>
  <c r="W6473" i="10"/>
  <c r="W6472" i="10"/>
  <c r="W6471" i="10"/>
  <c r="W6470" i="10"/>
  <c r="W6469" i="10"/>
  <c r="W6468" i="10"/>
  <c r="W6467" i="10"/>
  <c r="W6466" i="10"/>
  <c r="W6465" i="10"/>
  <c r="W6464" i="10"/>
  <c r="W6463" i="10"/>
  <c r="W6462" i="10"/>
  <c r="W6461" i="10"/>
  <c r="W6460" i="10"/>
  <c r="W6459" i="10"/>
  <c r="W6458" i="10"/>
  <c r="W6457" i="10"/>
  <c r="W6456" i="10"/>
  <c r="W6455" i="10"/>
  <c r="W6454" i="10"/>
  <c r="W6453" i="10"/>
  <c r="W6452" i="10"/>
  <c r="W6451" i="10"/>
  <c r="W6450" i="10"/>
  <c r="W6449" i="10"/>
  <c r="W6448" i="10"/>
  <c r="W6447" i="10"/>
  <c r="W6446" i="10"/>
  <c r="W6445" i="10"/>
  <c r="W6444" i="10"/>
  <c r="W6443" i="10"/>
  <c r="W6442" i="10"/>
  <c r="W6441" i="10"/>
  <c r="W6440" i="10"/>
  <c r="W6439" i="10"/>
  <c r="W6438" i="10"/>
  <c r="W6437" i="10"/>
  <c r="W6436" i="10"/>
  <c r="W6435" i="10"/>
  <c r="W6434" i="10"/>
  <c r="W6433" i="10"/>
  <c r="W6432" i="10"/>
  <c r="W6431" i="10"/>
  <c r="W6430" i="10"/>
  <c r="W6429" i="10"/>
  <c r="W6428" i="10"/>
  <c r="W6427" i="10"/>
  <c r="W6426" i="10"/>
  <c r="W6425" i="10"/>
  <c r="W6424" i="10"/>
  <c r="W6423" i="10"/>
  <c r="W6422" i="10"/>
  <c r="W6421" i="10"/>
  <c r="W6420" i="10"/>
  <c r="W6419" i="10"/>
  <c r="W6418" i="10"/>
  <c r="W6417" i="10"/>
  <c r="W6416" i="10"/>
  <c r="W6415" i="10"/>
  <c r="W6414" i="10"/>
  <c r="W6413" i="10"/>
  <c r="W6412" i="10"/>
  <c r="W6411" i="10"/>
  <c r="W6410" i="10"/>
  <c r="W6409" i="10"/>
  <c r="W6408" i="10"/>
  <c r="W6407" i="10"/>
  <c r="W6406" i="10"/>
  <c r="W6405" i="10"/>
  <c r="W6404" i="10"/>
  <c r="W6403" i="10"/>
  <c r="W6402" i="10"/>
  <c r="W6401" i="10"/>
  <c r="W6400" i="10"/>
  <c r="W6399" i="10"/>
  <c r="W6398" i="10"/>
  <c r="W6397" i="10"/>
  <c r="W6396" i="10"/>
  <c r="W6395" i="10"/>
  <c r="W6394" i="10"/>
  <c r="W6393" i="10"/>
  <c r="W6392" i="10"/>
  <c r="W6391" i="10"/>
  <c r="W6390" i="10"/>
  <c r="W6389" i="10"/>
  <c r="W6388" i="10"/>
  <c r="W6387" i="10"/>
  <c r="W6386" i="10"/>
  <c r="W6385" i="10"/>
  <c r="W6384" i="10"/>
  <c r="W6383" i="10"/>
  <c r="W6382" i="10"/>
  <c r="W6381" i="10"/>
  <c r="W6380" i="10"/>
  <c r="W6379" i="10"/>
  <c r="W6378" i="10"/>
  <c r="W6377" i="10"/>
  <c r="W6376" i="10"/>
  <c r="W6375" i="10"/>
  <c r="W6374" i="10"/>
  <c r="W6373" i="10"/>
  <c r="W6372" i="10"/>
  <c r="W6371" i="10"/>
  <c r="W6370" i="10"/>
  <c r="W6369" i="10"/>
  <c r="W6368" i="10"/>
  <c r="W6367" i="10"/>
  <c r="W6366" i="10"/>
  <c r="W6365" i="10"/>
  <c r="W6364" i="10"/>
  <c r="W6363" i="10"/>
  <c r="W6362" i="10"/>
  <c r="W6361" i="10"/>
  <c r="W6360" i="10"/>
  <c r="W6359" i="10"/>
  <c r="W6358" i="10"/>
  <c r="W6357" i="10"/>
  <c r="W6356" i="10"/>
  <c r="W6355" i="10"/>
  <c r="W6354" i="10"/>
  <c r="W6353" i="10"/>
  <c r="W6352" i="10"/>
  <c r="W6351" i="10"/>
  <c r="W6350" i="10"/>
  <c r="W6349" i="10"/>
  <c r="W6348" i="10"/>
  <c r="W6347" i="10"/>
  <c r="W6346" i="10"/>
  <c r="W6345" i="10"/>
  <c r="W6344" i="10"/>
  <c r="W6343" i="10"/>
  <c r="W6342" i="10"/>
  <c r="W6341" i="10"/>
  <c r="W6340" i="10"/>
  <c r="W6339" i="10"/>
  <c r="W6338" i="10"/>
  <c r="W6337" i="10"/>
  <c r="W6336" i="10"/>
  <c r="W6335" i="10"/>
  <c r="W6334" i="10"/>
  <c r="W6333" i="10"/>
  <c r="W6332" i="10"/>
  <c r="W6331" i="10"/>
  <c r="W6330" i="10"/>
  <c r="W6329" i="10"/>
  <c r="W6328" i="10"/>
  <c r="W6327" i="10"/>
  <c r="W6326" i="10"/>
  <c r="W6325" i="10"/>
  <c r="W6324" i="10"/>
  <c r="W6323" i="10"/>
  <c r="W6322" i="10"/>
  <c r="W6321" i="10"/>
  <c r="W6320" i="10"/>
  <c r="W6319" i="10"/>
  <c r="W6318" i="10"/>
  <c r="W6317" i="10"/>
  <c r="W6316" i="10"/>
  <c r="W6315" i="10"/>
  <c r="W6314" i="10"/>
  <c r="W6313" i="10"/>
  <c r="W6312" i="10"/>
  <c r="W6311" i="10"/>
  <c r="W6310" i="10"/>
  <c r="W6309" i="10"/>
  <c r="W6308" i="10"/>
  <c r="W6307" i="10"/>
  <c r="W6306" i="10"/>
  <c r="W6305" i="10"/>
  <c r="W6304" i="10"/>
  <c r="W6303" i="10"/>
  <c r="W6302" i="10"/>
  <c r="W6301" i="10"/>
  <c r="W6300" i="10"/>
  <c r="W6299" i="10"/>
  <c r="W6298" i="10"/>
  <c r="W6297" i="10"/>
  <c r="W6296" i="10"/>
  <c r="W6295" i="10"/>
  <c r="W6294" i="10"/>
  <c r="W6293" i="10"/>
  <c r="W6292" i="10"/>
  <c r="W6291" i="10"/>
  <c r="W6290" i="10"/>
  <c r="W6289" i="10"/>
  <c r="W6288" i="10"/>
  <c r="W6287" i="10"/>
  <c r="W6286" i="10"/>
  <c r="W6285" i="10"/>
  <c r="W6284" i="10"/>
  <c r="W6283" i="10"/>
  <c r="W6282" i="10"/>
  <c r="W6281" i="10"/>
  <c r="W6280" i="10"/>
  <c r="W6279" i="10"/>
  <c r="W6278" i="10"/>
  <c r="W6277" i="10"/>
  <c r="W6276" i="10"/>
  <c r="W6275" i="10"/>
  <c r="W6274" i="10"/>
  <c r="W6273" i="10"/>
  <c r="W6272" i="10"/>
  <c r="W6271" i="10"/>
  <c r="W6270" i="10"/>
  <c r="W6269" i="10"/>
  <c r="W6268" i="10"/>
  <c r="W6267" i="10"/>
  <c r="W6266" i="10"/>
  <c r="W6265" i="10"/>
  <c r="W6264" i="10"/>
  <c r="W6263" i="10"/>
  <c r="W6262" i="10"/>
  <c r="W6261" i="10"/>
  <c r="W6260" i="10"/>
  <c r="W6259" i="10"/>
  <c r="W6258" i="10"/>
  <c r="W6257" i="10"/>
  <c r="W6256" i="10"/>
  <c r="W6255" i="10"/>
  <c r="W6254" i="10"/>
  <c r="W6253" i="10"/>
  <c r="W6252" i="10"/>
  <c r="W6251" i="10"/>
  <c r="W6250" i="10"/>
  <c r="W6249" i="10"/>
  <c r="W6248" i="10"/>
  <c r="W6247" i="10"/>
  <c r="W6246" i="10"/>
  <c r="W6245" i="10"/>
  <c r="W6244" i="10"/>
  <c r="W6243" i="10"/>
  <c r="W6242" i="10"/>
  <c r="W6241" i="10"/>
  <c r="W6240" i="10"/>
  <c r="W6239" i="10"/>
  <c r="W6238" i="10"/>
  <c r="W6237" i="10"/>
  <c r="W6236" i="10"/>
  <c r="W6235" i="10"/>
  <c r="W6234" i="10"/>
  <c r="W6233" i="10"/>
  <c r="W6232" i="10"/>
  <c r="W6231" i="10"/>
  <c r="W6230" i="10"/>
  <c r="W6229" i="10"/>
  <c r="W6228" i="10"/>
  <c r="W6227" i="10"/>
  <c r="W6226" i="10"/>
  <c r="W6225" i="10"/>
  <c r="W6224" i="10"/>
  <c r="W6223" i="10"/>
  <c r="W6222" i="10"/>
  <c r="W6221" i="10"/>
  <c r="W6220" i="10"/>
  <c r="W6219" i="10"/>
  <c r="W6218" i="10"/>
  <c r="W6217" i="10"/>
  <c r="W6216" i="10"/>
  <c r="W6215" i="10"/>
  <c r="W6214" i="10"/>
  <c r="W6213" i="10"/>
  <c r="W6212" i="10"/>
  <c r="W6211" i="10"/>
  <c r="W6210" i="10"/>
  <c r="W6209" i="10"/>
  <c r="W6208" i="10"/>
  <c r="W6207" i="10"/>
  <c r="W6206" i="10"/>
  <c r="W6205" i="10"/>
  <c r="W6204" i="10"/>
  <c r="W6203" i="10"/>
  <c r="W6202" i="10"/>
  <c r="W6201" i="10"/>
  <c r="W6200" i="10"/>
  <c r="W6199" i="10"/>
  <c r="W6198" i="10"/>
  <c r="W6197" i="10"/>
  <c r="W6196" i="10"/>
  <c r="W6195" i="10"/>
  <c r="W6194" i="10"/>
  <c r="W6193" i="10"/>
  <c r="W6192" i="10"/>
  <c r="W6191" i="10"/>
  <c r="W6190" i="10"/>
  <c r="W6189" i="10"/>
  <c r="W6188" i="10"/>
  <c r="W6187" i="10"/>
  <c r="W6186" i="10"/>
  <c r="W6185" i="10"/>
  <c r="W6184" i="10"/>
  <c r="W6183" i="10"/>
  <c r="W6182" i="10"/>
  <c r="W6181" i="10"/>
  <c r="W6180" i="10"/>
  <c r="W6179" i="10"/>
  <c r="W6178" i="10"/>
  <c r="W6177" i="10"/>
  <c r="W6176" i="10"/>
  <c r="W6175" i="10"/>
  <c r="W6174" i="10"/>
  <c r="W6173" i="10"/>
  <c r="W6172" i="10"/>
  <c r="W6171" i="10"/>
  <c r="W6170" i="10"/>
  <c r="W6169" i="10"/>
  <c r="W6168" i="10"/>
  <c r="W6167" i="10"/>
  <c r="W6166" i="10"/>
  <c r="W6165" i="10"/>
  <c r="W6164" i="10"/>
  <c r="W6163" i="10"/>
  <c r="W6162" i="10"/>
  <c r="W6161" i="10"/>
  <c r="W6160" i="10"/>
  <c r="W6159" i="10"/>
  <c r="W6158" i="10"/>
  <c r="W6157" i="10"/>
  <c r="W6156" i="10"/>
  <c r="W6155" i="10"/>
  <c r="W6154" i="10"/>
  <c r="W6153" i="10"/>
  <c r="W6152" i="10"/>
  <c r="W6151" i="10"/>
  <c r="W6150" i="10"/>
  <c r="W6149" i="10"/>
  <c r="W6148" i="10"/>
  <c r="W6147" i="10"/>
  <c r="W6146" i="10"/>
  <c r="W6145" i="10"/>
  <c r="W6144" i="10"/>
  <c r="W6143" i="10"/>
  <c r="W6142" i="10"/>
  <c r="W6141" i="10"/>
  <c r="W6140" i="10"/>
  <c r="W6139" i="10"/>
  <c r="W6138" i="10"/>
  <c r="W6137" i="10"/>
  <c r="W6136" i="10"/>
  <c r="W6135" i="10"/>
  <c r="W6134" i="10"/>
  <c r="W6133" i="10"/>
  <c r="W6132" i="10"/>
  <c r="W6131" i="10"/>
  <c r="W6130" i="10"/>
  <c r="W6129" i="10"/>
  <c r="W6128" i="10"/>
  <c r="W6127" i="10"/>
  <c r="W6126" i="10"/>
  <c r="W6125" i="10"/>
  <c r="W6124" i="10"/>
  <c r="W6123" i="10"/>
  <c r="W6122" i="10"/>
  <c r="W6121" i="10"/>
  <c r="W6120" i="10"/>
  <c r="W6119" i="10"/>
  <c r="W6118" i="10"/>
  <c r="W6117" i="10"/>
  <c r="W6116" i="10"/>
  <c r="W6115" i="10"/>
  <c r="W6114" i="10"/>
  <c r="W6113" i="10"/>
  <c r="W6112" i="10"/>
  <c r="W6111" i="10"/>
  <c r="W6110" i="10"/>
  <c r="W6109" i="10"/>
  <c r="W6108" i="10"/>
  <c r="W6107" i="10"/>
  <c r="W6106" i="10"/>
  <c r="W6105" i="10"/>
  <c r="W6104" i="10"/>
  <c r="W6103" i="10"/>
  <c r="W6102" i="10"/>
  <c r="W6101" i="10"/>
  <c r="W6100" i="10"/>
  <c r="W6099" i="10"/>
  <c r="W6098" i="10"/>
  <c r="W6097" i="10"/>
  <c r="W6096" i="10"/>
  <c r="W6095" i="10"/>
  <c r="W6094" i="10"/>
  <c r="W6093" i="10"/>
  <c r="W6092" i="10"/>
  <c r="W6091" i="10"/>
  <c r="W6090" i="10"/>
  <c r="W6089" i="10"/>
  <c r="W6088" i="10"/>
  <c r="W6087" i="10"/>
  <c r="W6086" i="10"/>
  <c r="W6085" i="10"/>
  <c r="W6084" i="10"/>
  <c r="W6083" i="10"/>
  <c r="W6082" i="10"/>
  <c r="W6081" i="10"/>
  <c r="W6080" i="10"/>
  <c r="W6079" i="10"/>
  <c r="W6078" i="10"/>
  <c r="W6077" i="10"/>
  <c r="W6076" i="10"/>
  <c r="W6075" i="10"/>
  <c r="W6074" i="10"/>
  <c r="W6073" i="10"/>
  <c r="W6072" i="10"/>
  <c r="W6071" i="10"/>
  <c r="W6070" i="10"/>
  <c r="W6069" i="10"/>
  <c r="W6068" i="10"/>
  <c r="W6067" i="10"/>
  <c r="W6066" i="10"/>
  <c r="W6065" i="10"/>
  <c r="W6064" i="10"/>
  <c r="W6063" i="10"/>
  <c r="W6062" i="10"/>
  <c r="W6061" i="10"/>
  <c r="W6060" i="10"/>
  <c r="W6059" i="10"/>
  <c r="W6058" i="10"/>
  <c r="W6057" i="10"/>
  <c r="W6056" i="10"/>
  <c r="W6055" i="10"/>
  <c r="W6054" i="10"/>
  <c r="W6053" i="10"/>
  <c r="W6052" i="10"/>
  <c r="W6051" i="10"/>
  <c r="W6050" i="10"/>
  <c r="W6049" i="10"/>
  <c r="W6048" i="10"/>
  <c r="W6047" i="10"/>
  <c r="W6046" i="10"/>
  <c r="W6045" i="10"/>
  <c r="W6044" i="10"/>
  <c r="W6043" i="10"/>
  <c r="W6042" i="10"/>
  <c r="W6041" i="10"/>
  <c r="W6040" i="10"/>
  <c r="W6039" i="10"/>
  <c r="W6038" i="10"/>
  <c r="W6037" i="10"/>
  <c r="W6036" i="10"/>
  <c r="W6035" i="10"/>
  <c r="W6034" i="10"/>
  <c r="W6033" i="10"/>
  <c r="W6032" i="10"/>
  <c r="W6031" i="10"/>
  <c r="W6030" i="10"/>
  <c r="W6029" i="10"/>
  <c r="W6028" i="10"/>
  <c r="W6027" i="10"/>
  <c r="W6026" i="10"/>
  <c r="W6025" i="10"/>
  <c r="W6024" i="10"/>
  <c r="W6023" i="10"/>
  <c r="W6022" i="10"/>
  <c r="W6021" i="10"/>
  <c r="W6020" i="10"/>
  <c r="W6019" i="10"/>
  <c r="W6018" i="10"/>
  <c r="W6017" i="10"/>
  <c r="W6016" i="10"/>
  <c r="W6015" i="10"/>
  <c r="W6014" i="10"/>
  <c r="W6013" i="10"/>
  <c r="W6012" i="10"/>
  <c r="W6011" i="10"/>
  <c r="W6010" i="10"/>
  <c r="W6009" i="10"/>
  <c r="W6008" i="10"/>
  <c r="W6007" i="10"/>
  <c r="W6006" i="10"/>
  <c r="W6005" i="10"/>
  <c r="W6004" i="10"/>
  <c r="W6003" i="10"/>
  <c r="W6002" i="10"/>
  <c r="W6001" i="10"/>
  <c r="W6000" i="10"/>
  <c r="W5999" i="10"/>
  <c r="W5998" i="10"/>
  <c r="W5997" i="10"/>
  <c r="W5996" i="10"/>
  <c r="W5995" i="10"/>
  <c r="W5994" i="10"/>
  <c r="W5993" i="10"/>
  <c r="W5992" i="10"/>
  <c r="W5991" i="10"/>
  <c r="W5990" i="10"/>
  <c r="W5989" i="10"/>
  <c r="W5988" i="10"/>
  <c r="W5987" i="10"/>
  <c r="W5986" i="10"/>
  <c r="W5985" i="10"/>
  <c r="W5984" i="10"/>
  <c r="W5983" i="10"/>
  <c r="W5982" i="10"/>
  <c r="W5981" i="10"/>
  <c r="W5980" i="10"/>
  <c r="W5979" i="10"/>
  <c r="W5978" i="10"/>
  <c r="W5977" i="10"/>
  <c r="W5976" i="10"/>
  <c r="W5975" i="10"/>
  <c r="W5974" i="10"/>
  <c r="W5973" i="10"/>
  <c r="W5972" i="10"/>
  <c r="W5971" i="10"/>
  <c r="W5970" i="10"/>
  <c r="W5969" i="10"/>
  <c r="W5968" i="10"/>
  <c r="W5967" i="10"/>
  <c r="W5966" i="10"/>
  <c r="W5965" i="10"/>
  <c r="W5964" i="10"/>
  <c r="W5963" i="10"/>
  <c r="W5962" i="10"/>
  <c r="W5961" i="10"/>
  <c r="W5960" i="10"/>
  <c r="W5959" i="10"/>
  <c r="W5958" i="10"/>
  <c r="W5957" i="10"/>
  <c r="W5956" i="10"/>
  <c r="W5955" i="10"/>
  <c r="W5954" i="10"/>
  <c r="W5953" i="10"/>
  <c r="W5952" i="10"/>
  <c r="W5951" i="10"/>
  <c r="W5950" i="10"/>
  <c r="W5949" i="10"/>
  <c r="W5948" i="10"/>
  <c r="W5947" i="10"/>
  <c r="W5946" i="10"/>
  <c r="W5945" i="10"/>
  <c r="W5944" i="10"/>
  <c r="W5943" i="10"/>
  <c r="W5942" i="10"/>
  <c r="W5941" i="10"/>
  <c r="W5940" i="10"/>
  <c r="W5939" i="10"/>
  <c r="W5938" i="10"/>
  <c r="W5937" i="10"/>
  <c r="W5936" i="10"/>
  <c r="W5935" i="10"/>
  <c r="W5934" i="10"/>
  <c r="W5933" i="10"/>
  <c r="W5932" i="10"/>
  <c r="W5931" i="10"/>
  <c r="W5930" i="10"/>
  <c r="W5929" i="10"/>
  <c r="W5928" i="10"/>
  <c r="W5927" i="10"/>
  <c r="W5926" i="10"/>
  <c r="W5925" i="10"/>
  <c r="W5924" i="10"/>
  <c r="W5923" i="10"/>
  <c r="W5922" i="10"/>
  <c r="W5921" i="10"/>
  <c r="W5920" i="10"/>
  <c r="W5919" i="10"/>
  <c r="W5918" i="10"/>
  <c r="W5917" i="10"/>
  <c r="W5916" i="10"/>
  <c r="W5915" i="10"/>
  <c r="W5914" i="10"/>
  <c r="W5913" i="10"/>
  <c r="W5912" i="10"/>
  <c r="W5911" i="10"/>
  <c r="W5910" i="10"/>
  <c r="W5909" i="10"/>
  <c r="W5908" i="10"/>
  <c r="W5907" i="10"/>
  <c r="W5906" i="10"/>
  <c r="W5905" i="10"/>
  <c r="W5904" i="10"/>
  <c r="W5903" i="10"/>
  <c r="W5902" i="10"/>
  <c r="W5901" i="10"/>
  <c r="W5900" i="10"/>
  <c r="W5899" i="10"/>
  <c r="W5898" i="10"/>
  <c r="W5897" i="10"/>
  <c r="W5896" i="10"/>
  <c r="W5895" i="10"/>
  <c r="W5894" i="10"/>
  <c r="W5893" i="10"/>
  <c r="W5892" i="10"/>
  <c r="W5891" i="10"/>
  <c r="W5890" i="10"/>
  <c r="W5889" i="10"/>
  <c r="W5888" i="10"/>
  <c r="W5887" i="10"/>
  <c r="W5886" i="10"/>
  <c r="W5885" i="10"/>
  <c r="W5884" i="10"/>
  <c r="W5883" i="10"/>
  <c r="W5882" i="10"/>
  <c r="W5881" i="10"/>
  <c r="W5880" i="10"/>
  <c r="W5879" i="10"/>
  <c r="W5878" i="10"/>
  <c r="W5877" i="10"/>
  <c r="W5876" i="10"/>
  <c r="W5875" i="10"/>
  <c r="W5874" i="10"/>
  <c r="W5873" i="10"/>
  <c r="W5872" i="10"/>
  <c r="W5871" i="10"/>
  <c r="W5870" i="10"/>
  <c r="W5869" i="10"/>
  <c r="W5868" i="10"/>
  <c r="W5867" i="10"/>
  <c r="W5866" i="10"/>
  <c r="W5865" i="10"/>
  <c r="W5864" i="10"/>
  <c r="W5863" i="10"/>
  <c r="W5862" i="10"/>
  <c r="W5861" i="10"/>
  <c r="W5860" i="10"/>
  <c r="W5859" i="10"/>
  <c r="W5858" i="10"/>
  <c r="W5857" i="10"/>
  <c r="W5856" i="10"/>
  <c r="W5855" i="10"/>
  <c r="W5854" i="10"/>
  <c r="W5853" i="10"/>
  <c r="W5852" i="10"/>
  <c r="W5851" i="10"/>
  <c r="W5850" i="10"/>
  <c r="W5849" i="10"/>
  <c r="W5848" i="10"/>
  <c r="W5847" i="10"/>
  <c r="W5846" i="10"/>
  <c r="W5845" i="10"/>
  <c r="W5844" i="10"/>
  <c r="W5843" i="10"/>
  <c r="W5842" i="10"/>
  <c r="W5841" i="10"/>
  <c r="W5840" i="10"/>
  <c r="W5839" i="10"/>
  <c r="W5838" i="10"/>
  <c r="W5837" i="10"/>
  <c r="W5836" i="10"/>
  <c r="W5835" i="10"/>
  <c r="W5834" i="10"/>
  <c r="W5833" i="10"/>
  <c r="W5832" i="10"/>
  <c r="W5831" i="10"/>
  <c r="W5830" i="10"/>
  <c r="W5829" i="10"/>
  <c r="W5828" i="10"/>
  <c r="W5827" i="10"/>
  <c r="W5826" i="10"/>
  <c r="W5825" i="10"/>
  <c r="W5824" i="10"/>
  <c r="W5823" i="10"/>
  <c r="W5822" i="10"/>
  <c r="W5821" i="10"/>
  <c r="W5820" i="10"/>
  <c r="W5819" i="10"/>
  <c r="W5818" i="10"/>
  <c r="W5817" i="10"/>
  <c r="W5816" i="10"/>
  <c r="W5815" i="10"/>
  <c r="W5814" i="10"/>
  <c r="W5813" i="10"/>
  <c r="W5812" i="10"/>
  <c r="W5811" i="10"/>
  <c r="W5810" i="10"/>
  <c r="W5809" i="10"/>
  <c r="W5808" i="10"/>
  <c r="W5807" i="10"/>
  <c r="W5806" i="10"/>
  <c r="W5805" i="10"/>
  <c r="W5804" i="10"/>
  <c r="W5803" i="10"/>
  <c r="W5802" i="10"/>
  <c r="W5801" i="10"/>
  <c r="W5800" i="10"/>
  <c r="W5799" i="10"/>
  <c r="W5798" i="10"/>
  <c r="W5797" i="10"/>
  <c r="W5796" i="10"/>
  <c r="W5795" i="10"/>
  <c r="W5794" i="10"/>
  <c r="W5793" i="10"/>
  <c r="W5792" i="10"/>
  <c r="W5791" i="10"/>
  <c r="W5790" i="10"/>
  <c r="W5789" i="10"/>
  <c r="W5788" i="10"/>
  <c r="W5787" i="10"/>
  <c r="W5786" i="10"/>
  <c r="W5785" i="10"/>
  <c r="W5784" i="10"/>
  <c r="W5783" i="10"/>
  <c r="W5782" i="10"/>
  <c r="W5781" i="10"/>
  <c r="W5780" i="10"/>
  <c r="W5779" i="10"/>
  <c r="W5778" i="10"/>
  <c r="W5777" i="10"/>
  <c r="W5776" i="10"/>
  <c r="W5775" i="10"/>
  <c r="W5774" i="10"/>
  <c r="W5773" i="10"/>
  <c r="W5772" i="10"/>
  <c r="W5771" i="10"/>
  <c r="W5770" i="10"/>
  <c r="W5769" i="10"/>
  <c r="W5768" i="10"/>
  <c r="W5767" i="10"/>
  <c r="W5766" i="10"/>
  <c r="W5765" i="10"/>
  <c r="W5764" i="10"/>
  <c r="W5763" i="10"/>
  <c r="W5762" i="10"/>
  <c r="W5761" i="10"/>
  <c r="W5760" i="10"/>
  <c r="W5759" i="10"/>
  <c r="W5758" i="10"/>
  <c r="W5757" i="10"/>
  <c r="W5756" i="10"/>
  <c r="W5755" i="10"/>
  <c r="W5754" i="10"/>
  <c r="W5753" i="10"/>
  <c r="W5752" i="10"/>
  <c r="W5751" i="10"/>
  <c r="W5750" i="10"/>
  <c r="W5749" i="10"/>
  <c r="W5748" i="10"/>
  <c r="W5747" i="10"/>
  <c r="W5746" i="10"/>
  <c r="W5745" i="10"/>
  <c r="W5744" i="10"/>
  <c r="W5743" i="10"/>
  <c r="W5742" i="10"/>
  <c r="W5741" i="10"/>
  <c r="W5740" i="10"/>
  <c r="W5739" i="10"/>
  <c r="W5738" i="10"/>
  <c r="W5737" i="10"/>
  <c r="W5736" i="10"/>
  <c r="W5735" i="10"/>
  <c r="W5734" i="10"/>
  <c r="W5733" i="10"/>
  <c r="W5732" i="10"/>
  <c r="W5731" i="10"/>
  <c r="W5730" i="10"/>
  <c r="W5729" i="10"/>
  <c r="W5728" i="10"/>
  <c r="W5727" i="10"/>
  <c r="W5726" i="10"/>
  <c r="W5725" i="10"/>
  <c r="W5724" i="10"/>
  <c r="W5723" i="10"/>
  <c r="W5722" i="10"/>
  <c r="W5721" i="10"/>
  <c r="W5720" i="10"/>
  <c r="W5719" i="10"/>
  <c r="W5718" i="10"/>
  <c r="W5717" i="10"/>
  <c r="W5716" i="10"/>
  <c r="W5715" i="10"/>
  <c r="W5714" i="10"/>
  <c r="W5713" i="10"/>
  <c r="W5712" i="10"/>
  <c r="W5711" i="10"/>
  <c r="W5710" i="10"/>
  <c r="W5709" i="10"/>
  <c r="W5708" i="10"/>
  <c r="W5707" i="10"/>
  <c r="W5706" i="10"/>
  <c r="W5705" i="10"/>
  <c r="W5704" i="10"/>
  <c r="W5703" i="10"/>
  <c r="W5702" i="10"/>
  <c r="W5701" i="10"/>
  <c r="W5700" i="10"/>
  <c r="W5699" i="10"/>
  <c r="W5698" i="10"/>
  <c r="W5697" i="10"/>
  <c r="W5696" i="10"/>
  <c r="W5695" i="10"/>
  <c r="W5694" i="10"/>
  <c r="W5693" i="10"/>
  <c r="W5692" i="10"/>
  <c r="W5691" i="10"/>
  <c r="W5690" i="10"/>
  <c r="W5689" i="10"/>
  <c r="W5688" i="10"/>
  <c r="W5687" i="10"/>
  <c r="W5686" i="10"/>
  <c r="W5685" i="10"/>
  <c r="W5684" i="10"/>
  <c r="W5683" i="10"/>
  <c r="W5682" i="10"/>
  <c r="W5681" i="10"/>
  <c r="W5680" i="10"/>
  <c r="W5679" i="10"/>
  <c r="W5678" i="10"/>
  <c r="W5677" i="10"/>
  <c r="W5676" i="10"/>
  <c r="W5675" i="10"/>
  <c r="W5674" i="10"/>
  <c r="W5673" i="10"/>
  <c r="W5672" i="10"/>
  <c r="W5671" i="10"/>
  <c r="W5670" i="10"/>
  <c r="W5669" i="10"/>
  <c r="W5668" i="10"/>
  <c r="W5667" i="10"/>
  <c r="W5666" i="10"/>
  <c r="W5665" i="10"/>
  <c r="W5664" i="10"/>
  <c r="W5663" i="10"/>
  <c r="W5662" i="10"/>
  <c r="W5661" i="10"/>
  <c r="W5660" i="10"/>
  <c r="W5659" i="10"/>
  <c r="W5658" i="10"/>
  <c r="W5657" i="10"/>
  <c r="W5656" i="10"/>
  <c r="W5655" i="10"/>
  <c r="W5654" i="10"/>
  <c r="W5653" i="10"/>
  <c r="W5652" i="10"/>
  <c r="W5651" i="10"/>
  <c r="W5650" i="10"/>
  <c r="W5649" i="10"/>
  <c r="W5648" i="10"/>
  <c r="W5647" i="10"/>
  <c r="W5646" i="10"/>
  <c r="W5645" i="10"/>
  <c r="W5644" i="10"/>
  <c r="W5643" i="10"/>
  <c r="W5642" i="10"/>
  <c r="W5641" i="10"/>
  <c r="W5640" i="10"/>
  <c r="W5639" i="10"/>
  <c r="W5638" i="10"/>
  <c r="W5637" i="10"/>
  <c r="W5636" i="10"/>
  <c r="W5635" i="10"/>
  <c r="W5634" i="10"/>
  <c r="W5633" i="10"/>
  <c r="W5632" i="10"/>
  <c r="W5631" i="10"/>
  <c r="W5630" i="10"/>
  <c r="W5629" i="10"/>
  <c r="W5628" i="10"/>
  <c r="W5627" i="10"/>
  <c r="W5626" i="10"/>
  <c r="W5625" i="10"/>
  <c r="W5624" i="10"/>
  <c r="W5623" i="10"/>
  <c r="W5622" i="10"/>
  <c r="W5621" i="10"/>
  <c r="W5620" i="10"/>
  <c r="W5619" i="10"/>
  <c r="W5618" i="10"/>
  <c r="W5617" i="10"/>
  <c r="W5616" i="10"/>
  <c r="W5615" i="10"/>
  <c r="W5614" i="10"/>
  <c r="W5613" i="10"/>
  <c r="W5612" i="10"/>
  <c r="W5611" i="10"/>
  <c r="W5610" i="10"/>
  <c r="W5609" i="10"/>
  <c r="W5608" i="10"/>
  <c r="W5607" i="10"/>
  <c r="W5606" i="10"/>
  <c r="W5605" i="10"/>
  <c r="W5604" i="10"/>
  <c r="W5603" i="10"/>
  <c r="W5602" i="10"/>
  <c r="W5601" i="10"/>
  <c r="W5600" i="10"/>
  <c r="W5599" i="10"/>
  <c r="W5598" i="10"/>
  <c r="W5597" i="10"/>
  <c r="W5596" i="10"/>
  <c r="W5595" i="10"/>
  <c r="W5594" i="10"/>
  <c r="W5593" i="10"/>
  <c r="W5592" i="10"/>
  <c r="W5591" i="10"/>
  <c r="W5590" i="10"/>
  <c r="W5589" i="10"/>
  <c r="W5588" i="10"/>
  <c r="W5587" i="10"/>
  <c r="W5586" i="10"/>
  <c r="W5585" i="10"/>
  <c r="W5584" i="10"/>
  <c r="W5583" i="10"/>
  <c r="W5582" i="10"/>
  <c r="W5581" i="10"/>
  <c r="W5580" i="10"/>
  <c r="W5579" i="10"/>
  <c r="W5578" i="10"/>
  <c r="W5577" i="10"/>
  <c r="W5576" i="10"/>
  <c r="W5575" i="10"/>
  <c r="W5574" i="10"/>
  <c r="W5573" i="10"/>
  <c r="W5572" i="10"/>
  <c r="W5571" i="10"/>
  <c r="W5570" i="10"/>
  <c r="W5569" i="10"/>
  <c r="W5568" i="10"/>
  <c r="W5567" i="10"/>
  <c r="W5566" i="10"/>
  <c r="W5565" i="10"/>
  <c r="W5564" i="10"/>
  <c r="W5563" i="10"/>
  <c r="W5562" i="10"/>
  <c r="W5561" i="10"/>
  <c r="W5560" i="10"/>
  <c r="W5559" i="10"/>
  <c r="W5558" i="10"/>
  <c r="W5557" i="10"/>
  <c r="W5556" i="10"/>
  <c r="W5555" i="10"/>
  <c r="W5554" i="10"/>
  <c r="W5553" i="10"/>
  <c r="W5552" i="10"/>
  <c r="W5551" i="10"/>
  <c r="W5550" i="10"/>
  <c r="W5549" i="10"/>
  <c r="W5548" i="10"/>
  <c r="W5547" i="10"/>
  <c r="W5546" i="10"/>
  <c r="W5545" i="10"/>
  <c r="W5544" i="10"/>
  <c r="W5543" i="10"/>
  <c r="W5542" i="10"/>
  <c r="W5541" i="10"/>
  <c r="W5540" i="10"/>
  <c r="W5539" i="10"/>
  <c r="W5538" i="10"/>
  <c r="W5537" i="10"/>
  <c r="W5536" i="10"/>
  <c r="W5535" i="10"/>
  <c r="W5534" i="10"/>
  <c r="W5533" i="10"/>
  <c r="W5532" i="10"/>
  <c r="W5531" i="10"/>
  <c r="W5530" i="10"/>
  <c r="W5529" i="10"/>
  <c r="W5528" i="10"/>
  <c r="W5527" i="10"/>
  <c r="W5526" i="10"/>
  <c r="W5525" i="10"/>
  <c r="W5524" i="10"/>
  <c r="W5523" i="10"/>
  <c r="W5522" i="10"/>
  <c r="W5521" i="10"/>
  <c r="W5520" i="10"/>
  <c r="W5519" i="10"/>
  <c r="W5518" i="10"/>
  <c r="W5517" i="10"/>
  <c r="W5516" i="10"/>
  <c r="W5515" i="10"/>
  <c r="W5514" i="10"/>
  <c r="W5513" i="10"/>
  <c r="W5512" i="10"/>
  <c r="W5511" i="10"/>
  <c r="W5510" i="10"/>
  <c r="W5509" i="10"/>
  <c r="W5508" i="10"/>
  <c r="W5507" i="10"/>
  <c r="W5506" i="10"/>
  <c r="W5505" i="10"/>
  <c r="W5504" i="10"/>
  <c r="W5503" i="10"/>
  <c r="W5502" i="10"/>
  <c r="W5501" i="10"/>
  <c r="W5500" i="10"/>
  <c r="W5499" i="10"/>
  <c r="W5498" i="10"/>
  <c r="W5497" i="10"/>
  <c r="W5496" i="10"/>
  <c r="W5495" i="10"/>
  <c r="W5494" i="10"/>
  <c r="W5493" i="10"/>
  <c r="W5492" i="10"/>
  <c r="W5491" i="10"/>
  <c r="W5490" i="10"/>
  <c r="W5489" i="10"/>
  <c r="W5488" i="10"/>
  <c r="W5487" i="10"/>
  <c r="W5486" i="10"/>
  <c r="W5485" i="10"/>
  <c r="W5484" i="10"/>
  <c r="W5483" i="10"/>
  <c r="W5482" i="10"/>
  <c r="W5481" i="10"/>
  <c r="W5480" i="10"/>
  <c r="W5479" i="10"/>
  <c r="W5478" i="10"/>
  <c r="W5477" i="10"/>
  <c r="W5476" i="10"/>
  <c r="W5475" i="10"/>
  <c r="W5474" i="10"/>
  <c r="W5473" i="10"/>
  <c r="W5472" i="10"/>
  <c r="W5471" i="10"/>
  <c r="W5470" i="10"/>
  <c r="W5469" i="10"/>
  <c r="W5468" i="10"/>
  <c r="W5467" i="10"/>
  <c r="W5466" i="10"/>
  <c r="W5465" i="10"/>
  <c r="W5464" i="10"/>
  <c r="W5463" i="10"/>
  <c r="W5462" i="10"/>
  <c r="W5461" i="10"/>
  <c r="W5460" i="10"/>
  <c r="W5459" i="10"/>
  <c r="W5458" i="10"/>
  <c r="W5457" i="10"/>
  <c r="W5456" i="10"/>
  <c r="W5455" i="10"/>
  <c r="W5454" i="10"/>
  <c r="W5453" i="10"/>
  <c r="W5452" i="10"/>
  <c r="W5451" i="10"/>
  <c r="W5450" i="10"/>
  <c r="W5449" i="10"/>
  <c r="W5448" i="10"/>
  <c r="W5447" i="10"/>
  <c r="W5446" i="10"/>
  <c r="W5445" i="10"/>
  <c r="W5444" i="10"/>
  <c r="W5443" i="10"/>
  <c r="W5442" i="10"/>
  <c r="W5441" i="10"/>
  <c r="W5440" i="10"/>
  <c r="W5439" i="10"/>
  <c r="W5438" i="10"/>
  <c r="W5437" i="10"/>
  <c r="W5436" i="10"/>
  <c r="W5435" i="10"/>
  <c r="W5434" i="10"/>
  <c r="W5433" i="10"/>
  <c r="W5432" i="10"/>
  <c r="W5431" i="10"/>
  <c r="W5430" i="10"/>
  <c r="W5429" i="10"/>
  <c r="W5428" i="10"/>
  <c r="W5427" i="10"/>
  <c r="W5426" i="10"/>
  <c r="W5425" i="10"/>
  <c r="W5424" i="10"/>
  <c r="W5423" i="10"/>
  <c r="W5422" i="10"/>
  <c r="W5421" i="10"/>
  <c r="W5420" i="10"/>
  <c r="W5419" i="10"/>
  <c r="W5418" i="10"/>
  <c r="W5417" i="10"/>
  <c r="W5416" i="10"/>
  <c r="W5415" i="10"/>
  <c r="W5414" i="10"/>
  <c r="W5413" i="10"/>
  <c r="W5412" i="10"/>
  <c r="W5411" i="10"/>
  <c r="W5410" i="10"/>
  <c r="W5409" i="10"/>
  <c r="W5408" i="10"/>
  <c r="W5407" i="10"/>
  <c r="W5406" i="10"/>
  <c r="W5405" i="10"/>
  <c r="W5404" i="10"/>
  <c r="W5403" i="10"/>
  <c r="W5402" i="10"/>
  <c r="W5401" i="10"/>
  <c r="W5400" i="10"/>
  <c r="W5399" i="10"/>
  <c r="W5398" i="10"/>
  <c r="W5397" i="10"/>
  <c r="W5396" i="10"/>
  <c r="W5395" i="10"/>
  <c r="W5394" i="10"/>
  <c r="W5393" i="10"/>
  <c r="W5392" i="10"/>
  <c r="W5391" i="10"/>
  <c r="W5390" i="10"/>
  <c r="W5389" i="10"/>
  <c r="W5388" i="10"/>
  <c r="W5387" i="10"/>
  <c r="W5386" i="10"/>
  <c r="W5385" i="10"/>
  <c r="W5384" i="10"/>
  <c r="W5383" i="10"/>
  <c r="W5382" i="10"/>
  <c r="W5381" i="10"/>
  <c r="W5380" i="10"/>
  <c r="W5379" i="10"/>
  <c r="W5378" i="10"/>
  <c r="W5377" i="10"/>
  <c r="W5376" i="10"/>
  <c r="W5375" i="10"/>
  <c r="W5374" i="10"/>
  <c r="W5373" i="10"/>
  <c r="W5372" i="10"/>
  <c r="W5371" i="10"/>
  <c r="W5370" i="10"/>
  <c r="W5369" i="10"/>
  <c r="W5368" i="10"/>
  <c r="W5367" i="10"/>
  <c r="W5366" i="10"/>
  <c r="W5365" i="10"/>
  <c r="W5364" i="10"/>
  <c r="W5363" i="10"/>
  <c r="W5362" i="10"/>
  <c r="W5361" i="10"/>
  <c r="W5360" i="10"/>
  <c r="W5359" i="10"/>
  <c r="W5358" i="10"/>
  <c r="W5357" i="10"/>
  <c r="W5356" i="10"/>
  <c r="W5355" i="10"/>
  <c r="W5354" i="10"/>
  <c r="W5353" i="10"/>
  <c r="W5352" i="10"/>
  <c r="W5351" i="10"/>
  <c r="W5350" i="10"/>
  <c r="W5349" i="10"/>
  <c r="W5348" i="10"/>
  <c r="W5347" i="10"/>
  <c r="W5346" i="10"/>
  <c r="W5345" i="10"/>
  <c r="W5344" i="10"/>
  <c r="W5343" i="10"/>
  <c r="W5342" i="10"/>
  <c r="W5341" i="10"/>
  <c r="W5340" i="10"/>
  <c r="W5339" i="10"/>
  <c r="W5338" i="10"/>
  <c r="W5337" i="10"/>
  <c r="W5336" i="10"/>
  <c r="W5335" i="10"/>
  <c r="W5334" i="10"/>
  <c r="W5333" i="10"/>
  <c r="W5332" i="10"/>
  <c r="W5331" i="10"/>
  <c r="W5330" i="10"/>
  <c r="W5329" i="10"/>
  <c r="W5328" i="10"/>
  <c r="W5327" i="10"/>
  <c r="W5326" i="10"/>
  <c r="W5325" i="10"/>
  <c r="W5324" i="10"/>
  <c r="W5323" i="10"/>
  <c r="W5322" i="10"/>
  <c r="W5321" i="10"/>
  <c r="W5320" i="10"/>
  <c r="W5319" i="10"/>
  <c r="W5318" i="10"/>
  <c r="W5317" i="10"/>
  <c r="W5316" i="10"/>
  <c r="W5315" i="10"/>
  <c r="W5314" i="10"/>
  <c r="W5313" i="10"/>
  <c r="W5312" i="10"/>
  <c r="W5311" i="10"/>
  <c r="W5310" i="10"/>
  <c r="W5309" i="10"/>
  <c r="W5308" i="10"/>
  <c r="W5307" i="10"/>
  <c r="W5306" i="10"/>
  <c r="W5305" i="10"/>
  <c r="W5304" i="10"/>
  <c r="W5303" i="10"/>
  <c r="W5302" i="10"/>
  <c r="W5301" i="10"/>
  <c r="W5300" i="10"/>
  <c r="W5299" i="10"/>
  <c r="W5298" i="10"/>
  <c r="W5297" i="10"/>
  <c r="W5296" i="10"/>
  <c r="W5295" i="10"/>
  <c r="W5294" i="10"/>
  <c r="W5293" i="10"/>
  <c r="W5292" i="10"/>
  <c r="W5291" i="10"/>
  <c r="W5290" i="10"/>
  <c r="W5289" i="10"/>
  <c r="W5288" i="10"/>
  <c r="W5287" i="10"/>
  <c r="W5286" i="10"/>
  <c r="W5285" i="10"/>
  <c r="W5284" i="10"/>
  <c r="W5283" i="10"/>
  <c r="W5282" i="10"/>
  <c r="W5281" i="10"/>
  <c r="W5280" i="10"/>
  <c r="W5279" i="10"/>
  <c r="W5278" i="10"/>
  <c r="W5277" i="10"/>
  <c r="W5276" i="10"/>
  <c r="W5275" i="10"/>
  <c r="W5274" i="10"/>
  <c r="W5273" i="10"/>
  <c r="W5272" i="10"/>
  <c r="W5271" i="10"/>
  <c r="W5270" i="10"/>
  <c r="W5269" i="10"/>
  <c r="W5268" i="10"/>
  <c r="W5267" i="10"/>
  <c r="W5266" i="10"/>
  <c r="W5265" i="10"/>
  <c r="W5264" i="10"/>
  <c r="W5263" i="10"/>
  <c r="W5262" i="10"/>
  <c r="W5261" i="10"/>
  <c r="W5260" i="10"/>
  <c r="W5259" i="10"/>
  <c r="W5258" i="10"/>
  <c r="W5257" i="10"/>
  <c r="W5256" i="10"/>
  <c r="W5255" i="10"/>
  <c r="W5254" i="10"/>
  <c r="W5253" i="10"/>
  <c r="W5252" i="10"/>
  <c r="W5251" i="10"/>
  <c r="W5250" i="10"/>
  <c r="W5249" i="10"/>
  <c r="W5248" i="10"/>
  <c r="W5247" i="10"/>
  <c r="W5246" i="10"/>
  <c r="W5245" i="10"/>
  <c r="W5244" i="10"/>
  <c r="W5243" i="10"/>
  <c r="W5242" i="10"/>
  <c r="W5241" i="10"/>
  <c r="W5240" i="10"/>
  <c r="W5239" i="10"/>
  <c r="W5238" i="10"/>
  <c r="W5237" i="10"/>
  <c r="W5236" i="10"/>
  <c r="W5235" i="10"/>
  <c r="W5234" i="10"/>
  <c r="W5233" i="10"/>
  <c r="W5232" i="10"/>
  <c r="W5231" i="10"/>
  <c r="W5230" i="10"/>
  <c r="W5229" i="10"/>
  <c r="W5228" i="10"/>
  <c r="W5227" i="10"/>
  <c r="W5226" i="10"/>
  <c r="W5225" i="10"/>
  <c r="W5224" i="10"/>
  <c r="W5223" i="10"/>
  <c r="W5222" i="10"/>
  <c r="W5221" i="10"/>
  <c r="W5220" i="10"/>
  <c r="W5219" i="10"/>
  <c r="W5218" i="10"/>
  <c r="W5217" i="10"/>
  <c r="W5216" i="10"/>
  <c r="W5215" i="10"/>
  <c r="W5214" i="10"/>
  <c r="W5213" i="10"/>
  <c r="W5212" i="10"/>
  <c r="W5211" i="10"/>
  <c r="W5210" i="10"/>
  <c r="W5209" i="10"/>
  <c r="W5208" i="10"/>
  <c r="W5207" i="10"/>
  <c r="W5206" i="10"/>
  <c r="W5205" i="10"/>
  <c r="W5204" i="10"/>
  <c r="W5203" i="10"/>
  <c r="W5202" i="10"/>
  <c r="W5201" i="10"/>
  <c r="W5200" i="10"/>
  <c r="W5199" i="10"/>
  <c r="W5198" i="10"/>
  <c r="W5197" i="10"/>
  <c r="W5196" i="10"/>
  <c r="W5195" i="10"/>
  <c r="W5194" i="10"/>
  <c r="W5193" i="10"/>
  <c r="W5192" i="10"/>
  <c r="W5191" i="10"/>
  <c r="W5190" i="10"/>
  <c r="W5189" i="10"/>
  <c r="W5188" i="10"/>
  <c r="W5187" i="10"/>
  <c r="W5186" i="10"/>
  <c r="W5185" i="10"/>
  <c r="W5184" i="10"/>
  <c r="W5183" i="10"/>
  <c r="W5182" i="10"/>
  <c r="W5181" i="10"/>
  <c r="W5180" i="10"/>
  <c r="W5179" i="10"/>
  <c r="W5178" i="10"/>
  <c r="W5177" i="10"/>
  <c r="W5176" i="10"/>
  <c r="W5175" i="10"/>
  <c r="W5174" i="10"/>
  <c r="W5173" i="10"/>
  <c r="W5172" i="10"/>
  <c r="W5171" i="10"/>
  <c r="W5170" i="10"/>
  <c r="W5169" i="10"/>
  <c r="W5168" i="10"/>
  <c r="W5167" i="10"/>
  <c r="W5166" i="10"/>
  <c r="W5165" i="10"/>
  <c r="W5164" i="10"/>
  <c r="W5163" i="10"/>
  <c r="W5162" i="10"/>
  <c r="W5161" i="10"/>
  <c r="W5160" i="10"/>
  <c r="W5159" i="10"/>
  <c r="W5158" i="10"/>
  <c r="W5157" i="10"/>
  <c r="W5156" i="10"/>
  <c r="W5155" i="10"/>
  <c r="W5154" i="10"/>
  <c r="W5153" i="10"/>
  <c r="W5152" i="10"/>
  <c r="W5151" i="10"/>
  <c r="W5150" i="10"/>
  <c r="W5149" i="10"/>
  <c r="W5148" i="10"/>
  <c r="W5147" i="10"/>
  <c r="W5146" i="10"/>
  <c r="W5145" i="10"/>
  <c r="W5144" i="10"/>
  <c r="W5143" i="10"/>
  <c r="W5142" i="10"/>
  <c r="W5141" i="10"/>
  <c r="W5140" i="10"/>
  <c r="W5139" i="10"/>
  <c r="W5138" i="10"/>
  <c r="W5137" i="10"/>
  <c r="W5136" i="10"/>
  <c r="W5135" i="10"/>
  <c r="W5134" i="10"/>
  <c r="W5133" i="10"/>
  <c r="W5132" i="10"/>
  <c r="W5131" i="10"/>
  <c r="W5130" i="10"/>
  <c r="W5129" i="10"/>
  <c r="W5128" i="10"/>
  <c r="W5127" i="10"/>
  <c r="W5126" i="10"/>
  <c r="W5125" i="10"/>
  <c r="W5124" i="10"/>
  <c r="W5123" i="10"/>
  <c r="W5122" i="10"/>
  <c r="W5121" i="10"/>
  <c r="W5120" i="10"/>
  <c r="W5119" i="10"/>
  <c r="W5118" i="10"/>
  <c r="W5117" i="10"/>
  <c r="W5116" i="10"/>
  <c r="W5115" i="10"/>
  <c r="W5114" i="10"/>
  <c r="W5113" i="10"/>
  <c r="W5112" i="10"/>
  <c r="W5111" i="10"/>
  <c r="W5110" i="10"/>
  <c r="W5109" i="10"/>
  <c r="W5108" i="10"/>
  <c r="W5107" i="10"/>
  <c r="W5106" i="10"/>
  <c r="W5105" i="10"/>
  <c r="W5104" i="10"/>
  <c r="W5103" i="10"/>
  <c r="W5102" i="10"/>
  <c r="W5101" i="10"/>
  <c r="W5100" i="10"/>
  <c r="W5099" i="10"/>
  <c r="W5098" i="10"/>
  <c r="W5097" i="10"/>
  <c r="W5096" i="10"/>
  <c r="W5095" i="10"/>
  <c r="W5094" i="10"/>
  <c r="W5093" i="10"/>
  <c r="W5092" i="10"/>
  <c r="W5091" i="10"/>
  <c r="W5090" i="10"/>
  <c r="W5089" i="10"/>
  <c r="W5088" i="10"/>
  <c r="W5087" i="10"/>
  <c r="W5086" i="10"/>
  <c r="W5085" i="10"/>
  <c r="W5084" i="10"/>
  <c r="W5083" i="10"/>
  <c r="W5082" i="10"/>
  <c r="W5081" i="10"/>
  <c r="W5080" i="10"/>
  <c r="W5079" i="10"/>
  <c r="W5078" i="10"/>
  <c r="W5077" i="10"/>
  <c r="W5076" i="10"/>
  <c r="W5075" i="10"/>
  <c r="W5074" i="10"/>
  <c r="W5073" i="10"/>
  <c r="W5072" i="10"/>
  <c r="W5071" i="10"/>
  <c r="W5070" i="10"/>
  <c r="W5069" i="10"/>
  <c r="W5068" i="10"/>
  <c r="W5067" i="10"/>
  <c r="W5066" i="10"/>
  <c r="W5065" i="10"/>
  <c r="W5064" i="10"/>
  <c r="W5063" i="10"/>
  <c r="W5062" i="10"/>
  <c r="W5061" i="10"/>
  <c r="W5060" i="10"/>
  <c r="W5059" i="10"/>
  <c r="W5058" i="10"/>
  <c r="W5057" i="10"/>
  <c r="W5056" i="10"/>
  <c r="W5055" i="10"/>
  <c r="W5054" i="10"/>
  <c r="W5053" i="10"/>
  <c r="W5052" i="10"/>
  <c r="W5051" i="10"/>
  <c r="W5050" i="10"/>
  <c r="W5049" i="10"/>
  <c r="W5048" i="10"/>
  <c r="W5047" i="10"/>
  <c r="W5046" i="10"/>
  <c r="W5045" i="10"/>
  <c r="W5044" i="10"/>
  <c r="W5043" i="10"/>
  <c r="W5042" i="10"/>
  <c r="W5041" i="10"/>
  <c r="W5040" i="10"/>
  <c r="W5039" i="10"/>
  <c r="W5038" i="10"/>
  <c r="W5037" i="10"/>
  <c r="W5036" i="10"/>
  <c r="W5035" i="10"/>
  <c r="W5034" i="10"/>
  <c r="W5033" i="10"/>
  <c r="W5032" i="10"/>
  <c r="W5031" i="10"/>
  <c r="W5030" i="10"/>
  <c r="W5029" i="10"/>
  <c r="W5028" i="10"/>
  <c r="W5027" i="10"/>
  <c r="W5026" i="10"/>
  <c r="W5025" i="10"/>
  <c r="W5024" i="10"/>
  <c r="W5023" i="10"/>
  <c r="W5022" i="10"/>
  <c r="W5021" i="10"/>
  <c r="W5020" i="10"/>
  <c r="W5019" i="10"/>
  <c r="W5018" i="10"/>
  <c r="W5017" i="10"/>
  <c r="W5016" i="10"/>
  <c r="W5015" i="10"/>
  <c r="W5014" i="10"/>
  <c r="W5013" i="10"/>
  <c r="W5012" i="10"/>
  <c r="W5011" i="10"/>
  <c r="W5010" i="10"/>
  <c r="W5009" i="10"/>
  <c r="W5008" i="10"/>
  <c r="W5007" i="10"/>
  <c r="W5006" i="10"/>
  <c r="W5005" i="10"/>
  <c r="W5004" i="10"/>
  <c r="W5003" i="10"/>
  <c r="W5002" i="10"/>
  <c r="W5001" i="10"/>
  <c r="W5000" i="10"/>
  <c r="W4999" i="10"/>
  <c r="W4998" i="10"/>
  <c r="W4997" i="10"/>
  <c r="W4996" i="10"/>
  <c r="W4995" i="10"/>
  <c r="W4994" i="10"/>
  <c r="W4993" i="10"/>
  <c r="W4992" i="10"/>
  <c r="W4991" i="10"/>
  <c r="W4990" i="10"/>
  <c r="W4989" i="10"/>
  <c r="W4988" i="10"/>
  <c r="W4987" i="10"/>
  <c r="W4986" i="10"/>
  <c r="W4985" i="10"/>
  <c r="W4984" i="10"/>
  <c r="W4983" i="10"/>
  <c r="W4982" i="10"/>
  <c r="W4981" i="10"/>
  <c r="W4980" i="10"/>
  <c r="W4979" i="10"/>
  <c r="W4978" i="10"/>
  <c r="W4977" i="10"/>
  <c r="W4976" i="10"/>
  <c r="W4975" i="10"/>
  <c r="W4974" i="10"/>
  <c r="W4973" i="10"/>
  <c r="W4972" i="10"/>
  <c r="W4971" i="10"/>
  <c r="W4970" i="10"/>
  <c r="W4969" i="10"/>
  <c r="W4968" i="10"/>
  <c r="W4967" i="10"/>
  <c r="W4966" i="10"/>
  <c r="W4965" i="10"/>
  <c r="W4964" i="10"/>
  <c r="W4963" i="10"/>
  <c r="W4962" i="10"/>
  <c r="W4961" i="10"/>
  <c r="W4960" i="10"/>
  <c r="W4959" i="10"/>
  <c r="W4958" i="10"/>
  <c r="W4957" i="10"/>
  <c r="W4956" i="10"/>
  <c r="W4955" i="10"/>
  <c r="W4954" i="10"/>
  <c r="W4953" i="10"/>
  <c r="W4952" i="10"/>
  <c r="W4951" i="10"/>
  <c r="W4950" i="10"/>
  <c r="W4949" i="10"/>
  <c r="W4948" i="10"/>
  <c r="W4947" i="10"/>
  <c r="W4946" i="10"/>
  <c r="W4945" i="10"/>
  <c r="W4944" i="10"/>
  <c r="W4943" i="10"/>
  <c r="W4942" i="10"/>
  <c r="W4941" i="10"/>
  <c r="W4940" i="10"/>
  <c r="W4939" i="10"/>
  <c r="W4938" i="10"/>
  <c r="W4937" i="10"/>
  <c r="W4936" i="10"/>
  <c r="W4935" i="10"/>
  <c r="W4934" i="10"/>
  <c r="W4933" i="10"/>
  <c r="W4932" i="10"/>
  <c r="W4931" i="10"/>
  <c r="W4930" i="10"/>
  <c r="W4929" i="10"/>
  <c r="W4928" i="10"/>
  <c r="W4927" i="10"/>
  <c r="W4926" i="10"/>
  <c r="W4925" i="10"/>
  <c r="W4924" i="10"/>
  <c r="W4923" i="10"/>
  <c r="W4922" i="10"/>
  <c r="W4921" i="10"/>
  <c r="W4920" i="10"/>
  <c r="W4919" i="10"/>
  <c r="W4918" i="10"/>
  <c r="W4917" i="10"/>
  <c r="W4916" i="10"/>
  <c r="W4915" i="10"/>
  <c r="W4914" i="10"/>
  <c r="W4913" i="10"/>
  <c r="W4912" i="10"/>
  <c r="W4911" i="10"/>
  <c r="W4910" i="10"/>
  <c r="W4909" i="10"/>
  <c r="W4908" i="10"/>
  <c r="W4907" i="10"/>
  <c r="W4906" i="10"/>
  <c r="W4905" i="10"/>
  <c r="W4904" i="10"/>
  <c r="W4903" i="10"/>
  <c r="W4902" i="10"/>
  <c r="W4901" i="10"/>
  <c r="W4900" i="10"/>
  <c r="W4899" i="10"/>
  <c r="W4898" i="10"/>
  <c r="W4897" i="10"/>
  <c r="W4896" i="10"/>
  <c r="W4895" i="10"/>
  <c r="W4894" i="10"/>
  <c r="W4893" i="10"/>
  <c r="W4892" i="10"/>
  <c r="W4891" i="10"/>
  <c r="W4890" i="10"/>
  <c r="W4889" i="10"/>
  <c r="W4888" i="10"/>
  <c r="W4887" i="10"/>
  <c r="W4886" i="10"/>
  <c r="W4885" i="10"/>
  <c r="W4884" i="10"/>
  <c r="W4883" i="10"/>
  <c r="W4882" i="10"/>
  <c r="W4881" i="10"/>
  <c r="W4880" i="10"/>
  <c r="W4879" i="10"/>
  <c r="W4878" i="10"/>
  <c r="W4877" i="10"/>
  <c r="W4876" i="10"/>
  <c r="W4875" i="10"/>
  <c r="W4874" i="10"/>
  <c r="W4873" i="10"/>
  <c r="W4872" i="10"/>
  <c r="W4871" i="10"/>
  <c r="W4870" i="10"/>
  <c r="W4869" i="10"/>
  <c r="W4868" i="10"/>
  <c r="W4867" i="10"/>
  <c r="W4866" i="10"/>
  <c r="W4865" i="10"/>
  <c r="W4864" i="10"/>
  <c r="W4863" i="10"/>
  <c r="W4862" i="10"/>
  <c r="W4861" i="10"/>
  <c r="W4860" i="10"/>
  <c r="W4859" i="10"/>
  <c r="W4858" i="10"/>
  <c r="W4857" i="10"/>
  <c r="W4856" i="10"/>
  <c r="W4855" i="10"/>
  <c r="W4854" i="10"/>
  <c r="W4853" i="10"/>
  <c r="W4852" i="10"/>
  <c r="W4851" i="10"/>
  <c r="W4850" i="10"/>
  <c r="W4849" i="10"/>
  <c r="W4848" i="10"/>
  <c r="W4847" i="10"/>
  <c r="W4846" i="10"/>
  <c r="W4845" i="10"/>
  <c r="W4844" i="10"/>
  <c r="W4843" i="10"/>
  <c r="W4842" i="10"/>
  <c r="W4841" i="10"/>
  <c r="W4840" i="10"/>
  <c r="W4839" i="10"/>
  <c r="W4838" i="10"/>
  <c r="W4837" i="10"/>
  <c r="W4836" i="10"/>
  <c r="W4835" i="10"/>
  <c r="W4834" i="10"/>
  <c r="W4833" i="10"/>
  <c r="W4832" i="10"/>
  <c r="W4831" i="10"/>
  <c r="W4830" i="10"/>
  <c r="W4829" i="10"/>
  <c r="W4828" i="10"/>
  <c r="W4827" i="10"/>
  <c r="W4826" i="10"/>
  <c r="W4825" i="10"/>
  <c r="W4824" i="10"/>
  <c r="W4823" i="10"/>
  <c r="W4822" i="10"/>
  <c r="W4821" i="10"/>
  <c r="W4820" i="10"/>
  <c r="W4819" i="10"/>
  <c r="W4818" i="10"/>
  <c r="W4817" i="10"/>
  <c r="W4816" i="10"/>
  <c r="W4815" i="10"/>
  <c r="W4814" i="10"/>
  <c r="W4813" i="10"/>
  <c r="W4812" i="10"/>
  <c r="W4811" i="10"/>
  <c r="W4810" i="10"/>
  <c r="W4809" i="10"/>
  <c r="W4808" i="10"/>
  <c r="W4807" i="10"/>
  <c r="W4806" i="10"/>
  <c r="W4805" i="10"/>
  <c r="W4804" i="10"/>
  <c r="W4803" i="10"/>
  <c r="W4802" i="10"/>
  <c r="W4801" i="10"/>
  <c r="W4800" i="10"/>
  <c r="W4799" i="10"/>
  <c r="W4798" i="10"/>
  <c r="W4797" i="10"/>
  <c r="W4796" i="10"/>
  <c r="W4795" i="10"/>
  <c r="W4794" i="10"/>
  <c r="W4793" i="10"/>
  <c r="W4792" i="10"/>
  <c r="W4791" i="10"/>
  <c r="W4790" i="10"/>
  <c r="W4789" i="10"/>
  <c r="W4788" i="10"/>
  <c r="W4787" i="10"/>
  <c r="W4786" i="10"/>
  <c r="W4785" i="10"/>
  <c r="W4784" i="10"/>
  <c r="W4783" i="10"/>
  <c r="W4782" i="10"/>
  <c r="W4781" i="10"/>
  <c r="W4780" i="10"/>
  <c r="W4779" i="10"/>
  <c r="W4778" i="10"/>
  <c r="W4777" i="10"/>
  <c r="W4776" i="10"/>
  <c r="W4775" i="10"/>
  <c r="W4774" i="10"/>
  <c r="W4773" i="10"/>
  <c r="W4772" i="10"/>
  <c r="W4771" i="10"/>
  <c r="W4770" i="10"/>
  <c r="W4769" i="10"/>
  <c r="W4768" i="10"/>
  <c r="W4767" i="10"/>
  <c r="W4766" i="10"/>
  <c r="W4765" i="10"/>
  <c r="W4764" i="10"/>
  <c r="W4763" i="10"/>
  <c r="W4762" i="10"/>
  <c r="W4761" i="10"/>
  <c r="W4760" i="10"/>
  <c r="W4759" i="10"/>
  <c r="W4758" i="10"/>
  <c r="W4757" i="10"/>
  <c r="W4756" i="10"/>
  <c r="W4755" i="10"/>
  <c r="W4754" i="10"/>
  <c r="W4753" i="10"/>
  <c r="W4752" i="10"/>
  <c r="W4751" i="10"/>
  <c r="W4750" i="10"/>
  <c r="W4749" i="10"/>
  <c r="W4748" i="10"/>
  <c r="W4747" i="10"/>
  <c r="W4746" i="10"/>
  <c r="W4745" i="10"/>
  <c r="W4744" i="10"/>
  <c r="W4743" i="10"/>
  <c r="W4742" i="10"/>
  <c r="W4741" i="10"/>
  <c r="W4740" i="10"/>
  <c r="W4739" i="10"/>
  <c r="W4738" i="10"/>
  <c r="W4737" i="10"/>
  <c r="W4736" i="10"/>
  <c r="W4735" i="10"/>
  <c r="W4734" i="10"/>
  <c r="W4733" i="10"/>
  <c r="W4732" i="10"/>
  <c r="W4731" i="10"/>
  <c r="W4730" i="10"/>
  <c r="W4729" i="10"/>
  <c r="W4728" i="10"/>
  <c r="W4727" i="10"/>
  <c r="W4726" i="10"/>
  <c r="W4725" i="10"/>
  <c r="W4724" i="10"/>
  <c r="W4723" i="10"/>
  <c r="W4722" i="10"/>
  <c r="W4721" i="10"/>
  <c r="W4720" i="10"/>
  <c r="W4719" i="10"/>
  <c r="W4718" i="10"/>
  <c r="W4717" i="10"/>
  <c r="W4716" i="10"/>
  <c r="W4715" i="10"/>
  <c r="W4714" i="10"/>
  <c r="W4713" i="10"/>
  <c r="W4712" i="10"/>
  <c r="W4711" i="10"/>
  <c r="W4710" i="10"/>
  <c r="W4709" i="10"/>
  <c r="W4708" i="10"/>
  <c r="W4707" i="10"/>
  <c r="W4706" i="10"/>
  <c r="W4705" i="10"/>
  <c r="W4704" i="10"/>
  <c r="W4703" i="10"/>
  <c r="W4702" i="10"/>
  <c r="W4701" i="10"/>
  <c r="W4700" i="10"/>
  <c r="W4699" i="10"/>
  <c r="W4698" i="10"/>
  <c r="W4697" i="10"/>
  <c r="W4696" i="10"/>
  <c r="W4695" i="10"/>
  <c r="W4694" i="10"/>
  <c r="W4693" i="10"/>
  <c r="W4692" i="10"/>
  <c r="W4691" i="10"/>
  <c r="W4690" i="10"/>
  <c r="W4689" i="10"/>
  <c r="W4688" i="10"/>
  <c r="W4687" i="10"/>
  <c r="W4686" i="10"/>
  <c r="W4685" i="10"/>
  <c r="W4684" i="10"/>
  <c r="W4683" i="10"/>
  <c r="W4682" i="10"/>
  <c r="W4681" i="10"/>
  <c r="W4680" i="10"/>
  <c r="W4679" i="10"/>
  <c r="W4678" i="10"/>
  <c r="W4677" i="10"/>
  <c r="W4676" i="10"/>
  <c r="W4675" i="10"/>
  <c r="W4674" i="10"/>
  <c r="W4673" i="10"/>
  <c r="W4672" i="10"/>
  <c r="W4671" i="10"/>
  <c r="W4670" i="10"/>
  <c r="W4669" i="10"/>
  <c r="W4668" i="10"/>
  <c r="W4667" i="10"/>
  <c r="W4666" i="10"/>
  <c r="W4665" i="10"/>
  <c r="W4664" i="10"/>
  <c r="W4663" i="10"/>
  <c r="W4662" i="10"/>
  <c r="W4661" i="10"/>
  <c r="W4660" i="10"/>
  <c r="W4659" i="10"/>
  <c r="W4658" i="10"/>
  <c r="W4657" i="10"/>
  <c r="W4656" i="10"/>
  <c r="W4655" i="10"/>
  <c r="W4654" i="10"/>
  <c r="W4653" i="10"/>
  <c r="W4652" i="10"/>
  <c r="W4651" i="10"/>
  <c r="W4650" i="10"/>
  <c r="W4649" i="10"/>
  <c r="W4648" i="10"/>
  <c r="W4647" i="10"/>
  <c r="W4646" i="10"/>
  <c r="W4645" i="10"/>
  <c r="W4644" i="10"/>
  <c r="W4643" i="10"/>
  <c r="W4642" i="10"/>
  <c r="W4641" i="10"/>
  <c r="W4640" i="10"/>
  <c r="W4639" i="10"/>
  <c r="W4638" i="10"/>
  <c r="W4637" i="10"/>
  <c r="W4636" i="10"/>
  <c r="W4635" i="10"/>
  <c r="W4634" i="10"/>
  <c r="W4633" i="10"/>
  <c r="W4632" i="10"/>
  <c r="W4631" i="10"/>
  <c r="W4630" i="10"/>
  <c r="W4629" i="10"/>
  <c r="W4628" i="10"/>
  <c r="W4627" i="10"/>
  <c r="W4626" i="10"/>
  <c r="W4625" i="10"/>
  <c r="W4624" i="10"/>
  <c r="W4623" i="10"/>
  <c r="W4622" i="10"/>
  <c r="W4621" i="10"/>
  <c r="W4620" i="10"/>
  <c r="W4619" i="10"/>
  <c r="W4618" i="10"/>
  <c r="W4617" i="10"/>
  <c r="W4616" i="10"/>
  <c r="W4615" i="10"/>
  <c r="W4614" i="10"/>
  <c r="W4613" i="10"/>
  <c r="W4612" i="10"/>
  <c r="W4611" i="10"/>
  <c r="W4610" i="10"/>
  <c r="W4609" i="10"/>
  <c r="W4608" i="10"/>
  <c r="W4607" i="10"/>
  <c r="W4606" i="10"/>
  <c r="W4605" i="10"/>
  <c r="W4604" i="10"/>
  <c r="W4603" i="10"/>
  <c r="W4602" i="10"/>
  <c r="W4601" i="10"/>
  <c r="W4600" i="10"/>
  <c r="W4599" i="10"/>
  <c r="W4598" i="10"/>
  <c r="W4597" i="10"/>
  <c r="W4596" i="10"/>
  <c r="W4595" i="10"/>
  <c r="W4594" i="10"/>
  <c r="W4593" i="10"/>
  <c r="W4592" i="10"/>
  <c r="W4591" i="10"/>
  <c r="W4590" i="10"/>
  <c r="W4589" i="10"/>
  <c r="W4588" i="10"/>
  <c r="W4587" i="10"/>
  <c r="W4586" i="10"/>
  <c r="W4585" i="10"/>
  <c r="W4584" i="10"/>
  <c r="W4583" i="10"/>
  <c r="W4582" i="10"/>
  <c r="W4581" i="10"/>
  <c r="W4580" i="10"/>
  <c r="W4579" i="10"/>
  <c r="W4578" i="10"/>
  <c r="W4577" i="10"/>
  <c r="W4576" i="10"/>
  <c r="W4575" i="10"/>
  <c r="W4574" i="10"/>
  <c r="W4573" i="10"/>
  <c r="W4572" i="10"/>
  <c r="W4571" i="10"/>
  <c r="W4570" i="10"/>
  <c r="W4569" i="10"/>
  <c r="W4568" i="10"/>
  <c r="W4567" i="10"/>
  <c r="W4566" i="10"/>
  <c r="W4565" i="10"/>
  <c r="W4564" i="10"/>
  <c r="W4563" i="10"/>
  <c r="W4562" i="10"/>
  <c r="W4561" i="10"/>
  <c r="W4560" i="10"/>
  <c r="W4559" i="10"/>
  <c r="W4558" i="10"/>
  <c r="W4557" i="10"/>
  <c r="W4556" i="10"/>
  <c r="W4555" i="10"/>
  <c r="W4554" i="10"/>
  <c r="W4553" i="10"/>
  <c r="W4552" i="10"/>
  <c r="W4551" i="10"/>
  <c r="W4550" i="10"/>
  <c r="W4549" i="10"/>
  <c r="W4548" i="10"/>
  <c r="W4547" i="10"/>
  <c r="W4546" i="10"/>
  <c r="W4545" i="10"/>
  <c r="W4544" i="10"/>
  <c r="W4543" i="10"/>
  <c r="W4542" i="10"/>
  <c r="W4541" i="10"/>
  <c r="W4540" i="10"/>
  <c r="W4539" i="10"/>
  <c r="W4538" i="10"/>
  <c r="W4537" i="10"/>
  <c r="W4536" i="10"/>
  <c r="W4535" i="10"/>
  <c r="W4534" i="10"/>
  <c r="W4533" i="10"/>
  <c r="W4532" i="10"/>
  <c r="W4531" i="10"/>
  <c r="W4530" i="10"/>
  <c r="W4529" i="10"/>
  <c r="W4528" i="10"/>
  <c r="W4527" i="10"/>
  <c r="W4526" i="10"/>
  <c r="W4525" i="10"/>
  <c r="W4524" i="10"/>
  <c r="W4523" i="10"/>
  <c r="W4522" i="10"/>
  <c r="W4521" i="10"/>
  <c r="W4520" i="10"/>
  <c r="W4519" i="10"/>
  <c r="W4518" i="10"/>
  <c r="W4517" i="10"/>
  <c r="W4516" i="10"/>
  <c r="W4515" i="10"/>
  <c r="W4514" i="10"/>
  <c r="W4513" i="10"/>
  <c r="W4512" i="10"/>
  <c r="W4511" i="10"/>
  <c r="W4510" i="10"/>
  <c r="W4509" i="10"/>
  <c r="W4508" i="10"/>
  <c r="W4507" i="10"/>
  <c r="W4506" i="10"/>
  <c r="W4505" i="10"/>
  <c r="W4504" i="10"/>
  <c r="W4503" i="10"/>
  <c r="W4502" i="10"/>
  <c r="W4501" i="10"/>
  <c r="W4500" i="10"/>
  <c r="W4499" i="10"/>
  <c r="W4498" i="10"/>
  <c r="W4497" i="10"/>
  <c r="W4496" i="10"/>
  <c r="W4495" i="10"/>
  <c r="W4494" i="10"/>
  <c r="W4493" i="10"/>
  <c r="W4492" i="10"/>
  <c r="W4491" i="10"/>
  <c r="W4490" i="10"/>
  <c r="W4489" i="10"/>
  <c r="W4488" i="10"/>
  <c r="W4487" i="10"/>
  <c r="W4486" i="10"/>
  <c r="W4485" i="10"/>
  <c r="W4484" i="10"/>
  <c r="W4483" i="10"/>
  <c r="W4482" i="10"/>
  <c r="W4481" i="10"/>
  <c r="W4480" i="10"/>
  <c r="W4479" i="10"/>
  <c r="W4478" i="10"/>
  <c r="W4477" i="10"/>
  <c r="W4476" i="10"/>
  <c r="W4475" i="10"/>
  <c r="W4474" i="10"/>
  <c r="W4473" i="10"/>
  <c r="W4472" i="10"/>
  <c r="W4471" i="10"/>
  <c r="W4470" i="10"/>
  <c r="W4469" i="10"/>
  <c r="W4468" i="10"/>
  <c r="W4467" i="10"/>
  <c r="W4466" i="10"/>
  <c r="W4465" i="10"/>
  <c r="W4464" i="10"/>
  <c r="W4463" i="10"/>
  <c r="W4462" i="10"/>
  <c r="W4461" i="10"/>
  <c r="W4460" i="10"/>
  <c r="W4459" i="10"/>
  <c r="W4458" i="10"/>
  <c r="W4457" i="10"/>
  <c r="W4456" i="10"/>
  <c r="W4455" i="10"/>
  <c r="W4454" i="10"/>
  <c r="W4453" i="10"/>
  <c r="W4452" i="10"/>
  <c r="W4451" i="10"/>
  <c r="W4450" i="10"/>
  <c r="W4449" i="10"/>
  <c r="W4448" i="10"/>
  <c r="W4447" i="10"/>
  <c r="W4446" i="10"/>
  <c r="W4445" i="10"/>
  <c r="W4444" i="10"/>
  <c r="W4443" i="10"/>
  <c r="W4442" i="10"/>
  <c r="W4441" i="10"/>
  <c r="W4440" i="10"/>
  <c r="W4439" i="10"/>
  <c r="W4438" i="10"/>
  <c r="W4437" i="10"/>
  <c r="W4436" i="10"/>
  <c r="W4435" i="10"/>
  <c r="W4434" i="10"/>
  <c r="W4433" i="10"/>
  <c r="W4432" i="10"/>
  <c r="W4431" i="10"/>
  <c r="W4430" i="10"/>
  <c r="W4429" i="10"/>
  <c r="W4428" i="10"/>
  <c r="W4427" i="10"/>
  <c r="W4426" i="10"/>
  <c r="W4425" i="10"/>
  <c r="W4424" i="10"/>
  <c r="W4423" i="10"/>
  <c r="W4422" i="10"/>
  <c r="W4421" i="10"/>
  <c r="W4420" i="10"/>
  <c r="W4419" i="10"/>
  <c r="W4418" i="10"/>
  <c r="W4417" i="10"/>
  <c r="W4416" i="10"/>
  <c r="W4415" i="10"/>
  <c r="W4414" i="10"/>
  <c r="W4413" i="10"/>
  <c r="W4412" i="10"/>
  <c r="W4411" i="10"/>
  <c r="W4410" i="10"/>
  <c r="W4409" i="10"/>
  <c r="W4408" i="10"/>
  <c r="W4407" i="10"/>
  <c r="W4406" i="10"/>
  <c r="W4405" i="10"/>
  <c r="W4404" i="10"/>
  <c r="W4403" i="10"/>
  <c r="W4402" i="10"/>
  <c r="W4401" i="10"/>
  <c r="W4400" i="10"/>
  <c r="W4399" i="10"/>
  <c r="W4398" i="10"/>
  <c r="W4397" i="10"/>
  <c r="W4396" i="10"/>
  <c r="W4395" i="10"/>
  <c r="W4394" i="10"/>
  <c r="W4393" i="10"/>
  <c r="W4392" i="10"/>
  <c r="W4391" i="10"/>
  <c r="W4390" i="10"/>
  <c r="W4389" i="10"/>
  <c r="W4388" i="10"/>
  <c r="W4387" i="10"/>
  <c r="W4386" i="10"/>
  <c r="W4385" i="10"/>
  <c r="W4384" i="10"/>
  <c r="W4383" i="10"/>
  <c r="W4382" i="10"/>
  <c r="W4381" i="10"/>
  <c r="W4380" i="10"/>
  <c r="W4379" i="10"/>
  <c r="W4378" i="10"/>
  <c r="W4377" i="10"/>
  <c r="W4376" i="10"/>
  <c r="W4375" i="10"/>
  <c r="W4374" i="10"/>
  <c r="W4373" i="10"/>
  <c r="W4372" i="10"/>
  <c r="W4371" i="10"/>
  <c r="W4370" i="10"/>
  <c r="W4369" i="10"/>
  <c r="W4368" i="10"/>
  <c r="W4367" i="10"/>
  <c r="W4366" i="10"/>
  <c r="W4365" i="10"/>
  <c r="W4364" i="10"/>
  <c r="W4363" i="10"/>
  <c r="W4362" i="10"/>
  <c r="W4361" i="10"/>
  <c r="W4360" i="10"/>
  <c r="W4359" i="10"/>
  <c r="W4358" i="10"/>
  <c r="W4357" i="10"/>
  <c r="W4356" i="10"/>
  <c r="W4355" i="10"/>
  <c r="W4354" i="10"/>
  <c r="W4353" i="10"/>
  <c r="W4352" i="10"/>
  <c r="W4351" i="10"/>
  <c r="W4350" i="10"/>
  <c r="W4349" i="10"/>
  <c r="W4348" i="10"/>
  <c r="W4347" i="10"/>
  <c r="W4346" i="10"/>
  <c r="W4345" i="10"/>
  <c r="W4344" i="10"/>
  <c r="W4343" i="10"/>
  <c r="W4342" i="10"/>
  <c r="W4341" i="10"/>
  <c r="W4340" i="10"/>
  <c r="W4339" i="10"/>
  <c r="W4338" i="10"/>
  <c r="W4337" i="10"/>
  <c r="W4336" i="10"/>
  <c r="W4335" i="10"/>
  <c r="W4334" i="10"/>
  <c r="W4333" i="10"/>
  <c r="W4332" i="10"/>
  <c r="W4331" i="10"/>
  <c r="W4330" i="10"/>
  <c r="W4329" i="10"/>
  <c r="W4328" i="10"/>
  <c r="W4327" i="10"/>
  <c r="W4326" i="10"/>
  <c r="W4325" i="10"/>
  <c r="W4324" i="10"/>
  <c r="W4323" i="10"/>
  <c r="W4322" i="10"/>
  <c r="W4321" i="10"/>
  <c r="W4320" i="10"/>
  <c r="W4319" i="10"/>
  <c r="W4318" i="10"/>
  <c r="W4317" i="10"/>
  <c r="W4316" i="10"/>
  <c r="W4315" i="10"/>
  <c r="W4314" i="10"/>
  <c r="W4313" i="10"/>
  <c r="W4312" i="10"/>
  <c r="W4311" i="10"/>
  <c r="W4310" i="10"/>
  <c r="W4309" i="10"/>
  <c r="W4308" i="10"/>
  <c r="W4307" i="10"/>
  <c r="W4306" i="10"/>
  <c r="W4305" i="10"/>
  <c r="W4304" i="10"/>
  <c r="W4303" i="10"/>
  <c r="W4302" i="10"/>
  <c r="W4301" i="10"/>
  <c r="W4300" i="10"/>
  <c r="W4299" i="10"/>
  <c r="W4298" i="10"/>
  <c r="W4297" i="10"/>
  <c r="W4296" i="10"/>
  <c r="W4295" i="10"/>
  <c r="W4294" i="10"/>
  <c r="W4293" i="10"/>
  <c r="W4292" i="10"/>
  <c r="W4291" i="10"/>
  <c r="W4290" i="10"/>
  <c r="W4289" i="10"/>
  <c r="W4288" i="10"/>
  <c r="W4287" i="10"/>
  <c r="W4286" i="10"/>
  <c r="W4285" i="10"/>
  <c r="W4284" i="10"/>
  <c r="W4283" i="10"/>
  <c r="W4282" i="10"/>
  <c r="W4281" i="10"/>
  <c r="W4280" i="10"/>
  <c r="W4279" i="10"/>
  <c r="W4278" i="10"/>
  <c r="W4277" i="10"/>
  <c r="W4276" i="10"/>
  <c r="W4275" i="10"/>
  <c r="W4274" i="10"/>
  <c r="W4273" i="10"/>
  <c r="W4272" i="10"/>
  <c r="W4271" i="10"/>
  <c r="W4270" i="10"/>
  <c r="W4269" i="10"/>
  <c r="W4268" i="10"/>
  <c r="W4267" i="10"/>
  <c r="W4266" i="10"/>
  <c r="W4265" i="10"/>
  <c r="W4264" i="10"/>
  <c r="W4263" i="10"/>
  <c r="W4262" i="10"/>
  <c r="W4261" i="10"/>
  <c r="W4260" i="10"/>
  <c r="W4259" i="10"/>
  <c r="W4258" i="10"/>
  <c r="W4257" i="10"/>
  <c r="W4256" i="10"/>
  <c r="W4255" i="10"/>
  <c r="W4254" i="10"/>
  <c r="W4253" i="10"/>
  <c r="W4252" i="10"/>
  <c r="W4251" i="10"/>
  <c r="W4250" i="10"/>
  <c r="W4249" i="10"/>
  <c r="W4248" i="10"/>
  <c r="W4247" i="10"/>
  <c r="W4246" i="10"/>
  <c r="W4245" i="10"/>
  <c r="W4244" i="10"/>
  <c r="W4243" i="10"/>
  <c r="W4242" i="10"/>
  <c r="W4241" i="10"/>
  <c r="W4240" i="10"/>
  <c r="W4239" i="10"/>
  <c r="W4238" i="10"/>
  <c r="W4237" i="10"/>
  <c r="W4236" i="10"/>
  <c r="W4235" i="10"/>
  <c r="W4234" i="10"/>
  <c r="W4233" i="10"/>
  <c r="W4232" i="10"/>
  <c r="W4231" i="10"/>
  <c r="W4230" i="10"/>
  <c r="W4229" i="10"/>
  <c r="W4228" i="10"/>
  <c r="W4227" i="10"/>
  <c r="W4226" i="10"/>
  <c r="W4225" i="10"/>
  <c r="W4224" i="10"/>
  <c r="W4223" i="10"/>
  <c r="W4222" i="10"/>
  <c r="W4221" i="10"/>
  <c r="W4220" i="10"/>
  <c r="W4219" i="10"/>
  <c r="W4218" i="10"/>
  <c r="W4217" i="10"/>
  <c r="W4216" i="10"/>
  <c r="W4215" i="10"/>
  <c r="W4214" i="10"/>
  <c r="W4213" i="10"/>
  <c r="W4212" i="10"/>
  <c r="W4211" i="10"/>
  <c r="W4210" i="10"/>
  <c r="W4209" i="10"/>
  <c r="W4208" i="10"/>
  <c r="W4207" i="10"/>
  <c r="W4206" i="10"/>
  <c r="W4205" i="10"/>
  <c r="W4204" i="10"/>
  <c r="W4203" i="10"/>
  <c r="W4202" i="10"/>
  <c r="W4201" i="10"/>
  <c r="W4200" i="10"/>
  <c r="W4199" i="10"/>
  <c r="W4198" i="10"/>
  <c r="W4197" i="10"/>
  <c r="W4196" i="10"/>
  <c r="W4195" i="10"/>
  <c r="W4194" i="10"/>
  <c r="W4193" i="10"/>
  <c r="W4192" i="10"/>
  <c r="W4191" i="10"/>
  <c r="W4190" i="10"/>
  <c r="W4189" i="10"/>
  <c r="W4188" i="10"/>
  <c r="W4187" i="10"/>
  <c r="W4186" i="10"/>
  <c r="W4185" i="10"/>
  <c r="W4184" i="10"/>
  <c r="W4183" i="10"/>
  <c r="W4182" i="10"/>
  <c r="W4181" i="10"/>
  <c r="W4180" i="10"/>
  <c r="W4179" i="10"/>
  <c r="W4178" i="10"/>
  <c r="W4177" i="10"/>
  <c r="W4176" i="10"/>
  <c r="W4175" i="10"/>
  <c r="W4174" i="10"/>
  <c r="W4173" i="10"/>
  <c r="W4172" i="10"/>
  <c r="W4171" i="10"/>
  <c r="W4170" i="10"/>
  <c r="W4169" i="10"/>
  <c r="W4168" i="10"/>
  <c r="W4167" i="10"/>
  <c r="W4166" i="10"/>
  <c r="W4165" i="10"/>
  <c r="W4164" i="10"/>
  <c r="W4163" i="10"/>
  <c r="W4162" i="10"/>
  <c r="W4161" i="10"/>
  <c r="W4160" i="10"/>
  <c r="W4159" i="10"/>
  <c r="W4158" i="10"/>
  <c r="W4157" i="10"/>
  <c r="W4156" i="10"/>
  <c r="W4155" i="10"/>
  <c r="W4154" i="10"/>
  <c r="W4153" i="10"/>
  <c r="W4152" i="10"/>
  <c r="W4151" i="10"/>
  <c r="W4150" i="10"/>
  <c r="W4149" i="10"/>
  <c r="W4148" i="10"/>
  <c r="W4147" i="10"/>
  <c r="W4146" i="10"/>
  <c r="W4145" i="10"/>
  <c r="W4144" i="10"/>
  <c r="W4143" i="10"/>
  <c r="W4142" i="10"/>
  <c r="W4141" i="10"/>
  <c r="W4140" i="10"/>
  <c r="W4139" i="10"/>
  <c r="W4138" i="10"/>
  <c r="W4137" i="10"/>
  <c r="W4136" i="10"/>
  <c r="W4135" i="10"/>
  <c r="W4134" i="10"/>
  <c r="W4133" i="10"/>
  <c r="W4132" i="10"/>
  <c r="W4131" i="10"/>
  <c r="W4130" i="10"/>
  <c r="W4129" i="10"/>
  <c r="W4128" i="10"/>
  <c r="W4127" i="10"/>
  <c r="W4126" i="10"/>
  <c r="W4125" i="10"/>
  <c r="W4124" i="10"/>
  <c r="W4123" i="10"/>
  <c r="W4122" i="10"/>
  <c r="W4121" i="10"/>
  <c r="W4120" i="10"/>
  <c r="W4119" i="10"/>
  <c r="W4118" i="10"/>
  <c r="W4117" i="10"/>
  <c r="W4116" i="10"/>
  <c r="W4115" i="10"/>
  <c r="W4114" i="10"/>
  <c r="W4113" i="10"/>
  <c r="W4112" i="10"/>
  <c r="W4111" i="10"/>
  <c r="W4110" i="10"/>
  <c r="W4109" i="10"/>
  <c r="W4108" i="10"/>
  <c r="W4107" i="10"/>
  <c r="W4106" i="10"/>
  <c r="W4105" i="10"/>
  <c r="W4104" i="10"/>
  <c r="W4103" i="10"/>
  <c r="W4102" i="10"/>
  <c r="W4101" i="10"/>
  <c r="W4100" i="10"/>
  <c r="W4099" i="10"/>
  <c r="W4098" i="10"/>
  <c r="W4097" i="10"/>
  <c r="W4096" i="10"/>
  <c r="W4095" i="10"/>
  <c r="W4094" i="10"/>
  <c r="W4093" i="10"/>
  <c r="W4092" i="10"/>
  <c r="W4091" i="10"/>
  <c r="W4090" i="10"/>
  <c r="W4089" i="10"/>
  <c r="W4088" i="10"/>
  <c r="W4087" i="10"/>
  <c r="W4086" i="10"/>
  <c r="W4085" i="10"/>
  <c r="W4084" i="10"/>
  <c r="W4083" i="10"/>
  <c r="W4082" i="10"/>
  <c r="W4081" i="10"/>
  <c r="W4080" i="10"/>
  <c r="W4079" i="10"/>
  <c r="W4078" i="10"/>
  <c r="W4077" i="10"/>
  <c r="W4076" i="10"/>
  <c r="W4075" i="10"/>
  <c r="W4074" i="10"/>
  <c r="W4073" i="10"/>
  <c r="W4072" i="10"/>
  <c r="W4071" i="10"/>
  <c r="W4070" i="10"/>
  <c r="W4069" i="10"/>
  <c r="W4068" i="10"/>
  <c r="W4067" i="10"/>
  <c r="W4066" i="10"/>
  <c r="W4065" i="10"/>
  <c r="W4064" i="10"/>
  <c r="W4063" i="10"/>
  <c r="W4062" i="10"/>
  <c r="W4061" i="10"/>
  <c r="W4060" i="10"/>
  <c r="W4059" i="10"/>
  <c r="W4058" i="10"/>
  <c r="W4057" i="10"/>
  <c r="W4056" i="10"/>
  <c r="W4055" i="10"/>
  <c r="W4054" i="10"/>
  <c r="W4053" i="10"/>
  <c r="W4052" i="10"/>
  <c r="W4051" i="10"/>
  <c r="W4050" i="10"/>
  <c r="W4049" i="10"/>
  <c r="W4048" i="10"/>
  <c r="W4047" i="10"/>
  <c r="W4046" i="10"/>
  <c r="W4045" i="10"/>
  <c r="W4044" i="10"/>
  <c r="W4043" i="10"/>
  <c r="W4042" i="10"/>
  <c r="W4041" i="10"/>
  <c r="W4040" i="10"/>
  <c r="W4039" i="10"/>
  <c r="W4038" i="10"/>
  <c r="W4037" i="10"/>
  <c r="W4036" i="10"/>
  <c r="W4035" i="10"/>
  <c r="W4034" i="10"/>
  <c r="W4033" i="10"/>
  <c r="W4032" i="10"/>
  <c r="W4031" i="10"/>
  <c r="W4030" i="10"/>
  <c r="W4029" i="10"/>
  <c r="W4028" i="10"/>
  <c r="W4027" i="10"/>
  <c r="W4026" i="10"/>
  <c r="W4025" i="10"/>
  <c r="W4024" i="10"/>
  <c r="W4023" i="10"/>
  <c r="W4022" i="10"/>
  <c r="W4021" i="10"/>
  <c r="W4020" i="10"/>
  <c r="W4019" i="10"/>
  <c r="W4018" i="10"/>
  <c r="W4017" i="10"/>
  <c r="W4016" i="10"/>
  <c r="W4015" i="10"/>
  <c r="W4014" i="10"/>
  <c r="W4013" i="10"/>
  <c r="W4012" i="10"/>
  <c r="W4011" i="10"/>
  <c r="W4010" i="10"/>
  <c r="W4009" i="10"/>
  <c r="W4008" i="10"/>
  <c r="W4007" i="10"/>
  <c r="W4006" i="10"/>
  <c r="W4005" i="10"/>
  <c r="W4004" i="10"/>
  <c r="W4003" i="10"/>
  <c r="W4002" i="10"/>
  <c r="W4001" i="10"/>
  <c r="W4000" i="10"/>
  <c r="W3999" i="10"/>
  <c r="W3998" i="10"/>
  <c r="W3997" i="10"/>
  <c r="W3996" i="10"/>
  <c r="W3995" i="10"/>
  <c r="W3994" i="10"/>
  <c r="W3993" i="10"/>
  <c r="W3992" i="10"/>
  <c r="W3991" i="10"/>
  <c r="W3990" i="10"/>
  <c r="W3989" i="10"/>
  <c r="W3988" i="10"/>
  <c r="W3987" i="10"/>
  <c r="W3986" i="10"/>
  <c r="W3985" i="10"/>
  <c r="W3984" i="10"/>
  <c r="W3983" i="10"/>
  <c r="W3982" i="10"/>
  <c r="W3981" i="10"/>
  <c r="W3980" i="10"/>
  <c r="W3979" i="10"/>
  <c r="W3978" i="10"/>
  <c r="W3977" i="10"/>
  <c r="W3976" i="10"/>
  <c r="W3975" i="10"/>
  <c r="W3974" i="10"/>
  <c r="W3973" i="10"/>
  <c r="W3972" i="10"/>
  <c r="W3971" i="10"/>
  <c r="W3970" i="10"/>
  <c r="W3969" i="10"/>
  <c r="W3968" i="10"/>
  <c r="W3967" i="10"/>
  <c r="W3966" i="10"/>
  <c r="W3965" i="10"/>
  <c r="W3964" i="10"/>
  <c r="W3963" i="10"/>
  <c r="W3962" i="10"/>
  <c r="W3961" i="10"/>
  <c r="W3960" i="10"/>
  <c r="W3959" i="10"/>
  <c r="W3958" i="10"/>
  <c r="W3957" i="10"/>
  <c r="W3956" i="10"/>
  <c r="W3955" i="10"/>
  <c r="W3954" i="10"/>
  <c r="W3953" i="10"/>
  <c r="W3952" i="10"/>
  <c r="W3951" i="10"/>
  <c r="W3950" i="10"/>
  <c r="W3949" i="10"/>
  <c r="W3948" i="10"/>
  <c r="W3947" i="10"/>
  <c r="W3946" i="10"/>
  <c r="W3945" i="10"/>
  <c r="W3944" i="10"/>
  <c r="W3943" i="10"/>
  <c r="W3942" i="10"/>
  <c r="W3941" i="10"/>
  <c r="W3940" i="10"/>
  <c r="W3939" i="10"/>
  <c r="W3938" i="10"/>
  <c r="W3937" i="10"/>
  <c r="W3936" i="10"/>
  <c r="W3935" i="10"/>
  <c r="W3934" i="10"/>
  <c r="W3933" i="10"/>
  <c r="W3932" i="10"/>
  <c r="W3931" i="10"/>
  <c r="W3930" i="10"/>
  <c r="W3929" i="10"/>
  <c r="W3928" i="10"/>
  <c r="W3927" i="10"/>
  <c r="W3926" i="10"/>
  <c r="W3925" i="10"/>
  <c r="W3924" i="10"/>
  <c r="W3923" i="10"/>
  <c r="W3922" i="10"/>
  <c r="W3921" i="10"/>
  <c r="W3920" i="10"/>
  <c r="W3919" i="10"/>
  <c r="W3918" i="10"/>
  <c r="W3917" i="10"/>
  <c r="W3916" i="10"/>
  <c r="W3915" i="10"/>
  <c r="W3914" i="10"/>
  <c r="W3913" i="10"/>
  <c r="W3912" i="10"/>
  <c r="W3911" i="10"/>
  <c r="W3910" i="10"/>
  <c r="W3909" i="10"/>
  <c r="W3908" i="10"/>
  <c r="W3907" i="10"/>
  <c r="W3906" i="10"/>
  <c r="W3905" i="10"/>
  <c r="W3904" i="10"/>
  <c r="W3903" i="10"/>
  <c r="W3902" i="10"/>
  <c r="W3901" i="10"/>
  <c r="W3900" i="10"/>
  <c r="W3899" i="10"/>
  <c r="W3898" i="10"/>
  <c r="W3897" i="10"/>
  <c r="W3896" i="10"/>
  <c r="W3895" i="10"/>
  <c r="W3894" i="10"/>
  <c r="W3893" i="10"/>
  <c r="W3892" i="10"/>
  <c r="W3891" i="10"/>
  <c r="W3890" i="10"/>
  <c r="W3889" i="10"/>
  <c r="W3888" i="10"/>
  <c r="W3887" i="10"/>
  <c r="W3886" i="10"/>
  <c r="W3885" i="10"/>
  <c r="W3884" i="10"/>
  <c r="W3883" i="10"/>
  <c r="W3882" i="10"/>
  <c r="W3881" i="10"/>
  <c r="W3880" i="10"/>
  <c r="W3879" i="10"/>
  <c r="W3878" i="10"/>
  <c r="W3877" i="10"/>
  <c r="W3876" i="10"/>
  <c r="W3875" i="10"/>
  <c r="W3874" i="10"/>
  <c r="W3873" i="10"/>
  <c r="W3872" i="10"/>
  <c r="W3871" i="10"/>
  <c r="W3870" i="10"/>
  <c r="W3869" i="10"/>
  <c r="W3868" i="10"/>
  <c r="W3867" i="10"/>
  <c r="W3866" i="10"/>
  <c r="W3865" i="10"/>
  <c r="W3864" i="10"/>
  <c r="W3863" i="10"/>
  <c r="W3862" i="10"/>
  <c r="W3861" i="10"/>
  <c r="W3860" i="10"/>
  <c r="W3859" i="10"/>
  <c r="W3858" i="10"/>
  <c r="W3857" i="10"/>
  <c r="W3856" i="10"/>
  <c r="W3855" i="10"/>
  <c r="W3854" i="10"/>
  <c r="W3853" i="10"/>
  <c r="W3852" i="10"/>
  <c r="W3851" i="10"/>
  <c r="W3850" i="10"/>
  <c r="W3849" i="10"/>
  <c r="W3848" i="10"/>
  <c r="W3847" i="10"/>
  <c r="W3846" i="10"/>
  <c r="W3845" i="10"/>
  <c r="W3844" i="10"/>
  <c r="W3843" i="10"/>
  <c r="W3842" i="10"/>
  <c r="W3841" i="10"/>
  <c r="W3840" i="10"/>
  <c r="W3839" i="10"/>
  <c r="W3838" i="10"/>
  <c r="W3837" i="10"/>
  <c r="W3836" i="10"/>
  <c r="W3835" i="10"/>
  <c r="W3834" i="10"/>
  <c r="W3833" i="10"/>
  <c r="W3832" i="10"/>
  <c r="W3831" i="10"/>
  <c r="W3830" i="10"/>
  <c r="W3829" i="10"/>
  <c r="W3828" i="10"/>
  <c r="W3827" i="10"/>
  <c r="W3826" i="10"/>
  <c r="W3825" i="10"/>
  <c r="W3824" i="10"/>
  <c r="W3823" i="10"/>
  <c r="W3822" i="10"/>
  <c r="W3821" i="10"/>
  <c r="W3820" i="10"/>
  <c r="W3819" i="10"/>
  <c r="W3818" i="10"/>
  <c r="W3817" i="10"/>
  <c r="W3816" i="10"/>
  <c r="W3815" i="10"/>
  <c r="W3814" i="10"/>
  <c r="W3813" i="10"/>
  <c r="W3812" i="10"/>
  <c r="W3811" i="10"/>
  <c r="W3810" i="10"/>
  <c r="W3809" i="10"/>
  <c r="W3808" i="10"/>
  <c r="W3807" i="10"/>
  <c r="W3806" i="10"/>
  <c r="W3805" i="10"/>
  <c r="W3804" i="10"/>
  <c r="W3803" i="10"/>
  <c r="W3802" i="10"/>
  <c r="W3801" i="10"/>
  <c r="W3800" i="10"/>
  <c r="W3799" i="10"/>
  <c r="W3798" i="10"/>
  <c r="W3797" i="10"/>
  <c r="W3796" i="10"/>
  <c r="W3795" i="10"/>
  <c r="W3794" i="10"/>
  <c r="W3793" i="10"/>
  <c r="W3792" i="10"/>
  <c r="W3791" i="10"/>
  <c r="W3790" i="10"/>
  <c r="W3789" i="10"/>
  <c r="W3788" i="10"/>
  <c r="W3787" i="10"/>
  <c r="W3786" i="10"/>
  <c r="W3785" i="10"/>
  <c r="W3784" i="10"/>
  <c r="W3783" i="10"/>
  <c r="W3782" i="10"/>
  <c r="W3781" i="10"/>
  <c r="W3780" i="10"/>
  <c r="W3779" i="10"/>
  <c r="W3778" i="10"/>
  <c r="W3777" i="10"/>
  <c r="W3776" i="10"/>
  <c r="W3775" i="10"/>
  <c r="W3774" i="10"/>
  <c r="W3773" i="10"/>
  <c r="W3772" i="10"/>
  <c r="W3771" i="10"/>
  <c r="W3770" i="10"/>
  <c r="W3769" i="10"/>
  <c r="W3768" i="10"/>
  <c r="W3767" i="10"/>
  <c r="W3766" i="10"/>
  <c r="W3765" i="10"/>
  <c r="W3764" i="10"/>
  <c r="W3763" i="10"/>
  <c r="W3762" i="10"/>
  <c r="W3761" i="10"/>
  <c r="W3760" i="10"/>
  <c r="W3759" i="10"/>
  <c r="W3758" i="10"/>
  <c r="W3757" i="10"/>
  <c r="W3756" i="10"/>
  <c r="W3755" i="10"/>
  <c r="W3754" i="10"/>
  <c r="W3753" i="10"/>
  <c r="W3752" i="10"/>
  <c r="W3751" i="10"/>
  <c r="W3750" i="10"/>
  <c r="W3749" i="10"/>
  <c r="W3748" i="10"/>
  <c r="W3747" i="10"/>
  <c r="W3746" i="10"/>
  <c r="W3745" i="10"/>
  <c r="W3744" i="10"/>
  <c r="W3743" i="10"/>
  <c r="W3742" i="10"/>
  <c r="W3741" i="10"/>
  <c r="W3740" i="10"/>
  <c r="W3739" i="10"/>
  <c r="W3738" i="10"/>
  <c r="W3737" i="10"/>
  <c r="W3736" i="10"/>
  <c r="W3735" i="10"/>
  <c r="W3734" i="10"/>
  <c r="W3733" i="10"/>
  <c r="W3732" i="10"/>
  <c r="W3731" i="10"/>
  <c r="W3730" i="10"/>
  <c r="W3729" i="10"/>
  <c r="W3728" i="10"/>
  <c r="W3727" i="10"/>
  <c r="W3726" i="10"/>
  <c r="W3725" i="10"/>
  <c r="W3724" i="10"/>
  <c r="W3723" i="10"/>
  <c r="W3722" i="10"/>
  <c r="W3721" i="10"/>
  <c r="W3720" i="10"/>
  <c r="W3719" i="10"/>
  <c r="W3718" i="10"/>
  <c r="W3717" i="10"/>
  <c r="W3716" i="10"/>
  <c r="W3715" i="10"/>
  <c r="W3714" i="10"/>
  <c r="W3713" i="10"/>
  <c r="W3712" i="10"/>
  <c r="W3711" i="10"/>
  <c r="W3710" i="10"/>
  <c r="W3709" i="10"/>
  <c r="W3708" i="10"/>
  <c r="W3707" i="10"/>
  <c r="W3706" i="10"/>
  <c r="W3705" i="10"/>
  <c r="W3704" i="10"/>
  <c r="W3703" i="10"/>
  <c r="W3702" i="10"/>
  <c r="W3701" i="10"/>
  <c r="W3700" i="10"/>
  <c r="W3699" i="10"/>
  <c r="W3698" i="10"/>
  <c r="W3697" i="10"/>
  <c r="W3696" i="10"/>
  <c r="W3695" i="10"/>
  <c r="W3694" i="10"/>
  <c r="W3693" i="10"/>
  <c r="W3692" i="10"/>
  <c r="W3691" i="10"/>
  <c r="W3690" i="10"/>
  <c r="W3689" i="10"/>
  <c r="W3688" i="10"/>
  <c r="W3687" i="10"/>
  <c r="W3686" i="10"/>
  <c r="W3685" i="10"/>
  <c r="W3684" i="10"/>
  <c r="W3683" i="10"/>
  <c r="W3682" i="10"/>
  <c r="W3681" i="10"/>
  <c r="W3680" i="10"/>
  <c r="W3679" i="10"/>
  <c r="W3678" i="10"/>
  <c r="W3677" i="10"/>
  <c r="W3676" i="10"/>
  <c r="W3675" i="10"/>
  <c r="W3674" i="10"/>
  <c r="W3673" i="10"/>
  <c r="W3672" i="10"/>
  <c r="W3671" i="10"/>
  <c r="W3670" i="10"/>
  <c r="W3669" i="10"/>
  <c r="W3668" i="10"/>
  <c r="W3667" i="10"/>
  <c r="W3666" i="10"/>
  <c r="W3665" i="10"/>
  <c r="W3664" i="10"/>
  <c r="W3663" i="10"/>
  <c r="W3662" i="10"/>
  <c r="W3661" i="10"/>
  <c r="W3660" i="10"/>
  <c r="W3659" i="10"/>
  <c r="W3658" i="10"/>
  <c r="W3657" i="10"/>
  <c r="W3656" i="10"/>
  <c r="W3655" i="10"/>
  <c r="W3654" i="10"/>
  <c r="W3653" i="10"/>
  <c r="W3652" i="10"/>
  <c r="W3651" i="10"/>
  <c r="W3650" i="10"/>
  <c r="W3649" i="10"/>
  <c r="W3648" i="10"/>
  <c r="W3647" i="10"/>
  <c r="W3646" i="10"/>
  <c r="W3645" i="10"/>
  <c r="W3644" i="10"/>
  <c r="W3643" i="10"/>
  <c r="W3642" i="10"/>
  <c r="W3641" i="10"/>
  <c r="W3640" i="10"/>
  <c r="W3639" i="10"/>
  <c r="W3638" i="10"/>
  <c r="W3637" i="10"/>
  <c r="W3636" i="10"/>
  <c r="W3635" i="10"/>
  <c r="W3634" i="10"/>
  <c r="W3633" i="10"/>
  <c r="W3632" i="10"/>
  <c r="W3631" i="10"/>
  <c r="W3630" i="10"/>
  <c r="W3629" i="10"/>
  <c r="W3628" i="10"/>
  <c r="W3627" i="10"/>
  <c r="W3626" i="10"/>
  <c r="W3625" i="10"/>
  <c r="W3624" i="10"/>
  <c r="W3623" i="10"/>
  <c r="W3622" i="10"/>
  <c r="W3621" i="10"/>
  <c r="W3620" i="10"/>
  <c r="W3619" i="10"/>
  <c r="W3618" i="10"/>
  <c r="W3617" i="10"/>
  <c r="W3616" i="10"/>
  <c r="W3615" i="10"/>
  <c r="W3614" i="10"/>
  <c r="W3613" i="10"/>
  <c r="W3612" i="10"/>
  <c r="W3611" i="10"/>
  <c r="W3610" i="10"/>
  <c r="W3609" i="10"/>
  <c r="W3608" i="10"/>
  <c r="W3607" i="10"/>
  <c r="W3606" i="10"/>
  <c r="W3605" i="10"/>
  <c r="W3604" i="10"/>
  <c r="W3603" i="10"/>
  <c r="W3602" i="10"/>
  <c r="W3601" i="10"/>
  <c r="W3600" i="10"/>
  <c r="W3599" i="10"/>
  <c r="W3598" i="10"/>
  <c r="W3597" i="10"/>
  <c r="W3596" i="10"/>
  <c r="W3595" i="10"/>
  <c r="W3594" i="10"/>
  <c r="W3593" i="10"/>
  <c r="W3592" i="10"/>
  <c r="W3591" i="10"/>
  <c r="W3590" i="10"/>
  <c r="W3589" i="10"/>
  <c r="W3588" i="10"/>
  <c r="W3587" i="10"/>
  <c r="W3586" i="10"/>
  <c r="W3585" i="10"/>
  <c r="W3584" i="10"/>
  <c r="W3583" i="10"/>
  <c r="W3582" i="10"/>
  <c r="W3581" i="10"/>
  <c r="W3580" i="10"/>
  <c r="W3579" i="10"/>
  <c r="W3578" i="10"/>
  <c r="W3577" i="10"/>
  <c r="W3576" i="10"/>
  <c r="W3575" i="10"/>
  <c r="W3574" i="10"/>
  <c r="W3573" i="10"/>
  <c r="W3572" i="10"/>
  <c r="W3571" i="10"/>
  <c r="W3570" i="10"/>
  <c r="W3569" i="10"/>
  <c r="W3568" i="10"/>
  <c r="W3567" i="10"/>
  <c r="W3566" i="10"/>
  <c r="W3565" i="10"/>
  <c r="W3564" i="10"/>
  <c r="W3563" i="10"/>
  <c r="W3562" i="10"/>
  <c r="W3561" i="10"/>
  <c r="W3560" i="10"/>
  <c r="W3559" i="10"/>
  <c r="W3558" i="10"/>
  <c r="W3557" i="10"/>
  <c r="W3556" i="10"/>
  <c r="W3555" i="10"/>
  <c r="W3554" i="10"/>
  <c r="W3553" i="10"/>
  <c r="W3552" i="10"/>
  <c r="W3551" i="10"/>
  <c r="W3550" i="10"/>
  <c r="W3549" i="10"/>
  <c r="W3548" i="10"/>
  <c r="W3547" i="10"/>
  <c r="W3546" i="10"/>
  <c r="W3545" i="10"/>
  <c r="W3544" i="10"/>
  <c r="W3543" i="10"/>
  <c r="W3542" i="10"/>
  <c r="W3541" i="10"/>
  <c r="W3540" i="10"/>
  <c r="W3539" i="10"/>
  <c r="W3538" i="10"/>
  <c r="W3537" i="10"/>
  <c r="W3536" i="10"/>
  <c r="W3535" i="10"/>
  <c r="W3534" i="10"/>
  <c r="W3533" i="10"/>
  <c r="W3532" i="10"/>
  <c r="W3531" i="10"/>
  <c r="W3530" i="10"/>
  <c r="W3529" i="10"/>
  <c r="W3528" i="10"/>
  <c r="W3527" i="10"/>
  <c r="W3526" i="10"/>
  <c r="W3525" i="10"/>
  <c r="W3524" i="10"/>
  <c r="W3523" i="10"/>
  <c r="W3522" i="10"/>
  <c r="W3521" i="10"/>
  <c r="W3520" i="10"/>
  <c r="W3519" i="10"/>
  <c r="W3518" i="10"/>
  <c r="W3517" i="10"/>
  <c r="W3516" i="10"/>
  <c r="W3515" i="10"/>
  <c r="W3514" i="10"/>
  <c r="W3513" i="10"/>
  <c r="W3512" i="10"/>
  <c r="W3511" i="10"/>
  <c r="W3510" i="10"/>
  <c r="W3509" i="10"/>
  <c r="W3508" i="10"/>
  <c r="W3507" i="10"/>
  <c r="W3506" i="10"/>
  <c r="W3505" i="10"/>
  <c r="W3504" i="10"/>
  <c r="W3503" i="10"/>
  <c r="W3502" i="10"/>
  <c r="W3501" i="10"/>
  <c r="W3500" i="10"/>
  <c r="W3499" i="10"/>
  <c r="W3498" i="10"/>
  <c r="W3497" i="10"/>
  <c r="W3496" i="10"/>
  <c r="W3495" i="10"/>
  <c r="W3494" i="10"/>
  <c r="W3493" i="10"/>
  <c r="W3492" i="10"/>
  <c r="W3491" i="10"/>
  <c r="W3490" i="10"/>
  <c r="W3489" i="10"/>
  <c r="W3488" i="10"/>
  <c r="W3487" i="10"/>
  <c r="W3486" i="10"/>
  <c r="W3485" i="10"/>
  <c r="W3484" i="10"/>
  <c r="W3483" i="10"/>
  <c r="W3482" i="10"/>
  <c r="W3481" i="10"/>
  <c r="W3480" i="10"/>
  <c r="W3479" i="10"/>
  <c r="W3478" i="10"/>
  <c r="W3477" i="10"/>
  <c r="W3476" i="10"/>
  <c r="W3475" i="10"/>
  <c r="W3474" i="10"/>
  <c r="W3473" i="10"/>
  <c r="W3472" i="10"/>
  <c r="W3471" i="10"/>
  <c r="W3470" i="10"/>
  <c r="W3469" i="10"/>
  <c r="W3468" i="10"/>
  <c r="W3467" i="10"/>
  <c r="W3466" i="10"/>
  <c r="W3465" i="10"/>
  <c r="W3464" i="10"/>
  <c r="W3463" i="10"/>
  <c r="W3462" i="10"/>
  <c r="W3461" i="10"/>
  <c r="W3460" i="10"/>
  <c r="W3459" i="10"/>
  <c r="W3458" i="10"/>
  <c r="W3457" i="10"/>
  <c r="W3456" i="10"/>
  <c r="W3455" i="10"/>
  <c r="W3454" i="10"/>
  <c r="W3453" i="10"/>
  <c r="W3452" i="10"/>
  <c r="W3451" i="10"/>
  <c r="W3450" i="10"/>
  <c r="W3449" i="10"/>
  <c r="W3448" i="10"/>
  <c r="W3447" i="10"/>
  <c r="W3446" i="10"/>
  <c r="W3445" i="10"/>
  <c r="W3444" i="10"/>
  <c r="W3443" i="10"/>
  <c r="W3442" i="10"/>
  <c r="W3441" i="10"/>
  <c r="W3440" i="10"/>
  <c r="W3439" i="10"/>
  <c r="W3438" i="10"/>
  <c r="W3437" i="10"/>
  <c r="W3436" i="10"/>
  <c r="W3435" i="10"/>
  <c r="W3434" i="10"/>
  <c r="W3433" i="10"/>
  <c r="W3432" i="10"/>
  <c r="W3431" i="10"/>
  <c r="W3430" i="10"/>
  <c r="W3429" i="10"/>
  <c r="W3428" i="10"/>
  <c r="W3427" i="10"/>
  <c r="W3426" i="10"/>
  <c r="W3425" i="10"/>
  <c r="W3424" i="10"/>
  <c r="W3423" i="10"/>
  <c r="W3422" i="10"/>
  <c r="W3421" i="10"/>
  <c r="W3420" i="10"/>
  <c r="W3419" i="10"/>
  <c r="W3418" i="10"/>
  <c r="W3417" i="10"/>
  <c r="W3416" i="10"/>
  <c r="W3415" i="10"/>
  <c r="W3414" i="10"/>
  <c r="W3413" i="10"/>
  <c r="W3412" i="10"/>
  <c r="W3411" i="10"/>
  <c r="W3410" i="10"/>
  <c r="W3409" i="10"/>
  <c r="W3408" i="10"/>
  <c r="W3407" i="10"/>
  <c r="W3406" i="10"/>
  <c r="W3405" i="10"/>
  <c r="W3404" i="10"/>
  <c r="W3403" i="10"/>
  <c r="W3402" i="10"/>
  <c r="W3401" i="10"/>
  <c r="W3400" i="10"/>
  <c r="W3399" i="10"/>
  <c r="W3398" i="10"/>
  <c r="W3397" i="10"/>
  <c r="W3396" i="10"/>
  <c r="W3395" i="10"/>
  <c r="W3394" i="10"/>
  <c r="W3393" i="10"/>
  <c r="W3392" i="10"/>
  <c r="W3391" i="10"/>
  <c r="W3390" i="10"/>
  <c r="W3389" i="10"/>
  <c r="W3388" i="10"/>
  <c r="W3387" i="10"/>
  <c r="W3386" i="10"/>
  <c r="W3385" i="10"/>
  <c r="W3384" i="10"/>
  <c r="W3383" i="10"/>
  <c r="W3382" i="10"/>
  <c r="W3381" i="10"/>
  <c r="W3380" i="10"/>
  <c r="W3379" i="10"/>
  <c r="W3378" i="10"/>
  <c r="W3377" i="10"/>
  <c r="W3376" i="10"/>
  <c r="W3375" i="10"/>
  <c r="W3374" i="10"/>
  <c r="W3373" i="10"/>
  <c r="W3372" i="10"/>
  <c r="W3371" i="10"/>
  <c r="W3370" i="10"/>
  <c r="W3369" i="10"/>
  <c r="W3368" i="10"/>
  <c r="W3367" i="10"/>
  <c r="W3366" i="10"/>
  <c r="W3365" i="10"/>
  <c r="W3364" i="10"/>
  <c r="W3363" i="10"/>
  <c r="W3362" i="10"/>
  <c r="W3361" i="10"/>
  <c r="W3360" i="10"/>
  <c r="W3359" i="10"/>
  <c r="W3358" i="10"/>
  <c r="W3357" i="10"/>
  <c r="W3356" i="10"/>
  <c r="W3355" i="10"/>
  <c r="W3354" i="10"/>
  <c r="W3353" i="10"/>
  <c r="W3352" i="10"/>
  <c r="W3351" i="10"/>
  <c r="W3350" i="10"/>
  <c r="W3349" i="10"/>
  <c r="W3348" i="10"/>
  <c r="W3347" i="10"/>
  <c r="W3346" i="10"/>
  <c r="W3345" i="10"/>
  <c r="W3344" i="10"/>
  <c r="W3343" i="10"/>
  <c r="W3342" i="10"/>
  <c r="W3341" i="10"/>
  <c r="W3340" i="10"/>
  <c r="W3339" i="10"/>
  <c r="W3338" i="10"/>
  <c r="W3337" i="10"/>
  <c r="W3336" i="10"/>
  <c r="W3335" i="10"/>
  <c r="W3334" i="10"/>
  <c r="W3333" i="10"/>
  <c r="W3332" i="10"/>
  <c r="W3331" i="10"/>
  <c r="W3330" i="10"/>
  <c r="W3329" i="10"/>
  <c r="W3328" i="10"/>
  <c r="W3327" i="10"/>
  <c r="W3326" i="10"/>
  <c r="W3325" i="10"/>
  <c r="W3324" i="10"/>
  <c r="W3323" i="10"/>
  <c r="W3322" i="10"/>
  <c r="W3321" i="10"/>
  <c r="W3320" i="10"/>
  <c r="W3319" i="10"/>
  <c r="W3318" i="10"/>
  <c r="W3317" i="10"/>
  <c r="W3316" i="10"/>
  <c r="W3315" i="10"/>
  <c r="W3314" i="10"/>
  <c r="W3313" i="10"/>
  <c r="W3312" i="10"/>
  <c r="W3311" i="10"/>
  <c r="W3310" i="10"/>
  <c r="W3309" i="10"/>
  <c r="W3308" i="10"/>
  <c r="W3307" i="10"/>
  <c r="W3306" i="10"/>
  <c r="W3305" i="10"/>
  <c r="W3304" i="10"/>
  <c r="W3303" i="10"/>
  <c r="W3302" i="10"/>
  <c r="W3301" i="10"/>
  <c r="W3300" i="10"/>
  <c r="W3299" i="10"/>
  <c r="W3298" i="10"/>
  <c r="W3297" i="10"/>
  <c r="W3296" i="10"/>
  <c r="W3295" i="10"/>
  <c r="W3294" i="10"/>
  <c r="W3293" i="10"/>
  <c r="W3292" i="10"/>
  <c r="W3291" i="10"/>
  <c r="W3290" i="10"/>
  <c r="W3289" i="10"/>
  <c r="W3288" i="10"/>
  <c r="W3287" i="10"/>
  <c r="W3286" i="10"/>
  <c r="W3285" i="10"/>
  <c r="W3284" i="10"/>
  <c r="W3283" i="10"/>
  <c r="W3282" i="10"/>
  <c r="W3281" i="10"/>
  <c r="W3280" i="10"/>
  <c r="W3279" i="10"/>
  <c r="W3278" i="10"/>
  <c r="W3277" i="10"/>
  <c r="W3276" i="10"/>
  <c r="W3275" i="10"/>
  <c r="W3274" i="10"/>
  <c r="W3273" i="10"/>
  <c r="W3272" i="10"/>
  <c r="W3271" i="10"/>
  <c r="W3270" i="10"/>
  <c r="W3269" i="10"/>
  <c r="W3268" i="10"/>
  <c r="W3267" i="10"/>
  <c r="W3266" i="10"/>
  <c r="W3265" i="10"/>
  <c r="W3264" i="10"/>
  <c r="W3263" i="10"/>
  <c r="W3262" i="10"/>
  <c r="W3261" i="10"/>
  <c r="W3260" i="10"/>
  <c r="W3259" i="10"/>
  <c r="W3258" i="10"/>
  <c r="W3257" i="10"/>
  <c r="W3256" i="10"/>
  <c r="W3255" i="10"/>
  <c r="W3254" i="10"/>
  <c r="W3253" i="10"/>
  <c r="W3252" i="10"/>
  <c r="W3251" i="10"/>
  <c r="W3250" i="10"/>
  <c r="W3249" i="10"/>
  <c r="W3248" i="10"/>
  <c r="W3247" i="10"/>
  <c r="W3246" i="10"/>
  <c r="W3245" i="10"/>
  <c r="W3244" i="10"/>
  <c r="W3243" i="10"/>
  <c r="W3242" i="10"/>
  <c r="W3241" i="10"/>
  <c r="W3240" i="10"/>
  <c r="W3239" i="10"/>
  <c r="W3238" i="10"/>
  <c r="W3237" i="10"/>
  <c r="W3236" i="10"/>
  <c r="W3235" i="10"/>
  <c r="W3234" i="10"/>
  <c r="W3233" i="10"/>
  <c r="W3232" i="10"/>
  <c r="W3231" i="10"/>
  <c r="W3230" i="10"/>
  <c r="W3229" i="10"/>
  <c r="W3228" i="10"/>
  <c r="W3227" i="10"/>
  <c r="W3226" i="10"/>
  <c r="W3225" i="10"/>
  <c r="W3224" i="10"/>
  <c r="W3223" i="10"/>
  <c r="W3222" i="10"/>
  <c r="W3221" i="10"/>
  <c r="W3220" i="10"/>
  <c r="W3219" i="10"/>
  <c r="W3218" i="10"/>
  <c r="W3217" i="10"/>
  <c r="W3216" i="10"/>
  <c r="W3215" i="10"/>
  <c r="W3214" i="10"/>
  <c r="W3213" i="10"/>
  <c r="W3212" i="10"/>
  <c r="W3211" i="10"/>
  <c r="W3210" i="10"/>
  <c r="W3209" i="10"/>
  <c r="W3208" i="10"/>
  <c r="W3207" i="10"/>
  <c r="W3206" i="10"/>
  <c r="W3205" i="10"/>
  <c r="W3204" i="10"/>
  <c r="W3203" i="10"/>
  <c r="W3202" i="10"/>
  <c r="W3201" i="10"/>
  <c r="W3200" i="10"/>
  <c r="W3199" i="10"/>
  <c r="W3198" i="10"/>
  <c r="W3197" i="10"/>
  <c r="W3196" i="10"/>
  <c r="W3195" i="10"/>
  <c r="W3194" i="10"/>
  <c r="W3193" i="10"/>
  <c r="W3192" i="10"/>
  <c r="W3191" i="10"/>
  <c r="W3190" i="10"/>
  <c r="W3189" i="10"/>
  <c r="W3188" i="10"/>
  <c r="W3187" i="10"/>
  <c r="W3186" i="10"/>
  <c r="W3185" i="10"/>
  <c r="W3184" i="10"/>
  <c r="W3183" i="10"/>
  <c r="W3182" i="10"/>
  <c r="W3181" i="10"/>
  <c r="W3180" i="10"/>
  <c r="W3179" i="10"/>
  <c r="W3178" i="10"/>
  <c r="W3177" i="10"/>
  <c r="W3176" i="10"/>
  <c r="W3175" i="10"/>
  <c r="W3174" i="10"/>
  <c r="W3173" i="10"/>
  <c r="W3172" i="10"/>
  <c r="W3171" i="10"/>
  <c r="W3170" i="10"/>
  <c r="W3169" i="10"/>
  <c r="W3168" i="10"/>
  <c r="W3167" i="10"/>
  <c r="W3166" i="10"/>
  <c r="W3165" i="10"/>
  <c r="W3164" i="10"/>
  <c r="W3163" i="10"/>
  <c r="W3162" i="10"/>
  <c r="W3161" i="10"/>
  <c r="W3160" i="10"/>
  <c r="W3159" i="10"/>
  <c r="W3158" i="10"/>
  <c r="W3157" i="10"/>
  <c r="W3156" i="10"/>
  <c r="W3155" i="10"/>
  <c r="W3154" i="10"/>
  <c r="W3153" i="10"/>
  <c r="W3152" i="10"/>
  <c r="W3151" i="10"/>
  <c r="W3150" i="10"/>
  <c r="W3149" i="10"/>
  <c r="W3148" i="10"/>
  <c r="W3147" i="10"/>
  <c r="W3146" i="10"/>
  <c r="W3145" i="10"/>
  <c r="W3144" i="10"/>
  <c r="W3143" i="10"/>
  <c r="W3142" i="10"/>
  <c r="W3141" i="10"/>
  <c r="W3140" i="10"/>
  <c r="W3139" i="10"/>
  <c r="W3138" i="10"/>
  <c r="W3137" i="10"/>
  <c r="W3136" i="10"/>
  <c r="W3135" i="10"/>
  <c r="W3134" i="10"/>
  <c r="W3133" i="10"/>
  <c r="W3132" i="10"/>
  <c r="W3131" i="10"/>
  <c r="W3130" i="10"/>
  <c r="W3129" i="10"/>
  <c r="W3128" i="10"/>
  <c r="W3127" i="10"/>
  <c r="W3126" i="10"/>
  <c r="W3125" i="10"/>
  <c r="W3124" i="10"/>
  <c r="W3123" i="10"/>
  <c r="W3122" i="10"/>
  <c r="W3121" i="10"/>
  <c r="W3120" i="10"/>
  <c r="W3119" i="10"/>
  <c r="W3118" i="10"/>
  <c r="W3117" i="10"/>
  <c r="W3116" i="10"/>
  <c r="W3115" i="10"/>
  <c r="W3114" i="10"/>
  <c r="W3113" i="10"/>
  <c r="W3112" i="10"/>
  <c r="W3111" i="10"/>
  <c r="W3110" i="10"/>
  <c r="W3109" i="10"/>
  <c r="W3108" i="10"/>
  <c r="W3107" i="10"/>
  <c r="W3106" i="10"/>
  <c r="W3105" i="10"/>
  <c r="W3104" i="10"/>
  <c r="W3103" i="10"/>
  <c r="W3102" i="10"/>
  <c r="W3101" i="10"/>
  <c r="W3100" i="10"/>
  <c r="W3099" i="10"/>
  <c r="W3098" i="10"/>
  <c r="W3097" i="10"/>
  <c r="W3096" i="10"/>
  <c r="W3095" i="10"/>
  <c r="W3094" i="10"/>
  <c r="W3093" i="10"/>
  <c r="W3092" i="10"/>
  <c r="W3091" i="10"/>
  <c r="W3090" i="10"/>
  <c r="W3089" i="10"/>
  <c r="W3088" i="10"/>
  <c r="W3087" i="10"/>
  <c r="W3086" i="10"/>
  <c r="W3085" i="10"/>
  <c r="W3084" i="10"/>
  <c r="W3083" i="10"/>
  <c r="W3082" i="10"/>
  <c r="W3081" i="10"/>
  <c r="W3080" i="10"/>
  <c r="W3079" i="10"/>
  <c r="W3078" i="10"/>
  <c r="W3077" i="10"/>
  <c r="W3076" i="10"/>
  <c r="W3075" i="10"/>
  <c r="W3074" i="10"/>
  <c r="W3073" i="10"/>
  <c r="W3072" i="10"/>
  <c r="W3071" i="10"/>
  <c r="W3070" i="10"/>
  <c r="W3069" i="10"/>
  <c r="W3068" i="10"/>
  <c r="W3067" i="10"/>
  <c r="W3066" i="10"/>
  <c r="W3065" i="10"/>
  <c r="W3064" i="10"/>
  <c r="W3063" i="10"/>
  <c r="W3062" i="10"/>
  <c r="W3061" i="10"/>
  <c r="W3060" i="10"/>
  <c r="W3059" i="10"/>
  <c r="W3058" i="10"/>
  <c r="W3057" i="10"/>
  <c r="W3056" i="10"/>
  <c r="W3055" i="10"/>
  <c r="W3054" i="10"/>
  <c r="W3053" i="10"/>
  <c r="W3052" i="10"/>
  <c r="W3051" i="10"/>
  <c r="W3050" i="10"/>
  <c r="W3049" i="10"/>
  <c r="W3048" i="10"/>
  <c r="W3047" i="10"/>
  <c r="W3046" i="10"/>
  <c r="W3045" i="10"/>
  <c r="W3044" i="10"/>
  <c r="W3043" i="10"/>
  <c r="W3042" i="10"/>
  <c r="W3041" i="10"/>
  <c r="W3040" i="10"/>
  <c r="W3039" i="10"/>
  <c r="W3038" i="10"/>
  <c r="W3037" i="10"/>
  <c r="W3036" i="10"/>
  <c r="W3035" i="10"/>
  <c r="W3034" i="10"/>
  <c r="W3033" i="10"/>
  <c r="W3032" i="10"/>
  <c r="W3031" i="10"/>
  <c r="W3030" i="10"/>
  <c r="W3029" i="10"/>
  <c r="W3028" i="10"/>
  <c r="W3027" i="10"/>
  <c r="W3026" i="10"/>
  <c r="W3025" i="10"/>
  <c r="W3024" i="10"/>
  <c r="W3023" i="10"/>
  <c r="W3022" i="10"/>
  <c r="W3021" i="10"/>
  <c r="W3020" i="10"/>
  <c r="W3019" i="10"/>
  <c r="W3018" i="10"/>
  <c r="W3017" i="10"/>
  <c r="W3016" i="10"/>
  <c r="W3015" i="10"/>
  <c r="W3014" i="10"/>
  <c r="W3013" i="10"/>
  <c r="W3012" i="10"/>
  <c r="W3011" i="10"/>
  <c r="W3010" i="10"/>
  <c r="W3009" i="10"/>
  <c r="W3008" i="10"/>
  <c r="W3007" i="10"/>
  <c r="W3006" i="10"/>
  <c r="W3005" i="10"/>
  <c r="W3004" i="10"/>
  <c r="W3003" i="10"/>
  <c r="W3002" i="10"/>
  <c r="W3001" i="10"/>
  <c r="W3000" i="10"/>
  <c r="W2999" i="10"/>
  <c r="W2998" i="10"/>
  <c r="W2997" i="10"/>
  <c r="W2996" i="10"/>
  <c r="W2995" i="10"/>
  <c r="W2994" i="10"/>
  <c r="W2993" i="10"/>
  <c r="W2992" i="10"/>
  <c r="W2991" i="10"/>
  <c r="W2990" i="10"/>
  <c r="W2989" i="10"/>
  <c r="W2988" i="10"/>
  <c r="W2987" i="10"/>
  <c r="W2986" i="10"/>
  <c r="W2985" i="10"/>
  <c r="W2984" i="10"/>
  <c r="W2983" i="10"/>
  <c r="W2982" i="10"/>
  <c r="W2981" i="10"/>
  <c r="W2980" i="10"/>
  <c r="W2979" i="10"/>
  <c r="W2978" i="10"/>
  <c r="W2977" i="10"/>
  <c r="W2976" i="10"/>
  <c r="W2975" i="10"/>
  <c r="W2974" i="10"/>
  <c r="W2973" i="10"/>
  <c r="W2972" i="10"/>
  <c r="W2971" i="10"/>
  <c r="W2970" i="10"/>
  <c r="W2969" i="10"/>
  <c r="W2968" i="10"/>
  <c r="W2967" i="10"/>
  <c r="W2966" i="10"/>
  <c r="W2965" i="10"/>
  <c r="W2964" i="10"/>
  <c r="W2963" i="10"/>
  <c r="W2962" i="10"/>
  <c r="W2961" i="10"/>
  <c r="W2960" i="10"/>
  <c r="W2959" i="10"/>
  <c r="W2958" i="10"/>
  <c r="W2957" i="10"/>
  <c r="W2956" i="10"/>
  <c r="W2955" i="10"/>
  <c r="W2954" i="10"/>
  <c r="W2953" i="10"/>
  <c r="W2952" i="10"/>
  <c r="W2951" i="10"/>
  <c r="W2950" i="10"/>
  <c r="W2949" i="10"/>
  <c r="W2948" i="10"/>
  <c r="W2947" i="10"/>
  <c r="W2946" i="10"/>
  <c r="W2945" i="10"/>
  <c r="W2944" i="10"/>
  <c r="W2943" i="10"/>
  <c r="W2942" i="10"/>
  <c r="W2941" i="10"/>
  <c r="W2940" i="10"/>
  <c r="W2939" i="10"/>
  <c r="W2938" i="10"/>
  <c r="W2937" i="10"/>
  <c r="W2936" i="10"/>
  <c r="W2935" i="10"/>
  <c r="W2934" i="10"/>
  <c r="W2933" i="10"/>
  <c r="W2932" i="10"/>
  <c r="W2931" i="10"/>
  <c r="W2930" i="10"/>
  <c r="W2929" i="10"/>
  <c r="W2928" i="10"/>
  <c r="W2927" i="10"/>
  <c r="W2926" i="10"/>
  <c r="W2925" i="10"/>
  <c r="W2924" i="10"/>
  <c r="W2923" i="10"/>
  <c r="W2922" i="10"/>
  <c r="W2921" i="10"/>
  <c r="W2920" i="10"/>
  <c r="W2919" i="10"/>
  <c r="W2918" i="10"/>
  <c r="W2917" i="10"/>
  <c r="W2916" i="10"/>
  <c r="W2915" i="10"/>
  <c r="W2914" i="10"/>
  <c r="W2913" i="10"/>
  <c r="W2912" i="10"/>
  <c r="W2911" i="10"/>
  <c r="W2910" i="10"/>
  <c r="W2909" i="10"/>
  <c r="W2908" i="10"/>
  <c r="W2907" i="10"/>
  <c r="W2906" i="10"/>
  <c r="W2905" i="10"/>
  <c r="W2904" i="10"/>
  <c r="W2903" i="10"/>
  <c r="W2902" i="10"/>
  <c r="W2901" i="10"/>
  <c r="W2900" i="10"/>
  <c r="W2899" i="10"/>
  <c r="W2898" i="10"/>
  <c r="W2897" i="10"/>
  <c r="W2896" i="10"/>
  <c r="W2895" i="10"/>
  <c r="W2894" i="10"/>
  <c r="W2893" i="10"/>
  <c r="W2892" i="10"/>
  <c r="W2891" i="10"/>
  <c r="W2890" i="10"/>
  <c r="W2889" i="10"/>
  <c r="W2888" i="10"/>
  <c r="W2887" i="10"/>
  <c r="W2886" i="10"/>
  <c r="W2885" i="10"/>
  <c r="W2884" i="10"/>
  <c r="W2883" i="10"/>
  <c r="W2882" i="10"/>
  <c r="W2881" i="10"/>
  <c r="W2880" i="10"/>
  <c r="W2879" i="10"/>
  <c r="W2878" i="10"/>
  <c r="W2877" i="10"/>
  <c r="W2876" i="10"/>
  <c r="W2875" i="10"/>
  <c r="W2874" i="10"/>
  <c r="W2873" i="10"/>
  <c r="W2872" i="10"/>
  <c r="W2871" i="10"/>
  <c r="W2870" i="10"/>
  <c r="W2869" i="10"/>
  <c r="W2868" i="10"/>
  <c r="W2867" i="10"/>
  <c r="W2866" i="10"/>
  <c r="W2865" i="10"/>
  <c r="W2864" i="10"/>
  <c r="W2863" i="10"/>
  <c r="W2862" i="10"/>
  <c r="W2861" i="10"/>
  <c r="W2860" i="10"/>
  <c r="W2859" i="10"/>
  <c r="W2858" i="10"/>
  <c r="W2857" i="10"/>
  <c r="W2856" i="10"/>
  <c r="W2855" i="10"/>
  <c r="W2854" i="10"/>
  <c r="W2853" i="10"/>
  <c r="W2852" i="10"/>
  <c r="W2851" i="10"/>
  <c r="W2850" i="10"/>
  <c r="W2849" i="10"/>
  <c r="W2848" i="10"/>
  <c r="W2847" i="10"/>
  <c r="W2846" i="10"/>
  <c r="W2845" i="10"/>
  <c r="W2844" i="10"/>
  <c r="W2843" i="10"/>
  <c r="W2842" i="10"/>
  <c r="W2841" i="10"/>
  <c r="W2840" i="10"/>
  <c r="W2839" i="10"/>
  <c r="W2838" i="10"/>
  <c r="W2837" i="10"/>
  <c r="W2836" i="10"/>
  <c r="W2835" i="10"/>
  <c r="W2834" i="10"/>
  <c r="W2833" i="10"/>
  <c r="W2832" i="10"/>
  <c r="W2831" i="10"/>
  <c r="W2830" i="10"/>
  <c r="W2829" i="10"/>
  <c r="W2828" i="10"/>
  <c r="W2827" i="10"/>
  <c r="W2826" i="10"/>
  <c r="W2825" i="10"/>
  <c r="W2824" i="10"/>
  <c r="W2823" i="10"/>
  <c r="W2822" i="10"/>
  <c r="W2821" i="10"/>
  <c r="W2820" i="10"/>
  <c r="W2819" i="10"/>
  <c r="W2818" i="10"/>
  <c r="W2817" i="10"/>
  <c r="W2816" i="10"/>
  <c r="W2815" i="10"/>
  <c r="W2814" i="10"/>
  <c r="W2813" i="10"/>
  <c r="W2812" i="10"/>
  <c r="W2811" i="10"/>
  <c r="W2810" i="10"/>
  <c r="W2809" i="10"/>
  <c r="W2808" i="10"/>
  <c r="W2807" i="10"/>
  <c r="W2806" i="10"/>
  <c r="W2805" i="10"/>
  <c r="W2804" i="10"/>
  <c r="W2803" i="10"/>
  <c r="W2802" i="10"/>
  <c r="W2801" i="10"/>
  <c r="W2800" i="10"/>
  <c r="W2799" i="10"/>
  <c r="W2798" i="10"/>
  <c r="W2797" i="10"/>
  <c r="W2796" i="10"/>
  <c r="W2795" i="10"/>
  <c r="W2794" i="10"/>
  <c r="W2793" i="10"/>
  <c r="W2792" i="10"/>
  <c r="W2791" i="10"/>
  <c r="W2790" i="10"/>
  <c r="W2789" i="10"/>
  <c r="W2788" i="10"/>
  <c r="W2787" i="10"/>
  <c r="W2786" i="10"/>
  <c r="W2785" i="10"/>
  <c r="W2784" i="10"/>
  <c r="W2783" i="10"/>
  <c r="W2782" i="10"/>
  <c r="W2781" i="10"/>
  <c r="W2780" i="10"/>
  <c r="W2779" i="10"/>
  <c r="W2778" i="10"/>
  <c r="W2777" i="10"/>
  <c r="W2776" i="10"/>
  <c r="W2775" i="10"/>
  <c r="W2774" i="10"/>
  <c r="W2773" i="10"/>
  <c r="W2772" i="10"/>
  <c r="W2771" i="10"/>
  <c r="W2770" i="10"/>
  <c r="W2769" i="10"/>
  <c r="W2768" i="10"/>
  <c r="W2767" i="10"/>
  <c r="W2766" i="10"/>
  <c r="W2765" i="10"/>
  <c r="W2764" i="10"/>
  <c r="W2763" i="10"/>
  <c r="W2762" i="10"/>
  <c r="W2761" i="10"/>
  <c r="W2760" i="10"/>
  <c r="W2759" i="10"/>
  <c r="W2758" i="10"/>
  <c r="W2757" i="10"/>
  <c r="W2756" i="10"/>
  <c r="W2755" i="10"/>
  <c r="W2754" i="10"/>
  <c r="W2753" i="10"/>
  <c r="W2752" i="10"/>
  <c r="W2751" i="10"/>
  <c r="W2750" i="10"/>
  <c r="W2749" i="10"/>
  <c r="W2748" i="10"/>
  <c r="W2747" i="10"/>
  <c r="W2746" i="10"/>
  <c r="W2745" i="10"/>
  <c r="W2744" i="10"/>
  <c r="W2743" i="10"/>
  <c r="W2742" i="10"/>
  <c r="W2741" i="10"/>
  <c r="W2740" i="10"/>
  <c r="W2739" i="10"/>
  <c r="W2738" i="10"/>
  <c r="W2737" i="10"/>
  <c r="W2736" i="10"/>
  <c r="W2735" i="10"/>
  <c r="W2734" i="10"/>
  <c r="W2733" i="10"/>
  <c r="W2732" i="10"/>
  <c r="W2731" i="10"/>
  <c r="W2730" i="10"/>
  <c r="W2729" i="10"/>
  <c r="W2728" i="10"/>
  <c r="W2727" i="10"/>
  <c r="W2726" i="10"/>
  <c r="W2725" i="10"/>
  <c r="W2724" i="10"/>
  <c r="W2723" i="10"/>
  <c r="W2722" i="10"/>
  <c r="W2721" i="10"/>
  <c r="W2720" i="10"/>
  <c r="W2719" i="10"/>
  <c r="W2718" i="10"/>
  <c r="W2717" i="10"/>
  <c r="W2716" i="10"/>
  <c r="W2715" i="10"/>
  <c r="W2714" i="10"/>
  <c r="W2713" i="10"/>
  <c r="W2712" i="10"/>
  <c r="W2711" i="10"/>
  <c r="W2710" i="10"/>
  <c r="W2709" i="10"/>
  <c r="W2708" i="10"/>
  <c r="W2707" i="10"/>
  <c r="W2706" i="10"/>
  <c r="W2705" i="10"/>
  <c r="W2704" i="10"/>
  <c r="W2703" i="10"/>
  <c r="W2702" i="10"/>
  <c r="W2701" i="10"/>
  <c r="W2700" i="10"/>
  <c r="W2699" i="10"/>
  <c r="W2698" i="10"/>
  <c r="W2697" i="10"/>
  <c r="W2696" i="10"/>
  <c r="W2695" i="10"/>
  <c r="W2694" i="10"/>
  <c r="W2693" i="10"/>
  <c r="W2692" i="10"/>
  <c r="W2691" i="10"/>
  <c r="W2690" i="10"/>
  <c r="W2689" i="10"/>
  <c r="W2688" i="10"/>
  <c r="W2687" i="10"/>
  <c r="W2686" i="10"/>
  <c r="W2685" i="10"/>
  <c r="W2684" i="10"/>
  <c r="W2683" i="10"/>
  <c r="W2682" i="10"/>
  <c r="W2681" i="10"/>
  <c r="W2680" i="10"/>
  <c r="W2679" i="10"/>
  <c r="W2678" i="10"/>
  <c r="W2677" i="10"/>
  <c r="W2676" i="10"/>
  <c r="W2675" i="10"/>
  <c r="W2674" i="10"/>
  <c r="W2673" i="10"/>
  <c r="W2672" i="10"/>
  <c r="W2671" i="10"/>
  <c r="W2670" i="10"/>
  <c r="W2669" i="10"/>
  <c r="W2668" i="10"/>
  <c r="W2667" i="10"/>
  <c r="W2666" i="10"/>
  <c r="W2665" i="10"/>
  <c r="W2664" i="10"/>
  <c r="W2663" i="10"/>
  <c r="W2662" i="10"/>
  <c r="W2661" i="10"/>
  <c r="W2660" i="10"/>
  <c r="W2659" i="10"/>
  <c r="W2658" i="10"/>
  <c r="W2657" i="10"/>
  <c r="W2656" i="10"/>
  <c r="W2655" i="10"/>
  <c r="W2654" i="10"/>
  <c r="W2653" i="10"/>
  <c r="W2652" i="10"/>
  <c r="W2651" i="10"/>
  <c r="W2650" i="10"/>
  <c r="W2649" i="10"/>
  <c r="W2648" i="10"/>
  <c r="W2647" i="10"/>
  <c r="W2646" i="10"/>
  <c r="W2645" i="10"/>
  <c r="W2644" i="10"/>
  <c r="W2643" i="10"/>
  <c r="W2642" i="10"/>
  <c r="W2641" i="10"/>
  <c r="W2640" i="10"/>
  <c r="W2639" i="10"/>
  <c r="W2638" i="10"/>
  <c r="W2637" i="10"/>
  <c r="W2636" i="10"/>
  <c r="W2635" i="10"/>
  <c r="W2634" i="10"/>
  <c r="W2633" i="10"/>
  <c r="W2632" i="10"/>
  <c r="W2631" i="10"/>
  <c r="W2630" i="10"/>
  <c r="W2629" i="10"/>
  <c r="W2628" i="10"/>
  <c r="W2627" i="10"/>
  <c r="W2626" i="10"/>
  <c r="W2625" i="10"/>
  <c r="W2624" i="10"/>
  <c r="W2623" i="10"/>
  <c r="W2622" i="10"/>
  <c r="W2621" i="10"/>
  <c r="W2620" i="10"/>
  <c r="W2619" i="10"/>
  <c r="W2618" i="10"/>
  <c r="W2617" i="10"/>
  <c r="W2616" i="10"/>
  <c r="W2615" i="10"/>
  <c r="W2614" i="10"/>
  <c r="W2613" i="10"/>
  <c r="W2612" i="10"/>
  <c r="W2611" i="10"/>
  <c r="W2610" i="10"/>
  <c r="W2609" i="10"/>
  <c r="W2608" i="10"/>
  <c r="W2607" i="10"/>
  <c r="W2606" i="10"/>
  <c r="W2605" i="10"/>
  <c r="W2604" i="10"/>
  <c r="W2603" i="10"/>
  <c r="W2602" i="10"/>
  <c r="W2601" i="10"/>
  <c r="W2600" i="10"/>
  <c r="W2599" i="10"/>
  <c r="W2598" i="10"/>
  <c r="W2597" i="10"/>
  <c r="W2596" i="10"/>
  <c r="W2595" i="10"/>
  <c r="W2594" i="10"/>
  <c r="W2593" i="10"/>
  <c r="W2592" i="10"/>
  <c r="W2591" i="10"/>
  <c r="W2590" i="10"/>
  <c r="W2589" i="10"/>
  <c r="W2588" i="10"/>
  <c r="W2587" i="10"/>
  <c r="W2586" i="10"/>
  <c r="W2585" i="10"/>
  <c r="W2584" i="10"/>
  <c r="W2583" i="10"/>
  <c r="W2582" i="10"/>
  <c r="W2581" i="10"/>
  <c r="W2580" i="10"/>
  <c r="W2579" i="10"/>
  <c r="W2578" i="10"/>
  <c r="W2577" i="10"/>
  <c r="W2576" i="10"/>
  <c r="W2575" i="10"/>
  <c r="W2574" i="10"/>
  <c r="W2573" i="10"/>
  <c r="W2572" i="10"/>
  <c r="W2571" i="10"/>
  <c r="W2570" i="10"/>
  <c r="W2569" i="10"/>
  <c r="W2568" i="10"/>
  <c r="W2567" i="10"/>
  <c r="W2566" i="10"/>
  <c r="W2565" i="10"/>
  <c r="W2564" i="10"/>
  <c r="W2563" i="10"/>
  <c r="W2562" i="10"/>
  <c r="W2561" i="10"/>
  <c r="W2560" i="10"/>
  <c r="W2559" i="10"/>
  <c r="W2558" i="10"/>
  <c r="W2557" i="10"/>
  <c r="W2556" i="10"/>
  <c r="W2555" i="10"/>
  <c r="W2554" i="10"/>
  <c r="W2553" i="10"/>
  <c r="W2552" i="10"/>
  <c r="W2551" i="10"/>
  <c r="W2550" i="10"/>
  <c r="W2549" i="10"/>
  <c r="W2548" i="10"/>
  <c r="W2547" i="10"/>
  <c r="W2546" i="10"/>
  <c r="W2545" i="10"/>
  <c r="W2544" i="10"/>
  <c r="W2543" i="10"/>
  <c r="W2542" i="10"/>
  <c r="W2541" i="10"/>
  <c r="W2540" i="10"/>
  <c r="W2539" i="10"/>
  <c r="W2538" i="10"/>
  <c r="W2537" i="10"/>
  <c r="W2536" i="10"/>
  <c r="W2535" i="10"/>
  <c r="W2534" i="10"/>
  <c r="W2533" i="10"/>
  <c r="W2532" i="10"/>
  <c r="W2531" i="10"/>
  <c r="W2530" i="10"/>
  <c r="W2529" i="10"/>
  <c r="W2528" i="10"/>
  <c r="W2527" i="10"/>
  <c r="W2526" i="10"/>
  <c r="W2525" i="10"/>
  <c r="W2524" i="10"/>
  <c r="W2523" i="10"/>
  <c r="W2522" i="10"/>
  <c r="W2521" i="10"/>
  <c r="W2520" i="10"/>
  <c r="W2519" i="10"/>
  <c r="W2518" i="10"/>
  <c r="W2517" i="10"/>
  <c r="W2516" i="10"/>
  <c r="W2515" i="10"/>
  <c r="W2514" i="10"/>
  <c r="W2513" i="10"/>
  <c r="W2512" i="10"/>
  <c r="W2511" i="10"/>
  <c r="W2510" i="10"/>
  <c r="W2509" i="10"/>
  <c r="W2508" i="10"/>
  <c r="W2507" i="10"/>
  <c r="W2506" i="10"/>
  <c r="W2505" i="10"/>
  <c r="W2504" i="10"/>
  <c r="W2503" i="10"/>
  <c r="W2502" i="10"/>
  <c r="W2501" i="10"/>
  <c r="W2500" i="10"/>
  <c r="W2499" i="10"/>
  <c r="W2498" i="10"/>
  <c r="W2497" i="10"/>
  <c r="W2496" i="10"/>
  <c r="W2495" i="10"/>
  <c r="W2494" i="10"/>
  <c r="W2493" i="10"/>
  <c r="W2492" i="10"/>
  <c r="W2491" i="10"/>
  <c r="W2490" i="10"/>
  <c r="W2489" i="10"/>
  <c r="W2488" i="10"/>
  <c r="W2487" i="10"/>
  <c r="W2486" i="10"/>
  <c r="W2485" i="10"/>
  <c r="W2484" i="10"/>
  <c r="W2483" i="10"/>
  <c r="W2482" i="10"/>
  <c r="W2481" i="10"/>
  <c r="W2480" i="10"/>
  <c r="W2479" i="10"/>
  <c r="W2478" i="10"/>
  <c r="W2477" i="10"/>
  <c r="W2476" i="10"/>
  <c r="W2475" i="10"/>
  <c r="W2474" i="10"/>
  <c r="W2473" i="10"/>
  <c r="W2472" i="10"/>
  <c r="W2471" i="10"/>
  <c r="W2470" i="10"/>
  <c r="W2469" i="10"/>
  <c r="W2468" i="10"/>
  <c r="W2467" i="10"/>
  <c r="W2466" i="10"/>
  <c r="W2465" i="10"/>
  <c r="W2464" i="10"/>
  <c r="W2463" i="10"/>
  <c r="W2462" i="10"/>
  <c r="W2461" i="10"/>
  <c r="W2460" i="10"/>
  <c r="W2459" i="10"/>
  <c r="W2458" i="10"/>
  <c r="W2457" i="10"/>
  <c r="W2456" i="10"/>
  <c r="W2455" i="10"/>
  <c r="W2454" i="10"/>
  <c r="W2453" i="10"/>
  <c r="W2452" i="10"/>
  <c r="W2451" i="10"/>
  <c r="W2450" i="10"/>
  <c r="W2449" i="10"/>
  <c r="W2448" i="10"/>
  <c r="W2447" i="10"/>
  <c r="W2446" i="10"/>
  <c r="W2445" i="10"/>
  <c r="W2444" i="10"/>
  <c r="W2443" i="10"/>
  <c r="W2442" i="10"/>
  <c r="W2441" i="10"/>
  <c r="W2440" i="10"/>
  <c r="W2439" i="10"/>
  <c r="W2438" i="10"/>
  <c r="W2437" i="10"/>
  <c r="W2436" i="10"/>
  <c r="W2435" i="10"/>
  <c r="W2434" i="10"/>
  <c r="W2433" i="10"/>
  <c r="W2432" i="10"/>
  <c r="W2431" i="10"/>
  <c r="W2430" i="10"/>
  <c r="W2429" i="10"/>
  <c r="W2428" i="10"/>
  <c r="W2427" i="10"/>
  <c r="W2426" i="10"/>
  <c r="W2425" i="10"/>
  <c r="W2424" i="10"/>
  <c r="W2423" i="10"/>
  <c r="W2422" i="10"/>
  <c r="W2421" i="10"/>
  <c r="W2420" i="10"/>
  <c r="W2419" i="10"/>
  <c r="W2418" i="10"/>
  <c r="W2417" i="10"/>
  <c r="W2416" i="10"/>
  <c r="W2415" i="10"/>
  <c r="W2414" i="10"/>
  <c r="W2413" i="10"/>
  <c r="W2412" i="10"/>
  <c r="W2411" i="10"/>
  <c r="W2410" i="10"/>
  <c r="W2409" i="10"/>
  <c r="W2408" i="10"/>
  <c r="W2407" i="10"/>
  <c r="W2406" i="10"/>
  <c r="W2405" i="10"/>
  <c r="W2404" i="10"/>
  <c r="W2403" i="10"/>
  <c r="W2402" i="10"/>
  <c r="W2401" i="10"/>
  <c r="W2400" i="10"/>
  <c r="W2399" i="10"/>
  <c r="W2398" i="10"/>
  <c r="W2397" i="10"/>
  <c r="W2396" i="10"/>
  <c r="W2395" i="10"/>
  <c r="W2394" i="10"/>
  <c r="W2393" i="10"/>
  <c r="W2392" i="10"/>
  <c r="W2391" i="10"/>
  <c r="W2390" i="10"/>
  <c r="W2389" i="10"/>
  <c r="W2388" i="10"/>
  <c r="W2387" i="10"/>
  <c r="W2386" i="10"/>
  <c r="W2385" i="10"/>
  <c r="W2384" i="10"/>
  <c r="W2383" i="10"/>
  <c r="W2382" i="10"/>
  <c r="W2381" i="10"/>
  <c r="W2380" i="10"/>
  <c r="W2379" i="10"/>
  <c r="W2378" i="10"/>
  <c r="W2377" i="10"/>
  <c r="W2376" i="10"/>
  <c r="W2375" i="10"/>
  <c r="W2374" i="10"/>
  <c r="W2373" i="10"/>
  <c r="W2372" i="10"/>
  <c r="W2371" i="10"/>
  <c r="W2370" i="10"/>
  <c r="W2369" i="10"/>
  <c r="W2368" i="10"/>
  <c r="W2367" i="10"/>
  <c r="W2366" i="10"/>
  <c r="W2365" i="10"/>
  <c r="W2364" i="10"/>
  <c r="W2363" i="10"/>
  <c r="W2362" i="10"/>
  <c r="W2361" i="10"/>
  <c r="W2360" i="10"/>
  <c r="W2359" i="10"/>
  <c r="W2358" i="10"/>
  <c r="W2357" i="10"/>
  <c r="W2356" i="10"/>
  <c r="W2355" i="10"/>
  <c r="W2354" i="10"/>
  <c r="W2353" i="10"/>
  <c r="W2352" i="10"/>
  <c r="W2351" i="10"/>
  <c r="W2350" i="10"/>
  <c r="W2349" i="10"/>
  <c r="W2348" i="10"/>
  <c r="W2347" i="10"/>
  <c r="W2346" i="10"/>
  <c r="W2345" i="10"/>
  <c r="W2344" i="10"/>
  <c r="W2343" i="10"/>
  <c r="W2342" i="10"/>
  <c r="W2341" i="10"/>
  <c r="W2340" i="10"/>
  <c r="W2339" i="10"/>
  <c r="W2338" i="10"/>
  <c r="W2337" i="10"/>
  <c r="W2336" i="10"/>
  <c r="W2335" i="10"/>
  <c r="W2334" i="10"/>
  <c r="W2333" i="10"/>
  <c r="W2332" i="10"/>
  <c r="W2331" i="10"/>
  <c r="W2330" i="10"/>
  <c r="W2329" i="10"/>
  <c r="W2328" i="10"/>
  <c r="W2327" i="10"/>
  <c r="W2326" i="10"/>
  <c r="W2325" i="10"/>
  <c r="W2324" i="10"/>
  <c r="W2323" i="10"/>
  <c r="W2322" i="10"/>
  <c r="W2321" i="10"/>
  <c r="W2320" i="10"/>
  <c r="W2319" i="10"/>
  <c r="W2318" i="10"/>
  <c r="W2317" i="10"/>
  <c r="W2316" i="10"/>
  <c r="W2315" i="10"/>
  <c r="W2314" i="10"/>
  <c r="W2313" i="10"/>
  <c r="W2312" i="10"/>
  <c r="W2311" i="10"/>
  <c r="W2310" i="10"/>
  <c r="W2309" i="10"/>
  <c r="W2308" i="10"/>
  <c r="W2307" i="10"/>
  <c r="W2306" i="10"/>
  <c r="W2305" i="10"/>
  <c r="W2304" i="10"/>
  <c r="W2303" i="10"/>
  <c r="W2302" i="10"/>
  <c r="W2301" i="10"/>
  <c r="W2300" i="10"/>
  <c r="W2299" i="10"/>
  <c r="W2298" i="10"/>
  <c r="W2297" i="10"/>
  <c r="W2296" i="10"/>
  <c r="W2295" i="10"/>
  <c r="W2294" i="10"/>
  <c r="W2293" i="10"/>
  <c r="W2292" i="10"/>
  <c r="W2291" i="10"/>
  <c r="W2290" i="10"/>
  <c r="W2289" i="10"/>
  <c r="W2288" i="10"/>
  <c r="W2287" i="10"/>
  <c r="W2286" i="10"/>
  <c r="W2285" i="10"/>
  <c r="W2284" i="10"/>
  <c r="W2283" i="10"/>
  <c r="W2282" i="10"/>
  <c r="W2281" i="10"/>
  <c r="W2280" i="10"/>
  <c r="W2279" i="10"/>
  <c r="W2278" i="10"/>
  <c r="W2277" i="10"/>
  <c r="W2276" i="10"/>
  <c r="W2275" i="10"/>
  <c r="W2274" i="10"/>
  <c r="W2273" i="10"/>
  <c r="W2272" i="10"/>
  <c r="W2271" i="10"/>
  <c r="W2270" i="10"/>
  <c r="W2269" i="10"/>
  <c r="W2268" i="10"/>
  <c r="W2267" i="10"/>
  <c r="W2266" i="10"/>
  <c r="W2265" i="10"/>
  <c r="W2264" i="10"/>
  <c r="W2263" i="10"/>
  <c r="W2262" i="10"/>
  <c r="W2261" i="10"/>
  <c r="W2260" i="10"/>
  <c r="W2259" i="10"/>
  <c r="W2258" i="10"/>
  <c r="W2257" i="10"/>
  <c r="W2256" i="10"/>
  <c r="W2255" i="10"/>
  <c r="W2254" i="10"/>
  <c r="W2253" i="10"/>
  <c r="W2252" i="10"/>
  <c r="W2251" i="10"/>
  <c r="W2250" i="10"/>
  <c r="W2249" i="10"/>
  <c r="W2248" i="10"/>
  <c r="W2247" i="10"/>
  <c r="W2246" i="10"/>
  <c r="W2245" i="10"/>
  <c r="W2244" i="10"/>
  <c r="W2243" i="10"/>
  <c r="W2242" i="10"/>
  <c r="W2241" i="10"/>
  <c r="W2240" i="10"/>
  <c r="W2239" i="10"/>
  <c r="W2238" i="10"/>
  <c r="W2237" i="10"/>
  <c r="W2236" i="10"/>
  <c r="W2235" i="10"/>
  <c r="W2234" i="10"/>
  <c r="W2233" i="10"/>
  <c r="W2232" i="10"/>
  <c r="W2231" i="10"/>
  <c r="W2230" i="10"/>
  <c r="W2229" i="10"/>
  <c r="W2228" i="10"/>
  <c r="W2227" i="10"/>
  <c r="W2226" i="10"/>
  <c r="W2225" i="10"/>
  <c r="W2224" i="10"/>
  <c r="W2223" i="10"/>
  <c r="W2222" i="10"/>
  <c r="W2221" i="10"/>
  <c r="W2220" i="10"/>
  <c r="W2219" i="10"/>
  <c r="W2218" i="10"/>
  <c r="W2217" i="10"/>
  <c r="W2216" i="10"/>
  <c r="W2215" i="10"/>
  <c r="W2214" i="10"/>
  <c r="W2213" i="10"/>
  <c r="W2212" i="10"/>
  <c r="W2211" i="10"/>
  <c r="W2210" i="10"/>
  <c r="W2209" i="10"/>
  <c r="W2208" i="10"/>
  <c r="W2207" i="10"/>
  <c r="W2206" i="10"/>
  <c r="W2205" i="10"/>
  <c r="W2204" i="10"/>
  <c r="W2203" i="10"/>
  <c r="W2202" i="10"/>
  <c r="W2201" i="10"/>
  <c r="W2200" i="10"/>
  <c r="W2199" i="10"/>
  <c r="W2198" i="10"/>
  <c r="W2197" i="10"/>
  <c r="W2196" i="10"/>
  <c r="W2195" i="10"/>
  <c r="W2194" i="10"/>
  <c r="W2193" i="10"/>
  <c r="W2192" i="10"/>
  <c r="W2191" i="10"/>
  <c r="W2190" i="10"/>
  <c r="W2189" i="10"/>
  <c r="W2188" i="10"/>
  <c r="W2187" i="10"/>
  <c r="W2186" i="10"/>
  <c r="W2185" i="10"/>
  <c r="W2184" i="10"/>
  <c r="W2183" i="10"/>
  <c r="W2182" i="10"/>
  <c r="W2181" i="10"/>
  <c r="W2180" i="10"/>
  <c r="W2179" i="10"/>
  <c r="W2178" i="10"/>
  <c r="W2177" i="10"/>
  <c r="W2176" i="10"/>
  <c r="W2175" i="10"/>
  <c r="W2174" i="10"/>
  <c r="W2173" i="10"/>
  <c r="W2172" i="10"/>
  <c r="W2171" i="10"/>
  <c r="W2170" i="10"/>
  <c r="W2169" i="10"/>
  <c r="W2168" i="10"/>
  <c r="W2167" i="10"/>
  <c r="W2166" i="10"/>
  <c r="W2165" i="10"/>
  <c r="W2164" i="10"/>
  <c r="W2163" i="10"/>
  <c r="W2162" i="10"/>
  <c r="W2161" i="10"/>
  <c r="W2160" i="10"/>
  <c r="W2159" i="10"/>
  <c r="W2158" i="10"/>
  <c r="W2157" i="10"/>
  <c r="W2156" i="10"/>
  <c r="W2155" i="10"/>
  <c r="W2154" i="10"/>
  <c r="W2153" i="10"/>
  <c r="W2152" i="10"/>
  <c r="W2151" i="10"/>
  <c r="W2150" i="10"/>
  <c r="W2149" i="10"/>
  <c r="W2148" i="10"/>
  <c r="W2147" i="10"/>
  <c r="W2146" i="10"/>
  <c r="W2145" i="10"/>
  <c r="W2144" i="10"/>
  <c r="W2143" i="10"/>
  <c r="W2142" i="10"/>
  <c r="W2141" i="10"/>
  <c r="W2140" i="10"/>
  <c r="W2139" i="10"/>
  <c r="W2138" i="10"/>
  <c r="W2137" i="10"/>
  <c r="W2136" i="10"/>
  <c r="W2135" i="10"/>
  <c r="W2134" i="10"/>
  <c r="W2133" i="10"/>
  <c r="W2132" i="10"/>
  <c r="W2131" i="10"/>
  <c r="W2130" i="10"/>
  <c r="W2129" i="10"/>
  <c r="W2128" i="10"/>
  <c r="W2127" i="10"/>
  <c r="W2126" i="10"/>
  <c r="W2125" i="10"/>
  <c r="W2124" i="10"/>
  <c r="W2123" i="10"/>
  <c r="W2122" i="10"/>
  <c r="W2121" i="10"/>
  <c r="W2120" i="10"/>
  <c r="W2119" i="10"/>
  <c r="W2118" i="10"/>
  <c r="W2117" i="10"/>
  <c r="W2116" i="10"/>
  <c r="W2115" i="10"/>
  <c r="W2114" i="10"/>
  <c r="W2113" i="10"/>
  <c r="W2112" i="10"/>
  <c r="W2111" i="10"/>
  <c r="W2110" i="10"/>
  <c r="W2109" i="10"/>
  <c r="W2108" i="10"/>
  <c r="W2107" i="10"/>
  <c r="W2106" i="10"/>
  <c r="W2105" i="10"/>
  <c r="W2104" i="10"/>
  <c r="W2103" i="10"/>
  <c r="W2102" i="10"/>
  <c r="W2101" i="10"/>
  <c r="W2100" i="10"/>
  <c r="W2099" i="10"/>
  <c r="W2098" i="10"/>
  <c r="W2097" i="10"/>
  <c r="W2096" i="10"/>
  <c r="W2095" i="10"/>
  <c r="W2094" i="10"/>
  <c r="W2093" i="10"/>
  <c r="W2092" i="10"/>
  <c r="W2091" i="10"/>
  <c r="W2090" i="10"/>
  <c r="W2089" i="10"/>
  <c r="W2088" i="10"/>
  <c r="W2087" i="10"/>
  <c r="W2086" i="10"/>
  <c r="W2085" i="10"/>
  <c r="W2084" i="10"/>
  <c r="W2083" i="10"/>
  <c r="W2082" i="10"/>
  <c r="W2081" i="10"/>
  <c r="W2080" i="10"/>
  <c r="W2079" i="10"/>
  <c r="W2078" i="10"/>
  <c r="W2077" i="10"/>
  <c r="W2076" i="10"/>
  <c r="W2075" i="10"/>
  <c r="W2074" i="10"/>
  <c r="W2073" i="10"/>
  <c r="W2072" i="10"/>
  <c r="W2071" i="10"/>
  <c r="W2070" i="10"/>
  <c r="W2069" i="10"/>
  <c r="W2068" i="10"/>
  <c r="W2067" i="10"/>
  <c r="W2066" i="10"/>
  <c r="W2065" i="10"/>
  <c r="W2064" i="10"/>
  <c r="W2063" i="10"/>
  <c r="W2062" i="10"/>
  <c r="W2061" i="10"/>
  <c r="W2060" i="10"/>
  <c r="W2059" i="10"/>
  <c r="W2058" i="10"/>
  <c r="W2057" i="10"/>
  <c r="W2056" i="10"/>
  <c r="W2055" i="10"/>
  <c r="W2054" i="10"/>
  <c r="W2053" i="10"/>
  <c r="W2052" i="10"/>
  <c r="W2051" i="10"/>
  <c r="W2050" i="10"/>
  <c r="W2049" i="10"/>
  <c r="W2048" i="10"/>
  <c r="W2047" i="10"/>
  <c r="W2046" i="10"/>
  <c r="W2045" i="10"/>
  <c r="W2044" i="10"/>
  <c r="W2043" i="10"/>
  <c r="W2042" i="10"/>
  <c r="W2041" i="10"/>
  <c r="W2040" i="10"/>
  <c r="W2039" i="10"/>
  <c r="W2038" i="10"/>
  <c r="W2037" i="10"/>
  <c r="W2036" i="10"/>
  <c r="W2035" i="10"/>
  <c r="W2034" i="10"/>
  <c r="W2033" i="10"/>
  <c r="W2032" i="10"/>
  <c r="W2031" i="10"/>
  <c r="W2030" i="10"/>
  <c r="W2029" i="10"/>
  <c r="W2028" i="10"/>
  <c r="W2027" i="10"/>
  <c r="W2026" i="10"/>
  <c r="W2025" i="10"/>
  <c r="W2024" i="10"/>
  <c r="W2023" i="10"/>
  <c r="W2022" i="10"/>
  <c r="W2021" i="10"/>
  <c r="W2020" i="10"/>
  <c r="W2019" i="10"/>
  <c r="W2018" i="10"/>
  <c r="W2017" i="10"/>
  <c r="W2016" i="10"/>
  <c r="W2015" i="10"/>
  <c r="W2014" i="10"/>
  <c r="W2013" i="10"/>
  <c r="W2012" i="10"/>
  <c r="W2011" i="10"/>
  <c r="W2010" i="10"/>
  <c r="W2009" i="10"/>
  <c r="W2008" i="10"/>
  <c r="W2007" i="10"/>
  <c r="W2006" i="10"/>
  <c r="W2005" i="10"/>
  <c r="W2004" i="10"/>
  <c r="W2003" i="10"/>
  <c r="W2002" i="10"/>
  <c r="W2001" i="10"/>
  <c r="W2000" i="10"/>
  <c r="W1999" i="10"/>
  <c r="W1998" i="10"/>
  <c r="W1997" i="10"/>
  <c r="W1996" i="10"/>
  <c r="W1995" i="10"/>
  <c r="W1994" i="10"/>
  <c r="W1993" i="10"/>
  <c r="W1992" i="10"/>
  <c r="W1991" i="10"/>
  <c r="W1990" i="10"/>
  <c r="W1989" i="10"/>
  <c r="W1988" i="10"/>
  <c r="W1987" i="10"/>
  <c r="W1986" i="10"/>
  <c r="W1985" i="10"/>
  <c r="W1984" i="10"/>
  <c r="W1983" i="10"/>
  <c r="W1982" i="10"/>
  <c r="W1981" i="10"/>
  <c r="W1980" i="10"/>
  <c r="W1979" i="10"/>
  <c r="W1978" i="10"/>
  <c r="W1977" i="10"/>
  <c r="W1976" i="10"/>
  <c r="W1975" i="10"/>
  <c r="W1974" i="10"/>
  <c r="W1973" i="10"/>
  <c r="W1972" i="10"/>
  <c r="W1971" i="10"/>
  <c r="W1970" i="10"/>
  <c r="W1969" i="10"/>
  <c r="W1968" i="10"/>
  <c r="W1967" i="10"/>
  <c r="W1966" i="10"/>
  <c r="W1965" i="10"/>
  <c r="W1964" i="10"/>
  <c r="W1963" i="10"/>
  <c r="W1962" i="10"/>
  <c r="W1961" i="10"/>
  <c r="W1960" i="10"/>
  <c r="W1959" i="10"/>
  <c r="W1958" i="10"/>
  <c r="W1957" i="10"/>
  <c r="W1956" i="10"/>
  <c r="W1955" i="10"/>
  <c r="W1954" i="10"/>
  <c r="W1953" i="10"/>
  <c r="W1952" i="10"/>
  <c r="W1951" i="10"/>
  <c r="W1950" i="10"/>
  <c r="W1949" i="10"/>
  <c r="W1948" i="10"/>
  <c r="W1947" i="10"/>
  <c r="W1946" i="10"/>
  <c r="W1945" i="10"/>
  <c r="W1944" i="10"/>
  <c r="W1943" i="10"/>
  <c r="W1942" i="10"/>
  <c r="W1941" i="10"/>
  <c r="W1940" i="10"/>
  <c r="W1939" i="10"/>
  <c r="W1938" i="10"/>
  <c r="W1937" i="10"/>
  <c r="W1936" i="10"/>
  <c r="W1935" i="10"/>
  <c r="W1934" i="10"/>
  <c r="W1933" i="10"/>
  <c r="W1932" i="10"/>
  <c r="W1931" i="10"/>
  <c r="W1930" i="10"/>
  <c r="W1929" i="10"/>
  <c r="W1928" i="10"/>
  <c r="W1927" i="10"/>
  <c r="W1926" i="10"/>
  <c r="W1925" i="10"/>
  <c r="W1924" i="10"/>
  <c r="W1923" i="10"/>
  <c r="W1922" i="10"/>
  <c r="W1921" i="10"/>
  <c r="W1920" i="10"/>
  <c r="W1919" i="10"/>
  <c r="W1918" i="10"/>
  <c r="W1917" i="10"/>
  <c r="W1916" i="10"/>
  <c r="W1915" i="10"/>
  <c r="W1914" i="10"/>
  <c r="W1913" i="10"/>
  <c r="W1912" i="10"/>
  <c r="W1911" i="10"/>
  <c r="W1910" i="10"/>
  <c r="W1909" i="10"/>
  <c r="W1908" i="10"/>
  <c r="W1907" i="10"/>
  <c r="W1906" i="10"/>
  <c r="W1905" i="10"/>
  <c r="W1904" i="10"/>
  <c r="W1903" i="10"/>
  <c r="W1902" i="10"/>
  <c r="W1901" i="10"/>
  <c r="W1900" i="10"/>
  <c r="W1899" i="10"/>
  <c r="W1898" i="10"/>
  <c r="W1897" i="10"/>
  <c r="W1896" i="10"/>
  <c r="W1895" i="10"/>
  <c r="W1894" i="10"/>
  <c r="W1893" i="10"/>
  <c r="W1892" i="10"/>
  <c r="W1891" i="10"/>
  <c r="W1890" i="10"/>
  <c r="W1889" i="10"/>
  <c r="W1888" i="10"/>
  <c r="W1887" i="10"/>
  <c r="W1886" i="10"/>
  <c r="W1885" i="10"/>
  <c r="W1884" i="10"/>
  <c r="W1883" i="10"/>
  <c r="W1882" i="10"/>
  <c r="W1881" i="10"/>
  <c r="W1880" i="10"/>
  <c r="W1879" i="10"/>
  <c r="W1878" i="10"/>
  <c r="W1877" i="10"/>
  <c r="W1876" i="10"/>
  <c r="W1875" i="10"/>
  <c r="W1874" i="10"/>
  <c r="W1873" i="10"/>
  <c r="W1872" i="10"/>
  <c r="W1871" i="10"/>
  <c r="W1870" i="10"/>
  <c r="W1869" i="10"/>
  <c r="W1868" i="10"/>
  <c r="W1867" i="10"/>
  <c r="W1866" i="10"/>
  <c r="W1865" i="10"/>
  <c r="W1864" i="10"/>
  <c r="W1863" i="10"/>
  <c r="W1862" i="10"/>
  <c r="W1861" i="10"/>
  <c r="W1860" i="10"/>
  <c r="W1859" i="10"/>
  <c r="W1858" i="10"/>
  <c r="W1857" i="10"/>
  <c r="W1856" i="10"/>
  <c r="W1855" i="10"/>
  <c r="W1854" i="10"/>
  <c r="W1853" i="10"/>
  <c r="W1852" i="10"/>
  <c r="W1851" i="10"/>
  <c r="W1850" i="10"/>
  <c r="W1849" i="10"/>
  <c r="W1848" i="10"/>
  <c r="W1847" i="10"/>
  <c r="W1846" i="10"/>
  <c r="W1845" i="10"/>
  <c r="W1844" i="10"/>
  <c r="W1843" i="10"/>
  <c r="W1842" i="10"/>
  <c r="W1841" i="10"/>
  <c r="W1840" i="10"/>
  <c r="W1839" i="10"/>
  <c r="W1838" i="10"/>
  <c r="W1837" i="10"/>
  <c r="W1836" i="10"/>
  <c r="W1835" i="10"/>
  <c r="W1834" i="10"/>
  <c r="W1833" i="10"/>
  <c r="W1832" i="10"/>
  <c r="W1831" i="10"/>
  <c r="W1830" i="10"/>
  <c r="W1829" i="10"/>
  <c r="W1828" i="10"/>
  <c r="W1827" i="10"/>
  <c r="W1826" i="10"/>
  <c r="W1825" i="10"/>
  <c r="W1824" i="10"/>
  <c r="W1823" i="10"/>
  <c r="W1822" i="10"/>
  <c r="W1821" i="10"/>
  <c r="W1820" i="10"/>
  <c r="W1819" i="10"/>
  <c r="W1818" i="10"/>
  <c r="W1817" i="10"/>
  <c r="W1816" i="10"/>
  <c r="W1815" i="10"/>
  <c r="W1814" i="10"/>
  <c r="W1813" i="10"/>
  <c r="W1812" i="10"/>
  <c r="W1811" i="10"/>
  <c r="W1810" i="10"/>
  <c r="W1809" i="10"/>
  <c r="W1808" i="10"/>
  <c r="W1807" i="10"/>
  <c r="W1806" i="10"/>
  <c r="W1805" i="10"/>
  <c r="W1804" i="10"/>
  <c r="W1803" i="10"/>
  <c r="W1802" i="10"/>
  <c r="W1801" i="10"/>
  <c r="W1800" i="10"/>
  <c r="W1799" i="10"/>
  <c r="W1798" i="10"/>
  <c r="W1797" i="10"/>
  <c r="W1796" i="10"/>
  <c r="W1795" i="10"/>
  <c r="W1794" i="10"/>
  <c r="W1793" i="10"/>
  <c r="W1792" i="10"/>
  <c r="W1791" i="10"/>
  <c r="W1790" i="10"/>
  <c r="W1789" i="10"/>
  <c r="W1788" i="10"/>
  <c r="W1787" i="10"/>
  <c r="W1786" i="10"/>
  <c r="W1785" i="10"/>
  <c r="W1784" i="10"/>
  <c r="W1783" i="10"/>
  <c r="W1782" i="10"/>
  <c r="W1781" i="10"/>
  <c r="W1780" i="10"/>
  <c r="W1779" i="10"/>
  <c r="W1778" i="10"/>
  <c r="W1777" i="10"/>
  <c r="W1776" i="10"/>
  <c r="W1775" i="10"/>
  <c r="W1774" i="10"/>
  <c r="W1773" i="10"/>
  <c r="W1772" i="10"/>
  <c r="W1771" i="10"/>
  <c r="W1770" i="10"/>
  <c r="W1769" i="10"/>
  <c r="W1768" i="10"/>
  <c r="W1767" i="10"/>
  <c r="W1766" i="10"/>
  <c r="W1765" i="10"/>
  <c r="W1764" i="10"/>
  <c r="W1763" i="10"/>
  <c r="W1762" i="10"/>
  <c r="W1761" i="10"/>
  <c r="W1760" i="10"/>
  <c r="W1759" i="10"/>
  <c r="W1758" i="10"/>
  <c r="W1757" i="10"/>
  <c r="W1756" i="10"/>
  <c r="W1755" i="10"/>
  <c r="W1754" i="10"/>
  <c r="W1753" i="10"/>
  <c r="W1752" i="10"/>
  <c r="W1751" i="10"/>
  <c r="W1750" i="10"/>
  <c r="W1749" i="10"/>
  <c r="W1748" i="10"/>
  <c r="W1747" i="10"/>
  <c r="W1746" i="10"/>
  <c r="W1745" i="10"/>
  <c r="W1744" i="10"/>
  <c r="W1743" i="10"/>
  <c r="W1742" i="10"/>
  <c r="W1741" i="10"/>
  <c r="W1740" i="10"/>
  <c r="W1739" i="10"/>
  <c r="W1738" i="10"/>
  <c r="W1737" i="10"/>
  <c r="W1736" i="10"/>
  <c r="W1735" i="10"/>
  <c r="W1734" i="10"/>
  <c r="W1733" i="10"/>
  <c r="W1732" i="10"/>
  <c r="W1731" i="10"/>
  <c r="W1730" i="10"/>
  <c r="W1729" i="10"/>
  <c r="W1728" i="10"/>
  <c r="W1727" i="10"/>
  <c r="W1726" i="10"/>
  <c r="W1725" i="10"/>
  <c r="W1724" i="10"/>
  <c r="W1723" i="10"/>
  <c r="W1722" i="10"/>
  <c r="W1721" i="10"/>
  <c r="W1720" i="10"/>
  <c r="W1719" i="10"/>
  <c r="W1718" i="10"/>
  <c r="W1717" i="10"/>
  <c r="W1716" i="10"/>
  <c r="W1715" i="10"/>
  <c r="W1714" i="10"/>
  <c r="W1713" i="10"/>
  <c r="W1712" i="10"/>
  <c r="W1711" i="10"/>
  <c r="W1710" i="10"/>
  <c r="W1709" i="10"/>
  <c r="W1708" i="10"/>
  <c r="W1707" i="10"/>
  <c r="W1706" i="10"/>
  <c r="W1705" i="10"/>
  <c r="W1704" i="10"/>
  <c r="W1703" i="10"/>
  <c r="W1702" i="10"/>
  <c r="W1701" i="10"/>
  <c r="W1700" i="10"/>
  <c r="W1699" i="10"/>
  <c r="W1698" i="10"/>
  <c r="W1697" i="10"/>
  <c r="W1696" i="10"/>
  <c r="W1695" i="10"/>
  <c r="W1694" i="10"/>
  <c r="W1693" i="10"/>
  <c r="W1692" i="10"/>
  <c r="W1691" i="10"/>
  <c r="W1690" i="10"/>
  <c r="W1689" i="10"/>
  <c r="W1688" i="10"/>
  <c r="W1687" i="10"/>
  <c r="W1686" i="10"/>
  <c r="W1685" i="10"/>
  <c r="W1684" i="10"/>
  <c r="W1683" i="10"/>
  <c r="W1682" i="10"/>
  <c r="W1681" i="10"/>
  <c r="W1680" i="10"/>
  <c r="W1679" i="10"/>
  <c r="W1678" i="10"/>
  <c r="W1677" i="10"/>
  <c r="W1676" i="10"/>
  <c r="W1675" i="10"/>
  <c r="W1674" i="10"/>
  <c r="W1673" i="10"/>
  <c r="W1672" i="10"/>
  <c r="W1671" i="10"/>
  <c r="W1670" i="10"/>
  <c r="W1669" i="10"/>
  <c r="W1668" i="10"/>
  <c r="W1667" i="10"/>
  <c r="W1666" i="10"/>
  <c r="W1665" i="10"/>
  <c r="W1664" i="10"/>
  <c r="W1663" i="10"/>
  <c r="W1662" i="10"/>
  <c r="W1661" i="10"/>
  <c r="W1660" i="10"/>
  <c r="W1659" i="10"/>
  <c r="W1658" i="10"/>
  <c r="W1657" i="10"/>
  <c r="W1656" i="10"/>
  <c r="W1655" i="10"/>
  <c r="W1654" i="10"/>
  <c r="W1653" i="10"/>
  <c r="W1652" i="10"/>
  <c r="W1651" i="10"/>
  <c r="W1650" i="10"/>
  <c r="W1649" i="10"/>
  <c r="W1648" i="10"/>
  <c r="W1647" i="10"/>
  <c r="W1646" i="10"/>
  <c r="W1645" i="10"/>
  <c r="W1644" i="10"/>
  <c r="W1643" i="10"/>
  <c r="W1642" i="10"/>
  <c r="W1641" i="10"/>
  <c r="W1640" i="10"/>
  <c r="W1639" i="10"/>
  <c r="W1638" i="10"/>
  <c r="W1637" i="10"/>
  <c r="W1636" i="10"/>
  <c r="W1635" i="10"/>
  <c r="W1634" i="10"/>
  <c r="W1633" i="10"/>
  <c r="W1632" i="10"/>
  <c r="W1631" i="10"/>
  <c r="W1630" i="10"/>
  <c r="W1629" i="10"/>
  <c r="W1628" i="10"/>
  <c r="W1627" i="10"/>
  <c r="W1626" i="10"/>
  <c r="W1625" i="10"/>
  <c r="W1624" i="10"/>
  <c r="W1623" i="10"/>
  <c r="W1622" i="10"/>
  <c r="W1621" i="10"/>
  <c r="W1620" i="10"/>
  <c r="W1619" i="10"/>
  <c r="W1618" i="10"/>
  <c r="W1617" i="10"/>
  <c r="W1616" i="10"/>
  <c r="W1615" i="10"/>
  <c r="W1614" i="10"/>
  <c r="W1613" i="10"/>
  <c r="W1612" i="10"/>
  <c r="W1611" i="10"/>
  <c r="W1610" i="10"/>
  <c r="W1609" i="10"/>
  <c r="W1608" i="10"/>
  <c r="W1607" i="10"/>
  <c r="W1606" i="10"/>
  <c r="W1605" i="10"/>
  <c r="W1604" i="10"/>
  <c r="W1603" i="10"/>
  <c r="W1602" i="10"/>
  <c r="W1601" i="10"/>
  <c r="W1600" i="10"/>
  <c r="W1599" i="10"/>
  <c r="W1598" i="10"/>
  <c r="W1597" i="10"/>
  <c r="W1596" i="10"/>
  <c r="W1595" i="10"/>
  <c r="W1594" i="10"/>
  <c r="W1593" i="10"/>
  <c r="W1592" i="10"/>
  <c r="W1591" i="10"/>
  <c r="W1590" i="10"/>
  <c r="W1589" i="10"/>
  <c r="W1588" i="10"/>
  <c r="W1587" i="10"/>
  <c r="W1586" i="10"/>
  <c r="W1585" i="10"/>
  <c r="W1584" i="10"/>
  <c r="W1583" i="10"/>
  <c r="W1582" i="10"/>
  <c r="W1581" i="10"/>
  <c r="W1580" i="10"/>
  <c r="W1579" i="10"/>
  <c r="W1578" i="10"/>
  <c r="W1577" i="10"/>
  <c r="W1576" i="10"/>
  <c r="W1575" i="10"/>
  <c r="W1574" i="10"/>
  <c r="W1573" i="10"/>
  <c r="W1572" i="10"/>
  <c r="W1571" i="10"/>
  <c r="W1570" i="10"/>
  <c r="W1569" i="10"/>
  <c r="W1568" i="10"/>
  <c r="W1567" i="10"/>
  <c r="W1566" i="10"/>
  <c r="W1565" i="10"/>
  <c r="W1564" i="10"/>
  <c r="W1563" i="10"/>
  <c r="W1562" i="10"/>
  <c r="W1561" i="10"/>
  <c r="W1560" i="10"/>
  <c r="W1559" i="10"/>
  <c r="W1558" i="10"/>
  <c r="W1557" i="10"/>
  <c r="W1556" i="10"/>
  <c r="W1555" i="10"/>
  <c r="W1554" i="10"/>
  <c r="W1553" i="10"/>
  <c r="W1552" i="10"/>
  <c r="W1551" i="10"/>
  <c r="W1550" i="10"/>
  <c r="W1549" i="10"/>
  <c r="W1548" i="10"/>
  <c r="W1547" i="10"/>
  <c r="W1546" i="10"/>
  <c r="W1545" i="10"/>
  <c r="W1544" i="10"/>
  <c r="W1543" i="10"/>
  <c r="W1542" i="10"/>
  <c r="W1541" i="10"/>
  <c r="W1540" i="10"/>
  <c r="W1539" i="10"/>
  <c r="W1538" i="10"/>
  <c r="W1537" i="10"/>
  <c r="W1536" i="10"/>
  <c r="W1535" i="10"/>
  <c r="W1534" i="10"/>
  <c r="W1533" i="10"/>
  <c r="W1532" i="10"/>
  <c r="W1531" i="10"/>
  <c r="W1530" i="10"/>
  <c r="W1529" i="10"/>
  <c r="W1528" i="10"/>
  <c r="W1527" i="10"/>
  <c r="W1526" i="10"/>
  <c r="W1525" i="10"/>
  <c r="W1524" i="10"/>
  <c r="W1523" i="10"/>
  <c r="W1522" i="10"/>
  <c r="W1521" i="10"/>
  <c r="W1520" i="10"/>
  <c r="W1519" i="10"/>
  <c r="W1518" i="10"/>
  <c r="W1517" i="10"/>
  <c r="W1516" i="10"/>
  <c r="W1515" i="10"/>
  <c r="W1514" i="10"/>
  <c r="W1513" i="10"/>
  <c r="W1512" i="10"/>
  <c r="W1511" i="10"/>
  <c r="W1510" i="10"/>
  <c r="W1509" i="10"/>
  <c r="W1508" i="10"/>
  <c r="W1507" i="10"/>
  <c r="W1506" i="10"/>
  <c r="W1505" i="10"/>
  <c r="W1504" i="10"/>
  <c r="W1503" i="10"/>
  <c r="W1502" i="10"/>
  <c r="W1501" i="10"/>
  <c r="W1500" i="10"/>
  <c r="W1499" i="10"/>
  <c r="W1498" i="10"/>
  <c r="W1497" i="10"/>
  <c r="W1496" i="10"/>
  <c r="W1495" i="10"/>
  <c r="W1494" i="10"/>
  <c r="W1493" i="10"/>
  <c r="W1492" i="10"/>
  <c r="W1491" i="10"/>
  <c r="W1490" i="10"/>
  <c r="W1489" i="10"/>
  <c r="W1488" i="10"/>
  <c r="W1487" i="10"/>
  <c r="W1486" i="10"/>
  <c r="W1485" i="10"/>
  <c r="W1484" i="10"/>
  <c r="W1483" i="10"/>
  <c r="W1482" i="10"/>
  <c r="W1481" i="10"/>
  <c r="W1480" i="10"/>
  <c r="W1479" i="10"/>
  <c r="W1478" i="10"/>
  <c r="W1477" i="10"/>
  <c r="W1476" i="10"/>
  <c r="W1475" i="10"/>
  <c r="W1474" i="10"/>
  <c r="W1473" i="10"/>
  <c r="W1472" i="10"/>
  <c r="W1471" i="10"/>
  <c r="W1470" i="10"/>
  <c r="W1469" i="10"/>
  <c r="W1468" i="10"/>
  <c r="W1467" i="10"/>
  <c r="W1466" i="10"/>
  <c r="W1465" i="10"/>
  <c r="W1464" i="10"/>
  <c r="W1463" i="10"/>
  <c r="W1462" i="10"/>
  <c r="W1461" i="10"/>
  <c r="W1460" i="10"/>
  <c r="W1459" i="10"/>
  <c r="W1458" i="10"/>
  <c r="W1457" i="10"/>
  <c r="W1456" i="10"/>
  <c r="W1455" i="10"/>
  <c r="W1454" i="10"/>
  <c r="W1453" i="10"/>
  <c r="W1452" i="10"/>
  <c r="W1451" i="10"/>
  <c r="W1450" i="10"/>
  <c r="W1449" i="10"/>
  <c r="W1448" i="10"/>
  <c r="W1447" i="10"/>
  <c r="W1446" i="10"/>
  <c r="W1445" i="10"/>
  <c r="W1444" i="10"/>
  <c r="W1443" i="10"/>
  <c r="W1442" i="10"/>
  <c r="W1441" i="10"/>
  <c r="W1440" i="10"/>
  <c r="W1439" i="10"/>
  <c r="W1438" i="10"/>
  <c r="W1437" i="10"/>
  <c r="W1436" i="10"/>
  <c r="W1435" i="10"/>
  <c r="W1434" i="10"/>
  <c r="W1433" i="10"/>
  <c r="W1432" i="10"/>
  <c r="W1431" i="10"/>
  <c r="W1430" i="10"/>
  <c r="W1429" i="10"/>
  <c r="W1428" i="10"/>
  <c r="W1427" i="10"/>
  <c r="W1426" i="10"/>
  <c r="W1425" i="10"/>
  <c r="W1424" i="10"/>
  <c r="W1423" i="10"/>
  <c r="W1422" i="10"/>
  <c r="W1421" i="10"/>
  <c r="W1420" i="10"/>
  <c r="W1419" i="10"/>
  <c r="W1418" i="10"/>
  <c r="W1417" i="10"/>
  <c r="W1416" i="10"/>
  <c r="W1415" i="10"/>
  <c r="W1414" i="10"/>
  <c r="W1413" i="10"/>
  <c r="W1412" i="10"/>
  <c r="W1411" i="10"/>
  <c r="W1410" i="10"/>
  <c r="W1409" i="10"/>
  <c r="W1408" i="10"/>
  <c r="W1407" i="10"/>
  <c r="W1406" i="10"/>
  <c r="W1405" i="10"/>
  <c r="W1404" i="10"/>
  <c r="W1403" i="10"/>
  <c r="W1402" i="10"/>
  <c r="W1401" i="10"/>
  <c r="W1400" i="10"/>
  <c r="W1399" i="10"/>
  <c r="W1398" i="10"/>
  <c r="W1397" i="10"/>
  <c r="W1396" i="10"/>
  <c r="W1395" i="10"/>
  <c r="W1394" i="10"/>
  <c r="W1393" i="10"/>
  <c r="W1392" i="10"/>
  <c r="W1391" i="10"/>
  <c r="W1390" i="10"/>
  <c r="W1389" i="10"/>
  <c r="W1388" i="10"/>
  <c r="W1387" i="10"/>
  <c r="W1386" i="10"/>
  <c r="W1385" i="10"/>
  <c r="W1384" i="10"/>
  <c r="W1383" i="10"/>
  <c r="W1382" i="10"/>
  <c r="W1381" i="10"/>
  <c r="W1380" i="10"/>
  <c r="W1379" i="10"/>
  <c r="W1378" i="10"/>
  <c r="W1377" i="10"/>
  <c r="W1376" i="10"/>
  <c r="W1375" i="10"/>
  <c r="W1374" i="10"/>
  <c r="W1373" i="10"/>
  <c r="W1372" i="10"/>
  <c r="W1371" i="10"/>
  <c r="W1370" i="10"/>
  <c r="W1369" i="10"/>
  <c r="W1368" i="10"/>
  <c r="W1367" i="10"/>
  <c r="W1366" i="10"/>
  <c r="W1365" i="10"/>
  <c r="W1364" i="10"/>
  <c r="W1363" i="10"/>
  <c r="W1362" i="10"/>
  <c r="W1361" i="10"/>
  <c r="W1360" i="10"/>
  <c r="W1359" i="10"/>
  <c r="W1358" i="10"/>
  <c r="W1357" i="10"/>
  <c r="W1356" i="10"/>
  <c r="W1355" i="10"/>
  <c r="W1354" i="10"/>
  <c r="W1353" i="10"/>
  <c r="W1352" i="10"/>
  <c r="W1351" i="10"/>
  <c r="W1350" i="10"/>
  <c r="W1349" i="10"/>
  <c r="W1348" i="10"/>
  <c r="W1347" i="10"/>
  <c r="W1346" i="10"/>
  <c r="W1345" i="10"/>
  <c r="W1344" i="10"/>
  <c r="W1343" i="10"/>
  <c r="W1342" i="10"/>
  <c r="W1341" i="10"/>
  <c r="W1340" i="10"/>
  <c r="W1339" i="10"/>
  <c r="W1338" i="10"/>
  <c r="W1337" i="10"/>
  <c r="W1336" i="10"/>
  <c r="W1335" i="10"/>
  <c r="W1334" i="10"/>
  <c r="W1333" i="10"/>
  <c r="W1332" i="10"/>
  <c r="W1331" i="10"/>
  <c r="W1330" i="10"/>
  <c r="W1329" i="10"/>
  <c r="W1328" i="10"/>
  <c r="W1327" i="10"/>
  <c r="W1326" i="10"/>
  <c r="W1325" i="10"/>
  <c r="W1324" i="10"/>
  <c r="W1323" i="10"/>
  <c r="W1322" i="10"/>
  <c r="W1321" i="10"/>
  <c r="W1320" i="10"/>
  <c r="W1319" i="10"/>
  <c r="W1318" i="10"/>
  <c r="W1317" i="10"/>
  <c r="W1316" i="10"/>
  <c r="W1315" i="10"/>
  <c r="W1314" i="10"/>
  <c r="W1313" i="10"/>
  <c r="W1312" i="10"/>
  <c r="W1311" i="10"/>
  <c r="W1310" i="10"/>
  <c r="W1309" i="10"/>
  <c r="W1308" i="10"/>
  <c r="W1307" i="10"/>
  <c r="W1306" i="10"/>
  <c r="W1305" i="10"/>
  <c r="W1304" i="10"/>
  <c r="W1303" i="10"/>
  <c r="W1302" i="10"/>
  <c r="W1301" i="10"/>
  <c r="W1300" i="10"/>
  <c r="W1299" i="10"/>
  <c r="W1298" i="10"/>
  <c r="W1297" i="10"/>
  <c r="W1296" i="10"/>
  <c r="W1295" i="10"/>
  <c r="W1294" i="10"/>
  <c r="W1293" i="10"/>
  <c r="W1292" i="10"/>
  <c r="W1291" i="10"/>
  <c r="W1290" i="10"/>
  <c r="W1289" i="10"/>
  <c r="W1288" i="10"/>
  <c r="W1287" i="10"/>
  <c r="W1286" i="10"/>
  <c r="W1285" i="10"/>
  <c r="W1284" i="10"/>
  <c r="W1283" i="10"/>
  <c r="W1282" i="10"/>
  <c r="W1281" i="10"/>
  <c r="W1280" i="10"/>
  <c r="W1279" i="10"/>
  <c r="W1278" i="10"/>
  <c r="W1277" i="10"/>
  <c r="W1276" i="10"/>
  <c r="W1275" i="10"/>
  <c r="W1274" i="10"/>
  <c r="W1273" i="10"/>
  <c r="W1272" i="10"/>
  <c r="W1271" i="10"/>
  <c r="W1270" i="10"/>
  <c r="W1269" i="10"/>
  <c r="W1268" i="10"/>
  <c r="W1267" i="10"/>
  <c r="W1266" i="10"/>
  <c r="W1265" i="10"/>
  <c r="W1264" i="10"/>
  <c r="W1263" i="10"/>
  <c r="W1262" i="10"/>
  <c r="W1261" i="10"/>
  <c r="W1260" i="10"/>
  <c r="W1259" i="10"/>
  <c r="W1258" i="10"/>
  <c r="W1257" i="10"/>
  <c r="W1256" i="10"/>
  <c r="W1255" i="10"/>
  <c r="W1254" i="10"/>
  <c r="W1253" i="10"/>
  <c r="W1252" i="10"/>
  <c r="W1251" i="10"/>
  <c r="W1250" i="10"/>
  <c r="W1249" i="10"/>
  <c r="W1248" i="10"/>
  <c r="W1247" i="10"/>
  <c r="W1246" i="10"/>
  <c r="W1245" i="10"/>
  <c r="W1244" i="10"/>
  <c r="W1243" i="10"/>
  <c r="W1242" i="10"/>
  <c r="W1241" i="10"/>
  <c r="W1240" i="10"/>
  <c r="W1239" i="10"/>
  <c r="W1238" i="10"/>
  <c r="W1237" i="10"/>
  <c r="W1236" i="10"/>
  <c r="W1235" i="10"/>
  <c r="W1234" i="10"/>
  <c r="W1233" i="10"/>
  <c r="W1232" i="10"/>
  <c r="W1231" i="10"/>
  <c r="W1230" i="10"/>
  <c r="W1229" i="10"/>
  <c r="W1228" i="10"/>
  <c r="W1227" i="10"/>
  <c r="W1226" i="10"/>
  <c r="W1225" i="10"/>
  <c r="W1224" i="10"/>
  <c r="W1223" i="10"/>
  <c r="W1222" i="10"/>
  <c r="W1221" i="10"/>
  <c r="W1220" i="10"/>
  <c r="W1219" i="10"/>
  <c r="W1218" i="10"/>
  <c r="W1217" i="10"/>
  <c r="W1216" i="10"/>
  <c r="W1215" i="10"/>
  <c r="W1214" i="10"/>
  <c r="W1213" i="10"/>
  <c r="W1212" i="10"/>
  <c r="W1211" i="10"/>
  <c r="W1210" i="10"/>
  <c r="W1209" i="10"/>
  <c r="W1208" i="10"/>
  <c r="W1207" i="10"/>
  <c r="W1206" i="10"/>
  <c r="W1205" i="10"/>
  <c r="W1204" i="10"/>
  <c r="W1203" i="10"/>
  <c r="W1202" i="10"/>
  <c r="W1201" i="10"/>
  <c r="W1200" i="10"/>
  <c r="W1199" i="10"/>
  <c r="W1198" i="10"/>
  <c r="W1197" i="10"/>
  <c r="W1196" i="10"/>
  <c r="W1195" i="10"/>
  <c r="W1194" i="10"/>
  <c r="W1193" i="10"/>
  <c r="W1192" i="10"/>
  <c r="W1191" i="10"/>
  <c r="W1190" i="10"/>
  <c r="W1189" i="10"/>
  <c r="W1188" i="10"/>
  <c r="W1187" i="10"/>
  <c r="W1186" i="10"/>
  <c r="W1185" i="10"/>
  <c r="W1184" i="10"/>
  <c r="W1183" i="10"/>
  <c r="W1182" i="10"/>
  <c r="W1181" i="10"/>
  <c r="W1180" i="10"/>
  <c r="W1179" i="10"/>
  <c r="W1178" i="10"/>
  <c r="W1177" i="10"/>
  <c r="W1176" i="10"/>
  <c r="W1175" i="10"/>
  <c r="W1174" i="10"/>
  <c r="W1173" i="10"/>
  <c r="W1172" i="10"/>
  <c r="W1171" i="10"/>
  <c r="W1170" i="10"/>
  <c r="W1169" i="10"/>
  <c r="W1168" i="10"/>
  <c r="W1167" i="10"/>
  <c r="W1166" i="10"/>
  <c r="W1165" i="10"/>
  <c r="W1164" i="10"/>
  <c r="W1163" i="10"/>
  <c r="W1162" i="10"/>
  <c r="W1161" i="10"/>
  <c r="W1160" i="10"/>
  <c r="W1159" i="10"/>
  <c r="W1158" i="10"/>
  <c r="W1157" i="10"/>
  <c r="W1156" i="10"/>
  <c r="W1155" i="10"/>
  <c r="W1154" i="10"/>
  <c r="W1153" i="10"/>
  <c r="W1152" i="10"/>
  <c r="W1151" i="10"/>
  <c r="W1150" i="10"/>
  <c r="W1149" i="10"/>
  <c r="W1148" i="10"/>
  <c r="W1147" i="10"/>
  <c r="W1146" i="10"/>
  <c r="W1145" i="10"/>
  <c r="W1144" i="10"/>
  <c r="W1143" i="10"/>
  <c r="W1142" i="10"/>
  <c r="W1141" i="10"/>
  <c r="W1140" i="10"/>
  <c r="W1139" i="10"/>
  <c r="W1138" i="10"/>
  <c r="W1137" i="10"/>
  <c r="W1136" i="10"/>
  <c r="W1135" i="10"/>
  <c r="W1134" i="10"/>
  <c r="W1133" i="10"/>
  <c r="W1132" i="10"/>
  <c r="W1131" i="10"/>
  <c r="W1130" i="10"/>
  <c r="W1129" i="10"/>
  <c r="W1128" i="10"/>
  <c r="W1127" i="10"/>
  <c r="W1126" i="10"/>
  <c r="W1125" i="10"/>
  <c r="W1124" i="10"/>
  <c r="W1123" i="10"/>
  <c r="W1122" i="10"/>
  <c r="W1121" i="10"/>
  <c r="W1120" i="10"/>
  <c r="W1119" i="10"/>
  <c r="W1118" i="10"/>
  <c r="W1117" i="10"/>
  <c r="W1116" i="10"/>
  <c r="W1115" i="10"/>
  <c r="W1114" i="10"/>
  <c r="W1113" i="10"/>
  <c r="W1112" i="10"/>
  <c r="W1111" i="10"/>
  <c r="W1110" i="10"/>
  <c r="W1109" i="10"/>
  <c r="W1108" i="10"/>
  <c r="W1107" i="10"/>
  <c r="W1106" i="10"/>
  <c r="W1105" i="10"/>
  <c r="W1104" i="10"/>
  <c r="W1103" i="10"/>
  <c r="W1102" i="10"/>
  <c r="W1101" i="10"/>
  <c r="W1100" i="10"/>
  <c r="W1099" i="10"/>
  <c r="W1098" i="10"/>
  <c r="W1097" i="10"/>
  <c r="W1096" i="10"/>
  <c r="W1095" i="10"/>
  <c r="W1094" i="10"/>
  <c r="W1093" i="10"/>
  <c r="W1092" i="10"/>
  <c r="W1091" i="10"/>
  <c r="W1090" i="10"/>
  <c r="W1089" i="10"/>
  <c r="W1088" i="10"/>
  <c r="W1087" i="10"/>
  <c r="W1086" i="10"/>
  <c r="W1085" i="10"/>
  <c r="W1084" i="10"/>
  <c r="W1083" i="10"/>
  <c r="W1082" i="10"/>
  <c r="W1081" i="10"/>
  <c r="W1080" i="10"/>
  <c r="W1079" i="10"/>
  <c r="W1078" i="10"/>
  <c r="W1077" i="10"/>
  <c r="W1076" i="10"/>
  <c r="W1075" i="10"/>
  <c r="W1074" i="10"/>
  <c r="W1073" i="10"/>
  <c r="W1072" i="10"/>
  <c r="W1071" i="10"/>
  <c r="W1070" i="10"/>
  <c r="W1069" i="10"/>
  <c r="W1068" i="10"/>
  <c r="W1067" i="10"/>
  <c r="W1066" i="10"/>
  <c r="W1065" i="10"/>
  <c r="W1064" i="10"/>
  <c r="W1063" i="10"/>
  <c r="W1062" i="10"/>
  <c r="W1061" i="10"/>
  <c r="W1060" i="10"/>
  <c r="W1059" i="10"/>
  <c r="W1058" i="10"/>
  <c r="W1057" i="10"/>
  <c r="W1056" i="10"/>
  <c r="W1055" i="10"/>
  <c r="W1054" i="10"/>
  <c r="W1053" i="10"/>
  <c r="W1052" i="10"/>
  <c r="W1051" i="10"/>
  <c r="W1050" i="10"/>
  <c r="W1049" i="10"/>
  <c r="W1048" i="10"/>
  <c r="W1047" i="10"/>
  <c r="W1046" i="10"/>
  <c r="W1045" i="10"/>
  <c r="W1044" i="10"/>
  <c r="W1043" i="10"/>
  <c r="W1042" i="10"/>
  <c r="W1041" i="10"/>
  <c r="W1040" i="10"/>
  <c r="W1039" i="10"/>
  <c r="W1038" i="10"/>
  <c r="W1037" i="10"/>
  <c r="W1036" i="10"/>
  <c r="W1035" i="10"/>
  <c r="W1034" i="10"/>
  <c r="W1033" i="10"/>
  <c r="W1032" i="10"/>
  <c r="W1031" i="10"/>
  <c r="W1030" i="10"/>
  <c r="W1029" i="10"/>
  <c r="W1028" i="10"/>
  <c r="W1027" i="10"/>
  <c r="W1026" i="10"/>
  <c r="W1025" i="10"/>
  <c r="W1024" i="10"/>
  <c r="W1023" i="10"/>
  <c r="W1022" i="10"/>
  <c r="W1021" i="10"/>
  <c r="W1020" i="10"/>
  <c r="W1019" i="10"/>
  <c r="W1018" i="10"/>
  <c r="W1017" i="10"/>
  <c r="W1016" i="10"/>
  <c r="W1015" i="10"/>
  <c r="W1014" i="10"/>
  <c r="W1013" i="10"/>
  <c r="W1012" i="10"/>
  <c r="W1011" i="10"/>
  <c r="W1010" i="10"/>
  <c r="W1009" i="10"/>
  <c r="W1008" i="10"/>
  <c r="W1007" i="10"/>
  <c r="W1006" i="10"/>
  <c r="W1005" i="10"/>
  <c r="W1004" i="10"/>
  <c r="W1003" i="10"/>
  <c r="W1002" i="10"/>
  <c r="W1001" i="10"/>
  <c r="W1000" i="10"/>
  <c r="W999" i="10"/>
  <c r="W998" i="10"/>
  <c r="W997" i="10"/>
  <c r="W996" i="10"/>
  <c r="W995" i="10"/>
  <c r="W994" i="10"/>
  <c r="W993" i="10"/>
  <c r="W992" i="10"/>
  <c r="W991" i="10"/>
  <c r="W990" i="10"/>
  <c r="W989" i="10"/>
  <c r="W988" i="10"/>
  <c r="W987" i="10"/>
  <c r="W986" i="10"/>
  <c r="W985" i="10"/>
  <c r="W984" i="10"/>
  <c r="W983" i="10"/>
  <c r="W982" i="10"/>
  <c r="W981" i="10"/>
  <c r="W980" i="10"/>
  <c r="W979" i="10"/>
  <c r="W978" i="10"/>
  <c r="W977" i="10"/>
  <c r="W976" i="10"/>
  <c r="W975" i="10"/>
  <c r="W974" i="10"/>
  <c r="W973" i="10"/>
  <c r="W972" i="10"/>
  <c r="W971" i="10"/>
  <c r="W970" i="10"/>
  <c r="W969" i="10"/>
  <c r="W968" i="10"/>
  <c r="W967" i="10"/>
  <c r="W966" i="10"/>
  <c r="W965" i="10"/>
  <c r="W964" i="10"/>
  <c r="W963" i="10"/>
  <c r="W962" i="10"/>
  <c r="W961" i="10"/>
  <c r="W960" i="10"/>
  <c r="W959" i="10"/>
  <c r="W958" i="10"/>
  <c r="W957" i="10"/>
  <c r="W956" i="10"/>
  <c r="W955" i="10"/>
  <c r="W954" i="10"/>
  <c r="W953" i="10"/>
  <c r="W952" i="10"/>
  <c r="W951" i="10"/>
  <c r="W950" i="10"/>
  <c r="W949" i="10"/>
  <c r="W948" i="10"/>
  <c r="W947" i="10"/>
  <c r="W946" i="10"/>
  <c r="W945" i="10"/>
  <c r="W944" i="10"/>
  <c r="W943" i="10"/>
  <c r="W942" i="10"/>
  <c r="W941" i="10"/>
  <c r="W940" i="10"/>
  <c r="W939" i="10"/>
  <c r="W938" i="10"/>
  <c r="W937" i="10"/>
  <c r="W936" i="10"/>
  <c r="W935" i="10"/>
  <c r="W934" i="10"/>
  <c r="W933" i="10"/>
  <c r="W932" i="10"/>
  <c r="W931" i="10"/>
  <c r="W930" i="10"/>
  <c r="W929" i="10"/>
  <c r="W928" i="10"/>
  <c r="W927" i="10"/>
  <c r="W926" i="10"/>
  <c r="W925" i="10"/>
  <c r="W924" i="10"/>
  <c r="W923" i="10"/>
  <c r="W922" i="10"/>
  <c r="W921" i="10"/>
  <c r="W920" i="10"/>
  <c r="W919" i="10"/>
  <c r="W918" i="10"/>
  <c r="W917" i="10"/>
  <c r="W916" i="10"/>
  <c r="W915" i="10"/>
  <c r="W914" i="10"/>
  <c r="W913" i="10"/>
  <c r="W912" i="10"/>
  <c r="W911" i="10"/>
  <c r="W910" i="10"/>
  <c r="W909" i="10"/>
  <c r="W908" i="10"/>
  <c r="W907" i="10"/>
  <c r="W906" i="10"/>
  <c r="W905" i="10"/>
  <c r="W904" i="10"/>
  <c r="W903" i="10"/>
  <c r="W902" i="10"/>
  <c r="W901" i="10"/>
  <c r="W900" i="10"/>
  <c r="W899" i="10"/>
  <c r="W898" i="10"/>
  <c r="W897" i="10"/>
  <c r="W896" i="10"/>
  <c r="W895" i="10"/>
  <c r="W894" i="10"/>
  <c r="W893" i="10"/>
  <c r="W892" i="10"/>
  <c r="W891" i="10"/>
  <c r="W890" i="10"/>
  <c r="W889" i="10"/>
  <c r="W888" i="10"/>
  <c r="W887" i="10"/>
  <c r="W886" i="10"/>
  <c r="W885" i="10"/>
  <c r="W884" i="10"/>
  <c r="W883" i="10"/>
  <c r="W882" i="10"/>
  <c r="W881" i="10"/>
  <c r="W880" i="10"/>
  <c r="W879" i="10"/>
  <c r="W878" i="10"/>
  <c r="W877" i="10"/>
  <c r="W876" i="10"/>
  <c r="W875" i="10"/>
  <c r="W874" i="10"/>
  <c r="W873" i="10"/>
  <c r="W872" i="10"/>
  <c r="W871" i="10"/>
  <c r="W870" i="10"/>
  <c r="W869" i="10"/>
  <c r="W868" i="10"/>
  <c r="W867" i="10"/>
  <c r="W866" i="10"/>
  <c r="W865" i="10"/>
  <c r="W864" i="10"/>
  <c r="W863" i="10"/>
  <c r="W862" i="10"/>
  <c r="W861" i="10"/>
  <c r="W860" i="10"/>
  <c r="W859" i="10"/>
  <c r="W858" i="10"/>
  <c r="W857" i="10"/>
  <c r="W856" i="10"/>
  <c r="W855" i="10"/>
  <c r="W854" i="10"/>
  <c r="W853" i="10"/>
  <c r="W852" i="10"/>
  <c r="W851" i="10"/>
  <c r="W850" i="10"/>
  <c r="W849" i="10"/>
  <c r="W848" i="10"/>
  <c r="W847" i="10"/>
  <c r="W846" i="10"/>
  <c r="W845" i="10"/>
  <c r="W844" i="10"/>
  <c r="W843" i="10"/>
  <c r="W842" i="10"/>
  <c r="W841" i="10"/>
  <c r="W840" i="10"/>
  <c r="W839" i="10"/>
  <c r="W838" i="10"/>
  <c r="W837" i="10"/>
  <c r="W836" i="10"/>
  <c r="W835" i="10"/>
  <c r="W834" i="10"/>
  <c r="W833" i="10"/>
  <c r="W832" i="10"/>
  <c r="W831" i="10"/>
  <c r="W830" i="10"/>
  <c r="W829" i="10"/>
  <c r="W828" i="10"/>
  <c r="W827" i="10"/>
  <c r="W826" i="10"/>
  <c r="W825" i="10"/>
  <c r="W824" i="10"/>
  <c r="W823" i="10"/>
  <c r="W822" i="10"/>
  <c r="W821" i="10"/>
  <c r="W820" i="10"/>
  <c r="W819" i="10"/>
  <c r="W818" i="10"/>
  <c r="W817" i="10"/>
  <c r="W816" i="10"/>
  <c r="W815" i="10"/>
  <c r="W814" i="10"/>
  <c r="W813" i="10"/>
  <c r="W812" i="10"/>
  <c r="W811" i="10"/>
  <c r="W810" i="10"/>
  <c r="W809" i="10"/>
  <c r="W808" i="10"/>
  <c r="W807" i="10"/>
  <c r="W806" i="10"/>
  <c r="W805" i="10"/>
  <c r="W804" i="10"/>
  <c r="W803" i="10"/>
  <c r="W802" i="10"/>
  <c r="W801" i="10"/>
  <c r="W800" i="10"/>
  <c r="W799" i="10"/>
  <c r="W798" i="10"/>
  <c r="W797" i="10"/>
  <c r="W796" i="10"/>
  <c r="W795" i="10"/>
  <c r="W794" i="10"/>
  <c r="W793" i="10"/>
  <c r="W792" i="10"/>
  <c r="W791" i="10"/>
  <c r="W790" i="10"/>
  <c r="W789" i="10"/>
  <c r="W788" i="10"/>
  <c r="W787" i="10"/>
  <c r="W786" i="10"/>
  <c r="W785" i="10"/>
  <c r="W784" i="10"/>
  <c r="W783" i="10"/>
  <c r="W782" i="10"/>
  <c r="W781" i="10"/>
  <c r="W780" i="10"/>
  <c r="W779" i="10"/>
  <c r="W778" i="10"/>
  <c r="W777" i="10"/>
  <c r="W776" i="10"/>
  <c r="W775" i="10"/>
  <c r="W774" i="10"/>
  <c r="W773" i="10"/>
  <c r="W772" i="10"/>
  <c r="W771" i="10"/>
  <c r="W770" i="10"/>
  <c r="W769" i="10"/>
  <c r="W768" i="10"/>
  <c r="W767" i="10"/>
  <c r="W766" i="10"/>
  <c r="W765" i="10"/>
  <c r="W764" i="10"/>
  <c r="W763" i="10"/>
  <c r="W762" i="10"/>
  <c r="W761" i="10"/>
  <c r="W760" i="10"/>
  <c r="W759" i="10"/>
  <c r="W758" i="10"/>
  <c r="W757" i="10"/>
  <c r="W756" i="10"/>
  <c r="W755" i="10"/>
  <c r="W754" i="10"/>
  <c r="W753" i="10"/>
  <c r="W752" i="10"/>
  <c r="W751" i="10"/>
  <c r="W750" i="10"/>
  <c r="W749" i="10"/>
  <c r="W748" i="10"/>
  <c r="W747" i="10"/>
  <c r="W746" i="10"/>
  <c r="W745" i="10"/>
  <c r="W744" i="10"/>
  <c r="W743" i="10"/>
  <c r="W742" i="10"/>
  <c r="W741" i="10"/>
  <c r="W740" i="10"/>
  <c r="W739" i="10"/>
  <c r="W738" i="10"/>
  <c r="W737" i="10"/>
  <c r="W736" i="10"/>
  <c r="W735" i="10"/>
  <c r="W734" i="10"/>
  <c r="W733" i="10"/>
  <c r="W732" i="10"/>
  <c r="W731" i="10"/>
  <c r="W730" i="10"/>
  <c r="W729" i="10"/>
  <c r="W728" i="10"/>
  <c r="W727" i="10"/>
  <c r="W726" i="10"/>
  <c r="W725" i="10"/>
  <c r="W724" i="10"/>
  <c r="W723" i="10"/>
  <c r="W722" i="10"/>
  <c r="W721" i="10"/>
  <c r="W720" i="10"/>
  <c r="W719" i="10"/>
  <c r="W718" i="10"/>
  <c r="W717" i="10"/>
  <c r="W716" i="10"/>
  <c r="W715" i="10"/>
  <c r="W714" i="10"/>
  <c r="W713" i="10"/>
  <c r="W712" i="10"/>
  <c r="W711" i="10"/>
  <c r="W710" i="10"/>
  <c r="W709" i="10"/>
  <c r="W708" i="10"/>
  <c r="W707" i="10"/>
  <c r="W706" i="10"/>
  <c r="W705" i="10"/>
  <c r="W704" i="10"/>
  <c r="W703" i="10"/>
  <c r="W702" i="10"/>
  <c r="W701" i="10"/>
  <c r="W700" i="10"/>
  <c r="W699" i="10"/>
  <c r="W698" i="10"/>
  <c r="W697" i="10"/>
  <c r="W696" i="10"/>
  <c r="W695" i="10"/>
  <c r="W694" i="10"/>
  <c r="W693" i="10"/>
  <c r="W692" i="10"/>
  <c r="W691" i="10"/>
  <c r="W690" i="10"/>
  <c r="W689" i="10"/>
  <c r="W688" i="10"/>
  <c r="W687" i="10"/>
  <c r="W686" i="10"/>
  <c r="W685" i="10"/>
  <c r="W684" i="10"/>
  <c r="W683" i="10"/>
  <c r="W682" i="10"/>
  <c r="W681" i="10"/>
  <c r="W680" i="10"/>
  <c r="W679" i="10"/>
  <c r="W678" i="10"/>
  <c r="W677" i="10"/>
  <c r="W676" i="10"/>
  <c r="W675" i="10"/>
  <c r="W674" i="10"/>
  <c r="W673" i="10"/>
  <c r="W672" i="10"/>
  <c r="W671" i="10"/>
  <c r="W670" i="10"/>
  <c r="W669" i="10"/>
  <c r="W668" i="10"/>
  <c r="W667" i="10"/>
  <c r="W666" i="10"/>
  <c r="W665" i="10"/>
  <c r="W664" i="10"/>
  <c r="W663" i="10"/>
  <c r="W662" i="10"/>
  <c r="W661" i="10"/>
  <c r="W660" i="10"/>
  <c r="W659" i="10"/>
  <c r="W658" i="10"/>
  <c r="W657" i="10"/>
  <c r="W656" i="10"/>
  <c r="W655" i="10"/>
  <c r="W654" i="10"/>
  <c r="W653" i="10"/>
  <c r="W652" i="10"/>
  <c r="W651" i="10"/>
  <c r="W650" i="10"/>
  <c r="W649" i="10"/>
  <c r="W648" i="10"/>
  <c r="W647" i="10"/>
  <c r="W646" i="10"/>
  <c r="W645" i="10"/>
  <c r="W644" i="10"/>
  <c r="W643" i="10"/>
  <c r="W642" i="10"/>
  <c r="W641" i="10"/>
  <c r="W640" i="10"/>
  <c r="W639" i="10"/>
  <c r="W638" i="10"/>
  <c r="W637" i="10"/>
  <c r="W636" i="10"/>
  <c r="W635" i="10"/>
  <c r="W634" i="10"/>
  <c r="W633" i="10"/>
  <c r="W632" i="10"/>
  <c r="W631" i="10"/>
  <c r="W630" i="10"/>
  <c r="W629" i="10"/>
  <c r="W628" i="10"/>
  <c r="W627" i="10"/>
  <c r="W626" i="10"/>
  <c r="W625" i="10"/>
  <c r="W624" i="10"/>
  <c r="W623" i="10"/>
  <c r="W622" i="10"/>
  <c r="W621" i="10"/>
  <c r="W620" i="10"/>
  <c r="W619" i="10"/>
  <c r="W618" i="10"/>
  <c r="W617" i="10"/>
  <c r="W616" i="10"/>
  <c r="W615" i="10"/>
  <c r="W614" i="10"/>
  <c r="W613" i="10"/>
  <c r="W612" i="10"/>
  <c r="W611" i="10"/>
  <c r="W610" i="10"/>
  <c r="W609" i="10"/>
  <c r="W608" i="10"/>
  <c r="W607" i="10"/>
  <c r="W606" i="10"/>
  <c r="W605" i="10"/>
  <c r="W604" i="10"/>
  <c r="W603" i="10"/>
  <c r="W602" i="10"/>
  <c r="W601" i="10"/>
  <c r="W600" i="10"/>
  <c r="W599" i="10"/>
  <c r="W598" i="10"/>
  <c r="W597" i="10"/>
  <c r="W596" i="10"/>
  <c r="W595" i="10"/>
  <c r="W594" i="10"/>
  <c r="W593" i="10"/>
  <c r="W592" i="10"/>
  <c r="W591" i="10"/>
  <c r="W590" i="10"/>
  <c r="W589" i="10"/>
  <c r="W588" i="10"/>
  <c r="W587" i="10"/>
  <c r="W586" i="10"/>
  <c r="W585" i="10"/>
  <c r="W584" i="10"/>
  <c r="W583" i="10"/>
  <c r="W582" i="10"/>
  <c r="W581" i="10"/>
  <c r="W580" i="10"/>
  <c r="W579" i="10"/>
  <c r="W578" i="10"/>
  <c r="W577" i="10"/>
  <c r="W576" i="10"/>
  <c r="W575" i="10"/>
  <c r="W574" i="10"/>
  <c r="W573" i="10"/>
  <c r="W572" i="10"/>
  <c r="W571" i="10"/>
  <c r="W570" i="10"/>
  <c r="W569" i="10"/>
  <c r="W568" i="10"/>
  <c r="W567" i="10"/>
  <c r="W566" i="10"/>
  <c r="W565" i="10"/>
  <c r="W564" i="10"/>
  <c r="W563" i="10"/>
  <c r="W562" i="10"/>
  <c r="W561" i="10"/>
  <c r="W560" i="10"/>
  <c r="W559" i="10"/>
  <c r="W558" i="10"/>
  <c r="W557" i="10"/>
  <c r="W556" i="10"/>
  <c r="W555" i="10"/>
  <c r="W554" i="10"/>
  <c r="W553" i="10"/>
  <c r="W552" i="10"/>
  <c r="W551" i="10"/>
  <c r="W550" i="10"/>
  <c r="W549" i="10"/>
  <c r="W548" i="10"/>
  <c r="W547" i="10"/>
  <c r="W546" i="10"/>
  <c r="W545" i="10"/>
  <c r="W544" i="10"/>
  <c r="W543" i="10"/>
  <c r="W542" i="10"/>
  <c r="W541" i="10"/>
  <c r="W540" i="10"/>
  <c r="W539" i="10"/>
  <c r="W538" i="10"/>
  <c r="W537" i="10"/>
  <c r="W536" i="10"/>
  <c r="W535" i="10"/>
  <c r="W534" i="10"/>
  <c r="W533" i="10"/>
  <c r="W532" i="10"/>
  <c r="W531" i="10"/>
  <c r="W530" i="10"/>
  <c r="W529" i="10"/>
  <c r="W528" i="10"/>
  <c r="W527" i="10"/>
  <c r="W526" i="10"/>
  <c r="W525" i="10"/>
  <c r="W524" i="10"/>
  <c r="W523" i="10"/>
  <c r="W522" i="10"/>
  <c r="W521" i="10"/>
  <c r="W520" i="10"/>
  <c r="W519" i="10"/>
  <c r="W518" i="10"/>
  <c r="W517" i="10"/>
  <c r="W516" i="10"/>
  <c r="W515" i="10"/>
  <c r="W514" i="10"/>
  <c r="W513" i="10"/>
  <c r="W512" i="10"/>
  <c r="W511" i="10"/>
  <c r="W510" i="10"/>
  <c r="W509" i="10"/>
  <c r="W508" i="10"/>
  <c r="W507" i="10"/>
  <c r="W506" i="10"/>
  <c r="W505" i="10"/>
  <c r="W504" i="10"/>
  <c r="W503" i="10"/>
  <c r="W502" i="10"/>
  <c r="W501" i="10"/>
  <c r="W500" i="10"/>
  <c r="W499" i="10"/>
  <c r="W498" i="10"/>
  <c r="W497" i="10"/>
  <c r="W496" i="10"/>
  <c r="W495" i="10"/>
  <c r="W494" i="10"/>
  <c r="W493" i="10"/>
  <c r="W492" i="10"/>
  <c r="W491" i="10"/>
  <c r="W490" i="10"/>
  <c r="W489" i="10"/>
  <c r="W488" i="10"/>
  <c r="W487" i="10"/>
  <c r="W486" i="10"/>
  <c r="W485" i="10"/>
  <c r="W484" i="10"/>
  <c r="W483" i="10"/>
  <c r="W482" i="10"/>
  <c r="W481" i="10"/>
  <c r="W480" i="10"/>
  <c r="W479" i="10"/>
  <c r="W478" i="10"/>
  <c r="W477" i="10"/>
  <c r="W476" i="10"/>
  <c r="W475" i="10"/>
  <c r="W474" i="10"/>
  <c r="W473" i="10"/>
  <c r="W472" i="10"/>
  <c r="W471" i="10"/>
  <c r="W470" i="10"/>
  <c r="W469" i="10"/>
  <c r="W468" i="10"/>
  <c r="W467" i="10"/>
  <c r="W466" i="10"/>
  <c r="W465" i="10"/>
  <c r="W464" i="10"/>
  <c r="W463" i="10"/>
  <c r="W462" i="10"/>
  <c r="W461" i="10"/>
  <c r="W460" i="10"/>
  <c r="W459" i="10"/>
  <c r="W458" i="10"/>
  <c r="W457" i="10"/>
  <c r="W456" i="10"/>
  <c r="W455" i="10"/>
  <c r="W454" i="10"/>
  <c r="W453" i="10"/>
  <c r="W452" i="10"/>
  <c r="W451" i="10"/>
  <c r="W450" i="10"/>
  <c r="W449" i="10"/>
  <c r="W448" i="10"/>
  <c r="W447" i="10"/>
  <c r="W446" i="10"/>
  <c r="W445" i="10"/>
  <c r="W444" i="10"/>
  <c r="W443" i="10"/>
  <c r="W442" i="10"/>
  <c r="W441" i="10"/>
  <c r="W440" i="10"/>
  <c r="W439" i="10"/>
  <c r="W438" i="10"/>
  <c r="W437" i="10"/>
  <c r="W436" i="10"/>
  <c r="W435" i="10"/>
  <c r="W434" i="10"/>
  <c r="W433" i="10"/>
  <c r="W432" i="10"/>
  <c r="W431" i="10"/>
  <c r="W430" i="10"/>
  <c r="W429" i="10"/>
  <c r="W428" i="10"/>
  <c r="W427" i="10"/>
  <c r="W426" i="10"/>
  <c r="W425" i="10"/>
  <c r="W424" i="10"/>
  <c r="W423" i="10"/>
  <c r="W422" i="10"/>
  <c r="W421" i="10"/>
  <c r="W420" i="10"/>
  <c r="W419" i="10"/>
  <c r="W418" i="10"/>
  <c r="W417" i="10"/>
  <c r="W416" i="10"/>
  <c r="W415" i="10"/>
  <c r="W414" i="10"/>
  <c r="W413" i="10"/>
  <c r="W412" i="10"/>
  <c r="W411" i="10"/>
  <c r="W410" i="10"/>
  <c r="W409" i="10"/>
  <c r="W408" i="10"/>
  <c r="W407" i="10"/>
  <c r="W406" i="10"/>
  <c r="W405" i="10"/>
  <c r="W404" i="10"/>
  <c r="W403" i="10"/>
  <c r="W402" i="10"/>
  <c r="W401" i="10"/>
  <c r="W400" i="10"/>
  <c r="W399" i="10"/>
  <c r="W398" i="10"/>
  <c r="W397" i="10"/>
  <c r="W396" i="10"/>
  <c r="W395" i="10"/>
  <c r="W394" i="10"/>
  <c r="W393" i="10"/>
  <c r="W392" i="10"/>
  <c r="W391" i="10"/>
  <c r="W390" i="10"/>
  <c r="W389" i="10"/>
  <c r="W388" i="10"/>
  <c r="W387" i="10"/>
  <c r="W386" i="10"/>
  <c r="W385" i="10"/>
  <c r="W384" i="10"/>
  <c r="W383" i="10"/>
  <c r="W382" i="10"/>
  <c r="W381" i="10"/>
  <c r="W380" i="10"/>
  <c r="W379" i="10"/>
  <c r="W378" i="10"/>
  <c r="W377" i="10"/>
  <c r="W376" i="10"/>
  <c r="W375" i="10"/>
  <c r="W374" i="10"/>
  <c r="W373" i="10"/>
  <c r="W372" i="10"/>
  <c r="W371" i="10"/>
  <c r="W370" i="10"/>
  <c r="W369" i="10"/>
  <c r="W368" i="10"/>
  <c r="W367" i="10"/>
  <c r="W366" i="10"/>
  <c r="W365" i="10"/>
  <c r="W364" i="10"/>
  <c r="W363" i="10"/>
  <c r="W362" i="10"/>
  <c r="W361" i="10"/>
  <c r="W360" i="10"/>
  <c r="W359" i="10"/>
  <c r="W358" i="10"/>
  <c r="W357" i="10"/>
  <c r="W356" i="10"/>
  <c r="W355" i="10"/>
  <c r="W354" i="10"/>
  <c r="W353" i="10"/>
  <c r="W352" i="10"/>
  <c r="W351" i="10"/>
  <c r="W350" i="10"/>
  <c r="W349" i="10"/>
  <c r="W348" i="10"/>
  <c r="W347" i="10"/>
  <c r="W346" i="10"/>
  <c r="W345" i="10"/>
  <c r="W344" i="10"/>
  <c r="W343" i="10"/>
  <c r="W342" i="10"/>
  <c r="W341" i="10"/>
  <c r="W340" i="10"/>
  <c r="W339" i="10"/>
  <c r="W338" i="10"/>
  <c r="W337" i="10"/>
  <c r="W336" i="10"/>
  <c r="W335" i="10"/>
  <c r="W334" i="10"/>
  <c r="W333" i="10"/>
  <c r="W332" i="10"/>
  <c r="W331" i="10"/>
  <c r="W330" i="10"/>
  <c r="W329" i="10"/>
  <c r="W328" i="10"/>
  <c r="W327" i="10"/>
  <c r="W326" i="10"/>
  <c r="W325" i="10"/>
  <c r="W324" i="10"/>
  <c r="W323" i="10"/>
  <c r="W322" i="10"/>
  <c r="W321" i="10"/>
  <c r="W320" i="10"/>
  <c r="W319" i="10"/>
  <c r="W318" i="10"/>
  <c r="W317" i="10"/>
  <c r="W316" i="10"/>
  <c r="W315" i="10"/>
  <c r="W314" i="10"/>
  <c r="W313" i="10"/>
  <c r="W312" i="10"/>
  <c r="W311" i="10"/>
  <c r="W310" i="10"/>
  <c r="W309" i="10"/>
  <c r="W308" i="10"/>
  <c r="W307" i="10"/>
  <c r="W306" i="10"/>
  <c r="W305" i="10"/>
  <c r="W304" i="10"/>
  <c r="W303" i="10"/>
  <c r="W302" i="10"/>
  <c r="W301" i="10"/>
  <c r="W300" i="10"/>
  <c r="W299" i="10"/>
  <c r="W298" i="10"/>
  <c r="W297" i="10"/>
  <c r="W296" i="10"/>
  <c r="W295" i="10"/>
  <c r="W294" i="10"/>
  <c r="W293" i="10"/>
  <c r="W292" i="10"/>
  <c r="W291" i="10"/>
  <c r="W290" i="10"/>
  <c r="W289" i="10"/>
  <c r="W288" i="10"/>
  <c r="W287" i="10"/>
  <c r="W286" i="10"/>
  <c r="W285" i="10"/>
  <c r="W284" i="10"/>
  <c r="W283" i="10"/>
  <c r="W282" i="10"/>
  <c r="W281" i="10"/>
  <c r="W280" i="10"/>
  <c r="W279" i="10"/>
  <c r="W278" i="10"/>
  <c r="W277" i="10"/>
  <c r="W276" i="10"/>
  <c r="W275" i="10"/>
  <c r="W274" i="10"/>
  <c r="W273" i="10"/>
  <c r="W272" i="10"/>
  <c r="W271" i="10"/>
  <c r="W270" i="10"/>
  <c r="W269" i="10"/>
  <c r="W268" i="10"/>
  <c r="W267" i="10"/>
  <c r="W266" i="10"/>
  <c r="W265" i="10"/>
  <c r="W264" i="10"/>
  <c r="W263" i="10"/>
  <c r="W262" i="10"/>
  <c r="W261" i="10"/>
  <c r="W260" i="10"/>
  <c r="W259" i="10"/>
  <c r="W258" i="10"/>
  <c r="W257" i="10"/>
  <c r="W256" i="10"/>
  <c r="W255" i="10"/>
  <c r="W254" i="10"/>
  <c r="W253" i="10"/>
  <c r="W252" i="10"/>
  <c r="W251" i="10"/>
  <c r="W250" i="10"/>
  <c r="W249" i="10"/>
  <c r="W248" i="10"/>
  <c r="W247" i="10"/>
  <c r="W246" i="10"/>
  <c r="W245" i="10"/>
  <c r="W244" i="10"/>
  <c r="W243" i="10"/>
  <c r="W242" i="10"/>
  <c r="W241" i="10"/>
  <c r="W240" i="10"/>
  <c r="W239" i="10"/>
  <c r="W238" i="10"/>
  <c r="W237" i="10"/>
  <c r="W236" i="10"/>
  <c r="W235" i="10"/>
  <c r="W234" i="10"/>
  <c r="W233" i="10"/>
  <c r="W232" i="10"/>
  <c r="W231" i="10"/>
  <c r="W230" i="10"/>
  <c r="W229" i="10"/>
  <c r="W228" i="10"/>
  <c r="W227" i="10"/>
  <c r="W226" i="10"/>
  <c r="W225" i="10"/>
  <c r="W224" i="10"/>
  <c r="W223" i="10"/>
  <c r="W222" i="10"/>
  <c r="W221" i="10"/>
  <c r="W220" i="10"/>
  <c r="W219" i="10"/>
  <c r="W218" i="10"/>
  <c r="W217" i="10"/>
  <c r="W216" i="10"/>
  <c r="W215" i="10"/>
  <c r="W214" i="10"/>
  <c r="W213" i="10"/>
  <c r="W212" i="10"/>
  <c r="W211" i="10"/>
  <c r="W210" i="10"/>
  <c r="W209" i="10"/>
  <c r="W208" i="10"/>
  <c r="W207" i="10"/>
  <c r="W206" i="10"/>
  <c r="W205" i="10"/>
  <c r="W204" i="10"/>
  <c r="W203" i="10"/>
  <c r="W202" i="10"/>
  <c r="W201" i="10"/>
  <c r="W200" i="10"/>
  <c r="W199" i="10"/>
  <c r="W198" i="10"/>
  <c r="W197" i="10"/>
  <c r="W196" i="10"/>
  <c r="W195" i="10"/>
  <c r="W194" i="10"/>
  <c r="W193" i="10"/>
  <c r="W192" i="10"/>
  <c r="W191" i="10"/>
  <c r="W190" i="10"/>
  <c r="W189" i="10"/>
  <c r="W188" i="10"/>
  <c r="W187" i="10"/>
  <c r="W186" i="10"/>
  <c r="W185" i="10"/>
  <c r="W184" i="10"/>
  <c r="W183" i="10"/>
  <c r="W182" i="10"/>
  <c r="W181" i="10"/>
  <c r="W180" i="10"/>
  <c r="W179" i="10"/>
  <c r="W178" i="10"/>
  <c r="W177" i="10"/>
  <c r="W176" i="10"/>
  <c r="W175" i="10"/>
  <c r="W174" i="10"/>
  <c r="W173" i="10"/>
  <c r="W172" i="10"/>
  <c r="W171" i="10"/>
  <c r="W170" i="10"/>
  <c r="W169" i="10"/>
  <c r="W168" i="10"/>
  <c r="W167" i="10"/>
  <c r="W166" i="10"/>
  <c r="W165" i="10"/>
  <c r="W164" i="10"/>
  <c r="W163" i="10"/>
  <c r="W162" i="10"/>
  <c r="W161" i="10"/>
  <c r="W160" i="10"/>
  <c r="W159" i="10"/>
  <c r="W158" i="10"/>
  <c r="W157" i="10"/>
  <c r="W156" i="10"/>
  <c r="W155" i="10"/>
  <c r="W154" i="10"/>
  <c r="W153" i="10"/>
  <c r="W152" i="10"/>
  <c r="W151" i="10"/>
  <c r="W150" i="10"/>
  <c r="W149" i="10"/>
  <c r="W148" i="10"/>
  <c r="W147" i="10"/>
  <c r="W146" i="10"/>
  <c r="W145" i="10"/>
  <c r="W144" i="10"/>
  <c r="W143" i="10"/>
  <c r="W142" i="10"/>
  <c r="W141" i="10"/>
  <c r="W140" i="10"/>
  <c r="W139" i="10"/>
  <c r="W138" i="10"/>
  <c r="W137" i="10"/>
  <c r="W136" i="10"/>
  <c r="W135" i="10"/>
  <c r="W134" i="10"/>
  <c r="W133" i="10"/>
  <c r="W132" i="10"/>
  <c r="W131" i="10"/>
  <c r="W130" i="10"/>
  <c r="W129" i="10"/>
  <c r="W128" i="10"/>
  <c r="W127" i="10"/>
  <c r="W126" i="10"/>
  <c r="W125" i="10"/>
  <c r="W124" i="10"/>
  <c r="W123" i="10"/>
  <c r="W122" i="10"/>
  <c r="W121" i="10"/>
  <c r="W120" i="10"/>
  <c r="W119" i="10"/>
  <c r="W118" i="10"/>
  <c r="W117" i="10"/>
  <c r="W116" i="10"/>
  <c r="W115" i="10"/>
  <c r="W114" i="10"/>
  <c r="W113" i="10"/>
  <c r="W112" i="10"/>
  <c r="W111" i="10"/>
  <c r="W110" i="10"/>
  <c r="W109" i="10"/>
  <c r="W108" i="10"/>
  <c r="W107" i="10"/>
  <c r="W106" i="10"/>
  <c r="W105" i="10"/>
  <c r="W104" i="10"/>
  <c r="W103" i="10"/>
  <c r="W102" i="10"/>
  <c r="W101" i="10"/>
  <c r="W100" i="10"/>
  <c r="W99" i="10"/>
  <c r="W98" i="10"/>
  <c r="W97" i="10"/>
  <c r="W96" i="10"/>
  <c r="W95" i="10"/>
  <c r="W94" i="10"/>
  <c r="W93" i="10"/>
  <c r="W92" i="10"/>
  <c r="W91" i="10"/>
  <c r="W90" i="10"/>
  <c r="W89" i="10"/>
  <c r="W88" i="10"/>
  <c r="W87" i="10"/>
  <c r="W86" i="10"/>
  <c r="W85" i="10"/>
  <c r="W84" i="10"/>
  <c r="W83" i="10"/>
  <c r="W82" i="10"/>
  <c r="W81" i="10"/>
  <c r="W80" i="10"/>
  <c r="W79" i="10"/>
  <c r="W78" i="10"/>
  <c r="W77" i="10"/>
  <c r="W76" i="10"/>
  <c r="W75" i="10"/>
  <c r="W74" i="10"/>
  <c r="W73" i="10"/>
  <c r="W72" i="10"/>
  <c r="W71" i="10"/>
  <c r="W70" i="10"/>
  <c r="W69" i="10"/>
  <c r="W68" i="10"/>
  <c r="W67" i="10"/>
  <c r="W66" i="10"/>
  <c r="W65" i="10"/>
  <c r="W64" i="10"/>
  <c r="W63" i="10"/>
  <c r="W62" i="10"/>
  <c r="W61" i="10"/>
  <c r="W60" i="10"/>
  <c r="W59" i="10"/>
  <c r="W58" i="10"/>
  <c r="W57" i="10"/>
  <c r="W56" i="10"/>
  <c r="W55" i="10"/>
  <c r="W54" i="10"/>
  <c r="W53" i="10"/>
  <c r="W52" i="10"/>
  <c r="W51" i="10"/>
  <c r="W50" i="10"/>
  <c r="W49" i="10"/>
  <c r="W48" i="10"/>
  <c r="W47" i="10"/>
  <c r="W46" i="10"/>
  <c r="W45" i="10"/>
  <c r="W44" i="10"/>
  <c r="W43" i="10"/>
  <c r="W42" i="10"/>
  <c r="W41" i="10"/>
  <c r="W40" i="10"/>
  <c r="W39" i="10"/>
  <c r="W38" i="10"/>
  <c r="W37" i="10"/>
  <c r="W36" i="10"/>
  <c r="W35" i="10"/>
  <c r="W34" i="10"/>
  <c r="W33" i="10"/>
  <c r="W32" i="10"/>
  <c r="W31" i="10"/>
  <c r="W30" i="10"/>
  <c r="W29" i="10"/>
  <c r="W28" i="10"/>
  <c r="W27" i="10"/>
  <c r="W26" i="10"/>
  <c r="W25" i="10"/>
  <c r="W24" i="10"/>
  <c r="W23" i="10"/>
  <c r="W22" i="10"/>
  <c r="W21" i="10"/>
  <c r="W20" i="10"/>
  <c r="W19" i="10"/>
  <c r="W18" i="10"/>
  <c r="W17" i="10"/>
  <c r="W16" i="10"/>
  <c r="W15" i="10"/>
  <c r="W14" i="10"/>
  <c r="W13" i="10"/>
  <c r="W12" i="10"/>
  <c r="W11" i="10"/>
  <c r="W10" i="10"/>
  <c r="W9" i="10"/>
  <c r="W8" i="10"/>
  <c r="W7" i="10"/>
  <c r="W6" i="10"/>
  <c r="W5" i="10"/>
  <c r="W4" i="10"/>
  <c r="W3" i="10"/>
  <c r="W2" i="10"/>
  <c r="V10001" i="10"/>
  <c r="V10000" i="10"/>
  <c r="V9999" i="10"/>
  <c r="V9998" i="10"/>
  <c r="V9997" i="10"/>
  <c r="V9996" i="10"/>
  <c r="V9995" i="10"/>
  <c r="V9994" i="10"/>
  <c r="V9993" i="10"/>
  <c r="V9992" i="10"/>
  <c r="V9991" i="10"/>
  <c r="V9990" i="10"/>
  <c r="V9989" i="10"/>
  <c r="V9988" i="10"/>
  <c r="V9987" i="10"/>
  <c r="V9986" i="10"/>
  <c r="V9985" i="10"/>
  <c r="V9984" i="10"/>
  <c r="V9983" i="10"/>
  <c r="V9982" i="10"/>
  <c r="V9981" i="10"/>
  <c r="V9980" i="10"/>
  <c r="V9979" i="10"/>
  <c r="V9978" i="10"/>
  <c r="V9977" i="10"/>
  <c r="V9976" i="10"/>
  <c r="V9975" i="10"/>
  <c r="V9974" i="10"/>
  <c r="V9973" i="10"/>
  <c r="V9972" i="10"/>
  <c r="V9971" i="10"/>
  <c r="V9970" i="10"/>
  <c r="V9969" i="10"/>
  <c r="V9968" i="10"/>
  <c r="V9967" i="10"/>
  <c r="V9966" i="10"/>
  <c r="V9965" i="10"/>
  <c r="V9964" i="10"/>
  <c r="V9963" i="10"/>
  <c r="V9962" i="10"/>
  <c r="V9961" i="10"/>
  <c r="V9960" i="10"/>
  <c r="V9959" i="10"/>
  <c r="V9958" i="10"/>
  <c r="V9957" i="10"/>
  <c r="V9956" i="10"/>
  <c r="V9955" i="10"/>
  <c r="V9954" i="10"/>
  <c r="V9953" i="10"/>
  <c r="V9952" i="10"/>
  <c r="V9951" i="10"/>
  <c r="V9950" i="10"/>
  <c r="V9949" i="10"/>
  <c r="V9948" i="10"/>
  <c r="V9947" i="10"/>
  <c r="V9946" i="10"/>
  <c r="V9945" i="10"/>
  <c r="V9944" i="10"/>
  <c r="V9943" i="10"/>
  <c r="V9942" i="10"/>
  <c r="V9941" i="10"/>
  <c r="V9940" i="10"/>
  <c r="V9939" i="10"/>
  <c r="V9938" i="10"/>
  <c r="V9937" i="10"/>
  <c r="V9936" i="10"/>
  <c r="V9935" i="10"/>
  <c r="V9934" i="10"/>
  <c r="V9933" i="10"/>
  <c r="V9932" i="10"/>
  <c r="V9931" i="10"/>
  <c r="V9930" i="10"/>
  <c r="V9929" i="10"/>
  <c r="V9928" i="10"/>
  <c r="V9927" i="10"/>
  <c r="V9926" i="10"/>
  <c r="V9925" i="10"/>
  <c r="V9924" i="10"/>
  <c r="V9923" i="10"/>
  <c r="V9922" i="10"/>
  <c r="V9921" i="10"/>
  <c r="V9920" i="10"/>
  <c r="V9919" i="10"/>
  <c r="V9918" i="10"/>
  <c r="V9917" i="10"/>
  <c r="V9916" i="10"/>
  <c r="V9915" i="10"/>
  <c r="V9914" i="10"/>
  <c r="V9913" i="10"/>
  <c r="V9912" i="10"/>
  <c r="V9911" i="10"/>
  <c r="V9910" i="10"/>
  <c r="V9909" i="10"/>
  <c r="V9908" i="10"/>
  <c r="V9907" i="10"/>
  <c r="V9906" i="10"/>
  <c r="V9905" i="10"/>
  <c r="V9904" i="10"/>
  <c r="V9903" i="10"/>
  <c r="V9902" i="10"/>
  <c r="V9901" i="10"/>
  <c r="V9900" i="10"/>
  <c r="V9899" i="10"/>
  <c r="V9898" i="10"/>
  <c r="V9897" i="10"/>
  <c r="V9896" i="10"/>
  <c r="V9895" i="10"/>
  <c r="V9894" i="10"/>
  <c r="V9893" i="10"/>
  <c r="V9892" i="10"/>
  <c r="V9891" i="10"/>
  <c r="V9890" i="10"/>
  <c r="V9889" i="10"/>
  <c r="V9888" i="10"/>
  <c r="V9887" i="10"/>
  <c r="V9886" i="10"/>
  <c r="V9885" i="10"/>
  <c r="V9884" i="10"/>
  <c r="V9883" i="10"/>
  <c r="V9882" i="10"/>
  <c r="V9881" i="10"/>
  <c r="V9880" i="10"/>
  <c r="V9879" i="10"/>
  <c r="V9878" i="10"/>
  <c r="V9877" i="10"/>
  <c r="V9876" i="10"/>
  <c r="V9875" i="10"/>
  <c r="V9874" i="10"/>
  <c r="V9873" i="10"/>
  <c r="V9872" i="10"/>
  <c r="V9871" i="10"/>
  <c r="V9870" i="10"/>
  <c r="V9869" i="10"/>
  <c r="V9868" i="10"/>
  <c r="V9867" i="10"/>
  <c r="V9866" i="10"/>
  <c r="V9865" i="10"/>
  <c r="V9864" i="10"/>
  <c r="V9863" i="10"/>
  <c r="V9862" i="10"/>
  <c r="V9861" i="10"/>
  <c r="V9860" i="10"/>
  <c r="V9859" i="10"/>
  <c r="V9858" i="10"/>
  <c r="V9857" i="10"/>
  <c r="V9856" i="10"/>
  <c r="V9855" i="10"/>
  <c r="V9854" i="10"/>
  <c r="V9853" i="10"/>
  <c r="V9852" i="10"/>
  <c r="V9851" i="10"/>
  <c r="V9850" i="10"/>
  <c r="V9849" i="10"/>
  <c r="V9848" i="10"/>
  <c r="V9847" i="10"/>
  <c r="V9846" i="10"/>
  <c r="V9845" i="10"/>
  <c r="V9844" i="10"/>
  <c r="V9843" i="10"/>
  <c r="V9842" i="10"/>
  <c r="V9841" i="10"/>
  <c r="V9840" i="10"/>
  <c r="V9839" i="10"/>
  <c r="V9838" i="10"/>
  <c r="V9837" i="10"/>
  <c r="V9836" i="10"/>
  <c r="V9835" i="10"/>
  <c r="V9834" i="10"/>
  <c r="V9833" i="10"/>
  <c r="V9832" i="10"/>
  <c r="V9831" i="10"/>
  <c r="V9830" i="10"/>
  <c r="V9829" i="10"/>
  <c r="V9828" i="10"/>
  <c r="V9827" i="10"/>
  <c r="V9826" i="10"/>
  <c r="V9825" i="10"/>
  <c r="V9824" i="10"/>
  <c r="V9823" i="10"/>
  <c r="V9822" i="10"/>
  <c r="V9821" i="10"/>
  <c r="V9820" i="10"/>
  <c r="V9819" i="10"/>
  <c r="V9818" i="10"/>
  <c r="V9817" i="10"/>
  <c r="V9816" i="10"/>
  <c r="V9815" i="10"/>
  <c r="V9814" i="10"/>
  <c r="V9813" i="10"/>
  <c r="V9812" i="10"/>
  <c r="V9811" i="10"/>
  <c r="V9810" i="10"/>
  <c r="V9809" i="10"/>
  <c r="V9808" i="10"/>
  <c r="V9807" i="10"/>
  <c r="V9806" i="10"/>
  <c r="V9805" i="10"/>
  <c r="V9804" i="10"/>
  <c r="V9803" i="10"/>
  <c r="V9802" i="10"/>
  <c r="V9801" i="10"/>
  <c r="V9800" i="10"/>
  <c r="V9799" i="10"/>
  <c r="V9798" i="10"/>
  <c r="V9797" i="10"/>
  <c r="V9796" i="10"/>
  <c r="V9795" i="10"/>
  <c r="V9794" i="10"/>
  <c r="V9793" i="10"/>
  <c r="V9792" i="10"/>
  <c r="V9791" i="10"/>
  <c r="V9790" i="10"/>
  <c r="V9789" i="10"/>
  <c r="V9788" i="10"/>
  <c r="V9787" i="10"/>
  <c r="V9786" i="10"/>
  <c r="V9785" i="10"/>
  <c r="V9784" i="10"/>
  <c r="V9783" i="10"/>
  <c r="V9782" i="10"/>
  <c r="V9781" i="10"/>
  <c r="V9780" i="10"/>
  <c r="V9779" i="10"/>
  <c r="V9778" i="10"/>
  <c r="V9777" i="10"/>
  <c r="V9776" i="10"/>
  <c r="V9775" i="10"/>
  <c r="V9774" i="10"/>
  <c r="V9773" i="10"/>
  <c r="V9772" i="10"/>
  <c r="V9771" i="10"/>
  <c r="V9770" i="10"/>
  <c r="V9769" i="10"/>
  <c r="V9768" i="10"/>
  <c r="V9767" i="10"/>
  <c r="V9766" i="10"/>
  <c r="V9765" i="10"/>
  <c r="V9764" i="10"/>
  <c r="V9763" i="10"/>
  <c r="V9762" i="10"/>
  <c r="V9761" i="10"/>
  <c r="V9760" i="10"/>
  <c r="V9759" i="10"/>
  <c r="V9758" i="10"/>
  <c r="V9757" i="10"/>
  <c r="V9756" i="10"/>
  <c r="V9755" i="10"/>
  <c r="V9754" i="10"/>
  <c r="V9753" i="10"/>
  <c r="V9752" i="10"/>
  <c r="V9751" i="10"/>
  <c r="V9750" i="10"/>
  <c r="V9749" i="10"/>
  <c r="V9748" i="10"/>
  <c r="V9747" i="10"/>
  <c r="V9746" i="10"/>
  <c r="V9745" i="10"/>
  <c r="V9744" i="10"/>
  <c r="V9743" i="10"/>
  <c r="V9742" i="10"/>
  <c r="V9741" i="10"/>
  <c r="V9740" i="10"/>
  <c r="V9739" i="10"/>
  <c r="V9738" i="10"/>
  <c r="V9737" i="10"/>
  <c r="V9736" i="10"/>
  <c r="V9735" i="10"/>
  <c r="V9734" i="10"/>
  <c r="V9733" i="10"/>
  <c r="V9732" i="10"/>
  <c r="V9731" i="10"/>
  <c r="V9730" i="10"/>
  <c r="V9729" i="10"/>
  <c r="V9728" i="10"/>
  <c r="V9727" i="10"/>
  <c r="V9726" i="10"/>
  <c r="V9725" i="10"/>
  <c r="V9724" i="10"/>
  <c r="V9723" i="10"/>
  <c r="V9722" i="10"/>
  <c r="V9721" i="10"/>
  <c r="V9720" i="10"/>
  <c r="V9719" i="10"/>
  <c r="V9718" i="10"/>
  <c r="V9717" i="10"/>
  <c r="V9716" i="10"/>
  <c r="V9715" i="10"/>
  <c r="V9714" i="10"/>
  <c r="V9713" i="10"/>
  <c r="V9712" i="10"/>
  <c r="V9711" i="10"/>
  <c r="V9710" i="10"/>
  <c r="V9709" i="10"/>
  <c r="V9708" i="10"/>
  <c r="V9707" i="10"/>
  <c r="V9706" i="10"/>
  <c r="V9705" i="10"/>
  <c r="V9704" i="10"/>
  <c r="V9703" i="10"/>
  <c r="V9702" i="10"/>
  <c r="V9701" i="10"/>
  <c r="V9700" i="10"/>
  <c r="V9699" i="10"/>
  <c r="V9698" i="10"/>
  <c r="V9697" i="10"/>
  <c r="V9696" i="10"/>
  <c r="V9695" i="10"/>
  <c r="V9694" i="10"/>
  <c r="V9693" i="10"/>
  <c r="V9692" i="10"/>
  <c r="V9691" i="10"/>
  <c r="V9690" i="10"/>
  <c r="V9689" i="10"/>
  <c r="V9688" i="10"/>
  <c r="V9687" i="10"/>
  <c r="V9686" i="10"/>
  <c r="V9685" i="10"/>
  <c r="V9684" i="10"/>
  <c r="V9683" i="10"/>
  <c r="V9682" i="10"/>
  <c r="V9681" i="10"/>
  <c r="V9680" i="10"/>
  <c r="V9679" i="10"/>
  <c r="V9678" i="10"/>
  <c r="V9677" i="10"/>
  <c r="V9676" i="10"/>
  <c r="V9675" i="10"/>
  <c r="V9674" i="10"/>
  <c r="V9673" i="10"/>
  <c r="V9672" i="10"/>
  <c r="V9671" i="10"/>
  <c r="V9670" i="10"/>
  <c r="V9669" i="10"/>
  <c r="V9668" i="10"/>
  <c r="V9667" i="10"/>
  <c r="V9666" i="10"/>
  <c r="V9665" i="10"/>
  <c r="V9664" i="10"/>
  <c r="V9663" i="10"/>
  <c r="V9662" i="10"/>
  <c r="V9661" i="10"/>
  <c r="V9660" i="10"/>
  <c r="V9659" i="10"/>
  <c r="V9658" i="10"/>
  <c r="V9657" i="10"/>
  <c r="V9656" i="10"/>
  <c r="V9655" i="10"/>
  <c r="V9654" i="10"/>
  <c r="V9653" i="10"/>
  <c r="V9652" i="10"/>
  <c r="V9651" i="10"/>
  <c r="V9650" i="10"/>
  <c r="V9649" i="10"/>
  <c r="V9648" i="10"/>
  <c r="V9647" i="10"/>
  <c r="V9646" i="10"/>
  <c r="V9645" i="10"/>
  <c r="V9644" i="10"/>
  <c r="V9643" i="10"/>
  <c r="V9642" i="10"/>
  <c r="V9641" i="10"/>
  <c r="V9640" i="10"/>
  <c r="V9639" i="10"/>
  <c r="V9638" i="10"/>
  <c r="V9637" i="10"/>
  <c r="V9636" i="10"/>
  <c r="V9635" i="10"/>
  <c r="V9634" i="10"/>
  <c r="V9633" i="10"/>
  <c r="V9632" i="10"/>
  <c r="V9631" i="10"/>
  <c r="V9630" i="10"/>
  <c r="V9629" i="10"/>
  <c r="V9628" i="10"/>
  <c r="V9627" i="10"/>
  <c r="V9626" i="10"/>
  <c r="V9625" i="10"/>
  <c r="V9624" i="10"/>
  <c r="V9623" i="10"/>
  <c r="V9622" i="10"/>
  <c r="V9621" i="10"/>
  <c r="V9620" i="10"/>
  <c r="V9619" i="10"/>
  <c r="V9618" i="10"/>
  <c r="V9617" i="10"/>
  <c r="V9616" i="10"/>
  <c r="V9615" i="10"/>
  <c r="V9614" i="10"/>
  <c r="V9613" i="10"/>
  <c r="V9612" i="10"/>
  <c r="V9611" i="10"/>
  <c r="V9610" i="10"/>
  <c r="V9609" i="10"/>
  <c r="V9608" i="10"/>
  <c r="V9607" i="10"/>
  <c r="V9606" i="10"/>
  <c r="V9605" i="10"/>
  <c r="V9604" i="10"/>
  <c r="V9603" i="10"/>
  <c r="V9602" i="10"/>
  <c r="V9601" i="10"/>
  <c r="V9600" i="10"/>
  <c r="V9599" i="10"/>
  <c r="V9598" i="10"/>
  <c r="V9597" i="10"/>
  <c r="V9596" i="10"/>
  <c r="V9595" i="10"/>
  <c r="V9594" i="10"/>
  <c r="V9593" i="10"/>
  <c r="V9592" i="10"/>
  <c r="V9591" i="10"/>
  <c r="V9590" i="10"/>
  <c r="V9589" i="10"/>
  <c r="V9588" i="10"/>
  <c r="V9587" i="10"/>
  <c r="V9586" i="10"/>
  <c r="V9585" i="10"/>
  <c r="V9584" i="10"/>
  <c r="V9583" i="10"/>
  <c r="V9582" i="10"/>
  <c r="V9581" i="10"/>
  <c r="V9580" i="10"/>
  <c r="V9579" i="10"/>
  <c r="V9578" i="10"/>
  <c r="V9577" i="10"/>
  <c r="V9576" i="10"/>
  <c r="V9575" i="10"/>
  <c r="V9574" i="10"/>
  <c r="V9573" i="10"/>
  <c r="V9572" i="10"/>
  <c r="V9571" i="10"/>
  <c r="V9570" i="10"/>
  <c r="V9569" i="10"/>
  <c r="V9568" i="10"/>
  <c r="V9567" i="10"/>
  <c r="V9566" i="10"/>
  <c r="V9565" i="10"/>
  <c r="V9564" i="10"/>
  <c r="V9563" i="10"/>
  <c r="V9562" i="10"/>
  <c r="V9561" i="10"/>
  <c r="V9560" i="10"/>
  <c r="V9559" i="10"/>
  <c r="V9558" i="10"/>
  <c r="V9557" i="10"/>
  <c r="V9556" i="10"/>
  <c r="V9555" i="10"/>
  <c r="V9554" i="10"/>
  <c r="V9553" i="10"/>
  <c r="V9552" i="10"/>
  <c r="V9551" i="10"/>
  <c r="V9550" i="10"/>
  <c r="V9549" i="10"/>
  <c r="V9548" i="10"/>
  <c r="V9547" i="10"/>
  <c r="V9546" i="10"/>
  <c r="V9545" i="10"/>
  <c r="V9544" i="10"/>
  <c r="V9543" i="10"/>
  <c r="V9542" i="10"/>
  <c r="V9541" i="10"/>
  <c r="V9540" i="10"/>
  <c r="V9539" i="10"/>
  <c r="V9538" i="10"/>
  <c r="V9537" i="10"/>
  <c r="V9536" i="10"/>
  <c r="V9535" i="10"/>
  <c r="V9534" i="10"/>
  <c r="V9533" i="10"/>
  <c r="V9532" i="10"/>
  <c r="V9531" i="10"/>
  <c r="V9530" i="10"/>
  <c r="V9529" i="10"/>
  <c r="V9528" i="10"/>
  <c r="V9527" i="10"/>
  <c r="V9526" i="10"/>
  <c r="V9525" i="10"/>
  <c r="V9524" i="10"/>
  <c r="V9523" i="10"/>
  <c r="V9522" i="10"/>
  <c r="V9521" i="10"/>
  <c r="V9520" i="10"/>
  <c r="V9519" i="10"/>
  <c r="V9518" i="10"/>
  <c r="V9517" i="10"/>
  <c r="V9516" i="10"/>
  <c r="V9515" i="10"/>
  <c r="V9514" i="10"/>
  <c r="V9513" i="10"/>
  <c r="V9512" i="10"/>
  <c r="V9511" i="10"/>
  <c r="V9510" i="10"/>
  <c r="V9509" i="10"/>
  <c r="V9508" i="10"/>
  <c r="V9507" i="10"/>
  <c r="V9506" i="10"/>
  <c r="V9505" i="10"/>
  <c r="V9504" i="10"/>
  <c r="V9503" i="10"/>
  <c r="V9502" i="10"/>
  <c r="V9501" i="10"/>
  <c r="V9500" i="10"/>
  <c r="V9499" i="10"/>
  <c r="V9498" i="10"/>
  <c r="V9497" i="10"/>
  <c r="V9496" i="10"/>
  <c r="V9495" i="10"/>
  <c r="V9494" i="10"/>
  <c r="V9493" i="10"/>
  <c r="V9492" i="10"/>
  <c r="V9491" i="10"/>
  <c r="V9490" i="10"/>
  <c r="V9489" i="10"/>
  <c r="V9488" i="10"/>
  <c r="V9487" i="10"/>
  <c r="V9486" i="10"/>
  <c r="V9485" i="10"/>
  <c r="V9484" i="10"/>
  <c r="V9483" i="10"/>
  <c r="V9482" i="10"/>
  <c r="V9481" i="10"/>
  <c r="V9480" i="10"/>
  <c r="V9479" i="10"/>
  <c r="V9478" i="10"/>
  <c r="V9477" i="10"/>
  <c r="V9476" i="10"/>
  <c r="V9475" i="10"/>
  <c r="V9474" i="10"/>
  <c r="V9473" i="10"/>
  <c r="V9472" i="10"/>
  <c r="V9471" i="10"/>
  <c r="V9470" i="10"/>
  <c r="V9469" i="10"/>
  <c r="V9468" i="10"/>
  <c r="V9467" i="10"/>
  <c r="V9466" i="10"/>
  <c r="V9465" i="10"/>
  <c r="V9464" i="10"/>
  <c r="V9463" i="10"/>
  <c r="V9462" i="10"/>
  <c r="V9461" i="10"/>
  <c r="V9460" i="10"/>
  <c r="V9459" i="10"/>
  <c r="V9458" i="10"/>
  <c r="V9457" i="10"/>
  <c r="V9456" i="10"/>
  <c r="V9455" i="10"/>
  <c r="V9454" i="10"/>
  <c r="V9453" i="10"/>
  <c r="V9452" i="10"/>
  <c r="V9451" i="10"/>
  <c r="V9450" i="10"/>
  <c r="V9449" i="10"/>
  <c r="V9448" i="10"/>
  <c r="V9447" i="10"/>
  <c r="V9446" i="10"/>
  <c r="V9445" i="10"/>
  <c r="V9444" i="10"/>
  <c r="V9443" i="10"/>
  <c r="V9442" i="10"/>
  <c r="V9441" i="10"/>
  <c r="V9440" i="10"/>
  <c r="V9439" i="10"/>
  <c r="V9438" i="10"/>
  <c r="V9437" i="10"/>
  <c r="V9436" i="10"/>
  <c r="V9435" i="10"/>
  <c r="V9434" i="10"/>
  <c r="V9433" i="10"/>
  <c r="V9432" i="10"/>
  <c r="V9431" i="10"/>
  <c r="V9430" i="10"/>
  <c r="V9429" i="10"/>
  <c r="V9428" i="10"/>
  <c r="V9427" i="10"/>
  <c r="V9426" i="10"/>
  <c r="V9425" i="10"/>
  <c r="V9424" i="10"/>
  <c r="V9423" i="10"/>
  <c r="V9422" i="10"/>
  <c r="V9421" i="10"/>
  <c r="V9420" i="10"/>
  <c r="V9419" i="10"/>
  <c r="V9418" i="10"/>
  <c r="V9417" i="10"/>
  <c r="V9416" i="10"/>
  <c r="V9415" i="10"/>
  <c r="V9414" i="10"/>
  <c r="V9413" i="10"/>
  <c r="V9412" i="10"/>
  <c r="V9411" i="10"/>
  <c r="V9410" i="10"/>
  <c r="V9409" i="10"/>
  <c r="V9408" i="10"/>
  <c r="V9407" i="10"/>
  <c r="V9406" i="10"/>
  <c r="V9405" i="10"/>
  <c r="V9404" i="10"/>
  <c r="V9403" i="10"/>
  <c r="V9402" i="10"/>
  <c r="V9401" i="10"/>
  <c r="V9400" i="10"/>
  <c r="V9399" i="10"/>
  <c r="V9398" i="10"/>
  <c r="V9397" i="10"/>
  <c r="V9396" i="10"/>
  <c r="V9395" i="10"/>
  <c r="V9394" i="10"/>
  <c r="V9393" i="10"/>
  <c r="V9392" i="10"/>
  <c r="V9391" i="10"/>
  <c r="V9390" i="10"/>
  <c r="V9389" i="10"/>
  <c r="V9388" i="10"/>
  <c r="V9387" i="10"/>
  <c r="V9386" i="10"/>
  <c r="V9385" i="10"/>
  <c r="V9384" i="10"/>
  <c r="V9383" i="10"/>
  <c r="V9382" i="10"/>
  <c r="V9381" i="10"/>
  <c r="V9380" i="10"/>
  <c r="V9379" i="10"/>
  <c r="V9378" i="10"/>
  <c r="V9377" i="10"/>
  <c r="V9376" i="10"/>
  <c r="V9375" i="10"/>
  <c r="V9374" i="10"/>
  <c r="V9373" i="10"/>
  <c r="V9372" i="10"/>
  <c r="V9371" i="10"/>
  <c r="V9370" i="10"/>
  <c r="V9369" i="10"/>
  <c r="V9368" i="10"/>
  <c r="V9367" i="10"/>
  <c r="V9366" i="10"/>
  <c r="V9365" i="10"/>
  <c r="V9364" i="10"/>
  <c r="V9363" i="10"/>
  <c r="V9362" i="10"/>
  <c r="V9361" i="10"/>
  <c r="V9360" i="10"/>
  <c r="V9359" i="10"/>
  <c r="V9358" i="10"/>
  <c r="V9357" i="10"/>
  <c r="V9356" i="10"/>
  <c r="V9355" i="10"/>
  <c r="V9354" i="10"/>
  <c r="V9353" i="10"/>
  <c r="V9352" i="10"/>
  <c r="V9351" i="10"/>
  <c r="V9350" i="10"/>
  <c r="V9349" i="10"/>
  <c r="V9348" i="10"/>
  <c r="V9347" i="10"/>
  <c r="V9346" i="10"/>
  <c r="V9345" i="10"/>
  <c r="V9344" i="10"/>
  <c r="V9343" i="10"/>
  <c r="V9342" i="10"/>
  <c r="V9341" i="10"/>
  <c r="V9340" i="10"/>
  <c r="V9339" i="10"/>
  <c r="V9338" i="10"/>
  <c r="V9337" i="10"/>
  <c r="V9336" i="10"/>
  <c r="V9335" i="10"/>
  <c r="V9334" i="10"/>
  <c r="V9333" i="10"/>
  <c r="V9332" i="10"/>
  <c r="V9331" i="10"/>
  <c r="V9330" i="10"/>
  <c r="V9329" i="10"/>
  <c r="V9328" i="10"/>
  <c r="V9327" i="10"/>
  <c r="V9326" i="10"/>
  <c r="V9325" i="10"/>
  <c r="V9324" i="10"/>
  <c r="V9323" i="10"/>
  <c r="V9322" i="10"/>
  <c r="V9321" i="10"/>
  <c r="V9320" i="10"/>
  <c r="V9319" i="10"/>
  <c r="V9318" i="10"/>
  <c r="V9317" i="10"/>
  <c r="V9316" i="10"/>
  <c r="V9315" i="10"/>
  <c r="V9314" i="10"/>
  <c r="V9313" i="10"/>
  <c r="V9312" i="10"/>
  <c r="V9311" i="10"/>
  <c r="V9310" i="10"/>
  <c r="V9309" i="10"/>
  <c r="V9308" i="10"/>
  <c r="V9307" i="10"/>
  <c r="V9306" i="10"/>
  <c r="V9305" i="10"/>
  <c r="V9304" i="10"/>
  <c r="V9303" i="10"/>
  <c r="V9302" i="10"/>
  <c r="V9301" i="10"/>
  <c r="V9300" i="10"/>
  <c r="V9299" i="10"/>
  <c r="V9298" i="10"/>
  <c r="V9297" i="10"/>
  <c r="V9296" i="10"/>
  <c r="V9295" i="10"/>
  <c r="V9294" i="10"/>
  <c r="V9293" i="10"/>
  <c r="V9292" i="10"/>
  <c r="V9291" i="10"/>
  <c r="V9290" i="10"/>
  <c r="V9289" i="10"/>
  <c r="V9288" i="10"/>
  <c r="V9287" i="10"/>
  <c r="V9286" i="10"/>
  <c r="V9285" i="10"/>
  <c r="V9284" i="10"/>
  <c r="V9283" i="10"/>
  <c r="V9282" i="10"/>
  <c r="V9281" i="10"/>
  <c r="V9280" i="10"/>
  <c r="V9279" i="10"/>
  <c r="V9278" i="10"/>
  <c r="V9277" i="10"/>
  <c r="V9276" i="10"/>
  <c r="V9275" i="10"/>
  <c r="V9274" i="10"/>
  <c r="V9273" i="10"/>
  <c r="V9272" i="10"/>
  <c r="V9271" i="10"/>
  <c r="V9270" i="10"/>
  <c r="V9269" i="10"/>
  <c r="V9268" i="10"/>
  <c r="V9267" i="10"/>
  <c r="V9266" i="10"/>
  <c r="V9265" i="10"/>
  <c r="V9264" i="10"/>
  <c r="V9263" i="10"/>
  <c r="V9262" i="10"/>
  <c r="V9261" i="10"/>
  <c r="V9260" i="10"/>
  <c r="V9259" i="10"/>
  <c r="V9258" i="10"/>
  <c r="V9257" i="10"/>
  <c r="V9256" i="10"/>
  <c r="V9255" i="10"/>
  <c r="V9254" i="10"/>
  <c r="V9253" i="10"/>
  <c r="V9252" i="10"/>
  <c r="V9251" i="10"/>
  <c r="V9250" i="10"/>
  <c r="V9249" i="10"/>
  <c r="V9248" i="10"/>
  <c r="V9247" i="10"/>
  <c r="V9246" i="10"/>
  <c r="V9245" i="10"/>
  <c r="V9244" i="10"/>
  <c r="V9243" i="10"/>
  <c r="V9242" i="10"/>
  <c r="V9241" i="10"/>
  <c r="V9240" i="10"/>
  <c r="V9239" i="10"/>
  <c r="V9238" i="10"/>
  <c r="V9237" i="10"/>
  <c r="V9236" i="10"/>
  <c r="V9235" i="10"/>
  <c r="V9234" i="10"/>
  <c r="V9233" i="10"/>
  <c r="V9232" i="10"/>
  <c r="V9231" i="10"/>
  <c r="V9230" i="10"/>
  <c r="V9229" i="10"/>
  <c r="V9228" i="10"/>
  <c r="V9227" i="10"/>
  <c r="V9226" i="10"/>
  <c r="V9225" i="10"/>
  <c r="V9224" i="10"/>
  <c r="V9223" i="10"/>
  <c r="V9222" i="10"/>
  <c r="V9221" i="10"/>
  <c r="V9220" i="10"/>
  <c r="V9219" i="10"/>
  <c r="V9218" i="10"/>
  <c r="V9217" i="10"/>
  <c r="V9216" i="10"/>
  <c r="V9215" i="10"/>
  <c r="V9214" i="10"/>
  <c r="V9213" i="10"/>
  <c r="V9212" i="10"/>
  <c r="V9211" i="10"/>
  <c r="V9210" i="10"/>
  <c r="V9209" i="10"/>
  <c r="V9208" i="10"/>
  <c r="V9207" i="10"/>
  <c r="V9206" i="10"/>
  <c r="V9205" i="10"/>
  <c r="V9204" i="10"/>
  <c r="V9203" i="10"/>
  <c r="V9202" i="10"/>
  <c r="V9201" i="10"/>
  <c r="V9200" i="10"/>
  <c r="V9199" i="10"/>
  <c r="V9198" i="10"/>
  <c r="V9197" i="10"/>
  <c r="V9196" i="10"/>
  <c r="V9195" i="10"/>
  <c r="V9194" i="10"/>
  <c r="V9193" i="10"/>
  <c r="V9192" i="10"/>
  <c r="V9191" i="10"/>
  <c r="V9190" i="10"/>
  <c r="V9189" i="10"/>
  <c r="V9188" i="10"/>
  <c r="V9187" i="10"/>
  <c r="V9186" i="10"/>
  <c r="V9185" i="10"/>
  <c r="V9184" i="10"/>
  <c r="V9183" i="10"/>
  <c r="V9182" i="10"/>
  <c r="V9181" i="10"/>
  <c r="V9180" i="10"/>
  <c r="V9179" i="10"/>
  <c r="V9178" i="10"/>
  <c r="V9177" i="10"/>
  <c r="V9176" i="10"/>
  <c r="V9175" i="10"/>
  <c r="V9174" i="10"/>
  <c r="V9173" i="10"/>
  <c r="V9172" i="10"/>
  <c r="V9171" i="10"/>
  <c r="V9170" i="10"/>
  <c r="V9169" i="10"/>
  <c r="V9168" i="10"/>
  <c r="V9167" i="10"/>
  <c r="V9166" i="10"/>
  <c r="V9165" i="10"/>
  <c r="V9164" i="10"/>
  <c r="V9163" i="10"/>
  <c r="V9162" i="10"/>
  <c r="V9161" i="10"/>
  <c r="V9160" i="10"/>
  <c r="V9159" i="10"/>
  <c r="V9158" i="10"/>
  <c r="V9157" i="10"/>
  <c r="V9156" i="10"/>
  <c r="V9155" i="10"/>
  <c r="V9154" i="10"/>
  <c r="V9153" i="10"/>
  <c r="V9152" i="10"/>
  <c r="V9151" i="10"/>
  <c r="V9150" i="10"/>
  <c r="V9149" i="10"/>
  <c r="V9148" i="10"/>
  <c r="V9147" i="10"/>
  <c r="V9146" i="10"/>
  <c r="V9145" i="10"/>
  <c r="V9144" i="10"/>
  <c r="V9143" i="10"/>
  <c r="V9142" i="10"/>
  <c r="V9141" i="10"/>
  <c r="V9140" i="10"/>
  <c r="V9139" i="10"/>
  <c r="V9138" i="10"/>
  <c r="V9137" i="10"/>
  <c r="V9136" i="10"/>
  <c r="V9135" i="10"/>
  <c r="V9134" i="10"/>
  <c r="V9133" i="10"/>
  <c r="V9132" i="10"/>
  <c r="V9131" i="10"/>
  <c r="V9130" i="10"/>
  <c r="V9129" i="10"/>
  <c r="V9128" i="10"/>
  <c r="V9127" i="10"/>
  <c r="V9126" i="10"/>
  <c r="V9125" i="10"/>
  <c r="V9124" i="10"/>
  <c r="V9123" i="10"/>
  <c r="V9122" i="10"/>
  <c r="V9121" i="10"/>
  <c r="V9120" i="10"/>
  <c r="V9119" i="10"/>
  <c r="V9118" i="10"/>
  <c r="V9117" i="10"/>
  <c r="V9116" i="10"/>
  <c r="V9115" i="10"/>
  <c r="V9114" i="10"/>
  <c r="V9113" i="10"/>
  <c r="V9112" i="10"/>
  <c r="V9111" i="10"/>
  <c r="V9110" i="10"/>
  <c r="V9109" i="10"/>
  <c r="V9108" i="10"/>
  <c r="V9107" i="10"/>
  <c r="V9106" i="10"/>
  <c r="V9105" i="10"/>
  <c r="V9104" i="10"/>
  <c r="V9103" i="10"/>
  <c r="V9102" i="10"/>
  <c r="V9101" i="10"/>
  <c r="V9100" i="10"/>
  <c r="V9099" i="10"/>
  <c r="V9098" i="10"/>
  <c r="V9097" i="10"/>
  <c r="V9096" i="10"/>
  <c r="V9095" i="10"/>
  <c r="V9094" i="10"/>
  <c r="V9093" i="10"/>
  <c r="V9092" i="10"/>
  <c r="V9091" i="10"/>
  <c r="V9090" i="10"/>
  <c r="V9089" i="10"/>
  <c r="V9088" i="10"/>
  <c r="V9087" i="10"/>
  <c r="V9086" i="10"/>
  <c r="V9085" i="10"/>
  <c r="V9084" i="10"/>
  <c r="V9083" i="10"/>
  <c r="V9082" i="10"/>
  <c r="V9081" i="10"/>
  <c r="V9080" i="10"/>
  <c r="V9079" i="10"/>
  <c r="V9078" i="10"/>
  <c r="V9077" i="10"/>
  <c r="V9076" i="10"/>
  <c r="V9075" i="10"/>
  <c r="V9074" i="10"/>
  <c r="V9073" i="10"/>
  <c r="V9072" i="10"/>
  <c r="V9071" i="10"/>
  <c r="V9070" i="10"/>
  <c r="V9069" i="10"/>
  <c r="V9068" i="10"/>
  <c r="V9067" i="10"/>
  <c r="V9066" i="10"/>
  <c r="V9065" i="10"/>
  <c r="V9064" i="10"/>
  <c r="V9063" i="10"/>
  <c r="V9062" i="10"/>
  <c r="V9061" i="10"/>
  <c r="V9060" i="10"/>
  <c r="V9059" i="10"/>
  <c r="V9058" i="10"/>
  <c r="V9057" i="10"/>
  <c r="V9056" i="10"/>
  <c r="V9055" i="10"/>
  <c r="V9054" i="10"/>
  <c r="V9053" i="10"/>
  <c r="V9052" i="10"/>
  <c r="V9051" i="10"/>
  <c r="V9050" i="10"/>
  <c r="V9049" i="10"/>
  <c r="V9048" i="10"/>
  <c r="V9047" i="10"/>
  <c r="V9046" i="10"/>
  <c r="V9045" i="10"/>
  <c r="V9044" i="10"/>
  <c r="V9043" i="10"/>
  <c r="V9042" i="10"/>
  <c r="V9041" i="10"/>
  <c r="V9040" i="10"/>
  <c r="V9039" i="10"/>
  <c r="V9038" i="10"/>
  <c r="V9037" i="10"/>
  <c r="V9036" i="10"/>
  <c r="V9035" i="10"/>
  <c r="V9034" i="10"/>
  <c r="V9033" i="10"/>
  <c r="V9032" i="10"/>
  <c r="V9031" i="10"/>
  <c r="V9030" i="10"/>
  <c r="V9029" i="10"/>
  <c r="V9028" i="10"/>
  <c r="V9027" i="10"/>
  <c r="V9026" i="10"/>
  <c r="V9025" i="10"/>
  <c r="V9024" i="10"/>
  <c r="V9023" i="10"/>
  <c r="V9022" i="10"/>
  <c r="V9021" i="10"/>
  <c r="V9020" i="10"/>
  <c r="V9019" i="10"/>
  <c r="V9018" i="10"/>
  <c r="V9017" i="10"/>
  <c r="V9016" i="10"/>
  <c r="V9015" i="10"/>
  <c r="V9014" i="10"/>
  <c r="V9013" i="10"/>
  <c r="V9012" i="10"/>
  <c r="V9011" i="10"/>
  <c r="V9010" i="10"/>
  <c r="V9009" i="10"/>
  <c r="V9008" i="10"/>
  <c r="V9007" i="10"/>
  <c r="V9006" i="10"/>
  <c r="V9005" i="10"/>
  <c r="V9004" i="10"/>
  <c r="V9003" i="10"/>
  <c r="V9002" i="10"/>
  <c r="V9001" i="10"/>
  <c r="V9000" i="10"/>
  <c r="V8999" i="10"/>
  <c r="V8998" i="10"/>
  <c r="V8997" i="10"/>
  <c r="V8996" i="10"/>
  <c r="V8995" i="10"/>
  <c r="V8994" i="10"/>
  <c r="V8993" i="10"/>
  <c r="V8992" i="10"/>
  <c r="V8991" i="10"/>
  <c r="V8990" i="10"/>
  <c r="V8989" i="10"/>
  <c r="V8988" i="10"/>
  <c r="V8987" i="10"/>
  <c r="V8986" i="10"/>
  <c r="V8985" i="10"/>
  <c r="V8984" i="10"/>
  <c r="V8983" i="10"/>
  <c r="V8982" i="10"/>
  <c r="V8981" i="10"/>
  <c r="V8980" i="10"/>
  <c r="V8979" i="10"/>
  <c r="V8978" i="10"/>
  <c r="V8977" i="10"/>
  <c r="V8976" i="10"/>
  <c r="V8975" i="10"/>
  <c r="V8974" i="10"/>
  <c r="V8973" i="10"/>
  <c r="V8972" i="10"/>
  <c r="V8971" i="10"/>
  <c r="V8970" i="10"/>
  <c r="V8969" i="10"/>
  <c r="V8968" i="10"/>
  <c r="V8967" i="10"/>
  <c r="V8966" i="10"/>
  <c r="V8965" i="10"/>
  <c r="V8964" i="10"/>
  <c r="V8963" i="10"/>
  <c r="V8962" i="10"/>
  <c r="V8961" i="10"/>
  <c r="V8960" i="10"/>
  <c r="V8959" i="10"/>
  <c r="V8958" i="10"/>
  <c r="V8957" i="10"/>
  <c r="V8956" i="10"/>
  <c r="V8955" i="10"/>
  <c r="V8954" i="10"/>
  <c r="V8953" i="10"/>
  <c r="V8952" i="10"/>
  <c r="V8951" i="10"/>
  <c r="V8950" i="10"/>
  <c r="V8949" i="10"/>
  <c r="V8948" i="10"/>
  <c r="V8947" i="10"/>
  <c r="V8946" i="10"/>
  <c r="V8945" i="10"/>
  <c r="V8944" i="10"/>
  <c r="V8943" i="10"/>
  <c r="V8942" i="10"/>
  <c r="V8941" i="10"/>
  <c r="V8940" i="10"/>
  <c r="V8939" i="10"/>
  <c r="V8938" i="10"/>
  <c r="V8937" i="10"/>
  <c r="V8936" i="10"/>
  <c r="V8935" i="10"/>
  <c r="V8934" i="10"/>
  <c r="V8933" i="10"/>
  <c r="V8932" i="10"/>
  <c r="V8931" i="10"/>
  <c r="V8930" i="10"/>
  <c r="V8929" i="10"/>
  <c r="V8928" i="10"/>
  <c r="V8927" i="10"/>
  <c r="V8926" i="10"/>
  <c r="V8925" i="10"/>
  <c r="V8924" i="10"/>
  <c r="V8923" i="10"/>
  <c r="V8922" i="10"/>
  <c r="V8921" i="10"/>
  <c r="V8920" i="10"/>
  <c r="V8919" i="10"/>
  <c r="V8918" i="10"/>
  <c r="V8917" i="10"/>
  <c r="V8916" i="10"/>
  <c r="V8915" i="10"/>
  <c r="V8914" i="10"/>
  <c r="V8913" i="10"/>
  <c r="V8912" i="10"/>
  <c r="V8911" i="10"/>
  <c r="V8910" i="10"/>
  <c r="V8909" i="10"/>
  <c r="V8908" i="10"/>
  <c r="V8907" i="10"/>
  <c r="V8906" i="10"/>
  <c r="V8905" i="10"/>
  <c r="V8904" i="10"/>
  <c r="V8903" i="10"/>
  <c r="V8902" i="10"/>
  <c r="V8901" i="10"/>
  <c r="V8900" i="10"/>
  <c r="V8899" i="10"/>
  <c r="V8898" i="10"/>
  <c r="V8897" i="10"/>
  <c r="V8896" i="10"/>
  <c r="V8895" i="10"/>
  <c r="V8894" i="10"/>
  <c r="V8893" i="10"/>
  <c r="V8892" i="10"/>
  <c r="V8891" i="10"/>
  <c r="V8890" i="10"/>
  <c r="V8889" i="10"/>
  <c r="V8888" i="10"/>
  <c r="V8887" i="10"/>
  <c r="V8886" i="10"/>
  <c r="V8885" i="10"/>
  <c r="V8884" i="10"/>
  <c r="V8883" i="10"/>
  <c r="V8882" i="10"/>
  <c r="V8881" i="10"/>
  <c r="V8880" i="10"/>
  <c r="V8879" i="10"/>
  <c r="V8878" i="10"/>
  <c r="V8877" i="10"/>
  <c r="V8876" i="10"/>
  <c r="V8875" i="10"/>
  <c r="V8874" i="10"/>
  <c r="V8873" i="10"/>
  <c r="V8872" i="10"/>
  <c r="V8871" i="10"/>
  <c r="V8870" i="10"/>
  <c r="V8869" i="10"/>
  <c r="V8868" i="10"/>
  <c r="V8867" i="10"/>
  <c r="V8866" i="10"/>
  <c r="V8865" i="10"/>
  <c r="V8864" i="10"/>
  <c r="V8863" i="10"/>
  <c r="V8862" i="10"/>
  <c r="V8861" i="10"/>
  <c r="V8860" i="10"/>
  <c r="V8859" i="10"/>
  <c r="V8858" i="10"/>
  <c r="V8857" i="10"/>
  <c r="V8856" i="10"/>
  <c r="V8855" i="10"/>
  <c r="V8854" i="10"/>
  <c r="V8853" i="10"/>
  <c r="V8852" i="10"/>
  <c r="V8851" i="10"/>
  <c r="V8850" i="10"/>
  <c r="V8849" i="10"/>
  <c r="V8848" i="10"/>
  <c r="V8847" i="10"/>
  <c r="V8846" i="10"/>
  <c r="V8845" i="10"/>
  <c r="V8844" i="10"/>
  <c r="V8843" i="10"/>
  <c r="V8842" i="10"/>
  <c r="V8841" i="10"/>
  <c r="V8840" i="10"/>
  <c r="V8839" i="10"/>
  <c r="V8838" i="10"/>
  <c r="V8837" i="10"/>
  <c r="V8836" i="10"/>
  <c r="V8835" i="10"/>
  <c r="V8834" i="10"/>
  <c r="V8833" i="10"/>
  <c r="V8832" i="10"/>
  <c r="V8831" i="10"/>
  <c r="V8830" i="10"/>
  <c r="V8829" i="10"/>
  <c r="V8828" i="10"/>
  <c r="V8827" i="10"/>
  <c r="V8826" i="10"/>
  <c r="V8825" i="10"/>
  <c r="V8824" i="10"/>
  <c r="V8823" i="10"/>
  <c r="V8822" i="10"/>
  <c r="V8821" i="10"/>
  <c r="V8820" i="10"/>
  <c r="V8819" i="10"/>
  <c r="V8818" i="10"/>
  <c r="V8817" i="10"/>
  <c r="V8816" i="10"/>
  <c r="V8815" i="10"/>
  <c r="V8814" i="10"/>
  <c r="V8813" i="10"/>
  <c r="V8812" i="10"/>
  <c r="V8811" i="10"/>
  <c r="V8810" i="10"/>
  <c r="V8809" i="10"/>
  <c r="V8808" i="10"/>
  <c r="V8807" i="10"/>
  <c r="V8806" i="10"/>
  <c r="V8805" i="10"/>
  <c r="V8804" i="10"/>
  <c r="V8803" i="10"/>
  <c r="V8802" i="10"/>
  <c r="V8801" i="10"/>
  <c r="V8800" i="10"/>
  <c r="V8799" i="10"/>
  <c r="V8798" i="10"/>
  <c r="V8797" i="10"/>
  <c r="V8796" i="10"/>
  <c r="V8795" i="10"/>
  <c r="V8794" i="10"/>
  <c r="V8793" i="10"/>
  <c r="V8792" i="10"/>
  <c r="V8791" i="10"/>
  <c r="V8790" i="10"/>
  <c r="V8789" i="10"/>
  <c r="V8788" i="10"/>
  <c r="V8787" i="10"/>
  <c r="V8786" i="10"/>
  <c r="V8785" i="10"/>
  <c r="V8784" i="10"/>
  <c r="V8783" i="10"/>
  <c r="V8782" i="10"/>
  <c r="V8781" i="10"/>
  <c r="V8780" i="10"/>
  <c r="V8779" i="10"/>
  <c r="V8778" i="10"/>
  <c r="V8777" i="10"/>
  <c r="V8776" i="10"/>
  <c r="V8775" i="10"/>
  <c r="V8774" i="10"/>
  <c r="V8773" i="10"/>
  <c r="V8772" i="10"/>
  <c r="V8771" i="10"/>
  <c r="V8770" i="10"/>
  <c r="V8769" i="10"/>
  <c r="V8768" i="10"/>
  <c r="V8767" i="10"/>
  <c r="V8766" i="10"/>
  <c r="V8765" i="10"/>
  <c r="V8764" i="10"/>
  <c r="V8763" i="10"/>
  <c r="V8762" i="10"/>
  <c r="V8761" i="10"/>
  <c r="V8760" i="10"/>
  <c r="V8759" i="10"/>
  <c r="V8758" i="10"/>
  <c r="V8757" i="10"/>
  <c r="V8756" i="10"/>
  <c r="V8755" i="10"/>
  <c r="V8754" i="10"/>
  <c r="V8753" i="10"/>
  <c r="V8752" i="10"/>
  <c r="V8751" i="10"/>
  <c r="V8750" i="10"/>
  <c r="V8749" i="10"/>
  <c r="V8748" i="10"/>
  <c r="V8747" i="10"/>
  <c r="V8746" i="10"/>
  <c r="V8745" i="10"/>
  <c r="V8744" i="10"/>
  <c r="V8743" i="10"/>
  <c r="V8742" i="10"/>
  <c r="V8741" i="10"/>
  <c r="V8740" i="10"/>
  <c r="V8739" i="10"/>
  <c r="V8738" i="10"/>
  <c r="V8737" i="10"/>
  <c r="V8736" i="10"/>
  <c r="V8735" i="10"/>
  <c r="V8734" i="10"/>
  <c r="V8733" i="10"/>
  <c r="V8732" i="10"/>
  <c r="V8731" i="10"/>
  <c r="V8730" i="10"/>
  <c r="V8729" i="10"/>
  <c r="V8728" i="10"/>
  <c r="V8727" i="10"/>
  <c r="V8726" i="10"/>
  <c r="V8725" i="10"/>
  <c r="V8724" i="10"/>
  <c r="V8723" i="10"/>
  <c r="V8722" i="10"/>
  <c r="V8721" i="10"/>
  <c r="V8720" i="10"/>
  <c r="V8719" i="10"/>
  <c r="V8718" i="10"/>
  <c r="V8717" i="10"/>
  <c r="V8716" i="10"/>
  <c r="V8715" i="10"/>
  <c r="V8714" i="10"/>
  <c r="V8713" i="10"/>
  <c r="V8712" i="10"/>
  <c r="V8711" i="10"/>
  <c r="V8710" i="10"/>
  <c r="V8709" i="10"/>
  <c r="V8708" i="10"/>
  <c r="V8707" i="10"/>
  <c r="V8706" i="10"/>
  <c r="V8705" i="10"/>
  <c r="V8704" i="10"/>
  <c r="V8703" i="10"/>
  <c r="V8702" i="10"/>
  <c r="V8701" i="10"/>
  <c r="V8700" i="10"/>
  <c r="V8699" i="10"/>
  <c r="V8698" i="10"/>
  <c r="V8697" i="10"/>
  <c r="V8696" i="10"/>
  <c r="V8695" i="10"/>
  <c r="V8694" i="10"/>
  <c r="V8693" i="10"/>
  <c r="V8692" i="10"/>
  <c r="V8691" i="10"/>
  <c r="V8690" i="10"/>
  <c r="V8689" i="10"/>
  <c r="V8688" i="10"/>
  <c r="V8687" i="10"/>
  <c r="V8686" i="10"/>
  <c r="V8685" i="10"/>
  <c r="V8684" i="10"/>
  <c r="V8683" i="10"/>
  <c r="V8682" i="10"/>
  <c r="V8681" i="10"/>
  <c r="V8680" i="10"/>
  <c r="V8679" i="10"/>
  <c r="V8678" i="10"/>
  <c r="V8677" i="10"/>
  <c r="V8676" i="10"/>
  <c r="V8675" i="10"/>
  <c r="V8674" i="10"/>
  <c r="V8673" i="10"/>
  <c r="V8672" i="10"/>
  <c r="V8671" i="10"/>
  <c r="V8670" i="10"/>
  <c r="V8669" i="10"/>
  <c r="V8668" i="10"/>
  <c r="V8667" i="10"/>
  <c r="V8666" i="10"/>
  <c r="V8665" i="10"/>
  <c r="V8664" i="10"/>
  <c r="V8663" i="10"/>
  <c r="V8662" i="10"/>
  <c r="V8661" i="10"/>
  <c r="V8660" i="10"/>
  <c r="V8659" i="10"/>
  <c r="V8658" i="10"/>
  <c r="V8657" i="10"/>
  <c r="V8656" i="10"/>
  <c r="V8655" i="10"/>
  <c r="V8654" i="10"/>
  <c r="V8653" i="10"/>
  <c r="V8652" i="10"/>
  <c r="V8651" i="10"/>
  <c r="V8650" i="10"/>
  <c r="V8649" i="10"/>
  <c r="V8648" i="10"/>
  <c r="V8647" i="10"/>
  <c r="V8646" i="10"/>
  <c r="V8645" i="10"/>
  <c r="V8644" i="10"/>
  <c r="V8643" i="10"/>
  <c r="V8642" i="10"/>
  <c r="V8641" i="10"/>
  <c r="V8640" i="10"/>
  <c r="V8639" i="10"/>
  <c r="V8638" i="10"/>
  <c r="V8637" i="10"/>
  <c r="V8636" i="10"/>
  <c r="V8635" i="10"/>
  <c r="V8634" i="10"/>
  <c r="V8633" i="10"/>
  <c r="V8632" i="10"/>
  <c r="V8631" i="10"/>
  <c r="V8630" i="10"/>
  <c r="V8629" i="10"/>
  <c r="V8628" i="10"/>
  <c r="V8627" i="10"/>
  <c r="V8626" i="10"/>
  <c r="V8625" i="10"/>
  <c r="V8624" i="10"/>
  <c r="V8623" i="10"/>
  <c r="V8622" i="10"/>
  <c r="V8621" i="10"/>
  <c r="V8620" i="10"/>
  <c r="V8619" i="10"/>
  <c r="V8618" i="10"/>
  <c r="V8617" i="10"/>
  <c r="V8616" i="10"/>
  <c r="V8615" i="10"/>
  <c r="V8614" i="10"/>
  <c r="V8613" i="10"/>
  <c r="V8612" i="10"/>
  <c r="V8611" i="10"/>
  <c r="V8610" i="10"/>
  <c r="V8609" i="10"/>
  <c r="V8608" i="10"/>
  <c r="V8607" i="10"/>
  <c r="V8606" i="10"/>
  <c r="V8605" i="10"/>
  <c r="V8604" i="10"/>
  <c r="V8603" i="10"/>
  <c r="V8602" i="10"/>
  <c r="V8601" i="10"/>
  <c r="V8600" i="10"/>
  <c r="V8599" i="10"/>
  <c r="V8598" i="10"/>
  <c r="V8597" i="10"/>
  <c r="V8596" i="10"/>
  <c r="V8595" i="10"/>
  <c r="V8594" i="10"/>
  <c r="V8593" i="10"/>
  <c r="V8592" i="10"/>
  <c r="V8591" i="10"/>
  <c r="V8590" i="10"/>
  <c r="V8589" i="10"/>
  <c r="V8588" i="10"/>
  <c r="V8587" i="10"/>
  <c r="V8586" i="10"/>
  <c r="V8585" i="10"/>
  <c r="V8584" i="10"/>
  <c r="V8583" i="10"/>
  <c r="V8582" i="10"/>
  <c r="V8581" i="10"/>
  <c r="V8580" i="10"/>
  <c r="V8579" i="10"/>
  <c r="V8578" i="10"/>
  <c r="V8577" i="10"/>
  <c r="V8576" i="10"/>
  <c r="V8575" i="10"/>
  <c r="V8574" i="10"/>
  <c r="V8573" i="10"/>
  <c r="V8572" i="10"/>
  <c r="V8571" i="10"/>
  <c r="V8570" i="10"/>
  <c r="V8569" i="10"/>
  <c r="V8568" i="10"/>
  <c r="V8567" i="10"/>
  <c r="V8566" i="10"/>
  <c r="V8565" i="10"/>
  <c r="V8564" i="10"/>
  <c r="V8563" i="10"/>
  <c r="V8562" i="10"/>
  <c r="V8561" i="10"/>
  <c r="V8560" i="10"/>
  <c r="V8559" i="10"/>
  <c r="V8558" i="10"/>
  <c r="V8557" i="10"/>
  <c r="V8556" i="10"/>
  <c r="V8555" i="10"/>
  <c r="V8554" i="10"/>
  <c r="V8553" i="10"/>
  <c r="V8552" i="10"/>
  <c r="V8551" i="10"/>
  <c r="V8550" i="10"/>
  <c r="V8549" i="10"/>
  <c r="V8548" i="10"/>
  <c r="V8547" i="10"/>
  <c r="V8546" i="10"/>
  <c r="V8545" i="10"/>
  <c r="V8544" i="10"/>
  <c r="V8543" i="10"/>
  <c r="V8542" i="10"/>
  <c r="V8541" i="10"/>
  <c r="V8540" i="10"/>
  <c r="V8539" i="10"/>
  <c r="V8538" i="10"/>
  <c r="V8537" i="10"/>
  <c r="V8536" i="10"/>
  <c r="V8535" i="10"/>
  <c r="V8534" i="10"/>
  <c r="V8533" i="10"/>
  <c r="V8532" i="10"/>
  <c r="V8531" i="10"/>
  <c r="V8530" i="10"/>
  <c r="V8529" i="10"/>
  <c r="V8528" i="10"/>
  <c r="V8527" i="10"/>
  <c r="V8526" i="10"/>
  <c r="V8525" i="10"/>
  <c r="V8524" i="10"/>
  <c r="V8523" i="10"/>
  <c r="V8522" i="10"/>
  <c r="V8521" i="10"/>
  <c r="V8520" i="10"/>
  <c r="V8519" i="10"/>
  <c r="V8518" i="10"/>
  <c r="V8517" i="10"/>
  <c r="V8516" i="10"/>
  <c r="V8515" i="10"/>
  <c r="V8514" i="10"/>
  <c r="V8513" i="10"/>
  <c r="V8512" i="10"/>
  <c r="V8511" i="10"/>
  <c r="V8510" i="10"/>
  <c r="V8509" i="10"/>
  <c r="V8508" i="10"/>
  <c r="V8507" i="10"/>
  <c r="V8506" i="10"/>
  <c r="V8505" i="10"/>
  <c r="V8504" i="10"/>
  <c r="V8503" i="10"/>
  <c r="V8502" i="10"/>
  <c r="V8501" i="10"/>
  <c r="V8500" i="10"/>
  <c r="V8499" i="10"/>
  <c r="V8498" i="10"/>
  <c r="V8497" i="10"/>
  <c r="V8496" i="10"/>
  <c r="V8495" i="10"/>
  <c r="V8494" i="10"/>
  <c r="V8493" i="10"/>
  <c r="V8492" i="10"/>
  <c r="V8491" i="10"/>
  <c r="V8490" i="10"/>
  <c r="V8489" i="10"/>
  <c r="V8488" i="10"/>
  <c r="V8487" i="10"/>
  <c r="V8486" i="10"/>
  <c r="V8485" i="10"/>
  <c r="V8484" i="10"/>
  <c r="V8483" i="10"/>
  <c r="V8482" i="10"/>
  <c r="V8481" i="10"/>
  <c r="V8480" i="10"/>
  <c r="V8479" i="10"/>
  <c r="V8478" i="10"/>
  <c r="V8477" i="10"/>
  <c r="V8476" i="10"/>
  <c r="V8475" i="10"/>
  <c r="V8474" i="10"/>
  <c r="V8473" i="10"/>
  <c r="V8472" i="10"/>
  <c r="V8471" i="10"/>
  <c r="V8470" i="10"/>
  <c r="V8469" i="10"/>
  <c r="V8468" i="10"/>
  <c r="V8467" i="10"/>
  <c r="V8466" i="10"/>
  <c r="V8465" i="10"/>
  <c r="V8464" i="10"/>
  <c r="V8463" i="10"/>
  <c r="V8462" i="10"/>
  <c r="V8461" i="10"/>
  <c r="V8460" i="10"/>
  <c r="V8459" i="10"/>
  <c r="V8458" i="10"/>
  <c r="V8457" i="10"/>
  <c r="V8456" i="10"/>
  <c r="V8455" i="10"/>
  <c r="V8454" i="10"/>
  <c r="V8453" i="10"/>
  <c r="V8452" i="10"/>
  <c r="V8451" i="10"/>
  <c r="V8450" i="10"/>
  <c r="V8449" i="10"/>
  <c r="V8448" i="10"/>
  <c r="V8447" i="10"/>
  <c r="V8446" i="10"/>
  <c r="V8445" i="10"/>
  <c r="V8444" i="10"/>
  <c r="V8443" i="10"/>
  <c r="V8442" i="10"/>
  <c r="V8441" i="10"/>
  <c r="V8440" i="10"/>
  <c r="V8439" i="10"/>
  <c r="V8438" i="10"/>
  <c r="V8437" i="10"/>
  <c r="V8436" i="10"/>
  <c r="V8435" i="10"/>
  <c r="V8434" i="10"/>
  <c r="V8433" i="10"/>
  <c r="V8432" i="10"/>
  <c r="V8431" i="10"/>
  <c r="V8430" i="10"/>
  <c r="V8429" i="10"/>
  <c r="V8428" i="10"/>
  <c r="V8427" i="10"/>
  <c r="V8426" i="10"/>
  <c r="V8425" i="10"/>
  <c r="V8424" i="10"/>
  <c r="V8423" i="10"/>
  <c r="V8422" i="10"/>
  <c r="V8421" i="10"/>
  <c r="V8420" i="10"/>
  <c r="V8419" i="10"/>
  <c r="V8418" i="10"/>
  <c r="V8417" i="10"/>
  <c r="V8416" i="10"/>
  <c r="V8415" i="10"/>
  <c r="V8414" i="10"/>
  <c r="V8413" i="10"/>
  <c r="V8412" i="10"/>
  <c r="V8411" i="10"/>
  <c r="V8410" i="10"/>
  <c r="V8409" i="10"/>
  <c r="V8408" i="10"/>
  <c r="V8407" i="10"/>
  <c r="V8406" i="10"/>
  <c r="V8405" i="10"/>
  <c r="V8404" i="10"/>
  <c r="V8403" i="10"/>
  <c r="V8402" i="10"/>
  <c r="V8401" i="10"/>
  <c r="V8400" i="10"/>
  <c r="V8399" i="10"/>
  <c r="V8398" i="10"/>
  <c r="V8397" i="10"/>
  <c r="V8396" i="10"/>
  <c r="V8395" i="10"/>
  <c r="V8394" i="10"/>
  <c r="V8393" i="10"/>
  <c r="V8392" i="10"/>
  <c r="V8391" i="10"/>
  <c r="V8390" i="10"/>
  <c r="V8389" i="10"/>
  <c r="V8388" i="10"/>
  <c r="V8387" i="10"/>
  <c r="V8386" i="10"/>
  <c r="V8385" i="10"/>
  <c r="V8384" i="10"/>
  <c r="V8383" i="10"/>
  <c r="V8382" i="10"/>
  <c r="V8381" i="10"/>
  <c r="V8380" i="10"/>
  <c r="V8379" i="10"/>
  <c r="V8378" i="10"/>
  <c r="V8377" i="10"/>
  <c r="V8376" i="10"/>
  <c r="V8375" i="10"/>
  <c r="V8374" i="10"/>
  <c r="V8373" i="10"/>
  <c r="V8372" i="10"/>
  <c r="V8371" i="10"/>
  <c r="V8370" i="10"/>
  <c r="V8369" i="10"/>
  <c r="V8368" i="10"/>
  <c r="V8367" i="10"/>
  <c r="V8366" i="10"/>
  <c r="V8365" i="10"/>
  <c r="V8364" i="10"/>
  <c r="V8363" i="10"/>
  <c r="V8362" i="10"/>
  <c r="V8361" i="10"/>
  <c r="V8360" i="10"/>
  <c r="V8359" i="10"/>
  <c r="V8358" i="10"/>
  <c r="V8357" i="10"/>
  <c r="V8356" i="10"/>
  <c r="V8355" i="10"/>
  <c r="V8354" i="10"/>
  <c r="V8353" i="10"/>
  <c r="V8352" i="10"/>
  <c r="V8351" i="10"/>
  <c r="V8350" i="10"/>
  <c r="V8349" i="10"/>
  <c r="V8348" i="10"/>
  <c r="V8347" i="10"/>
  <c r="V8346" i="10"/>
  <c r="V8345" i="10"/>
  <c r="V8344" i="10"/>
  <c r="V8343" i="10"/>
  <c r="V8342" i="10"/>
  <c r="V8341" i="10"/>
  <c r="V8340" i="10"/>
  <c r="V8339" i="10"/>
  <c r="V8338" i="10"/>
  <c r="V8337" i="10"/>
  <c r="V8336" i="10"/>
  <c r="V8335" i="10"/>
  <c r="V8334" i="10"/>
  <c r="V8333" i="10"/>
  <c r="V8332" i="10"/>
  <c r="V8331" i="10"/>
  <c r="V8330" i="10"/>
  <c r="V8329" i="10"/>
  <c r="V8328" i="10"/>
  <c r="V8327" i="10"/>
  <c r="V8326" i="10"/>
  <c r="V8325" i="10"/>
  <c r="V8324" i="10"/>
  <c r="V8323" i="10"/>
  <c r="V8322" i="10"/>
  <c r="V8321" i="10"/>
  <c r="V8320" i="10"/>
  <c r="V8319" i="10"/>
  <c r="V8318" i="10"/>
  <c r="V8317" i="10"/>
  <c r="V8316" i="10"/>
  <c r="V8315" i="10"/>
  <c r="V8314" i="10"/>
  <c r="V8313" i="10"/>
  <c r="V8312" i="10"/>
  <c r="V8311" i="10"/>
  <c r="V8310" i="10"/>
  <c r="V8309" i="10"/>
  <c r="V8308" i="10"/>
  <c r="V8307" i="10"/>
  <c r="V8306" i="10"/>
  <c r="V8305" i="10"/>
  <c r="V8304" i="10"/>
  <c r="V8303" i="10"/>
  <c r="V8302" i="10"/>
  <c r="V8301" i="10"/>
  <c r="V8300" i="10"/>
  <c r="V8299" i="10"/>
  <c r="V8298" i="10"/>
  <c r="V8297" i="10"/>
  <c r="V8296" i="10"/>
  <c r="V8295" i="10"/>
  <c r="V8294" i="10"/>
  <c r="V8293" i="10"/>
  <c r="V8292" i="10"/>
  <c r="V8291" i="10"/>
  <c r="V8290" i="10"/>
  <c r="V8289" i="10"/>
  <c r="V8288" i="10"/>
  <c r="V8287" i="10"/>
  <c r="V8286" i="10"/>
  <c r="V8285" i="10"/>
  <c r="V8284" i="10"/>
  <c r="V8283" i="10"/>
  <c r="V8282" i="10"/>
  <c r="V8281" i="10"/>
  <c r="V8280" i="10"/>
  <c r="V8279" i="10"/>
  <c r="V8278" i="10"/>
  <c r="V8277" i="10"/>
  <c r="V8276" i="10"/>
  <c r="V8275" i="10"/>
  <c r="V8274" i="10"/>
  <c r="V8273" i="10"/>
  <c r="V8272" i="10"/>
  <c r="V8271" i="10"/>
  <c r="V8270" i="10"/>
  <c r="V8269" i="10"/>
  <c r="V8268" i="10"/>
  <c r="V8267" i="10"/>
  <c r="V8266" i="10"/>
  <c r="V8265" i="10"/>
  <c r="V8264" i="10"/>
  <c r="V8263" i="10"/>
  <c r="V8262" i="10"/>
  <c r="V8261" i="10"/>
  <c r="V8260" i="10"/>
  <c r="V8259" i="10"/>
  <c r="V8258" i="10"/>
  <c r="V8257" i="10"/>
  <c r="V8256" i="10"/>
  <c r="V8255" i="10"/>
  <c r="V8254" i="10"/>
  <c r="V8253" i="10"/>
  <c r="V8252" i="10"/>
  <c r="V8251" i="10"/>
  <c r="V8250" i="10"/>
  <c r="V8249" i="10"/>
  <c r="V8248" i="10"/>
  <c r="V8247" i="10"/>
  <c r="V8246" i="10"/>
  <c r="V8245" i="10"/>
  <c r="V8244" i="10"/>
  <c r="V8243" i="10"/>
  <c r="V8242" i="10"/>
  <c r="V8241" i="10"/>
  <c r="V8240" i="10"/>
  <c r="V8239" i="10"/>
  <c r="V8238" i="10"/>
  <c r="V8237" i="10"/>
  <c r="V8236" i="10"/>
  <c r="V8235" i="10"/>
  <c r="V8234" i="10"/>
  <c r="V8233" i="10"/>
  <c r="V8232" i="10"/>
  <c r="V8231" i="10"/>
  <c r="V8230" i="10"/>
  <c r="V8229" i="10"/>
  <c r="V8228" i="10"/>
  <c r="V8227" i="10"/>
  <c r="V8226" i="10"/>
  <c r="V8225" i="10"/>
  <c r="V8224" i="10"/>
  <c r="V8223" i="10"/>
  <c r="V8222" i="10"/>
  <c r="V8221" i="10"/>
  <c r="V8220" i="10"/>
  <c r="V8219" i="10"/>
  <c r="V8218" i="10"/>
  <c r="V8217" i="10"/>
  <c r="V8216" i="10"/>
  <c r="V8215" i="10"/>
  <c r="V8214" i="10"/>
  <c r="V8213" i="10"/>
  <c r="V8212" i="10"/>
  <c r="V8211" i="10"/>
  <c r="V8210" i="10"/>
  <c r="V8209" i="10"/>
  <c r="V8208" i="10"/>
  <c r="V8207" i="10"/>
  <c r="V8206" i="10"/>
  <c r="V8205" i="10"/>
  <c r="V8204" i="10"/>
  <c r="V8203" i="10"/>
  <c r="V8202" i="10"/>
  <c r="V8201" i="10"/>
  <c r="V8200" i="10"/>
  <c r="V8199" i="10"/>
  <c r="V8198" i="10"/>
  <c r="V8197" i="10"/>
  <c r="V8196" i="10"/>
  <c r="V8195" i="10"/>
  <c r="V8194" i="10"/>
  <c r="V8193" i="10"/>
  <c r="V8192" i="10"/>
  <c r="V8191" i="10"/>
  <c r="V8190" i="10"/>
  <c r="V8189" i="10"/>
  <c r="V8188" i="10"/>
  <c r="V8187" i="10"/>
  <c r="V8186" i="10"/>
  <c r="V8185" i="10"/>
  <c r="V8184" i="10"/>
  <c r="V8183" i="10"/>
  <c r="V8182" i="10"/>
  <c r="V8181" i="10"/>
  <c r="V8180" i="10"/>
  <c r="V8179" i="10"/>
  <c r="V8178" i="10"/>
  <c r="V8177" i="10"/>
  <c r="V8176" i="10"/>
  <c r="V8175" i="10"/>
  <c r="V8174" i="10"/>
  <c r="V8173" i="10"/>
  <c r="V8172" i="10"/>
  <c r="V8171" i="10"/>
  <c r="V8170" i="10"/>
  <c r="V8169" i="10"/>
  <c r="V8168" i="10"/>
  <c r="V8167" i="10"/>
  <c r="V8166" i="10"/>
  <c r="V8165" i="10"/>
  <c r="V8164" i="10"/>
  <c r="V8163" i="10"/>
  <c r="V8162" i="10"/>
  <c r="V8161" i="10"/>
  <c r="V8160" i="10"/>
  <c r="V8159" i="10"/>
  <c r="V8158" i="10"/>
  <c r="V8157" i="10"/>
  <c r="V8156" i="10"/>
  <c r="V8155" i="10"/>
  <c r="V8154" i="10"/>
  <c r="V8153" i="10"/>
  <c r="V8152" i="10"/>
  <c r="V8151" i="10"/>
  <c r="V8150" i="10"/>
  <c r="V8149" i="10"/>
  <c r="V8148" i="10"/>
  <c r="V8147" i="10"/>
  <c r="V8146" i="10"/>
  <c r="V8145" i="10"/>
  <c r="V8144" i="10"/>
  <c r="V8143" i="10"/>
  <c r="V8142" i="10"/>
  <c r="V8141" i="10"/>
  <c r="V8140" i="10"/>
  <c r="V8139" i="10"/>
  <c r="V8138" i="10"/>
  <c r="V8137" i="10"/>
  <c r="V8136" i="10"/>
  <c r="V8135" i="10"/>
  <c r="V8134" i="10"/>
  <c r="V8133" i="10"/>
  <c r="V8132" i="10"/>
  <c r="V8131" i="10"/>
  <c r="V8130" i="10"/>
  <c r="V8129" i="10"/>
  <c r="V8128" i="10"/>
  <c r="V8127" i="10"/>
  <c r="V8126" i="10"/>
  <c r="V8125" i="10"/>
  <c r="V8124" i="10"/>
  <c r="V8123" i="10"/>
  <c r="V8122" i="10"/>
  <c r="V8121" i="10"/>
  <c r="V8120" i="10"/>
  <c r="V8119" i="10"/>
  <c r="V8118" i="10"/>
  <c r="V8117" i="10"/>
  <c r="V8116" i="10"/>
  <c r="V8115" i="10"/>
  <c r="V8114" i="10"/>
  <c r="V8113" i="10"/>
  <c r="V8112" i="10"/>
  <c r="V8111" i="10"/>
  <c r="V8110" i="10"/>
  <c r="V8109" i="10"/>
  <c r="V8108" i="10"/>
  <c r="V8107" i="10"/>
  <c r="V8106" i="10"/>
  <c r="V8105" i="10"/>
  <c r="V8104" i="10"/>
  <c r="V8103" i="10"/>
  <c r="V8102" i="10"/>
  <c r="V8101" i="10"/>
  <c r="V8100" i="10"/>
  <c r="V8099" i="10"/>
  <c r="V8098" i="10"/>
  <c r="V8097" i="10"/>
  <c r="V8096" i="10"/>
  <c r="V8095" i="10"/>
  <c r="V8094" i="10"/>
  <c r="V8093" i="10"/>
  <c r="V8092" i="10"/>
  <c r="V8091" i="10"/>
  <c r="V8090" i="10"/>
  <c r="V8089" i="10"/>
  <c r="V8088" i="10"/>
  <c r="V8087" i="10"/>
  <c r="V8086" i="10"/>
  <c r="V8085" i="10"/>
  <c r="V8084" i="10"/>
  <c r="V8083" i="10"/>
  <c r="V8082" i="10"/>
  <c r="V8081" i="10"/>
  <c r="V8080" i="10"/>
  <c r="V8079" i="10"/>
  <c r="V8078" i="10"/>
  <c r="V8077" i="10"/>
  <c r="V8076" i="10"/>
  <c r="V8075" i="10"/>
  <c r="V8074" i="10"/>
  <c r="V8073" i="10"/>
  <c r="V8072" i="10"/>
  <c r="V8071" i="10"/>
  <c r="V8070" i="10"/>
  <c r="V8069" i="10"/>
  <c r="V8068" i="10"/>
  <c r="V8067" i="10"/>
  <c r="V8066" i="10"/>
  <c r="V8065" i="10"/>
  <c r="V8064" i="10"/>
  <c r="V8063" i="10"/>
  <c r="V8062" i="10"/>
  <c r="V8061" i="10"/>
  <c r="V8060" i="10"/>
  <c r="V8059" i="10"/>
  <c r="V8058" i="10"/>
  <c r="V8057" i="10"/>
  <c r="V8056" i="10"/>
  <c r="V8055" i="10"/>
  <c r="V8054" i="10"/>
  <c r="V8053" i="10"/>
  <c r="V8052" i="10"/>
  <c r="V8051" i="10"/>
  <c r="V8050" i="10"/>
  <c r="V8049" i="10"/>
  <c r="V8048" i="10"/>
  <c r="V8047" i="10"/>
  <c r="V8046" i="10"/>
  <c r="V8045" i="10"/>
  <c r="V8044" i="10"/>
  <c r="V8043" i="10"/>
  <c r="V8042" i="10"/>
  <c r="V8041" i="10"/>
  <c r="V8040" i="10"/>
  <c r="V8039" i="10"/>
  <c r="V8038" i="10"/>
  <c r="V8037" i="10"/>
  <c r="V8036" i="10"/>
  <c r="V8035" i="10"/>
  <c r="V8034" i="10"/>
  <c r="V8033" i="10"/>
  <c r="V8032" i="10"/>
  <c r="V8031" i="10"/>
  <c r="V8030" i="10"/>
  <c r="V8029" i="10"/>
  <c r="V8028" i="10"/>
  <c r="V8027" i="10"/>
  <c r="V8026" i="10"/>
  <c r="V8025" i="10"/>
  <c r="V8024" i="10"/>
  <c r="V8023" i="10"/>
  <c r="V8022" i="10"/>
  <c r="V8021" i="10"/>
  <c r="V8020" i="10"/>
  <c r="V8019" i="10"/>
  <c r="V8018" i="10"/>
  <c r="V8017" i="10"/>
  <c r="V8016" i="10"/>
  <c r="V8015" i="10"/>
  <c r="V8014" i="10"/>
  <c r="V8013" i="10"/>
  <c r="V8012" i="10"/>
  <c r="V8011" i="10"/>
  <c r="V8010" i="10"/>
  <c r="V8009" i="10"/>
  <c r="V8008" i="10"/>
  <c r="V8007" i="10"/>
  <c r="V8006" i="10"/>
  <c r="V8005" i="10"/>
  <c r="V8004" i="10"/>
  <c r="V8003" i="10"/>
  <c r="V8002" i="10"/>
  <c r="V8001" i="10"/>
  <c r="V8000" i="10"/>
  <c r="V7999" i="10"/>
  <c r="V7998" i="10"/>
  <c r="V7997" i="10"/>
  <c r="V7996" i="10"/>
  <c r="V7995" i="10"/>
  <c r="V7994" i="10"/>
  <c r="V7993" i="10"/>
  <c r="V7992" i="10"/>
  <c r="V7991" i="10"/>
  <c r="V7990" i="10"/>
  <c r="V7989" i="10"/>
  <c r="V7988" i="10"/>
  <c r="V7987" i="10"/>
  <c r="V7986" i="10"/>
  <c r="V7985" i="10"/>
  <c r="V7984" i="10"/>
  <c r="V7983" i="10"/>
  <c r="V7982" i="10"/>
  <c r="V7981" i="10"/>
  <c r="V7980" i="10"/>
  <c r="V7979" i="10"/>
  <c r="V7978" i="10"/>
  <c r="V7977" i="10"/>
  <c r="V7976" i="10"/>
  <c r="V7975" i="10"/>
  <c r="V7974" i="10"/>
  <c r="V7973" i="10"/>
  <c r="V7972" i="10"/>
  <c r="V7971" i="10"/>
  <c r="V7970" i="10"/>
  <c r="V7969" i="10"/>
  <c r="V7968" i="10"/>
  <c r="V7967" i="10"/>
  <c r="V7966" i="10"/>
  <c r="V7965" i="10"/>
  <c r="V7964" i="10"/>
  <c r="V7963" i="10"/>
  <c r="V7962" i="10"/>
  <c r="V7961" i="10"/>
  <c r="V7960" i="10"/>
  <c r="V7959" i="10"/>
  <c r="V7958" i="10"/>
  <c r="V7957" i="10"/>
  <c r="V7956" i="10"/>
  <c r="V7955" i="10"/>
  <c r="V7954" i="10"/>
  <c r="V7953" i="10"/>
  <c r="V7952" i="10"/>
  <c r="V7951" i="10"/>
  <c r="V7950" i="10"/>
  <c r="V7949" i="10"/>
  <c r="V7948" i="10"/>
  <c r="V7947" i="10"/>
  <c r="V7946" i="10"/>
  <c r="V7945" i="10"/>
  <c r="V7944" i="10"/>
  <c r="V7943" i="10"/>
  <c r="V7942" i="10"/>
  <c r="V7941" i="10"/>
  <c r="V7940" i="10"/>
  <c r="V7939" i="10"/>
  <c r="V7938" i="10"/>
  <c r="V7937" i="10"/>
  <c r="V7936" i="10"/>
  <c r="V7935" i="10"/>
  <c r="V7934" i="10"/>
  <c r="V7933" i="10"/>
  <c r="V7932" i="10"/>
  <c r="V7931" i="10"/>
  <c r="V7930" i="10"/>
  <c r="V7929" i="10"/>
  <c r="V7928" i="10"/>
  <c r="V7927" i="10"/>
  <c r="V7926" i="10"/>
  <c r="V7925" i="10"/>
  <c r="V7924" i="10"/>
  <c r="V7923" i="10"/>
  <c r="V7922" i="10"/>
  <c r="V7921" i="10"/>
  <c r="V7920" i="10"/>
  <c r="V7919" i="10"/>
  <c r="V7918" i="10"/>
  <c r="V7917" i="10"/>
  <c r="V7916" i="10"/>
  <c r="V7915" i="10"/>
  <c r="V7914" i="10"/>
  <c r="V7913" i="10"/>
  <c r="V7912" i="10"/>
  <c r="V7911" i="10"/>
  <c r="V7910" i="10"/>
  <c r="V7909" i="10"/>
  <c r="V7908" i="10"/>
  <c r="V7907" i="10"/>
  <c r="V7906" i="10"/>
  <c r="V7905" i="10"/>
  <c r="V7904" i="10"/>
  <c r="V7903" i="10"/>
  <c r="V7902" i="10"/>
  <c r="V7901" i="10"/>
  <c r="V7900" i="10"/>
  <c r="V7899" i="10"/>
  <c r="V7898" i="10"/>
  <c r="V7897" i="10"/>
  <c r="V7896" i="10"/>
  <c r="V7895" i="10"/>
  <c r="V7894" i="10"/>
  <c r="V7893" i="10"/>
  <c r="V7892" i="10"/>
  <c r="V7891" i="10"/>
  <c r="V7890" i="10"/>
  <c r="V7889" i="10"/>
  <c r="V7888" i="10"/>
  <c r="V7887" i="10"/>
  <c r="V7886" i="10"/>
  <c r="V7885" i="10"/>
  <c r="V7884" i="10"/>
  <c r="V7883" i="10"/>
  <c r="V7882" i="10"/>
  <c r="V7881" i="10"/>
  <c r="V7880" i="10"/>
  <c r="V7879" i="10"/>
  <c r="V7878" i="10"/>
  <c r="V7877" i="10"/>
  <c r="V7876" i="10"/>
  <c r="V7875" i="10"/>
  <c r="V7874" i="10"/>
  <c r="V7873" i="10"/>
  <c r="V7872" i="10"/>
  <c r="V7871" i="10"/>
  <c r="V7870" i="10"/>
  <c r="V7869" i="10"/>
  <c r="V7868" i="10"/>
  <c r="V7867" i="10"/>
  <c r="V7866" i="10"/>
  <c r="V7865" i="10"/>
  <c r="V7864" i="10"/>
  <c r="V7863" i="10"/>
  <c r="V7862" i="10"/>
  <c r="V7861" i="10"/>
  <c r="V7860" i="10"/>
  <c r="V7859" i="10"/>
  <c r="V7858" i="10"/>
  <c r="V7857" i="10"/>
  <c r="V7856" i="10"/>
  <c r="V7855" i="10"/>
  <c r="V7854" i="10"/>
  <c r="V7853" i="10"/>
  <c r="V7852" i="10"/>
  <c r="V7851" i="10"/>
  <c r="V7850" i="10"/>
  <c r="V7849" i="10"/>
  <c r="V7848" i="10"/>
  <c r="V7847" i="10"/>
  <c r="V7846" i="10"/>
  <c r="V7845" i="10"/>
  <c r="V7844" i="10"/>
  <c r="V7843" i="10"/>
  <c r="V7842" i="10"/>
  <c r="V7841" i="10"/>
  <c r="V7840" i="10"/>
  <c r="V7839" i="10"/>
  <c r="V7838" i="10"/>
  <c r="V7837" i="10"/>
  <c r="V7836" i="10"/>
  <c r="V7835" i="10"/>
  <c r="V7834" i="10"/>
  <c r="V7833" i="10"/>
  <c r="V7832" i="10"/>
  <c r="V7831" i="10"/>
  <c r="V7830" i="10"/>
  <c r="V7829" i="10"/>
  <c r="V7828" i="10"/>
  <c r="V7827" i="10"/>
  <c r="V7826" i="10"/>
  <c r="V7825" i="10"/>
  <c r="V7824" i="10"/>
  <c r="V7823" i="10"/>
  <c r="V7822" i="10"/>
  <c r="V7821" i="10"/>
  <c r="V7820" i="10"/>
  <c r="V7819" i="10"/>
  <c r="V7818" i="10"/>
  <c r="V7817" i="10"/>
  <c r="V7816" i="10"/>
  <c r="V7815" i="10"/>
  <c r="V7814" i="10"/>
  <c r="V7813" i="10"/>
  <c r="V7812" i="10"/>
  <c r="V7811" i="10"/>
  <c r="V7810" i="10"/>
  <c r="V7809" i="10"/>
  <c r="V7808" i="10"/>
  <c r="V7807" i="10"/>
  <c r="V7806" i="10"/>
  <c r="V7805" i="10"/>
  <c r="V7804" i="10"/>
  <c r="V7803" i="10"/>
  <c r="V7802" i="10"/>
  <c r="V7801" i="10"/>
  <c r="V7800" i="10"/>
  <c r="V7799" i="10"/>
  <c r="V7798" i="10"/>
  <c r="V7797" i="10"/>
  <c r="V7796" i="10"/>
  <c r="V7795" i="10"/>
  <c r="V7794" i="10"/>
  <c r="V7793" i="10"/>
  <c r="V7792" i="10"/>
  <c r="V7791" i="10"/>
  <c r="V7790" i="10"/>
  <c r="V7789" i="10"/>
  <c r="V7788" i="10"/>
  <c r="V7787" i="10"/>
  <c r="V7786" i="10"/>
  <c r="V7785" i="10"/>
  <c r="V7784" i="10"/>
  <c r="V7783" i="10"/>
  <c r="V7782" i="10"/>
  <c r="V7781" i="10"/>
  <c r="V7780" i="10"/>
  <c r="V7779" i="10"/>
  <c r="V7778" i="10"/>
  <c r="V7777" i="10"/>
  <c r="V7776" i="10"/>
  <c r="V7775" i="10"/>
  <c r="V7774" i="10"/>
  <c r="V7773" i="10"/>
  <c r="V7772" i="10"/>
  <c r="V7771" i="10"/>
  <c r="V7770" i="10"/>
  <c r="V7769" i="10"/>
  <c r="V7768" i="10"/>
  <c r="V7767" i="10"/>
  <c r="V7766" i="10"/>
  <c r="V7765" i="10"/>
  <c r="V7764" i="10"/>
  <c r="V7763" i="10"/>
  <c r="V7762" i="10"/>
  <c r="V7761" i="10"/>
  <c r="V7760" i="10"/>
  <c r="V7759" i="10"/>
  <c r="V7758" i="10"/>
  <c r="V7757" i="10"/>
  <c r="V7756" i="10"/>
  <c r="V7755" i="10"/>
  <c r="V7754" i="10"/>
  <c r="V7753" i="10"/>
  <c r="V7752" i="10"/>
  <c r="V7751" i="10"/>
  <c r="V7750" i="10"/>
  <c r="V7749" i="10"/>
  <c r="V7748" i="10"/>
  <c r="V7747" i="10"/>
  <c r="V7746" i="10"/>
  <c r="V7745" i="10"/>
  <c r="V7744" i="10"/>
  <c r="V7743" i="10"/>
  <c r="V7742" i="10"/>
  <c r="V7741" i="10"/>
  <c r="V7740" i="10"/>
  <c r="V7739" i="10"/>
  <c r="V7738" i="10"/>
  <c r="V7737" i="10"/>
  <c r="V7736" i="10"/>
  <c r="V7735" i="10"/>
  <c r="V7734" i="10"/>
  <c r="V7733" i="10"/>
  <c r="V7732" i="10"/>
  <c r="V7731" i="10"/>
  <c r="V7730" i="10"/>
  <c r="V7729" i="10"/>
  <c r="V7728" i="10"/>
  <c r="V7727" i="10"/>
  <c r="V7726" i="10"/>
  <c r="V7725" i="10"/>
  <c r="V7724" i="10"/>
  <c r="V7723" i="10"/>
  <c r="V7722" i="10"/>
  <c r="V7721" i="10"/>
  <c r="V7720" i="10"/>
  <c r="V7719" i="10"/>
  <c r="V7718" i="10"/>
  <c r="V7717" i="10"/>
  <c r="V7716" i="10"/>
  <c r="V7715" i="10"/>
  <c r="V7714" i="10"/>
  <c r="V7713" i="10"/>
  <c r="V7712" i="10"/>
  <c r="V7711" i="10"/>
  <c r="V7710" i="10"/>
  <c r="V7709" i="10"/>
  <c r="V7708" i="10"/>
  <c r="V7707" i="10"/>
  <c r="V7706" i="10"/>
  <c r="V7705" i="10"/>
  <c r="V7704" i="10"/>
  <c r="V7703" i="10"/>
  <c r="V7702" i="10"/>
  <c r="V7701" i="10"/>
  <c r="V7700" i="10"/>
  <c r="V7699" i="10"/>
  <c r="V7698" i="10"/>
  <c r="V7697" i="10"/>
  <c r="V7696" i="10"/>
  <c r="V7695" i="10"/>
  <c r="V7694" i="10"/>
  <c r="V7693" i="10"/>
  <c r="V7692" i="10"/>
  <c r="V7691" i="10"/>
  <c r="V7690" i="10"/>
  <c r="V7689" i="10"/>
  <c r="V7688" i="10"/>
  <c r="V7687" i="10"/>
  <c r="V7686" i="10"/>
  <c r="V7685" i="10"/>
  <c r="V7684" i="10"/>
  <c r="V7683" i="10"/>
  <c r="V7682" i="10"/>
  <c r="V7681" i="10"/>
  <c r="V7680" i="10"/>
  <c r="V7679" i="10"/>
  <c r="V7678" i="10"/>
  <c r="V7677" i="10"/>
  <c r="V7676" i="10"/>
  <c r="V7675" i="10"/>
  <c r="V7674" i="10"/>
  <c r="V7673" i="10"/>
  <c r="V7672" i="10"/>
  <c r="V7671" i="10"/>
  <c r="V7670" i="10"/>
  <c r="V7669" i="10"/>
  <c r="V7668" i="10"/>
  <c r="V7667" i="10"/>
  <c r="V7666" i="10"/>
  <c r="V7665" i="10"/>
  <c r="V7664" i="10"/>
  <c r="V7663" i="10"/>
  <c r="V7662" i="10"/>
  <c r="V7661" i="10"/>
  <c r="V7660" i="10"/>
  <c r="V7659" i="10"/>
  <c r="V7658" i="10"/>
  <c r="V7657" i="10"/>
  <c r="V7656" i="10"/>
  <c r="V7655" i="10"/>
  <c r="V7654" i="10"/>
  <c r="V7653" i="10"/>
  <c r="V7652" i="10"/>
  <c r="V7651" i="10"/>
  <c r="V7650" i="10"/>
  <c r="V7649" i="10"/>
  <c r="V7648" i="10"/>
  <c r="V7647" i="10"/>
  <c r="V7646" i="10"/>
  <c r="V7645" i="10"/>
  <c r="V7644" i="10"/>
  <c r="V7643" i="10"/>
  <c r="V7642" i="10"/>
  <c r="V7641" i="10"/>
  <c r="V7640" i="10"/>
  <c r="V7639" i="10"/>
  <c r="V7638" i="10"/>
  <c r="V7637" i="10"/>
  <c r="V7636" i="10"/>
  <c r="V7635" i="10"/>
  <c r="V7634" i="10"/>
  <c r="V7633" i="10"/>
  <c r="V7632" i="10"/>
  <c r="V7631" i="10"/>
  <c r="V7630" i="10"/>
  <c r="V7629" i="10"/>
  <c r="V7628" i="10"/>
  <c r="V7627" i="10"/>
  <c r="V7626" i="10"/>
  <c r="V7625" i="10"/>
  <c r="V7624" i="10"/>
  <c r="V7623" i="10"/>
  <c r="V7622" i="10"/>
  <c r="V7621" i="10"/>
  <c r="V7620" i="10"/>
  <c r="V7619" i="10"/>
  <c r="V7618" i="10"/>
  <c r="V7617" i="10"/>
  <c r="V7616" i="10"/>
  <c r="V7615" i="10"/>
  <c r="V7614" i="10"/>
  <c r="V7613" i="10"/>
  <c r="V7612" i="10"/>
  <c r="V7611" i="10"/>
  <c r="V7610" i="10"/>
  <c r="V7609" i="10"/>
  <c r="V7608" i="10"/>
  <c r="V7607" i="10"/>
  <c r="V7606" i="10"/>
  <c r="V7605" i="10"/>
  <c r="V7604" i="10"/>
  <c r="V7603" i="10"/>
  <c r="V7602" i="10"/>
  <c r="V7601" i="10"/>
  <c r="V7600" i="10"/>
  <c r="V7599" i="10"/>
  <c r="V7598" i="10"/>
  <c r="V7597" i="10"/>
  <c r="V7596" i="10"/>
  <c r="V7595" i="10"/>
  <c r="V7594" i="10"/>
  <c r="V7593" i="10"/>
  <c r="V7592" i="10"/>
  <c r="V7591" i="10"/>
  <c r="V7590" i="10"/>
  <c r="V7589" i="10"/>
  <c r="V7588" i="10"/>
  <c r="V7587" i="10"/>
  <c r="V7586" i="10"/>
  <c r="V7585" i="10"/>
  <c r="V7584" i="10"/>
  <c r="V7583" i="10"/>
  <c r="V7582" i="10"/>
  <c r="V7581" i="10"/>
  <c r="V7580" i="10"/>
  <c r="V7579" i="10"/>
  <c r="V7578" i="10"/>
  <c r="V7577" i="10"/>
  <c r="V7576" i="10"/>
  <c r="V7575" i="10"/>
  <c r="V7574" i="10"/>
  <c r="V7573" i="10"/>
  <c r="V7572" i="10"/>
  <c r="V7571" i="10"/>
  <c r="V7570" i="10"/>
  <c r="V7569" i="10"/>
  <c r="V7568" i="10"/>
  <c r="V7567" i="10"/>
  <c r="V7566" i="10"/>
  <c r="V7565" i="10"/>
  <c r="V7564" i="10"/>
  <c r="V7563" i="10"/>
  <c r="V7562" i="10"/>
  <c r="V7561" i="10"/>
  <c r="V7560" i="10"/>
  <c r="V7559" i="10"/>
  <c r="V7558" i="10"/>
  <c r="V7557" i="10"/>
  <c r="V7556" i="10"/>
  <c r="V7555" i="10"/>
  <c r="V7554" i="10"/>
  <c r="V7553" i="10"/>
  <c r="V7552" i="10"/>
  <c r="V7551" i="10"/>
  <c r="V7550" i="10"/>
  <c r="V7549" i="10"/>
  <c r="V7548" i="10"/>
  <c r="V7547" i="10"/>
  <c r="V7546" i="10"/>
  <c r="V7545" i="10"/>
  <c r="V7544" i="10"/>
  <c r="V7543" i="10"/>
  <c r="V7542" i="10"/>
  <c r="V7541" i="10"/>
  <c r="V7540" i="10"/>
  <c r="V7539" i="10"/>
  <c r="V7538" i="10"/>
  <c r="V7537" i="10"/>
  <c r="V7536" i="10"/>
  <c r="V7535" i="10"/>
  <c r="V7534" i="10"/>
  <c r="V7533" i="10"/>
  <c r="V7532" i="10"/>
  <c r="V7531" i="10"/>
  <c r="V7530" i="10"/>
  <c r="V7529" i="10"/>
  <c r="V7528" i="10"/>
  <c r="V7527" i="10"/>
  <c r="V7526" i="10"/>
  <c r="V7525" i="10"/>
  <c r="V7524" i="10"/>
  <c r="V7523" i="10"/>
  <c r="V7522" i="10"/>
  <c r="V7521" i="10"/>
  <c r="V7520" i="10"/>
  <c r="V7519" i="10"/>
  <c r="V7518" i="10"/>
  <c r="V7517" i="10"/>
  <c r="V7516" i="10"/>
  <c r="V7515" i="10"/>
  <c r="V7514" i="10"/>
  <c r="V7513" i="10"/>
  <c r="V7512" i="10"/>
  <c r="V7511" i="10"/>
  <c r="V7510" i="10"/>
  <c r="V7509" i="10"/>
  <c r="V7508" i="10"/>
  <c r="V7507" i="10"/>
  <c r="V7506" i="10"/>
  <c r="V7505" i="10"/>
  <c r="V7504" i="10"/>
  <c r="V7503" i="10"/>
  <c r="V7502" i="10"/>
  <c r="V7501" i="10"/>
  <c r="V7500" i="10"/>
  <c r="V7499" i="10"/>
  <c r="V7498" i="10"/>
  <c r="V7497" i="10"/>
  <c r="V7496" i="10"/>
  <c r="V7495" i="10"/>
  <c r="V7494" i="10"/>
  <c r="V7493" i="10"/>
  <c r="V7492" i="10"/>
  <c r="V7491" i="10"/>
  <c r="V7490" i="10"/>
  <c r="V7489" i="10"/>
  <c r="V7488" i="10"/>
  <c r="V7487" i="10"/>
  <c r="V7486" i="10"/>
  <c r="V7485" i="10"/>
  <c r="V7484" i="10"/>
  <c r="V7483" i="10"/>
  <c r="V7482" i="10"/>
  <c r="V7481" i="10"/>
  <c r="V7480" i="10"/>
  <c r="V7479" i="10"/>
  <c r="V7478" i="10"/>
  <c r="V7477" i="10"/>
  <c r="V7476" i="10"/>
  <c r="V7475" i="10"/>
  <c r="V7474" i="10"/>
  <c r="V7473" i="10"/>
  <c r="V7472" i="10"/>
  <c r="V7471" i="10"/>
  <c r="V7470" i="10"/>
  <c r="V7469" i="10"/>
  <c r="V7468" i="10"/>
  <c r="V7467" i="10"/>
  <c r="V7466" i="10"/>
  <c r="V7465" i="10"/>
  <c r="V7464" i="10"/>
  <c r="V7463" i="10"/>
  <c r="V7462" i="10"/>
  <c r="V7461" i="10"/>
  <c r="V7460" i="10"/>
  <c r="V7459" i="10"/>
  <c r="V7458" i="10"/>
  <c r="V7457" i="10"/>
  <c r="V7456" i="10"/>
  <c r="V7455" i="10"/>
  <c r="V7454" i="10"/>
  <c r="V7453" i="10"/>
  <c r="V7452" i="10"/>
  <c r="V7451" i="10"/>
  <c r="V7450" i="10"/>
  <c r="V7449" i="10"/>
  <c r="V7448" i="10"/>
  <c r="V7447" i="10"/>
  <c r="V7446" i="10"/>
  <c r="V7445" i="10"/>
  <c r="V7444" i="10"/>
  <c r="V7443" i="10"/>
  <c r="V7442" i="10"/>
  <c r="V7441" i="10"/>
  <c r="V7440" i="10"/>
  <c r="V7439" i="10"/>
  <c r="V7438" i="10"/>
  <c r="V7437" i="10"/>
  <c r="V7436" i="10"/>
  <c r="V7435" i="10"/>
  <c r="V7434" i="10"/>
  <c r="V7433" i="10"/>
  <c r="V7432" i="10"/>
  <c r="V7431" i="10"/>
  <c r="V7430" i="10"/>
  <c r="V7429" i="10"/>
  <c r="V7428" i="10"/>
  <c r="V7427" i="10"/>
  <c r="V7426" i="10"/>
  <c r="V7425" i="10"/>
  <c r="V7424" i="10"/>
  <c r="V7423" i="10"/>
  <c r="V7422" i="10"/>
  <c r="V7421" i="10"/>
  <c r="V7420" i="10"/>
  <c r="V7419" i="10"/>
  <c r="V7418" i="10"/>
  <c r="V7417" i="10"/>
  <c r="V7416" i="10"/>
  <c r="V7415" i="10"/>
  <c r="V7414" i="10"/>
  <c r="V7413" i="10"/>
  <c r="V7412" i="10"/>
  <c r="V7411" i="10"/>
  <c r="V7410" i="10"/>
  <c r="V7409" i="10"/>
  <c r="V7408" i="10"/>
  <c r="V7407" i="10"/>
  <c r="V7406" i="10"/>
  <c r="V7405" i="10"/>
  <c r="V7404" i="10"/>
  <c r="V7403" i="10"/>
  <c r="V7402" i="10"/>
  <c r="V7401" i="10"/>
  <c r="V7400" i="10"/>
  <c r="V7399" i="10"/>
  <c r="V7398" i="10"/>
  <c r="V7397" i="10"/>
  <c r="V7396" i="10"/>
  <c r="V7395" i="10"/>
  <c r="V7394" i="10"/>
  <c r="V7393" i="10"/>
  <c r="V7392" i="10"/>
  <c r="V7391" i="10"/>
  <c r="V7390" i="10"/>
  <c r="V7389" i="10"/>
  <c r="V7388" i="10"/>
  <c r="V7387" i="10"/>
  <c r="V7386" i="10"/>
  <c r="V7385" i="10"/>
  <c r="V7384" i="10"/>
  <c r="V7383" i="10"/>
  <c r="V7382" i="10"/>
  <c r="V7381" i="10"/>
  <c r="V7380" i="10"/>
  <c r="V7379" i="10"/>
  <c r="V7378" i="10"/>
  <c r="V7377" i="10"/>
  <c r="V7376" i="10"/>
  <c r="V7375" i="10"/>
  <c r="V7374" i="10"/>
  <c r="V7373" i="10"/>
  <c r="V7372" i="10"/>
  <c r="V7371" i="10"/>
  <c r="V7370" i="10"/>
  <c r="V7369" i="10"/>
  <c r="V7368" i="10"/>
  <c r="V7367" i="10"/>
  <c r="V7366" i="10"/>
  <c r="V7365" i="10"/>
  <c r="V7364" i="10"/>
  <c r="V7363" i="10"/>
  <c r="V7362" i="10"/>
  <c r="V7361" i="10"/>
  <c r="V7360" i="10"/>
  <c r="V7359" i="10"/>
  <c r="V7358" i="10"/>
  <c r="V7357" i="10"/>
  <c r="V7356" i="10"/>
  <c r="V7355" i="10"/>
  <c r="V7354" i="10"/>
  <c r="V7353" i="10"/>
  <c r="V7352" i="10"/>
  <c r="V7351" i="10"/>
  <c r="V7350" i="10"/>
  <c r="V7349" i="10"/>
  <c r="V7348" i="10"/>
  <c r="V7347" i="10"/>
  <c r="V7346" i="10"/>
  <c r="V7345" i="10"/>
  <c r="V7344" i="10"/>
  <c r="V7343" i="10"/>
  <c r="V7342" i="10"/>
  <c r="V7341" i="10"/>
  <c r="V7340" i="10"/>
  <c r="V7339" i="10"/>
  <c r="V7338" i="10"/>
  <c r="V7337" i="10"/>
  <c r="V7336" i="10"/>
  <c r="V7335" i="10"/>
  <c r="V7334" i="10"/>
  <c r="V7333" i="10"/>
  <c r="V7332" i="10"/>
  <c r="V7331" i="10"/>
  <c r="V7330" i="10"/>
  <c r="V7329" i="10"/>
  <c r="V7328" i="10"/>
  <c r="V7327" i="10"/>
  <c r="V7326" i="10"/>
  <c r="V7325" i="10"/>
  <c r="V7324" i="10"/>
  <c r="V7323" i="10"/>
  <c r="V7322" i="10"/>
  <c r="V7321" i="10"/>
  <c r="V7320" i="10"/>
  <c r="V7319" i="10"/>
  <c r="V7318" i="10"/>
  <c r="V7317" i="10"/>
  <c r="V7316" i="10"/>
  <c r="V7315" i="10"/>
  <c r="V7314" i="10"/>
  <c r="V7313" i="10"/>
  <c r="V7312" i="10"/>
  <c r="V7311" i="10"/>
  <c r="V7310" i="10"/>
  <c r="V7309" i="10"/>
  <c r="V7308" i="10"/>
  <c r="V7307" i="10"/>
  <c r="V7306" i="10"/>
  <c r="V7305" i="10"/>
  <c r="V7304" i="10"/>
  <c r="V7303" i="10"/>
  <c r="V7302" i="10"/>
  <c r="V7301" i="10"/>
  <c r="V7300" i="10"/>
  <c r="V7299" i="10"/>
  <c r="V7298" i="10"/>
  <c r="V7297" i="10"/>
  <c r="V7296" i="10"/>
  <c r="V7295" i="10"/>
  <c r="V7294" i="10"/>
  <c r="V7293" i="10"/>
  <c r="V7292" i="10"/>
  <c r="V7291" i="10"/>
  <c r="V7290" i="10"/>
  <c r="V7289" i="10"/>
  <c r="V7288" i="10"/>
  <c r="V7287" i="10"/>
  <c r="V7286" i="10"/>
  <c r="V7285" i="10"/>
  <c r="V7284" i="10"/>
  <c r="V7283" i="10"/>
  <c r="V7282" i="10"/>
  <c r="V7281" i="10"/>
  <c r="V7280" i="10"/>
  <c r="V7279" i="10"/>
  <c r="V7278" i="10"/>
  <c r="V7277" i="10"/>
  <c r="V7276" i="10"/>
  <c r="V7275" i="10"/>
  <c r="V7274" i="10"/>
  <c r="V7273" i="10"/>
  <c r="V7272" i="10"/>
  <c r="V7271" i="10"/>
  <c r="V7270" i="10"/>
  <c r="V7269" i="10"/>
  <c r="V7268" i="10"/>
  <c r="V7267" i="10"/>
  <c r="V7266" i="10"/>
  <c r="V7265" i="10"/>
  <c r="V7264" i="10"/>
  <c r="V7263" i="10"/>
  <c r="V7262" i="10"/>
  <c r="V7261" i="10"/>
  <c r="V7260" i="10"/>
  <c r="V7259" i="10"/>
  <c r="V7258" i="10"/>
  <c r="V7257" i="10"/>
  <c r="V7256" i="10"/>
  <c r="V7255" i="10"/>
  <c r="V7254" i="10"/>
  <c r="V7253" i="10"/>
  <c r="V7252" i="10"/>
  <c r="V7251" i="10"/>
  <c r="V7250" i="10"/>
  <c r="V7249" i="10"/>
  <c r="V7248" i="10"/>
  <c r="V7247" i="10"/>
  <c r="V7246" i="10"/>
  <c r="V7245" i="10"/>
  <c r="V7244" i="10"/>
  <c r="V7243" i="10"/>
  <c r="V7242" i="10"/>
  <c r="V7241" i="10"/>
  <c r="V7240" i="10"/>
  <c r="V7239" i="10"/>
  <c r="V7238" i="10"/>
  <c r="V7237" i="10"/>
  <c r="V7236" i="10"/>
  <c r="V7235" i="10"/>
  <c r="V7234" i="10"/>
  <c r="V7233" i="10"/>
  <c r="V7232" i="10"/>
  <c r="V7231" i="10"/>
  <c r="V7230" i="10"/>
  <c r="V7229" i="10"/>
  <c r="V7228" i="10"/>
  <c r="V7227" i="10"/>
  <c r="V7226" i="10"/>
  <c r="V7225" i="10"/>
  <c r="V7224" i="10"/>
  <c r="V7223" i="10"/>
  <c r="V7222" i="10"/>
  <c r="V7221" i="10"/>
  <c r="V7220" i="10"/>
  <c r="V7219" i="10"/>
  <c r="V7218" i="10"/>
  <c r="V7217" i="10"/>
  <c r="V7216" i="10"/>
  <c r="V7215" i="10"/>
  <c r="V7214" i="10"/>
  <c r="V7213" i="10"/>
  <c r="V7212" i="10"/>
  <c r="V7211" i="10"/>
  <c r="V7210" i="10"/>
  <c r="V7209" i="10"/>
  <c r="V7208" i="10"/>
  <c r="V7207" i="10"/>
  <c r="V7206" i="10"/>
  <c r="V7205" i="10"/>
  <c r="V7204" i="10"/>
  <c r="V7203" i="10"/>
  <c r="V7202" i="10"/>
  <c r="V7201" i="10"/>
  <c r="V7200" i="10"/>
  <c r="V7199" i="10"/>
  <c r="V7198" i="10"/>
  <c r="V7197" i="10"/>
  <c r="V7196" i="10"/>
  <c r="V7195" i="10"/>
  <c r="V7194" i="10"/>
  <c r="V7193" i="10"/>
  <c r="V7192" i="10"/>
  <c r="V7191" i="10"/>
  <c r="V7190" i="10"/>
  <c r="V7189" i="10"/>
  <c r="V7188" i="10"/>
  <c r="V7187" i="10"/>
  <c r="V7186" i="10"/>
  <c r="V7185" i="10"/>
  <c r="V7184" i="10"/>
  <c r="V7183" i="10"/>
  <c r="V7182" i="10"/>
  <c r="V7181" i="10"/>
  <c r="V7180" i="10"/>
  <c r="V7179" i="10"/>
  <c r="V7178" i="10"/>
  <c r="V7177" i="10"/>
  <c r="V7176" i="10"/>
  <c r="V7175" i="10"/>
  <c r="V7174" i="10"/>
  <c r="V7173" i="10"/>
  <c r="V7172" i="10"/>
  <c r="V7171" i="10"/>
  <c r="V7170" i="10"/>
  <c r="V7169" i="10"/>
  <c r="V7168" i="10"/>
  <c r="V7167" i="10"/>
  <c r="V7166" i="10"/>
  <c r="V7165" i="10"/>
  <c r="V7164" i="10"/>
  <c r="V7163" i="10"/>
  <c r="V7162" i="10"/>
  <c r="V7161" i="10"/>
  <c r="V7160" i="10"/>
  <c r="V7159" i="10"/>
  <c r="V7158" i="10"/>
  <c r="V7157" i="10"/>
  <c r="V7156" i="10"/>
  <c r="V7155" i="10"/>
  <c r="V7154" i="10"/>
  <c r="V7153" i="10"/>
  <c r="V7152" i="10"/>
  <c r="V7151" i="10"/>
  <c r="V7150" i="10"/>
  <c r="V7149" i="10"/>
  <c r="V7148" i="10"/>
  <c r="V7147" i="10"/>
  <c r="V7146" i="10"/>
  <c r="V7145" i="10"/>
  <c r="V7144" i="10"/>
  <c r="V7143" i="10"/>
  <c r="V7142" i="10"/>
  <c r="V7141" i="10"/>
  <c r="V7140" i="10"/>
  <c r="V7139" i="10"/>
  <c r="V7138" i="10"/>
  <c r="V7137" i="10"/>
  <c r="V7136" i="10"/>
  <c r="V7135" i="10"/>
  <c r="V7134" i="10"/>
  <c r="V7133" i="10"/>
  <c r="V7132" i="10"/>
  <c r="V7131" i="10"/>
  <c r="V7130" i="10"/>
  <c r="V7129" i="10"/>
  <c r="V7128" i="10"/>
  <c r="V7127" i="10"/>
  <c r="V7126" i="10"/>
  <c r="V7125" i="10"/>
  <c r="V7124" i="10"/>
  <c r="V7123" i="10"/>
  <c r="V7122" i="10"/>
  <c r="V7121" i="10"/>
  <c r="V7120" i="10"/>
  <c r="V7119" i="10"/>
  <c r="V7118" i="10"/>
  <c r="V7117" i="10"/>
  <c r="V7116" i="10"/>
  <c r="V7115" i="10"/>
  <c r="V7114" i="10"/>
  <c r="V7113" i="10"/>
  <c r="V7112" i="10"/>
  <c r="V7111" i="10"/>
  <c r="V7110" i="10"/>
  <c r="V7109" i="10"/>
  <c r="V7108" i="10"/>
  <c r="V7107" i="10"/>
  <c r="V7106" i="10"/>
  <c r="V7105" i="10"/>
  <c r="V7104" i="10"/>
  <c r="V7103" i="10"/>
  <c r="V7102" i="10"/>
  <c r="V7101" i="10"/>
  <c r="V7100" i="10"/>
  <c r="V7099" i="10"/>
  <c r="V7098" i="10"/>
  <c r="V7097" i="10"/>
  <c r="V7096" i="10"/>
  <c r="V7095" i="10"/>
  <c r="V7094" i="10"/>
  <c r="V7093" i="10"/>
  <c r="V7092" i="10"/>
  <c r="V7091" i="10"/>
  <c r="V7090" i="10"/>
  <c r="V7089" i="10"/>
  <c r="V7088" i="10"/>
  <c r="V7087" i="10"/>
  <c r="V7086" i="10"/>
  <c r="V7085" i="10"/>
  <c r="V7084" i="10"/>
  <c r="V7083" i="10"/>
  <c r="V7082" i="10"/>
  <c r="V7081" i="10"/>
  <c r="V7080" i="10"/>
  <c r="V7079" i="10"/>
  <c r="V7078" i="10"/>
  <c r="V7077" i="10"/>
  <c r="V7076" i="10"/>
  <c r="V7075" i="10"/>
  <c r="V7074" i="10"/>
  <c r="V7073" i="10"/>
  <c r="V7072" i="10"/>
  <c r="V7071" i="10"/>
  <c r="V7070" i="10"/>
  <c r="V7069" i="10"/>
  <c r="V7068" i="10"/>
  <c r="V7067" i="10"/>
  <c r="V7066" i="10"/>
  <c r="V7065" i="10"/>
  <c r="V7064" i="10"/>
  <c r="V7063" i="10"/>
  <c r="V7062" i="10"/>
  <c r="V7061" i="10"/>
  <c r="V7060" i="10"/>
  <c r="V7059" i="10"/>
  <c r="V7058" i="10"/>
  <c r="V7057" i="10"/>
  <c r="V7056" i="10"/>
  <c r="V7055" i="10"/>
  <c r="V7054" i="10"/>
  <c r="V7053" i="10"/>
  <c r="V7052" i="10"/>
  <c r="V7051" i="10"/>
  <c r="V7050" i="10"/>
  <c r="V7049" i="10"/>
  <c r="V7048" i="10"/>
  <c r="V7047" i="10"/>
  <c r="V7046" i="10"/>
  <c r="V7045" i="10"/>
  <c r="V7044" i="10"/>
  <c r="V7043" i="10"/>
  <c r="V7042" i="10"/>
  <c r="V7041" i="10"/>
  <c r="V7040" i="10"/>
  <c r="V7039" i="10"/>
  <c r="V7038" i="10"/>
  <c r="V7037" i="10"/>
  <c r="V7036" i="10"/>
  <c r="V7035" i="10"/>
  <c r="V7034" i="10"/>
  <c r="V7033" i="10"/>
  <c r="V7032" i="10"/>
  <c r="V7031" i="10"/>
  <c r="V7030" i="10"/>
  <c r="V7029" i="10"/>
  <c r="V7028" i="10"/>
  <c r="V7027" i="10"/>
  <c r="V7026" i="10"/>
  <c r="V7025" i="10"/>
  <c r="V7024" i="10"/>
  <c r="V7023" i="10"/>
  <c r="V7022" i="10"/>
  <c r="V7021" i="10"/>
  <c r="V7020" i="10"/>
  <c r="V7019" i="10"/>
  <c r="V7018" i="10"/>
  <c r="V7017" i="10"/>
  <c r="V7016" i="10"/>
  <c r="V7015" i="10"/>
  <c r="V7014" i="10"/>
  <c r="V7013" i="10"/>
  <c r="V7012" i="10"/>
  <c r="V7011" i="10"/>
  <c r="V7010" i="10"/>
  <c r="V7009" i="10"/>
  <c r="V7008" i="10"/>
  <c r="V7007" i="10"/>
  <c r="V7006" i="10"/>
  <c r="V7005" i="10"/>
  <c r="V7004" i="10"/>
  <c r="V7003" i="10"/>
  <c r="V7002" i="10"/>
  <c r="V7001" i="10"/>
  <c r="V7000" i="10"/>
  <c r="V6999" i="10"/>
  <c r="V6998" i="10"/>
  <c r="V6997" i="10"/>
  <c r="V6996" i="10"/>
  <c r="V6995" i="10"/>
  <c r="V6994" i="10"/>
  <c r="V6993" i="10"/>
  <c r="V6992" i="10"/>
  <c r="V6991" i="10"/>
  <c r="V6990" i="10"/>
  <c r="V6989" i="10"/>
  <c r="V6988" i="10"/>
  <c r="V6987" i="10"/>
  <c r="V6986" i="10"/>
  <c r="V6985" i="10"/>
  <c r="V6984" i="10"/>
  <c r="V6983" i="10"/>
  <c r="V6982" i="10"/>
  <c r="V6981" i="10"/>
  <c r="V6980" i="10"/>
  <c r="V6979" i="10"/>
  <c r="V6978" i="10"/>
  <c r="V6977" i="10"/>
  <c r="V6976" i="10"/>
  <c r="V6975" i="10"/>
  <c r="V6974" i="10"/>
  <c r="V6973" i="10"/>
  <c r="V6972" i="10"/>
  <c r="V6971" i="10"/>
  <c r="V6970" i="10"/>
  <c r="V6969" i="10"/>
  <c r="V6968" i="10"/>
  <c r="V6967" i="10"/>
  <c r="V6966" i="10"/>
  <c r="V6965" i="10"/>
  <c r="V6964" i="10"/>
  <c r="V6963" i="10"/>
  <c r="V6962" i="10"/>
  <c r="V6961" i="10"/>
  <c r="V6960" i="10"/>
  <c r="V6959" i="10"/>
  <c r="V6958" i="10"/>
  <c r="V6957" i="10"/>
  <c r="V6956" i="10"/>
  <c r="V6955" i="10"/>
  <c r="V6954" i="10"/>
  <c r="V6953" i="10"/>
  <c r="V6952" i="10"/>
  <c r="V6951" i="10"/>
  <c r="V6950" i="10"/>
  <c r="V6949" i="10"/>
  <c r="V6948" i="10"/>
  <c r="V6947" i="10"/>
  <c r="V6946" i="10"/>
  <c r="V6945" i="10"/>
  <c r="V6944" i="10"/>
  <c r="V6943" i="10"/>
  <c r="V6942" i="10"/>
  <c r="V6941" i="10"/>
  <c r="V6940" i="10"/>
  <c r="V6939" i="10"/>
  <c r="V6938" i="10"/>
  <c r="V6937" i="10"/>
  <c r="V6936" i="10"/>
  <c r="V6935" i="10"/>
  <c r="V6934" i="10"/>
  <c r="V6933" i="10"/>
  <c r="V6932" i="10"/>
  <c r="V6931" i="10"/>
  <c r="V6930" i="10"/>
  <c r="V6929" i="10"/>
  <c r="V6928" i="10"/>
  <c r="V6927" i="10"/>
  <c r="V6926" i="10"/>
  <c r="V6925" i="10"/>
  <c r="V6924" i="10"/>
  <c r="V6923" i="10"/>
  <c r="V6922" i="10"/>
  <c r="V6921" i="10"/>
  <c r="V6920" i="10"/>
  <c r="V6919" i="10"/>
  <c r="V6918" i="10"/>
  <c r="V6917" i="10"/>
  <c r="V6916" i="10"/>
  <c r="V6915" i="10"/>
  <c r="V6914" i="10"/>
  <c r="V6913" i="10"/>
  <c r="V6912" i="10"/>
  <c r="V6911" i="10"/>
  <c r="V6910" i="10"/>
  <c r="V6909" i="10"/>
  <c r="V6908" i="10"/>
  <c r="V6907" i="10"/>
  <c r="V6906" i="10"/>
  <c r="V6905" i="10"/>
  <c r="V6904" i="10"/>
  <c r="V6903" i="10"/>
  <c r="V6902" i="10"/>
  <c r="V6901" i="10"/>
  <c r="V6900" i="10"/>
  <c r="V6899" i="10"/>
  <c r="V6898" i="10"/>
  <c r="V6897" i="10"/>
  <c r="V6896" i="10"/>
  <c r="V6895" i="10"/>
  <c r="V6894" i="10"/>
  <c r="V6893" i="10"/>
  <c r="V6892" i="10"/>
  <c r="V6891" i="10"/>
  <c r="V6890" i="10"/>
  <c r="V6889" i="10"/>
  <c r="V6888" i="10"/>
  <c r="V6887" i="10"/>
  <c r="V6886" i="10"/>
  <c r="V6885" i="10"/>
  <c r="V6884" i="10"/>
  <c r="V6883" i="10"/>
  <c r="V6882" i="10"/>
  <c r="V6881" i="10"/>
  <c r="V6880" i="10"/>
  <c r="V6879" i="10"/>
  <c r="V6878" i="10"/>
  <c r="V6877" i="10"/>
  <c r="V6876" i="10"/>
  <c r="V6875" i="10"/>
  <c r="V6874" i="10"/>
  <c r="V6873" i="10"/>
  <c r="V6872" i="10"/>
  <c r="V6871" i="10"/>
  <c r="V6870" i="10"/>
  <c r="V6869" i="10"/>
  <c r="V6868" i="10"/>
  <c r="V6867" i="10"/>
  <c r="V6866" i="10"/>
  <c r="V6865" i="10"/>
  <c r="V6864" i="10"/>
  <c r="V6863" i="10"/>
  <c r="V6862" i="10"/>
  <c r="V6861" i="10"/>
  <c r="V6860" i="10"/>
  <c r="V6859" i="10"/>
  <c r="V6858" i="10"/>
  <c r="V6857" i="10"/>
  <c r="V6856" i="10"/>
  <c r="V6855" i="10"/>
  <c r="V6854" i="10"/>
  <c r="V6853" i="10"/>
  <c r="V6852" i="10"/>
  <c r="V6851" i="10"/>
  <c r="V6850" i="10"/>
  <c r="V6849" i="10"/>
  <c r="V6848" i="10"/>
  <c r="V6847" i="10"/>
  <c r="V6846" i="10"/>
  <c r="V6845" i="10"/>
  <c r="V6844" i="10"/>
  <c r="V6843" i="10"/>
  <c r="V6842" i="10"/>
  <c r="V6841" i="10"/>
  <c r="V6840" i="10"/>
  <c r="V6839" i="10"/>
  <c r="V6838" i="10"/>
  <c r="V6837" i="10"/>
  <c r="V6836" i="10"/>
  <c r="V6835" i="10"/>
  <c r="V6834" i="10"/>
  <c r="V6833" i="10"/>
  <c r="V6832" i="10"/>
  <c r="V6831" i="10"/>
  <c r="V6830" i="10"/>
  <c r="V6829" i="10"/>
  <c r="V6828" i="10"/>
  <c r="V6827" i="10"/>
  <c r="V6826" i="10"/>
  <c r="V6825" i="10"/>
  <c r="V6824" i="10"/>
  <c r="V6823" i="10"/>
  <c r="V6822" i="10"/>
  <c r="V6821" i="10"/>
  <c r="V6820" i="10"/>
  <c r="V6819" i="10"/>
  <c r="V6818" i="10"/>
  <c r="V6817" i="10"/>
  <c r="V6816" i="10"/>
  <c r="V6815" i="10"/>
  <c r="V6814" i="10"/>
  <c r="V6813" i="10"/>
  <c r="V6812" i="10"/>
  <c r="V6811" i="10"/>
  <c r="V6810" i="10"/>
  <c r="V6809" i="10"/>
  <c r="V6808" i="10"/>
  <c r="V6807" i="10"/>
  <c r="V6806" i="10"/>
  <c r="V6805" i="10"/>
  <c r="V6804" i="10"/>
  <c r="V6803" i="10"/>
  <c r="V6802" i="10"/>
  <c r="V6801" i="10"/>
  <c r="V6800" i="10"/>
  <c r="V6799" i="10"/>
  <c r="V6798" i="10"/>
  <c r="V6797" i="10"/>
  <c r="V6796" i="10"/>
  <c r="V6795" i="10"/>
  <c r="V6794" i="10"/>
  <c r="V6793" i="10"/>
  <c r="V6792" i="10"/>
  <c r="V6791" i="10"/>
  <c r="V6790" i="10"/>
  <c r="V6789" i="10"/>
  <c r="V6788" i="10"/>
  <c r="V6787" i="10"/>
  <c r="V6786" i="10"/>
  <c r="V6785" i="10"/>
  <c r="V6784" i="10"/>
  <c r="V6783" i="10"/>
  <c r="V6782" i="10"/>
  <c r="V6781" i="10"/>
  <c r="V6780" i="10"/>
  <c r="V6779" i="10"/>
  <c r="V6778" i="10"/>
  <c r="V6777" i="10"/>
  <c r="V6776" i="10"/>
  <c r="V6775" i="10"/>
  <c r="V6774" i="10"/>
  <c r="V6773" i="10"/>
  <c r="V6772" i="10"/>
  <c r="V6771" i="10"/>
  <c r="V6770" i="10"/>
  <c r="V6769" i="10"/>
  <c r="V6768" i="10"/>
  <c r="V6767" i="10"/>
  <c r="V6766" i="10"/>
  <c r="V6765" i="10"/>
  <c r="V6764" i="10"/>
  <c r="V6763" i="10"/>
  <c r="V6762" i="10"/>
  <c r="V6761" i="10"/>
  <c r="V6760" i="10"/>
  <c r="V6759" i="10"/>
  <c r="V6758" i="10"/>
  <c r="V6757" i="10"/>
  <c r="V6756" i="10"/>
  <c r="V6755" i="10"/>
  <c r="V6754" i="10"/>
  <c r="V6753" i="10"/>
  <c r="V6752" i="10"/>
  <c r="V6751" i="10"/>
  <c r="V6750" i="10"/>
  <c r="V6749" i="10"/>
  <c r="V6748" i="10"/>
  <c r="V6747" i="10"/>
  <c r="V6746" i="10"/>
  <c r="V6745" i="10"/>
  <c r="V6744" i="10"/>
  <c r="V6743" i="10"/>
  <c r="V6742" i="10"/>
  <c r="V6741" i="10"/>
  <c r="V6740" i="10"/>
  <c r="V6739" i="10"/>
  <c r="V6738" i="10"/>
  <c r="V6737" i="10"/>
  <c r="V6736" i="10"/>
  <c r="V6735" i="10"/>
  <c r="V6734" i="10"/>
  <c r="V6733" i="10"/>
  <c r="V6732" i="10"/>
  <c r="V6731" i="10"/>
  <c r="V6730" i="10"/>
  <c r="V6729" i="10"/>
  <c r="V6728" i="10"/>
  <c r="V6727" i="10"/>
  <c r="V6726" i="10"/>
  <c r="V6725" i="10"/>
  <c r="V6724" i="10"/>
  <c r="V6723" i="10"/>
  <c r="V6722" i="10"/>
  <c r="V6721" i="10"/>
  <c r="V6720" i="10"/>
  <c r="V6719" i="10"/>
  <c r="V6718" i="10"/>
  <c r="V6717" i="10"/>
  <c r="V6716" i="10"/>
  <c r="V6715" i="10"/>
  <c r="V6714" i="10"/>
  <c r="V6713" i="10"/>
  <c r="V6712" i="10"/>
  <c r="V6711" i="10"/>
  <c r="V6710" i="10"/>
  <c r="V6709" i="10"/>
  <c r="V6708" i="10"/>
  <c r="V6707" i="10"/>
  <c r="V6706" i="10"/>
  <c r="V6705" i="10"/>
  <c r="V6704" i="10"/>
  <c r="V6703" i="10"/>
  <c r="V6702" i="10"/>
  <c r="V6701" i="10"/>
  <c r="V6700" i="10"/>
  <c r="V6699" i="10"/>
  <c r="V6698" i="10"/>
  <c r="V6697" i="10"/>
  <c r="V6696" i="10"/>
  <c r="V6695" i="10"/>
  <c r="V6694" i="10"/>
  <c r="V6693" i="10"/>
  <c r="V6692" i="10"/>
  <c r="V6691" i="10"/>
  <c r="V6690" i="10"/>
  <c r="V6689" i="10"/>
  <c r="V6688" i="10"/>
  <c r="V6687" i="10"/>
  <c r="V6686" i="10"/>
  <c r="V6685" i="10"/>
  <c r="V6684" i="10"/>
  <c r="V6683" i="10"/>
  <c r="V6682" i="10"/>
  <c r="V6681" i="10"/>
  <c r="V6680" i="10"/>
  <c r="V6679" i="10"/>
  <c r="V6678" i="10"/>
  <c r="V6677" i="10"/>
  <c r="V6676" i="10"/>
  <c r="V6675" i="10"/>
  <c r="V6674" i="10"/>
  <c r="V6673" i="10"/>
  <c r="V6672" i="10"/>
  <c r="V6671" i="10"/>
  <c r="V6670" i="10"/>
  <c r="V6669" i="10"/>
  <c r="V6668" i="10"/>
  <c r="V6667" i="10"/>
  <c r="V6666" i="10"/>
  <c r="V6665" i="10"/>
  <c r="V6664" i="10"/>
  <c r="V6663" i="10"/>
  <c r="V6662" i="10"/>
  <c r="V6661" i="10"/>
  <c r="V6660" i="10"/>
  <c r="V6659" i="10"/>
  <c r="V6658" i="10"/>
  <c r="V6657" i="10"/>
  <c r="V6656" i="10"/>
  <c r="V6655" i="10"/>
  <c r="V6654" i="10"/>
  <c r="V6653" i="10"/>
  <c r="V6652" i="10"/>
  <c r="V6651" i="10"/>
  <c r="V6650" i="10"/>
  <c r="V6649" i="10"/>
  <c r="V6648" i="10"/>
  <c r="V6647" i="10"/>
  <c r="V6646" i="10"/>
  <c r="V6645" i="10"/>
  <c r="V6644" i="10"/>
  <c r="V6643" i="10"/>
  <c r="V6642" i="10"/>
  <c r="V6641" i="10"/>
  <c r="V6640" i="10"/>
  <c r="V6639" i="10"/>
  <c r="V6638" i="10"/>
  <c r="V6637" i="10"/>
  <c r="V6636" i="10"/>
  <c r="V6635" i="10"/>
  <c r="V6634" i="10"/>
  <c r="V6633" i="10"/>
  <c r="V6632" i="10"/>
  <c r="V6631" i="10"/>
  <c r="V6630" i="10"/>
  <c r="V6629" i="10"/>
  <c r="V6628" i="10"/>
  <c r="V6627" i="10"/>
  <c r="V6626" i="10"/>
  <c r="V6625" i="10"/>
  <c r="V6624" i="10"/>
  <c r="V6623" i="10"/>
  <c r="V6622" i="10"/>
  <c r="V6621" i="10"/>
  <c r="V6620" i="10"/>
  <c r="V6619" i="10"/>
  <c r="V6618" i="10"/>
  <c r="V6617" i="10"/>
  <c r="V6616" i="10"/>
  <c r="V6615" i="10"/>
  <c r="V6614" i="10"/>
  <c r="V6613" i="10"/>
  <c r="V6612" i="10"/>
  <c r="V6611" i="10"/>
  <c r="V6610" i="10"/>
  <c r="V6609" i="10"/>
  <c r="V6608" i="10"/>
  <c r="V6607" i="10"/>
  <c r="V6606" i="10"/>
  <c r="V6605" i="10"/>
  <c r="V6604" i="10"/>
  <c r="V6603" i="10"/>
  <c r="V6602" i="10"/>
  <c r="V6601" i="10"/>
  <c r="V6600" i="10"/>
  <c r="V6599" i="10"/>
  <c r="V6598" i="10"/>
  <c r="V6597" i="10"/>
  <c r="V6596" i="10"/>
  <c r="V6595" i="10"/>
  <c r="V6594" i="10"/>
  <c r="V6593" i="10"/>
  <c r="V6592" i="10"/>
  <c r="V6591" i="10"/>
  <c r="V6590" i="10"/>
  <c r="V6589" i="10"/>
  <c r="V6588" i="10"/>
  <c r="V6587" i="10"/>
  <c r="V6586" i="10"/>
  <c r="V6585" i="10"/>
  <c r="V6584" i="10"/>
  <c r="V6583" i="10"/>
  <c r="V6582" i="10"/>
  <c r="V6581" i="10"/>
  <c r="V6580" i="10"/>
  <c r="V6579" i="10"/>
  <c r="V6578" i="10"/>
  <c r="V6577" i="10"/>
  <c r="V6576" i="10"/>
  <c r="V6575" i="10"/>
  <c r="V6574" i="10"/>
  <c r="V6573" i="10"/>
  <c r="V6572" i="10"/>
  <c r="V6571" i="10"/>
  <c r="V6570" i="10"/>
  <c r="V6569" i="10"/>
  <c r="V6568" i="10"/>
  <c r="V6567" i="10"/>
  <c r="V6566" i="10"/>
  <c r="V6565" i="10"/>
  <c r="V6564" i="10"/>
  <c r="V6563" i="10"/>
  <c r="V6562" i="10"/>
  <c r="V6561" i="10"/>
  <c r="V6560" i="10"/>
  <c r="V6559" i="10"/>
  <c r="V6558" i="10"/>
  <c r="V6557" i="10"/>
  <c r="V6556" i="10"/>
  <c r="V6555" i="10"/>
  <c r="V6554" i="10"/>
  <c r="V6553" i="10"/>
  <c r="V6552" i="10"/>
  <c r="V6551" i="10"/>
  <c r="V6550" i="10"/>
  <c r="V6549" i="10"/>
  <c r="V6548" i="10"/>
  <c r="V6547" i="10"/>
  <c r="V6546" i="10"/>
  <c r="V6545" i="10"/>
  <c r="V6544" i="10"/>
  <c r="V6543" i="10"/>
  <c r="V6542" i="10"/>
  <c r="V6541" i="10"/>
  <c r="V6540" i="10"/>
  <c r="V6539" i="10"/>
  <c r="V6538" i="10"/>
  <c r="V6537" i="10"/>
  <c r="V6536" i="10"/>
  <c r="V6535" i="10"/>
  <c r="V6534" i="10"/>
  <c r="V6533" i="10"/>
  <c r="V6532" i="10"/>
  <c r="V6531" i="10"/>
  <c r="V6530" i="10"/>
  <c r="V6529" i="10"/>
  <c r="V6528" i="10"/>
  <c r="V6527" i="10"/>
  <c r="V6526" i="10"/>
  <c r="V6525" i="10"/>
  <c r="V6524" i="10"/>
  <c r="V6523" i="10"/>
  <c r="V6522" i="10"/>
  <c r="V6521" i="10"/>
  <c r="V6520" i="10"/>
  <c r="V6519" i="10"/>
  <c r="V6518" i="10"/>
  <c r="V6517" i="10"/>
  <c r="V6516" i="10"/>
  <c r="V6515" i="10"/>
  <c r="V6514" i="10"/>
  <c r="V6513" i="10"/>
  <c r="V6512" i="10"/>
  <c r="V6511" i="10"/>
  <c r="V6510" i="10"/>
  <c r="V6509" i="10"/>
  <c r="V6508" i="10"/>
  <c r="V6507" i="10"/>
  <c r="V6506" i="10"/>
  <c r="V6505" i="10"/>
  <c r="V6504" i="10"/>
  <c r="V6503" i="10"/>
  <c r="V6502" i="10"/>
  <c r="V6501" i="10"/>
  <c r="V6500" i="10"/>
  <c r="V6499" i="10"/>
  <c r="V6498" i="10"/>
  <c r="V6497" i="10"/>
  <c r="V6496" i="10"/>
  <c r="V6495" i="10"/>
  <c r="V6494" i="10"/>
  <c r="V6493" i="10"/>
  <c r="V6492" i="10"/>
  <c r="V6491" i="10"/>
  <c r="V6490" i="10"/>
  <c r="V6489" i="10"/>
  <c r="V6488" i="10"/>
  <c r="V6487" i="10"/>
  <c r="V6486" i="10"/>
  <c r="V6485" i="10"/>
  <c r="V6484" i="10"/>
  <c r="V6483" i="10"/>
  <c r="V6482" i="10"/>
  <c r="V6481" i="10"/>
  <c r="V6480" i="10"/>
  <c r="V6479" i="10"/>
  <c r="V6478" i="10"/>
  <c r="V6477" i="10"/>
  <c r="V6476" i="10"/>
  <c r="V6475" i="10"/>
  <c r="V6474" i="10"/>
  <c r="V6473" i="10"/>
  <c r="V6472" i="10"/>
  <c r="V6471" i="10"/>
  <c r="V6470" i="10"/>
  <c r="V6469" i="10"/>
  <c r="V6468" i="10"/>
  <c r="V6467" i="10"/>
  <c r="V6466" i="10"/>
  <c r="V6465" i="10"/>
  <c r="V6464" i="10"/>
  <c r="V6463" i="10"/>
  <c r="V6462" i="10"/>
  <c r="V6461" i="10"/>
  <c r="V6460" i="10"/>
  <c r="V6459" i="10"/>
  <c r="V6458" i="10"/>
  <c r="V6457" i="10"/>
  <c r="V6456" i="10"/>
  <c r="V6455" i="10"/>
  <c r="V6454" i="10"/>
  <c r="V6453" i="10"/>
  <c r="V6452" i="10"/>
  <c r="V6451" i="10"/>
  <c r="V6450" i="10"/>
  <c r="V6449" i="10"/>
  <c r="V6448" i="10"/>
  <c r="V6447" i="10"/>
  <c r="V6446" i="10"/>
  <c r="V6445" i="10"/>
  <c r="V6444" i="10"/>
  <c r="V6443" i="10"/>
  <c r="V6442" i="10"/>
  <c r="V6441" i="10"/>
  <c r="V6440" i="10"/>
  <c r="V6439" i="10"/>
  <c r="V6438" i="10"/>
  <c r="V6437" i="10"/>
  <c r="V6436" i="10"/>
  <c r="V6435" i="10"/>
  <c r="V6434" i="10"/>
  <c r="V6433" i="10"/>
  <c r="V6432" i="10"/>
  <c r="V6431" i="10"/>
  <c r="V6430" i="10"/>
  <c r="V6429" i="10"/>
  <c r="V6428" i="10"/>
  <c r="V6427" i="10"/>
  <c r="V6426" i="10"/>
  <c r="V6425" i="10"/>
  <c r="V6424" i="10"/>
  <c r="V6423" i="10"/>
  <c r="V6422" i="10"/>
  <c r="V6421" i="10"/>
  <c r="V6420" i="10"/>
  <c r="V6419" i="10"/>
  <c r="V6418" i="10"/>
  <c r="V6417" i="10"/>
  <c r="V6416" i="10"/>
  <c r="V6415" i="10"/>
  <c r="V6414" i="10"/>
  <c r="V6413" i="10"/>
  <c r="V6412" i="10"/>
  <c r="V6411" i="10"/>
  <c r="V6410" i="10"/>
  <c r="V6409" i="10"/>
  <c r="V6408" i="10"/>
  <c r="V6407" i="10"/>
  <c r="V6406" i="10"/>
  <c r="V6405" i="10"/>
  <c r="V6404" i="10"/>
  <c r="V6403" i="10"/>
  <c r="V6402" i="10"/>
  <c r="V6401" i="10"/>
  <c r="V6400" i="10"/>
  <c r="V6399" i="10"/>
  <c r="V6398" i="10"/>
  <c r="V6397" i="10"/>
  <c r="V6396" i="10"/>
  <c r="V6395" i="10"/>
  <c r="V6394" i="10"/>
  <c r="V6393" i="10"/>
  <c r="V6392" i="10"/>
  <c r="V6391" i="10"/>
  <c r="V6390" i="10"/>
  <c r="V6389" i="10"/>
  <c r="V6388" i="10"/>
  <c r="V6387" i="10"/>
  <c r="V6386" i="10"/>
  <c r="V6385" i="10"/>
  <c r="V6384" i="10"/>
  <c r="V6383" i="10"/>
  <c r="V6382" i="10"/>
  <c r="V6381" i="10"/>
  <c r="V6380" i="10"/>
  <c r="V6379" i="10"/>
  <c r="V6378" i="10"/>
  <c r="V6377" i="10"/>
  <c r="V6376" i="10"/>
  <c r="V6375" i="10"/>
  <c r="V6374" i="10"/>
  <c r="V6373" i="10"/>
  <c r="V6372" i="10"/>
  <c r="V6371" i="10"/>
  <c r="V6370" i="10"/>
  <c r="V6369" i="10"/>
  <c r="V6368" i="10"/>
  <c r="V6367" i="10"/>
  <c r="V6366" i="10"/>
  <c r="V6365" i="10"/>
  <c r="V6364" i="10"/>
  <c r="V6363" i="10"/>
  <c r="V6362" i="10"/>
  <c r="V6361" i="10"/>
  <c r="V6360" i="10"/>
  <c r="V6359" i="10"/>
  <c r="V6358" i="10"/>
  <c r="V6357" i="10"/>
  <c r="V6356" i="10"/>
  <c r="V6355" i="10"/>
  <c r="V6354" i="10"/>
  <c r="V6353" i="10"/>
  <c r="V6352" i="10"/>
  <c r="V6351" i="10"/>
  <c r="V6350" i="10"/>
  <c r="V6349" i="10"/>
  <c r="V6348" i="10"/>
  <c r="V6347" i="10"/>
  <c r="V6346" i="10"/>
  <c r="V6345" i="10"/>
  <c r="V6344" i="10"/>
  <c r="V6343" i="10"/>
  <c r="V6342" i="10"/>
  <c r="V6341" i="10"/>
  <c r="V6340" i="10"/>
  <c r="V6339" i="10"/>
  <c r="V6338" i="10"/>
  <c r="V6337" i="10"/>
  <c r="V6336" i="10"/>
  <c r="V6335" i="10"/>
  <c r="V6334" i="10"/>
  <c r="V6333" i="10"/>
  <c r="V6332" i="10"/>
  <c r="V6331" i="10"/>
  <c r="V6330" i="10"/>
  <c r="V6329" i="10"/>
  <c r="V6328" i="10"/>
  <c r="V6327" i="10"/>
  <c r="V6326" i="10"/>
  <c r="V6325" i="10"/>
  <c r="V6324" i="10"/>
  <c r="V6323" i="10"/>
  <c r="V6322" i="10"/>
  <c r="V6321" i="10"/>
  <c r="V6320" i="10"/>
  <c r="V6319" i="10"/>
  <c r="V6318" i="10"/>
  <c r="V6317" i="10"/>
  <c r="V6316" i="10"/>
  <c r="V6315" i="10"/>
  <c r="V6314" i="10"/>
  <c r="V6313" i="10"/>
  <c r="V6312" i="10"/>
  <c r="V6311" i="10"/>
  <c r="V6310" i="10"/>
  <c r="V6309" i="10"/>
  <c r="V6308" i="10"/>
  <c r="V6307" i="10"/>
  <c r="V6306" i="10"/>
  <c r="V6305" i="10"/>
  <c r="V6304" i="10"/>
  <c r="V6303" i="10"/>
  <c r="V6302" i="10"/>
  <c r="V6301" i="10"/>
  <c r="V6300" i="10"/>
  <c r="V6299" i="10"/>
  <c r="V6298" i="10"/>
  <c r="V6297" i="10"/>
  <c r="V6296" i="10"/>
  <c r="V6295" i="10"/>
  <c r="V6294" i="10"/>
  <c r="V6293" i="10"/>
  <c r="V6292" i="10"/>
  <c r="V6291" i="10"/>
  <c r="V6290" i="10"/>
  <c r="V6289" i="10"/>
  <c r="V6288" i="10"/>
  <c r="V6287" i="10"/>
  <c r="V6286" i="10"/>
  <c r="V6285" i="10"/>
  <c r="V6284" i="10"/>
  <c r="V6283" i="10"/>
  <c r="V6282" i="10"/>
  <c r="V6281" i="10"/>
  <c r="V6280" i="10"/>
  <c r="V6279" i="10"/>
  <c r="V6278" i="10"/>
  <c r="V6277" i="10"/>
  <c r="V6276" i="10"/>
  <c r="V6275" i="10"/>
  <c r="V6274" i="10"/>
  <c r="V6273" i="10"/>
  <c r="V6272" i="10"/>
  <c r="V6271" i="10"/>
  <c r="V6270" i="10"/>
  <c r="V6269" i="10"/>
  <c r="V6268" i="10"/>
  <c r="V6267" i="10"/>
  <c r="V6266" i="10"/>
  <c r="V6265" i="10"/>
  <c r="V6264" i="10"/>
  <c r="V6263" i="10"/>
  <c r="V6262" i="10"/>
  <c r="V6261" i="10"/>
  <c r="V6260" i="10"/>
  <c r="V6259" i="10"/>
  <c r="V6258" i="10"/>
  <c r="V6257" i="10"/>
  <c r="V6256" i="10"/>
  <c r="V6255" i="10"/>
  <c r="V6254" i="10"/>
  <c r="V6253" i="10"/>
  <c r="V6252" i="10"/>
  <c r="V6251" i="10"/>
  <c r="V6250" i="10"/>
  <c r="V6249" i="10"/>
  <c r="V6248" i="10"/>
  <c r="V6247" i="10"/>
  <c r="V6246" i="10"/>
  <c r="V6245" i="10"/>
  <c r="V6244" i="10"/>
  <c r="V6243" i="10"/>
  <c r="V6242" i="10"/>
  <c r="V6241" i="10"/>
  <c r="V6240" i="10"/>
  <c r="V6239" i="10"/>
  <c r="V6238" i="10"/>
  <c r="V6237" i="10"/>
  <c r="V6236" i="10"/>
  <c r="V6235" i="10"/>
  <c r="V6234" i="10"/>
  <c r="V6233" i="10"/>
  <c r="V6232" i="10"/>
  <c r="V6231" i="10"/>
  <c r="V6230" i="10"/>
  <c r="V6229" i="10"/>
  <c r="V6228" i="10"/>
  <c r="V6227" i="10"/>
  <c r="V6226" i="10"/>
  <c r="V6225" i="10"/>
  <c r="V6224" i="10"/>
  <c r="V6223" i="10"/>
  <c r="V6222" i="10"/>
  <c r="V6221" i="10"/>
  <c r="V6220" i="10"/>
  <c r="V6219" i="10"/>
  <c r="V6218" i="10"/>
  <c r="V6217" i="10"/>
  <c r="V6216" i="10"/>
  <c r="V6215" i="10"/>
  <c r="V6214" i="10"/>
  <c r="V6213" i="10"/>
  <c r="V6212" i="10"/>
  <c r="V6211" i="10"/>
  <c r="V6210" i="10"/>
  <c r="V6209" i="10"/>
  <c r="V6208" i="10"/>
  <c r="V6207" i="10"/>
  <c r="V6206" i="10"/>
  <c r="V6205" i="10"/>
  <c r="V6204" i="10"/>
  <c r="V6203" i="10"/>
  <c r="V6202" i="10"/>
  <c r="V6201" i="10"/>
  <c r="V6200" i="10"/>
  <c r="V6199" i="10"/>
  <c r="V6198" i="10"/>
  <c r="V6197" i="10"/>
  <c r="V6196" i="10"/>
  <c r="V6195" i="10"/>
  <c r="V6194" i="10"/>
  <c r="V6193" i="10"/>
  <c r="V6192" i="10"/>
  <c r="V6191" i="10"/>
  <c r="V6190" i="10"/>
  <c r="V6189" i="10"/>
  <c r="V6188" i="10"/>
  <c r="V6187" i="10"/>
  <c r="V6186" i="10"/>
  <c r="V6185" i="10"/>
  <c r="V6184" i="10"/>
  <c r="V6183" i="10"/>
  <c r="V6182" i="10"/>
  <c r="V6181" i="10"/>
  <c r="V6180" i="10"/>
  <c r="V6179" i="10"/>
  <c r="V6178" i="10"/>
  <c r="V6177" i="10"/>
  <c r="V6176" i="10"/>
  <c r="V6175" i="10"/>
  <c r="V6174" i="10"/>
  <c r="V6173" i="10"/>
  <c r="V6172" i="10"/>
  <c r="V6171" i="10"/>
  <c r="V6170" i="10"/>
  <c r="V6169" i="10"/>
  <c r="V6168" i="10"/>
  <c r="V6167" i="10"/>
  <c r="V6166" i="10"/>
  <c r="V6165" i="10"/>
  <c r="V6164" i="10"/>
  <c r="V6163" i="10"/>
  <c r="V6162" i="10"/>
  <c r="V6161" i="10"/>
  <c r="V6160" i="10"/>
  <c r="V6159" i="10"/>
  <c r="V6158" i="10"/>
  <c r="V6157" i="10"/>
  <c r="V6156" i="10"/>
  <c r="V6155" i="10"/>
  <c r="V6154" i="10"/>
  <c r="V6153" i="10"/>
  <c r="V6152" i="10"/>
  <c r="V6151" i="10"/>
  <c r="V6150" i="10"/>
  <c r="V6149" i="10"/>
  <c r="V6148" i="10"/>
  <c r="V6147" i="10"/>
  <c r="V6146" i="10"/>
  <c r="V6145" i="10"/>
  <c r="V6144" i="10"/>
  <c r="V6143" i="10"/>
  <c r="V6142" i="10"/>
  <c r="V6141" i="10"/>
  <c r="V6140" i="10"/>
  <c r="V6139" i="10"/>
  <c r="V6138" i="10"/>
  <c r="V6137" i="10"/>
  <c r="V6136" i="10"/>
  <c r="V6135" i="10"/>
  <c r="V6134" i="10"/>
  <c r="V6133" i="10"/>
  <c r="V6132" i="10"/>
  <c r="V6131" i="10"/>
  <c r="V6130" i="10"/>
  <c r="V6129" i="10"/>
  <c r="V6128" i="10"/>
  <c r="V6127" i="10"/>
  <c r="V6126" i="10"/>
  <c r="V6125" i="10"/>
  <c r="V6124" i="10"/>
  <c r="V6123" i="10"/>
  <c r="V6122" i="10"/>
  <c r="V6121" i="10"/>
  <c r="V6120" i="10"/>
  <c r="V6119" i="10"/>
  <c r="V6118" i="10"/>
  <c r="V6117" i="10"/>
  <c r="V6116" i="10"/>
  <c r="V6115" i="10"/>
  <c r="V6114" i="10"/>
  <c r="V6113" i="10"/>
  <c r="V6112" i="10"/>
  <c r="V6111" i="10"/>
  <c r="V6110" i="10"/>
  <c r="V6109" i="10"/>
  <c r="V6108" i="10"/>
  <c r="V6107" i="10"/>
  <c r="V6106" i="10"/>
  <c r="V6105" i="10"/>
  <c r="V6104" i="10"/>
  <c r="V6103" i="10"/>
  <c r="V6102" i="10"/>
  <c r="V6101" i="10"/>
  <c r="V6100" i="10"/>
  <c r="V6099" i="10"/>
  <c r="V6098" i="10"/>
  <c r="V6097" i="10"/>
  <c r="V6096" i="10"/>
  <c r="V6095" i="10"/>
  <c r="V6094" i="10"/>
  <c r="V6093" i="10"/>
  <c r="V6092" i="10"/>
  <c r="V6091" i="10"/>
  <c r="V6090" i="10"/>
  <c r="V6089" i="10"/>
  <c r="V6088" i="10"/>
  <c r="V6087" i="10"/>
  <c r="V6086" i="10"/>
  <c r="V6085" i="10"/>
  <c r="V6084" i="10"/>
  <c r="V6083" i="10"/>
  <c r="V6082" i="10"/>
  <c r="V6081" i="10"/>
  <c r="V6080" i="10"/>
  <c r="V6079" i="10"/>
  <c r="V6078" i="10"/>
  <c r="V6077" i="10"/>
  <c r="V6076" i="10"/>
  <c r="V6075" i="10"/>
  <c r="V6074" i="10"/>
  <c r="V6073" i="10"/>
  <c r="V6072" i="10"/>
  <c r="V6071" i="10"/>
  <c r="V6070" i="10"/>
  <c r="V6069" i="10"/>
  <c r="V6068" i="10"/>
  <c r="V6067" i="10"/>
  <c r="V6066" i="10"/>
  <c r="V6065" i="10"/>
  <c r="V6064" i="10"/>
  <c r="V6063" i="10"/>
  <c r="V6062" i="10"/>
  <c r="V6061" i="10"/>
  <c r="V6060" i="10"/>
  <c r="V6059" i="10"/>
  <c r="V6058" i="10"/>
  <c r="V6057" i="10"/>
  <c r="V6056" i="10"/>
  <c r="V6055" i="10"/>
  <c r="V6054" i="10"/>
  <c r="V6053" i="10"/>
  <c r="V6052" i="10"/>
  <c r="V6051" i="10"/>
  <c r="V6050" i="10"/>
  <c r="V6049" i="10"/>
  <c r="V6048" i="10"/>
  <c r="V6047" i="10"/>
  <c r="V6046" i="10"/>
  <c r="V6045" i="10"/>
  <c r="V6044" i="10"/>
  <c r="V6043" i="10"/>
  <c r="V6042" i="10"/>
  <c r="V6041" i="10"/>
  <c r="V6040" i="10"/>
  <c r="V6039" i="10"/>
  <c r="V6038" i="10"/>
  <c r="V6037" i="10"/>
  <c r="V6036" i="10"/>
  <c r="V6035" i="10"/>
  <c r="V6034" i="10"/>
  <c r="V6033" i="10"/>
  <c r="V6032" i="10"/>
  <c r="V6031" i="10"/>
  <c r="V6030" i="10"/>
  <c r="V6029" i="10"/>
  <c r="V6028" i="10"/>
  <c r="V6027" i="10"/>
  <c r="V6026" i="10"/>
  <c r="V6025" i="10"/>
  <c r="V6024" i="10"/>
  <c r="V6023" i="10"/>
  <c r="V6022" i="10"/>
  <c r="V6021" i="10"/>
  <c r="V6020" i="10"/>
  <c r="V6019" i="10"/>
  <c r="V6018" i="10"/>
  <c r="V6017" i="10"/>
  <c r="V6016" i="10"/>
  <c r="V6015" i="10"/>
  <c r="V6014" i="10"/>
  <c r="V6013" i="10"/>
  <c r="V6012" i="10"/>
  <c r="V6011" i="10"/>
  <c r="V6010" i="10"/>
  <c r="V6009" i="10"/>
  <c r="V6008" i="10"/>
  <c r="V6007" i="10"/>
  <c r="V6006" i="10"/>
  <c r="V6005" i="10"/>
  <c r="V6004" i="10"/>
  <c r="V6003" i="10"/>
  <c r="V6002" i="10"/>
  <c r="V6001" i="10"/>
  <c r="V6000" i="10"/>
  <c r="V5999" i="10"/>
  <c r="V5998" i="10"/>
  <c r="V5997" i="10"/>
  <c r="V5996" i="10"/>
  <c r="V5995" i="10"/>
  <c r="V5994" i="10"/>
  <c r="V5993" i="10"/>
  <c r="V5992" i="10"/>
  <c r="V5991" i="10"/>
  <c r="V5990" i="10"/>
  <c r="V5989" i="10"/>
  <c r="V5988" i="10"/>
  <c r="V5987" i="10"/>
  <c r="V5986" i="10"/>
  <c r="V5985" i="10"/>
  <c r="V5984" i="10"/>
  <c r="V5983" i="10"/>
  <c r="V5982" i="10"/>
  <c r="V5981" i="10"/>
  <c r="V5980" i="10"/>
  <c r="V5979" i="10"/>
  <c r="V5978" i="10"/>
  <c r="V5977" i="10"/>
  <c r="V5976" i="10"/>
  <c r="V5975" i="10"/>
  <c r="V5974" i="10"/>
  <c r="V5973" i="10"/>
  <c r="V5972" i="10"/>
  <c r="V5971" i="10"/>
  <c r="V5970" i="10"/>
  <c r="V5969" i="10"/>
  <c r="V5968" i="10"/>
  <c r="V5967" i="10"/>
  <c r="V5966" i="10"/>
  <c r="V5965" i="10"/>
  <c r="V5964" i="10"/>
  <c r="V5963" i="10"/>
  <c r="V5962" i="10"/>
  <c r="V5961" i="10"/>
  <c r="V5960" i="10"/>
  <c r="V5959" i="10"/>
  <c r="V5958" i="10"/>
  <c r="V5957" i="10"/>
  <c r="V5956" i="10"/>
  <c r="V5955" i="10"/>
  <c r="V5954" i="10"/>
  <c r="V5953" i="10"/>
  <c r="V5952" i="10"/>
  <c r="V5951" i="10"/>
  <c r="V5950" i="10"/>
  <c r="V5949" i="10"/>
  <c r="V5948" i="10"/>
  <c r="V5947" i="10"/>
  <c r="V5946" i="10"/>
  <c r="V5945" i="10"/>
  <c r="V5944" i="10"/>
  <c r="V5943" i="10"/>
  <c r="V5942" i="10"/>
  <c r="V5941" i="10"/>
  <c r="V5940" i="10"/>
  <c r="V5939" i="10"/>
  <c r="V5938" i="10"/>
  <c r="V5937" i="10"/>
  <c r="V5936" i="10"/>
  <c r="V5935" i="10"/>
  <c r="V5934" i="10"/>
  <c r="V5933" i="10"/>
  <c r="V5932" i="10"/>
  <c r="V5931" i="10"/>
  <c r="V5930" i="10"/>
  <c r="V5929" i="10"/>
  <c r="V5928" i="10"/>
  <c r="V5927" i="10"/>
  <c r="V5926" i="10"/>
  <c r="V5925" i="10"/>
  <c r="V5924" i="10"/>
  <c r="V5923" i="10"/>
  <c r="V5922" i="10"/>
  <c r="V5921" i="10"/>
  <c r="V5920" i="10"/>
  <c r="V5919" i="10"/>
  <c r="V5918" i="10"/>
  <c r="V5917" i="10"/>
  <c r="V5916" i="10"/>
  <c r="V5915" i="10"/>
  <c r="V5914" i="10"/>
  <c r="V5913" i="10"/>
  <c r="V5912" i="10"/>
  <c r="V5911" i="10"/>
  <c r="V5910" i="10"/>
  <c r="V5909" i="10"/>
  <c r="V5908" i="10"/>
  <c r="V5907" i="10"/>
  <c r="V5906" i="10"/>
  <c r="V5905" i="10"/>
  <c r="V5904" i="10"/>
  <c r="V5903" i="10"/>
  <c r="V5902" i="10"/>
  <c r="V5901" i="10"/>
  <c r="V5900" i="10"/>
  <c r="V5899" i="10"/>
  <c r="V5898" i="10"/>
  <c r="V5897" i="10"/>
  <c r="V5896" i="10"/>
  <c r="V5895" i="10"/>
  <c r="V5894" i="10"/>
  <c r="V5893" i="10"/>
  <c r="V5892" i="10"/>
  <c r="V5891" i="10"/>
  <c r="V5890" i="10"/>
  <c r="V5889" i="10"/>
  <c r="V5888" i="10"/>
  <c r="V5887" i="10"/>
  <c r="V5886" i="10"/>
  <c r="V5885" i="10"/>
  <c r="V5884" i="10"/>
  <c r="V5883" i="10"/>
  <c r="V5882" i="10"/>
  <c r="V5881" i="10"/>
  <c r="V5880" i="10"/>
  <c r="V5879" i="10"/>
  <c r="V5878" i="10"/>
  <c r="V5877" i="10"/>
  <c r="V5876" i="10"/>
  <c r="V5875" i="10"/>
  <c r="V5874" i="10"/>
  <c r="V5873" i="10"/>
  <c r="V5872" i="10"/>
  <c r="V5871" i="10"/>
  <c r="V5870" i="10"/>
  <c r="V5869" i="10"/>
  <c r="V5868" i="10"/>
  <c r="V5867" i="10"/>
  <c r="V5866" i="10"/>
  <c r="V5865" i="10"/>
  <c r="V5864" i="10"/>
  <c r="V5863" i="10"/>
  <c r="V5862" i="10"/>
  <c r="V5861" i="10"/>
  <c r="V5860" i="10"/>
  <c r="V5859" i="10"/>
  <c r="V5858" i="10"/>
  <c r="V5857" i="10"/>
  <c r="V5856" i="10"/>
  <c r="V5855" i="10"/>
  <c r="V5854" i="10"/>
  <c r="V5853" i="10"/>
  <c r="V5852" i="10"/>
  <c r="V5851" i="10"/>
  <c r="V5850" i="10"/>
  <c r="V5849" i="10"/>
  <c r="V5848" i="10"/>
  <c r="V5847" i="10"/>
  <c r="V5846" i="10"/>
  <c r="V5845" i="10"/>
  <c r="V5844" i="10"/>
  <c r="V5843" i="10"/>
  <c r="V5842" i="10"/>
  <c r="V5841" i="10"/>
  <c r="V5840" i="10"/>
  <c r="V5839" i="10"/>
  <c r="V5838" i="10"/>
  <c r="V5837" i="10"/>
  <c r="V5836" i="10"/>
  <c r="V5835" i="10"/>
  <c r="V5834" i="10"/>
  <c r="V5833" i="10"/>
  <c r="V5832" i="10"/>
  <c r="V5831" i="10"/>
  <c r="V5830" i="10"/>
  <c r="V5829" i="10"/>
  <c r="V5828" i="10"/>
  <c r="V5827" i="10"/>
  <c r="V5826" i="10"/>
  <c r="V5825" i="10"/>
  <c r="V5824" i="10"/>
  <c r="V5823" i="10"/>
  <c r="V5822" i="10"/>
  <c r="V5821" i="10"/>
  <c r="V5820" i="10"/>
  <c r="V5819" i="10"/>
  <c r="V5818" i="10"/>
  <c r="V5817" i="10"/>
  <c r="V5816" i="10"/>
  <c r="V5815" i="10"/>
  <c r="V5814" i="10"/>
  <c r="V5813" i="10"/>
  <c r="V5812" i="10"/>
  <c r="V5811" i="10"/>
  <c r="V5810" i="10"/>
  <c r="V5809" i="10"/>
  <c r="V5808" i="10"/>
  <c r="V5807" i="10"/>
  <c r="V5806" i="10"/>
  <c r="V5805" i="10"/>
  <c r="V5804" i="10"/>
  <c r="V5803" i="10"/>
  <c r="V5802" i="10"/>
  <c r="V5801" i="10"/>
  <c r="V5800" i="10"/>
  <c r="V5799" i="10"/>
  <c r="V5798" i="10"/>
  <c r="V5797" i="10"/>
  <c r="V5796" i="10"/>
  <c r="V5795" i="10"/>
  <c r="V5794" i="10"/>
  <c r="V5793" i="10"/>
  <c r="V5792" i="10"/>
  <c r="V5791" i="10"/>
  <c r="V5790" i="10"/>
  <c r="V5789" i="10"/>
  <c r="V5788" i="10"/>
  <c r="V5787" i="10"/>
  <c r="V5786" i="10"/>
  <c r="V5785" i="10"/>
  <c r="V5784" i="10"/>
  <c r="V5783" i="10"/>
  <c r="V5782" i="10"/>
  <c r="V5781" i="10"/>
  <c r="V5780" i="10"/>
  <c r="V5779" i="10"/>
  <c r="V5778" i="10"/>
  <c r="V5777" i="10"/>
  <c r="V5776" i="10"/>
  <c r="V5775" i="10"/>
  <c r="V5774" i="10"/>
  <c r="V5773" i="10"/>
  <c r="V5772" i="10"/>
  <c r="V5771" i="10"/>
  <c r="V5770" i="10"/>
  <c r="V5769" i="10"/>
  <c r="V5768" i="10"/>
  <c r="V5767" i="10"/>
  <c r="V5766" i="10"/>
  <c r="V5765" i="10"/>
  <c r="V5764" i="10"/>
  <c r="V5763" i="10"/>
  <c r="V5762" i="10"/>
  <c r="V5761" i="10"/>
  <c r="V5760" i="10"/>
  <c r="V5759" i="10"/>
  <c r="V5758" i="10"/>
  <c r="V5757" i="10"/>
  <c r="V5756" i="10"/>
  <c r="V5755" i="10"/>
  <c r="V5754" i="10"/>
  <c r="V5753" i="10"/>
  <c r="V5752" i="10"/>
  <c r="V5751" i="10"/>
  <c r="V5750" i="10"/>
  <c r="V5749" i="10"/>
  <c r="V5748" i="10"/>
  <c r="V5747" i="10"/>
  <c r="V5746" i="10"/>
  <c r="V5745" i="10"/>
  <c r="V5744" i="10"/>
  <c r="V5743" i="10"/>
  <c r="V5742" i="10"/>
  <c r="V5741" i="10"/>
  <c r="V5740" i="10"/>
  <c r="V5739" i="10"/>
  <c r="V5738" i="10"/>
  <c r="V5737" i="10"/>
  <c r="V5736" i="10"/>
  <c r="V5735" i="10"/>
  <c r="V5734" i="10"/>
  <c r="V5733" i="10"/>
  <c r="V5732" i="10"/>
  <c r="V5731" i="10"/>
  <c r="V5730" i="10"/>
  <c r="V5729" i="10"/>
  <c r="V5728" i="10"/>
  <c r="V5727" i="10"/>
  <c r="V5726" i="10"/>
  <c r="V5725" i="10"/>
  <c r="V5724" i="10"/>
  <c r="V5723" i="10"/>
  <c r="V5722" i="10"/>
  <c r="V5721" i="10"/>
  <c r="V5720" i="10"/>
  <c r="V5719" i="10"/>
  <c r="V5718" i="10"/>
  <c r="V5717" i="10"/>
  <c r="V5716" i="10"/>
  <c r="V5715" i="10"/>
  <c r="V5714" i="10"/>
  <c r="V5713" i="10"/>
  <c r="V5712" i="10"/>
  <c r="V5711" i="10"/>
  <c r="V5710" i="10"/>
  <c r="V5709" i="10"/>
  <c r="V5708" i="10"/>
  <c r="V5707" i="10"/>
  <c r="V5706" i="10"/>
  <c r="V5705" i="10"/>
  <c r="V5704" i="10"/>
  <c r="V5703" i="10"/>
  <c r="V5702" i="10"/>
  <c r="V5701" i="10"/>
  <c r="V5700" i="10"/>
  <c r="V5699" i="10"/>
  <c r="V5698" i="10"/>
  <c r="V5697" i="10"/>
  <c r="V5696" i="10"/>
  <c r="V5695" i="10"/>
  <c r="V5694" i="10"/>
  <c r="V5693" i="10"/>
  <c r="V5692" i="10"/>
  <c r="V5691" i="10"/>
  <c r="V5690" i="10"/>
  <c r="V5689" i="10"/>
  <c r="V5688" i="10"/>
  <c r="V5687" i="10"/>
  <c r="V5686" i="10"/>
  <c r="V5685" i="10"/>
  <c r="V5684" i="10"/>
  <c r="V5683" i="10"/>
  <c r="V5682" i="10"/>
  <c r="V5681" i="10"/>
  <c r="V5680" i="10"/>
  <c r="V5679" i="10"/>
  <c r="V5678" i="10"/>
  <c r="V5677" i="10"/>
  <c r="V5676" i="10"/>
  <c r="V5675" i="10"/>
  <c r="V5674" i="10"/>
  <c r="V5673" i="10"/>
  <c r="V5672" i="10"/>
  <c r="V5671" i="10"/>
  <c r="V5670" i="10"/>
  <c r="V5669" i="10"/>
  <c r="V5668" i="10"/>
  <c r="V5667" i="10"/>
  <c r="V5666" i="10"/>
  <c r="V5665" i="10"/>
  <c r="V5664" i="10"/>
  <c r="V5663" i="10"/>
  <c r="V5662" i="10"/>
  <c r="V5661" i="10"/>
  <c r="V5660" i="10"/>
  <c r="V5659" i="10"/>
  <c r="V5658" i="10"/>
  <c r="V5657" i="10"/>
  <c r="V5656" i="10"/>
  <c r="V5655" i="10"/>
  <c r="V5654" i="10"/>
  <c r="V5653" i="10"/>
  <c r="V5652" i="10"/>
  <c r="V5651" i="10"/>
  <c r="V5650" i="10"/>
  <c r="V5649" i="10"/>
  <c r="V5648" i="10"/>
  <c r="V5647" i="10"/>
  <c r="V5646" i="10"/>
  <c r="V5645" i="10"/>
  <c r="V5644" i="10"/>
  <c r="V5643" i="10"/>
  <c r="V5642" i="10"/>
  <c r="V5641" i="10"/>
  <c r="V5640" i="10"/>
  <c r="V5639" i="10"/>
  <c r="V5638" i="10"/>
  <c r="V5637" i="10"/>
  <c r="V5636" i="10"/>
  <c r="V5635" i="10"/>
  <c r="V5634" i="10"/>
  <c r="V5633" i="10"/>
  <c r="V5632" i="10"/>
  <c r="V5631" i="10"/>
  <c r="V5630" i="10"/>
  <c r="V5629" i="10"/>
  <c r="V5628" i="10"/>
  <c r="V5627" i="10"/>
  <c r="V5626" i="10"/>
  <c r="V5625" i="10"/>
  <c r="V5624" i="10"/>
  <c r="V5623" i="10"/>
  <c r="V5622" i="10"/>
  <c r="V5621" i="10"/>
  <c r="V5620" i="10"/>
  <c r="V5619" i="10"/>
  <c r="V5618" i="10"/>
  <c r="V5617" i="10"/>
  <c r="V5616" i="10"/>
  <c r="V5615" i="10"/>
  <c r="V5614" i="10"/>
  <c r="V5613" i="10"/>
  <c r="V5612" i="10"/>
  <c r="V5611" i="10"/>
  <c r="V5610" i="10"/>
  <c r="V5609" i="10"/>
  <c r="V5608" i="10"/>
  <c r="V5607" i="10"/>
  <c r="V5606" i="10"/>
  <c r="V5605" i="10"/>
  <c r="V5604" i="10"/>
  <c r="V5603" i="10"/>
  <c r="V5602" i="10"/>
  <c r="V5601" i="10"/>
  <c r="V5600" i="10"/>
  <c r="V5599" i="10"/>
  <c r="V5598" i="10"/>
  <c r="V5597" i="10"/>
  <c r="V5596" i="10"/>
  <c r="V5595" i="10"/>
  <c r="V5594" i="10"/>
  <c r="V5593" i="10"/>
  <c r="V5592" i="10"/>
  <c r="V5591" i="10"/>
  <c r="V5590" i="10"/>
  <c r="V5589" i="10"/>
  <c r="V5588" i="10"/>
  <c r="V5587" i="10"/>
  <c r="V5586" i="10"/>
  <c r="V5585" i="10"/>
  <c r="V5584" i="10"/>
  <c r="V5583" i="10"/>
  <c r="V5582" i="10"/>
  <c r="V5581" i="10"/>
  <c r="V5580" i="10"/>
  <c r="V5579" i="10"/>
  <c r="V5578" i="10"/>
  <c r="V5577" i="10"/>
  <c r="V5576" i="10"/>
  <c r="V5575" i="10"/>
  <c r="V5574" i="10"/>
  <c r="V5573" i="10"/>
  <c r="V5572" i="10"/>
  <c r="V5571" i="10"/>
  <c r="V5570" i="10"/>
  <c r="V5569" i="10"/>
  <c r="V5568" i="10"/>
  <c r="V5567" i="10"/>
  <c r="V5566" i="10"/>
  <c r="V5565" i="10"/>
  <c r="V5564" i="10"/>
  <c r="V5563" i="10"/>
  <c r="V5562" i="10"/>
  <c r="V5561" i="10"/>
  <c r="V5560" i="10"/>
  <c r="V5559" i="10"/>
  <c r="V5558" i="10"/>
  <c r="V5557" i="10"/>
  <c r="V5556" i="10"/>
  <c r="V5555" i="10"/>
  <c r="V5554" i="10"/>
  <c r="V5553" i="10"/>
  <c r="V5552" i="10"/>
  <c r="V5551" i="10"/>
  <c r="V5550" i="10"/>
  <c r="V5549" i="10"/>
  <c r="V5548" i="10"/>
  <c r="V5547" i="10"/>
  <c r="V5546" i="10"/>
  <c r="V5545" i="10"/>
  <c r="V5544" i="10"/>
  <c r="V5543" i="10"/>
  <c r="V5542" i="10"/>
  <c r="V5541" i="10"/>
  <c r="V5540" i="10"/>
  <c r="V5539" i="10"/>
  <c r="V5538" i="10"/>
  <c r="V5537" i="10"/>
  <c r="V5536" i="10"/>
  <c r="V5535" i="10"/>
  <c r="V5534" i="10"/>
  <c r="V5533" i="10"/>
  <c r="V5532" i="10"/>
  <c r="V5531" i="10"/>
  <c r="V5530" i="10"/>
  <c r="V5529" i="10"/>
  <c r="V5528" i="10"/>
  <c r="V5527" i="10"/>
  <c r="V5526" i="10"/>
  <c r="V5525" i="10"/>
  <c r="V5524" i="10"/>
  <c r="V5523" i="10"/>
  <c r="V5522" i="10"/>
  <c r="V5521" i="10"/>
  <c r="V5520" i="10"/>
  <c r="V5519" i="10"/>
  <c r="V5518" i="10"/>
  <c r="V5517" i="10"/>
  <c r="V5516" i="10"/>
  <c r="V5515" i="10"/>
  <c r="V5514" i="10"/>
  <c r="V5513" i="10"/>
  <c r="V5512" i="10"/>
  <c r="V5511" i="10"/>
  <c r="V5510" i="10"/>
  <c r="V5509" i="10"/>
  <c r="V5508" i="10"/>
  <c r="V5507" i="10"/>
  <c r="V5506" i="10"/>
  <c r="V5505" i="10"/>
  <c r="V5504" i="10"/>
  <c r="V5503" i="10"/>
  <c r="V5502" i="10"/>
  <c r="V5501" i="10"/>
  <c r="V5500" i="10"/>
  <c r="V5499" i="10"/>
  <c r="V5498" i="10"/>
  <c r="V5497" i="10"/>
  <c r="V5496" i="10"/>
  <c r="V5495" i="10"/>
  <c r="V5494" i="10"/>
  <c r="V5493" i="10"/>
  <c r="V5492" i="10"/>
  <c r="V5491" i="10"/>
  <c r="V5490" i="10"/>
  <c r="V5489" i="10"/>
  <c r="V5488" i="10"/>
  <c r="V5487" i="10"/>
  <c r="V5486" i="10"/>
  <c r="V5485" i="10"/>
  <c r="V5484" i="10"/>
  <c r="V5483" i="10"/>
  <c r="V5482" i="10"/>
  <c r="V5481" i="10"/>
  <c r="V5480" i="10"/>
  <c r="V5479" i="10"/>
  <c r="V5478" i="10"/>
  <c r="V5477" i="10"/>
  <c r="V5476" i="10"/>
  <c r="V5475" i="10"/>
  <c r="V5474" i="10"/>
  <c r="V5473" i="10"/>
  <c r="V5472" i="10"/>
  <c r="V5471" i="10"/>
  <c r="V5470" i="10"/>
  <c r="V5469" i="10"/>
  <c r="V5468" i="10"/>
  <c r="V5467" i="10"/>
  <c r="V5466" i="10"/>
  <c r="V5465" i="10"/>
  <c r="V5464" i="10"/>
  <c r="V5463" i="10"/>
  <c r="V5462" i="10"/>
  <c r="V5461" i="10"/>
  <c r="V5460" i="10"/>
  <c r="V5459" i="10"/>
  <c r="V5458" i="10"/>
  <c r="V5457" i="10"/>
  <c r="V5456" i="10"/>
  <c r="V5455" i="10"/>
  <c r="V5454" i="10"/>
  <c r="V5453" i="10"/>
  <c r="V5452" i="10"/>
  <c r="V5451" i="10"/>
  <c r="V5450" i="10"/>
  <c r="V5449" i="10"/>
  <c r="V5448" i="10"/>
  <c r="V5447" i="10"/>
  <c r="V5446" i="10"/>
  <c r="V5445" i="10"/>
  <c r="V5444" i="10"/>
  <c r="V5443" i="10"/>
  <c r="V5442" i="10"/>
  <c r="V5441" i="10"/>
  <c r="V5440" i="10"/>
  <c r="V5439" i="10"/>
  <c r="V5438" i="10"/>
  <c r="V5437" i="10"/>
  <c r="V5436" i="10"/>
  <c r="V5435" i="10"/>
  <c r="V5434" i="10"/>
  <c r="V5433" i="10"/>
  <c r="V5432" i="10"/>
  <c r="V5431" i="10"/>
  <c r="V5430" i="10"/>
  <c r="V5429" i="10"/>
  <c r="V5428" i="10"/>
  <c r="V5427" i="10"/>
  <c r="V5426" i="10"/>
  <c r="V5425" i="10"/>
  <c r="V5424" i="10"/>
  <c r="V5423" i="10"/>
  <c r="V5422" i="10"/>
  <c r="V5421" i="10"/>
  <c r="V5420" i="10"/>
  <c r="V5419" i="10"/>
  <c r="V5418" i="10"/>
  <c r="V5417" i="10"/>
  <c r="V5416" i="10"/>
  <c r="V5415" i="10"/>
  <c r="V5414" i="10"/>
  <c r="V5413" i="10"/>
  <c r="V5412" i="10"/>
  <c r="V5411" i="10"/>
  <c r="V5410" i="10"/>
  <c r="V5409" i="10"/>
  <c r="V5408" i="10"/>
  <c r="V5407" i="10"/>
  <c r="V5406" i="10"/>
  <c r="V5405" i="10"/>
  <c r="V5404" i="10"/>
  <c r="V5403" i="10"/>
  <c r="V5402" i="10"/>
  <c r="V5401" i="10"/>
  <c r="V5400" i="10"/>
  <c r="V5399" i="10"/>
  <c r="V5398" i="10"/>
  <c r="V5397" i="10"/>
  <c r="V5396" i="10"/>
  <c r="V5395" i="10"/>
  <c r="V5394" i="10"/>
  <c r="V5393" i="10"/>
  <c r="V5392" i="10"/>
  <c r="V5391" i="10"/>
  <c r="V5390" i="10"/>
  <c r="V5389" i="10"/>
  <c r="V5388" i="10"/>
  <c r="V5387" i="10"/>
  <c r="V5386" i="10"/>
  <c r="V5385" i="10"/>
  <c r="V5384" i="10"/>
  <c r="V5383" i="10"/>
  <c r="V5382" i="10"/>
  <c r="V5381" i="10"/>
  <c r="V5380" i="10"/>
  <c r="V5379" i="10"/>
  <c r="V5378" i="10"/>
  <c r="V5377" i="10"/>
  <c r="V5376" i="10"/>
  <c r="V5375" i="10"/>
  <c r="V5374" i="10"/>
  <c r="V5373" i="10"/>
  <c r="V5372" i="10"/>
  <c r="V5371" i="10"/>
  <c r="V5370" i="10"/>
  <c r="V5369" i="10"/>
  <c r="V5368" i="10"/>
  <c r="V5367" i="10"/>
  <c r="V5366" i="10"/>
  <c r="V5365" i="10"/>
  <c r="V5364" i="10"/>
  <c r="V5363" i="10"/>
  <c r="V5362" i="10"/>
  <c r="V5361" i="10"/>
  <c r="V5360" i="10"/>
  <c r="V5359" i="10"/>
  <c r="V5358" i="10"/>
  <c r="V5357" i="10"/>
  <c r="V5356" i="10"/>
  <c r="V5355" i="10"/>
  <c r="V5354" i="10"/>
  <c r="V5353" i="10"/>
  <c r="V5352" i="10"/>
  <c r="V5351" i="10"/>
  <c r="V5350" i="10"/>
  <c r="V5349" i="10"/>
  <c r="V5348" i="10"/>
  <c r="V5347" i="10"/>
  <c r="V5346" i="10"/>
  <c r="V5345" i="10"/>
  <c r="V5344" i="10"/>
  <c r="V5343" i="10"/>
  <c r="V5342" i="10"/>
  <c r="V5341" i="10"/>
  <c r="V5340" i="10"/>
  <c r="V5339" i="10"/>
  <c r="V5338" i="10"/>
  <c r="V5337" i="10"/>
  <c r="V5336" i="10"/>
  <c r="V5335" i="10"/>
  <c r="V5334" i="10"/>
  <c r="V5333" i="10"/>
  <c r="V5332" i="10"/>
  <c r="V5331" i="10"/>
  <c r="V5330" i="10"/>
  <c r="V5329" i="10"/>
  <c r="V5328" i="10"/>
  <c r="V5327" i="10"/>
  <c r="V5326" i="10"/>
  <c r="V5325" i="10"/>
  <c r="V5324" i="10"/>
  <c r="V5323" i="10"/>
  <c r="V5322" i="10"/>
  <c r="V5321" i="10"/>
  <c r="V5320" i="10"/>
  <c r="V5319" i="10"/>
  <c r="V5318" i="10"/>
  <c r="V5317" i="10"/>
  <c r="V5316" i="10"/>
  <c r="V5315" i="10"/>
  <c r="V5314" i="10"/>
  <c r="V5313" i="10"/>
  <c r="V5312" i="10"/>
  <c r="V5311" i="10"/>
  <c r="V5310" i="10"/>
  <c r="V5309" i="10"/>
  <c r="V5308" i="10"/>
  <c r="V5307" i="10"/>
  <c r="V5306" i="10"/>
  <c r="V5305" i="10"/>
  <c r="V5304" i="10"/>
  <c r="V5303" i="10"/>
  <c r="V5302" i="10"/>
  <c r="V5301" i="10"/>
  <c r="V5300" i="10"/>
  <c r="V5299" i="10"/>
  <c r="V5298" i="10"/>
  <c r="V5297" i="10"/>
  <c r="V5296" i="10"/>
  <c r="V5295" i="10"/>
  <c r="V5294" i="10"/>
  <c r="V5293" i="10"/>
  <c r="V5292" i="10"/>
  <c r="V5291" i="10"/>
  <c r="V5290" i="10"/>
  <c r="V5289" i="10"/>
  <c r="V5288" i="10"/>
  <c r="V5287" i="10"/>
  <c r="V5286" i="10"/>
  <c r="V5285" i="10"/>
  <c r="V5284" i="10"/>
  <c r="V5283" i="10"/>
  <c r="V5282" i="10"/>
  <c r="V5281" i="10"/>
  <c r="V5280" i="10"/>
  <c r="V5279" i="10"/>
  <c r="V5278" i="10"/>
  <c r="V5277" i="10"/>
  <c r="V5276" i="10"/>
  <c r="V5275" i="10"/>
  <c r="V5274" i="10"/>
  <c r="V5273" i="10"/>
  <c r="V5272" i="10"/>
  <c r="V5271" i="10"/>
  <c r="V5270" i="10"/>
  <c r="V5269" i="10"/>
  <c r="V5268" i="10"/>
  <c r="V5267" i="10"/>
  <c r="V5266" i="10"/>
  <c r="V5265" i="10"/>
  <c r="V5264" i="10"/>
  <c r="V5263" i="10"/>
  <c r="V5262" i="10"/>
  <c r="V5261" i="10"/>
  <c r="V5260" i="10"/>
  <c r="V5259" i="10"/>
  <c r="V5258" i="10"/>
  <c r="V5257" i="10"/>
  <c r="V5256" i="10"/>
  <c r="V5255" i="10"/>
  <c r="V5254" i="10"/>
  <c r="V5253" i="10"/>
  <c r="V5252" i="10"/>
  <c r="V5251" i="10"/>
  <c r="V5250" i="10"/>
  <c r="V5249" i="10"/>
  <c r="V5248" i="10"/>
  <c r="V5247" i="10"/>
  <c r="V5246" i="10"/>
  <c r="V5245" i="10"/>
  <c r="V5244" i="10"/>
  <c r="V5243" i="10"/>
  <c r="V5242" i="10"/>
  <c r="V5241" i="10"/>
  <c r="V5240" i="10"/>
  <c r="V5239" i="10"/>
  <c r="V5238" i="10"/>
  <c r="V5237" i="10"/>
  <c r="V5236" i="10"/>
  <c r="V5235" i="10"/>
  <c r="V5234" i="10"/>
  <c r="V5233" i="10"/>
  <c r="V5232" i="10"/>
  <c r="V5231" i="10"/>
  <c r="V5230" i="10"/>
  <c r="V5229" i="10"/>
  <c r="V5228" i="10"/>
  <c r="V5227" i="10"/>
  <c r="V5226" i="10"/>
  <c r="V5225" i="10"/>
  <c r="V5224" i="10"/>
  <c r="V5223" i="10"/>
  <c r="V5222" i="10"/>
  <c r="V5221" i="10"/>
  <c r="V5220" i="10"/>
  <c r="V5219" i="10"/>
  <c r="V5218" i="10"/>
  <c r="V5217" i="10"/>
  <c r="V5216" i="10"/>
  <c r="V5215" i="10"/>
  <c r="V5214" i="10"/>
  <c r="V5213" i="10"/>
  <c r="V5212" i="10"/>
  <c r="V5211" i="10"/>
  <c r="V5210" i="10"/>
  <c r="V5209" i="10"/>
  <c r="V5208" i="10"/>
  <c r="V5207" i="10"/>
  <c r="V5206" i="10"/>
  <c r="V5205" i="10"/>
  <c r="V5204" i="10"/>
  <c r="V5203" i="10"/>
  <c r="V5202" i="10"/>
  <c r="V5201" i="10"/>
  <c r="V5200" i="10"/>
  <c r="V5199" i="10"/>
  <c r="V5198" i="10"/>
  <c r="V5197" i="10"/>
  <c r="V5196" i="10"/>
  <c r="V5195" i="10"/>
  <c r="V5194" i="10"/>
  <c r="V5193" i="10"/>
  <c r="V5192" i="10"/>
  <c r="V5191" i="10"/>
  <c r="V5190" i="10"/>
  <c r="V5189" i="10"/>
  <c r="V5188" i="10"/>
  <c r="V5187" i="10"/>
  <c r="V5186" i="10"/>
  <c r="V5185" i="10"/>
  <c r="V5184" i="10"/>
  <c r="V5183" i="10"/>
  <c r="V5182" i="10"/>
  <c r="V5181" i="10"/>
  <c r="V5180" i="10"/>
  <c r="V5179" i="10"/>
  <c r="V5178" i="10"/>
  <c r="V5177" i="10"/>
  <c r="V5176" i="10"/>
  <c r="V5175" i="10"/>
  <c r="V5174" i="10"/>
  <c r="V5173" i="10"/>
  <c r="V5172" i="10"/>
  <c r="V5171" i="10"/>
  <c r="V5170" i="10"/>
  <c r="V5169" i="10"/>
  <c r="V5168" i="10"/>
  <c r="V5167" i="10"/>
  <c r="V5166" i="10"/>
  <c r="V5165" i="10"/>
  <c r="V5164" i="10"/>
  <c r="V5163" i="10"/>
  <c r="V5162" i="10"/>
  <c r="V5161" i="10"/>
  <c r="V5160" i="10"/>
  <c r="V5159" i="10"/>
  <c r="V5158" i="10"/>
  <c r="V5157" i="10"/>
  <c r="V5156" i="10"/>
  <c r="V5155" i="10"/>
  <c r="V5154" i="10"/>
  <c r="V5153" i="10"/>
  <c r="V5152" i="10"/>
  <c r="V5151" i="10"/>
  <c r="V5150" i="10"/>
  <c r="V5149" i="10"/>
  <c r="V5148" i="10"/>
  <c r="V5147" i="10"/>
  <c r="V5146" i="10"/>
  <c r="V5145" i="10"/>
  <c r="V5144" i="10"/>
  <c r="V5143" i="10"/>
  <c r="V5142" i="10"/>
  <c r="V5141" i="10"/>
  <c r="V5140" i="10"/>
  <c r="V5139" i="10"/>
  <c r="V5138" i="10"/>
  <c r="V5137" i="10"/>
  <c r="V5136" i="10"/>
  <c r="V5135" i="10"/>
  <c r="V5134" i="10"/>
  <c r="V5133" i="10"/>
  <c r="V5132" i="10"/>
  <c r="V5131" i="10"/>
  <c r="V5130" i="10"/>
  <c r="V5129" i="10"/>
  <c r="V5128" i="10"/>
  <c r="V5127" i="10"/>
  <c r="V5126" i="10"/>
  <c r="V5125" i="10"/>
  <c r="V5124" i="10"/>
  <c r="V5123" i="10"/>
  <c r="V5122" i="10"/>
  <c r="V5121" i="10"/>
  <c r="V5120" i="10"/>
  <c r="V5119" i="10"/>
  <c r="V5118" i="10"/>
  <c r="V5117" i="10"/>
  <c r="V5116" i="10"/>
  <c r="V5115" i="10"/>
  <c r="V5114" i="10"/>
  <c r="V5113" i="10"/>
  <c r="V5112" i="10"/>
  <c r="V5111" i="10"/>
  <c r="V5110" i="10"/>
  <c r="V5109" i="10"/>
  <c r="V5108" i="10"/>
  <c r="V5107" i="10"/>
  <c r="V5106" i="10"/>
  <c r="V5105" i="10"/>
  <c r="V5104" i="10"/>
  <c r="V5103" i="10"/>
  <c r="V5102" i="10"/>
  <c r="V5101" i="10"/>
  <c r="V5100" i="10"/>
  <c r="V5099" i="10"/>
  <c r="V5098" i="10"/>
  <c r="V5097" i="10"/>
  <c r="V5096" i="10"/>
  <c r="V5095" i="10"/>
  <c r="V5094" i="10"/>
  <c r="V5093" i="10"/>
  <c r="V5092" i="10"/>
  <c r="V5091" i="10"/>
  <c r="V5090" i="10"/>
  <c r="V5089" i="10"/>
  <c r="V5088" i="10"/>
  <c r="V5087" i="10"/>
  <c r="V5086" i="10"/>
  <c r="V5085" i="10"/>
  <c r="V5084" i="10"/>
  <c r="V5083" i="10"/>
  <c r="V5082" i="10"/>
  <c r="V5081" i="10"/>
  <c r="V5080" i="10"/>
  <c r="V5079" i="10"/>
  <c r="V5078" i="10"/>
  <c r="V5077" i="10"/>
  <c r="V5076" i="10"/>
  <c r="V5075" i="10"/>
  <c r="V5074" i="10"/>
  <c r="V5073" i="10"/>
  <c r="V5072" i="10"/>
  <c r="V5071" i="10"/>
  <c r="V5070" i="10"/>
  <c r="V5069" i="10"/>
  <c r="V5068" i="10"/>
  <c r="V5067" i="10"/>
  <c r="V5066" i="10"/>
  <c r="V5065" i="10"/>
  <c r="V5064" i="10"/>
  <c r="V5063" i="10"/>
  <c r="V5062" i="10"/>
  <c r="V5061" i="10"/>
  <c r="V5060" i="10"/>
  <c r="V5059" i="10"/>
  <c r="V5058" i="10"/>
  <c r="V5057" i="10"/>
  <c r="V5056" i="10"/>
  <c r="V5055" i="10"/>
  <c r="V5054" i="10"/>
  <c r="V5053" i="10"/>
  <c r="V5052" i="10"/>
  <c r="V5051" i="10"/>
  <c r="V5050" i="10"/>
  <c r="V5049" i="10"/>
  <c r="V5048" i="10"/>
  <c r="V5047" i="10"/>
  <c r="V5046" i="10"/>
  <c r="V5045" i="10"/>
  <c r="V5044" i="10"/>
  <c r="V5043" i="10"/>
  <c r="V5042" i="10"/>
  <c r="V5041" i="10"/>
  <c r="V5040" i="10"/>
  <c r="V5039" i="10"/>
  <c r="V5038" i="10"/>
  <c r="V5037" i="10"/>
  <c r="V5036" i="10"/>
  <c r="V5035" i="10"/>
  <c r="V5034" i="10"/>
  <c r="V5033" i="10"/>
  <c r="V5032" i="10"/>
  <c r="V5031" i="10"/>
  <c r="V5030" i="10"/>
  <c r="V5029" i="10"/>
  <c r="V5028" i="10"/>
  <c r="V5027" i="10"/>
  <c r="V5026" i="10"/>
  <c r="V5025" i="10"/>
  <c r="V5024" i="10"/>
  <c r="V5023" i="10"/>
  <c r="V5022" i="10"/>
  <c r="V5021" i="10"/>
  <c r="V5020" i="10"/>
  <c r="V5019" i="10"/>
  <c r="V5018" i="10"/>
  <c r="V5017" i="10"/>
  <c r="V5016" i="10"/>
  <c r="V5015" i="10"/>
  <c r="V5014" i="10"/>
  <c r="V5013" i="10"/>
  <c r="V5012" i="10"/>
  <c r="V5011" i="10"/>
  <c r="V5010" i="10"/>
  <c r="V5009" i="10"/>
  <c r="V5008" i="10"/>
  <c r="V5007" i="10"/>
  <c r="V5006" i="10"/>
  <c r="V5005" i="10"/>
  <c r="V5004" i="10"/>
  <c r="V5003" i="10"/>
  <c r="V5002" i="10"/>
  <c r="V5001" i="10"/>
  <c r="V5000" i="10"/>
  <c r="V4999" i="10"/>
  <c r="V4998" i="10"/>
  <c r="V4997" i="10"/>
  <c r="V4996" i="10"/>
  <c r="V4995" i="10"/>
  <c r="V4994" i="10"/>
  <c r="V4993" i="10"/>
  <c r="V4992" i="10"/>
  <c r="V4991" i="10"/>
  <c r="V4990" i="10"/>
  <c r="V4989" i="10"/>
  <c r="V4988" i="10"/>
  <c r="V4987" i="10"/>
  <c r="V4986" i="10"/>
  <c r="V4985" i="10"/>
  <c r="V4984" i="10"/>
  <c r="V4983" i="10"/>
  <c r="V4982" i="10"/>
  <c r="V4981" i="10"/>
  <c r="V4980" i="10"/>
  <c r="V4979" i="10"/>
  <c r="V4978" i="10"/>
  <c r="V4977" i="10"/>
  <c r="V4976" i="10"/>
  <c r="V4975" i="10"/>
  <c r="V4974" i="10"/>
  <c r="V4973" i="10"/>
  <c r="V4972" i="10"/>
  <c r="V4971" i="10"/>
  <c r="V4970" i="10"/>
  <c r="V4969" i="10"/>
  <c r="V4968" i="10"/>
  <c r="V4967" i="10"/>
  <c r="V4966" i="10"/>
  <c r="V4965" i="10"/>
  <c r="V4964" i="10"/>
  <c r="V4963" i="10"/>
  <c r="V4962" i="10"/>
  <c r="V4961" i="10"/>
  <c r="V4960" i="10"/>
  <c r="V4959" i="10"/>
  <c r="V4958" i="10"/>
  <c r="V4957" i="10"/>
  <c r="V4956" i="10"/>
  <c r="V4955" i="10"/>
  <c r="V4954" i="10"/>
  <c r="V4953" i="10"/>
  <c r="V4952" i="10"/>
  <c r="V4951" i="10"/>
  <c r="V4950" i="10"/>
  <c r="V4949" i="10"/>
  <c r="V4948" i="10"/>
  <c r="V4947" i="10"/>
  <c r="V4946" i="10"/>
  <c r="V4945" i="10"/>
  <c r="V4944" i="10"/>
  <c r="V4943" i="10"/>
  <c r="V4942" i="10"/>
  <c r="V4941" i="10"/>
  <c r="V4940" i="10"/>
  <c r="V4939" i="10"/>
  <c r="V4938" i="10"/>
  <c r="V4937" i="10"/>
  <c r="V4936" i="10"/>
  <c r="V4935" i="10"/>
  <c r="V4934" i="10"/>
  <c r="V4933" i="10"/>
  <c r="V4932" i="10"/>
  <c r="V4931" i="10"/>
  <c r="V4930" i="10"/>
  <c r="V4929" i="10"/>
  <c r="V4928" i="10"/>
  <c r="V4927" i="10"/>
  <c r="V4926" i="10"/>
  <c r="V4925" i="10"/>
  <c r="V4924" i="10"/>
  <c r="V4923" i="10"/>
  <c r="V4922" i="10"/>
  <c r="V4921" i="10"/>
  <c r="V4920" i="10"/>
  <c r="V4919" i="10"/>
  <c r="V4918" i="10"/>
  <c r="V4917" i="10"/>
  <c r="V4916" i="10"/>
  <c r="V4915" i="10"/>
  <c r="V4914" i="10"/>
  <c r="V4913" i="10"/>
  <c r="V4912" i="10"/>
  <c r="V4911" i="10"/>
  <c r="V4910" i="10"/>
  <c r="V4909" i="10"/>
  <c r="V4908" i="10"/>
  <c r="V4907" i="10"/>
  <c r="V4906" i="10"/>
  <c r="V4905" i="10"/>
  <c r="V4904" i="10"/>
  <c r="V4903" i="10"/>
  <c r="V4902" i="10"/>
  <c r="V4901" i="10"/>
  <c r="V4900" i="10"/>
  <c r="V4899" i="10"/>
  <c r="V4898" i="10"/>
  <c r="V4897" i="10"/>
  <c r="V4896" i="10"/>
  <c r="V4895" i="10"/>
  <c r="V4894" i="10"/>
  <c r="V4893" i="10"/>
  <c r="V4892" i="10"/>
  <c r="V4891" i="10"/>
  <c r="V4890" i="10"/>
  <c r="V4889" i="10"/>
  <c r="V4888" i="10"/>
  <c r="V4887" i="10"/>
  <c r="V4886" i="10"/>
  <c r="V4885" i="10"/>
  <c r="V4884" i="10"/>
  <c r="V4883" i="10"/>
  <c r="V4882" i="10"/>
  <c r="V4881" i="10"/>
  <c r="V4880" i="10"/>
  <c r="V4879" i="10"/>
  <c r="V4878" i="10"/>
  <c r="V4877" i="10"/>
  <c r="V4876" i="10"/>
  <c r="V4875" i="10"/>
  <c r="V4874" i="10"/>
  <c r="V4873" i="10"/>
  <c r="V4872" i="10"/>
  <c r="V4871" i="10"/>
  <c r="V4870" i="10"/>
  <c r="V4869" i="10"/>
  <c r="V4868" i="10"/>
  <c r="V4867" i="10"/>
  <c r="V4866" i="10"/>
  <c r="V4865" i="10"/>
  <c r="V4864" i="10"/>
  <c r="V4863" i="10"/>
  <c r="V4862" i="10"/>
  <c r="V4861" i="10"/>
  <c r="V4860" i="10"/>
  <c r="V4859" i="10"/>
  <c r="V4858" i="10"/>
  <c r="V4857" i="10"/>
  <c r="V4856" i="10"/>
  <c r="V4855" i="10"/>
  <c r="V4854" i="10"/>
  <c r="V4853" i="10"/>
  <c r="V4852" i="10"/>
  <c r="V4851" i="10"/>
  <c r="V4850" i="10"/>
  <c r="V4849" i="10"/>
  <c r="V4848" i="10"/>
  <c r="V4847" i="10"/>
  <c r="V4846" i="10"/>
  <c r="V4845" i="10"/>
  <c r="V4844" i="10"/>
  <c r="V4843" i="10"/>
  <c r="V4842" i="10"/>
  <c r="V4841" i="10"/>
  <c r="V4840" i="10"/>
  <c r="V4839" i="10"/>
  <c r="V4838" i="10"/>
  <c r="V4837" i="10"/>
  <c r="V4836" i="10"/>
  <c r="V4835" i="10"/>
  <c r="V4834" i="10"/>
  <c r="V4833" i="10"/>
  <c r="V4832" i="10"/>
  <c r="V4831" i="10"/>
  <c r="V4830" i="10"/>
  <c r="V4829" i="10"/>
  <c r="V4828" i="10"/>
  <c r="V4827" i="10"/>
  <c r="V4826" i="10"/>
  <c r="V4825" i="10"/>
  <c r="V4824" i="10"/>
  <c r="V4823" i="10"/>
  <c r="V4822" i="10"/>
  <c r="V4821" i="10"/>
  <c r="V4820" i="10"/>
  <c r="V4819" i="10"/>
  <c r="V4818" i="10"/>
  <c r="V4817" i="10"/>
  <c r="V4816" i="10"/>
  <c r="V4815" i="10"/>
  <c r="V4814" i="10"/>
  <c r="V4813" i="10"/>
  <c r="V4812" i="10"/>
  <c r="V4811" i="10"/>
  <c r="V4810" i="10"/>
  <c r="V4809" i="10"/>
  <c r="V4808" i="10"/>
  <c r="V4807" i="10"/>
  <c r="V4806" i="10"/>
  <c r="V4805" i="10"/>
  <c r="V4804" i="10"/>
  <c r="V4803" i="10"/>
  <c r="V4802" i="10"/>
  <c r="V4801" i="10"/>
  <c r="V4800" i="10"/>
  <c r="V4799" i="10"/>
  <c r="V4798" i="10"/>
  <c r="V4797" i="10"/>
  <c r="V4796" i="10"/>
  <c r="V4795" i="10"/>
  <c r="V4794" i="10"/>
  <c r="V4793" i="10"/>
  <c r="V4792" i="10"/>
  <c r="V4791" i="10"/>
  <c r="V4790" i="10"/>
  <c r="V4789" i="10"/>
  <c r="V4788" i="10"/>
  <c r="V4787" i="10"/>
  <c r="V4786" i="10"/>
  <c r="V4785" i="10"/>
  <c r="V4784" i="10"/>
  <c r="V4783" i="10"/>
  <c r="V4782" i="10"/>
  <c r="V4781" i="10"/>
  <c r="V4780" i="10"/>
  <c r="V4779" i="10"/>
  <c r="V4778" i="10"/>
  <c r="V4777" i="10"/>
  <c r="V4776" i="10"/>
  <c r="V4775" i="10"/>
  <c r="V4774" i="10"/>
  <c r="V4773" i="10"/>
  <c r="V4772" i="10"/>
  <c r="V4771" i="10"/>
  <c r="V4770" i="10"/>
  <c r="V4769" i="10"/>
  <c r="V4768" i="10"/>
  <c r="V4767" i="10"/>
  <c r="V4766" i="10"/>
  <c r="V4765" i="10"/>
  <c r="V4764" i="10"/>
  <c r="V4763" i="10"/>
  <c r="V4762" i="10"/>
  <c r="V4761" i="10"/>
  <c r="V4760" i="10"/>
  <c r="V4759" i="10"/>
  <c r="V4758" i="10"/>
  <c r="V4757" i="10"/>
  <c r="V4756" i="10"/>
  <c r="V4755" i="10"/>
  <c r="V4754" i="10"/>
  <c r="V4753" i="10"/>
  <c r="V4752" i="10"/>
  <c r="V4751" i="10"/>
  <c r="V4750" i="10"/>
  <c r="V4749" i="10"/>
  <c r="V4748" i="10"/>
  <c r="V4747" i="10"/>
  <c r="V4746" i="10"/>
  <c r="V4745" i="10"/>
  <c r="V4744" i="10"/>
  <c r="V4743" i="10"/>
  <c r="V4742" i="10"/>
  <c r="V4741" i="10"/>
  <c r="V4740" i="10"/>
  <c r="V4739" i="10"/>
  <c r="V4738" i="10"/>
  <c r="V4737" i="10"/>
  <c r="V4736" i="10"/>
  <c r="V4735" i="10"/>
  <c r="V4734" i="10"/>
  <c r="V4733" i="10"/>
  <c r="V4732" i="10"/>
  <c r="V4731" i="10"/>
  <c r="V4730" i="10"/>
  <c r="V4729" i="10"/>
  <c r="V4728" i="10"/>
  <c r="V4727" i="10"/>
  <c r="V4726" i="10"/>
  <c r="V4725" i="10"/>
  <c r="V4724" i="10"/>
  <c r="V4723" i="10"/>
  <c r="V4722" i="10"/>
  <c r="V4721" i="10"/>
  <c r="V4720" i="10"/>
  <c r="V4719" i="10"/>
  <c r="V4718" i="10"/>
  <c r="V4717" i="10"/>
  <c r="V4716" i="10"/>
  <c r="V4715" i="10"/>
  <c r="V4714" i="10"/>
  <c r="V4713" i="10"/>
  <c r="V4712" i="10"/>
  <c r="V4711" i="10"/>
  <c r="V4710" i="10"/>
  <c r="V4709" i="10"/>
  <c r="V4708" i="10"/>
  <c r="V4707" i="10"/>
  <c r="V4706" i="10"/>
  <c r="V4705" i="10"/>
  <c r="V4704" i="10"/>
  <c r="V4703" i="10"/>
  <c r="V4702" i="10"/>
  <c r="V4701" i="10"/>
  <c r="V4700" i="10"/>
  <c r="V4699" i="10"/>
  <c r="V4698" i="10"/>
  <c r="V4697" i="10"/>
  <c r="V4696" i="10"/>
  <c r="V4695" i="10"/>
  <c r="V4694" i="10"/>
  <c r="V4693" i="10"/>
  <c r="V4692" i="10"/>
  <c r="V4691" i="10"/>
  <c r="V4690" i="10"/>
  <c r="V4689" i="10"/>
  <c r="V4688" i="10"/>
  <c r="V4687" i="10"/>
  <c r="V4686" i="10"/>
  <c r="V4685" i="10"/>
  <c r="V4684" i="10"/>
  <c r="V4683" i="10"/>
  <c r="V4682" i="10"/>
  <c r="V4681" i="10"/>
  <c r="V4680" i="10"/>
  <c r="V4679" i="10"/>
  <c r="V4678" i="10"/>
  <c r="V4677" i="10"/>
  <c r="V4676" i="10"/>
  <c r="V4675" i="10"/>
  <c r="V4674" i="10"/>
  <c r="V4673" i="10"/>
  <c r="V4672" i="10"/>
  <c r="V4671" i="10"/>
  <c r="V4670" i="10"/>
  <c r="V4669" i="10"/>
  <c r="V4668" i="10"/>
  <c r="V4667" i="10"/>
  <c r="V4666" i="10"/>
  <c r="V4665" i="10"/>
  <c r="V4664" i="10"/>
  <c r="V4663" i="10"/>
  <c r="V4662" i="10"/>
  <c r="V4661" i="10"/>
  <c r="V4660" i="10"/>
  <c r="V4659" i="10"/>
  <c r="V4658" i="10"/>
  <c r="V4657" i="10"/>
  <c r="V4656" i="10"/>
  <c r="V4655" i="10"/>
  <c r="V4654" i="10"/>
  <c r="V4653" i="10"/>
  <c r="V4652" i="10"/>
  <c r="V4651" i="10"/>
  <c r="V4650" i="10"/>
  <c r="V4649" i="10"/>
  <c r="V4648" i="10"/>
  <c r="V4647" i="10"/>
  <c r="V4646" i="10"/>
  <c r="V4645" i="10"/>
  <c r="V4644" i="10"/>
  <c r="V4643" i="10"/>
  <c r="V4642" i="10"/>
  <c r="V4641" i="10"/>
  <c r="V4640" i="10"/>
  <c r="V4639" i="10"/>
  <c r="V4638" i="10"/>
  <c r="V4637" i="10"/>
  <c r="V4636" i="10"/>
  <c r="V4635" i="10"/>
  <c r="V4634" i="10"/>
  <c r="V4633" i="10"/>
  <c r="V4632" i="10"/>
  <c r="V4631" i="10"/>
  <c r="V4630" i="10"/>
  <c r="V4629" i="10"/>
  <c r="V4628" i="10"/>
  <c r="V4627" i="10"/>
  <c r="V4626" i="10"/>
  <c r="V4625" i="10"/>
  <c r="V4624" i="10"/>
  <c r="V4623" i="10"/>
  <c r="V4622" i="10"/>
  <c r="V4621" i="10"/>
  <c r="V4620" i="10"/>
  <c r="V4619" i="10"/>
  <c r="V4618" i="10"/>
  <c r="V4617" i="10"/>
  <c r="V4616" i="10"/>
  <c r="V4615" i="10"/>
  <c r="V4614" i="10"/>
  <c r="V4613" i="10"/>
  <c r="V4612" i="10"/>
  <c r="V4611" i="10"/>
  <c r="V4610" i="10"/>
  <c r="V4609" i="10"/>
  <c r="V4608" i="10"/>
  <c r="V4607" i="10"/>
  <c r="V4606" i="10"/>
  <c r="V4605" i="10"/>
  <c r="V4604" i="10"/>
  <c r="V4603" i="10"/>
  <c r="V4602" i="10"/>
  <c r="V4601" i="10"/>
  <c r="V4600" i="10"/>
  <c r="V4599" i="10"/>
  <c r="V4598" i="10"/>
  <c r="V4597" i="10"/>
  <c r="V4596" i="10"/>
  <c r="V4595" i="10"/>
  <c r="V4594" i="10"/>
  <c r="V4593" i="10"/>
  <c r="V4592" i="10"/>
  <c r="V4591" i="10"/>
  <c r="V4590" i="10"/>
  <c r="V4589" i="10"/>
  <c r="V4588" i="10"/>
  <c r="V4587" i="10"/>
  <c r="V4586" i="10"/>
  <c r="V4585" i="10"/>
  <c r="V4584" i="10"/>
  <c r="V4583" i="10"/>
  <c r="V4582" i="10"/>
  <c r="V4581" i="10"/>
  <c r="V4580" i="10"/>
  <c r="V4579" i="10"/>
  <c r="V4578" i="10"/>
  <c r="V4577" i="10"/>
  <c r="V4576" i="10"/>
  <c r="V4575" i="10"/>
  <c r="V4574" i="10"/>
  <c r="V4573" i="10"/>
  <c r="V4572" i="10"/>
  <c r="V4571" i="10"/>
  <c r="V4570" i="10"/>
  <c r="V4569" i="10"/>
  <c r="V4568" i="10"/>
  <c r="V4567" i="10"/>
  <c r="V4566" i="10"/>
  <c r="V4565" i="10"/>
  <c r="V4564" i="10"/>
  <c r="V4563" i="10"/>
  <c r="V4562" i="10"/>
  <c r="V4561" i="10"/>
  <c r="V4560" i="10"/>
  <c r="V4559" i="10"/>
  <c r="V4558" i="10"/>
  <c r="V4557" i="10"/>
  <c r="V4556" i="10"/>
  <c r="V4555" i="10"/>
  <c r="V4554" i="10"/>
  <c r="V4553" i="10"/>
  <c r="V4552" i="10"/>
  <c r="V4551" i="10"/>
  <c r="V4550" i="10"/>
  <c r="V4549" i="10"/>
  <c r="V4548" i="10"/>
  <c r="V4547" i="10"/>
  <c r="V4546" i="10"/>
  <c r="V4545" i="10"/>
  <c r="V4544" i="10"/>
  <c r="V4543" i="10"/>
  <c r="V4542" i="10"/>
  <c r="V4541" i="10"/>
  <c r="V4540" i="10"/>
  <c r="V4539" i="10"/>
  <c r="V4538" i="10"/>
  <c r="V4537" i="10"/>
  <c r="V4536" i="10"/>
  <c r="V4535" i="10"/>
  <c r="V4534" i="10"/>
  <c r="V4533" i="10"/>
  <c r="V4532" i="10"/>
  <c r="V4531" i="10"/>
  <c r="V4530" i="10"/>
  <c r="V4529" i="10"/>
  <c r="V4528" i="10"/>
  <c r="V4527" i="10"/>
  <c r="V4526" i="10"/>
  <c r="V4525" i="10"/>
  <c r="V4524" i="10"/>
  <c r="V4523" i="10"/>
  <c r="V4522" i="10"/>
  <c r="V4521" i="10"/>
  <c r="V4520" i="10"/>
  <c r="V4519" i="10"/>
  <c r="V4518" i="10"/>
  <c r="V4517" i="10"/>
  <c r="V4516" i="10"/>
  <c r="V4515" i="10"/>
  <c r="V4514" i="10"/>
  <c r="V4513" i="10"/>
  <c r="V4512" i="10"/>
  <c r="V4511" i="10"/>
  <c r="V4510" i="10"/>
  <c r="V4509" i="10"/>
  <c r="V4508" i="10"/>
  <c r="V4507" i="10"/>
  <c r="V4506" i="10"/>
  <c r="V4505" i="10"/>
  <c r="V4504" i="10"/>
  <c r="V4503" i="10"/>
  <c r="V4502" i="10"/>
  <c r="V4501" i="10"/>
  <c r="V4500" i="10"/>
  <c r="V4499" i="10"/>
  <c r="V4498" i="10"/>
  <c r="V4497" i="10"/>
  <c r="V4496" i="10"/>
  <c r="V4495" i="10"/>
  <c r="V4494" i="10"/>
  <c r="V4493" i="10"/>
  <c r="V4492" i="10"/>
  <c r="V4491" i="10"/>
  <c r="V4490" i="10"/>
  <c r="V4489" i="10"/>
  <c r="V4488" i="10"/>
  <c r="V4487" i="10"/>
  <c r="V4486" i="10"/>
  <c r="V4485" i="10"/>
  <c r="V4484" i="10"/>
  <c r="V4483" i="10"/>
  <c r="V4482" i="10"/>
  <c r="V4481" i="10"/>
  <c r="V4480" i="10"/>
  <c r="V4479" i="10"/>
  <c r="V4478" i="10"/>
  <c r="V4477" i="10"/>
  <c r="V4476" i="10"/>
  <c r="V4475" i="10"/>
  <c r="V4474" i="10"/>
  <c r="V4473" i="10"/>
  <c r="V4472" i="10"/>
  <c r="V4471" i="10"/>
  <c r="V4470" i="10"/>
  <c r="V4469" i="10"/>
  <c r="V4468" i="10"/>
  <c r="V4467" i="10"/>
  <c r="V4466" i="10"/>
  <c r="V4465" i="10"/>
  <c r="V4464" i="10"/>
  <c r="V4463" i="10"/>
  <c r="V4462" i="10"/>
  <c r="V4461" i="10"/>
  <c r="V4460" i="10"/>
  <c r="V4459" i="10"/>
  <c r="V4458" i="10"/>
  <c r="V4457" i="10"/>
  <c r="V4456" i="10"/>
  <c r="V4455" i="10"/>
  <c r="V4454" i="10"/>
  <c r="V4453" i="10"/>
  <c r="V4452" i="10"/>
  <c r="V4451" i="10"/>
  <c r="V4450" i="10"/>
  <c r="V4449" i="10"/>
  <c r="V4448" i="10"/>
  <c r="V4447" i="10"/>
  <c r="V4446" i="10"/>
  <c r="V4445" i="10"/>
  <c r="V4444" i="10"/>
  <c r="V4443" i="10"/>
  <c r="V4442" i="10"/>
  <c r="V4441" i="10"/>
  <c r="V4440" i="10"/>
  <c r="V4439" i="10"/>
  <c r="V4438" i="10"/>
  <c r="V4437" i="10"/>
  <c r="V4436" i="10"/>
  <c r="V4435" i="10"/>
  <c r="V4434" i="10"/>
  <c r="V4433" i="10"/>
  <c r="V4432" i="10"/>
  <c r="V4431" i="10"/>
  <c r="V4430" i="10"/>
  <c r="V4429" i="10"/>
  <c r="V4428" i="10"/>
  <c r="V4427" i="10"/>
  <c r="V4426" i="10"/>
  <c r="V4425" i="10"/>
  <c r="V4424" i="10"/>
  <c r="V4423" i="10"/>
  <c r="V4422" i="10"/>
  <c r="V4421" i="10"/>
  <c r="V4420" i="10"/>
  <c r="V4419" i="10"/>
  <c r="V4418" i="10"/>
  <c r="V4417" i="10"/>
  <c r="V4416" i="10"/>
  <c r="V4415" i="10"/>
  <c r="V4414" i="10"/>
  <c r="V4413" i="10"/>
  <c r="V4412" i="10"/>
  <c r="V4411" i="10"/>
  <c r="V4410" i="10"/>
  <c r="V4409" i="10"/>
  <c r="V4408" i="10"/>
  <c r="V4407" i="10"/>
  <c r="V4406" i="10"/>
  <c r="V4405" i="10"/>
  <c r="V4404" i="10"/>
  <c r="V4403" i="10"/>
  <c r="V4402" i="10"/>
  <c r="V4401" i="10"/>
  <c r="V4400" i="10"/>
  <c r="V4399" i="10"/>
  <c r="V4398" i="10"/>
  <c r="V4397" i="10"/>
  <c r="V4396" i="10"/>
  <c r="V4395" i="10"/>
  <c r="V4394" i="10"/>
  <c r="V4393" i="10"/>
  <c r="V4392" i="10"/>
  <c r="V4391" i="10"/>
  <c r="V4390" i="10"/>
  <c r="V4389" i="10"/>
  <c r="V4388" i="10"/>
  <c r="V4387" i="10"/>
  <c r="V4386" i="10"/>
  <c r="V4385" i="10"/>
  <c r="V4384" i="10"/>
  <c r="V4383" i="10"/>
  <c r="V4382" i="10"/>
  <c r="V4381" i="10"/>
  <c r="V4380" i="10"/>
  <c r="V4379" i="10"/>
  <c r="V4378" i="10"/>
  <c r="V4377" i="10"/>
  <c r="V4376" i="10"/>
  <c r="V4375" i="10"/>
  <c r="V4374" i="10"/>
  <c r="V4373" i="10"/>
  <c r="V4372" i="10"/>
  <c r="V4371" i="10"/>
  <c r="V4370" i="10"/>
  <c r="V4369" i="10"/>
  <c r="V4368" i="10"/>
  <c r="V4367" i="10"/>
  <c r="V4366" i="10"/>
  <c r="V4365" i="10"/>
  <c r="V4364" i="10"/>
  <c r="V4363" i="10"/>
  <c r="V4362" i="10"/>
  <c r="V4361" i="10"/>
  <c r="V4360" i="10"/>
  <c r="V4359" i="10"/>
  <c r="V4358" i="10"/>
  <c r="V4357" i="10"/>
  <c r="V4356" i="10"/>
  <c r="V4355" i="10"/>
  <c r="V4354" i="10"/>
  <c r="V4353" i="10"/>
  <c r="V4352" i="10"/>
  <c r="V4351" i="10"/>
  <c r="V4350" i="10"/>
  <c r="V4349" i="10"/>
  <c r="V4348" i="10"/>
  <c r="V4347" i="10"/>
  <c r="V4346" i="10"/>
  <c r="V4345" i="10"/>
  <c r="V4344" i="10"/>
  <c r="V4343" i="10"/>
  <c r="V4342" i="10"/>
  <c r="V4341" i="10"/>
  <c r="V4340" i="10"/>
  <c r="V4339" i="10"/>
  <c r="V4338" i="10"/>
  <c r="V4337" i="10"/>
  <c r="V4336" i="10"/>
  <c r="V4335" i="10"/>
  <c r="V4334" i="10"/>
  <c r="V4333" i="10"/>
  <c r="V4332" i="10"/>
  <c r="V4331" i="10"/>
  <c r="V4330" i="10"/>
  <c r="V4329" i="10"/>
  <c r="V4328" i="10"/>
  <c r="V4327" i="10"/>
  <c r="V4326" i="10"/>
  <c r="V4325" i="10"/>
  <c r="V4324" i="10"/>
  <c r="V4323" i="10"/>
  <c r="V4322" i="10"/>
  <c r="V4321" i="10"/>
  <c r="V4320" i="10"/>
  <c r="V4319" i="10"/>
  <c r="V4318" i="10"/>
  <c r="V4317" i="10"/>
  <c r="V4316" i="10"/>
  <c r="V4315" i="10"/>
  <c r="V4314" i="10"/>
  <c r="V4313" i="10"/>
  <c r="V4312" i="10"/>
  <c r="V4311" i="10"/>
  <c r="V4310" i="10"/>
  <c r="V4309" i="10"/>
  <c r="V4308" i="10"/>
  <c r="V4307" i="10"/>
  <c r="V4306" i="10"/>
  <c r="V4305" i="10"/>
  <c r="V4304" i="10"/>
  <c r="V4303" i="10"/>
  <c r="V4302" i="10"/>
  <c r="V4301" i="10"/>
  <c r="V4300" i="10"/>
  <c r="V4299" i="10"/>
  <c r="V4298" i="10"/>
  <c r="V4297" i="10"/>
  <c r="V4296" i="10"/>
  <c r="V4295" i="10"/>
  <c r="V4294" i="10"/>
  <c r="V4293" i="10"/>
  <c r="V4292" i="10"/>
  <c r="V4291" i="10"/>
  <c r="V4290" i="10"/>
  <c r="V4289" i="10"/>
  <c r="V4288" i="10"/>
  <c r="V4287" i="10"/>
  <c r="V4286" i="10"/>
  <c r="V4285" i="10"/>
  <c r="V4284" i="10"/>
  <c r="V4283" i="10"/>
  <c r="V4282" i="10"/>
  <c r="V4281" i="10"/>
  <c r="V4280" i="10"/>
  <c r="V4279" i="10"/>
  <c r="V4278" i="10"/>
  <c r="V4277" i="10"/>
  <c r="V4276" i="10"/>
  <c r="V4275" i="10"/>
  <c r="V4274" i="10"/>
  <c r="V4273" i="10"/>
  <c r="V4272" i="10"/>
  <c r="V4271" i="10"/>
  <c r="V4270" i="10"/>
  <c r="V4269" i="10"/>
  <c r="V4268" i="10"/>
  <c r="V4267" i="10"/>
  <c r="V4266" i="10"/>
  <c r="V4265" i="10"/>
  <c r="V4264" i="10"/>
  <c r="V4263" i="10"/>
  <c r="V4262" i="10"/>
  <c r="V4261" i="10"/>
  <c r="V4260" i="10"/>
  <c r="V4259" i="10"/>
  <c r="V4258" i="10"/>
  <c r="V4257" i="10"/>
  <c r="V4256" i="10"/>
  <c r="V4255" i="10"/>
  <c r="V4254" i="10"/>
  <c r="V4253" i="10"/>
  <c r="V4252" i="10"/>
  <c r="V4251" i="10"/>
  <c r="V4250" i="10"/>
  <c r="V4249" i="10"/>
  <c r="V4248" i="10"/>
  <c r="V4247" i="10"/>
  <c r="V4246" i="10"/>
  <c r="V4245" i="10"/>
  <c r="V4244" i="10"/>
  <c r="V4243" i="10"/>
  <c r="V4242" i="10"/>
  <c r="V4241" i="10"/>
  <c r="V4240" i="10"/>
  <c r="V4239" i="10"/>
  <c r="V4238" i="10"/>
  <c r="V4237" i="10"/>
  <c r="V4236" i="10"/>
  <c r="V4235" i="10"/>
  <c r="V4234" i="10"/>
  <c r="V4233" i="10"/>
  <c r="V4232" i="10"/>
  <c r="V4231" i="10"/>
  <c r="V4230" i="10"/>
  <c r="V4229" i="10"/>
  <c r="V4228" i="10"/>
  <c r="V4227" i="10"/>
  <c r="V4226" i="10"/>
  <c r="V4225" i="10"/>
  <c r="V4224" i="10"/>
  <c r="V4223" i="10"/>
  <c r="V4222" i="10"/>
  <c r="V4221" i="10"/>
  <c r="V4220" i="10"/>
  <c r="V4219" i="10"/>
  <c r="V4218" i="10"/>
  <c r="V4217" i="10"/>
  <c r="V4216" i="10"/>
  <c r="V4215" i="10"/>
  <c r="V4214" i="10"/>
  <c r="V4213" i="10"/>
  <c r="V4212" i="10"/>
  <c r="V4211" i="10"/>
  <c r="V4210" i="10"/>
  <c r="V4209" i="10"/>
  <c r="V4208" i="10"/>
  <c r="V4207" i="10"/>
  <c r="V4206" i="10"/>
  <c r="V4205" i="10"/>
  <c r="V4204" i="10"/>
  <c r="V4203" i="10"/>
  <c r="V4202" i="10"/>
  <c r="V4201" i="10"/>
  <c r="V4200" i="10"/>
  <c r="V4199" i="10"/>
  <c r="V4198" i="10"/>
  <c r="V4197" i="10"/>
  <c r="V4196" i="10"/>
  <c r="V4195" i="10"/>
  <c r="V4194" i="10"/>
  <c r="V4193" i="10"/>
  <c r="V4192" i="10"/>
  <c r="V4191" i="10"/>
  <c r="V4190" i="10"/>
  <c r="V4189" i="10"/>
  <c r="V4188" i="10"/>
  <c r="V4187" i="10"/>
  <c r="V4186" i="10"/>
  <c r="V4185" i="10"/>
  <c r="V4184" i="10"/>
  <c r="V4183" i="10"/>
  <c r="V4182" i="10"/>
  <c r="V4181" i="10"/>
  <c r="V4180" i="10"/>
  <c r="V4179" i="10"/>
  <c r="V4178" i="10"/>
  <c r="V4177" i="10"/>
  <c r="V4176" i="10"/>
  <c r="V4175" i="10"/>
  <c r="V4174" i="10"/>
  <c r="V4173" i="10"/>
  <c r="V4172" i="10"/>
  <c r="V4171" i="10"/>
  <c r="V4170" i="10"/>
  <c r="V4169" i="10"/>
  <c r="V4168" i="10"/>
  <c r="V4167" i="10"/>
  <c r="V4166" i="10"/>
  <c r="V4165" i="10"/>
  <c r="V4164" i="10"/>
  <c r="V4163" i="10"/>
  <c r="V4162" i="10"/>
  <c r="V4161" i="10"/>
  <c r="V4160" i="10"/>
  <c r="V4159" i="10"/>
  <c r="V4158" i="10"/>
  <c r="V4157" i="10"/>
  <c r="V4156" i="10"/>
  <c r="V4155" i="10"/>
  <c r="V4154" i="10"/>
  <c r="V4153" i="10"/>
  <c r="V4152" i="10"/>
  <c r="V4151" i="10"/>
  <c r="V4150" i="10"/>
  <c r="V4149" i="10"/>
  <c r="V4148" i="10"/>
  <c r="V4147" i="10"/>
  <c r="V4146" i="10"/>
  <c r="V4145" i="10"/>
  <c r="V4144" i="10"/>
  <c r="V4143" i="10"/>
  <c r="V4142" i="10"/>
  <c r="V4141" i="10"/>
  <c r="V4140" i="10"/>
  <c r="V4139" i="10"/>
  <c r="V4138" i="10"/>
  <c r="V4137" i="10"/>
  <c r="V4136" i="10"/>
  <c r="V4135" i="10"/>
  <c r="V4134" i="10"/>
  <c r="V4133" i="10"/>
  <c r="V4132" i="10"/>
  <c r="V4131" i="10"/>
  <c r="V4130" i="10"/>
  <c r="V4129" i="10"/>
  <c r="V4128" i="10"/>
  <c r="V4127" i="10"/>
  <c r="V4126" i="10"/>
  <c r="V4125" i="10"/>
  <c r="V4124" i="10"/>
  <c r="V4123" i="10"/>
  <c r="V4122" i="10"/>
  <c r="V4121" i="10"/>
  <c r="V4120" i="10"/>
  <c r="V4119" i="10"/>
  <c r="V4118" i="10"/>
  <c r="V4117" i="10"/>
  <c r="V4116" i="10"/>
  <c r="V4115" i="10"/>
  <c r="V4114" i="10"/>
  <c r="V4113" i="10"/>
  <c r="V4112" i="10"/>
  <c r="V4111" i="10"/>
  <c r="V4110" i="10"/>
  <c r="V4109" i="10"/>
  <c r="V4108" i="10"/>
  <c r="V4107" i="10"/>
  <c r="V4106" i="10"/>
  <c r="V4105" i="10"/>
  <c r="V4104" i="10"/>
  <c r="V4103" i="10"/>
  <c r="V4102" i="10"/>
  <c r="V4101" i="10"/>
  <c r="V4100" i="10"/>
  <c r="V4099" i="10"/>
  <c r="V4098" i="10"/>
  <c r="V4097" i="10"/>
  <c r="V4096" i="10"/>
  <c r="V4095" i="10"/>
  <c r="V4094" i="10"/>
  <c r="V4093" i="10"/>
  <c r="V4092" i="10"/>
  <c r="V4091" i="10"/>
  <c r="V4090" i="10"/>
  <c r="V4089" i="10"/>
  <c r="V4088" i="10"/>
  <c r="V4087" i="10"/>
  <c r="V4086" i="10"/>
  <c r="V4085" i="10"/>
  <c r="V4084" i="10"/>
  <c r="V4083" i="10"/>
  <c r="V4082" i="10"/>
  <c r="V4081" i="10"/>
  <c r="V4080" i="10"/>
  <c r="V4079" i="10"/>
  <c r="V4078" i="10"/>
  <c r="V4077" i="10"/>
  <c r="V4076" i="10"/>
  <c r="V4075" i="10"/>
  <c r="V4074" i="10"/>
  <c r="V4073" i="10"/>
  <c r="V4072" i="10"/>
  <c r="V4071" i="10"/>
  <c r="V4070" i="10"/>
  <c r="V4069" i="10"/>
  <c r="V4068" i="10"/>
  <c r="V4067" i="10"/>
  <c r="V4066" i="10"/>
  <c r="V4065" i="10"/>
  <c r="V4064" i="10"/>
  <c r="V4063" i="10"/>
  <c r="V4062" i="10"/>
  <c r="V4061" i="10"/>
  <c r="V4060" i="10"/>
  <c r="V4059" i="10"/>
  <c r="V4058" i="10"/>
  <c r="V4057" i="10"/>
  <c r="V4056" i="10"/>
  <c r="V4055" i="10"/>
  <c r="V4054" i="10"/>
  <c r="V4053" i="10"/>
  <c r="V4052" i="10"/>
  <c r="V4051" i="10"/>
  <c r="V4050" i="10"/>
  <c r="V4049" i="10"/>
  <c r="V4048" i="10"/>
  <c r="V4047" i="10"/>
  <c r="V4046" i="10"/>
  <c r="V4045" i="10"/>
  <c r="V4044" i="10"/>
  <c r="V4043" i="10"/>
  <c r="V4042" i="10"/>
  <c r="V4041" i="10"/>
  <c r="V4040" i="10"/>
  <c r="V4039" i="10"/>
  <c r="V4038" i="10"/>
  <c r="V4037" i="10"/>
  <c r="V4036" i="10"/>
  <c r="V4035" i="10"/>
  <c r="V4034" i="10"/>
  <c r="V4033" i="10"/>
  <c r="V4032" i="10"/>
  <c r="V4031" i="10"/>
  <c r="V4030" i="10"/>
  <c r="V4029" i="10"/>
  <c r="V4028" i="10"/>
  <c r="V4027" i="10"/>
  <c r="V4026" i="10"/>
  <c r="V4025" i="10"/>
  <c r="V4024" i="10"/>
  <c r="V4023" i="10"/>
  <c r="V4022" i="10"/>
  <c r="V4021" i="10"/>
  <c r="V4020" i="10"/>
  <c r="V4019" i="10"/>
  <c r="V4018" i="10"/>
  <c r="V4017" i="10"/>
  <c r="V4016" i="10"/>
  <c r="V4015" i="10"/>
  <c r="V4014" i="10"/>
  <c r="V4013" i="10"/>
  <c r="V4012" i="10"/>
  <c r="V4011" i="10"/>
  <c r="V4010" i="10"/>
  <c r="V4009" i="10"/>
  <c r="V4008" i="10"/>
  <c r="V4007" i="10"/>
  <c r="V4006" i="10"/>
  <c r="V4005" i="10"/>
  <c r="V4004" i="10"/>
  <c r="V4003" i="10"/>
  <c r="V4002" i="10"/>
  <c r="V4001" i="10"/>
  <c r="V4000" i="10"/>
  <c r="V3999" i="10"/>
  <c r="V3998" i="10"/>
  <c r="V3997" i="10"/>
  <c r="V3996" i="10"/>
  <c r="V3995" i="10"/>
  <c r="V3994" i="10"/>
  <c r="V3993" i="10"/>
  <c r="V3992" i="10"/>
  <c r="V3991" i="10"/>
  <c r="V3990" i="10"/>
  <c r="V3989" i="10"/>
  <c r="V3988" i="10"/>
  <c r="V3987" i="10"/>
  <c r="V3986" i="10"/>
  <c r="V3985" i="10"/>
  <c r="V3984" i="10"/>
  <c r="V3983" i="10"/>
  <c r="V3982" i="10"/>
  <c r="V3981" i="10"/>
  <c r="V3980" i="10"/>
  <c r="V3979" i="10"/>
  <c r="V3978" i="10"/>
  <c r="V3977" i="10"/>
  <c r="V3976" i="10"/>
  <c r="V3975" i="10"/>
  <c r="V3974" i="10"/>
  <c r="V3973" i="10"/>
  <c r="V3972" i="10"/>
  <c r="V3971" i="10"/>
  <c r="V3970" i="10"/>
  <c r="V3969" i="10"/>
  <c r="V3968" i="10"/>
  <c r="V3967" i="10"/>
  <c r="V3966" i="10"/>
  <c r="V3965" i="10"/>
  <c r="V3964" i="10"/>
  <c r="V3963" i="10"/>
  <c r="V3962" i="10"/>
  <c r="V3961" i="10"/>
  <c r="V3960" i="10"/>
  <c r="V3959" i="10"/>
  <c r="V3958" i="10"/>
  <c r="V3957" i="10"/>
  <c r="V3956" i="10"/>
  <c r="V3955" i="10"/>
  <c r="V3954" i="10"/>
  <c r="V3953" i="10"/>
  <c r="V3952" i="10"/>
  <c r="V3951" i="10"/>
  <c r="V3950" i="10"/>
  <c r="V3949" i="10"/>
  <c r="V3948" i="10"/>
  <c r="V3947" i="10"/>
  <c r="V3946" i="10"/>
  <c r="V3945" i="10"/>
  <c r="V3944" i="10"/>
  <c r="V3943" i="10"/>
  <c r="V3942" i="10"/>
  <c r="V3941" i="10"/>
  <c r="V3940" i="10"/>
  <c r="V3939" i="10"/>
  <c r="V3938" i="10"/>
  <c r="V3937" i="10"/>
  <c r="V3936" i="10"/>
  <c r="V3935" i="10"/>
  <c r="V3934" i="10"/>
  <c r="V3933" i="10"/>
  <c r="V3932" i="10"/>
  <c r="V3931" i="10"/>
  <c r="V3930" i="10"/>
  <c r="V3929" i="10"/>
  <c r="V3928" i="10"/>
  <c r="V3927" i="10"/>
  <c r="V3926" i="10"/>
  <c r="V3925" i="10"/>
  <c r="V3924" i="10"/>
  <c r="V3923" i="10"/>
  <c r="V3922" i="10"/>
  <c r="V3921" i="10"/>
  <c r="V3920" i="10"/>
  <c r="V3919" i="10"/>
  <c r="V3918" i="10"/>
  <c r="V3917" i="10"/>
  <c r="V3916" i="10"/>
  <c r="V3915" i="10"/>
  <c r="V3914" i="10"/>
  <c r="V3913" i="10"/>
  <c r="V3912" i="10"/>
  <c r="V3911" i="10"/>
  <c r="V3910" i="10"/>
  <c r="V3909" i="10"/>
  <c r="V3908" i="10"/>
  <c r="V3907" i="10"/>
  <c r="V3906" i="10"/>
  <c r="V3905" i="10"/>
  <c r="V3904" i="10"/>
  <c r="V3903" i="10"/>
  <c r="V3902" i="10"/>
  <c r="V3901" i="10"/>
  <c r="V3900" i="10"/>
  <c r="V3899" i="10"/>
  <c r="V3898" i="10"/>
  <c r="V3897" i="10"/>
  <c r="V3896" i="10"/>
  <c r="V3895" i="10"/>
  <c r="V3894" i="10"/>
  <c r="V3893" i="10"/>
  <c r="V3892" i="10"/>
  <c r="V3891" i="10"/>
  <c r="V3890" i="10"/>
  <c r="V3889" i="10"/>
  <c r="V3888" i="10"/>
  <c r="V3887" i="10"/>
  <c r="V3886" i="10"/>
  <c r="V3885" i="10"/>
  <c r="V3884" i="10"/>
  <c r="V3883" i="10"/>
  <c r="V3882" i="10"/>
  <c r="V3881" i="10"/>
  <c r="V3880" i="10"/>
  <c r="V3879" i="10"/>
  <c r="V3878" i="10"/>
  <c r="V3877" i="10"/>
  <c r="V3876" i="10"/>
  <c r="V3875" i="10"/>
  <c r="V3874" i="10"/>
  <c r="V3873" i="10"/>
  <c r="V3872" i="10"/>
  <c r="V3871" i="10"/>
  <c r="V3870" i="10"/>
  <c r="V3869" i="10"/>
  <c r="V3868" i="10"/>
  <c r="V3867" i="10"/>
  <c r="V3866" i="10"/>
  <c r="V3865" i="10"/>
  <c r="V3864" i="10"/>
  <c r="V3863" i="10"/>
  <c r="V3862" i="10"/>
  <c r="V3861" i="10"/>
  <c r="V3860" i="10"/>
  <c r="V3859" i="10"/>
  <c r="V3858" i="10"/>
  <c r="V3857" i="10"/>
  <c r="V3856" i="10"/>
  <c r="V3855" i="10"/>
  <c r="V3854" i="10"/>
  <c r="V3853" i="10"/>
  <c r="V3852" i="10"/>
  <c r="V3851" i="10"/>
  <c r="V3850" i="10"/>
  <c r="V3849" i="10"/>
  <c r="V3848" i="10"/>
  <c r="V3847" i="10"/>
  <c r="V3846" i="10"/>
  <c r="V3845" i="10"/>
  <c r="V3844" i="10"/>
  <c r="V3843" i="10"/>
  <c r="V3842" i="10"/>
  <c r="V3841" i="10"/>
  <c r="V3840" i="10"/>
  <c r="V3839" i="10"/>
  <c r="V3838" i="10"/>
  <c r="V3837" i="10"/>
  <c r="V3836" i="10"/>
  <c r="V3835" i="10"/>
  <c r="V3834" i="10"/>
  <c r="V3833" i="10"/>
  <c r="V3832" i="10"/>
  <c r="V3831" i="10"/>
  <c r="V3830" i="10"/>
  <c r="V3829" i="10"/>
  <c r="V3828" i="10"/>
  <c r="V3827" i="10"/>
  <c r="V3826" i="10"/>
  <c r="V3825" i="10"/>
  <c r="V3824" i="10"/>
  <c r="V3823" i="10"/>
  <c r="V3822" i="10"/>
  <c r="V3821" i="10"/>
  <c r="V3820" i="10"/>
  <c r="V3819" i="10"/>
  <c r="V3818" i="10"/>
  <c r="V3817" i="10"/>
  <c r="V3816" i="10"/>
  <c r="V3815" i="10"/>
  <c r="V3814" i="10"/>
  <c r="V3813" i="10"/>
  <c r="V3812" i="10"/>
  <c r="V3811" i="10"/>
  <c r="V3810" i="10"/>
  <c r="V3809" i="10"/>
  <c r="V3808" i="10"/>
  <c r="V3807" i="10"/>
  <c r="V3806" i="10"/>
  <c r="V3805" i="10"/>
  <c r="V3804" i="10"/>
  <c r="V3803" i="10"/>
  <c r="V3802" i="10"/>
  <c r="V3801" i="10"/>
  <c r="V3800" i="10"/>
  <c r="V3799" i="10"/>
  <c r="V3798" i="10"/>
  <c r="V3797" i="10"/>
  <c r="V3796" i="10"/>
  <c r="V3795" i="10"/>
  <c r="V3794" i="10"/>
  <c r="V3793" i="10"/>
  <c r="V3792" i="10"/>
  <c r="V3791" i="10"/>
  <c r="V3790" i="10"/>
  <c r="V3789" i="10"/>
  <c r="V3788" i="10"/>
  <c r="V3787" i="10"/>
  <c r="V3786" i="10"/>
  <c r="V3785" i="10"/>
  <c r="V3784" i="10"/>
  <c r="V3783" i="10"/>
  <c r="V3782" i="10"/>
  <c r="V3781" i="10"/>
  <c r="V3780" i="10"/>
  <c r="V3779" i="10"/>
  <c r="V3778" i="10"/>
  <c r="V3777" i="10"/>
  <c r="V3776" i="10"/>
  <c r="V3775" i="10"/>
  <c r="V3774" i="10"/>
  <c r="V3773" i="10"/>
  <c r="V3772" i="10"/>
  <c r="V3771" i="10"/>
  <c r="V3770" i="10"/>
  <c r="V3769" i="10"/>
  <c r="V3768" i="10"/>
  <c r="V3767" i="10"/>
  <c r="V3766" i="10"/>
  <c r="V3765" i="10"/>
  <c r="V3764" i="10"/>
  <c r="V3763" i="10"/>
  <c r="V3762" i="10"/>
  <c r="V3761" i="10"/>
  <c r="V3760" i="10"/>
  <c r="V3759" i="10"/>
  <c r="V3758" i="10"/>
  <c r="V3757" i="10"/>
  <c r="V3756" i="10"/>
  <c r="V3755" i="10"/>
  <c r="V3754" i="10"/>
  <c r="V3753" i="10"/>
  <c r="V3752" i="10"/>
  <c r="V3751" i="10"/>
  <c r="V3750" i="10"/>
  <c r="V3749" i="10"/>
  <c r="V3748" i="10"/>
  <c r="V3747" i="10"/>
  <c r="V3746" i="10"/>
  <c r="V3745" i="10"/>
  <c r="V3744" i="10"/>
  <c r="V3743" i="10"/>
  <c r="V3742" i="10"/>
  <c r="V3741" i="10"/>
  <c r="V3740" i="10"/>
  <c r="V3739" i="10"/>
  <c r="V3738" i="10"/>
  <c r="V3737" i="10"/>
  <c r="V3736" i="10"/>
  <c r="V3735" i="10"/>
  <c r="V3734" i="10"/>
  <c r="V3733" i="10"/>
  <c r="V3732" i="10"/>
  <c r="V3731" i="10"/>
  <c r="V3730" i="10"/>
  <c r="V3729" i="10"/>
  <c r="V3728" i="10"/>
  <c r="V3727" i="10"/>
  <c r="V3726" i="10"/>
  <c r="V3725" i="10"/>
  <c r="V3724" i="10"/>
  <c r="V3723" i="10"/>
  <c r="V3722" i="10"/>
  <c r="V3721" i="10"/>
  <c r="V3720" i="10"/>
  <c r="V3719" i="10"/>
  <c r="V3718" i="10"/>
  <c r="V3717" i="10"/>
  <c r="V3716" i="10"/>
  <c r="V3715" i="10"/>
  <c r="V3714" i="10"/>
  <c r="V3713" i="10"/>
  <c r="V3712" i="10"/>
  <c r="V3711" i="10"/>
  <c r="V3710" i="10"/>
  <c r="V3709" i="10"/>
  <c r="V3708" i="10"/>
  <c r="V3707" i="10"/>
  <c r="V3706" i="10"/>
  <c r="V3705" i="10"/>
  <c r="V3704" i="10"/>
  <c r="V3703" i="10"/>
  <c r="V3702" i="10"/>
  <c r="V3701" i="10"/>
  <c r="V3700" i="10"/>
  <c r="V3699" i="10"/>
  <c r="V3698" i="10"/>
  <c r="V3697" i="10"/>
  <c r="V3696" i="10"/>
  <c r="V3695" i="10"/>
  <c r="V3694" i="10"/>
  <c r="V3693" i="10"/>
  <c r="V3692" i="10"/>
  <c r="V3691" i="10"/>
  <c r="V3690" i="10"/>
  <c r="V3689" i="10"/>
  <c r="V3688" i="10"/>
  <c r="V3687" i="10"/>
  <c r="V3686" i="10"/>
  <c r="V3685" i="10"/>
  <c r="V3684" i="10"/>
  <c r="V3683" i="10"/>
  <c r="V3682" i="10"/>
  <c r="V3681" i="10"/>
  <c r="V3680" i="10"/>
  <c r="V3679" i="10"/>
  <c r="V3678" i="10"/>
  <c r="V3677" i="10"/>
  <c r="V3676" i="10"/>
  <c r="V3675" i="10"/>
  <c r="V3674" i="10"/>
  <c r="V3673" i="10"/>
  <c r="V3672" i="10"/>
  <c r="V3671" i="10"/>
  <c r="V3670" i="10"/>
  <c r="V3669" i="10"/>
  <c r="V3668" i="10"/>
  <c r="V3667" i="10"/>
  <c r="V3666" i="10"/>
  <c r="V3665" i="10"/>
  <c r="V3664" i="10"/>
  <c r="V3663" i="10"/>
  <c r="V3662" i="10"/>
  <c r="V3661" i="10"/>
  <c r="V3660" i="10"/>
  <c r="V3659" i="10"/>
  <c r="V3658" i="10"/>
  <c r="V3657" i="10"/>
  <c r="V3656" i="10"/>
  <c r="V3655" i="10"/>
  <c r="V3654" i="10"/>
  <c r="V3653" i="10"/>
  <c r="V3652" i="10"/>
  <c r="V3651" i="10"/>
  <c r="V3650" i="10"/>
  <c r="V3649" i="10"/>
  <c r="V3648" i="10"/>
  <c r="V3647" i="10"/>
  <c r="V3646" i="10"/>
  <c r="V3645" i="10"/>
  <c r="V3644" i="10"/>
  <c r="V3643" i="10"/>
  <c r="V3642" i="10"/>
  <c r="V3641" i="10"/>
  <c r="V3640" i="10"/>
  <c r="V3639" i="10"/>
  <c r="V3638" i="10"/>
  <c r="V3637" i="10"/>
  <c r="V3636" i="10"/>
  <c r="V3635" i="10"/>
  <c r="V3634" i="10"/>
  <c r="V3633" i="10"/>
  <c r="V3632" i="10"/>
  <c r="V3631" i="10"/>
  <c r="V3630" i="10"/>
  <c r="V3629" i="10"/>
  <c r="V3628" i="10"/>
  <c r="V3627" i="10"/>
  <c r="V3626" i="10"/>
  <c r="V3625" i="10"/>
  <c r="V3624" i="10"/>
  <c r="V3623" i="10"/>
  <c r="V3622" i="10"/>
  <c r="V3621" i="10"/>
  <c r="V3620" i="10"/>
  <c r="V3619" i="10"/>
  <c r="V3618" i="10"/>
  <c r="V3617" i="10"/>
  <c r="V3616" i="10"/>
  <c r="V3615" i="10"/>
  <c r="V3614" i="10"/>
  <c r="V3613" i="10"/>
  <c r="V3612" i="10"/>
  <c r="V3611" i="10"/>
  <c r="V3610" i="10"/>
  <c r="V3609" i="10"/>
  <c r="V3608" i="10"/>
  <c r="V3607" i="10"/>
  <c r="V3606" i="10"/>
  <c r="V3605" i="10"/>
  <c r="V3604" i="10"/>
  <c r="V3603" i="10"/>
  <c r="V3602" i="10"/>
  <c r="V3601" i="10"/>
  <c r="V3600" i="10"/>
  <c r="V3599" i="10"/>
  <c r="V3598" i="10"/>
  <c r="V3597" i="10"/>
  <c r="V3596" i="10"/>
  <c r="V3595" i="10"/>
  <c r="V3594" i="10"/>
  <c r="V3593" i="10"/>
  <c r="V3592" i="10"/>
  <c r="V3591" i="10"/>
  <c r="V3590" i="10"/>
  <c r="V3589" i="10"/>
  <c r="V3588" i="10"/>
  <c r="V3587" i="10"/>
  <c r="V3586" i="10"/>
  <c r="V3585" i="10"/>
  <c r="V3584" i="10"/>
  <c r="V3583" i="10"/>
  <c r="V3582" i="10"/>
  <c r="V3581" i="10"/>
  <c r="V3580" i="10"/>
  <c r="V3579" i="10"/>
  <c r="V3578" i="10"/>
  <c r="V3577" i="10"/>
  <c r="V3576" i="10"/>
  <c r="V3575" i="10"/>
  <c r="V3574" i="10"/>
  <c r="V3573" i="10"/>
  <c r="V3572" i="10"/>
  <c r="V3571" i="10"/>
  <c r="V3570" i="10"/>
  <c r="V3569" i="10"/>
  <c r="V3568" i="10"/>
  <c r="V3567" i="10"/>
  <c r="V3566" i="10"/>
  <c r="V3565" i="10"/>
  <c r="V3564" i="10"/>
  <c r="V3563" i="10"/>
  <c r="V3562" i="10"/>
  <c r="V3561" i="10"/>
  <c r="V3560" i="10"/>
  <c r="V3559" i="10"/>
  <c r="V3558" i="10"/>
  <c r="V3557" i="10"/>
  <c r="V3556" i="10"/>
  <c r="V3555" i="10"/>
  <c r="V3554" i="10"/>
  <c r="V3553" i="10"/>
  <c r="V3552" i="10"/>
  <c r="V3551" i="10"/>
  <c r="V3550" i="10"/>
  <c r="V3549" i="10"/>
  <c r="V3548" i="10"/>
  <c r="V3547" i="10"/>
  <c r="V3546" i="10"/>
  <c r="V3545" i="10"/>
  <c r="V3544" i="10"/>
  <c r="V3543" i="10"/>
  <c r="V3542" i="10"/>
  <c r="V3541" i="10"/>
  <c r="V3540" i="10"/>
  <c r="V3539" i="10"/>
  <c r="V3538" i="10"/>
  <c r="V3537" i="10"/>
  <c r="V3536" i="10"/>
  <c r="V3535" i="10"/>
  <c r="V3534" i="10"/>
  <c r="V3533" i="10"/>
  <c r="V3532" i="10"/>
  <c r="V3531" i="10"/>
  <c r="V3530" i="10"/>
  <c r="V3529" i="10"/>
  <c r="V3528" i="10"/>
  <c r="V3527" i="10"/>
  <c r="V3526" i="10"/>
  <c r="V3525" i="10"/>
  <c r="V3524" i="10"/>
  <c r="V3523" i="10"/>
  <c r="V3522" i="10"/>
  <c r="V3521" i="10"/>
  <c r="V3520" i="10"/>
  <c r="V3519" i="10"/>
  <c r="V3518" i="10"/>
  <c r="V3517" i="10"/>
  <c r="V3516" i="10"/>
  <c r="V3515" i="10"/>
  <c r="V3514" i="10"/>
  <c r="V3513" i="10"/>
  <c r="V3512" i="10"/>
  <c r="V3511" i="10"/>
  <c r="V3510" i="10"/>
  <c r="V3509" i="10"/>
  <c r="V3508" i="10"/>
  <c r="V3507" i="10"/>
  <c r="V3506" i="10"/>
  <c r="V3505" i="10"/>
  <c r="V3504" i="10"/>
  <c r="V3503" i="10"/>
  <c r="V3502" i="10"/>
  <c r="V3501" i="10"/>
  <c r="V3500" i="10"/>
  <c r="V3499" i="10"/>
  <c r="V3498" i="10"/>
  <c r="V3497" i="10"/>
  <c r="V3496" i="10"/>
  <c r="V3495" i="10"/>
  <c r="V3494" i="10"/>
  <c r="V3493" i="10"/>
  <c r="V3492" i="10"/>
  <c r="V3491" i="10"/>
  <c r="V3490" i="10"/>
  <c r="V3489" i="10"/>
  <c r="V3488" i="10"/>
  <c r="V3487" i="10"/>
  <c r="V3486" i="10"/>
  <c r="V3485" i="10"/>
  <c r="V3484" i="10"/>
  <c r="V3483" i="10"/>
  <c r="V3482" i="10"/>
  <c r="V3481" i="10"/>
  <c r="V3480" i="10"/>
  <c r="V3479" i="10"/>
  <c r="V3478" i="10"/>
  <c r="V3477" i="10"/>
  <c r="V3476" i="10"/>
  <c r="V3475" i="10"/>
  <c r="V3474" i="10"/>
  <c r="V3473" i="10"/>
  <c r="V3472" i="10"/>
  <c r="V3471" i="10"/>
  <c r="V3470" i="10"/>
  <c r="V3469" i="10"/>
  <c r="V3468" i="10"/>
  <c r="V3467" i="10"/>
  <c r="V3466" i="10"/>
  <c r="V3465" i="10"/>
  <c r="V3464" i="10"/>
  <c r="V3463" i="10"/>
  <c r="V3462" i="10"/>
  <c r="V3461" i="10"/>
  <c r="V3460" i="10"/>
  <c r="V3459" i="10"/>
  <c r="V3458" i="10"/>
  <c r="V3457" i="10"/>
  <c r="V3456" i="10"/>
  <c r="V3455" i="10"/>
  <c r="V3454" i="10"/>
  <c r="V3453" i="10"/>
  <c r="V3452" i="10"/>
  <c r="V3451" i="10"/>
  <c r="V3450" i="10"/>
  <c r="V3449" i="10"/>
  <c r="V3448" i="10"/>
  <c r="V3447" i="10"/>
  <c r="V3446" i="10"/>
  <c r="V3445" i="10"/>
  <c r="V3444" i="10"/>
  <c r="V3443" i="10"/>
  <c r="V3442" i="10"/>
  <c r="V3441" i="10"/>
  <c r="V3440" i="10"/>
  <c r="V3439" i="10"/>
  <c r="V3438" i="10"/>
  <c r="V3437" i="10"/>
  <c r="V3436" i="10"/>
  <c r="V3435" i="10"/>
  <c r="V3434" i="10"/>
  <c r="V3433" i="10"/>
  <c r="V3432" i="10"/>
  <c r="V3431" i="10"/>
  <c r="V3430" i="10"/>
  <c r="V3429" i="10"/>
  <c r="V3428" i="10"/>
  <c r="V3427" i="10"/>
  <c r="V3426" i="10"/>
  <c r="V3425" i="10"/>
  <c r="V3424" i="10"/>
  <c r="V3423" i="10"/>
  <c r="V3422" i="10"/>
  <c r="V3421" i="10"/>
  <c r="V3420" i="10"/>
  <c r="V3419" i="10"/>
  <c r="V3418" i="10"/>
  <c r="V3417" i="10"/>
  <c r="V3416" i="10"/>
  <c r="V3415" i="10"/>
  <c r="V3414" i="10"/>
  <c r="V3413" i="10"/>
  <c r="V3412" i="10"/>
  <c r="V3411" i="10"/>
  <c r="V3410" i="10"/>
  <c r="V3409" i="10"/>
  <c r="V3408" i="10"/>
  <c r="V3407" i="10"/>
  <c r="V3406" i="10"/>
  <c r="V3405" i="10"/>
  <c r="V3404" i="10"/>
  <c r="V3403" i="10"/>
  <c r="V3402" i="10"/>
  <c r="V3401" i="10"/>
  <c r="V3400" i="10"/>
  <c r="V3399" i="10"/>
  <c r="V3398" i="10"/>
  <c r="V3397" i="10"/>
  <c r="V3396" i="10"/>
  <c r="V3395" i="10"/>
  <c r="V3394" i="10"/>
  <c r="V3393" i="10"/>
  <c r="V3392" i="10"/>
  <c r="V3391" i="10"/>
  <c r="V3390" i="10"/>
  <c r="V3389" i="10"/>
  <c r="V3388" i="10"/>
  <c r="V3387" i="10"/>
  <c r="V3386" i="10"/>
  <c r="V3385" i="10"/>
  <c r="V3384" i="10"/>
  <c r="V3383" i="10"/>
  <c r="V3382" i="10"/>
  <c r="V3381" i="10"/>
  <c r="V3380" i="10"/>
  <c r="V3379" i="10"/>
  <c r="V3378" i="10"/>
  <c r="V3377" i="10"/>
  <c r="V3376" i="10"/>
  <c r="V3375" i="10"/>
  <c r="V3374" i="10"/>
  <c r="V3373" i="10"/>
  <c r="V3372" i="10"/>
  <c r="V3371" i="10"/>
  <c r="V3370" i="10"/>
  <c r="V3369" i="10"/>
  <c r="V3368" i="10"/>
  <c r="V3367" i="10"/>
  <c r="V3366" i="10"/>
  <c r="V3365" i="10"/>
  <c r="V3364" i="10"/>
  <c r="V3363" i="10"/>
  <c r="V3362" i="10"/>
  <c r="V3361" i="10"/>
  <c r="V3360" i="10"/>
  <c r="V3359" i="10"/>
  <c r="V3358" i="10"/>
  <c r="V3357" i="10"/>
  <c r="V3356" i="10"/>
  <c r="V3355" i="10"/>
  <c r="V3354" i="10"/>
  <c r="V3353" i="10"/>
  <c r="V3352" i="10"/>
  <c r="V3351" i="10"/>
  <c r="V3350" i="10"/>
  <c r="V3349" i="10"/>
  <c r="V3348" i="10"/>
  <c r="V3347" i="10"/>
  <c r="V3346" i="10"/>
  <c r="V3345" i="10"/>
  <c r="V3344" i="10"/>
  <c r="V3343" i="10"/>
  <c r="V3342" i="10"/>
  <c r="V3341" i="10"/>
  <c r="V3340" i="10"/>
  <c r="V3339" i="10"/>
  <c r="V3338" i="10"/>
  <c r="V3337" i="10"/>
  <c r="V3336" i="10"/>
  <c r="V3335" i="10"/>
  <c r="V3334" i="10"/>
  <c r="V3333" i="10"/>
  <c r="V3332" i="10"/>
  <c r="V3331" i="10"/>
  <c r="V3330" i="10"/>
  <c r="V3329" i="10"/>
  <c r="V3328" i="10"/>
  <c r="V3327" i="10"/>
  <c r="V3326" i="10"/>
  <c r="V3325" i="10"/>
  <c r="V3324" i="10"/>
  <c r="V3323" i="10"/>
  <c r="V3322" i="10"/>
  <c r="V3321" i="10"/>
  <c r="V3320" i="10"/>
  <c r="V3319" i="10"/>
  <c r="V3318" i="10"/>
  <c r="V3317" i="10"/>
  <c r="V3316" i="10"/>
  <c r="V3315" i="10"/>
  <c r="V3314" i="10"/>
  <c r="V3313" i="10"/>
  <c r="V3312" i="10"/>
  <c r="V3311" i="10"/>
  <c r="V3310" i="10"/>
  <c r="V3309" i="10"/>
  <c r="V3308" i="10"/>
  <c r="V3307" i="10"/>
  <c r="V3306" i="10"/>
  <c r="V3305" i="10"/>
  <c r="V3304" i="10"/>
  <c r="V3303" i="10"/>
  <c r="V3302" i="10"/>
  <c r="V3301" i="10"/>
  <c r="V3300" i="10"/>
  <c r="V3299" i="10"/>
  <c r="V3298" i="10"/>
  <c r="V3297" i="10"/>
  <c r="V3296" i="10"/>
  <c r="V3295" i="10"/>
  <c r="V3294" i="10"/>
  <c r="V3293" i="10"/>
  <c r="V3292" i="10"/>
  <c r="V3291" i="10"/>
  <c r="V3290" i="10"/>
  <c r="V3289" i="10"/>
  <c r="V3288" i="10"/>
  <c r="V3287" i="10"/>
  <c r="V3286" i="10"/>
  <c r="V3285" i="10"/>
  <c r="V3284" i="10"/>
  <c r="V3283" i="10"/>
  <c r="V3282" i="10"/>
  <c r="V3281" i="10"/>
  <c r="V3280" i="10"/>
  <c r="V3279" i="10"/>
  <c r="V3278" i="10"/>
  <c r="V3277" i="10"/>
  <c r="V3276" i="10"/>
  <c r="V3275" i="10"/>
  <c r="V3274" i="10"/>
  <c r="V3273" i="10"/>
  <c r="V3272" i="10"/>
  <c r="V3271" i="10"/>
  <c r="V3270" i="10"/>
  <c r="V3269" i="10"/>
  <c r="V3268" i="10"/>
  <c r="V3267" i="10"/>
  <c r="V3266" i="10"/>
  <c r="V3265" i="10"/>
  <c r="V3264" i="10"/>
  <c r="V3263" i="10"/>
  <c r="V3262" i="10"/>
  <c r="V3261" i="10"/>
  <c r="V3260" i="10"/>
  <c r="V3259" i="10"/>
  <c r="V3258" i="10"/>
  <c r="V3257" i="10"/>
  <c r="V3256" i="10"/>
  <c r="V3255" i="10"/>
  <c r="V3254" i="10"/>
  <c r="V3253" i="10"/>
  <c r="V3252" i="10"/>
  <c r="V3251" i="10"/>
  <c r="V3250" i="10"/>
  <c r="V3249" i="10"/>
  <c r="V3248" i="10"/>
  <c r="V3247" i="10"/>
  <c r="V3246" i="10"/>
  <c r="V3245" i="10"/>
  <c r="V3244" i="10"/>
  <c r="V3243" i="10"/>
  <c r="V3242" i="10"/>
  <c r="V3241" i="10"/>
  <c r="V3240" i="10"/>
  <c r="V3239" i="10"/>
  <c r="V3238" i="10"/>
  <c r="V3237" i="10"/>
  <c r="V3236" i="10"/>
  <c r="V3235" i="10"/>
  <c r="V3234" i="10"/>
  <c r="V3233" i="10"/>
  <c r="V3232" i="10"/>
  <c r="V3231" i="10"/>
  <c r="V3230" i="10"/>
  <c r="V3229" i="10"/>
  <c r="V3228" i="10"/>
  <c r="V3227" i="10"/>
  <c r="V3226" i="10"/>
  <c r="V3225" i="10"/>
  <c r="V3224" i="10"/>
  <c r="V3223" i="10"/>
  <c r="V3222" i="10"/>
  <c r="V3221" i="10"/>
  <c r="V3220" i="10"/>
  <c r="V3219" i="10"/>
  <c r="V3218" i="10"/>
  <c r="V3217" i="10"/>
  <c r="V3216" i="10"/>
  <c r="V3215" i="10"/>
  <c r="V3214" i="10"/>
  <c r="V3213" i="10"/>
  <c r="V3212" i="10"/>
  <c r="V3211" i="10"/>
  <c r="V3210" i="10"/>
  <c r="V3209" i="10"/>
  <c r="V3208" i="10"/>
  <c r="V3207" i="10"/>
  <c r="V3206" i="10"/>
  <c r="V3205" i="10"/>
  <c r="V3204" i="10"/>
  <c r="V3203" i="10"/>
  <c r="V3202" i="10"/>
  <c r="V3201" i="10"/>
  <c r="V3200" i="10"/>
  <c r="V3199" i="10"/>
  <c r="V3198" i="10"/>
  <c r="V3197" i="10"/>
  <c r="V3196" i="10"/>
  <c r="V3195" i="10"/>
  <c r="V3194" i="10"/>
  <c r="V3193" i="10"/>
  <c r="V3192" i="10"/>
  <c r="V3191" i="10"/>
  <c r="V3190" i="10"/>
  <c r="V3189" i="10"/>
  <c r="V3188" i="10"/>
  <c r="V3187" i="10"/>
  <c r="V3186" i="10"/>
  <c r="V3185" i="10"/>
  <c r="V3184" i="10"/>
  <c r="V3183" i="10"/>
  <c r="V3182" i="10"/>
  <c r="V3181" i="10"/>
  <c r="V3180" i="10"/>
  <c r="V3179" i="10"/>
  <c r="V3178" i="10"/>
  <c r="V3177" i="10"/>
  <c r="V3176" i="10"/>
  <c r="V3175" i="10"/>
  <c r="V3174" i="10"/>
  <c r="V3173" i="10"/>
  <c r="V3172" i="10"/>
  <c r="V3171" i="10"/>
  <c r="V3170" i="10"/>
  <c r="V3169" i="10"/>
  <c r="V3168" i="10"/>
  <c r="V3167" i="10"/>
  <c r="V3166" i="10"/>
  <c r="V3165" i="10"/>
  <c r="V3164" i="10"/>
  <c r="V3163" i="10"/>
  <c r="V3162" i="10"/>
  <c r="V3161" i="10"/>
  <c r="V3160" i="10"/>
  <c r="V3159" i="10"/>
  <c r="V3158" i="10"/>
  <c r="V3157" i="10"/>
  <c r="V3156" i="10"/>
  <c r="V3155" i="10"/>
  <c r="V3154" i="10"/>
  <c r="V3153" i="10"/>
  <c r="V3152" i="10"/>
  <c r="V3151" i="10"/>
  <c r="V3150" i="10"/>
  <c r="V3149" i="10"/>
  <c r="V3148" i="10"/>
  <c r="V3147" i="10"/>
  <c r="V3146" i="10"/>
  <c r="V3145" i="10"/>
  <c r="V3144" i="10"/>
  <c r="V3143" i="10"/>
  <c r="V3142" i="10"/>
  <c r="V3141" i="10"/>
  <c r="V3140" i="10"/>
  <c r="V3139" i="10"/>
  <c r="V3138" i="10"/>
  <c r="V3137" i="10"/>
  <c r="V3136" i="10"/>
  <c r="V3135" i="10"/>
  <c r="V3134" i="10"/>
  <c r="V3133" i="10"/>
  <c r="V3132" i="10"/>
  <c r="V3131" i="10"/>
  <c r="V3130" i="10"/>
  <c r="V3129" i="10"/>
  <c r="V3128" i="10"/>
  <c r="V3127" i="10"/>
  <c r="V3126" i="10"/>
  <c r="V3125" i="10"/>
  <c r="V3124" i="10"/>
  <c r="V3123" i="10"/>
  <c r="V3122" i="10"/>
  <c r="V3121" i="10"/>
  <c r="V3120" i="10"/>
  <c r="V3119" i="10"/>
  <c r="V3118" i="10"/>
  <c r="V3117" i="10"/>
  <c r="V3116" i="10"/>
  <c r="V3115" i="10"/>
  <c r="V3114" i="10"/>
  <c r="V3113" i="10"/>
  <c r="V3112" i="10"/>
  <c r="V3111" i="10"/>
  <c r="V3110" i="10"/>
  <c r="V3109" i="10"/>
  <c r="V3108" i="10"/>
  <c r="V3107" i="10"/>
  <c r="V3106" i="10"/>
  <c r="V3105" i="10"/>
  <c r="V3104" i="10"/>
  <c r="V3103" i="10"/>
  <c r="V3102" i="10"/>
  <c r="V3101" i="10"/>
  <c r="V3100" i="10"/>
  <c r="V3099" i="10"/>
  <c r="V3098" i="10"/>
  <c r="V3097" i="10"/>
  <c r="V3096" i="10"/>
  <c r="V3095" i="10"/>
  <c r="V3094" i="10"/>
  <c r="V3093" i="10"/>
  <c r="V3092" i="10"/>
  <c r="V3091" i="10"/>
  <c r="V3090" i="10"/>
  <c r="V3089" i="10"/>
  <c r="V3088" i="10"/>
  <c r="V3087" i="10"/>
  <c r="V3086" i="10"/>
  <c r="V3085" i="10"/>
  <c r="V3084" i="10"/>
  <c r="V3083" i="10"/>
  <c r="V3082" i="10"/>
  <c r="V3081" i="10"/>
  <c r="V3080" i="10"/>
  <c r="V3079" i="10"/>
  <c r="V3078" i="10"/>
  <c r="V3077" i="10"/>
  <c r="V3076" i="10"/>
  <c r="V3075" i="10"/>
  <c r="V3074" i="10"/>
  <c r="V3073" i="10"/>
  <c r="V3072" i="10"/>
  <c r="V3071" i="10"/>
  <c r="V3070" i="10"/>
  <c r="V3069" i="10"/>
  <c r="V3068" i="10"/>
  <c r="V3067" i="10"/>
  <c r="V3066" i="10"/>
  <c r="V3065" i="10"/>
  <c r="V3064" i="10"/>
  <c r="V3063" i="10"/>
  <c r="V3062" i="10"/>
  <c r="V3061" i="10"/>
  <c r="V3060" i="10"/>
  <c r="V3059" i="10"/>
  <c r="V3058" i="10"/>
  <c r="V3057" i="10"/>
  <c r="V3056" i="10"/>
  <c r="V3055" i="10"/>
  <c r="V3054" i="10"/>
  <c r="V3053" i="10"/>
  <c r="V3052" i="10"/>
  <c r="V3051" i="10"/>
  <c r="V3050" i="10"/>
  <c r="V3049" i="10"/>
  <c r="V3048" i="10"/>
  <c r="V3047" i="10"/>
  <c r="V3046" i="10"/>
  <c r="V3045" i="10"/>
  <c r="V3044" i="10"/>
  <c r="V3043" i="10"/>
  <c r="V3042" i="10"/>
  <c r="V3041" i="10"/>
  <c r="V3040" i="10"/>
  <c r="V3039" i="10"/>
  <c r="V3038" i="10"/>
  <c r="V3037" i="10"/>
  <c r="V3036" i="10"/>
  <c r="V3035" i="10"/>
  <c r="V3034" i="10"/>
  <c r="V3033" i="10"/>
  <c r="V3032" i="10"/>
  <c r="V3031" i="10"/>
  <c r="V3030" i="10"/>
  <c r="V3029" i="10"/>
  <c r="V3028" i="10"/>
  <c r="V3027" i="10"/>
  <c r="V3026" i="10"/>
  <c r="V3025" i="10"/>
  <c r="V3024" i="10"/>
  <c r="V3023" i="10"/>
  <c r="V3022" i="10"/>
  <c r="V3021" i="10"/>
  <c r="V3020" i="10"/>
  <c r="V3019" i="10"/>
  <c r="V3018" i="10"/>
  <c r="V3017" i="10"/>
  <c r="V3016" i="10"/>
  <c r="V3015" i="10"/>
  <c r="V3014" i="10"/>
  <c r="V3013" i="10"/>
  <c r="V3012" i="10"/>
  <c r="V3011" i="10"/>
  <c r="V3010" i="10"/>
  <c r="V3009" i="10"/>
  <c r="V3008" i="10"/>
  <c r="V3007" i="10"/>
  <c r="V3006" i="10"/>
  <c r="V3005" i="10"/>
  <c r="V3004" i="10"/>
  <c r="V3003" i="10"/>
  <c r="V3002" i="10"/>
  <c r="V3001" i="10"/>
  <c r="V3000" i="10"/>
  <c r="V2999" i="10"/>
  <c r="V2998" i="10"/>
  <c r="V2997" i="10"/>
  <c r="V2996" i="10"/>
  <c r="V2995" i="10"/>
  <c r="V2994" i="10"/>
  <c r="V2993" i="10"/>
  <c r="V2992" i="10"/>
  <c r="V2991" i="10"/>
  <c r="V2990" i="10"/>
  <c r="V2989" i="10"/>
  <c r="V2988" i="10"/>
  <c r="V2987" i="10"/>
  <c r="V2986" i="10"/>
  <c r="V2985" i="10"/>
  <c r="V2984" i="10"/>
  <c r="V2983" i="10"/>
  <c r="V2982" i="10"/>
  <c r="V2981" i="10"/>
  <c r="V2980" i="10"/>
  <c r="V2979" i="10"/>
  <c r="V2978" i="10"/>
  <c r="V2977" i="10"/>
  <c r="V2976" i="10"/>
  <c r="V2975" i="10"/>
  <c r="V2974" i="10"/>
  <c r="V2973" i="10"/>
  <c r="V2972" i="10"/>
  <c r="V2971" i="10"/>
  <c r="V2970" i="10"/>
  <c r="V2969" i="10"/>
  <c r="V2968" i="10"/>
  <c r="V2967" i="10"/>
  <c r="V2966" i="10"/>
  <c r="V2965" i="10"/>
  <c r="V2964" i="10"/>
  <c r="V2963" i="10"/>
  <c r="V2962" i="10"/>
  <c r="V2961" i="10"/>
  <c r="V2960" i="10"/>
  <c r="V2959" i="10"/>
  <c r="V2958" i="10"/>
  <c r="V2957" i="10"/>
  <c r="V2956" i="10"/>
  <c r="V2955" i="10"/>
  <c r="V2954" i="10"/>
  <c r="V2953" i="10"/>
  <c r="V2952" i="10"/>
  <c r="V2951" i="10"/>
  <c r="V2950" i="10"/>
  <c r="V2949" i="10"/>
  <c r="V2948" i="10"/>
  <c r="V2947" i="10"/>
  <c r="V2946" i="10"/>
  <c r="V2945" i="10"/>
  <c r="V2944" i="10"/>
  <c r="V2943" i="10"/>
  <c r="V2942" i="10"/>
  <c r="V2941" i="10"/>
  <c r="V2940" i="10"/>
  <c r="V2939" i="10"/>
  <c r="V2938" i="10"/>
  <c r="V2937" i="10"/>
  <c r="V2936" i="10"/>
  <c r="V2935" i="10"/>
  <c r="V2934" i="10"/>
  <c r="V2933" i="10"/>
  <c r="V2932" i="10"/>
  <c r="V2931" i="10"/>
  <c r="V2930" i="10"/>
  <c r="V2929" i="10"/>
  <c r="V2928" i="10"/>
  <c r="V2927" i="10"/>
  <c r="V2926" i="10"/>
  <c r="V2925" i="10"/>
  <c r="V2924" i="10"/>
  <c r="V2923" i="10"/>
  <c r="V2922" i="10"/>
  <c r="V2921" i="10"/>
  <c r="V2920" i="10"/>
  <c r="V2919" i="10"/>
  <c r="V2918" i="10"/>
  <c r="V2917" i="10"/>
  <c r="V2916" i="10"/>
  <c r="V2915" i="10"/>
  <c r="V2914" i="10"/>
  <c r="V2913" i="10"/>
  <c r="V2912" i="10"/>
  <c r="V2911" i="10"/>
  <c r="V2910" i="10"/>
  <c r="V2909" i="10"/>
  <c r="V2908" i="10"/>
  <c r="V2907" i="10"/>
  <c r="V2906" i="10"/>
  <c r="V2905" i="10"/>
  <c r="V2904" i="10"/>
  <c r="V2903" i="10"/>
  <c r="V2902" i="10"/>
  <c r="V2901" i="10"/>
  <c r="V2900" i="10"/>
  <c r="V2899" i="10"/>
  <c r="V2898" i="10"/>
  <c r="V2897" i="10"/>
  <c r="V2896" i="10"/>
  <c r="V2895" i="10"/>
  <c r="V2894" i="10"/>
  <c r="V2893" i="10"/>
  <c r="V2892" i="10"/>
  <c r="V2891" i="10"/>
  <c r="V2890" i="10"/>
  <c r="V2889" i="10"/>
  <c r="V2888" i="10"/>
  <c r="V2887" i="10"/>
  <c r="V2886" i="10"/>
  <c r="V2885" i="10"/>
  <c r="V2884" i="10"/>
  <c r="V2883" i="10"/>
  <c r="V2882" i="10"/>
  <c r="V2881" i="10"/>
  <c r="V2880" i="10"/>
  <c r="V2879" i="10"/>
  <c r="V2878" i="10"/>
  <c r="V2877" i="10"/>
  <c r="V2876" i="10"/>
  <c r="V2875" i="10"/>
  <c r="V2874" i="10"/>
  <c r="V2873" i="10"/>
  <c r="V2872" i="10"/>
  <c r="V2871" i="10"/>
  <c r="V2870" i="10"/>
  <c r="V2869" i="10"/>
  <c r="V2868" i="10"/>
  <c r="V2867" i="10"/>
  <c r="V2866" i="10"/>
  <c r="V2865" i="10"/>
  <c r="V2864" i="10"/>
  <c r="V2863" i="10"/>
  <c r="V2862" i="10"/>
  <c r="V2861" i="10"/>
  <c r="V2860" i="10"/>
  <c r="V2859" i="10"/>
  <c r="V2858" i="10"/>
  <c r="V2857" i="10"/>
  <c r="V2856" i="10"/>
  <c r="V2855" i="10"/>
  <c r="V2854" i="10"/>
  <c r="V2853" i="10"/>
  <c r="V2852" i="10"/>
  <c r="V2851" i="10"/>
  <c r="V2850" i="10"/>
  <c r="V2849" i="10"/>
  <c r="V2848" i="10"/>
  <c r="V2847" i="10"/>
  <c r="V2846" i="10"/>
  <c r="V2845" i="10"/>
  <c r="V2844" i="10"/>
  <c r="V2843" i="10"/>
  <c r="V2842" i="10"/>
  <c r="V2841" i="10"/>
  <c r="V2840" i="10"/>
  <c r="V2839" i="10"/>
  <c r="V2838" i="10"/>
  <c r="V2837" i="10"/>
  <c r="V2836" i="10"/>
  <c r="V2835" i="10"/>
  <c r="V2834" i="10"/>
  <c r="V2833" i="10"/>
  <c r="V2832" i="10"/>
  <c r="V2831" i="10"/>
  <c r="V2830" i="10"/>
  <c r="V2829" i="10"/>
  <c r="V2828" i="10"/>
  <c r="V2827" i="10"/>
  <c r="V2826" i="10"/>
  <c r="V2825" i="10"/>
  <c r="V2824" i="10"/>
  <c r="V2823" i="10"/>
  <c r="V2822" i="10"/>
  <c r="V2821" i="10"/>
  <c r="V2820" i="10"/>
  <c r="V2819" i="10"/>
  <c r="V2818" i="10"/>
  <c r="V2817" i="10"/>
  <c r="V2816" i="10"/>
  <c r="V2815" i="10"/>
  <c r="V2814" i="10"/>
  <c r="V2813" i="10"/>
  <c r="V2812" i="10"/>
  <c r="V2811" i="10"/>
  <c r="V2810" i="10"/>
  <c r="V2809" i="10"/>
  <c r="V2808" i="10"/>
  <c r="V2807" i="10"/>
  <c r="V2806" i="10"/>
  <c r="V2805" i="10"/>
  <c r="V2804" i="10"/>
  <c r="V2803" i="10"/>
  <c r="V2802" i="10"/>
  <c r="V2801" i="10"/>
  <c r="V2800" i="10"/>
  <c r="V2799" i="10"/>
  <c r="V2798" i="10"/>
  <c r="V2797" i="10"/>
  <c r="V2796" i="10"/>
  <c r="V2795" i="10"/>
  <c r="V2794" i="10"/>
  <c r="V2793" i="10"/>
  <c r="V2792" i="10"/>
  <c r="V2791" i="10"/>
  <c r="V2790" i="10"/>
  <c r="V2789" i="10"/>
  <c r="V2788" i="10"/>
  <c r="V2787" i="10"/>
  <c r="V2786" i="10"/>
  <c r="V2785" i="10"/>
  <c r="V2784" i="10"/>
  <c r="V2783" i="10"/>
  <c r="V2782" i="10"/>
  <c r="V2781" i="10"/>
  <c r="V2780" i="10"/>
  <c r="V2779" i="10"/>
  <c r="V2778" i="10"/>
  <c r="V2777" i="10"/>
  <c r="V2776" i="10"/>
  <c r="V2775" i="10"/>
  <c r="V2774" i="10"/>
  <c r="V2773" i="10"/>
  <c r="V2772" i="10"/>
  <c r="V2771" i="10"/>
  <c r="V2770" i="10"/>
  <c r="V2769" i="10"/>
  <c r="V2768" i="10"/>
  <c r="V2767" i="10"/>
  <c r="V2766" i="10"/>
  <c r="V2765" i="10"/>
  <c r="V2764" i="10"/>
  <c r="V2763" i="10"/>
  <c r="V2762" i="10"/>
  <c r="V2761" i="10"/>
  <c r="V2760" i="10"/>
  <c r="V2759" i="10"/>
  <c r="V2758" i="10"/>
  <c r="V2757" i="10"/>
  <c r="V2756" i="10"/>
  <c r="V2755" i="10"/>
  <c r="V2754" i="10"/>
  <c r="V2753" i="10"/>
  <c r="V2752" i="10"/>
  <c r="V2751" i="10"/>
  <c r="V2750" i="10"/>
  <c r="V2749" i="10"/>
  <c r="V2748" i="10"/>
  <c r="V2747" i="10"/>
  <c r="V2746" i="10"/>
  <c r="V2745" i="10"/>
  <c r="V2744" i="10"/>
  <c r="V2743" i="10"/>
  <c r="V2742" i="10"/>
  <c r="V2741" i="10"/>
  <c r="V2740" i="10"/>
  <c r="V2739" i="10"/>
  <c r="V2738" i="10"/>
  <c r="V2737" i="10"/>
  <c r="V2736" i="10"/>
  <c r="V2735" i="10"/>
  <c r="V2734" i="10"/>
  <c r="V2733" i="10"/>
  <c r="V2732" i="10"/>
  <c r="V2731" i="10"/>
  <c r="V2730" i="10"/>
  <c r="V2729" i="10"/>
  <c r="V2728" i="10"/>
  <c r="V2727" i="10"/>
  <c r="V2726" i="10"/>
  <c r="V2725" i="10"/>
  <c r="V2724" i="10"/>
  <c r="V2723" i="10"/>
  <c r="V2722" i="10"/>
  <c r="V2721" i="10"/>
  <c r="V2720" i="10"/>
  <c r="V2719" i="10"/>
  <c r="V2718" i="10"/>
  <c r="V2717" i="10"/>
  <c r="V2716" i="10"/>
  <c r="V2715" i="10"/>
  <c r="V2714" i="10"/>
  <c r="V2713" i="10"/>
  <c r="V2712" i="10"/>
  <c r="V2711" i="10"/>
  <c r="V2710" i="10"/>
  <c r="V2709" i="10"/>
  <c r="V2708" i="10"/>
  <c r="V2707" i="10"/>
  <c r="V2706" i="10"/>
  <c r="V2705" i="10"/>
  <c r="V2704" i="10"/>
  <c r="V2703" i="10"/>
  <c r="V2702" i="10"/>
  <c r="V2701" i="10"/>
  <c r="V2700" i="10"/>
  <c r="V2699" i="10"/>
  <c r="V2698" i="10"/>
  <c r="V2697" i="10"/>
  <c r="V2696" i="10"/>
  <c r="V2695" i="10"/>
  <c r="V2694" i="10"/>
  <c r="V2693" i="10"/>
  <c r="V2692" i="10"/>
  <c r="V2691" i="10"/>
  <c r="V2690" i="10"/>
  <c r="V2689" i="10"/>
  <c r="V2688" i="10"/>
  <c r="V2687" i="10"/>
  <c r="V2686" i="10"/>
  <c r="V2685" i="10"/>
  <c r="V2684" i="10"/>
  <c r="V2683" i="10"/>
  <c r="V2682" i="10"/>
  <c r="V2681" i="10"/>
  <c r="V2680" i="10"/>
  <c r="V2679" i="10"/>
  <c r="V2678" i="10"/>
  <c r="V2677" i="10"/>
  <c r="V2676" i="10"/>
  <c r="V2675" i="10"/>
  <c r="V2674" i="10"/>
  <c r="V2673" i="10"/>
  <c r="V2672" i="10"/>
  <c r="V2671" i="10"/>
  <c r="V2670" i="10"/>
  <c r="V2669" i="10"/>
  <c r="V2668" i="10"/>
  <c r="V2667" i="10"/>
  <c r="V2666" i="10"/>
  <c r="V2665" i="10"/>
  <c r="V2664" i="10"/>
  <c r="V2663" i="10"/>
  <c r="V2662" i="10"/>
  <c r="V2661" i="10"/>
  <c r="V2660" i="10"/>
  <c r="V2659" i="10"/>
  <c r="V2658" i="10"/>
  <c r="V2657" i="10"/>
  <c r="V2656" i="10"/>
  <c r="V2655" i="10"/>
  <c r="V2654" i="10"/>
  <c r="V2653" i="10"/>
  <c r="V2652" i="10"/>
  <c r="V2651" i="10"/>
  <c r="V2650" i="10"/>
  <c r="V2649" i="10"/>
  <c r="V2648" i="10"/>
  <c r="V2647" i="10"/>
  <c r="V2646" i="10"/>
  <c r="V2645" i="10"/>
  <c r="V2644" i="10"/>
  <c r="V2643" i="10"/>
  <c r="V2642" i="10"/>
  <c r="V2641" i="10"/>
  <c r="V2640" i="10"/>
  <c r="V2639" i="10"/>
  <c r="V2638" i="10"/>
  <c r="V2637" i="10"/>
  <c r="V2636" i="10"/>
  <c r="V2635" i="10"/>
  <c r="V2634" i="10"/>
  <c r="V2633" i="10"/>
  <c r="V2632" i="10"/>
  <c r="V2631" i="10"/>
  <c r="V2630" i="10"/>
  <c r="V2629" i="10"/>
  <c r="V2628" i="10"/>
  <c r="V2627" i="10"/>
  <c r="V2626" i="10"/>
  <c r="V2625" i="10"/>
  <c r="V2624" i="10"/>
  <c r="V2623" i="10"/>
  <c r="V2622" i="10"/>
  <c r="V2621" i="10"/>
  <c r="V2620" i="10"/>
  <c r="V2619" i="10"/>
  <c r="V2618" i="10"/>
  <c r="V2617" i="10"/>
  <c r="V2616" i="10"/>
  <c r="V2615" i="10"/>
  <c r="V2614" i="10"/>
  <c r="V2613" i="10"/>
  <c r="V2612" i="10"/>
  <c r="V2611" i="10"/>
  <c r="V2610" i="10"/>
  <c r="V2609" i="10"/>
  <c r="V2608" i="10"/>
  <c r="V2607" i="10"/>
  <c r="V2606" i="10"/>
  <c r="V2605" i="10"/>
  <c r="V2604" i="10"/>
  <c r="V2603" i="10"/>
  <c r="V2602" i="10"/>
  <c r="V2601" i="10"/>
  <c r="V2600" i="10"/>
  <c r="V2599" i="10"/>
  <c r="V2598" i="10"/>
  <c r="V2597" i="10"/>
  <c r="V2596" i="10"/>
  <c r="V2595" i="10"/>
  <c r="V2594" i="10"/>
  <c r="V2593" i="10"/>
  <c r="V2592" i="10"/>
  <c r="V2591" i="10"/>
  <c r="V2590" i="10"/>
  <c r="V2589" i="10"/>
  <c r="V2588" i="10"/>
  <c r="V2587" i="10"/>
  <c r="V2586" i="10"/>
  <c r="V2585" i="10"/>
  <c r="V2584" i="10"/>
  <c r="V2583" i="10"/>
  <c r="V2582" i="10"/>
  <c r="V2581" i="10"/>
  <c r="V2580" i="10"/>
  <c r="V2579" i="10"/>
  <c r="V2578" i="10"/>
  <c r="V2577" i="10"/>
  <c r="V2576" i="10"/>
  <c r="V2575" i="10"/>
  <c r="V2574" i="10"/>
  <c r="V2573" i="10"/>
  <c r="V2572" i="10"/>
  <c r="V2571" i="10"/>
  <c r="V2570" i="10"/>
  <c r="V2569" i="10"/>
  <c r="V2568" i="10"/>
  <c r="V2567" i="10"/>
  <c r="V2566" i="10"/>
  <c r="V2565" i="10"/>
  <c r="V2564" i="10"/>
  <c r="V2563" i="10"/>
  <c r="V2562" i="10"/>
  <c r="V2561" i="10"/>
  <c r="V2560" i="10"/>
  <c r="V2559" i="10"/>
  <c r="V2558" i="10"/>
  <c r="V2557" i="10"/>
  <c r="V2556" i="10"/>
  <c r="V2555" i="10"/>
  <c r="V2554" i="10"/>
  <c r="V2553" i="10"/>
  <c r="V2552" i="10"/>
  <c r="V2551" i="10"/>
  <c r="V2550" i="10"/>
  <c r="V2549" i="10"/>
  <c r="V2548" i="10"/>
  <c r="V2547" i="10"/>
  <c r="V2546" i="10"/>
  <c r="V2545" i="10"/>
  <c r="V2544" i="10"/>
  <c r="V2543" i="10"/>
  <c r="V2542" i="10"/>
  <c r="V2541" i="10"/>
  <c r="V2540" i="10"/>
  <c r="V2539" i="10"/>
  <c r="V2538" i="10"/>
  <c r="V2537" i="10"/>
  <c r="V2536" i="10"/>
  <c r="V2535" i="10"/>
  <c r="V2534" i="10"/>
  <c r="V2533" i="10"/>
  <c r="V2532" i="10"/>
  <c r="V2531" i="10"/>
  <c r="V2530" i="10"/>
  <c r="V2529" i="10"/>
  <c r="V2528" i="10"/>
  <c r="V2527" i="10"/>
  <c r="V2526" i="10"/>
  <c r="V2525" i="10"/>
  <c r="V2524" i="10"/>
  <c r="V2523" i="10"/>
  <c r="V2522" i="10"/>
  <c r="V2521" i="10"/>
  <c r="V2520" i="10"/>
  <c r="V2519" i="10"/>
  <c r="V2518" i="10"/>
  <c r="V2517" i="10"/>
  <c r="V2516" i="10"/>
  <c r="V2515" i="10"/>
  <c r="V2514" i="10"/>
  <c r="V2513" i="10"/>
  <c r="V2512" i="10"/>
  <c r="V2511" i="10"/>
  <c r="V2510" i="10"/>
  <c r="V2509" i="10"/>
  <c r="V2508" i="10"/>
  <c r="V2507" i="10"/>
  <c r="V2506" i="10"/>
  <c r="V2505" i="10"/>
  <c r="V2504" i="10"/>
  <c r="V2503" i="10"/>
  <c r="V2502" i="10"/>
  <c r="V2501" i="10"/>
  <c r="V2500" i="10"/>
  <c r="V2499" i="10"/>
  <c r="V2498" i="10"/>
  <c r="V2497" i="10"/>
  <c r="V2496" i="10"/>
  <c r="V2495" i="10"/>
  <c r="V2494" i="10"/>
  <c r="V2493" i="10"/>
  <c r="V2492" i="10"/>
  <c r="V2491" i="10"/>
  <c r="V2490" i="10"/>
  <c r="V2489" i="10"/>
  <c r="V2488" i="10"/>
  <c r="V2487" i="10"/>
  <c r="V2486" i="10"/>
  <c r="V2485" i="10"/>
  <c r="V2484" i="10"/>
  <c r="V2483" i="10"/>
  <c r="V2482" i="10"/>
  <c r="V2481" i="10"/>
  <c r="V2480" i="10"/>
  <c r="V2479" i="10"/>
  <c r="V2478" i="10"/>
  <c r="V2477" i="10"/>
  <c r="V2476" i="10"/>
  <c r="V2475" i="10"/>
  <c r="V2474" i="10"/>
  <c r="V2473" i="10"/>
  <c r="V2472" i="10"/>
  <c r="V2471" i="10"/>
  <c r="V2470" i="10"/>
  <c r="V2469" i="10"/>
  <c r="V2468" i="10"/>
  <c r="V2467" i="10"/>
  <c r="V2466" i="10"/>
  <c r="V2465" i="10"/>
  <c r="V2464" i="10"/>
  <c r="V2463" i="10"/>
  <c r="V2462" i="10"/>
  <c r="V2461" i="10"/>
  <c r="V2460" i="10"/>
  <c r="V2459" i="10"/>
  <c r="V2458" i="10"/>
  <c r="V2457" i="10"/>
  <c r="V2456" i="10"/>
  <c r="V2455" i="10"/>
  <c r="V2454" i="10"/>
  <c r="V2453" i="10"/>
  <c r="V2452" i="10"/>
  <c r="V2451" i="10"/>
  <c r="V2450" i="10"/>
  <c r="V2449" i="10"/>
  <c r="V2448" i="10"/>
  <c r="V2447" i="10"/>
  <c r="V2446" i="10"/>
  <c r="V2445" i="10"/>
  <c r="V2444" i="10"/>
  <c r="V2443" i="10"/>
  <c r="V2442" i="10"/>
  <c r="V2441" i="10"/>
  <c r="V2440" i="10"/>
  <c r="V2439" i="10"/>
  <c r="V2438" i="10"/>
  <c r="V2437" i="10"/>
  <c r="V2436" i="10"/>
  <c r="V2435" i="10"/>
  <c r="V2434" i="10"/>
  <c r="V2433" i="10"/>
  <c r="V2432" i="10"/>
  <c r="V2431" i="10"/>
  <c r="V2430" i="10"/>
  <c r="V2429" i="10"/>
  <c r="V2428" i="10"/>
  <c r="V2427" i="10"/>
  <c r="V2426" i="10"/>
  <c r="V2425" i="10"/>
  <c r="V2424" i="10"/>
  <c r="V2423" i="10"/>
  <c r="V2422" i="10"/>
  <c r="V2421" i="10"/>
  <c r="V2420" i="10"/>
  <c r="V2419" i="10"/>
  <c r="V2418" i="10"/>
  <c r="V2417" i="10"/>
  <c r="V2416" i="10"/>
  <c r="V2415" i="10"/>
  <c r="V2414" i="10"/>
  <c r="V2413" i="10"/>
  <c r="V2412" i="10"/>
  <c r="V2411" i="10"/>
  <c r="V2410" i="10"/>
  <c r="V2409" i="10"/>
  <c r="V2408" i="10"/>
  <c r="V2407" i="10"/>
  <c r="V2406" i="10"/>
  <c r="V2405" i="10"/>
  <c r="V2404" i="10"/>
  <c r="V2403" i="10"/>
  <c r="V2402" i="10"/>
  <c r="V2401" i="10"/>
  <c r="V2400" i="10"/>
  <c r="V2399" i="10"/>
  <c r="V2398" i="10"/>
  <c r="V2397" i="10"/>
  <c r="V2396" i="10"/>
  <c r="V2395" i="10"/>
  <c r="V2394" i="10"/>
  <c r="V2393" i="10"/>
  <c r="V2392" i="10"/>
  <c r="V2391" i="10"/>
  <c r="V2390" i="10"/>
  <c r="V2389" i="10"/>
  <c r="V2388" i="10"/>
  <c r="V2387" i="10"/>
  <c r="V2386" i="10"/>
  <c r="V2385" i="10"/>
  <c r="V2384" i="10"/>
  <c r="V2383" i="10"/>
  <c r="V2382" i="10"/>
  <c r="V2381" i="10"/>
  <c r="V2380" i="10"/>
  <c r="V2379" i="10"/>
  <c r="V2378" i="10"/>
  <c r="V2377" i="10"/>
  <c r="V2376" i="10"/>
  <c r="V2375" i="10"/>
  <c r="V2374" i="10"/>
  <c r="V2373" i="10"/>
  <c r="V2372" i="10"/>
  <c r="V2371" i="10"/>
  <c r="V2370" i="10"/>
  <c r="V2369" i="10"/>
  <c r="V2368" i="10"/>
  <c r="V2367" i="10"/>
  <c r="V2366" i="10"/>
  <c r="V2365" i="10"/>
  <c r="V2364" i="10"/>
  <c r="V2363" i="10"/>
  <c r="V2362" i="10"/>
  <c r="V2361" i="10"/>
  <c r="V2360" i="10"/>
  <c r="V2359" i="10"/>
  <c r="V2358" i="10"/>
  <c r="V2357" i="10"/>
  <c r="V2356" i="10"/>
  <c r="V2355" i="10"/>
  <c r="V2354" i="10"/>
  <c r="V2353" i="10"/>
  <c r="V2352" i="10"/>
  <c r="V2351" i="10"/>
  <c r="V2350" i="10"/>
  <c r="V2349" i="10"/>
  <c r="V2348" i="10"/>
  <c r="V2347" i="10"/>
  <c r="V2346" i="10"/>
  <c r="V2345" i="10"/>
  <c r="V2344" i="10"/>
  <c r="V2343" i="10"/>
  <c r="V2342" i="10"/>
  <c r="V2341" i="10"/>
  <c r="V2340" i="10"/>
  <c r="V2339" i="10"/>
  <c r="V2338" i="10"/>
  <c r="V2337" i="10"/>
  <c r="V2336" i="10"/>
  <c r="V2335" i="10"/>
  <c r="V2334" i="10"/>
  <c r="V2333" i="10"/>
  <c r="V2332" i="10"/>
  <c r="V2331" i="10"/>
  <c r="V2330" i="10"/>
  <c r="V2329" i="10"/>
  <c r="V2328" i="10"/>
  <c r="V2327" i="10"/>
  <c r="V2326" i="10"/>
  <c r="V2325" i="10"/>
  <c r="V2324" i="10"/>
  <c r="V2323" i="10"/>
  <c r="V2322" i="10"/>
  <c r="V2321" i="10"/>
  <c r="V2320" i="10"/>
  <c r="V2319" i="10"/>
  <c r="V2318" i="10"/>
  <c r="V2317" i="10"/>
  <c r="V2316" i="10"/>
  <c r="V2315" i="10"/>
  <c r="V2314" i="10"/>
  <c r="V2313" i="10"/>
  <c r="V2312" i="10"/>
  <c r="V2311" i="10"/>
  <c r="V2310" i="10"/>
  <c r="V2309" i="10"/>
  <c r="V2308" i="10"/>
  <c r="V2307" i="10"/>
  <c r="V2306" i="10"/>
  <c r="V2305" i="10"/>
  <c r="V2304" i="10"/>
  <c r="V2303" i="10"/>
  <c r="V2302" i="10"/>
  <c r="V2301" i="10"/>
  <c r="V2300" i="10"/>
  <c r="V2299" i="10"/>
  <c r="V2298" i="10"/>
  <c r="V2297" i="10"/>
  <c r="V2296" i="10"/>
  <c r="V2295" i="10"/>
  <c r="V2294" i="10"/>
  <c r="V2293" i="10"/>
  <c r="V2292" i="10"/>
  <c r="V2291" i="10"/>
  <c r="V2290" i="10"/>
  <c r="V2289" i="10"/>
  <c r="V2288" i="10"/>
  <c r="V2287" i="10"/>
  <c r="V2286" i="10"/>
  <c r="V2285" i="10"/>
  <c r="V2284" i="10"/>
  <c r="V2283" i="10"/>
  <c r="V2282" i="10"/>
  <c r="V2281" i="10"/>
  <c r="V2280" i="10"/>
  <c r="V2279" i="10"/>
  <c r="V2278" i="10"/>
  <c r="V2277" i="10"/>
  <c r="V2276" i="10"/>
  <c r="V2275" i="10"/>
  <c r="V2274" i="10"/>
  <c r="V2273" i="10"/>
  <c r="V2272" i="10"/>
  <c r="V2271" i="10"/>
  <c r="V2270" i="10"/>
  <c r="V2269" i="10"/>
  <c r="V2268" i="10"/>
  <c r="V2267" i="10"/>
  <c r="V2266" i="10"/>
  <c r="V2265" i="10"/>
  <c r="V2264" i="10"/>
  <c r="V2263" i="10"/>
  <c r="V2262" i="10"/>
  <c r="V2261" i="10"/>
  <c r="V2260" i="10"/>
  <c r="V2259" i="10"/>
  <c r="V2258" i="10"/>
  <c r="V2257" i="10"/>
  <c r="V2256" i="10"/>
  <c r="V2255" i="10"/>
  <c r="V2254" i="10"/>
  <c r="V2253" i="10"/>
  <c r="V2252" i="10"/>
  <c r="V2251" i="10"/>
  <c r="V2250" i="10"/>
  <c r="V2249" i="10"/>
  <c r="V2248" i="10"/>
  <c r="V2247" i="10"/>
  <c r="V2246" i="10"/>
  <c r="V2245" i="10"/>
  <c r="V2244" i="10"/>
  <c r="V2243" i="10"/>
  <c r="V2242" i="10"/>
  <c r="V2241" i="10"/>
  <c r="V2240" i="10"/>
  <c r="V2239" i="10"/>
  <c r="V2238" i="10"/>
  <c r="V2237" i="10"/>
  <c r="V2236" i="10"/>
  <c r="V2235" i="10"/>
  <c r="V2234" i="10"/>
  <c r="V2233" i="10"/>
  <c r="V2232" i="10"/>
  <c r="V2231" i="10"/>
  <c r="V2230" i="10"/>
  <c r="V2229" i="10"/>
  <c r="V2228" i="10"/>
  <c r="V2227" i="10"/>
  <c r="V2226" i="10"/>
  <c r="V2225" i="10"/>
  <c r="V2224" i="10"/>
  <c r="V2223" i="10"/>
  <c r="V2222" i="10"/>
  <c r="V2221" i="10"/>
  <c r="V2220" i="10"/>
  <c r="V2219" i="10"/>
  <c r="V2218" i="10"/>
  <c r="V2217" i="10"/>
  <c r="V2216" i="10"/>
  <c r="V2215" i="10"/>
  <c r="V2214" i="10"/>
  <c r="V2213" i="10"/>
  <c r="V2212" i="10"/>
  <c r="V2211" i="10"/>
  <c r="V2210" i="10"/>
  <c r="V2209" i="10"/>
  <c r="V2208" i="10"/>
  <c r="V2207" i="10"/>
  <c r="V2206" i="10"/>
  <c r="V2205" i="10"/>
  <c r="V2204" i="10"/>
  <c r="V2203" i="10"/>
  <c r="V2202" i="10"/>
  <c r="V2201" i="10"/>
  <c r="V2200" i="10"/>
  <c r="V2199" i="10"/>
  <c r="V2198" i="10"/>
  <c r="V2197" i="10"/>
  <c r="V2196" i="10"/>
  <c r="V2195" i="10"/>
  <c r="V2194" i="10"/>
  <c r="V2193" i="10"/>
  <c r="V2192" i="10"/>
  <c r="V2191" i="10"/>
  <c r="V2190" i="10"/>
  <c r="V2189" i="10"/>
  <c r="V2188" i="10"/>
  <c r="V2187" i="10"/>
  <c r="V2186" i="10"/>
  <c r="V2185" i="10"/>
  <c r="V2184" i="10"/>
  <c r="V2183" i="10"/>
  <c r="V2182" i="10"/>
  <c r="V2181" i="10"/>
  <c r="V2180" i="10"/>
  <c r="V2179" i="10"/>
  <c r="V2178" i="10"/>
  <c r="V2177" i="10"/>
  <c r="V2176" i="10"/>
  <c r="V2175" i="10"/>
  <c r="V2174" i="10"/>
  <c r="V2173" i="10"/>
  <c r="V2172" i="10"/>
  <c r="V2171" i="10"/>
  <c r="V2170" i="10"/>
  <c r="V2169" i="10"/>
  <c r="V2168" i="10"/>
  <c r="V2167" i="10"/>
  <c r="V2166" i="10"/>
  <c r="V2165" i="10"/>
  <c r="V2164" i="10"/>
  <c r="V2163" i="10"/>
  <c r="V2162" i="10"/>
  <c r="V2161" i="10"/>
  <c r="V2160" i="10"/>
  <c r="V2159" i="10"/>
  <c r="V2158" i="10"/>
  <c r="V2157" i="10"/>
  <c r="V2156" i="10"/>
  <c r="V2155" i="10"/>
  <c r="V2154" i="10"/>
  <c r="V2153" i="10"/>
  <c r="V2152" i="10"/>
  <c r="V2151" i="10"/>
  <c r="V2150" i="10"/>
  <c r="V2149" i="10"/>
  <c r="V2148" i="10"/>
  <c r="V2147" i="10"/>
  <c r="V2146" i="10"/>
  <c r="V2145" i="10"/>
  <c r="V2144" i="10"/>
  <c r="V2143" i="10"/>
  <c r="V2142" i="10"/>
  <c r="V2141" i="10"/>
  <c r="V2140" i="10"/>
  <c r="V2139" i="10"/>
  <c r="V2138" i="10"/>
  <c r="V2137" i="10"/>
  <c r="V2136" i="10"/>
  <c r="V2135" i="10"/>
  <c r="V2134" i="10"/>
  <c r="V2133" i="10"/>
  <c r="V2132" i="10"/>
  <c r="V2131" i="10"/>
  <c r="V2130" i="10"/>
  <c r="V2129" i="10"/>
  <c r="V2128" i="10"/>
  <c r="V2127" i="10"/>
  <c r="V2126" i="10"/>
  <c r="V2125" i="10"/>
  <c r="V2124" i="10"/>
  <c r="V2123" i="10"/>
  <c r="V2122" i="10"/>
  <c r="V2121" i="10"/>
  <c r="V2120" i="10"/>
  <c r="V2119" i="10"/>
  <c r="V2118" i="10"/>
  <c r="V2117" i="10"/>
  <c r="V2116" i="10"/>
  <c r="V2115" i="10"/>
  <c r="V2114" i="10"/>
  <c r="V2113" i="10"/>
  <c r="V2112" i="10"/>
  <c r="V2111" i="10"/>
  <c r="V2110" i="10"/>
  <c r="V2109" i="10"/>
  <c r="V2108" i="10"/>
  <c r="V2107" i="10"/>
  <c r="V2106" i="10"/>
  <c r="V2105" i="10"/>
  <c r="V2104" i="10"/>
  <c r="V2103" i="10"/>
  <c r="V2102" i="10"/>
  <c r="V2101" i="10"/>
  <c r="V2100" i="10"/>
  <c r="V2099" i="10"/>
  <c r="V2098" i="10"/>
  <c r="V2097" i="10"/>
  <c r="V2096" i="10"/>
  <c r="V2095" i="10"/>
  <c r="V2094" i="10"/>
  <c r="V2093" i="10"/>
  <c r="V2092" i="10"/>
  <c r="V2091" i="10"/>
  <c r="V2090" i="10"/>
  <c r="V2089" i="10"/>
  <c r="V2088" i="10"/>
  <c r="V2087" i="10"/>
  <c r="V2086" i="10"/>
  <c r="V2085" i="10"/>
  <c r="V2084" i="10"/>
  <c r="V2083" i="10"/>
  <c r="V2082" i="10"/>
  <c r="V2081" i="10"/>
  <c r="V2080" i="10"/>
  <c r="V2079" i="10"/>
  <c r="V2078" i="10"/>
  <c r="V2077" i="10"/>
  <c r="V2076" i="10"/>
  <c r="V2075" i="10"/>
  <c r="V2074" i="10"/>
  <c r="V2073" i="10"/>
  <c r="V2072" i="10"/>
  <c r="V2071" i="10"/>
  <c r="V2070" i="10"/>
  <c r="V2069" i="10"/>
  <c r="V2068" i="10"/>
  <c r="V2067" i="10"/>
  <c r="V2066" i="10"/>
  <c r="V2065" i="10"/>
  <c r="V2064" i="10"/>
  <c r="V2063" i="10"/>
  <c r="V2062" i="10"/>
  <c r="V2061" i="10"/>
  <c r="V2060" i="10"/>
  <c r="V2059" i="10"/>
  <c r="V2058" i="10"/>
  <c r="V2057" i="10"/>
  <c r="V2056" i="10"/>
  <c r="V2055" i="10"/>
  <c r="V2054" i="10"/>
  <c r="V2053" i="10"/>
  <c r="V2052" i="10"/>
  <c r="V2051" i="10"/>
  <c r="V2050" i="10"/>
  <c r="V2049" i="10"/>
  <c r="V2048" i="10"/>
  <c r="V2047" i="10"/>
  <c r="V2046" i="10"/>
  <c r="V2045" i="10"/>
  <c r="V2044" i="10"/>
  <c r="V2043" i="10"/>
  <c r="V2042" i="10"/>
  <c r="V2041" i="10"/>
  <c r="V2040" i="10"/>
  <c r="V2039" i="10"/>
  <c r="V2038" i="10"/>
  <c r="V2037" i="10"/>
  <c r="V2036" i="10"/>
  <c r="V2035" i="10"/>
  <c r="V2034" i="10"/>
  <c r="V2033" i="10"/>
  <c r="V2032" i="10"/>
  <c r="V2031" i="10"/>
  <c r="V2030" i="10"/>
  <c r="V2029" i="10"/>
  <c r="V2028" i="10"/>
  <c r="V2027" i="10"/>
  <c r="V2026" i="10"/>
  <c r="V2025" i="10"/>
  <c r="V2024" i="10"/>
  <c r="V2023" i="10"/>
  <c r="V2022" i="10"/>
  <c r="V2021" i="10"/>
  <c r="V2020" i="10"/>
  <c r="V2019" i="10"/>
  <c r="V2018" i="10"/>
  <c r="V2017" i="10"/>
  <c r="V2016" i="10"/>
  <c r="V2015" i="10"/>
  <c r="V2014" i="10"/>
  <c r="V2013" i="10"/>
  <c r="V2012" i="10"/>
  <c r="V2011" i="10"/>
  <c r="V2010" i="10"/>
  <c r="V2009" i="10"/>
  <c r="V2008" i="10"/>
  <c r="V2007" i="10"/>
  <c r="V2006" i="10"/>
  <c r="V2005" i="10"/>
  <c r="V2004" i="10"/>
  <c r="V2003" i="10"/>
  <c r="V2002" i="10"/>
  <c r="V2001" i="10"/>
  <c r="V2000" i="10"/>
  <c r="V1999" i="10"/>
  <c r="V1998" i="10"/>
  <c r="V1997" i="10"/>
  <c r="V1996" i="10"/>
  <c r="V1995" i="10"/>
  <c r="V1994" i="10"/>
  <c r="V1993" i="10"/>
  <c r="V1992" i="10"/>
  <c r="V1991" i="10"/>
  <c r="V1990" i="10"/>
  <c r="V1989" i="10"/>
  <c r="V1988" i="10"/>
  <c r="V1987" i="10"/>
  <c r="V1986" i="10"/>
  <c r="V1985" i="10"/>
  <c r="V1984" i="10"/>
  <c r="V1983" i="10"/>
  <c r="V1982" i="10"/>
  <c r="V1981" i="10"/>
  <c r="V1980" i="10"/>
  <c r="V1979" i="10"/>
  <c r="V1978" i="10"/>
  <c r="V1977" i="10"/>
  <c r="V1976" i="10"/>
  <c r="V1975" i="10"/>
  <c r="V1974" i="10"/>
  <c r="V1973" i="10"/>
  <c r="V1972" i="10"/>
  <c r="V1971" i="10"/>
  <c r="V1970" i="10"/>
  <c r="V1969" i="10"/>
  <c r="V1968" i="10"/>
  <c r="V1967" i="10"/>
  <c r="V1966" i="10"/>
  <c r="V1965" i="10"/>
  <c r="V1964" i="10"/>
  <c r="V1963" i="10"/>
  <c r="V1962" i="10"/>
  <c r="V1961" i="10"/>
  <c r="V1960" i="10"/>
  <c r="V1959" i="10"/>
  <c r="V1958" i="10"/>
  <c r="V1957" i="10"/>
  <c r="V1956" i="10"/>
  <c r="V1955" i="10"/>
  <c r="V1954" i="10"/>
  <c r="V1953" i="10"/>
  <c r="V1952" i="10"/>
  <c r="V1951" i="10"/>
  <c r="V1950" i="10"/>
  <c r="V1949" i="10"/>
  <c r="V1948" i="10"/>
  <c r="V1947" i="10"/>
  <c r="V1946" i="10"/>
  <c r="V1945" i="10"/>
  <c r="V1944" i="10"/>
  <c r="V1943" i="10"/>
  <c r="V1942" i="10"/>
  <c r="V1941" i="10"/>
  <c r="V1940" i="10"/>
  <c r="V1939" i="10"/>
  <c r="V1938" i="10"/>
  <c r="V1937" i="10"/>
  <c r="V1936" i="10"/>
  <c r="V1935" i="10"/>
  <c r="V1934" i="10"/>
  <c r="V1933" i="10"/>
  <c r="V1932" i="10"/>
  <c r="V1931" i="10"/>
  <c r="V1930" i="10"/>
  <c r="V1929" i="10"/>
  <c r="V1928" i="10"/>
  <c r="V1927" i="10"/>
  <c r="V1926" i="10"/>
  <c r="V1925" i="10"/>
  <c r="V1924" i="10"/>
  <c r="V1923" i="10"/>
  <c r="V1922" i="10"/>
  <c r="V1921" i="10"/>
  <c r="V1920" i="10"/>
  <c r="V1919" i="10"/>
  <c r="V1918" i="10"/>
  <c r="V1917" i="10"/>
  <c r="V1916" i="10"/>
  <c r="V1915" i="10"/>
  <c r="V1914" i="10"/>
  <c r="V1913" i="10"/>
  <c r="V1912" i="10"/>
  <c r="V1911" i="10"/>
  <c r="V1910" i="10"/>
  <c r="V1909" i="10"/>
  <c r="V1908" i="10"/>
  <c r="V1907" i="10"/>
  <c r="V1906" i="10"/>
  <c r="V1905" i="10"/>
  <c r="V1904" i="10"/>
  <c r="V1903" i="10"/>
  <c r="V1902" i="10"/>
  <c r="V1901" i="10"/>
  <c r="V1900" i="10"/>
  <c r="V1899" i="10"/>
  <c r="V1898" i="10"/>
  <c r="V1897" i="10"/>
  <c r="V1896" i="10"/>
  <c r="V1895" i="10"/>
  <c r="V1894" i="10"/>
  <c r="V1893" i="10"/>
  <c r="V1892" i="10"/>
  <c r="V1891" i="10"/>
  <c r="V1890" i="10"/>
  <c r="V1889" i="10"/>
  <c r="V1888" i="10"/>
  <c r="V1887" i="10"/>
  <c r="V1886" i="10"/>
  <c r="V1885" i="10"/>
  <c r="V1884" i="10"/>
  <c r="V1883" i="10"/>
  <c r="V1882" i="10"/>
  <c r="V1881" i="10"/>
  <c r="V1880" i="10"/>
  <c r="V1879" i="10"/>
  <c r="V1878" i="10"/>
  <c r="V1877" i="10"/>
  <c r="V1876" i="10"/>
  <c r="V1875" i="10"/>
  <c r="V1874" i="10"/>
  <c r="V1873" i="10"/>
  <c r="V1872" i="10"/>
  <c r="V1871" i="10"/>
  <c r="V1870" i="10"/>
  <c r="V1869" i="10"/>
  <c r="V1868" i="10"/>
  <c r="V1867" i="10"/>
  <c r="V1866" i="10"/>
  <c r="V1865" i="10"/>
  <c r="V1864" i="10"/>
  <c r="V1863" i="10"/>
  <c r="V1862" i="10"/>
  <c r="V1861" i="10"/>
  <c r="V1860" i="10"/>
  <c r="V1859" i="10"/>
  <c r="V1858" i="10"/>
  <c r="V1857" i="10"/>
  <c r="V1856" i="10"/>
  <c r="V1855" i="10"/>
  <c r="V1854" i="10"/>
  <c r="V1853" i="10"/>
  <c r="V1852" i="10"/>
  <c r="V1851" i="10"/>
  <c r="V1850" i="10"/>
  <c r="V1849" i="10"/>
  <c r="V1848" i="10"/>
  <c r="V1847" i="10"/>
  <c r="V1846" i="10"/>
  <c r="V1845" i="10"/>
  <c r="V1844" i="10"/>
  <c r="V1843" i="10"/>
  <c r="V1842" i="10"/>
  <c r="V1841" i="10"/>
  <c r="V1840" i="10"/>
  <c r="V1839" i="10"/>
  <c r="V1838" i="10"/>
  <c r="V1837" i="10"/>
  <c r="V1836" i="10"/>
  <c r="V1835" i="10"/>
  <c r="V1834" i="10"/>
  <c r="V1833" i="10"/>
  <c r="V1832" i="10"/>
  <c r="V1831" i="10"/>
  <c r="V1830" i="10"/>
  <c r="V1829" i="10"/>
  <c r="V1828" i="10"/>
  <c r="V1827" i="10"/>
  <c r="V1826" i="10"/>
  <c r="V1825" i="10"/>
  <c r="V1824" i="10"/>
  <c r="V1823" i="10"/>
  <c r="V1822" i="10"/>
  <c r="V1821" i="10"/>
  <c r="V1820" i="10"/>
  <c r="V1819" i="10"/>
  <c r="V1818" i="10"/>
  <c r="V1817" i="10"/>
  <c r="V1816" i="10"/>
  <c r="V1815" i="10"/>
  <c r="V1814" i="10"/>
  <c r="V1813" i="10"/>
  <c r="V1812" i="10"/>
  <c r="V1811" i="10"/>
  <c r="V1810" i="10"/>
  <c r="V1809" i="10"/>
  <c r="V1808" i="10"/>
  <c r="V1807" i="10"/>
  <c r="V1806" i="10"/>
  <c r="V1805" i="10"/>
  <c r="V1804" i="10"/>
  <c r="V1803" i="10"/>
  <c r="V1802" i="10"/>
  <c r="V1801" i="10"/>
  <c r="V1800" i="10"/>
  <c r="V1799" i="10"/>
  <c r="V1798" i="10"/>
  <c r="V1797" i="10"/>
  <c r="V1796" i="10"/>
  <c r="V1795" i="10"/>
  <c r="V1794" i="10"/>
  <c r="V1793" i="10"/>
  <c r="V1792" i="10"/>
  <c r="V1791" i="10"/>
  <c r="V1790" i="10"/>
  <c r="V1789" i="10"/>
  <c r="V1788" i="10"/>
  <c r="V1787" i="10"/>
  <c r="V1786" i="10"/>
  <c r="V1785" i="10"/>
  <c r="V1784" i="10"/>
  <c r="V1783" i="10"/>
  <c r="V1782" i="10"/>
  <c r="V1781" i="10"/>
  <c r="V1780" i="10"/>
  <c r="V1779" i="10"/>
  <c r="V1778" i="10"/>
  <c r="V1777" i="10"/>
  <c r="V1776" i="10"/>
  <c r="V1775" i="10"/>
  <c r="V1774" i="10"/>
  <c r="V1773" i="10"/>
  <c r="V1772" i="10"/>
  <c r="V1771" i="10"/>
  <c r="V1770" i="10"/>
  <c r="V1769" i="10"/>
  <c r="V1768" i="10"/>
  <c r="V1767" i="10"/>
  <c r="V1766" i="10"/>
  <c r="V1765" i="10"/>
  <c r="V1764" i="10"/>
  <c r="V1763" i="10"/>
  <c r="V1762" i="10"/>
  <c r="V1761" i="10"/>
  <c r="V1760" i="10"/>
  <c r="V1759" i="10"/>
  <c r="V1758" i="10"/>
  <c r="V1757" i="10"/>
  <c r="V1756" i="10"/>
  <c r="V1755" i="10"/>
  <c r="V1754" i="10"/>
  <c r="V1753" i="10"/>
  <c r="V1752" i="10"/>
  <c r="V1751" i="10"/>
  <c r="V1750" i="10"/>
  <c r="V1749" i="10"/>
  <c r="V1748" i="10"/>
  <c r="V1747" i="10"/>
  <c r="V1746" i="10"/>
  <c r="V1745" i="10"/>
  <c r="V1744" i="10"/>
  <c r="V1743" i="10"/>
  <c r="V1742" i="10"/>
  <c r="V1741" i="10"/>
  <c r="V1740" i="10"/>
  <c r="V1739" i="10"/>
  <c r="V1738" i="10"/>
  <c r="V1737" i="10"/>
  <c r="V1736" i="10"/>
  <c r="V1735" i="10"/>
  <c r="V1734" i="10"/>
  <c r="V1733" i="10"/>
  <c r="V1732" i="10"/>
  <c r="V1731" i="10"/>
  <c r="V1730" i="10"/>
  <c r="V1729" i="10"/>
  <c r="V1728" i="10"/>
  <c r="V1727" i="10"/>
  <c r="V1726" i="10"/>
  <c r="V1725" i="10"/>
  <c r="V1724" i="10"/>
  <c r="V1723" i="10"/>
  <c r="V1722" i="10"/>
  <c r="V1721" i="10"/>
  <c r="V1720" i="10"/>
  <c r="V1719" i="10"/>
  <c r="V1718" i="10"/>
  <c r="V1717" i="10"/>
  <c r="V1716" i="10"/>
  <c r="V1715" i="10"/>
  <c r="V1714" i="10"/>
  <c r="V1713" i="10"/>
  <c r="V1712" i="10"/>
  <c r="V1711" i="10"/>
  <c r="V1710" i="10"/>
  <c r="V1709" i="10"/>
  <c r="V1708" i="10"/>
  <c r="V1707" i="10"/>
  <c r="V1706" i="10"/>
  <c r="V1705" i="10"/>
  <c r="V1704" i="10"/>
  <c r="V1703" i="10"/>
  <c r="V1702" i="10"/>
  <c r="V1701" i="10"/>
  <c r="V1700" i="10"/>
  <c r="V1699" i="10"/>
  <c r="V1698" i="10"/>
  <c r="V1697" i="10"/>
  <c r="V1696" i="10"/>
  <c r="V1695" i="10"/>
  <c r="V1694" i="10"/>
  <c r="V1693" i="10"/>
  <c r="V1692" i="10"/>
  <c r="V1691" i="10"/>
  <c r="V1690" i="10"/>
  <c r="V1689" i="10"/>
  <c r="V1688" i="10"/>
  <c r="V1687" i="10"/>
  <c r="V1686" i="10"/>
  <c r="V1685" i="10"/>
  <c r="V1684" i="10"/>
  <c r="V1683" i="10"/>
  <c r="V1682" i="10"/>
  <c r="V1681" i="10"/>
  <c r="V1680" i="10"/>
  <c r="V1679" i="10"/>
  <c r="V1678" i="10"/>
  <c r="V1677" i="10"/>
  <c r="V1676" i="10"/>
  <c r="V1675" i="10"/>
  <c r="V1674" i="10"/>
  <c r="V1673" i="10"/>
  <c r="V1672" i="10"/>
  <c r="V1671" i="10"/>
  <c r="V1670" i="10"/>
  <c r="V1669" i="10"/>
  <c r="V1668" i="10"/>
  <c r="V1667" i="10"/>
  <c r="V1666" i="10"/>
  <c r="V1665" i="10"/>
  <c r="V1664" i="10"/>
  <c r="V1663" i="10"/>
  <c r="V1662" i="10"/>
  <c r="V1661" i="10"/>
  <c r="V1660" i="10"/>
  <c r="V1659" i="10"/>
  <c r="V1658" i="10"/>
  <c r="V1657" i="10"/>
  <c r="V1656" i="10"/>
  <c r="V1655" i="10"/>
  <c r="V1654" i="10"/>
  <c r="V1653" i="10"/>
  <c r="V1652" i="10"/>
  <c r="V1651" i="10"/>
  <c r="V1650" i="10"/>
  <c r="V1649" i="10"/>
  <c r="V1648" i="10"/>
  <c r="V1647" i="10"/>
  <c r="V1646" i="10"/>
  <c r="V1645" i="10"/>
  <c r="V1644" i="10"/>
  <c r="V1643" i="10"/>
  <c r="V1642" i="10"/>
  <c r="V1641" i="10"/>
  <c r="V1640" i="10"/>
  <c r="V1639" i="10"/>
  <c r="V1638" i="10"/>
  <c r="V1637" i="10"/>
  <c r="V1636" i="10"/>
  <c r="V1635" i="10"/>
  <c r="V1634" i="10"/>
  <c r="V1633" i="10"/>
  <c r="V1632" i="10"/>
  <c r="V1631" i="10"/>
  <c r="V1630" i="10"/>
  <c r="V1629" i="10"/>
  <c r="V1628" i="10"/>
  <c r="V1627" i="10"/>
  <c r="V1626" i="10"/>
  <c r="V1625" i="10"/>
  <c r="V1624" i="10"/>
  <c r="V1623" i="10"/>
  <c r="V1622" i="10"/>
  <c r="V1621" i="10"/>
  <c r="V1620" i="10"/>
  <c r="V1619" i="10"/>
  <c r="V1618" i="10"/>
  <c r="V1617" i="10"/>
  <c r="V1616" i="10"/>
  <c r="V1615" i="10"/>
  <c r="V1614" i="10"/>
  <c r="V1613" i="10"/>
  <c r="V1612" i="10"/>
  <c r="V1611" i="10"/>
  <c r="V1610" i="10"/>
  <c r="V1609" i="10"/>
  <c r="V1608" i="10"/>
  <c r="V1607" i="10"/>
  <c r="V1606" i="10"/>
  <c r="V1605" i="10"/>
  <c r="V1604" i="10"/>
  <c r="V1603" i="10"/>
  <c r="V1602" i="10"/>
  <c r="V1601" i="10"/>
  <c r="V1600" i="10"/>
  <c r="V1599" i="10"/>
  <c r="V1598" i="10"/>
  <c r="V1597" i="10"/>
  <c r="V1596" i="10"/>
  <c r="V1595" i="10"/>
  <c r="V1594" i="10"/>
  <c r="V1593" i="10"/>
  <c r="V1592" i="10"/>
  <c r="V1591" i="10"/>
  <c r="V1590" i="10"/>
  <c r="V1589" i="10"/>
  <c r="V1588" i="10"/>
  <c r="V1587" i="10"/>
  <c r="V1586" i="10"/>
  <c r="V1585" i="10"/>
  <c r="V1584" i="10"/>
  <c r="V1583" i="10"/>
  <c r="V1582" i="10"/>
  <c r="V1581" i="10"/>
  <c r="V1580" i="10"/>
  <c r="V1579" i="10"/>
  <c r="V1578" i="10"/>
  <c r="V1577" i="10"/>
  <c r="V1576" i="10"/>
  <c r="V1575" i="10"/>
  <c r="V1574" i="10"/>
  <c r="V1573" i="10"/>
  <c r="V1572" i="10"/>
  <c r="V1571" i="10"/>
  <c r="V1570" i="10"/>
  <c r="V1569" i="10"/>
  <c r="V1568" i="10"/>
  <c r="V1567" i="10"/>
  <c r="V1566" i="10"/>
  <c r="V1565" i="10"/>
  <c r="V1564" i="10"/>
  <c r="V1563" i="10"/>
  <c r="V1562" i="10"/>
  <c r="V1561" i="10"/>
  <c r="V1560" i="10"/>
  <c r="V1559" i="10"/>
  <c r="V1558" i="10"/>
  <c r="V1557" i="10"/>
  <c r="V1556" i="10"/>
  <c r="V1555" i="10"/>
  <c r="V1554" i="10"/>
  <c r="V1553" i="10"/>
  <c r="V1552" i="10"/>
  <c r="V1551" i="10"/>
  <c r="V1550" i="10"/>
  <c r="V1549" i="10"/>
  <c r="V1548" i="10"/>
  <c r="V1547" i="10"/>
  <c r="V1546" i="10"/>
  <c r="V1545" i="10"/>
  <c r="V1544" i="10"/>
  <c r="V1543" i="10"/>
  <c r="V1542" i="10"/>
  <c r="V1541" i="10"/>
  <c r="V1540" i="10"/>
  <c r="V1539" i="10"/>
  <c r="V1538" i="10"/>
  <c r="V1537" i="10"/>
  <c r="V1536" i="10"/>
  <c r="V1535" i="10"/>
  <c r="V1534" i="10"/>
  <c r="V1533" i="10"/>
  <c r="V1532" i="10"/>
  <c r="V1531" i="10"/>
  <c r="V1530" i="10"/>
  <c r="V1529" i="10"/>
  <c r="V1528" i="10"/>
  <c r="V1527" i="10"/>
  <c r="V1526" i="10"/>
  <c r="V1525" i="10"/>
  <c r="V1524" i="10"/>
  <c r="V1523" i="10"/>
  <c r="V1522" i="10"/>
  <c r="V1521" i="10"/>
  <c r="V1520" i="10"/>
  <c r="V1519" i="10"/>
  <c r="V1518" i="10"/>
  <c r="V1517" i="10"/>
  <c r="V1516" i="10"/>
  <c r="V1515" i="10"/>
  <c r="V1514" i="10"/>
  <c r="V1513" i="10"/>
  <c r="V1512" i="10"/>
  <c r="V1511" i="10"/>
  <c r="V1510" i="10"/>
  <c r="V1509" i="10"/>
  <c r="V1508" i="10"/>
  <c r="V1507" i="10"/>
  <c r="V1506" i="10"/>
  <c r="V1505" i="10"/>
  <c r="V1504" i="10"/>
  <c r="V1503" i="10"/>
  <c r="V1502" i="10"/>
  <c r="V1501" i="10"/>
  <c r="V1500" i="10"/>
  <c r="V1499" i="10"/>
  <c r="V1498" i="10"/>
  <c r="V1497" i="10"/>
  <c r="V1496" i="10"/>
  <c r="V1495" i="10"/>
  <c r="V1494" i="10"/>
  <c r="V1493" i="10"/>
  <c r="V1492" i="10"/>
  <c r="V1491" i="10"/>
  <c r="V1490" i="10"/>
  <c r="V1489" i="10"/>
  <c r="V1488" i="10"/>
  <c r="V1487" i="10"/>
  <c r="V1486" i="10"/>
  <c r="V1485" i="10"/>
  <c r="V1484" i="10"/>
  <c r="V1483" i="10"/>
  <c r="V1482" i="10"/>
  <c r="V1481" i="10"/>
  <c r="V1480" i="10"/>
  <c r="V1479" i="10"/>
  <c r="V1478" i="10"/>
  <c r="V1477" i="10"/>
  <c r="V1476" i="10"/>
  <c r="V1475" i="10"/>
  <c r="V1474" i="10"/>
  <c r="V1473" i="10"/>
  <c r="V1472" i="10"/>
  <c r="V1471" i="10"/>
  <c r="V1470" i="10"/>
  <c r="V1469" i="10"/>
  <c r="V1468" i="10"/>
  <c r="V1467" i="10"/>
  <c r="V1466" i="10"/>
  <c r="V1465" i="10"/>
  <c r="V1464" i="10"/>
  <c r="V1463" i="10"/>
  <c r="V1462" i="10"/>
  <c r="V1461" i="10"/>
  <c r="V1460" i="10"/>
  <c r="V1459" i="10"/>
  <c r="V1458" i="10"/>
  <c r="V1457" i="10"/>
  <c r="V1456" i="10"/>
  <c r="V1455" i="10"/>
  <c r="V1454" i="10"/>
  <c r="V1453" i="10"/>
  <c r="V1452" i="10"/>
  <c r="V1451" i="10"/>
  <c r="V1450" i="10"/>
  <c r="V1449" i="10"/>
  <c r="V1448" i="10"/>
  <c r="V1447" i="10"/>
  <c r="V1446" i="10"/>
  <c r="V1445" i="10"/>
  <c r="V1444" i="10"/>
  <c r="V1443" i="10"/>
  <c r="V1442" i="10"/>
  <c r="V1441" i="10"/>
  <c r="V1440" i="10"/>
  <c r="V1439" i="10"/>
  <c r="V1438" i="10"/>
  <c r="V1437" i="10"/>
  <c r="V1436" i="10"/>
  <c r="V1435" i="10"/>
  <c r="V1434" i="10"/>
  <c r="V1433" i="10"/>
  <c r="V1432" i="10"/>
  <c r="V1431" i="10"/>
  <c r="V1430" i="10"/>
  <c r="V1429" i="10"/>
  <c r="V1428" i="10"/>
  <c r="V1427" i="10"/>
  <c r="V1426" i="10"/>
  <c r="V1425" i="10"/>
  <c r="V1424" i="10"/>
  <c r="V1423" i="10"/>
  <c r="V1422" i="10"/>
  <c r="V1421" i="10"/>
  <c r="V1420" i="10"/>
  <c r="V1419" i="10"/>
  <c r="V1418" i="10"/>
  <c r="V1417" i="10"/>
  <c r="V1416" i="10"/>
  <c r="V1415" i="10"/>
  <c r="V1414" i="10"/>
  <c r="V1413" i="10"/>
  <c r="V1412" i="10"/>
  <c r="V1411" i="10"/>
  <c r="V1410" i="10"/>
  <c r="V1409" i="10"/>
  <c r="V1408" i="10"/>
  <c r="V1407" i="10"/>
  <c r="V1406" i="10"/>
  <c r="V1405" i="10"/>
  <c r="V1404" i="10"/>
  <c r="V1403" i="10"/>
  <c r="V1402" i="10"/>
  <c r="V1401" i="10"/>
  <c r="V1400" i="10"/>
  <c r="V1399" i="10"/>
  <c r="V1398" i="10"/>
  <c r="V1397" i="10"/>
  <c r="V1396" i="10"/>
  <c r="V1395" i="10"/>
  <c r="V1394" i="10"/>
  <c r="V1393" i="10"/>
  <c r="V1392" i="10"/>
  <c r="V1391" i="10"/>
  <c r="V1390" i="10"/>
  <c r="V1389" i="10"/>
  <c r="V1388" i="10"/>
  <c r="V1387" i="10"/>
  <c r="V1386" i="10"/>
  <c r="V1385" i="10"/>
  <c r="V1384" i="10"/>
  <c r="V1383" i="10"/>
  <c r="V1382" i="10"/>
  <c r="V1381" i="10"/>
  <c r="V1380" i="10"/>
  <c r="V1379" i="10"/>
  <c r="V1378" i="10"/>
  <c r="V1377" i="10"/>
  <c r="V1376" i="10"/>
  <c r="V1375" i="10"/>
  <c r="V1374" i="10"/>
  <c r="V1373" i="10"/>
  <c r="V1372" i="10"/>
  <c r="V1371" i="10"/>
  <c r="V1370" i="10"/>
  <c r="V1369" i="10"/>
  <c r="V1368" i="10"/>
  <c r="V1367" i="10"/>
  <c r="V1366" i="10"/>
  <c r="V1365" i="10"/>
  <c r="V1364" i="10"/>
  <c r="V1363" i="10"/>
  <c r="V1362" i="10"/>
  <c r="V1361" i="10"/>
  <c r="V1360" i="10"/>
  <c r="V1359" i="10"/>
  <c r="V1358" i="10"/>
  <c r="V1357" i="10"/>
  <c r="V1356" i="10"/>
  <c r="V1355" i="10"/>
  <c r="V1354" i="10"/>
  <c r="V1353" i="10"/>
  <c r="V1352" i="10"/>
  <c r="V1351" i="10"/>
  <c r="V1350" i="10"/>
  <c r="V1349" i="10"/>
  <c r="V1348" i="10"/>
  <c r="V1347" i="10"/>
  <c r="V1346" i="10"/>
  <c r="V1345" i="10"/>
  <c r="V1344" i="10"/>
  <c r="V1343" i="10"/>
  <c r="V1342" i="10"/>
  <c r="V1341" i="10"/>
  <c r="V1340" i="10"/>
  <c r="V1339" i="10"/>
  <c r="V1338" i="10"/>
  <c r="V1337" i="10"/>
  <c r="V1336" i="10"/>
  <c r="V1335" i="10"/>
  <c r="V1334" i="10"/>
  <c r="V1333" i="10"/>
  <c r="V1332" i="10"/>
  <c r="V1331" i="10"/>
  <c r="V1330" i="10"/>
  <c r="V1329" i="10"/>
  <c r="V1328" i="10"/>
  <c r="V1327" i="10"/>
  <c r="V1326" i="10"/>
  <c r="V1325" i="10"/>
  <c r="V1324" i="10"/>
  <c r="V1323" i="10"/>
  <c r="V1322" i="10"/>
  <c r="V1321" i="10"/>
  <c r="V1320" i="10"/>
  <c r="V1319" i="10"/>
  <c r="V1318" i="10"/>
  <c r="V1317" i="10"/>
  <c r="V1316" i="10"/>
  <c r="V1315" i="10"/>
  <c r="V1314" i="10"/>
  <c r="V1313" i="10"/>
  <c r="V1312" i="10"/>
  <c r="V1311" i="10"/>
  <c r="V1310" i="10"/>
  <c r="V1309" i="10"/>
  <c r="V1308" i="10"/>
  <c r="V1307" i="10"/>
  <c r="V1306" i="10"/>
  <c r="V1305" i="10"/>
  <c r="V1304" i="10"/>
  <c r="V1303" i="10"/>
  <c r="V1302" i="10"/>
  <c r="V1301" i="10"/>
  <c r="V1300" i="10"/>
  <c r="V1299" i="10"/>
  <c r="V1298" i="10"/>
  <c r="V1297" i="10"/>
  <c r="V1296" i="10"/>
  <c r="V1295" i="10"/>
  <c r="V1294" i="10"/>
  <c r="V1293" i="10"/>
  <c r="V1292" i="10"/>
  <c r="V1291" i="10"/>
  <c r="V1290" i="10"/>
  <c r="V1289" i="10"/>
  <c r="V1288" i="10"/>
  <c r="V1287" i="10"/>
  <c r="V1286" i="10"/>
  <c r="V1285" i="10"/>
  <c r="V1284" i="10"/>
  <c r="V1283" i="10"/>
  <c r="V1282" i="10"/>
  <c r="V1281" i="10"/>
  <c r="V1280" i="10"/>
  <c r="V1279" i="10"/>
  <c r="V1278" i="10"/>
  <c r="V1277" i="10"/>
  <c r="V1276" i="10"/>
  <c r="V1275" i="10"/>
  <c r="V1274" i="10"/>
  <c r="V1273" i="10"/>
  <c r="V1272" i="10"/>
  <c r="V1271" i="10"/>
  <c r="V1270" i="10"/>
  <c r="V1269" i="10"/>
  <c r="V1268" i="10"/>
  <c r="V1267" i="10"/>
  <c r="V1266" i="10"/>
  <c r="V1265" i="10"/>
  <c r="V1264" i="10"/>
  <c r="V1263" i="10"/>
  <c r="V1262" i="10"/>
  <c r="V1261" i="10"/>
  <c r="V1260" i="10"/>
  <c r="V1259" i="10"/>
  <c r="V1258" i="10"/>
  <c r="V1257" i="10"/>
  <c r="V1256" i="10"/>
  <c r="V1255" i="10"/>
  <c r="V1254" i="10"/>
  <c r="V1253" i="10"/>
  <c r="V1252" i="10"/>
  <c r="V1251" i="10"/>
  <c r="V1250" i="10"/>
  <c r="V1249" i="10"/>
  <c r="V1248" i="10"/>
  <c r="V1247" i="10"/>
  <c r="V1246" i="10"/>
  <c r="V1245" i="10"/>
  <c r="V1244" i="10"/>
  <c r="V1243" i="10"/>
  <c r="V1242" i="10"/>
  <c r="V1241" i="10"/>
  <c r="V1240" i="10"/>
  <c r="V1239" i="10"/>
  <c r="V1238" i="10"/>
  <c r="V1237" i="10"/>
  <c r="V1236" i="10"/>
  <c r="V1235" i="10"/>
  <c r="V1234" i="10"/>
  <c r="V1233" i="10"/>
  <c r="V1232" i="10"/>
  <c r="V1231" i="10"/>
  <c r="V1230" i="10"/>
  <c r="V1229" i="10"/>
  <c r="V1228" i="10"/>
  <c r="V1227" i="10"/>
  <c r="V1226" i="10"/>
  <c r="V1225" i="10"/>
  <c r="V1224" i="10"/>
  <c r="V1223" i="10"/>
  <c r="V1222" i="10"/>
  <c r="V1221" i="10"/>
  <c r="V1220" i="10"/>
  <c r="V1219" i="10"/>
  <c r="V1218" i="10"/>
  <c r="V1217" i="10"/>
  <c r="V1216" i="10"/>
  <c r="V1215" i="10"/>
  <c r="V1214" i="10"/>
  <c r="V1213" i="10"/>
  <c r="V1212" i="10"/>
  <c r="V1211" i="10"/>
  <c r="V1210" i="10"/>
  <c r="V1209" i="10"/>
  <c r="V1208" i="10"/>
  <c r="V1207" i="10"/>
  <c r="V1206" i="10"/>
  <c r="V1205" i="10"/>
  <c r="V1204" i="10"/>
  <c r="V1203" i="10"/>
  <c r="V1202" i="10"/>
  <c r="V1201" i="10"/>
  <c r="V1200" i="10"/>
  <c r="V1199" i="10"/>
  <c r="V1198" i="10"/>
  <c r="V1197" i="10"/>
  <c r="V1196" i="10"/>
  <c r="V1195" i="10"/>
  <c r="V1194" i="10"/>
  <c r="V1193" i="10"/>
  <c r="V1192" i="10"/>
  <c r="V1191" i="10"/>
  <c r="V1190" i="10"/>
  <c r="V1189" i="10"/>
  <c r="V1188" i="10"/>
  <c r="V1187" i="10"/>
  <c r="V1186" i="10"/>
  <c r="V1185" i="10"/>
  <c r="V1184" i="10"/>
  <c r="V1183" i="10"/>
  <c r="V1182" i="10"/>
  <c r="V1181" i="10"/>
  <c r="V1180" i="10"/>
  <c r="V1179" i="10"/>
  <c r="V1178" i="10"/>
  <c r="V1177" i="10"/>
  <c r="V1176" i="10"/>
  <c r="V1175" i="10"/>
  <c r="V1174" i="10"/>
  <c r="V1173" i="10"/>
  <c r="V1172" i="10"/>
  <c r="V1171" i="10"/>
  <c r="V1170" i="10"/>
  <c r="V1169" i="10"/>
  <c r="V1168" i="10"/>
  <c r="V1167" i="10"/>
  <c r="V1166" i="10"/>
  <c r="V1165" i="10"/>
  <c r="V1164" i="10"/>
  <c r="V1163" i="10"/>
  <c r="V1162" i="10"/>
  <c r="V1161" i="10"/>
  <c r="V1160" i="10"/>
  <c r="V1159" i="10"/>
  <c r="V1158" i="10"/>
  <c r="V1157" i="10"/>
  <c r="V1156" i="10"/>
  <c r="V1155" i="10"/>
  <c r="V1154" i="10"/>
  <c r="V1153" i="10"/>
  <c r="V1152" i="10"/>
  <c r="V1151" i="10"/>
  <c r="V1150" i="10"/>
  <c r="V1149" i="10"/>
  <c r="V1148" i="10"/>
  <c r="V1147" i="10"/>
  <c r="V1146" i="10"/>
  <c r="V1145" i="10"/>
  <c r="V1144" i="10"/>
  <c r="V1143" i="10"/>
  <c r="V1142" i="10"/>
  <c r="V1141" i="10"/>
  <c r="V1140" i="10"/>
  <c r="V1139" i="10"/>
  <c r="V1138" i="10"/>
  <c r="V1137" i="10"/>
  <c r="V1136" i="10"/>
  <c r="V1135" i="10"/>
  <c r="V1134" i="10"/>
  <c r="V1133" i="10"/>
  <c r="V1132" i="10"/>
  <c r="V1131" i="10"/>
  <c r="V1130" i="10"/>
  <c r="V1129" i="10"/>
  <c r="V1128" i="10"/>
  <c r="V1127" i="10"/>
  <c r="V1126" i="10"/>
  <c r="V1125" i="10"/>
  <c r="V1124" i="10"/>
  <c r="V1123" i="10"/>
  <c r="V1122" i="10"/>
  <c r="V1121" i="10"/>
  <c r="V1120" i="10"/>
  <c r="V1119" i="10"/>
  <c r="V1118" i="10"/>
  <c r="V1117" i="10"/>
  <c r="V1116" i="10"/>
  <c r="V1115" i="10"/>
  <c r="V1114" i="10"/>
  <c r="V1113" i="10"/>
  <c r="V1112" i="10"/>
  <c r="V1111" i="10"/>
  <c r="V1110" i="10"/>
  <c r="V1109" i="10"/>
  <c r="V1108" i="10"/>
  <c r="V1107" i="10"/>
  <c r="V1106" i="10"/>
  <c r="V1105" i="10"/>
  <c r="V1104" i="10"/>
  <c r="V1103" i="10"/>
  <c r="V1102" i="10"/>
  <c r="V1101" i="10"/>
  <c r="V1100" i="10"/>
  <c r="V1099" i="10"/>
  <c r="V1098" i="10"/>
  <c r="V1097" i="10"/>
  <c r="V1096" i="10"/>
  <c r="V1095" i="10"/>
  <c r="V1094" i="10"/>
  <c r="V1093" i="10"/>
  <c r="V1092" i="10"/>
  <c r="V1091" i="10"/>
  <c r="V1090" i="10"/>
  <c r="V1089" i="10"/>
  <c r="V1088" i="10"/>
  <c r="V1087" i="10"/>
  <c r="V1086" i="10"/>
  <c r="V1085" i="10"/>
  <c r="V1084" i="10"/>
  <c r="V1083" i="10"/>
  <c r="V1082" i="10"/>
  <c r="V1081" i="10"/>
  <c r="V1080" i="10"/>
  <c r="V1079" i="10"/>
  <c r="V1078" i="10"/>
  <c r="V1077" i="10"/>
  <c r="V1076" i="10"/>
  <c r="V1075" i="10"/>
  <c r="V1074" i="10"/>
  <c r="V1073" i="10"/>
  <c r="V1072" i="10"/>
  <c r="V1071" i="10"/>
  <c r="V1070" i="10"/>
  <c r="V1069" i="10"/>
  <c r="V1068" i="10"/>
  <c r="V1067" i="10"/>
  <c r="V1066" i="10"/>
  <c r="V1065" i="10"/>
  <c r="V1064" i="10"/>
  <c r="V1063" i="10"/>
  <c r="V1062" i="10"/>
  <c r="V1061" i="10"/>
  <c r="V1060" i="10"/>
  <c r="V1059" i="10"/>
  <c r="V1058" i="10"/>
  <c r="V1057" i="10"/>
  <c r="V1056" i="10"/>
  <c r="V1055" i="10"/>
  <c r="V1054" i="10"/>
  <c r="V1053" i="10"/>
  <c r="V1052" i="10"/>
  <c r="V1051" i="10"/>
  <c r="V1050" i="10"/>
  <c r="V1049" i="10"/>
  <c r="V1048" i="10"/>
  <c r="V1047" i="10"/>
  <c r="V1046" i="10"/>
  <c r="V1045" i="10"/>
  <c r="V1044" i="10"/>
  <c r="V1043" i="10"/>
  <c r="V1042" i="10"/>
  <c r="V1041" i="10"/>
  <c r="V1040" i="10"/>
  <c r="V1039" i="10"/>
  <c r="V1038" i="10"/>
  <c r="V1037" i="10"/>
  <c r="V1036" i="10"/>
  <c r="V1035" i="10"/>
  <c r="V1034" i="10"/>
  <c r="V1033" i="10"/>
  <c r="V1032" i="10"/>
  <c r="V1031" i="10"/>
  <c r="V1030" i="10"/>
  <c r="V1029" i="10"/>
  <c r="V1028" i="10"/>
  <c r="V1027" i="10"/>
  <c r="V1026" i="10"/>
  <c r="V1025" i="10"/>
  <c r="V1024" i="10"/>
  <c r="V1023" i="10"/>
  <c r="V1022" i="10"/>
  <c r="V1021" i="10"/>
  <c r="V1020" i="10"/>
  <c r="V1019" i="10"/>
  <c r="V1018" i="10"/>
  <c r="V1017" i="10"/>
  <c r="V1016" i="10"/>
  <c r="V1015" i="10"/>
  <c r="V1014" i="10"/>
  <c r="V1013" i="10"/>
  <c r="V1012" i="10"/>
  <c r="V1011" i="10"/>
  <c r="V1010" i="10"/>
  <c r="V1009" i="10"/>
  <c r="V1008" i="10"/>
  <c r="V1007" i="10"/>
  <c r="V1006" i="10"/>
  <c r="V1005" i="10"/>
  <c r="V1004" i="10"/>
  <c r="V1003" i="10"/>
  <c r="V1002" i="10"/>
  <c r="V1001" i="10"/>
  <c r="V1000" i="10"/>
  <c r="V999" i="10"/>
  <c r="V998" i="10"/>
  <c r="V997" i="10"/>
  <c r="V996" i="10"/>
  <c r="V995" i="10"/>
  <c r="V994" i="10"/>
  <c r="V993" i="10"/>
  <c r="V992" i="10"/>
  <c r="V991" i="10"/>
  <c r="V990" i="10"/>
  <c r="V989" i="10"/>
  <c r="V988" i="10"/>
  <c r="V987" i="10"/>
  <c r="V986" i="10"/>
  <c r="V985" i="10"/>
  <c r="V984" i="10"/>
  <c r="V983" i="10"/>
  <c r="V982" i="10"/>
  <c r="V981" i="10"/>
  <c r="V980" i="10"/>
  <c r="V979" i="10"/>
  <c r="V978" i="10"/>
  <c r="V977" i="10"/>
  <c r="V976" i="10"/>
  <c r="V975" i="10"/>
  <c r="V974" i="10"/>
  <c r="V973" i="10"/>
  <c r="V972" i="10"/>
  <c r="V971" i="10"/>
  <c r="V970" i="10"/>
  <c r="V969" i="10"/>
  <c r="V968" i="10"/>
  <c r="V967" i="10"/>
  <c r="V966" i="10"/>
  <c r="V965" i="10"/>
  <c r="V964" i="10"/>
  <c r="V963" i="10"/>
  <c r="V962" i="10"/>
  <c r="V961" i="10"/>
  <c r="V960" i="10"/>
  <c r="V959" i="10"/>
  <c r="V958" i="10"/>
  <c r="V957" i="10"/>
  <c r="V956" i="10"/>
  <c r="V955" i="10"/>
  <c r="V954" i="10"/>
  <c r="V953" i="10"/>
  <c r="V952" i="10"/>
  <c r="V951" i="10"/>
  <c r="V950" i="10"/>
  <c r="V949" i="10"/>
  <c r="V948" i="10"/>
  <c r="V947" i="10"/>
  <c r="V946" i="10"/>
  <c r="V945" i="10"/>
  <c r="V944" i="10"/>
  <c r="V943" i="10"/>
  <c r="V942" i="10"/>
  <c r="V941" i="10"/>
  <c r="V940" i="10"/>
  <c r="V939" i="10"/>
  <c r="V938" i="10"/>
  <c r="V937" i="10"/>
  <c r="V936" i="10"/>
  <c r="V935" i="10"/>
  <c r="V934" i="10"/>
  <c r="V933" i="10"/>
  <c r="V932" i="10"/>
  <c r="V931" i="10"/>
  <c r="V930" i="10"/>
  <c r="V929" i="10"/>
  <c r="V928" i="10"/>
  <c r="V927" i="10"/>
  <c r="V926" i="10"/>
  <c r="V925" i="10"/>
  <c r="V924" i="10"/>
  <c r="V923" i="10"/>
  <c r="V922" i="10"/>
  <c r="V921" i="10"/>
  <c r="V920" i="10"/>
  <c r="V919" i="10"/>
  <c r="V918" i="10"/>
  <c r="V917" i="10"/>
  <c r="V916" i="10"/>
  <c r="V915" i="10"/>
  <c r="V914" i="10"/>
  <c r="V913" i="10"/>
  <c r="V912" i="10"/>
  <c r="V911" i="10"/>
  <c r="V910" i="10"/>
  <c r="V909" i="10"/>
  <c r="V908" i="10"/>
  <c r="V907" i="10"/>
  <c r="V906" i="10"/>
  <c r="V905" i="10"/>
  <c r="V904" i="10"/>
  <c r="V903" i="10"/>
  <c r="V902" i="10"/>
  <c r="V901" i="10"/>
  <c r="V900" i="10"/>
  <c r="V899" i="10"/>
  <c r="V898" i="10"/>
  <c r="V897" i="10"/>
  <c r="V896" i="10"/>
  <c r="V895" i="10"/>
  <c r="V894" i="10"/>
  <c r="V893" i="10"/>
  <c r="V892" i="10"/>
  <c r="V891" i="10"/>
  <c r="V890" i="10"/>
  <c r="V889" i="10"/>
  <c r="V888" i="10"/>
  <c r="V887" i="10"/>
  <c r="V886" i="10"/>
  <c r="V885" i="10"/>
  <c r="V884" i="10"/>
  <c r="V883" i="10"/>
  <c r="V882" i="10"/>
  <c r="V881" i="10"/>
  <c r="V880" i="10"/>
  <c r="V879" i="10"/>
  <c r="V878" i="10"/>
  <c r="V877" i="10"/>
  <c r="V876" i="10"/>
  <c r="V875" i="10"/>
  <c r="V874" i="10"/>
  <c r="V873" i="10"/>
  <c r="V872" i="10"/>
  <c r="V871" i="10"/>
  <c r="V870" i="10"/>
  <c r="V869" i="10"/>
  <c r="V868" i="10"/>
  <c r="V867" i="10"/>
  <c r="V866" i="10"/>
  <c r="V865" i="10"/>
  <c r="V864" i="10"/>
  <c r="V863" i="10"/>
  <c r="V862" i="10"/>
  <c r="V861" i="10"/>
  <c r="V860" i="10"/>
  <c r="V859" i="10"/>
  <c r="V858" i="10"/>
  <c r="V857" i="10"/>
  <c r="V856" i="10"/>
  <c r="V855" i="10"/>
  <c r="V854" i="10"/>
  <c r="V853" i="10"/>
  <c r="V852" i="10"/>
  <c r="V851" i="10"/>
  <c r="V850" i="10"/>
  <c r="V849" i="10"/>
  <c r="V848" i="10"/>
  <c r="V847" i="10"/>
  <c r="V846" i="10"/>
  <c r="V845" i="10"/>
  <c r="V844" i="10"/>
  <c r="V843" i="10"/>
  <c r="V842" i="10"/>
  <c r="V841" i="10"/>
  <c r="V840" i="10"/>
  <c r="V839" i="10"/>
  <c r="V838" i="10"/>
  <c r="V837" i="10"/>
  <c r="V836" i="10"/>
  <c r="V835" i="10"/>
  <c r="V834" i="10"/>
  <c r="V833" i="10"/>
  <c r="V832" i="10"/>
  <c r="V831" i="10"/>
  <c r="V830" i="10"/>
  <c r="V829" i="10"/>
  <c r="V828" i="10"/>
  <c r="V827" i="10"/>
  <c r="V826" i="10"/>
  <c r="V825" i="10"/>
  <c r="V824" i="10"/>
  <c r="V823" i="10"/>
  <c r="V822" i="10"/>
  <c r="V821" i="10"/>
  <c r="V820" i="10"/>
  <c r="V819" i="10"/>
  <c r="V818" i="10"/>
  <c r="V817" i="10"/>
  <c r="V816" i="10"/>
  <c r="V815" i="10"/>
  <c r="V814" i="10"/>
  <c r="V813" i="10"/>
  <c r="V812" i="10"/>
  <c r="V811" i="10"/>
  <c r="V810" i="10"/>
  <c r="V809" i="10"/>
  <c r="V808" i="10"/>
  <c r="V807" i="10"/>
  <c r="V806" i="10"/>
  <c r="V805" i="10"/>
  <c r="V804" i="10"/>
  <c r="V803" i="10"/>
  <c r="V802" i="10"/>
  <c r="V801" i="10"/>
  <c r="V800" i="10"/>
  <c r="V799" i="10"/>
  <c r="V798" i="10"/>
  <c r="V797" i="10"/>
  <c r="V796" i="10"/>
  <c r="V795" i="10"/>
  <c r="V794" i="10"/>
  <c r="V793" i="10"/>
  <c r="V792" i="10"/>
  <c r="V791" i="10"/>
  <c r="V790" i="10"/>
  <c r="V789" i="10"/>
  <c r="V788" i="10"/>
  <c r="V787" i="10"/>
  <c r="V786" i="10"/>
  <c r="V785" i="10"/>
  <c r="V784" i="10"/>
  <c r="V783" i="10"/>
  <c r="V782" i="10"/>
  <c r="V781" i="10"/>
  <c r="V780" i="10"/>
  <c r="V779" i="10"/>
  <c r="V778" i="10"/>
  <c r="V777" i="10"/>
  <c r="V776" i="10"/>
  <c r="V775" i="10"/>
  <c r="V774" i="10"/>
  <c r="V773" i="10"/>
  <c r="V772" i="10"/>
  <c r="V771" i="10"/>
  <c r="V770" i="10"/>
  <c r="V769" i="10"/>
  <c r="V768" i="10"/>
  <c r="V767" i="10"/>
  <c r="V766" i="10"/>
  <c r="V765" i="10"/>
  <c r="V764" i="10"/>
  <c r="V763" i="10"/>
  <c r="V762" i="10"/>
  <c r="V761" i="10"/>
  <c r="V760" i="10"/>
  <c r="V759" i="10"/>
  <c r="V758" i="10"/>
  <c r="V757" i="10"/>
  <c r="V756" i="10"/>
  <c r="V755" i="10"/>
  <c r="V754" i="10"/>
  <c r="V753" i="10"/>
  <c r="V752" i="10"/>
  <c r="V751" i="10"/>
  <c r="V750" i="10"/>
  <c r="V749" i="10"/>
  <c r="V748" i="10"/>
  <c r="V747" i="10"/>
  <c r="V746" i="10"/>
  <c r="V745" i="10"/>
  <c r="V744" i="10"/>
  <c r="V743" i="10"/>
  <c r="V742" i="10"/>
  <c r="V741" i="10"/>
  <c r="V740" i="10"/>
  <c r="V739" i="10"/>
  <c r="V738" i="10"/>
  <c r="V737" i="10"/>
  <c r="V736" i="10"/>
  <c r="V735" i="10"/>
  <c r="V734" i="10"/>
  <c r="V733" i="10"/>
  <c r="V732" i="10"/>
  <c r="V731" i="10"/>
  <c r="V730" i="10"/>
  <c r="V729" i="10"/>
  <c r="V728" i="10"/>
  <c r="V727" i="10"/>
  <c r="V726" i="10"/>
  <c r="V725" i="10"/>
  <c r="V724" i="10"/>
  <c r="V723" i="10"/>
  <c r="V722" i="10"/>
  <c r="V721" i="10"/>
  <c r="V720" i="10"/>
  <c r="V719" i="10"/>
  <c r="V718" i="10"/>
  <c r="V717" i="10"/>
  <c r="V716" i="10"/>
  <c r="V715" i="10"/>
  <c r="V714" i="10"/>
  <c r="V713" i="10"/>
  <c r="V712" i="10"/>
  <c r="V711" i="10"/>
  <c r="V710" i="10"/>
  <c r="V709" i="10"/>
  <c r="V708" i="10"/>
  <c r="V707" i="10"/>
  <c r="V706" i="10"/>
  <c r="V705" i="10"/>
  <c r="V704" i="10"/>
  <c r="V703" i="10"/>
  <c r="V702" i="10"/>
  <c r="V701" i="10"/>
  <c r="V700" i="10"/>
  <c r="V699" i="10"/>
  <c r="V698" i="10"/>
  <c r="V697" i="10"/>
  <c r="V696" i="10"/>
  <c r="V695" i="10"/>
  <c r="V694" i="10"/>
  <c r="V693" i="10"/>
  <c r="V692" i="10"/>
  <c r="V691" i="10"/>
  <c r="V690" i="10"/>
  <c r="V689" i="10"/>
  <c r="V688" i="10"/>
  <c r="V687" i="10"/>
  <c r="V686" i="10"/>
  <c r="V685" i="10"/>
  <c r="V684" i="10"/>
  <c r="V683" i="10"/>
  <c r="V682" i="10"/>
  <c r="V681" i="10"/>
  <c r="V680" i="10"/>
  <c r="V679" i="10"/>
  <c r="V678" i="10"/>
  <c r="V677" i="10"/>
  <c r="V676" i="10"/>
  <c r="V675" i="10"/>
  <c r="V674" i="10"/>
  <c r="V673" i="10"/>
  <c r="V672" i="10"/>
  <c r="V671" i="10"/>
  <c r="V670" i="10"/>
  <c r="V669" i="10"/>
  <c r="V668" i="10"/>
  <c r="V667" i="10"/>
  <c r="V666" i="10"/>
  <c r="V665" i="10"/>
  <c r="V664" i="10"/>
  <c r="V663" i="10"/>
  <c r="V662" i="10"/>
  <c r="V661" i="10"/>
  <c r="V660" i="10"/>
  <c r="V659" i="10"/>
  <c r="V658" i="10"/>
  <c r="V657" i="10"/>
  <c r="V656" i="10"/>
  <c r="V655" i="10"/>
  <c r="V654" i="10"/>
  <c r="V653" i="10"/>
  <c r="V652" i="10"/>
  <c r="V651" i="10"/>
  <c r="V650" i="10"/>
  <c r="V649" i="10"/>
  <c r="V648" i="10"/>
  <c r="V647" i="10"/>
  <c r="V646" i="10"/>
  <c r="V645" i="10"/>
  <c r="V644" i="10"/>
  <c r="V643" i="10"/>
  <c r="V642" i="10"/>
  <c r="V641" i="10"/>
  <c r="V640" i="10"/>
  <c r="V639" i="10"/>
  <c r="V638" i="10"/>
  <c r="V637" i="10"/>
  <c r="V636" i="10"/>
  <c r="V635" i="10"/>
  <c r="V634" i="10"/>
  <c r="V633" i="10"/>
  <c r="V632" i="10"/>
  <c r="V631" i="10"/>
  <c r="V630" i="10"/>
  <c r="V629" i="10"/>
  <c r="V628" i="10"/>
  <c r="V627" i="10"/>
  <c r="V626" i="10"/>
  <c r="V625" i="10"/>
  <c r="V624" i="10"/>
  <c r="V623" i="10"/>
  <c r="V622" i="10"/>
  <c r="V621" i="10"/>
  <c r="V620" i="10"/>
  <c r="V619" i="10"/>
  <c r="V618" i="10"/>
  <c r="V617" i="10"/>
  <c r="V616" i="10"/>
  <c r="V615" i="10"/>
  <c r="V614" i="10"/>
  <c r="V613" i="10"/>
  <c r="V612" i="10"/>
  <c r="V611" i="10"/>
  <c r="V610" i="10"/>
  <c r="V609" i="10"/>
  <c r="V608" i="10"/>
  <c r="V607" i="10"/>
  <c r="V606" i="10"/>
  <c r="V605" i="10"/>
  <c r="V604" i="10"/>
  <c r="V603" i="10"/>
  <c r="V602" i="10"/>
  <c r="V601" i="10"/>
  <c r="V600" i="10"/>
  <c r="V599" i="10"/>
  <c r="V598" i="10"/>
  <c r="V597" i="10"/>
  <c r="V596" i="10"/>
  <c r="V595" i="10"/>
  <c r="V594" i="10"/>
  <c r="V593" i="10"/>
  <c r="V592" i="10"/>
  <c r="V591" i="10"/>
  <c r="V590" i="10"/>
  <c r="V589" i="10"/>
  <c r="V588" i="10"/>
  <c r="V587" i="10"/>
  <c r="V586" i="10"/>
  <c r="V585" i="10"/>
  <c r="V584" i="10"/>
  <c r="V583" i="10"/>
  <c r="V582" i="10"/>
  <c r="V581" i="10"/>
  <c r="V580" i="10"/>
  <c r="V579" i="10"/>
  <c r="V578" i="10"/>
  <c r="V577" i="10"/>
  <c r="V576" i="10"/>
  <c r="V575" i="10"/>
  <c r="V574" i="10"/>
  <c r="V573" i="10"/>
  <c r="V572" i="10"/>
  <c r="V571" i="10"/>
  <c r="V570" i="10"/>
  <c r="V569" i="10"/>
  <c r="V568" i="10"/>
  <c r="V567" i="10"/>
  <c r="V566" i="10"/>
  <c r="V565" i="10"/>
  <c r="V564" i="10"/>
  <c r="V563" i="10"/>
  <c r="V562" i="10"/>
  <c r="V561" i="10"/>
  <c r="V560" i="10"/>
  <c r="V559" i="10"/>
  <c r="V558" i="10"/>
  <c r="V557" i="10"/>
  <c r="V556" i="10"/>
  <c r="V555" i="10"/>
  <c r="V554" i="10"/>
  <c r="V553" i="10"/>
  <c r="V552" i="10"/>
  <c r="V551" i="10"/>
  <c r="V550" i="10"/>
  <c r="V549" i="10"/>
  <c r="V548" i="10"/>
  <c r="V547" i="10"/>
  <c r="V546" i="10"/>
  <c r="V545" i="10"/>
  <c r="V544" i="10"/>
  <c r="V543" i="10"/>
  <c r="V542" i="10"/>
  <c r="V541" i="10"/>
  <c r="V540" i="10"/>
  <c r="V539" i="10"/>
  <c r="V538" i="10"/>
  <c r="V537" i="10"/>
  <c r="V536" i="10"/>
  <c r="V535" i="10"/>
  <c r="V534" i="10"/>
  <c r="V533" i="10"/>
  <c r="V532" i="10"/>
  <c r="V531" i="10"/>
  <c r="V530" i="10"/>
  <c r="V529" i="10"/>
  <c r="V528" i="10"/>
  <c r="V527" i="10"/>
  <c r="V526" i="10"/>
  <c r="V525" i="10"/>
  <c r="V524" i="10"/>
  <c r="V523" i="10"/>
  <c r="V522" i="10"/>
  <c r="V521" i="10"/>
  <c r="V520" i="10"/>
  <c r="V519" i="10"/>
  <c r="V518" i="10"/>
  <c r="V517" i="10"/>
  <c r="V516" i="10"/>
  <c r="V515" i="10"/>
  <c r="V514" i="10"/>
  <c r="V513" i="10"/>
  <c r="V512" i="10"/>
  <c r="V511" i="10"/>
  <c r="V510" i="10"/>
  <c r="V509" i="10"/>
  <c r="V508" i="10"/>
  <c r="V507" i="10"/>
  <c r="V506" i="10"/>
  <c r="V505" i="10"/>
  <c r="V504" i="10"/>
  <c r="V503" i="10"/>
  <c r="V502" i="10"/>
  <c r="V501" i="10"/>
  <c r="V500" i="10"/>
  <c r="V499" i="10"/>
  <c r="V498" i="10"/>
  <c r="V497" i="10"/>
  <c r="V496" i="10"/>
  <c r="V495" i="10"/>
  <c r="V494" i="10"/>
  <c r="V493" i="10"/>
  <c r="V492" i="10"/>
  <c r="V491" i="10"/>
  <c r="V490" i="10"/>
  <c r="V489" i="10"/>
  <c r="V488" i="10"/>
  <c r="V487" i="10"/>
  <c r="V486" i="10"/>
  <c r="V485" i="10"/>
  <c r="V484" i="10"/>
  <c r="V483" i="10"/>
  <c r="V482" i="10"/>
  <c r="V481" i="10"/>
  <c r="V480" i="10"/>
  <c r="V479" i="10"/>
  <c r="V478" i="10"/>
  <c r="V477" i="10"/>
  <c r="V476" i="10"/>
  <c r="V475" i="10"/>
  <c r="V474" i="10"/>
  <c r="V473" i="10"/>
  <c r="V472" i="10"/>
  <c r="V471" i="10"/>
  <c r="V470" i="10"/>
  <c r="V469" i="10"/>
  <c r="V468" i="10"/>
  <c r="V467" i="10"/>
  <c r="V466" i="10"/>
  <c r="V465" i="10"/>
  <c r="V464" i="10"/>
  <c r="V463" i="10"/>
  <c r="V462" i="10"/>
  <c r="V461" i="10"/>
  <c r="V460" i="10"/>
  <c r="V459" i="10"/>
  <c r="V458" i="10"/>
  <c r="V457" i="10"/>
  <c r="V456" i="10"/>
  <c r="V455" i="10"/>
  <c r="V454" i="10"/>
  <c r="V453" i="10"/>
  <c r="V452" i="10"/>
  <c r="V451" i="10"/>
  <c r="V450" i="10"/>
  <c r="V449" i="10"/>
  <c r="V448" i="10"/>
  <c r="V447" i="10"/>
  <c r="V446" i="10"/>
  <c r="V445" i="10"/>
  <c r="V444" i="10"/>
  <c r="V443" i="10"/>
  <c r="V442" i="10"/>
  <c r="V441" i="10"/>
  <c r="V440" i="10"/>
  <c r="V439" i="10"/>
  <c r="V438" i="10"/>
  <c r="V437" i="10"/>
  <c r="V436" i="10"/>
  <c r="V435" i="10"/>
  <c r="V434" i="10"/>
  <c r="V433" i="10"/>
  <c r="V432" i="10"/>
  <c r="V431" i="10"/>
  <c r="V430" i="10"/>
  <c r="V429" i="10"/>
  <c r="V428" i="10"/>
  <c r="V427" i="10"/>
  <c r="V426" i="10"/>
  <c r="V425" i="10"/>
  <c r="V424" i="10"/>
  <c r="V423" i="10"/>
  <c r="V422" i="10"/>
  <c r="V421" i="10"/>
  <c r="V420" i="10"/>
  <c r="V419" i="10"/>
  <c r="V418" i="10"/>
  <c r="V417" i="10"/>
  <c r="V416" i="10"/>
  <c r="V415" i="10"/>
  <c r="V414" i="10"/>
  <c r="V413" i="10"/>
  <c r="V412" i="10"/>
  <c r="V411" i="10"/>
  <c r="V410" i="10"/>
  <c r="V409" i="10"/>
  <c r="V408" i="10"/>
  <c r="V407" i="10"/>
  <c r="V406" i="10"/>
  <c r="V405" i="10"/>
  <c r="V404" i="10"/>
  <c r="V403" i="10"/>
  <c r="V402" i="10"/>
  <c r="V401" i="10"/>
  <c r="V400" i="10"/>
  <c r="V399" i="10"/>
  <c r="V398" i="10"/>
  <c r="V397" i="10"/>
  <c r="V396" i="10"/>
  <c r="V395" i="10"/>
  <c r="V394" i="10"/>
  <c r="V393" i="10"/>
  <c r="V392" i="10"/>
  <c r="V391" i="10"/>
  <c r="V390" i="10"/>
  <c r="V389" i="10"/>
  <c r="V388" i="10"/>
  <c r="V387" i="10"/>
  <c r="V386" i="10"/>
  <c r="V385" i="10"/>
  <c r="V384" i="10"/>
  <c r="V383" i="10"/>
  <c r="V382" i="10"/>
  <c r="V381" i="10"/>
  <c r="V380" i="10"/>
  <c r="V379" i="10"/>
  <c r="V378" i="10"/>
  <c r="V377" i="10"/>
  <c r="V376" i="10"/>
  <c r="V375" i="10"/>
  <c r="V374" i="10"/>
  <c r="V373" i="10"/>
  <c r="V372" i="10"/>
  <c r="V371" i="10"/>
  <c r="V370" i="10"/>
  <c r="V369" i="10"/>
  <c r="V368" i="10"/>
  <c r="V367" i="10"/>
  <c r="V366" i="10"/>
  <c r="V365" i="10"/>
  <c r="V364" i="10"/>
  <c r="V363" i="10"/>
  <c r="V362" i="10"/>
  <c r="V361" i="10"/>
  <c r="V360" i="10"/>
  <c r="V359" i="10"/>
  <c r="V358" i="10"/>
  <c r="V357" i="10"/>
  <c r="V356" i="10"/>
  <c r="V355" i="10"/>
  <c r="V354" i="10"/>
  <c r="V353" i="10"/>
  <c r="V352" i="10"/>
  <c r="V351" i="10"/>
  <c r="V350" i="10"/>
  <c r="V349" i="10"/>
  <c r="V348" i="10"/>
  <c r="V347" i="10"/>
  <c r="V346" i="10"/>
  <c r="V345" i="10"/>
  <c r="V344" i="10"/>
  <c r="V343" i="10"/>
  <c r="V342" i="10"/>
  <c r="V341" i="10"/>
  <c r="V340" i="10"/>
  <c r="V339" i="10"/>
  <c r="V338" i="10"/>
  <c r="V337" i="10"/>
  <c r="V336" i="10"/>
  <c r="V335" i="10"/>
  <c r="V334" i="10"/>
  <c r="V333" i="10"/>
  <c r="V332" i="10"/>
  <c r="V331" i="10"/>
  <c r="V330" i="10"/>
  <c r="V329" i="10"/>
  <c r="V328" i="10"/>
  <c r="V327" i="10"/>
  <c r="V326" i="10"/>
  <c r="V325" i="10"/>
  <c r="V324" i="10"/>
  <c r="V323" i="10"/>
  <c r="V322" i="10"/>
  <c r="V321" i="10"/>
  <c r="V320" i="10"/>
  <c r="V319" i="10"/>
  <c r="V318" i="10"/>
  <c r="V317" i="10"/>
  <c r="V316" i="10"/>
  <c r="V315" i="10"/>
  <c r="V314" i="10"/>
  <c r="V313" i="10"/>
  <c r="V312" i="10"/>
  <c r="V311" i="10"/>
  <c r="V310" i="10"/>
  <c r="V309" i="10"/>
  <c r="V308" i="10"/>
  <c r="V307" i="10"/>
  <c r="V306" i="10"/>
  <c r="V305" i="10"/>
  <c r="V304" i="10"/>
  <c r="V303" i="10"/>
  <c r="V302" i="10"/>
  <c r="V301" i="10"/>
  <c r="V300" i="10"/>
  <c r="V299" i="10"/>
  <c r="V298" i="10"/>
  <c r="V297" i="10"/>
  <c r="V296" i="10"/>
  <c r="V295" i="10"/>
  <c r="V294" i="10"/>
  <c r="V293" i="10"/>
  <c r="V292" i="10"/>
  <c r="V291" i="10"/>
  <c r="V290" i="10"/>
  <c r="V289" i="10"/>
  <c r="V288" i="10"/>
  <c r="V287" i="10"/>
  <c r="V286" i="10"/>
  <c r="V285" i="10"/>
  <c r="V284" i="10"/>
  <c r="V283" i="10"/>
  <c r="V282" i="10"/>
  <c r="V281" i="10"/>
  <c r="V280" i="10"/>
  <c r="V279" i="10"/>
  <c r="V278" i="10"/>
  <c r="V277" i="10"/>
  <c r="V276" i="10"/>
  <c r="V275" i="10"/>
  <c r="V274" i="10"/>
  <c r="V273" i="10"/>
  <c r="V272" i="10"/>
  <c r="V271" i="10"/>
  <c r="V270" i="10"/>
  <c r="V269" i="10"/>
  <c r="V268" i="10"/>
  <c r="V267" i="10"/>
  <c r="V266" i="10"/>
  <c r="V265" i="10"/>
  <c r="V264" i="10"/>
  <c r="V263" i="10"/>
  <c r="V262" i="10"/>
  <c r="V261" i="10"/>
  <c r="V260" i="10"/>
  <c r="V259" i="10"/>
  <c r="V258" i="10"/>
  <c r="V257" i="10"/>
  <c r="V256" i="10"/>
  <c r="V255" i="10"/>
  <c r="V254" i="10"/>
  <c r="V253" i="10"/>
  <c r="V252" i="10"/>
  <c r="V251" i="10"/>
  <c r="V250" i="10"/>
  <c r="V249" i="10"/>
  <c r="V248" i="10"/>
  <c r="V247" i="10"/>
  <c r="V246" i="10"/>
  <c r="V245" i="10"/>
  <c r="V244" i="10"/>
  <c r="V243" i="10"/>
  <c r="V242" i="10"/>
  <c r="V241" i="10"/>
  <c r="V240" i="10"/>
  <c r="V239" i="10"/>
  <c r="V238" i="10"/>
  <c r="V237" i="10"/>
  <c r="V236" i="10"/>
  <c r="V235" i="10"/>
  <c r="V234" i="10"/>
  <c r="V233" i="10"/>
  <c r="V232" i="10"/>
  <c r="V231" i="10"/>
  <c r="V230" i="10"/>
  <c r="V229" i="10"/>
  <c r="V228" i="10"/>
  <c r="V227" i="10"/>
  <c r="V226" i="10"/>
  <c r="V225" i="10"/>
  <c r="V224" i="10"/>
  <c r="V223" i="10"/>
  <c r="V222" i="10"/>
  <c r="V221" i="10"/>
  <c r="V220" i="10"/>
  <c r="V219" i="10"/>
  <c r="V218" i="10"/>
  <c r="V217" i="10"/>
  <c r="V216" i="10"/>
  <c r="V215" i="10"/>
  <c r="V214" i="10"/>
  <c r="V213" i="10"/>
  <c r="V212" i="10"/>
  <c r="V211" i="10"/>
  <c r="V210" i="10"/>
  <c r="V209" i="10"/>
  <c r="V208" i="10"/>
  <c r="V207" i="10"/>
  <c r="V206" i="10"/>
  <c r="V205" i="10"/>
  <c r="V204" i="10"/>
  <c r="V203" i="10"/>
  <c r="V202" i="10"/>
  <c r="V201" i="10"/>
  <c r="V200" i="10"/>
  <c r="V199" i="10"/>
  <c r="V198" i="10"/>
  <c r="V197" i="10"/>
  <c r="V196" i="10"/>
  <c r="V195" i="10"/>
  <c r="V194" i="10"/>
  <c r="V193" i="10"/>
  <c r="V192" i="10"/>
  <c r="V191" i="10"/>
  <c r="V190" i="10"/>
  <c r="V189" i="10"/>
  <c r="V188" i="10"/>
  <c r="V187" i="10"/>
  <c r="V186" i="10"/>
  <c r="V185" i="10"/>
  <c r="V184" i="10"/>
  <c r="V183" i="10"/>
  <c r="V182" i="10"/>
  <c r="V181" i="10"/>
  <c r="V180" i="10"/>
  <c r="V179" i="10"/>
  <c r="V178" i="10"/>
  <c r="V177" i="10"/>
  <c r="V176" i="10"/>
  <c r="V175" i="10"/>
  <c r="V174" i="10"/>
  <c r="V173" i="10"/>
  <c r="V172" i="10"/>
  <c r="V171" i="10"/>
  <c r="V170" i="10"/>
  <c r="V169" i="10"/>
  <c r="V168" i="10"/>
  <c r="V167" i="10"/>
  <c r="V166" i="10"/>
  <c r="V165" i="10"/>
  <c r="V164" i="10"/>
  <c r="V163" i="10"/>
  <c r="V162" i="10"/>
  <c r="V161" i="10"/>
  <c r="V160" i="10"/>
  <c r="V159" i="10"/>
  <c r="V158" i="10"/>
  <c r="V157" i="10"/>
  <c r="V156" i="10"/>
  <c r="V155" i="10"/>
  <c r="V154" i="10"/>
  <c r="V153" i="10"/>
  <c r="V152" i="10"/>
  <c r="V151" i="10"/>
  <c r="V150" i="10"/>
  <c r="V149" i="10"/>
  <c r="V148" i="10"/>
  <c r="V147" i="10"/>
  <c r="V146" i="10"/>
  <c r="V145" i="10"/>
  <c r="V144" i="10"/>
  <c r="V143" i="10"/>
  <c r="V142" i="10"/>
  <c r="V141" i="10"/>
  <c r="V140" i="10"/>
  <c r="V139" i="10"/>
  <c r="V138" i="10"/>
  <c r="V137" i="10"/>
  <c r="V136" i="10"/>
  <c r="V135" i="10"/>
  <c r="V134" i="10"/>
  <c r="V133" i="10"/>
  <c r="V132" i="10"/>
  <c r="V131" i="10"/>
  <c r="V130" i="10"/>
  <c r="V129" i="10"/>
  <c r="V128" i="10"/>
  <c r="V127" i="10"/>
  <c r="V126" i="10"/>
  <c r="V125" i="10"/>
  <c r="V124" i="10"/>
  <c r="V123" i="10"/>
  <c r="V122" i="10"/>
  <c r="V121" i="10"/>
  <c r="V120" i="10"/>
  <c r="V119" i="10"/>
  <c r="V118" i="10"/>
  <c r="V117" i="10"/>
  <c r="V116" i="10"/>
  <c r="V115" i="10"/>
  <c r="V114" i="10"/>
  <c r="V113" i="10"/>
  <c r="V112" i="10"/>
  <c r="V111" i="10"/>
  <c r="V110" i="10"/>
  <c r="V109" i="10"/>
  <c r="V108" i="10"/>
  <c r="V107" i="10"/>
  <c r="V106" i="10"/>
  <c r="V105" i="10"/>
  <c r="V104" i="10"/>
  <c r="V103" i="10"/>
  <c r="V102" i="10"/>
  <c r="V101" i="10"/>
  <c r="V100" i="10"/>
  <c r="V99" i="10"/>
  <c r="V98" i="10"/>
  <c r="V97" i="10"/>
  <c r="V96" i="10"/>
  <c r="V95" i="10"/>
  <c r="V94" i="10"/>
  <c r="V93" i="10"/>
  <c r="V92" i="10"/>
  <c r="V91" i="10"/>
  <c r="V90" i="10"/>
  <c r="V89" i="10"/>
  <c r="V88" i="10"/>
  <c r="V87" i="10"/>
  <c r="V86" i="10"/>
  <c r="V85" i="10"/>
  <c r="V84" i="10"/>
  <c r="V83" i="10"/>
  <c r="V82" i="10"/>
  <c r="V81" i="10"/>
  <c r="V80" i="10"/>
  <c r="V79" i="10"/>
  <c r="V78" i="10"/>
  <c r="V77" i="10"/>
  <c r="V76" i="10"/>
  <c r="V75" i="10"/>
  <c r="V74" i="10"/>
  <c r="V73" i="10"/>
  <c r="V72" i="10"/>
  <c r="V71" i="10"/>
  <c r="V70" i="10"/>
  <c r="V69" i="10"/>
  <c r="V68" i="10"/>
  <c r="V67" i="10"/>
  <c r="V66" i="10"/>
  <c r="V65" i="10"/>
  <c r="V64" i="10"/>
  <c r="V63" i="10"/>
  <c r="V62" i="10"/>
  <c r="V61" i="10"/>
  <c r="V60" i="10"/>
  <c r="V59" i="10"/>
  <c r="V58" i="10"/>
  <c r="V57" i="10"/>
  <c r="V56" i="10"/>
  <c r="V55" i="10"/>
  <c r="V54" i="10"/>
  <c r="V53" i="10"/>
  <c r="V52" i="10"/>
  <c r="V51" i="10"/>
  <c r="V50" i="10"/>
  <c r="V49" i="10"/>
  <c r="V48" i="10"/>
  <c r="V47" i="10"/>
  <c r="V46" i="10"/>
  <c r="V45" i="10"/>
  <c r="V44" i="10"/>
  <c r="V43" i="10"/>
  <c r="V42" i="10"/>
  <c r="V41" i="10"/>
  <c r="V40" i="10"/>
  <c r="V39" i="10"/>
  <c r="V38" i="10"/>
  <c r="V37" i="10"/>
  <c r="V36" i="10"/>
  <c r="V35" i="10"/>
  <c r="V34" i="10"/>
  <c r="V33" i="10"/>
  <c r="V32" i="10"/>
  <c r="V31" i="10"/>
  <c r="V30" i="10"/>
  <c r="V29" i="10"/>
  <c r="V28" i="10"/>
  <c r="V27" i="10"/>
  <c r="V26" i="10"/>
  <c r="V25" i="10"/>
  <c r="V24" i="10"/>
  <c r="V23" i="10"/>
  <c r="V22" i="10"/>
  <c r="V21" i="10"/>
  <c r="V20" i="10"/>
  <c r="V19" i="10"/>
  <c r="V18" i="10"/>
  <c r="V17" i="10"/>
  <c r="V16" i="10"/>
  <c r="V15" i="10"/>
  <c r="V14" i="10"/>
  <c r="V13" i="10"/>
  <c r="V12" i="10"/>
  <c r="V11" i="10"/>
  <c r="V10" i="10"/>
  <c r="V9" i="10"/>
  <c r="V8" i="10"/>
  <c r="V7" i="10"/>
  <c r="V6" i="10"/>
  <c r="V5" i="10"/>
  <c r="V4" i="10"/>
  <c r="V3" i="10"/>
  <c r="V2" i="10"/>
  <c r="U10001" i="10"/>
  <c r="U10000" i="10"/>
  <c r="U9999" i="10"/>
  <c r="U9998" i="10"/>
  <c r="U9997" i="10"/>
  <c r="U9996" i="10"/>
  <c r="U9995" i="10"/>
  <c r="U9994" i="10"/>
  <c r="U9993" i="10"/>
  <c r="U9992" i="10"/>
  <c r="U9991" i="10"/>
  <c r="U9990" i="10"/>
  <c r="U9989" i="10"/>
  <c r="U9988" i="10"/>
  <c r="U9987" i="10"/>
  <c r="U9986" i="10"/>
  <c r="U9985" i="10"/>
  <c r="U9984" i="10"/>
  <c r="U9983" i="10"/>
  <c r="U9982" i="10"/>
  <c r="U9981" i="10"/>
  <c r="U9980" i="10"/>
  <c r="U9979" i="10"/>
  <c r="U9978" i="10"/>
  <c r="U9977" i="10"/>
  <c r="U9976" i="10"/>
  <c r="U9975" i="10"/>
  <c r="U9974" i="10"/>
  <c r="U9973" i="10"/>
  <c r="U9972" i="10"/>
  <c r="U9971" i="10"/>
  <c r="U9970" i="10"/>
  <c r="U9969" i="10"/>
  <c r="U9968" i="10"/>
  <c r="U9967" i="10"/>
  <c r="U9966" i="10"/>
  <c r="U9965" i="10"/>
  <c r="U9964" i="10"/>
  <c r="U9963" i="10"/>
  <c r="U9962" i="10"/>
  <c r="U9961" i="10"/>
  <c r="U9960" i="10"/>
  <c r="U9959" i="10"/>
  <c r="U9958" i="10"/>
  <c r="U9957" i="10"/>
  <c r="U9956" i="10"/>
  <c r="U9955" i="10"/>
  <c r="U9954" i="10"/>
  <c r="U9953" i="10"/>
  <c r="U9952" i="10"/>
  <c r="U9951" i="10"/>
  <c r="U9950" i="10"/>
  <c r="U9949" i="10"/>
  <c r="U9948" i="10"/>
  <c r="U9947" i="10"/>
  <c r="U9946" i="10"/>
  <c r="U9945" i="10"/>
  <c r="U9944" i="10"/>
  <c r="U9943" i="10"/>
  <c r="U9942" i="10"/>
  <c r="U9941" i="10"/>
  <c r="U9940" i="10"/>
  <c r="U9939" i="10"/>
  <c r="U9938" i="10"/>
  <c r="U9937" i="10"/>
  <c r="U9936" i="10"/>
  <c r="U9935" i="10"/>
  <c r="U9934" i="10"/>
  <c r="U9933" i="10"/>
  <c r="U9932" i="10"/>
  <c r="U9931" i="10"/>
  <c r="U9930" i="10"/>
  <c r="U9929" i="10"/>
  <c r="U9928" i="10"/>
  <c r="U9927" i="10"/>
  <c r="U9926" i="10"/>
  <c r="U9925" i="10"/>
  <c r="U9924" i="10"/>
  <c r="U9923" i="10"/>
  <c r="U9922" i="10"/>
  <c r="U9921" i="10"/>
  <c r="U9920" i="10"/>
  <c r="U9919" i="10"/>
  <c r="U9918" i="10"/>
  <c r="U9917" i="10"/>
  <c r="U9916" i="10"/>
  <c r="U9915" i="10"/>
  <c r="U9914" i="10"/>
  <c r="U9913" i="10"/>
  <c r="U9912" i="10"/>
  <c r="U9911" i="10"/>
  <c r="U9910" i="10"/>
  <c r="U9909" i="10"/>
  <c r="U9908" i="10"/>
  <c r="U9907" i="10"/>
  <c r="U9906" i="10"/>
  <c r="U9905" i="10"/>
  <c r="U9904" i="10"/>
  <c r="U9903" i="10"/>
  <c r="U9902" i="10"/>
  <c r="U9901" i="10"/>
  <c r="U9900" i="10"/>
  <c r="U9899" i="10"/>
  <c r="U9898" i="10"/>
  <c r="U9897" i="10"/>
  <c r="U9896" i="10"/>
  <c r="U9895" i="10"/>
  <c r="U9894" i="10"/>
  <c r="U9893" i="10"/>
  <c r="U9892" i="10"/>
  <c r="U9891" i="10"/>
  <c r="U9890" i="10"/>
  <c r="U9889" i="10"/>
  <c r="U9888" i="10"/>
  <c r="U9887" i="10"/>
  <c r="U9886" i="10"/>
  <c r="U9885" i="10"/>
  <c r="U9884" i="10"/>
  <c r="U9883" i="10"/>
  <c r="U9882" i="10"/>
  <c r="U9881" i="10"/>
  <c r="U9880" i="10"/>
  <c r="U9879" i="10"/>
  <c r="U9878" i="10"/>
  <c r="U9877" i="10"/>
  <c r="U9876" i="10"/>
  <c r="U9875" i="10"/>
  <c r="U9874" i="10"/>
  <c r="U9873" i="10"/>
  <c r="U9872" i="10"/>
  <c r="U9871" i="10"/>
  <c r="U9870" i="10"/>
  <c r="U9869" i="10"/>
  <c r="U9868" i="10"/>
  <c r="U9867" i="10"/>
  <c r="U9866" i="10"/>
  <c r="U9865" i="10"/>
  <c r="U9864" i="10"/>
  <c r="U9863" i="10"/>
  <c r="U9862" i="10"/>
  <c r="U9861" i="10"/>
  <c r="U9860" i="10"/>
  <c r="U9859" i="10"/>
  <c r="U9858" i="10"/>
  <c r="U9857" i="10"/>
  <c r="U9856" i="10"/>
  <c r="U9855" i="10"/>
  <c r="U9854" i="10"/>
  <c r="U9853" i="10"/>
  <c r="U9852" i="10"/>
  <c r="U9851" i="10"/>
  <c r="U9850" i="10"/>
  <c r="U9849" i="10"/>
  <c r="U9848" i="10"/>
  <c r="U9847" i="10"/>
  <c r="U9846" i="10"/>
  <c r="U9845" i="10"/>
  <c r="U9844" i="10"/>
  <c r="U9843" i="10"/>
  <c r="U9842" i="10"/>
  <c r="U9841" i="10"/>
  <c r="U9840" i="10"/>
  <c r="U9839" i="10"/>
  <c r="U9838" i="10"/>
  <c r="U9837" i="10"/>
  <c r="U9836" i="10"/>
  <c r="U9835" i="10"/>
  <c r="U9834" i="10"/>
  <c r="U9833" i="10"/>
  <c r="U9832" i="10"/>
  <c r="U9831" i="10"/>
  <c r="U9830" i="10"/>
  <c r="U9829" i="10"/>
  <c r="U9828" i="10"/>
  <c r="U9827" i="10"/>
  <c r="U9826" i="10"/>
  <c r="U9825" i="10"/>
  <c r="U9824" i="10"/>
  <c r="U9823" i="10"/>
  <c r="U9822" i="10"/>
  <c r="U9821" i="10"/>
  <c r="U9820" i="10"/>
  <c r="U9819" i="10"/>
  <c r="U9818" i="10"/>
  <c r="U9817" i="10"/>
  <c r="U9816" i="10"/>
  <c r="U9815" i="10"/>
  <c r="U9814" i="10"/>
  <c r="U9813" i="10"/>
  <c r="U9812" i="10"/>
  <c r="U9811" i="10"/>
  <c r="U9810" i="10"/>
  <c r="U9809" i="10"/>
  <c r="U9808" i="10"/>
  <c r="U9807" i="10"/>
  <c r="U9806" i="10"/>
  <c r="U9805" i="10"/>
  <c r="U9804" i="10"/>
  <c r="U9803" i="10"/>
  <c r="U9802" i="10"/>
  <c r="U9801" i="10"/>
  <c r="U9800" i="10"/>
  <c r="U9799" i="10"/>
  <c r="U9798" i="10"/>
  <c r="U9797" i="10"/>
  <c r="U9796" i="10"/>
  <c r="U9795" i="10"/>
  <c r="U9794" i="10"/>
  <c r="U9793" i="10"/>
  <c r="U9792" i="10"/>
  <c r="U9791" i="10"/>
  <c r="U9790" i="10"/>
  <c r="U9789" i="10"/>
  <c r="U9788" i="10"/>
  <c r="U9787" i="10"/>
  <c r="U9786" i="10"/>
  <c r="U9785" i="10"/>
  <c r="U9784" i="10"/>
  <c r="U9783" i="10"/>
  <c r="U9782" i="10"/>
  <c r="U9781" i="10"/>
  <c r="U9780" i="10"/>
  <c r="U9779" i="10"/>
  <c r="U9778" i="10"/>
  <c r="U9777" i="10"/>
  <c r="U9776" i="10"/>
  <c r="U9775" i="10"/>
  <c r="U9774" i="10"/>
  <c r="U9773" i="10"/>
  <c r="U9772" i="10"/>
  <c r="U9771" i="10"/>
  <c r="U9770" i="10"/>
  <c r="U9769" i="10"/>
  <c r="U9768" i="10"/>
  <c r="U9767" i="10"/>
  <c r="U9766" i="10"/>
  <c r="U9765" i="10"/>
  <c r="U9764" i="10"/>
  <c r="U9763" i="10"/>
  <c r="U9762" i="10"/>
  <c r="U9761" i="10"/>
  <c r="U9760" i="10"/>
  <c r="U9759" i="10"/>
  <c r="U9758" i="10"/>
  <c r="U9757" i="10"/>
  <c r="U9756" i="10"/>
  <c r="U9755" i="10"/>
  <c r="U9754" i="10"/>
  <c r="U9753" i="10"/>
  <c r="U9752" i="10"/>
  <c r="U9751" i="10"/>
  <c r="U9750" i="10"/>
  <c r="U9749" i="10"/>
  <c r="U9748" i="10"/>
  <c r="U9747" i="10"/>
  <c r="U9746" i="10"/>
  <c r="U9745" i="10"/>
  <c r="U9744" i="10"/>
  <c r="U9743" i="10"/>
  <c r="U9742" i="10"/>
  <c r="U9741" i="10"/>
  <c r="U9740" i="10"/>
  <c r="U9739" i="10"/>
  <c r="U9738" i="10"/>
  <c r="U9737" i="10"/>
  <c r="U9736" i="10"/>
  <c r="U9735" i="10"/>
  <c r="U9734" i="10"/>
  <c r="U9733" i="10"/>
  <c r="U9732" i="10"/>
  <c r="U9731" i="10"/>
  <c r="U9730" i="10"/>
  <c r="U9729" i="10"/>
  <c r="U9728" i="10"/>
  <c r="U9727" i="10"/>
  <c r="U9726" i="10"/>
  <c r="U9725" i="10"/>
  <c r="U9724" i="10"/>
  <c r="U9723" i="10"/>
  <c r="U9722" i="10"/>
  <c r="U9721" i="10"/>
  <c r="U9720" i="10"/>
  <c r="U9719" i="10"/>
  <c r="U9718" i="10"/>
  <c r="U9717" i="10"/>
  <c r="U9716" i="10"/>
  <c r="U9715" i="10"/>
  <c r="U9714" i="10"/>
  <c r="U9713" i="10"/>
  <c r="U9712" i="10"/>
  <c r="U9711" i="10"/>
  <c r="U9710" i="10"/>
  <c r="U9709" i="10"/>
  <c r="U9708" i="10"/>
  <c r="U9707" i="10"/>
  <c r="U9706" i="10"/>
  <c r="U9705" i="10"/>
  <c r="U9704" i="10"/>
  <c r="U9703" i="10"/>
  <c r="U9702" i="10"/>
  <c r="U9701" i="10"/>
  <c r="U9700" i="10"/>
  <c r="U9699" i="10"/>
  <c r="U9698" i="10"/>
  <c r="U9697" i="10"/>
  <c r="U9696" i="10"/>
  <c r="U9695" i="10"/>
  <c r="U9694" i="10"/>
  <c r="U9693" i="10"/>
  <c r="U9692" i="10"/>
  <c r="U9691" i="10"/>
  <c r="U9690" i="10"/>
  <c r="U9689" i="10"/>
  <c r="U9688" i="10"/>
  <c r="U9687" i="10"/>
  <c r="U9686" i="10"/>
  <c r="U9685" i="10"/>
  <c r="U9684" i="10"/>
  <c r="U9683" i="10"/>
  <c r="U9682" i="10"/>
  <c r="U9681" i="10"/>
  <c r="U9680" i="10"/>
  <c r="U9679" i="10"/>
  <c r="U9678" i="10"/>
  <c r="U9677" i="10"/>
  <c r="U9676" i="10"/>
  <c r="U9675" i="10"/>
  <c r="U9674" i="10"/>
  <c r="U9673" i="10"/>
  <c r="U9672" i="10"/>
  <c r="U9671" i="10"/>
  <c r="U9670" i="10"/>
  <c r="U9669" i="10"/>
  <c r="U9668" i="10"/>
  <c r="U9667" i="10"/>
  <c r="U9666" i="10"/>
  <c r="U9665" i="10"/>
  <c r="U9664" i="10"/>
  <c r="U9663" i="10"/>
  <c r="U9662" i="10"/>
  <c r="U9661" i="10"/>
  <c r="U9660" i="10"/>
  <c r="U9659" i="10"/>
  <c r="U9658" i="10"/>
  <c r="U9657" i="10"/>
  <c r="U9656" i="10"/>
  <c r="U9655" i="10"/>
  <c r="U9654" i="10"/>
  <c r="U9653" i="10"/>
  <c r="U9652" i="10"/>
  <c r="U9651" i="10"/>
  <c r="U9650" i="10"/>
  <c r="U9649" i="10"/>
  <c r="U9648" i="10"/>
  <c r="U9647" i="10"/>
  <c r="U9646" i="10"/>
  <c r="U9645" i="10"/>
  <c r="U9644" i="10"/>
  <c r="U9643" i="10"/>
  <c r="U9642" i="10"/>
  <c r="U9641" i="10"/>
  <c r="U9640" i="10"/>
  <c r="U9639" i="10"/>
  <c r="U9638" i="10"/>
  <c r="U9637" i="10"/>
  <c r="U9636" i="10"/>
  <c r="U9635" i="10"/>
  <c r="U9634" i="10"/>
  <c r="U9633" i="10"/>
  <c r="U9632" i="10"/>
  <c r="U9631" i="10"/>
  <c r="U9630" i="10"/>
  <c r="U9629" i="10"/>
  <c r="U9628" i="10"/>
  <c r="U9627" i="10"/>
  <c r="U9626" i="10"/>
  <c r="U9625" i="10"/>
  <c r="U9624" i="10"/>
  <c r="U9623" i="10"/>
  <c r="U9622" i="10"/>
  <c r="U9621" i="10"/>
  <c r="U9620" i="10"/>
  <c r="U9619" i="10"/>
  <c r="U9618" i="10"/>
  <c r="U9617" i="10"/>
  <c r="U9616" i="10"/>
  <c r="U9615" i="10"/>
  <c r="U9614" i="10"/>
  <c r="U9613" i="10"/>
  <c r="U9612" i="10"/>
  <c r="U9611" i="10"/>
  <c r="U9610" i="10"/>
  <c r="U9609" i="10"/>
  <c r="U9608" i="10"/>
  <c r="U9607" i="10"/>
  <c r="U9606" i="10"/>
  <c r="U9605" i="10"/>
  <c r="U9604" i="10"/>
  <c r="U9603" i="10"/>
  <c r="U9602" i="10"/>
  <c r="U9601" i="10"/>
  <c r="U9600" i="10"/>
  <c r="U9599" i="10"/>
  <c r="U9598" i="10"/>
  <c r="U9597" i="10"/>
  <c r="U9596" i="10"/>
  <c r="U9595" i="10"/>
  <c r="U9594" i="10"/>
  <c r="U9593" i="10"/>
  <c r="U9592" i="10"/>
  <c r="U9591" i="10"/>
  <c r="U9590" i="10"/>
  <c r="U9589" i="10"/>
  <c r="U9588" i="10"/>
  <c r="U9587" i="10"/>
  <c r="U9586" i="10"/>
  <c r="U9585" i="10"/>
  <c r="U9584" i="10"/>
  <c r="U9583" i="10"/>
  <c r="U9582" i="10"/>
  <c r="U9581" i="10"/>
  <c r="U9580" i="10"/>
  <c r="U9579" i="10"/>
  <c r="U9578" i="10"/>
  <c r="U9577" i="10"/>
  <c r="U9576" i="10"/>
  <c r="U9575" i="10"/>
  <c r="U9574" i="10"/>
  <c r="U9573" i="10"/>
  <c r="U9572" i="10"/>
  <c r="U9571" i="10"/>
  <c r="U9570" i="10"/>
  <c r="U9569" i="10"/>
  <c r="U9568" i="10"/>
  <c r="U9567" i="10"/>
  <c r="U9566" i="10"/>
  <c r="U9565" i="10"/>
  <c r="U9564" i="10"/>
  <c r="U9563" i="10"/>
  <c r="U9562" i="10"/>
  <c r="U9561" i="10"/>
  <c r="U9560" i="10"/>
  <c r="U9559" i="10"/>
  <c r="U9558" i="10"/>
  <c r="U9557" i="10"/>
  <c r="U9556" i="10"/>
  <c r="U9555" i="10"/>
  <c r="U9554" i="10"/>
  <c r="U9553" i="10"/>
  <c r="U9552" i="10"/>
  <c r="U9551" i="10"/>
  <c r="U9550" i="10"/>
  <c r="U9549" i="10"/>
  <c r="U9548" i="10"/>
  <c r="U9547" i="10"/>
  <c r="U9546" i="10"/>
  <c r="U9545" i="10"/>
  <c r="U9544" i="10"/>
  <c r="U9543" i="10"/>
  <c r="U9542" i="10"/>
  <c r="U9541" i="10"/>
  <c r="U9540" i="10"/>
  <c r="U9539" i="10"/>
  <c r="U9538" i="10"/>
  <c r="U9537" i="10"/>
  <c r="U9536" i="10"/>
  <c r="U9535" i="10"/>
  <c r="U9534" i="10"/>
  <c r="U9533" i="10"/>
  <c r="U9532" i="10"/>
  <c r="U9531" i="10"/>
  <c r="U9530" i="10"/>
  <c r="U9529" i="10"/>
  <c r="U9528" i="10"/>
  <c r="U9527" i="10"/>
  <c r="U9526" i="10"/>
  <c r="U9525" i="10"/>
  <c r="U9524" i="10"/>
  <c r="U9523" i="10"/>
  <c r="U9522" i="10"/>
  <c r="U9521" i="10"/>
  <c r="U9520" i="10"/>
  <c r="U9519" i="10"/>
  <c r="U9518" i="10"/>
  <c r="U9517" i="10"/>
  <c r="U9516" i="10"/>
  <c r="U9515" i="10"/>
  <c r="U9514" i="10"/>
  <c r="U9513" i="10"/>
  <c r="U9512" i="10"/>
  <c r="U9511" i="10"/>
  <c r="U9510" i="10"/>
  <c r="U9509" i="10"/>
  <c r="U9508" i="10"/>
  <c r="U9507" i="10"/>
  <c r="U9506" i="10"/>
  <c r="U9505" i="10"/>
  <c r="U9504" i="10"/>
  <c r="U9503" i="10"/>
  <c r="U9502" i="10"/>
  <c r="U9501" i="10"/>
  <c r="U9500" i="10"/>
  <c r="U9499" i="10"/>
  <c r="U9498" i="10"/>
  <c r="U9497" i="10"/>
  <c r="U9496" i="10"/>
  <c r="U9495" i="10"/>
  <c r="U9494" i="10"/>
  <c r="U9493" i="10"/>
  <c r="U9492" i="10"/>
  <c r="U9491" i="10"/>
  <c r="U9490" i="10"/>
  <c r="U9489" i="10"/>
  <c r="U9488" i="10"/>
  <c r="U9487" i="10"/>
  <c r="U9486" i="10"/>
  <c r="U9485" i="10"/>
  <c r="U9484" i="10"/>
  <c r="U9483" i="10"/>
  <c r="U9482" i="10"/>
  <c r="U9481" i="10"/>
  <c r="U9480" i="10"/>
  <c r="U9479" i="10"/>
  <c r="U9478" i="10"/>
  <c r="U9477" i="10"/>
  <c r="U9476" i="10"/>
  <c r="U9475" i="10"/>
  <c r="U9474" i="10"/>
  <c r="U9473" i="10"/>
  <c r="U9472" i="10"/>
  <c r="U9471" i="10"/>
  <c r="U9470" i="10"/>
  <c r="U9469" i="10"/>
  <c r="U9468" i="10"/>
  <c r="U9467" i="10"/>
  <c r="U9466" i="10"/>
  <c r="U9465" i="10"/>
  <c r="U9464" i="10"/>
  <c r="U9463" i="10"/>
  <c r="U9462" i="10"/>
  <c r="U9461" i="10"/>
  <c r="U9460" i="10"/>
  <c r="U9459" i="10"/>
  <c r="U9458" i="10"/>
  <c r="U9457" i="10"/>
  <c r="U9456" i="10"/>
  <c r="U9455" i="10"/>
  <c r="U9454" i="10"/>
  <c r="U9453" i="10"/>
  <c r="U9452" i="10"/>
  <c r="U9451" i="10"/>
  <c r="U9450" i="10"/>
  <c r="U9449" i="10"/>
  <c r="U9448" i="10"/>
  <c r="U9447" i="10"/>
  <c r="U9446" i="10"/>
  <c r="U9445" i="10"/>
  <c r="U9444" i="10"/>
  <c r="U9443" i="10"/>
  <c r="U9442" i="10"/>
  <c r="U9441" i="10"/>
  <c r="U9440" i="10"/>
  <c r="U9439" i="10"/>
  <c r="U9438" i="10"/>
  <c r="U9437" i="10"/>
  <c r="U9436" i="10"/>
  <c r="U9435" i="10"/>
  <c r="U9434" i="10"/>
  <c r="U9433" i="10"/>
  <c r="U9432" i="10"/>
  <c r="U9431" i="10"/>
  <c r="U9430" i="10"/>
  <c r="U9429" i="10"/>
  <c r="U9428" i="10"/>
  <c r="U9427" i="10"/>
  <c r="U9426" i="10"/>
  <c r="U9425" i="10"/>
  <c r="U9424" i="10"/>
  <c r="U9423" i="10"/>
  <c r="U9422" i="10"/>
  <c r="U9421" i="10"/>
  <c r="U9420" i="10"/>
  <c r="U9419" i="10"/>
  <c r="U9418" i="10"/>
  <c r="U9417" i="10"/>
  <c r="U9416" i="10"/>
  <c r="U9415" i="10"/>
  <c r="U9414" i="10"/>
  <c r="U9413" i="10"/>
  <c r="U9412" i="10"/>
  <c r="U9411" i="10"/>
  <c r="U9410" i="10"/>
  <c r="U9409" i="10"/>
  <c r="U9408" i="10"/>
  <c r="U9407" i="10"/>
  <c r="U9406" i="10"/>
  <c r="U9405" i="10"/>
  <c r="U9404" i="10"/>
  <c r="U9403" i="10"/>
  <c r="U9402" i="10"/>
  <c r="U9401" i="10"/>
  <c r="U9400" i="10"/>
  <c r="U9399" i="10"/>
  <c r="U9398" i="10"/>
  <c r="U9397" i="10"/>
  <c r="U9396" i="10"/>
  <c r="U9395" i="10"/>
  <c r="U9394" i="10"/>
  <c r="U9393" i="10"/>
  <c r="U9392" i="10"/>
  <c r="U9391" i="10"/>
  <c r="U9390" i="10"/>
  <c r="U9389" i="10"/>
  <c r="U9388" i="10"/>
  <c r="U9387" i="10"/>
  <c r="U9386" i="10"/>
  <c r="U9385" i="10"/>
  <c r="U9384" i="10"/>
  <c r="U9383" i="10"/>
  <c r="U9382" i="10"/>
  <c r="U9381" i="10"/>
  <c r="U9380" i="10"/>
  <c r="U9379" i="10"/>
  <c r="U9378" i="10"/>
  <c r="U9377" i="10"/>
  <c r="U9376" i="10"/>
  <c r="U9375" i="10"/>
  <c r="U9374" i="10"/>
  <c r="U9373" i="10"/>
  <c r="U9372" i="10"/>
  <c r="U9371" i="10"/>
  <c r="U9370" i="10"/>
  <c r="U9369" i="10"/>
  <c r="U9368" i="10"/>
  <c r="U9367" i="10"/>
  <c r="U9366" i="10"/>
  <c r="U9365" i="10"/>
  <c r="U9364" i="10"/>
  <c r="U9363" i="10"/>
  <c r="U9362" i="10"/>
  <c r="U9361" i="10"/>
  <c r="U9360" i="10"/>
  <c r="U9359" i="10"/>
  <c r="U9358" i="10"/>
  <c r="U9357" i="10"/>
  <c r="U9356" i="10"/>
  <c r="U9355" i="10"/>
  <c r="U9354" i="10"/>
  <c r="U9353" i="10"/>
  <c r="U9352" i="10"/>
  <c r="U9351" i="10"/>
  <c r="U9350" i="10"/>
  <c r="U9349" i="10"/>
  <c r="U9348" i="10"/>
  <c r="U9347" i="10"/>
  <c r="U9346" i="10"/>
  <c r="U9345" i="10"/>
  <c r="U9344" i="10"/>
  <c r="U9343" i="10"/>
  <c r="U9342" i="10"/>
  <c r="U9341" i="10"/>
  <c r="U9340" i="10"/>
  <c r="U9339" i="10"/>
  <c r="U9338" i="10"/>
  <c r="U9337" i="10"/>
  <c r="U9336" i="10"/>
  <c r="U9335" i="10"/>
  <c r="U9334" i="10"/>
  <c r="U9333" i="10"/>
  <c r="U9332" i="10"/>
  <c r="U9331" i="10"/>
  <c r="U9330" i="10"/>
  <c r="U9329" i="10"/>
  <c r="U9328" i="10"/>
  <c r="U9327" i="10"/>
  <c r="U9326" i="10"/>
  <c r="U9325" i="10"/>
  <c r="U9324" i="10"/>
  <c r="U9323" i="10"/>
  <c r="U9322" i="10"/>
  <c r="U9321" i="10"/>
  <c r="U9320" i="10"/>
  <c r="U9319" i="10"/>
  <c r="U9318" i="10"/>
  <c r="U9317" i="10"/>
  <c r="U9316" i="10"/>
  <c r="U9315" i="10"/>
  <c r="U9314" i="10"/>
  <c r="U9313" i="10"/>
  <c r="U9312" i="10"/>
  <c r="U9311" i="10"/>
  <c r="U9310" i="10"/>
  <c r="U9309" i="10"/>
  <c r="U9308" i="10"/>
  <c r="U9307" i="10"/>
  <c r="U9306" i="10"/>
  <c r="U9305" i="10"/>
  <c r="U9304" i="10"/>
  <c r="U9303" i="10"/>
  <c r="U9302" i="10"/>
  <c r="U9301" i="10"/>
  <c r="U9300" i="10"/>
  <c r="U9299" i="10"/>
  <c r="U9298" i="10"/>
  <c r="U9297" i="10"/>
  <c r="U9296" i="10"/>
  <c r="U9295" i="10"/>
  <c r="U9294" i="10"/>
  <c r="U9293" i="10"/>
  <c r="U9292" i="10"/>
  <c r="U9291" i="10"/>
  <c r="U9290" i="10"/>
  <c r="U9289" i="10"/>
  <c r="U9288" i="10"/>
  <c r="U9287" i="10"/>
  <c r="U9286" i="10"/>
  <c r="U9285" i="10"/>
  <c r="U9284" i="10"/>
  <c r="U9283" i="10"/>
  <c r="U9282" i="10"/>
  <c r="U9281" i="10"/>
  <c r="U9280" i="10"/>
  <c r="U9279" i="10"/>
  <c r="U9278" i="10"/>
  <c r="U9277" i="10"/>
  <c r="U9276" i="10"/>
  <c r="U9275" i="10"/>
  <c r="U9274" i="10"/>
  <c r="U9273" i="10"/>
  <c r="U9272" i="10"/>
  <c r="U9271" i="10"/>
  <c r="U9270" i="10"/>
  <c r="U9269" i="10"/>
  <c r="U9268" i="10"/>
  <c r="U9267" i="10"/>
  <c r="U9266" i="10"/>
  <c r="U9265" i="10"/>
  <c r="U9264" i="10"/>
  <c r="U9263" i="10"/>
  <c r="U9262" i="10"/>
  <c r="U9261" i="10"/>
  <c r="U9260" i="10"/>
  <c r="U9259" i="10"/>
  <c r="U9258" i="10"/>
  <c r="U9257" i="10"/>
  <c r="U9256" i="10"/>
  <c r="U9255" i="10"/>
  <c r="U9254" i="10"/>
  <c r="U9253" i="10"/>
  <c r="U9252" i="10"/>
  <c r="U9251" i="10"/>
  <c r="U9250" i="10"/>
  <c r="U9249" i="10"/>
  <c r="U9248" i="10"/>
  <c r="U9247" i="10"/>
  <c r="U9246" i="10"/>
  <c r="U9245" i="10"/>
  <c r="U9244" i="10"/>
  <c r="U9243" i="10"/>
  <c r="U9242" i="10"/>
  <c r="U9241" i="10"/>
  <c r="U9240" i="10"/>
  <c r="U9239" i="10"/>
  <c r="U9238" i="10"/>
  <c r="U9237" i="10"/>
  <c r="U9236" i="10"/>
  <c r="U9235" i="10"/>
  <c r="U9234" i="10"/>
  <c r="U9233" i="10"/>
  <c r="U9232" i="10"/>
  <c r="U9231" i="10"/>
  <c r="U9230" i="10"/>
  <c r="U9229" i="10"/>
  <c r="U9228" i="10"/>
  <c r="U9227" i="10"/>
  <c r="U9226" i="10"/>
  <c r="U9225" i="10"/>
  <c r="U9224" i="10"/>
  <c r="U9223" i="10"/>
  <c r="U9222" i="10"/>
  <c r="U9221" i="10"/>
  <c r="U9220" i="10"/>
  <c r="U9219" i="10"/>
  <c r="U9218" i="10"/>
  <c r="U9217" i="10"/>
  <c r="U9216" i="10"/>
  <c r="U9215" i="10"/>
  <c r="U9214" i="10"/>
  <c r="U9213" i="10"/>
  <c r="U9212" i="10"/>
  <c r="U9211" i="10"/>
  <c r="U9210" i="10"/>
  <c r="U9209" i="10"/>
  <c r="U9208" i="10"/>
  <c r="U9207" i="10"/>
  <c r="U9206" i="10"/>
  <c r="U9205" i="10"/>
  <c r="U9204" i="10"/>
  <c r="U9203" i="10"/>
  <c r="U9202" i="10"/>
  <c r="U9201" i="10"/>
  <c r="U9200" i="10"/>
  <c r="U9199" i="10"/>
  <c r="U9198" i="10"/>
  <c r="U9197" i="10"/>
  <c r="U9196" i="10"/>
  <c r="U9195" i="10"/>
  <c r="U9194" i="10"/>
  <c r="U9193" i="10"/>
  <c r="U9192" i="10"/>
  <c r="U9191" i="10"/>
  <c r="U9190" i="10"/>
  <c r="U9189" i="10"/>
  <c r="U9188" i="10"/>
  <c r="U9187" i="10"/>
  <c r="U9186" i="10"/>
  <c r="U9185" i="10"/>
  <c r="U9184" i="10"/>
  <c r="U9183" i="10"/>
  <c r="U9182" i="10"/>
  <c r="U9181" i="10"/>
  <c r="U9180" i="10"/>
  <c r="U9179" i="10"/>
  <c r="U9178" i="10"/>
  <c r="U9177" i="10"/>
  <c r="U9176" i="10"/>
  <c r="U9175" i="10"/>
  <c r="U9174" i="10"/>
  <c r="U9173" i="10"/>
  <c r="U9172" i="10"/>
  <c r="U9171" i="10"/>
  <c r="U9170" i="10"/>
  <c r="U9169" i="10"/>
  <c r="U9168" i="10"/>
  <c r="U9167" i="10"/>
  <c r="U9166" i="10"/>
  <c r="U9165" i="10"/>
  <c r="U9164" i="10"/>
  <c r="U9163" i="10"/>
  <c r="U9162" i="10"/>
  <c r="U9161" i="10"/>
  <c r="U9160" i="10"/>
  <c r="U9159" i="10"/>
  <c r="U9158" i="10"/>
  <c r="U9157" i="10"/>
  <c r="U9156" i="10"/>
  <c r="U9155" i="10"/>
  <c r="U9154" i="10"/>
  <c r="U9153" i="10"/>
  <c r="U9152" i="10"/>
  <c r="U9151" i="10"/>
  <c r="U9150" i="10"/>
  <c r="U9149" i="10"/>
  <c r="U9148" i="10"/>
  <c r="U9147" i="10"/>
  <c r="U9146" i="10"/>
  <c r="U9145" i="10"/>
  <c r="U9144" i="10"/>
  <c r="U9143" i="10"/>
  <c r="U9142" i="10"/>
  <c r="U9141" i="10"/>
  <c r="U9140" i="10"/>
  <c r="U9139" i="10"/>
  <c r="U9138" i="10"/>
  <c r="U9137" i="10"/>
  <c r="U9136" i="10"/>
  <c r="U9135" i="10"/>
  <c r="U9134" i="10"/>
  <c r="U9133" i="10"/>
  <c r="U9132" i="10"/>
  <c r="U9131" i="10"/>
  <c r="U9130" i="10"/>
  <c r="U9129" i="10"/>
  <c r="U9128" i="10"/>
  <c r="U9127" i="10"/>
  <c r="U9126" i="10"/>
  <c r="U9125" i="10"/>
  <c r="U9124" i="10"/>
  <c r="U9123" i="10"/>
  <c r="U9122" i="10"/>
  <c r="U9121" i="10"/>
  <c r="U9120" i="10"/>
  <c r="U9119" i="10"/>
  <c r="U9118" i="10"/>
  <c r="U9117" i="10"/>
  <c r="U9116" i="10"/>
  <c r="U9115" i="10"/>
  <c r="U9114" i="10"/>
  <c r="U9113" i="10"/>
  <c r="U9112" i="10"/>
  <c r="U9111" i="10"/>
  <c r="U9110" i="10"/>
  <c r="U9109" i="10"/>
  <c r="U9108" i="10"/>
  <c r="U9107" i="10"/>
  <c r="U9106" i="10"/>
  <c r="U9105" i="10"/>
  <c r="U9104" i="10"/>
  <c r="U9103" i="10"/>
  <c r="U9102" i="10"/>
  <c r="U9101" i="10"/>
  <c r="U9100" i="10"/>
  <c r="U9099" i="10"/>
  <c r="U9098" i="10"/>
  <c r="U9097" i="10"/>
  <c r="U9096" i="10"/>
  <c r="U9095" i="10"/>
  <c r="U9094" i="10"/>
  <c r="U9093" i="10"/>
  <c r="U9092" i="10"/>
  <c r="U9091" i="10"/>
  <c r="U9090" i="10"/>
  <c r="U9089" i="10"/>
  <c r="U9088" i="10"/>
  <c r="U9087" i="10"/>
  <c r="U9086" i="10"/>
  <c r="U9085" i="10"/>
  <c r="U9084" i="10"/>
  <c r="U9083" i="10"/>
  <c r="U9082" i="10"/>
  <c r="U9081" i="10"/>
  <c r="U9080" i="10"/>
  <c r="U9079" i="10"/>
  <c r="U9078" i="10"/>
  <c r="U9077" i="10"/>
  <c r="U9076" i="10"/>
  <c r="U9075" i="10"/>
  <c r="U9074" i="10"/>
  <c r="U9073" i="10"/>
  <c r="U9072" i="10"/>
  <c r="U9071" i="10"/>
  <c r="U9070" i="10"/>
  <c r="U9069" i="10"/>
  <c r="U9068" i="10"/>
  <c r="U9067" i="10"/>
  <c r="U9066" i="10"/>
  <c r="U9065" i="10"/>
  <c r="U9064" i="10"/>
  <c r="U9063" i="10"/>
  <c r="U9062" i="10"/>
  <c r="U9061" i="10"/>
  <c r="U9060" i="10"/>
  <c r="U9059" i="10"/>
  <c r="U9058" i="10"/>
  <c r="U9057" i="10"/>
  <c r="U9056" i="10"/>
  <c r="U9055" i="10"/>
  <c r="U9054" i="10"/>
  <c r="U9053" i="10"/>
  <c r="U9052" i="10"/>
  <c r="U9051" i="10"/>
  <c r="U9050" i="10"/>
  <c r="U9049" i="10"/>
  <c r="U9048" i="10"/>
  <c r="U9047" i="10"/>
  <c r="U9046" i="10"/>
  <c r="U9045" i="10"/>
  <c r="U9044" i="10"/>
  <c r="U9043" i="10"/>
  <c r="U9042" i="10"/>
  <c r="U9041" i="10"/>
  <c r="U9040" i="10"/>
  <c r="U9039" i="10"/>
  <c r="U9038" i="10"/>
  <c r="U9037" i="10"/>
  <c r="U9036" i="10"/>
  <c r="U9035" i="10"/>
  <c r="U9034" i="10"/>
  <c r="U9033" i="10"/>
  <c r="U9032" i="10"/>
  <c r="U9031" i="10"/>
  <c r="U9030" i="10"/>
  <c r="U9029" i="10"/>
  <c r="U9028" i="10"/>
  <c r="U9027" i="10"/>
  <c r="U9026" i="10"/>
  <c r="U9025" i="10"/>
  <c r="U9024" i="10"/>
  <c r="U9023" i="10"/>
  <c r="U9022" i="10"/>
  <c r="U9021" i="10"/>
  <c r="U9020" i="10"/>
  <c r="U9019" i="10"/>
  <c r="U9018" i="10"/>
  <c r="U9017" i="10"/>
  <c r="U9016" i="10"/>
  <c r="U9015" i="10"/>
  <c r="U9014" i="10"/>
  <c r="U9013" i="10"/>
  <c r="U9012" i="10"/>
  <c r="U9011" i="10"/>
  <c r="U9010" i="10"/>
  <c r="U9009" i="10"/>
  <c r="U9008" i="10"/>
  <c r="U9007" i="10"/>
  <c r="U9006" i="10"/>
  <c r="U9005" i="10"/>
  <c r="U9004" i="10"/>
  <c r="U9003" i="10"/>
  <c r="U9002" i="10"/>
  <c r="U9001" i="10"/>
  <c r="U9000" i="10"/>
  <c r="U8999" i="10"/>
  <c r="U8998" i="10"/>
  <c r="U8997" i="10"/>
  <c r="U8996" i="10"/>
  <c r="U8995" i="10"/>
  <c r="U8994" i="10"/>
  <c r="U8993" i="10"/>
  <c r="U8992" i="10"/>
  <c r="U8991" i="10"/>
  <c r="U8990" i="10"/>
  <c r="U8989" i="10"/>
  <c r="U8988" i="10"/>
  <c r="U8987" i="10"/>
  <c r="U8986" i="10"/>
  <c r="U8985" i="10"/>
  <c r="U8984" i="10"/>
  <c r="U8983" i="10"/>
  <c r="U8982" i="10"/>
  <c r="U8981" i="10"/>
  <c r="U8980" i="10"/>
  <c r="U8979" i="10"/>
  <c r="U8978" i="10"/>
  <c r="U8977" i="10"/>
  <c r="U8976" i="10"/>
  <c r="U8975" i="10"/>
  <c r="U8974" i="10"/>
  <c r="U8973" i="10"/>
  <c r="U8972" i="10"/>
  <c r="U8971" i="10"/>
  <c r="U8970" i="10"/>
  <c r="U8969" i="10"/>
  <c r="U8968" i="10"/>
  <c r="U8967" i="10"/>
  <c r="U8966" i="10"/>
  <c r="U8965" i="10"/>
  <c r="U8964" i="10"/>
  <c r="U8963" i="10"/>
  <c r="U8962" i="10"/>
  <c r="U8961" i="10"/>
  <c r="U8960" i="10"/>
  <c r="U8959" i="10"/>
  <c r="U8958" i="10"/>
  <c r="U8957" i="10"/>
  <c r="U8956" i="10"/>
  <c r="U8955" i="10"/>
  <c r="U8954" i="10"/>
  <c r="U8953" i="10"/>
  <c r="U8952" i="10"/>
  <c r="U8951" i="10"/>
  <c r="U8950" i="10"/>
  <c r="U8949" i="10"/>
  <c r="U8948" i="10"/>
  <c r="U8947" i="10"/>
  <c r="U8946" i="10"/>
  <c r="U8945" i="10"/>
  <c r="U8944" i="10"/>
  <c r="U8943" i="10"/>
  <c r="U8942" i="10"/>
  <c r="U8941" i="10"/>
  <c r="U8940" i="10"/>
  <c r="U8939" i="10"/>
  <c r="U8938" i="10"/>
  <c r="U8937" i="10"/>
  <c r="U8936" i="10"/>
  <c r="U8935" i="10"/>
  <c r="U8934" i="10"/>
  <c r="U8933" i="10"/>
  <c r="U8932" i="10"/>
  <c r="U8931" i="10"/>
  <c r="U8930" i="10"/>
  <c r="U8929" i="10"/>
  <c r="U8928" i="10"/>
  <c r="U8927" i="10"/>
  <c r="U8926" i="10"/>
  <c r="U8925" i="10"/>
  <c r="U8924" i="10"/>
  <c r="U8923" i="10"/>
  <c r="U8922" i="10"/>
  <c r="U8921" i="10"/>
  <c r="U8920" i="10"/>
  <c r="U8919" i="10"/>
  <c r="U8918" i="10"/>
  <c r="U8917" i="10"/>
  <c r="U8916" i="10"/>
  <c r="U8915" i="10"/>
  <c r="U8914" i="10"/>
  <c r="U8913" i="10"/>
  <c r="U8912" i="10"/>
  <c r="U8911" i="10"/>
  <c r="U8910" i="10"/>
  <c r="U8909" i="10"/>
  <c r="U8908" i="10"/>
  <c r="U8907" i="10"/>
  <c r="U8906" i="10"/>
  <c r="U8905" i="10"/>
  <c r="U8904" i="10"/>
  <c r="U8903" i="10"/>
  <c r="U8902" i="10"/>
  <c r="U8901" i="10"/>
  <c r="U8900" i="10"/>
  <c r="U8899" i="10"/>
  <c r="U8898" i="10"/>
  <c r="U8897" i="10"/>
  <c r="U8896" i="10"/>
  <c r="U8895" i="10"/>
  <c r="U8894" i="10"/>
  <c r="U8893" i="10"/>
  <c r="U8892" i="10"/>
  <c r="U8891" i="10"/>
  <c r="U8890" i="10"/>
  <c r="U8889" i="10"/>
  <c r="U8888" i="10"/>
  <c r="U8887" i="10"/>
  <c r="U8886" i="10"/>
  <c r="U8885" i="10"/>
  <c r="U8884" i="10"/>
  <c r="U8883" i="10"/>
  <c r="U8882" i="10"/>
  <c r="U8881" i="10"/>
  <c r="U8880" i="10"/>
  <c r="U8879" i="10"/>
  <c r="U8878" i="10"/>
  <c r="U8877" i="10"/>
  <c r="U8876" i="10"/>
  <c r="U8875" i="10"/>
  <c r="U8874" i="10"/>
  <c r="U8873" i="10"/>
  <c r="U8872" i="10"/>
  <c r="U8871" i="10"/>
  <c r="U8870" i="10"/>
  <c r="U8869" i="10"/>
  <c r="U8868" i="10"/>
  <c r="U8867" i="10"/>
  <c r="U8866" i="10"/>
  <c r="U8865" i="10"/>
  <c r="U8864" i="10"/>
  <c r="U8863" i="10"/>
  <c r="U8862" i="10"/>
  <c r="U8861" i="10"/>
  <c r="U8860" i="10"/>
  <c r="U8859" i="10"/>
  <c r="U8858" i="10"/>
  <c r="U8857" i="10"/>
  <c r="U8856" i="10"/>
  <c r="U8855" i="10"/>
  <c r="U8854" i="10"/>
  <c r="U8853" i="10"/>
  <c r="U8852" i="10"/>
  <c r="U8851" i="10"/>
  <c r="U8850" i="10"/>
  <c r="U8849" i="10"/>
  <c r="U8848" i="10"/>
  <c r="U8847" i="10"/>
  <c r="U8846" i="10"/>
  <c r="U8845" i="10"/>
  <c r="U8844" i="10"/>
  <c r="U8843" i="10"/>
  <c r="U8842" i="10"/>
  <c r="U8841" i="10"/>
  <c r="U8840" i="10"/>
  <c r="U8839" i="10"/>
  <c r="U8838" i="10"/>
  <c r="U8837" i="10"/>
  <c r="U8836" i="10"/>
  <c r="U8835" i="10"/>
  <c r="U8834" i="10"/>
  <c r="U8833" i="10"/>
  <c r="U8832" i="10"/>
  <c r="U8831" i="10"/>
  <c r="U8830" i="10"/>
  <c r="U8829" i="10"/>
  <c r="U8828" i="10"/>
  <c r="U8827" i="10"/>
  <c r="U8826" i="10"/>
  <c r="U8825" i="10"/>
  <c r="U8824" i="10"/>
  <c r="U8823" i="10"/>
  <c r="U8822" i="10"/>
  <c r="U8821" i="10"/>
  <c r="U8820" i="10"/>
  <c r="U8819" i="10"/>
  <c r="U8818" i="10"/>
  <c r="U8817" i="10"/>
  <c r="U8816" i="10"/>
  <c r="U8815" i="10"/>
  <c r="U8814" i="10"/>
  <c r="U8813" i="10"/>
  <c r="U8812" i="10"/>
  <c r="U8811" i="10"/>
  <c r="U8810" i="10"/>
  <c r="U8809" i="10"/>
  <c r="U8808" i="10"/>
  <c r="U8807" i="10"/>
  <c r="U8806" i="10"/>
  <c r="U8805" i="10"/>
  <c r="U8804" i="10"/>
  <c r="U8803" i="10"/>
  <c r="U8802" i="10"/>
  <c r="U8801" i="10"/>
  <c r="U8800" i="10"/>
  <c r="U8799" i="10"/>
  <c r="U8798" i="10"/>
  <c r="U8797" i="10"/>
  <c r="U8796" i="10"/>
  <c r="U8795" i="10"/>
  <c r="U8794" i="10"/>
  <c r="U8793" i="10"/>
  <c r="U8792" i="10"/>
  <c r="U8791" i="10"/>
  <c r="U8790" i="10"/>
  <c r="U8789" i="10"/>
  <c r="U8788" i="10"/>
  <c r="U8787" i="10"/>
  <c r="U8786" i="10"/>
  <c r="U8785" i="10"/>
  <c r="U8784" i="10"/>
  <c r="U8783" i="10"/>
  <c r="U8782" i="10"/>
  <c r="U8781" i="10"/>
  <c r="U8780" i="10"/>
  <c r="U8779" i="10"/>
  <c r="U8778" i="10"/>
  <c r="U8777" i="10"/>
  <c r="U8776" i="10"/>
  <c r="U8775" i="10"/>
  <c r="U8774" i="10"/>
  <c r="U8773" i="10"/>
  <c r="U8772" i="10"/>
  <c r="U8771" i="10"/>
  <c r="U8770" i="10"/>
  <c r="U8769" i="10"/>
  <c r="U8768" i="10"/>
  <c r="U8767" i="10"/>
  <c r="U8766" i="10"/>
  <c r="U8765" i="10"/>
  <c r="U8764" i="10"/>
  <c r="U8763" i="10"/>
  <c r="U8762" i="10"/>
  <c r="U8761" i="10"/>
  <c r="U8760" i="10"/>
  <c r="U8759" i="10"/>
  <c r="U8758" i="10"/>
  <c r="U8757" i="10"/>
  <c r="U8756" i="10"/>
  <c r="U8755" i="10"/>
  <c r="U8754" i="10"/>
  <c r="U8753" i="10"/>
  <c r="U8752" i="10"/>
  <c r="U8751" i="10"/>
  <c r="U8750" i="10"/>
  <c r="U8749" i="10"/>
  <c r="U8748" i="10"/>
  <c r="U8747" i="10"/>
  <c r="U8746" i="10"/>
  <c r="U8745" i="10"/>
  <c r="U8744" i="10"/>
  <c r="U8743" i="10"/>
  <c r="U8742" i="10"/>
  <c r="U8741" i="10"/>
  <c r="U8740" i="10"/>
  <c r="U8739" i="10"/>
  <c r="U8738" i="10"/>
  <c r="U8737" i="10"/>
  <c r="U8736" i="10"/>
  <c r="U8735" i="10"/>
  <c r="U8734" i="10"/>
  <c r="U8733" i="10"/>
  <c r="U8732" i="10"/>
  <c r="U8731" i="10"/>
  <c r="U8730" i="10"/>
  <c r="U8729" i="10"/>
  <c r="U8728" i="10"/>
  <c r="U8727" i="10"/>
  <c r="U8726" i="10"/>
  <c r="U8725" i="10"/>
  <c r="U8724" i="10"/>
  <c r="U8723" i="10"/>
  <c r="U8722" i="10"/>
  <c r="U8721" i="10"/>
  <c r="U8720" i="10"/>
  <c r="U8719" i="10"/>
  <c r="U8718" i="10"/>
  <c r="U8717" i="10"/>
  <c r="U8716" i="10"/>
  <c r="U8715" i="10"/>
  <c r="U8714" i="10"/>
  <c r="U8713" i="10"/>
  <c r="U8712" i="10"/>
  <c r="U8711" i="10"/>
  <c r="U8710" i="10"/>
  <c r="U8709" i="10"/>
  <c r="U8708" i="10"/>
  <c r="U8707" i="10"/>
  <c r="U8706" i="10"/>
  <c r="U8705" i="10"/>
  <c r="U8704" i="10"/>
  <c r="U8703" i="10"/>
  <c r="U8702" i="10"/>
  <c r="U8701" i="10"/>
  <c r="U8700" i="10"/>
  <c r="U8699" i="10"/>
  <c r="U8698" i="10"/>
  <c r="U8697" i="10"/>
  <c r="U8696" i="10"/>
  <c r="U8695" i="10"/>
  <c r="U8694" i="10"/>
  <c r="U8693" i="10"/>
  <c r="U8692" i="10"/>
  <c r="U8691" i="10"/>
  <c r="U8690" i="10"/>
  <c r="U8689" i="10"/>
  <c r="U8688" i="10"/>
  <c r="U8687" i="10"/>
  <c r="U8686" i="10"/>
  <c r="U8685" i="10"/>
  <c r="U8684" i="10"/>
  <c r="U8683" i="10"/>
  <c r="U8682" i="10"/>
  <c r="U8681" i="10"/>
  <c r="U8680" i="10"/>
  <c r="U8679" i="10"/>
  <c r="U8678" i="10"/>
  <c r="U8677" i="10"/>
  <c r="U8676" i="10"/>
  <c r="U8675" i="10"/>
  <c r="U8674" i="10"/>
  <c r="U8673" i="10"/>
  <c r="U8672" i="10"/>
  <c r="U8671" i="10"/>
  <c r="U8670" i="10"/>
  <c r="U8669" i="10"/>
  <c r="U8668" i="10"/>
  <c r="U8667" i="10"/>
  <c r="U8666" i="10"/>
  <c r="U8665" i="10"/>
  <c r="U8664" i="10"/>
  <c r="U8663" i="10"/>
  <c r="U8662" i="10"/>
  <c r="U8661" i="10"/>
  <c r="U8660" i="10"/>
  <c r="U8659" i="10"/>
  <c r="U8658" i="10"/>
  <c r="U8657" i="10"/>
  <c r="U8656" i="10"/>
  <c r="U8655" i="10"/>
  <c r="U8654" i="10"/>
  <c r="U8653" i="10"/>
  <c r="U8652" i="10"/>
  <c r="U8651" i="10"/>
  <c r="U8650" i="10"/>
  <c r="U8649" i="10"/>
  <c r="U8648" i="10"/>
  <c r="U8647" i="10"/>
  <c r="U8646" i="10"/>
  <c r="U8645" i="10"/>
  <c r="U8644" i="10"/>
  <c r="U8643" i="10"/>
  <c r="U8642" i="10"/>
  <c r="U8641" i="10"/>
  <c r="U8640" i="10"/>
  <c r="U8639" i="10"/>
  <c r="U8638" i="10"/>
  <c r="U8637" i="10"/>
  <c r="U8636" i="10"/>
  <c r="U8635" i="10"/>
  <c r="U8634" i="10"/>
  <c r="U8633" i="10"/>
  <c r="U8632" i="10"/>
  <c r="U8631" i="10"/>
  <c r="U8630" i="10"/>
  <c r="U8629" i="10"/>
  <c r="U8628" i="10"/>
  <c r="U8627" i="10"/>
  <c r="U8626" i="10"/>
  <c r="U8625" i="10"/>
  <c r="U8624" i="10"/>
  <c r="U8623" i="10"/>
  <c r="U8622" i="10"/>
  <c r="U8621" i="10"/>
  <c r="U8620" i="10"/>
  <c r="U8619" i="10"/>
  <c r="U8618" i="10"/>
  <c r="U8617" i="10"/>
  <c r="U8616" i="10"/>
  <c r="U8615" i="10"/>
  <c r="U8614" i="10"/>
  <c r="U8613" i="10"/>
  <c r="U8612" i="10"/>
  <c r="U8611" i="10"/>
  <c r="U8610" i="10"/>
  <c r="U8609" i="10"/>
  <c r="U8608" i="10"/>
  <c r="U8607" i="10"/>
  <c r="U8606" i="10"/>
  <c r="U8605" i="10"/>
  <c r="U8604" i="10"/>
  <c r="U8603" i="10"/>
  <c r="U8602" i="10"/>
  <c r="U8601" i="10"/>
  <c r="U8600" i="10"/>
  <c r="U8599" i="10"/>
  <c r="U8598" i="10"/>
  <c r="U8597" i="10"/>
  <c r="U8596" i="10"/>
  <c r="U8595" i="10"/>
  <c r="U8594" i="10"/>
  <c r="U8593" i="10"/>
  <c r="U8592" i="10"/>
  <c r="U8591" i="10"/>
  <c r="U8590" i="10"/>
  <c r="U8589" i="10"/>
  <c r="U8588" i="10"/>
  <c r="U8587" i="10"/>
  <c r="U8586" i="10"/>
  <c r="U8585" i="10"/>
  <c r="U8584" i="10"/>
  <c r="U8583" i="10"/>
  <c r="U8582" i="10"/>
  <c r="U8581" i="10"/>
  <c r="U8580" i="10"/>
  <c r="U8579" i="10"/>
  <c r="U8578" i="10"/>
  <c r="U8577" i="10"/>
  <c r="U8576" i="10"/>
  <c r="U8575" i="10"/>
  <c r="U8574" i="10"/>
  <c r="U8573" i="10"/>
  <c r="U8572" i="10"/>
  <c r="U8571" i="10"/>
  <c r="U8570" i="10"/>
  <c r="U8569" i="10"/>
  <c r="U8568" i="10"/>
  <c r="U8567" i="10"/>
  <c r="U8566" i="10"/>
  <c r="U8565" i="10"/>
  <c r="U8564" i="10"/>
  <c r="U8563" i="10"/>
  <c r="U8562" i="10"/>
  <c r="U8561" i="10"/>
  <c r="U8560" i="10"/>
  <c r="U8559" i="10"/>
  <c r="U8558" i="10"/>
  <c r="U8557" i="10"/>
  <c r="U8556" i="10"/>
  <c r="U8555" i="10"/>
  <c r="U8554" i="10"/>
  <c r="U8553" i="10"/>
  <c r="U8552" i="10"/>
  <c r="U8551" i="10"/>
  <c r="U8550" i="10"/>
  <c r="U8549" i="10"/>
  <c r="U8548" i="10"/>
  <c r="U8547" i="10"/>
  <c r="U8546" i="10"/>
  <c r="U8545" i="10"/>
  <c r="U8544" i="10"/>
  <c r="U8543" i="10"/>
  <c r="U8542" i="10"/>
  <c r="U8541" i="10"/>
  <c r="U8540" i="10"/>
  <c r="U8539" i="10"/>
  <c r="U8538" i="10"/>
  <c r="U8537" i="10"/>
  <c r="U8536" i="10"/>
  <c r="U8535" i="10"/>
  <c r="U8534" i="10"/>
  <c r="U8533" i="10"/>
  <c r="U8532" i="10"/>
  <c r="U8531" i="10"/>
  <c r="U8530" i="10"/>
  <c r="U8529" i="10"/>
  <c r="U8528" i="10"/>
  <c r="U8527" i="10"/>
  <c r="U8526" i="10"/>
  <c r="U8525" i="10"/>
  <c r="U8524" i="10"/>
  <c r="U8523" i="10"/>
  <c r="U8522" i="10"/>
  <c r="U8521" i="10"/>
  <c r="U8520" i="10"/>
  <c r="U8519" i="10"/>
  <c r="U8518" i="10"/>
  <c r="U8517" i="10"/>
  <c r="U8516" i="10"/>
  <c r="U8515" i="10"/>
  <c r="U8514" i="10"/>
  <c r="U8513" i="10"/>
  <c r="U8512" i="10"/>
  <c r="U8511" i="10"/>
  <c r="U8510" i="10"/>
  <c r="U8509" i="10"/>
  <c r="U8508" i="10"/>
  <c r="U8507" i="10"/>
  <c r="U8506" i="10"/>
  <c r="U8505" i="10"/>
  <c r="U8504" i="10"/>
  <c r="U8503" i="10"/>
  <c r="U8502" i="10"/>
  <c r="U8501" i="10"/>
  <c r="U8500" i="10"/>
  <c r="U8499" i="10"/>
  <c r="U8498" i="10"/>
  <c r="U8497" i="10"/>
  <c r="U8496" i="10"/>
  <c r="U8495" i="10"/>
  <c r="U8494" i="10"/>
  <c r="U8493" i="10"/>
  <c r="U8492" i="10"/>
  <c r="U8491" i="10"/>
  <c r="U8490" i="10"/>
  <c r="U8489" i="10"/>
  <c r="U8488" i="10"/>
  <c r="U8487" i="10"/>
  <c r="U8486" i="10"/>
  <c r="U8485" i="10"/>
  <c r="U8484" i="10"/>
  <c r="U8483" i="10"/>
  <c r="U8482" i="10"/>
  <c r="U8481" i="10"/>
  <c r="U8480" i="10"/>
  <c r="U8479" i="10"/>
  <c r="U8478" i="10"/>
  <c r="U8477" i="10"/>
  <c r="U8476" i="10"/>
  <c r="U8475" i="10"/>
  <c r="U8474" i="10"/>
  <c r="U8473" i="10"/>
  <c r="U8472" i="10"/>
  <c r="U8471" i="10"/>
  <c r="U8470" i="10"/>
  <c r="U8469" i="10"/>
  <c r="U8468" i="10"/>
  <c r="U8467" i="10"/>
  <c r="U8466" i="10"/>
  <c r="U8465" i="10"/>
  <c r="U8464" i="10"/>
  <c r="U8463" i="10"/>
  <c r="U8462" i="10"/>
  <c r="U8461" i="10"/>
  <c r="U8460" i="10"/>
  <c r="U8459" i="10"/>
  <c r="U8458" i="10"/>
  <c r="U8457" i="10"/>
  <c r="U8456" i="10"/>
  <c r="U8455" i="10"/>
  <c r="U8454" i="10"/>
  <c r="U8453" i="10"/>
  <c r="U8452" i="10"/>
  <c r="U8451" i="10"/>
  <c r="U8450" i="10"/>
  <c r="U8449" i="10"/>
  <c r="U8448" i="10"/>
  <c r="U8447" i="10"/>
  <c r="U8446" i="10"/>
  <c r="U8445" i="10"/>
  <c r="U8444" i="10"/>
  <c r="U8443" i="10"/>
  <c r="U8442" i="10"/>
  <c r="U8441" i="10"/>
  <c r="U8440" i="10"/>
  <c r="U8439" i="10"/>
  <c r="U8438" i="10"/>
  <c r="U8437" i="10"/>
  <c r="U8436" i="10"/>
  <c r="U8435" i="10"/>
  <c r="U8434" i="10"/>
  <c r="U8433" i="10"/>
  <c r="U8432" i="10"/>
  <c r="U8431" i="10"/>
  <c r="U8430" i="10"/>
  <c r="U8429" i="10"/>
  <c r="U8428" i="10"/>
  <c r="U8427" i="10"/>
  <c r="U8426" i="10"/>
  <c r="U8425" i="10"/>
  <c r="U8424" i="10"/>
  <c r="U8423" i="10"/>
  <c r="U8422" i="10"/>
  <c r="U8421" i="10"/>
  <c r="U8420" i="10"/>
  <c r="U8419" i="10"/>
  <c r="U8418" i="10"/>
  <c r="U8417" i="10"/>
  <c r="U8416" i="10"/>
  <c r="U8415" i="10"/>
  <c r="U8414" i="10"/>
  <c r="U8413" i="10"/>
  <c r="U8412" i="10"/>
  <c r="U8411" i="10"/>
  <c r="U8410" i="10"/>
  <c r="U8409" i="10"/>
  <c r="U8408" i="10"/>
  <c r="U8407" i="10"/>
  <c r="U8406" i="10"/>
  <c r="U8405" i="10"/>
  <c r="U8404" i="10"/>
  <c r="U8403" i="10"/>
  <c r="U8402" i="10"/>
  <c r="U8401" i="10"/>
  <c r="U8400" i="10"/>
  <c r="U8399" i="10"/>
  <c r="U8398" i="10"/>
  <c r="U8397" i="10"/>
  <c r="U8396" i="10"/>
  <c r="U8395" i="10"/>
  <c r="U8394" i="10"/>
  <c r="U8393" i="10"/>
  <c r="U8392" i="10"/>
  <c r="U8391" i="10"/>
  <c r="U8390" i="10"/>
  <c r="U8389" i="10"/>
  <c r="U8388" i="10"/>
  <c r="U8387" i="10"/>
  <c r="U8386" i="10"/>
  <c r="U8385" i="10"/>
  <c r="U8384" i="10"/>
  <c r="U8383" i="10"/>
  <c r="U8382" i="10"/>
  <c r="U8381" i="10"/>
  <c r="U8380" i="10"/>
  <c r="U8379" i="10"/>
  <c r="U8378" i="10"/>
  <c r="U8377" i="10"/>
  <c r="U8376" i="10"/>
  <c r="U8375" i="10"/>
  <c r="U8374" i="10"/>
  <c r="U8373" i="10"/>
  <c r="U8372" i="10"/>
  <c r="U8371" i="10"/>
  <c r="U8370" i="10"/>
  <c r="U8369" i="10"/>
  <c r="U8368" i="10"/>
  <c r="U8367" i="10"/>
  <c r="U8366" i="10"/>
  <c r="U8365" i="10"/>
  <c r="U8364" i="10"/>
  <c r="U8363" i="10"/>
  <c r="U8362" i="10"/>
  <c r="U8361" i="10"/>
  <c r="U8360" i="10"/>
  <c r="U8359" i="10"/>
  <c r="U8358" i="10"/>
  <c r="U8357" i="10"/>
  <c r="U8356" i="10"/>
  <c r="U8355" i="10"/>
  <c r="U8354" i="10"/>
  <c r="U8353" i="10"/>
  <c r="U8352" i="10"/>
  <c r="U8351" i="10"/>
  <c r="U8350" i="10"/>
  <c r="U8349" i="10"/>
  <c r="U8348" i="10"/>
  <c r="U8347" i="10"/>
  <c r="U8346" i="10"/>
  <c r="U8345" i="10"/>
  <c r="U8344" i="10"/>
  <c r="U8343" i="10"/>
  <c r="U8342" i="10"/>
  <c r="U8341" i="10"/>
  <c r="U8340" i="10"/>
  <c r="U8339" i="10"/>
  <c r="U8338" i="10"/>
  <c r="U8337" i="10"/>
  <c r="U8336" i="10"/>
  <c r="U8335" i="10"/>
  <c r="U8334" i="10"/>
  <c r="U8333" i="10"/>
  <c r="U8332" i="10"/>
  <c r="U8331" i="10"/>
  <c r="U8330" i="10"/>
  <c r="U8329" i="10"/>
  <c r="U8328" i="10"/>
  <c r="U8327" i="10"/>
  <c r="U8326" i="10"/>
  <c r="U8325" i="10"/>
  <c r="U8324" i="10"/>
  <c r="U8323" i="10"/>
  <c r="U8322" i="10"/>
  <c r="U8321" i="10"/>
  <c r="U8320" i="10"/>
  <c r="U8319" i="10"/>
  <c r="U8318" i="10"/>
  <c r="U8317" i="10"/>
  <c r="U8316" i="10"/>
  <c r="U8315" i="10"/>
  <c r="U8314" i="10"/>
  <c r="U8313" i="10"/>
  <c r="U8312" i="10"/>
  <c r="U8311" i="10"/>
  <c r="U8310" i="10"/>
  <c r="U8309" i="10"/>
  <c r="U8308" i="10"/>
  <c r="U8307" i="10"/>
  <c r="U8306" i="10"/>
  <c r="U8305" i="10"/>
  <c r="U8304" i="10"/>
  <c r="U8303" i="10"/>
  <c r="U8302" i="10"/>
  <c r="U8301" i="10"/>
  <c r="U8300" i="10"/>
  <c r="U8299" i="10"/>
  <c r="U8298" i="10"/>
  <c r="U8297" i="10"/>
  <c r="U8296" i="10"/>
  <c r="U8295" i="10"/>
  <c r="U8294" i="10"/>
  <c r="U8293" i="10"/>
  <c r="U8292" i="10"/>
  <c r="U8291" i="10"/>
  <c r="U8290" i="10"/>
  <c r="U8289" i="10"/>
  <c r="U8288" i="10"/>
  <c r="U8287" i="10"/>
  <c r="U8286" i="10"/>
  <c r="U8285" i="10"/>
  <c r="U8284" i="10"/>
  <c r="U8283" i="10"/>
  <c r="U8282" i="10"/>
  <c r="U8281" i="10"/>
  <c r="U8280" i="10"/>
  <c r="U8279" i="10"/>
  <c r="U8278" i="10"/>
  <c r="U8277" i="10"/>
  <c r="U8276" i="10"/>
  <c r="U8275" i="10"/>
  <c r="U8274" i="10"/>
  <c r="U8273" i="10"/>
  <c r="U8272" i="10"/>
  <c r="U8271" i="10"/>
  <c r="U8270" i="10"/>
  <c r="U8269" i="10"/>
  <c r="U8268" i="10"/>
  <c r="U8267" i="10"/>
  <c r="U8266" i="10"/>
  <c r="U8265" i="10"/>
  <c r="U8264" i="10"/>
  <c r="U8263" i="10"/>
  <c r="U8262" i="10"/>
  <c r="U8261" i="10"/>
  <c r="U8260" i="10"/>
  <c r="U8259" i="10"/>
  <c r="U8258" i="10"/>
  <c r="U8257" i="10"/>
  <c r="U8256" i="10"/>
  <c r="U8255" i="10"/>
  <c r="U8254" i="10"/>
  <c r="U8253" i="10"/>
  <c r="U8252" i="10"/>
  <c r="U8251" i="10"/>
  <c r="U8250" i="10"/>
  <c r="U8249" i="10"/>
  <c r="U8248" i="10"/>
  <c r="U8247" i="10"/>
  <c r="U8246" i="10"/>
  <c r="U8245" i="10"/>
  <c r="U8244" i="10"/>
  <c r="U8243" i="10"/>
  <c r="U8242" i="10"/>
  <c r="U8241" i="10"/>
  <c r="U8240" i="10"/>
  <c r="U8239" i="10"/>
  <c r="U8238" i="10"/>
  <c r="U8237" i="10"/>
  <c r="U8236" i="10"/>
  <c r="U8235" i="10"/>
  <c r="U8234" i="10"/>
  <c r="U8233" i="10"/>
  <c r="U8232" i="10"/>
  <c r="U8231" i="10"/>
  <c r="U8230" i="10"/>
  <c r="U8229" i="10"/>
  <c r="U8228" i="10"/>
  <c r="U8227" i="10"/>
  <c r="U8226" i="10"/>
  <c r="U8225" i="10"/>
  <c r="U8224" i="10"/>
  <c r="U8223" i="10"/>
  <c r="U8222" i="10"/>
  <c r="U8221" i="10"/>
  <c r="U8220" i="10"/>
  <c r="U8219" i="10"/>
  <c r="U8218" i="10"/>
  <c r="U8217" i="10"/>
  <c r="U8216" i="10"/>
  <c r="U8215" i="10"/>
  <c r="U8214" i="10"/>
  <c r="U8213" i="10"/>
  <c r="U8212" i="10"/>
  <c r="U8211" i="10"/>
  <c r="U8210" i="10"/>
  <c r="U8209" i="10"/>
  <c r="U8208" i="10"/>
  <c r="U8207" i="10"/>
  <c r="U8206" i="10"/>
  <c r="U8205" i="10"/>
  <c r="U8204" i="10"/>
  <c r="U8203" i="10"/>
  <c r="U8202" i="10"/>
  <c r="U8201" i="10"/>
  <c r="U8200" i="10"/>
  <c r="U8199" i="10"/>
  <c r="U8198" i="10"/>
  <c r="U8197" i="10"/>
  <c r="U8196" i="10"/>
  <c r="U8195" i="10"/>
  <c r="U8194" i="10"/>
  <c r="U8193" i="10"/>
  <c r="U8192" i="10"/>
  <c r="U8191" i="10"/>
  <c r="U8190" i="10"/>
  <c r="U8189" i="10"/>
  <c r="U8188" i="10"/>
  <c r="U8187" i="10"/>
  <c r="U8186" i="10"/>
  <c r="U8185" i="10"/>
  <c r="U8184" i="10"/>
  <c r="U8183" i="10"/>
  <c r="U8182" i="10"/>
  <c r="U8181" i="10"/>
  <c r="U8180" i="10"/>
  <c r="U8179" i="10"/>
  <c r="U8178" i="10"/>
  <c r="U8177" i="10"/>
  <c r="U8176" i="10"/>
  <c r="U8175" i="10"/>
  <c r="U8174" i="10"/>
  <c r="U8173" i="10"/>
  <c r="U8172" i="10"/>
  <c r="U8171" i="10"/>
  <c r="U8170" i="10"/>
  <c r="U8169" i="10"/>
  <c r="U8168" i="10"/>
  <c r="U8167" i="10"/>
  <c r="U8166" i="10"/>
  <c r="U8165" i="10"/>
  <c r="U8164" i="10"/>
  <c r="U8163" i="10"/>
  <c r="U8162" i="10"/>
  <c r="U8161" i="10"/>
  <c r="U8160" i="10"/>
  <c r="U8159" i="10"/>
  <c r="U8158" i="10"/>
  <c r="U8157" i="10"/>
  <c r="U8156" i="10"/>
  <c r="U8155" i="10"/>
  <c r="U8154" i="10"/>
  <c r="U8153" i="10"/>
  <c r="U8152" i="10"/>
  <c r="U8151" i="10"/>
  <c r="U8150" i="10"/>
  <c r="U8149" i="10"/>
  <c r="U8148" i="10"/>
  <c r="U8147" i="10"/>
  <c r="U8146" i="10"/>
  <c r="U8145" i="10"/>
  <c r="U8144" i="10"/>
  <c r="U8143" i="10"/>
  <c r="U8142" i="10"/>
  <c r="U8141" i="10"/>
  <c r="U8140" i="10"/>
  <c r="U8139" i="10"/>
  <c r="U8138" i="10"/>
  <c r="U8137" i="10"/>
  <c r="U8136" i="10"/>
  <c r="U8135" i="10"/>
  <c r="U8134" i="10"/>
  <c r="U8133" i="10"/>
  <c r="U8132" i="10"/>
  <c r="U8131" i="10"/>
  <c r="U8130" i="10"/>
  <c r="U8129" i="10"/>
  <c r="U8128" i="10"/>
  <c r="U8127" i="10"/>
  <c r="U8126" i="10"/>
  <c r="U8125" i="10"/>
  <c r="U8124" i="10"/>
  <c r="U8123" i="10"/>
  <c r="U8122" i="10"/>
  <c r="U8121" i="10"/>
  <c r="U8120" i="10"/>
  <c r="U8119" i="10"/>
  <c r="U8118" i="10"/>
  <c r="U8117" i="10"/>
  <c r="U8116" i="10"/>
  <c r="U8115" i="10"/>
  <c r="U8114" i="10"/>
  <c r="U8113" i="10"/>
  <c r="U8112" i="10"/>
  <c r="U8111" i="10"/>
  <c r="U8110" i="10"/>
  <c r="U8109" i="10"/>
  <c r="U8108" i="10"/>
  <c r="U8107" i="10"/>
  <c r="U8106" i="10"/>
  <c r="U8105" i="10"/>
  <c r="U8104" i="10"/>
  <c r="U8103" i="10"/>
  <c r="U8102" i="10"/>
  <c r="U8101" i="10"/>
  <c r="U8100" i="10"/>
  <c r="U8099" i="10"/>
  <c r="U8098" i="10"/>
  <c r="U8097" i="10"/>
  <c r="U8096" i="10"/>
  <c r="U8095" i="10"/>
  <c r="U8094" i="10"/>
  <c r="U8093" i="10"/>
  <c r="U8092" i="10"/>
  <c r="U8091" i="10"/>
  <c r="U8090" i="10"/>
  <c r="U8089" i="10"/>
  <c r="U8088" i="10"/>
  <c r="U8087" i="10"/>
  <c r="U8086" i="10"/>
  <c r="U8085" i="10"/>
  <c r="U8084" i="10"/>
  <c r="U8083" i="10"/>
  <c r="U8082" i="10"/>
  <c r="U8081" i="10"/>
  <c r="U8080" i="10"/>
  <c r="U8079" i="10"/>
  <c r="U8078" i="10"/>
  <c r="U8077" i="10"/>
  <c r="U8076" i="10"/>
  <c r="U8075" i="10"/>
  <c r="U8074" i="10"/>
  <c r="U8073" i="10"/>
  <c r="U8072" i="10"/>
  <c r="U8071" i="10"/>
  <c r="U8070" i="10"/>
  <c r="U8069" i="10"/>
  <c r="U8068" i="10"/>
  <c r="U8067" i="10"/>
  <c r="U8066" i="10"/>
  <c r="U8065" i="10"/>
  <c r="U8064" i="10"/>
  <c r="U8063" i="10"/>
  <c r="U8062" i="10"/>
  <c r="U8061" i="10"/>
  <c r="U8060" i="10"/>
  <c r="U8059" i="10"/>
  <c r="U8058" i="10"/>
  <c r="U8057" i="10"/>
  <c r="U8056" i="10"/>
  <c r="U8055" i="10"/>
  <c r="U8054" i="10"/>
  <c r="U8053" i="10"/>
  <c r="U8052" i="10"/>
  <c r="U8051" i="10"/>
  <c r="U8050" i="10"/>
  <c r="U8049" i="10"/>
  <c r="U8048" i="10"/>
  <c r="U8047" i="10"/>
  <c r="U8046" i="10"/>
  <c r="U8045" i="10"/>
  <c r="U8044" i="10"/>
  <c r="U8043" i="10"/>
  <c r="U8042" i="10"/>
  <c r="U8041" i="10"/>
  <c r="U8040" i="10"/>
  <c r="U8039" i="10"/>
  <c r="U8038" i="10"/>
  <c r="U8037" i="10"/>
  <c r="U8036" i="10"/>
  <c r="U8035" i="10"/>
  <c r="U8034" i="10"/>
  <c r="U8033" i="10"/>
  <c r="U8032" i="10"/>
  <c r="U8031" i="10"/>
  <c r="U8030" i="10"/>
  <c r="U8029" i="10"/>
  <c r="U8028" i="10"/>
  <c r="U8027" i="10"/>
  <c r="U8026" i="10"/>
  <c r="U8025" i="10"/>
  <c r="U8024" i="10"/>
  <c r="U8023" i="10"/>
  <c r="U8022" i="10"/>
  <c r="U8021" i="10"/>
  <c r="U8020" i="10"/>
  <c r="U8019" i="10"/>
  <c r="U8018" i="10"/>
  <c r="U8017" i="10"/>
  <c r="U8016" i="10"/>
  <c r="U8015" i="10"/>
  <c r="U8014" i="10"/>
  <c r="U8013" i="10"/>
  <c r="U8012" i="10"/>
  <c r="U8011" i="10"/>
  <c r="U8010" i="10"/>
  <c r="U8009" i="10"/>
  <c r="U8008" i="10"/>
  <c r="U8007" i="10"/>
  <c r="U8006" i="10"/>
  <c r="U8005" i="10"/>
  <c r="U8004" i="10"/>
  <c r="U8003" i="10"/>
  <c r="U8002" i="10"/>
  <c r="U8001" i="10"/>
  <c r="U8000" i="10"/>
  <c r="U7999" i="10"/>
  <c r="U7998" i="10"/>
  <c r="U7997" i="10"/>
  <c r="U7996" i="10"/>
  <c r="U7995" i="10"/>
  <c r="U7994" i="10"/>
  <c r="U7993" i="10"/>
  <c r="U7992" i="10"/>
  <c r="U7991" i="10"/>
  <c r="U7990" i="10"/>
  <c r="U7989" i="10"/>
  <c r="U7988" i="10"/>
  <c r="U7987" i="10"/>
  <c r="U7986" i="10"/>
  <c r="U7985" i="10"/>
  <c r="U7984" i="10"/>
  <c r="U7983" i="10"/>
  <c r="U7982" i="10"/>
  <c r="U7981" i="10"/>
  <c r="U7980" i="10"/>
  <c r="U7979" i="10"/>
  <c r="U7978" i="10"/>
  <c r="U7977" i="10"/>
  <c r="U7976" i="10"/>
  <c r="U7975" i="10"/>
  <c r="U7974" i="10"/>
  <c r="U7973" i="10"/>
  <c r="U7972" i="10"/>
  <c r="U7971" i="10"/>
  <c r="U7970" i="10"/>
  <c r="U7969" i="10"/>
  <c r="U7968" i="10"/>
  <c r="U7967" i="10"/>
  <c r="U7966" i="10"/>
  <c r="U7965" i="10"/>
  <c r="U7964" i="10"/>
  <c r="U7963" i="10"/>
  <c r="U7962" i="10"/>
  <c r="U7961" i="10"/>
  <c r="U7960" i="10"/>
  <c r="U7959" i="10"/>
  <c r="U7958" i="10"/>
  <c r="U7957" i="10"/>
  <c r="U7956" i="10"/>
  <c r="U7955" i="10"/>
  <c r="U7954" i="10"/>
  <c r="U7953" i="10"/>
  <c r="U7952" i="10"/>
  <c r="U7951" i="10"/>
  <c r="U7950" i="10"/>
  <c r="U7949" i="10"/>
  <c r="U7948" i="10"/>
  <c r="U7947" i="10"/>
  <c r="U7946" i="10"/>
  <c r="U7945" i="10"/>
  <c r="U7944" i="10"/>
  <c r="U7943" i="10"/>
  <c r="U7942" i="10"/>
  <c r="U7941" i="10"/>
  <c r="U7940" i="10"/>
  <c r="U7939" i="10"/>
  <c r="U7938" i="10"/>
  <c r="U7937" i="10"/>
  <c r="U7936" i="10"/>
  <c r="U7935" i="10"/>
  <c r="U7934" i="10"/>
  <c r="U7933" i="10"/>
  <c r="U7932" i="10"/>
  <c r="U7931" i="10"/>
  <c r="U7930" i="10"/>
  <c r="U7929" i="10"/>
  <c r="U7928" i="10"/>
  <c r="U7927" i="10"/>
  <c r="U7926" i="10"/>
  <c r="U7925" i="10"/>
  <c r="U7924" i="10"/>
  <c r="U7923" i="10"/>
  <c r="U7922" i="10"/>
  <c r="U7921" i="10"/>
  <c r="U7920" i="10"/>
  <c r="U7919" i="10"/>
  <c r="U7918" i="10"/>
  <c r="U7917" i="10"/>
  <c r="U7916" i="10"/>
  <c r="U7915" i="10"/>
  <c r="U7914" i="10"/>
  <c r="U7913" i="10"/>
  <c r="U7912" i="10"/>
  <c r="U7911" i="10"/>
  <c r="U7910" i="10"/>
  <c r="U7909" i="10"/>
  <c r="U7908" i="10"/>
  <c r="U7907" i="10"/>
  <c r="U7906" i="10"/>
  <c r="U7905" i="10"/>
  <c r="U7904" i="10"/>
  <c r="U7903" i="10"/>
  <c r="U7902" i="10"/>
  <c r="U7901" i="10"/>
  <c r="U7900" i="10"/>
  <c r="U7899" i="10"/>
  <c r="U7898" i="10"/>
  <c r="U7897" i="10"/>
  <c r="U7896" i="10"/>
  <c r="U7895" i="10"/>
  <c r="U7894" i="10"/>
  <c r="U7893" i="10"/>
  <c r="U7892" i="10"/>
  <c r="U7891" i="10"/>
  <c r="U7890" i="10"/>
  <c r="U7889" i="10"/>
  <c r="U7888" i="10"/>
  <c r="U7887" i="10"/>
  <c r="U7886" i="10"/>
  <c r="U7885" i="10"/>
  <c r="U7884" i="10"/>
  <c r="U7883" i="10"/>
  <c r="U7882" i="10"/>
  <c r="U7881" i="10"/>
  <c r="U7880" i="10"/>
  <c r="U7879" i="10"/>
  <c r="U7878" i="10"/>
  <c r="U7877" i="10"/>
  <c r="U7876" i="10"/>
  <c r="U7875" i="10"/>
  <c r="U7874" i="10"/>
  <c r="U7873" i="10"/>
  <c r="U7872" i="10"/>
  <c r="U7871" i="10"/>
  <c r="U7870" i="10"/>
  <c r="U7869" i="10"/>
  <c r="U7868" i="10"/>
  <c r="U7867" i="10"/>
  <c r="U7866" i="10"/>
  <c r="U7865" i="10"/>
  <c r="U7864" i="10"/>
  <c r="U7863" i="10"/>
  <c r="U7862" i="10"/>
  <c r="U7861" i="10"/>
  <c r="U7860" i="10"/>
  <c r="U7859" i="10"/>
  <c r="U7858" i="10"/>
  <c r="U7857" i="10"/>
  <c r="U7856" i="10"/>
  <c r="U7855" i="10"/>
  <c r="U7854" i="10"/>
  <c r="U7853" i="10"/>
  <c r="U7852" i="10"/>
  <c r="U7851" i="10"/>
  <c r="U7850" i="10"/>
  <c r="U7849" i="10"/>
  <c r="U7848" i="10"/>
  <c r="U7847" i="10"/>
  <c r="U7846" i="10"/>
  <c r="U7845" i="10"/>
  <c r="U7844" i="10"/>
  <c r="U7843" i="10"/>
  <c r="U7842" i="10"/>
  <c r="U7841" i="10"/>
  <c r="U7840" i="10"/>
  <c r="U7839" i="10"/>
  <c r="U7838" i="10"/>
  <c r="U7837" i="10"/>
  <c r="U7836" i="10"/>
  <c r="U7835" i="10"/>
  <c r="U7834" i="10"/>
  <c r="U7833" i="10"/>
  <c r="U7832" i="10"/>
  <c r="U7831" i="10"/>
  <c r="U7830" i="10"/>
  <c r="U7829" i="10"/>
  <c r="U7828" i="10"/>
  <c r="U7827" i="10"/>
  <c r="U7826" i="10"/>
  <c r="U7825" i="10"/>
  <c r="U7824" i="10"/>
  <c r="U7823" i="10"/>
  <c r="U7822" i="10"/>
  <c r="U7821" i="10"/>
  <c r="U7820" i="10"/>
  <c r="U7819" i="10"/>
  <c r="U7818" i="10"/>
  <c r="U7817" i="10"/>
  <c r="U7816" i="10"/>
  <c r="U7815" i="10"/>
  <c r="U7814" i="10"/>
  <c r="U7813" i="10"/>
  <c r="U7812" i="10"/>
  <c r="U7811" i="10"/>
  <c r="U7810" i="10"/>
  <c r="U7809" i="10"/>
  <c r="U7808" i="10"/>
  <c r="U7807" i="10"/>
  <c r="U7806" i="10"/>
  <c r="U7805" i="10"/>
  <c r="U7804" i="10"/>
  <c r="U7803" i="10"/>
  <c r="U7802" i="10"/>
  <c r="U7801" i="10"/>
  <c r="U7800" i="10"/>
  <c r="U7799" i="10"/>
  <c r="U7798" i="10"/>
  <c r="U7797" i="10"/>
  <c r="U7796" i="10"/>
  <c r="U7795" i="10"/>
  <c r="U7794" i="10"/>
  <c r="U7793" i="10"/>
  <c r="U7792" i="10"/>
  <c r="U7791" i="10"/>
  <c r="U7790" i="10"/>
  <c r="U7789" i="10"/>
  <c r="U7788" i="10"/>
  <c r="U7787" i="10"/>
  <c r="U7786" i="10"/>
  <c r="U7785" i="10"/>
  <c r="U7784" i="10"/>
  <c r="U7783" i="10"/>
  <c r="U7782" i="10"/>
  <c r="U7781" i="10"/>
  <c r="U7780" i="10"/>
  <c r="U7779" i="10"/>
  <c r="U7778" i="10"/>
  <c r="U7777" i="10"/>
  <c r="U7776" i="10"/>
  <c r="U7775" i="10"/>
  <c r="U7774" i="10"/>
  <c r="U7773" i="10"/>
  <c r="U7772" i="10"/>
  <c r="U7771" i="10"/>
  <c r="U7770" i="10"/>
  <c r="U7769" i="10"/>
  <c r="U7768" i="10"/>
  <c r="U7767" i="10"/>
  <c r="U7766" i="10"/>
  <c r="U7765" i="10"/>
  <c r="U7764" i="10"/>
  <c r="U7763" i="10"/>
  <c r="U7762" i="10"/>
  <c r="U7761" i="10"/>
  <c r="U7760" i="10"/>
  <c r="U7759" i="10"/>
  <c r="U7758" i="10"/>
  <c r="U7757" i="10"/>
  <c r="U7756" i="10"/>
  <c r="U7755" i="10"/>
  <c r="U7754" i="10"/>
  <c r="U7753" i="10"/>
  <c r="U7752" i="10"/>
  <c r="U7751" i="10"/>
  <c r="U7750" i="10"/>
  <c r="U7749" i="10"/>
  <c r="U7748" i="10"/>
  <c r="U7747" i="10"/>
  <c r="U7746" i="10"/>
  <c r="U7745" i="10"/>
  <c r="U7744" i="10"/>
  <c r="U7743" i="10"/>
  <c r="U7742" i="10"/>
  <c r="U7741" i="10"/>
  <c r="U7740" i="10"/>
  <c r="U7739" i="10"/>
  <c r="U7738" i="10"/>
  <c r="U7737" i="10"/>
  <c r="U7736" i="10"/>
  <c r="U7735" i="10"/>
  <c r="U7734" i="10"/>
  <c r="U7733" i="10"/>
  <c r="U7732" i="10"/>
  <c r="U7731" i="10"/>
  <c r="U7730" i="10"/>
  <c r="U7729" i="10"/>
  <c r="U7728" i="10"/>
  <c r="U7727" i="10"/>
  <c r="U7726" i="10"/>
  <c r="U7725" i="10"/>
  <c r="U7724" i="10"/>
  <c r="U7723" i="10"/>
  <c r="U7722" i="10"/>
  <c r="U7721" i="10"/>
  <c r="U7720" i="10"/>
  <c r="U7719" i="10"/>
  <c r="U7718" i="10"/>
  <c r="U7717" i="10"/>
  <c r="U7716" i="10"/>
  <c r="U7715" i="10"/>
  <c r="U7714" i="10"/>
  <c r="U7713" i="10"/>
  <c r="U7712" i="10"/>
  <c r="U7711" i="10"/>
  <c r="U7710" i="10"/>
  <c r="U7709" i="10"/>
  <c r="U7708" i="10"/>
  <c r="U7707" i="10"/>
  <c r="U7706" i="10"/>
  <c r="U7705" i="10"/>
  <c r="U7704" i="10"/>
  <c r="U7703" i="10"/>
  <c r="U7702" i="10"/>
  <c r="U7701" i="10"/>
  <c r="U7700" i="10"/>
  <c r="U7699" i="10"/>
  <c r="U7698" i="10"/>
  <c r="U7697" i="10"/>
  <c r="U7696" i="10"/>
  <c r="U7695" i="10"/>
  <c r="U7694" i="10"/>
  <c r="U7693" i="10"/>
  <c r="U7692" i="10"/>
  <c r="U7691" i="10"/>
  <c r="U7690" i="10"/>
  <c r="U7689" i="10"/>
  <c r="U7688" i="10"/>
  <c r="U7687" i="10"/>
  <c r="U7686" i="10"/>
  <c r="U7685" i="10"/>
  <c r="U7684" i="10"/>
  <c r="U7683" i="10"/>
  <c r="U7682" i="10"/>
  <c r="U7681" i="10"/>
  <c r="U7680" i="10"/>
  <c r="U7679" i="10"/>
  <c r="U7678" i="10"/>
  <c r="U7677" i="10"/>
  <c r="U7676" i="10"/>
  <c r="U7675" i="10"/>
  <c r="U7674" i="10"/>
  <c r="U7673" i="10"/>
  <c r="U7672" i="10"/>
  <c r="U7671" i="10"/>
  <c r="U7670" i="10"/>
  <c r="U7669" i="10"/>
  <c r="U7668" i="10"/>
  <c r="U7667" i="10"/>
  <c r="U7666" i="10"/>
  <c r="U7665" i="10"/>
  <c r="U7664" i="10"/>
  <c r="U7663" i="10"/>
  <c r="U7662" i="10"/>
  <c r="U7661" i="10"/>
  <c r="U7660" i="10"/>
  <c r="U7659" i="10"/>
  <c r="U7658" i="10"/>
  <c r="U7657" i="10"/>
  <c r="U7656" i="10"/>
  <c r="U7655" i="10"/>
  <c r="U7654" i="10"/>
  <c r="U7653" i="10"/>
  <c r="U7652" i="10"/>
  <c r="U7651" i="10"/>
  <c r="U7650" i="10"/>
  <c r="U7649" i="10"/>
  <c r="U7648" i="10"/>
  <c r="U7647" i="10"/>
  <c r="U7646" i="10"/>
  <c r="U7645" i="10"/>
  <c r="U7644" i="10"/>
  <c r="U7643" i="10"/>
  <c r="U7642" i="10"/>
  <c r="U7641" i="10"/>
  <c r="U7640" i="10"/>
  <c r="U7639" i="10"/>
  <c r="U7638" i="10"/>
  <c r="U7637" i="10"/>
  <c r="U7636" i="10"/>
  <c r="U7635" i="10"/>
  <c r="U7634" i="10"/>
  <c r="U7633" i="10"/>
  <c r="U7632" i="10"/>
  <c r="U7631" i="10"/>
  <c r="U7630" i="10"/>
  <c r="U7629" i="10"/>
  <c r="U7628" i="10"/>
  <c r="U7627" i="10"/>
  <c r="U7626" i="10"/>
  <c r="U7625" i="10"/>
  <c r="U7624" i="10"/>
  <c r="U7623" i="10"/>
  <c r="U7622" i="10"/>
  <c r="U7621" i="10"/>
  <c r="U7620" i="10"/>
  <c r="U7619" i="10"/>
  <c r="U7618" i="10"/>
  <c r="U7617" i="10"/>
  <c r="U7616" i="10"/>
  <c r="U7615" i="10"/>
  <c r="U7614" i="10"/>
  <c r="U7613" i="10"/>
  <c r="U7612" i="10"/>
  <c r="U7611" i="10"/>
  <c r="U7610" i="10"/>
  <c r="U7609" i="10"/>
  <c r="U7608" i="10"/>
  <c r="U7607" i="10"/>
  <c r="U7606" i="10"/>
  <c r="U7605" i="10"/>
  <c r="U7604" i="10"/>
  <c r="U7603" i="10"/>
  <c r="U7602" i="10"/>
  <c r="U7601" i="10"/>
  <c r="U7600" i="10"/>
  <c r="U7599" i="10"/>
  <c r="U7598" i="10"/>
  <c r="U7597" i="10"/>
  <c r="U7596" i="10"/>
  <c r="U7595" i="10"/>
  <c r="U7594" i="10"/>
  <c r="U7593" i="10"/>
  <c r="U7592" i="10"/>
  <c r="U7591" i="10"/>
  <c r="U7590" i="10"/>
  <c r="U7589" i="10"/>
  <c r="U7588" i="10"/>
  <c r="U7587" i="10"/>
  <c r="U7586" i="10"/>
  <c r="U7585" i="10"/>
  <c r="U7584" i="10"/>
  <c r="U7583" i="10"/>
  <c r="U7582" i="10"/>
  <c r="U7581" i="10"/>
  <c r="U7580" i="10"/>
  <c r="U7579" i="10"/>
  <c r="U7578" i="10"/>
  <c r="U7577" i="10"/>
  <c r="U7576" i="10"/>
  <c r="U7575" i="10"/>
  <c r="U7574" i="10"/>
  <c r="U7573" i="10"/>
  <c r="U7572" i="10"/>
  <c r="U7571" i="10"/>
  <c r="U7570" i="10"/>
  <c r="U7569" i="10"/>
  <c r="U7568" i="10"/>
  <c r="U7567" i="10"/>
  <c r="U7566" i="10"/>
  <c r="U7565" i="10"/>
  <c r="U7564" i="10"/>
  <c r="U7563" i="10"/>
  <c r="U7562" i="10"/>
  <c r="U7561" i="10"/>
  <c r="U7560" i="10"/>
  <c r="U7559" i="10"/>
  <c r="U7558" i="10"/>
  <c r="U7557" i="10"/>
  <c r="U7556" i="10"/>
  <c r="U7555" i="10"/>
  <c r="U7554" i="10"/>
  <c r="U7553" i="10"/>
  <c r="U7552" i="10"/>
  <c r="U7551" i="10"/>
  <c r="U7550" i="10"/>
  <c r="U7549" i="10"/>
  <c r="U7548" i="10"/>
  <c r="U7547" i="10"/>
  <c r="U7546" i="10"/>
  <c r="U7545" i="10"/>
  <c r="U7544" i="10"/>
  <c r="U7543" i="10"/>
  <c r="U7542" i="10"/>
  <c r="U7541" i="10"/>
  <c r="U7540" i="10"/>
  <c r="U7539" i="10"/>
  <c r="U7538" i="10"/>
  <c r="U7537" i="10"/>
  <c r="U7536" i="10"/>
  <c r="U7535" i="10"/>
  <c r="U7534" i="10"/>
  <c r="U7533" i="10"/>
  <c r="U7532" i="10"/>
  <c r="U7531" i="10"/>
  <c r="U7530" i="10"/>
  <c r="U7529" i="10"/>
  <c r="U7528" i="10"/>
  <c r="U7527" i="10"/>
  <c r="U7526" i="10"/>
  <c r="U7525" i="10"/>
  <c r="U7524" i="10"/>
  <c r="U7523" i="10"/>
  <c r="U7522" i="10"/>
  <c r="U7521" i="10"/>
  <c r="U7520" i="10"/>
  <c r="U7519" i="10"/>
  <c r="U7518" i="10"/>
  <c r="U7517" i="10"/>
  <c r="U7516" i="10"/>
  <c r="U7515" i="10"/>
  <c r="U7514" i="10"/>
  <c r="U7513" i="10"/>
  <c r="U7512" i="10"/>
  <c r="U7511" i="10"/>
  <c r="U7510" i="10"/>
  <c r="U7509" i="10"/>
  <c r="U7508" i="10"/>
  <c r="U7507" i="10"/>
  <c r="U7506" i="10"/>
  <c r="U7505" i="10"/>
  <c r="U7504" i="10"/>
  <c r="U7503" i="10"/>
  <c r="U7502" i="10"/>
  <c r="U7501" i="10"/>
  <c r="U7500" i="10"/>
  <c r="U7499" i="10"/>
  <c r="U7498" i="10"/>
  <c r="U7497" i="10"/>
  <c r="U7496" i="10"/>
  <c r="U7495" i="10"/>
  <c r="U7494" i="10"/>
  <c r="U7493" i="10"/>
  <c r="U7492" i="10"/>
  <c r="U7491" i="10"/>
  <c r="U7490" i="10"/>
  <c r="U7489" i="10"/>
  <c r="U7488" i="10"/>
  <c r="U7487" i="10"/>
  <c r="U7486" i="10"/>
  <c r="U7485" i="10"/>
  <c r="U7484" i="10"/>
  <c r="U7483" i="10"/>
  <c r="U7482" i="10"/>
  <c r="U7481" i="10"/>
  <c r="U7480" i="10"/>
  <c r="U7479" i="10"/>
  <c r="U7478" i="10"/>
  <c r="U7477" i="10"/>
  <c r="U7476" i="10"/>
  <c r="U7475" i="10"/>
  <c r="U7474" i="10"/>
  <c r="U7473" i="10"/>
  <c r="U7472" i="10"/>
  <c r="U7471" i="10"/>
  <c r="U7470" i="10"/>
  <c r="U7469" i="10"/>
  <c r="U7468" i="10"/>
  <c r="U7467" i="10"/>
  <c r="U7466" i="10"/>
  <c r="U7465" i="10"/>
  <c r="U7464" i="10"/>
  <c r="U7463" i="10"/>
  <c r="U7462" i="10"/>
  <c r="U7461" i="10"/>
  <c r="U7460" i="10"/>
  <c r="U7459" i="10"/>
  <c r="U7458" i="10"/>
  <c r="U7457" i="10"/>
  <c r="U7456" i="10"/>
  <c r="U7455" i="10"/>
  <c r="U7454" i="10"/>
  <c r="U7453" i="10"/>
  <c r="U7452" i="10"/>
  <c r="U7451" i="10"/>
  <c r="U7450" i="10"/>
  <c r="U7449" i="10"/>
  <c r="U7448" i="10"/>
  <c r="U7447" i="10"/>
  <c r="U7446" i="10"/>
  <c r="U7445" i="10"/>
  <c r="U7444" i="10"/>
  <c r="U7443" i="10"/>
  <c r="U7442" i="10"/>
  <c r="U7441" i="10"/>
  <c r="U7440" i="10"/>
  <c r="U7439" i="10"/>
  <c r="U7438" i="10"/>
  <c r="U7437" i="10"/>
  <c r="U7436" i="10"/>
  <c r="U7435" i="10"/>
  <c r="U7434" i="10"/>
  <c r="U7433" i="10"/>
  <c r="U7432" i="10"/>
  <c r="U7431" i="10"/>
  <c r="U7430" i="10"/>
  <c r="U7429" i="10"/>
  <c r="U7428" i="10"/>
  <c r="U7427" i="10"/>
  <c r="U7426" i="10"/>
  <c r="U7425" i="10"/>
  <c r="U7424" i="10"/>
  <c r="U7423" i="10"/>
  <c r="U7422" i="10"/>
  <c r="U7421" i="10"/>
  <c r="U7420" i="10"/>
  <c r="U7419" i="10"/>
  <c r="U7418" i="10"/>
  <c r="U7417" i="10"/>
  <c r="U7416" i="10"/>
  <c r="U7415" i="10"/>
  <c r="U7414" i="10"/>
  <c r="U7413" i="10"/>
  <c r="U7412" i="10"/>
  <c r="U7411" i="10"/>
  <c r="U7410" i="10"/>
  <c r="U7409" i="10"/>
  <c r="U7408" i="10"/>
  <c r="U7407" i="10"/>
  <c r="U7406" i="10"/>
  <c r="U7405" i="10"/>
  <c r="U7404" i="10"/>
  <c r="U7403" i="10"/>
  <c r="U7402" i="10"/>
  <c r="U7401" i="10"/>
  <c r="U7400" i="10"/>
  <c r="U7399" i="10"/>
  <c r="U7398" i="10"/>
  <c r="U7397" i="10"/>
  <c r="U7396" i="10"/>
  <c r="U7395" i="10"/>
  <c r="U7394" i="10"/>
  <c r="U7393" i="10"/>
  <c r="U7392" i="10"/>
  <c r="U7391" i="10"/>
  <c r="U7390" i="10"/>
  <c r="U7389" i="10"/>
  <c r="U7388" i="10"/>
  <c r="U7387" i="10"/>
  <c r="U7386" i="10"/>
  <c r="U7385" i="10"/>
  <c r="U7384" i="10"/>
  <c r="U7383" i="10"/>
  <c r="U7382" i="10"/>
  <c r="U7381" i="10"/>
  <c r="U7380" i="10"/>
  <c r="U7379" i="10"/>
  <c r="U7378" i="10"/>
  <c r="U7377" i="10"/>
  <c r="U7376" i="10"/>
  <c r="U7375" i="10"/>
  <c r="U7374" i="10"/>
  <c r="U7373" i="10"/>
  <c r="U7372" i="10"/>
  <c r="U7371" i="10"/>
  <c r="U7370" i="10"/>
  <c r="U7369" i="10"/>
  <c r="U7368" i="10"/>
  <c r="U7367" i="10"/>
  <c r="U7366" i="10"/>
  <c r="U7365" i="10"/>
  <c r="U7364" i="10"/>
  <c r="U7363" i="10"/>
  <c r="U7362" i="10"/>
  <c r="U7361" i="10"/>
  <c r="U7360" i="10"/>
  <c r="U7359" i="10"/>
  <c r="U7358" i="10"/>
  <c r="U7357" i="10"/>
  <c r="U7356" i="10"/>
  <c r="U7355" i="10"/>
  <c r="U7354" i="10"/>
  <c r="U7353" i="10"/>
  <c r="U7352" i="10"/>
  <c r="U7351" i="10"/>
  <c r="U7350" i="10"/>
  <c r="U7349" i="10"/>
  <c r="U7348" i="10"/>
  <c r="U7347" i="10"/>
  <c r="U7346" i="10"/>
  <c r="U7345" i="10"/>
  <c r="U7344" i="10"/>
  <c r="U7343" i="10"/>
  <c r="U7342" i="10"/>
  <c r="U7341" i="10"/>
  <c r="U7340" i="10"/>
  <c r="U7339" i="10"/>
  <c r="U7338" i="10"/>
  <c r="U7337" i="10"/>
  <c r="U7336" i="10"/>
  <c r="U7335" i="10"/>
  <c r="U7334" i="10"/>
  <c r="U7333" i="10"/>
  <c r="U7332" i="10"/>
  <c r="U7331" i="10"/>
  <c r="U7330" i="10"/>
  <c r="U7329" i="10"/>
  <c r="U7328" i="10"/>
  <c r="U7327" i="10"/>
  <c r="U7326" i="10"/>
  <c r="U7325" i="10"/>
  <c r="U7324" i="10"/>
  <c r="U7323" i="10"/>
  <c r="U7322" i="10"/>
  <c r="U7321" i="10"/>
  <c r="U7320" i="10"/>
  <c r="U7319" i="10"/>
  <c r="U7318" i="10"/>
  <c r="U7317" i="10"/>
  <c r="U7316" i="10"/>
  <c r="U7315" i="10"/>
  <c r="U7314" i="10"/>
  <c r="U7313" i="10"/>
  <c r="U7312" i="10"/>
  <c r="U7311" i="10"/>
  <c r="U7310" i="10"/>
  <c r="U7309" i="10"/>
  <c r="U7308" i="10"/>
  <c r="U7307" i="10"/>
  <c r="U7306" i="10"/>
  <c r="U7305" i="10"/>
  <c r="U7304" i="10"/>
  <c r="U7303" i="10"/>
  <c r="U7302" i="10"/>
  <c r="U7301" i="10"/>
  <c r="U7300" i="10"/>
  <c r="U7299" i="10"/>
  <c r="U7298" i="10"/>
  <c r="U7297" i="10"/>
  <c r="U7296" i="10"/>
  <c r="U7295" i="10"/>
  <c r="U7294" i="10"/>
  <c r="U7293" i="10"/>
  <c r="U7292" i="10"/>
  <c r="U7291" i="10"/>
  <c r="U7290" i="10"/>
  <c r="U7289" i="10"/>
  <c r="U7288" i="10"/>
  <c r="U7287" i="10"/>
  <c r="U7286" i="10"/>
  <c r="U7285" i="10"/>
  <c r="U7284" i="10"/>
  <c r="U7283" i="10"/>
  <c r="U7282" i="10"/>
  <c r="U7281" i="10"/>
  <c r="U7280" i="10"/>
  <c r="U7279" i="10"/>
  <c r="U7278" i="10"/>
  <c r="U7277" i="10"/>
  <c r="U7276" i="10"/>
  <c r="U7275" i="10"/>
  <c r="U7274" i="10"/>
  <c r="U7273" i="10"/>
  <c r="U7272" i="10"/>
  <c r="U7271" i="10"/>
  <c r="U7270" i="10"/>
  <c r="U7269" i="10"/>
  <c r="U7268" i="10"/>
  <c r="U7267" i="10"/>
  <c r="U7266" i="10"/>
  <c r="U7265" i="10"/>
  <c r="U7264" i="10"/>
  <c r="U7263" i="10"/>
  <c r="U7262" i="10"/>
  <c r="U7261" i="10"/>
  <c r="U7260" i="10"/>
  <c r="U7259" i="10"/>
  <c r="U7258" i="10"/>
  <c r="U7257" i="10"/>
  <c r="U7256" i="10"/>
  <c r="U7255" i="10"/>
  <c r="U7254" i="10"/>
  <c r="U7253" i="10"/>
  <c r="U7252" i="10"/>
  <c r="U7251" i="10"/>
  <c r="U7250" i="10"/>
  <c r="U7249" i="10"/>
  <c r="U7248" i="10"/>
  <c r="U7247" i="10"/>
  <c r="U7246" i="10"/>
  <c r="U7245" i="10"/>
  <c r="U7244" i="10"/>
  <c r="U7243" i="10"/>
  <c r="U7242" i="10"/>
  <c r="U7241" i="10"/>
  <c r="U7240" i="10"/>
  <c r="U7239" i="10"/>
  <c r="U7238" i="10"/>
  <c r="U7237" i="10"/>
  <c r="U7236" i="10"/>
  <c r="U7235" i="10"/>
  <c r="U7234" i="10"/>
  <c r="U7233" i="10"/>
  <c r="U7232" i="10"/>
  <c r="U7231" i="10"/>
  <c r="U7230" i="10"/>
  <c r="U7229" i="10"/>
  <c r="U7228" i="10"/>
  <c r="U7227" i="10"/>
  <c r="U7226" i="10"/>
  <c r="U7225" i="10"/>
  <c r="U7224" i="10"/>
  <c r="U7223" i="10"/>
  <c r="U7222" i="10"/>
  <c r="U7221" i="10"/>
  <c r="U7220" i="10"/>
  <c r="U7219" i="10"/>
  <c r="U7218" i="10"/>
  <c r="U7217" i="10"/>
  <c r="U7216" i="10"/>
  <c r="U7215" i="10"/>
  <c r="U7214" i="10"/>
  <c r="U7213" i="10"/>
  <c r="U7212" i="10"/>
  <c r="U7211" i="10"/>
  <c r="U7210" i="10"/>
  <c r="U7209" i="10"/>
  <c r="U7208" i="10"/>
  <c r="U7207" i="10"/>
  <c r="U7206" i="10"/>
  <c r="U7205" i="10"/>
  <c r="U7204" i="10"/>
  <c r="U7203" i="10"/>
  <c r="U7202" i="10"/>
  <c r="U7201" i="10"/>
  <c r="U7200" i="10"/>
  <c r="U7199" i="10"/>
  <c r="U7198" i="10"/>
  <c r="U7197" i="10"/>
  <c r="U7196" i="10"/>
  <c r="U7195" i="10"/>
  <c r="U7194" i="10"/>
  <c r="U7193" i="10"/>
  <c r="U7192" i="10"/>
  <c r="U7191" i="10"/>
  <c r="U7190" i="10"/>
  <c r="U7189" i="10"/>
  <c r="U7188" i="10"/>
  <c r="U7187" i="10"/>
  <c r="U7186" i="10"/>
  <c r="U7185" i="10"/>
  <c r="U7184" i="10"/>
  <c r="U7183" i="10"/>
  <c r="U7182" i="10"/>
  <c r="U7181" i="10"/>
  <c r="U7180" i="10"/>
  <c r="U7179" i="10"/>
  <c r="U7178" i="10"/>
  <c r="U7177" i="10"/>
  <c r="U7176" i="10"/>
  <c r="U7175" i="10"/>
  <c r="U7174" i="10"/>
  <c r="U7173" i="10"/>
  <c r="U7172" i="10"/>
  <c r="U7171" i="10"/>
  <c r="U7170" i="10"/>
  <c r="U7169" i="10"/>
  <c r="U7168" i="10"/>
  <c r="U7167" i="10"/>
  <c r="U7166" i="10"/>
  <c r="U7165" i="10"/>
  <c r="U7164" i="10"/>
  <c r="U7163" i="10"/>
  <c r="U7162" i="10"/>
  <c r="U7161" i="10"/>
  <c r="U7160" i="10"/>
  <c r="U7159" i="10"/>
  <c r="U7158" i="10"/>
  <c r="U7157" i="10"/>
  <c r="U7156" i="10"/>
  <c r="U7155" i="10"/>
  <c r="U7154" i="10"/>
  <c r="U7153" i="10"/>
  <c r="U7152" i="10"/>
  <c r="U7151" i="10"/>
  <c r="U7150" i="10"/>
  <c r="U7149" i="10"/>
  <c r="U7148" i="10"/>
  <c r="U7147" i="10"/>
  <c r="U7146" i="10"/>
  <c r="U7145" i="10"/>
  <c r="U7144" i="10"/>
  <c r="U7143" i="10"/>
  <c r="U7142" i="10"/>
  <c r="U7141" i="10"/>
  <c r="U7140" i="10"/>
  <c r="U7139" i="10"/>
  <c r="U7138" i="10"/>
  <c r="U7137" i="10"/>
  <c r="U7136" i="10"/>
  <c r="U7135" i="10"/>
  <c r="U7134" i="10"/>
  <c r="U7133" i="10"/>
  <c r="U7132" i="10"/>
  <c r="U7131" i="10"/>
  <c r="U7130" i="10"/>
  <c r="U7129" i="10"/>
  <c r="U7128" i="10"/>
  <c r="U7127" i="10"/>
  <c r="U7126" i="10"/>
  <c r="U7125" i="10"/>
  <c r="U7124" i="10"/>
  <c r="U7123" i="10"/>
  <c r="U7122" i="10"/>
  <c r="U7121" i="10"/>
  <c r="U7120" i="10"/>
  <c r="U7119" i="10"/>
  <c r="U7118" i="10"/>
  <c r="U7117" i="10"/>
  <c r="U7116" i="10"/>
  <c r="U7115" i="10"/>
  <c r="U7114" i="10"/>
  <c r="U7113" i="10"/>
  <c r="U7112" i="10"/>
  <c r="U7111" i="10"/>
  <c r="U7110" i="10"/>
  <c r="U7109" i="10"/>
  <c r="U7108" i="10"/>
  <c r="U7107" i="10"/>
  <c r="U7106" i="10"/>
  <c r="U7105" i="10"/>
  <c r="U7104" i="10"/>
  <c r="U7103" i="10"/>
  <c r="U7102" i="10"/>
  <c r="U7101" i="10"/>
  <c r="U7100" i="10"/>
  <c r="U7099" i="10"/>
  <c r="U7098" i="10"/>
  <c r="U7097" i="10"/>
  <c r="U7096" i="10"/>
  <c r="U7095" i="10"/>
  <c r="U7094" i="10"/>
  <c r="U7093" i="10"/>
  <c r="U7092" i="10"/>
  <c r="U7091" i="10"/>
  <c r="U7090" i="10"/>
  <c r="U7089" i="10"/>
  <c r="U7088" i="10"/>
  <c r="U7087" i="10"/>
  <c r="U7086" i="10"/>
  <c r="U7085" i="10"/>
  <c r="U7084" i="10"/>
  <c r="U7083" i="10"/>
  <c r="U7082" i="10"/>
  <c r="U7081" i="10"/>
  <c r="U7080" i="10"/>
  <c r="U7079" i="10"/>
  <c r="U7078" i="10"/>
  <c r="U7077" i="10"/>
  <c r="U7076" i="10"/>
  <c r="U7075" i="10"/>
  <c r="U7074" i="10"/>
  <c r="U7073" i="10"/>
  <c r="U7072" i="10"/>
  <c r="U7071" i="10"/>
  <c r="U7070" i="10"/>
  <c r="U7069" i="10"/>
  <c r="U7068" i="10"/>
  <c r="U7067" i="10"/>
  <c r="U7066" i="10"/>
  <c r="U7065" i="10"/>
  <c r="U7064" i="10"/>
  <c r="U7063" i="10"/>
  <c r="U7062" i="10"/>
  <c r="U7061" i="10"/>
  <c r="U7060" i="10"/>
  <c r="U7059" i="10"/>
  <c r="U7058" i="10"/>
  <c r="U7057" i="10"/>
  <c r="U7056" i="10"/>
  <c r="U7055" i="10"/>
  <c r="U7054" i="10"/>
  <c r="U7053" i="10"/>
  <c r="U7052" i="10"/>
  <c r="U7051" i="10"/>
  <c r="U7050" i="10"/>
  <c r="U7049" i="10"/>
  <c r="U7048" i="10"/>
  <c r="U7047" i="10"/>
  <c r="U7046" i="10"/>
  <c r="U7045" i="10"/>
  <c r="U7044" i="10"/>
  <c r="U7043" i="10"/>
  <c r="U7042" i="10"/>
  <c r="U7041" i="10"/>
  <c r="U7040" i="10"/>
  <c r="U7039" i="10"/>
  <c r="U7038" i="10"/>
  <c r="U7037" i="10"/>
  <c r="U7036" i="10"/>
  <c r="U7035" i="10"/>
  <c r="U7034" i="10"/>
  <c r="U7033" i="10"/>
  <c r="U7032" i="10"/>
  <c r="U7031" i="10"/>
  <c r="U7030" i="10"/>
  <c r="U7029" i="10"/>
  <c r="U7028" i="10"/>
  <c r="U7027" i="10"/>
  <c r="U7026" i="10"/>
  <c r="U7025" i="10"/>
  <c r="U7024" i="10"/>
  <c r="U7023" i="10"/>
  <c r="U7022" i="10"/>
  <c r="U7021" i="10"/>
  <c r="U7020" i="10"/>
  <c r="U7019" i="10"/>
  <c r="U7018" i="10"/>
  <c r="U7017" i="10"/>
  <c r="U7016" i="10"/>
  <c r="U7015" i="10"/>
  <c r="U7014" i="10"/>
  <c r="U7013" i="10"/>
  <c r="U7012" i="10"/>
  <c r="U7011" i="10"/>
  <c r="U7010" i="10"/>
  <c r="U7009" i="10"/>
  <c r="U7008" i="10"/>
  <c r="U7007" i="10"/>
  <c r="U7006" i="10"/>
  <c r="U7005" i="10"/>
  <c r="U7004" i="10"/>
  <c r="U7003" i="10"/>
  <c r="U7002" i="10"/>
  <c r="U7001" i="10"/>
  <c r="U7000" i="10"/>
  <c r="U6999" i="10"/>
  <c r="U6998" i="10"/>
  <c r="U6997" i="10"/>
  <c r="U6996" i="10"/>
  <c r="U6995" i="10"/>
  <c r="U6994" i="10"/>
  <c r="U6993" i="10"/>
  <c r="U6992" i="10"/>
  <c r="U6991" i="10"/>
  <c r="U6990" i="10"/>
  <c r="U6989" i="10"/>
  <c r="U6988" i="10"/>
  <c r="U6987" i="10"/>
  <c r="U6986" i="10"/>
  <c r="U6985" i="10"/>
  <c r="U6984" i="10"/>
  <c r="U6983" i="10"/>
  <c r="U6982" i="10"/>
  <c r="U6981" i="10"/>
  <c r="U6980" i="10"/>
  <c r="U6979" i="10"/>
  <c r="U6978" i="10"/>
  <c r="U6977" i="10"/>
  <c r="U6976" i="10"/>
  <c r="U6975" i="10"/>
  <c r="U6974" i="10"/>
  <c r="U6973" i="10"/>
  <c r="U6972" i="10"/>
  <c r="U6971" i="10"/>
  <c r="U6970" i="10"/>
  <c r="U6969" i="10"/>
  <c r="U6968" i="10"/>
  <c r="U6967" i="10"/>
  <c r="U6966" i="10"/>
  <c r="U6965" i="10"/>
  <c r="U6964" i="10"/>
  <c r="U6963" i="10"/>
  <c r="U6962" i="10"/>
  <c r="U6961" i="10"/>
  <c r="U6960" i="10"/>
  <c r="U6959" i="10"/>
  <c r="U6958" i="10"/>
  <c r="U6957" i="10"/>
  <c r="U6956" i="10"/>
  <c r="U6955" i="10"/>
  <c r="U6954" i="10"/>
  <c r="U6953" i="10"/>
  <c r="U6952" i="10"/>
  <c r="U6951" i="10"/>
  <c r="U6950" i="10"/>
  <c r="U6949" i="10"/>
  <c r="U6948" i="10"/>
  <c r="U6947" i="10"/>
  <c r="U6946" i="10"/>
  <c r="U6945" i="10"/>
  <c r="U6944" i="10"/>
  <c r="U6943" i="10"/>
  <c r="U6942" i="10"/>
  <c r="U6941" i="10"/>
  <c r="U6940" i="10"/>
  <c r="U6939" i="10"/>
  <c r="U6938" i="10"/>
  <c r="U6937" i="10"/>
  <c r="U6936" i="10"/>
  <c r="U6935" i="10"/>
  <c r="U6934" i="10"/>
  <c r="U6933" i="10"/>
  <c r="U6932" i="10"/>
  <c r="U6931" i="10"/>
  <c r="U6930" i="10"/>
  <c r="U6929" i="10"/>
  <c r="U6928" i="10"/>
  <c r="U6927" i="10"/>
  <c r="U6926" i="10"/>
  <c r="U6925" i="10"/>
  <c r="U6924" i="10"/>
  <c r="U6923" i="10"/>
  <c r="U6922" i="10"/>
  <c r="U6921" i="10"/>
  <c r="U6920" i="10"/>
  <c r="U6919" i="10"/>
  <c r="U6918" i="10"/>
  <c r="U6917" i="10"/>
  <c r="U6916" i="10"/>
  <c r="U6915" i="10"/>
  <c r="U6914" i="10"/>
  <c r="U6913" i="10"/>
  <c r="U6912" i="10"/>
  <c r="U6911" i="10"/>
  <c r="U6910" i="10"/>
  <c r="U6909" i="10"/>
  <c r="U6908" i="10"/>
  <c r="U6907" i="10"/>
  <c r="U6906" i="10"/>
  <c r="U6905" i="10"/>
  <c r="U6904" i="10"/>
  <c r="U6903" i="10"/>
  <c r="U6902" i="10"/>
  <c r="U6901" i="10"/>
  <c r="U6900" i="10"/>
  <c r="U6899" i="10"/>
  <c r="U6898" i="10"/>
  <c r="U6897" i="10"/>
  <c r="U6896" i="10"/>
  <c r="U6895" i="10"/>
  <c r="U6894" i="10"/>
  <c r="U6893" i="10"/>
  <c r="U6892" i="10"/>
  <c r="U6891" i="10"/>
  <c r="U6890" i="10"/>
  <c r="U6889" i="10"/>
  <c r="U6888" i="10"/>
  <c r="U6887" i="10"/>
  <c r="U6886" i="10"/>
  <c r="U6885" i="10"/>
  <c r="U6884" i="10"/>
  <c r="U6883" i="10"/>
  <c r="U6882" i="10"/>
  <c r="U6881" i="10"/>
  <c r="U6880" i="10"/>
  <c r="U6879" i="10"/>
  <c r="U6878" i="10"/>
  <c r="U6877" i="10"/>
  <c r="U6876" i="10"/>
  <c r="U6875" i="10"/>
  <c r="U6874" i="10"/>
  <c r="U6873" i="10"/>
  <c r="U6872" i="10"/>
  <c r="U6871" i="10"/>
  <c r="U6870" i="10"/>
  <c r="U6869" i="10"/>
  <c r="U6868" i="10"/>
  <c r="U6867" i="10"/>
  <c r="U6866" i="10"/>
  <c r="U6865" i="10"/>
  <c r="U6864" i="10"/>
  <c r="U6863" i="10"/>
  <c r="U6862" i="10"/>
  <c r="U6861" i="10"/>
  <c r="U6860" i="10"/>
  <c r="U6859" i="10"/>
  <c r="U6858" i="10"/>
  <c r="U6857" i="10"/>
  <c r="U6856" i="10"/>
  <c r="U6855" i="10"/>
  <c r="U6854" i="10"/>
  <c r="U6853" i="10"/>
  <c r="U6852" i="10"/>
  <c r="U6851" i="10"/>
  <c r="U6850" i="10"/>
  <c r="U6849" i="10"/>
  <c r="U6848" i="10"/>
  <c r="U6847" i="10"/>
  <c r="U6846" i="10"/>
  <c r="U6845" i="10"/>
  <c r="U6844" i="10"/>
  <c r="U6843" i="10"/>
  <c r="U6842" i="10"/>
  <c r="U6841" i="10"/>
  <c r="U6840" i="10"/>
  <c r="U6839" i="10"/>
  <c r="U6838" i="10"/>
  <c r="U6837" i="10"/>
  <c r="U6836" i="10"/>
  <c r="U6835" i="10"/>
  <c r="U6834" i="10"/>
  <c r="U6833" i="10"/>
  <c r="U6832" i="10"/>
  <c r="U6831" i="10"/>
  <c r="U6830" i="10"/>
  <c r="U6829" i="10"/>
  <c r="U6828" i="10"/>
  <c r="U6827" i="10"/>
  <c r="U6826" i="10"/>
  <c r="U6825" i="10"/>
  <c r="U6824" i="10"/>
  <c r="U6823" i="10"/>
  <c r="U6822" i="10"/>
  <c r="U6821" i="10"/>
  <c r="U6820" i="10"/>
  <c r="U6819" i="10"/>
  <c r="U6818" i="10"/>
  <c r="U6817" i="10"/>
  <c r="U6816" i="10"/>
  <c r="U6815" i="10"/>
  <c r="U6814" i="10"/>
  <c r="U6813" i="10"/>
  <c r="U6812" i="10"/>
  <c r="U6811" i="10"/>
  <c r="U6810" i="10"/>
  <c r="U6809" i="10"/>
  <c r="U6808" i="10"/>
  <c r="U6807" i="10"/>
  <c r="U6806" i="10"/>
  <c r="U6805" i="10"/>
  <c r="U6804" i="10"/>
  <c r="U6803" i="10"/>
  <c r="U6802" i="10"/>
  <c r="U6801" i="10"/>
  <c r="U6800" i="10"/>
  <c r="U6799" i="10"/>
  <c r="U6798" i="10"/>
  <c r="U6797" i="10"/>
  <c r="U6796" i="10"/>
  <c r="U6795" i="10"/>
  <c r="U6794" i="10"/>
  <c r="U6793" i="10"/>
  <c r="U6792" i="10"/>
  <c r="U6791" i="10"/>
  <c r="U6790" i="10"/>
  <c r="U6789" i="10"/>
  <c r="U6788" i="10"/>
  <c r="U6787" i="10"/>
  <c r="U6786" i="10"/>
  <c r="U6785" i="10"/>
  <c r="U6784" i="10"/>
  <c r="U6783" i="10"/>
  <c r="U6782" i="10"/>
  <c r="U6781" i="10"/>
  <c r="U6780" i="10"/>
  <c r="U6779" i="10"/>
  <c r="U6778" i="10"/>
  <c r="U6777" i="10"/>
  <c r="U6776" i="10"/>
  <c r="U6775" i="10"/>
  <c r="U6774" i="10"/>
  <c r="U6773" i="10"/>
  <c r="U6772" i="10"/>
  <c r="U6771" i="10"/>
  <c r="U6770" i="10"/>
  <c r="U6769" i="10"/>
  <c r="U6768" i="10"/>
  <c r="U6767" i="10"/>
  <c r="U6766" i="10"/>
  <c r="U6765" i="10"/>
  <c r="U6764" i="10"/>
  <c r="U6763" i="10"/>
  <c r="U6762" i="10"/>
  <c r="U6761" i="10"/>
  <c r="U6760" i="10"/>
  <c r="U6759" i="10"/>
  <c r="U6758" i="10"/>
  <c r="U6757" i="10"/>
  <c r="U6756" i="10"/>
  <c r="U6755" i="10"/>
  <c r="U6754" i="10"/>
  <c r="U6753" i="10"/>
  <c r="U6752" i="10"/>
  <c r="U6751" i="10"/>
  <c r="U6750" i="10"/>
  <c r="U6749" i="10"/>
  <c r="U6748" i="10"/>
  <c r="U6747" i="10"/>
  <c r="U6746" i="10"/>
  <c r="U6745" i="10"/>
  <c r="U6744" i="10"/>
  <c r="U6743" i="10"/>
  <c r="U6742" i="10"/>
  <c r="U6741" i="10"/>
  <c r="U6740" i="10"/>
  <c r="U6739" i="10"/>
  <c r="U6738" i="10"/>
  <c r="U6737" i="10"/>
  <c r="U6736" i="10"/>
  <c r="U6735" i="10"/>
  <c r="U6734" i="10"/>
  <c r="U6733" i="10"/>
  <c r="U6732" i="10"/>
  <c r="U6731" i="10"/>
  <c r="U6730" i="10"/>
  <c r="U6729" i="10"/>
  <c r="U6728" i="10"/>
  <c r="U6727" i="10"/>
  <c r="U6726" i="10"/>
  <c r="U6725" i="10"/>
  <c r="U6724" i="10"/>
  <c r="U6723" i="10"/>
  <c r="U6722" i="10"/>
  <c r="U6721" i="10"/>
  <c r="U6720" i="10"/>
  <c r="U6719" i="10"/>
  <c r="U6718" i="10"/>
  <c r="U6717" i="10"/>
  <c r="U6716" i="10"/>
  <c r="U6715" i="10"/>
  <c r="U6714" i="10"/>
  <c r="U6713" i="10"/>
  <c r="U6712" i="10"/>
  <c r="U6711" i="10"/>
  <c r="U6710" i="10"/>
  <c r="U6709" i="10"/>
  <c r="U6708" i="10"/>
  <c r="U6707" i="10"/>
  <c r="U6706" i="10"/>
  <c r="U6705" i="10"/>
  <c r="U6704" i="10"/>
  <c r="U6703" i="10"/>
  <c r="U6702" i="10"/>
  <c r="U6701" i="10"/>
  <c r="U6700" i="10"/>
  <c r="U6699" i="10"/>
  <c r="U6698" i="10"/>
  <c r="U6697" i="10"/>
  <c r="U6696" i="10"/>
  <c r="U6695" i="10"/>
  <c r="U6694" i="10"/>
  <c r="U6693" i="10"/>
  <c r="U6692" i="10"/>
  <c r="U6691" i="10"/>
  <c r="U6690" i="10"/>
  <c r="U6689" i="10"/>
  <c r="U6688" i="10"/>
  <c r="U6687" i="10"/>
  <c r="U6686" i="10"/>
  <c r="U6685" i="10"/>
  <c r="U6684" i="10"/>
  <c r="U6683" i="10"/>
  <c r="U6682" i="10"/>
  <c r="U6681" i="10"/>
  <c r="U6680" i="10"/>
  <c r="U6679" i="10"/>
  <c r="U6678" i="10"/>
  <c r="U6677" i="10"/>
  <c r="U6676" i="10"/>
  <c r="U6675" i="10"/>
  <c r="U6674" i="10"/>
  <c r="U6673" i="10"/>
  <c r="U6672" i="10"/>
  <c r="U6671" i="10"/>
  <c r="U6670" i="10"/>
  <c r="U6669" i="10"/>
  <c r="U6668" i="10"/>
  <c r="U6667" i="10"/>
  <c r="U6666" i="10"/>
  <c r="U6665" i="10"/>
  <c r="U6664" i="10"/>
  <c r="U6663" i="10"/>
  <c r="U6662" i="10"/>
  <c r="U6661" i="10"/>
  <c r="U6660" i="10"/>
  <c r="U6659" i="10"/>
  <c r="U6658" i="10"/>
  <c r="U6657" i="10"/>
  <c r="U6656" i="10"/>
  <c r="U6655" i="10"/>
  <c r="U6654" i="10"/>
  <c r="U6653" i="10"/>
  <c r="U6652" i="10"/>
  <c r="U6651" i="10"/>
  <c r="U6650" i="10"/>
  <c r="U6649" i="10"/>
  <c r="U6648" i="10"/>
  <c r="U6647" i="10"/>
  <c r="U6646" i="10"/>
  <c r="U6645" i="10"/>
  <c r="U6644" i="10"/>
  <c r="U6643" i="10"/>
  <c r="U6642" i="10"/>
  <c r="U6641" i="10"/>
  <c r="U6640" i="10"/>
  <c r="U6639" i="10"/>
  <c r="U6638" i="10"/>
  <c r="U6637" i="10"/>
  <c r="U6636" i="10"/>
  <c r="U6635" i="10"/>
  <c r="U6634" i="10"/>
  <c r="U6633" i="10"/>
  <c r="U6632" i="10"/>
  <c r="U6631" i="10"/>
  <c r="U6630" i="10"/>
  <c r="U6629" i="10"/>
  <c r="U6628" i="10"/>
  <c r="U6627" i="10"/>
  <c r="U6626" i="10"/>
  <c r="U6625" i="10"/>
  <c r="U6624" i="10"/>
  <c r="U6623" i="10"/>
  <c r="U6622" i="10"/>
  <c r="U6621" i="10"/>
  <c r="U6620" i="10"/>
  <c r="U6619" i="10"/>
  <c r="U6618" i="10"/>
  <c r="U6617" i="10"/>
  <c r="U6616" i="10"/>
  <c r="U6615" i="10"/>
  <c r="U6614" i="10"/>
  <c r="U6613" i="10"/>
  <c r="U6612" i="10"/>
  <c r="U6611" i="10"/>
  <c r="U6610" i="10"/>
  <c r="U6609" i="10"/>
  <c r="U6608" i="10"/>
  <c r="U6607" i="10"/>
  <c r="U6606" i="10"/>
  <c r="U6605" i="10"/>
  <c r="U6604" i="10"/>
  <c r="U6603" i="10"/>
  <c r="U6602" i="10"/>
  <c r="U6601" i="10"/>
  <c r="U6600" i="10"/>
  <c r="U6599" i="10"/>
  <c r="U6598" i="10"/>
  <c r="U6597" i="10"/>
  <c r="U6596" i="10"/>
  <c r="U6595" i="10"/>
  <c r="U6594" i="10"/>
  <c r="U6593" i="10"/>
  <c r="U6592" i="10"/>
  <c r="U6591" i="10"/>
  <c r="U6590" i="10"/>
  <c r="U6589" i="10"/>
  <c r="U6588" i="10"/>
  <c r="U6587" i="10"/>
  <c r="U6586" i="10"/>
  <c r="U6585" i="10"/>
  <c r="U6584" i="10"/>
  <c r="U6583" i="10"/>
  <c r="U6582" i="10"/>
  <c r="U6581" i="10"/>
  <c r="U6580" i="10"/>
  <c r="U6579" i="10"/>
  <c r="U6578" i="10"/>
  <c r="U6577" i="10"/>
  <c r="U6576" i="10"/>
  <c r="U6575" i="10"/>
  <c r="U6574" i="10"/>
  <c r="U6573" i="10"/>
  <c r="U6572" i="10"/>
  <c r="U6571" i="10"/>
  <c r="U6570" i="10"/>
  <c r="U6569" i="10"/>
  <c r="U6568" i="10"/>
  <c r="U6567" i="10"/>
  <c r="U6566" i="10"/>
  <c r="U6565" i="10"/>
  <c r="U6564" i="10"/>
  <c r="U6563" i="10"/>
  <c r="U6562" i="10"/>
  <c r="U6561" i="10"/>
  <c r="U6560" i="10"/>
  <c r="U6559" i="10"/>
  <c r="U6558" i="10"/>
  <c r="U6557" i="10"/>
  <c r="U6556" i="10"/>
  <c r="U6555" i="10"/>
  <c r="U6554" i="10"/>
  <c r="U6553" i="10"/>
  <c r="U6552" i="10"/>
  <c r="U6551" i="10"/>
  <c r="U6550" i="10"/>
  <c r="U6549" i="10"/>
  <c r="U6548" i="10"/>
  <c r="U6547" i="10"/>
  <c r="U6546" i="10"/>
  <c r="U6545" i="10"/>
  <c r="U6544" i="10"/>
  <c r="U6543" i="10"/>
  <c r="U6542" i="10"/>
  <c r="U6541" i="10"/>
  <c r="U6540" i="10"/>
  <c r="U6539" i="10"/>
  <c r="U6538" i="10"/>
  <c r="U6537" i="10"/>
  <c r="U6536" i="10"/>
  <c r="U6535" i="10"/>
  <c r="U6534" i="10"/>
  <c r="U6533" i="10"/>
  <c r="U6532" i="10"/>
  <c r="U6531" i="10"/>
  <c r="U6530" i="10"/>
  <c r="U6529" i="10"/>
  <c r="U6528" i="10"/>
  <c r="U6527" i="10"/>
  <c r="U6526" i="10"/>
  <c r="U6525" i="10"/>
  <c r="U6524" i="10"/>
  <c r="U6523" i="10"/>
  <c r="U6522" i="10"/>
  <c r="U6521" i="10"/>
  <c r="U6520" i="10"/>
  <c r="U6519" i="10"/>
  <c r="U6518" i="10"/>
  <c r="U6517" i="10"/>
  <c r="U6516" i="10"/>
  <c r="U6515" i="10"/>
  <c r="U6514" i="10"/>
  <c r="U6513" i="10"/>
  <c r="U6512" i="10"/>
  <c r="U6511" i="10"/>
  <c r="U6510" i="10"/>
  <c r="U6509" i="10"/>
  <c r="U6508" i="10"/>
  <c r="U6507" i="10"/>
  <c r="U6506" i="10"/>
  <c r="U6505" i="10"/>
  <c r="U6504" i="10"/>
  <c r="U6503" i="10"/>
  <c r="U6502" i="10"/>
  <c r="U6501" i="10"/>
  <c r="U6500" i="10"/>
  <c r="U6499" i="10"/>
  <c r="U6498" i="10"/>
  <c r="U6497" i="10"/>
  <c r="U6496" i="10"/>
  <c r="U6495" i="10"/>
  <c r="U6494" i="10"/>
  <c r="U6493" i="10"/>
  <c r="U6492" i="10"/>
  <c r="U6491" i="10"/>
  <c r="U6490" i="10"/>
  <c r="U6489" i="10"/>
  <c r="U6488" i="10"/>
  <c r="U6487" i="10"/>
  <c r="U6486" i="10"/>
  <c r="U6485" i="10"/>
  <c r="U6484" i="10"/>
  <c r="U6483" i="10"/>
  <c r="U6482" i="10"/>
  <c r="U6481" i="10"/>
  <c r="U6480" i="10"/>
  <c r="U6479" i="10"/>
  <c r="U6478" i="10"/>
  <c r="U6477" i="10"/>
  <c r="U6476" i="10"/>
  <c r="U6475" i="10"/>
  <c r="U6474" i="10"/>
  <c r="U6473" i="10"/>
  <c r="U6472" i="10"/>
  <c r="U6471" i="10"/>
  <c r="U6470" i="10"/>
  <c r="U6469" i="10"/>
  <c r="U6468" i="10"/>
  <c r="U6467" i="10"/>
  <c r="U6466" i="10"/>
  <c r="U6465" i="10"/>
  <c r="U6464" i="10"/>
  <c r="U6463" i="10"/>
  <c r="U6462" i="10"/>
  <c r="U6461" i="10"/>
  <c r="U6460" i="10"/>
  <c r="U6459" i="10"/>
  <c r="U6458" i="10"/>
  <c r="U6457" i="10"/>
  <c r="U6456" i="10"/>
  <c r="U6455" i="10"/>
  <c r="U6454" i="10"/>
  <c r="U6453" i="10"/>
  <c r="U6452" i="10"/>
  <c r="U6451" i="10"/>
  <c r="U6450" i="10"/>
  <c r="U6449" i="10"/>
  <c r="U6448" i="10"/>
  <c r="U6447" i="10"/>
  <c r="U6446" i="10"/>
  <c r="U6445" i="10"/>
  <c r="U6444" i="10"/>
  <c r="U6443" i="10"/>
  <c r="U6442" i="10"/>
  <c r="U6441" i="10"/>
  <c r="U6440" i="10"/>
  <c r="U6439" i="10"/>
  <c r="U6438" i="10"/>
  <c r="U6437" i="10"/>
  <c r="U6436" i="10"/>
  <c r="U6435" i="10"/>
  <c r="U6434" i="10"/>
  <c r="U6433" i="10"/>
  <c r="U6432" i="10"/>
  <c r="U6431" i="10"/>
  <c r="U6430" i="10"/>
  <c r="U6429" i="10"/>
  <c r="U6428" i="10"/>
  <c r="U6427" i="10"/>
  <c r="U6426" i="10"/>
  <c r="U6425" i="10"/>
  <c r="U6424" i="10"/>
  <c r="U6423" i="10"/>
  <c r="U6422" i="10"/>
  <c r="U6421" i="10"/>
  <c r="U6420" i="10"/>
  <c r="U6419" i="10"/>
  <c r="U6418" i="10"/>
  <c r="U6417" i="10"/>
  <c r="U6416" i="10"/>
  <c r="U6415" i="10"/>
  <c r="U6414" i="10"/>
  <c r="U6413" i="10"/>
  <c r="U6412" i="10"/>
  <c r="U6411" i="10"/>
  <c r="U6410" i="10"/>
  <c r="U6409" i="10"/>
  <c r="U6408" i="10"/>
  <c r="U6407" i="10"/>
  <c r="U6406" i="10"/>
  <c r="U6405" i="10"/>
  <c r="U6404" i="10"/>
  <c r="U6403" i="10"/>
  <c r="U6402" i="10"/>
  <c r="U6401" i="10"/>
  <c r="U6400" i="10"/>
  <c r="U6399" i="10"/>
  <c r="U6398" i="10"/>
  <c r="U6397" i="10"/>
  <c r="U6396" i="10"/>
  <c r="U6395" i="10"/>
  <c r="U6394" i="10"/>
  <c r="U6393" i="10"/>
  <c r="U6392" i="10"/>
  <c r="U6391" i="10"/>
  <c r="U6390" i="10"/>
  <c r="U6389" i="10"/>
  <c r="U6388" i="10"/>
  <c r="U6387" i="10"/>
  <c r="U6386" i="10"/>
  <c r="U6385" i="10"/>
  <c r="U6384" i="10"/>
  <c r="U6383" i="10"/>
  <c r="U6382" i="10"/>
  <c r="U6381" i="10"/>
  <c r="U6380" i="10"/>
  <c r="U6379" i="10"/>
  <c r="U6378" i="10"/>
  <c r="U6377" i="10"/>
  <c r="U6376" i="10"/>
  <c r="U6375" i="10"/>
  <c r="U6374" i="10"/>
  <c r="U6373" i="10"/>
  <c r="U6372" i="10"/>
  <c r="U6371" i="10"/>
  <c r="U6370" i="10"/>
  <c r="U6369" i="10"/>
  <c r="U6368" i="10"/>
  <c r="U6367" i="10"/>
  <c r="U6366" i="10"/>
  <c r="U6365" i="10"/>
  <c r="U6364" i="10"/>
  <c r="U6363" i="10"/>
  <c r="U6362" i="10"/>
  <c r="U6361" i="10"/>
  <c r="U6360" i="10"/>
  <c r="U6359" i="10"/>
  <c r="U6358" i="10"/>
  <c r="U6357" i="10"/>
  <c r="U6356" i="10"/>
  <c r="U6355" i="10"/>
  <c r="U6354" i="10"/>
  <c r="U6353" i="10"/>
  <c r="U6352" i="10"/>
  <c r="U6351" i="10"/>
  <c r="U6350" i="10"/>
  <c r="U6349" i="10"/>
  <c r="U6348" i="10"/>
  <c r="U6347" i="10"/>
  <c r="U6346" i="10"/>
  <c r="U6345" i="10"/>
  <c r="U6344" i="10"/>
  <c r="U6343" i="10"/>
  <c r="U6342" i="10"/>
  <c r="U6341" i="10"/>
  <c r="U6340" i="10"/>
  <c r="U6339" i="10"/>
  <c r="U6338" i="10"/>
  <c r="U6337" i="10"/>
  <c r="U6336" i="10"/>
  <c r="U6335" i="10"/>
  <c r="U6334" i="10"/>
  <c r="U6333" i="10"/>
  <c r="U6332" i="10"/>
  <c r="U6331" i="10"/>
  <c r="U6330" i="10"/>
  <c r="U6329" i="10"/>
  <c r="U6328" i="10"/>
  <c r="U6327" i="10"/>
  <c r="U6326" i="10"/>
  <c r="U6325" i="10"/>
  <c r="U6324" i="10"/>
  <c r="U6323" i="10"/>
  <c r="U6322" i="10"/>
  <c r="U6321" i="10"/>
  <c r="U6320" i="10"/>
  <c r="U6319" i="10"/>
  <c r="U6318" i="10"/>
  <c r="U6317" i="10"/>
  <c r="U6316" i="10"/>
  <c r="U6315" i="10"/>
  <c r="U6314" i="10"/>
  <c r="U6313" i="10"/>
  <c r="U6312" i="10"/>
  <c r="U6311" i="10"/>
  <c r="U6310" i="10"/>
  <c r="U6309" i="10"/>
  <c r="U6308" i="10"/>
  <c r="U6307" i="10"/>
  <c r="U6306" i="10"/>
  <c r="U6305" i="10"/>
  <c r="U6304" i="10"/>
  <c r="U6303" i="10"/>
  <c r="U6302" i="10"/>
  <c r="U6301" i="10"/>
  <c r="U6300" i="10"/>
  <c r="U6299" i="10"/>
  <c r="U6298" i="10"/>
  <c r="U6297" i="10"/>
  <c r="U6296" i="10"/>
  <c r="U6295" i="10"/>
  <c r="U6294" i="10"/>
  <c r="U6293" i="10"/>
  <c r="U6292" i="10"/>
  <c r="U6291" i="10"/>
  <c r="U6290" i="10"/>
  <c r="U6289" i="10"/>
  <c r="U6288" i="10"/>
  <c r="U6287" i="10"/>
  <c r="U6286" i="10"/>
  <c r="U6285" i="10"/>
  <c r="U6284" i="10"/>
  <c r="U6283" i="10"/>
  <c r="U6282" i="10"/>
  <c r="U6281" i="10"/>
  <c r="U6280" i="10"/>
  <c r="U6279" i="10"/>
  <c r="U6278" i="10"/>
  <c r="U6277" i="10"/>
  <c r="U6276" i="10"/>
  <c r="U6275" i="10"/>
  <c r="U6274" i="10"/>
  <c r="U6273" i="10"/>
  <c r="U6272" i="10"/>
  <c r="U6271" i="10"/>
  <c r="U6270" i="10"/>
  <c r="U6269" i="10"/>
  <c r="U6268" i="10"/>
  <c r="U6267" i="10"/>
  <c r="U6266" i="10"/>
  <c r="U6265" i="10"/>
  <c r="U6264" i="10"/>
  <c r="U6263" i="10"/>
  <c r="U6262" i="10"/>
  <c r="U6261" i="10"/>
  <c r="U6260" i="10"/>
  <c r="U6259" i="10"/>
  <c r="U6258" i="10"/>
  <c r="U6257" i="10"/>
  <c r="U6256" i="10"/>
  <c r="U6255" i="10"/>
  <c r="U6254" i="10"/>
  <c r="U6253" i="10"/>
  <c r="U6252" i="10"/>
  <c r="U6251" i="10"/>
  <c r="U6250" i="10"/>
  <c r="U6249" i="10"/>
  <c r="U6248" i="10"/>
  <c r="U6247" i="10"/>
  <c r="U6246" i="10"/>
  <c r="U6245" i="10"/>
  <c r="U6244" i="10"/>
  <c r="U6243" i="10"/>
  <c r="U6242" i="10"/>
  <c r="U6241" i="10"/>
  <c r="U6240" i="10"/>
  <c r="U6239" i="10"/>
  <c r="U6238" i="10"/>
  <c r="U6237" i="10"/>
  <c r="U6236" i="10"/>
  <c r="U6235" i="10"/>
  <c r="U6234" i="10"/>
  <c r="U6233" i="10"/>
  <c r="U6232" i="10"/>
  <c r="U6231" i="10"/>
  <c r="U6230" i="10"/>
  <c r="U6229" i="10"/>
  <c r="U6228" i="10"/>
  <c r="U6227" i="10"/>
  <c r="U6226" i="10"/>
  <c r="U6225" i="10"/>
  <c r="U6224" i="10"/>
  <c r="U6223" i="10"/>
  <c r="U6222" i="10"/>
  <c r="U6221" i="10"/>
  <c r="U6220" i="10"/>
  <c r="U6219" i="10"/>
  <c r="U6218" i="10"/>
  <c r="U6217" i="10"/>
  <c r="U6216" i="10"/>
  <c r="U6215" i="10"/>
  <c r="U6214" i="10"/>
  <c r="U6213" i="10"/>
  <c r="U6212" i="10"/>
  <c r="U6211" i="10"/>
  <c r="U6210" i="10"/>
  <c r="U6209" i="10"/>
  <c r="U6208" i="10"/>
  <c r="U6207" i="10"/>
  <c r="U6206" i="10"/>
  <c r="U6205" i="10"/>
  <c r="U6204" i="10"/>
  <c r="U6203" i="10"/>
  <c r="U6202" i="10"/>
  <c r="U6201" i="10"/>
  <c r="U6200" i="10"/>
  <c r="U6199" i="10"/>
  <c r="U6198" i="10"/>
  <c r="U6197" i="10"/>
  <c r="U6196" i="10"/>
  <c r="U6195" i="10"/>
  <c r="U6194" i="10"/>
  <c r="U6193" i="10"/>
  <c r="U6192" i="10"/>
  <c r="U6191" i="10"/>
  <c r="U6190" i="10"/>
  <c r="U6189" i="10"/>
  <c r="U6188" i="10"/>
  <c r="U6187" i="10"/>
  <c r="U6186" i="10"/>
  <c r="U6185" i="10"/>
  <c r="U6184" i="10"/>
  <c r="U6183" i="10"/>
  <c r="U6182" i="10"/>
  <c r="U6181" i="10"/>
  <c r="U6180" i="10"/>
  <c r="U6179" i="10"/>
  <c r="U6178" i="10"/>
  <c r="U6177" i="10"/>
  <c r="U6176" i="10"/>
  <c r="U6175" i="10"/>
  <c r="U6174" i="10"/>
  <c r="U6173" i="10"/>
  <c r="U6172" i="10"/>
  <c r="U6171" i="10"/>
  <c r="U6170" i="10"/>
  <c r="U6169" i="10"/>
  <c r="U6168" i="10"/>
  <c r="U6167" i="10"/>
  <c r="U6166" i="10"/>
  <c r="U6165" i="10"/>
  <c r="U6164" i="10"/>
  <c r="U6163" i="10"/>
  <c r="U6162" i="10"/>
  <c r="U6161" i="10"/>
  <c r="U6160" i="10"/>
  <c r="U6159" i="10"/>
  <c r="U6158" i="10"/>
  <c r="U6157" i="10"/>
  <c r="U6156" i="10"/>
  <c r="U6155" i="10"/>
  <c r="U6154" i="10"/>
  <c r="U6153" i="10"/>
  <c r="U6152" i="10"/>
  <c r="U6151" i="10"/>
  <c r="U6150" i="10"/>
  <c r="U6149" i="10"/>
  <c r="U6148" i="10"/>
  <c r="U6147" i="10"/>
  <c r="U6146" i="10"/>
  <c r="U6145" i="10"/>
  <c r="U6144" i="10"/>
  <c r="U6143" i="10"/>
  <c r="U6142" i="10"/>
  <c r="U6141" i="10"/>
  <c r="U6140" i="10"/>
  <c r="U6139" i="10"/>
  <c r="U6138" i="10"/>
  <c r="U6137" i="10"/>
  <c r="U6136" i="10"/>
  <c r="U6135" i="10"/>
  <c r="U6134" i="10"/>
  <c r="U6133" i="10"/>
  <c r="U6132" i="10"/>
  <c r="U6131" i="10"/>
  <c r="U6130" i="10"/>
  <c r="U6129" i="10"/>
  <c r="U6128" i="10"/>
  <c r="U6127" i="10"/>
  <c r="U6126" i="10"/>
  <c r="U6125" i="10"/>
  <c r="U6124" i="10"/>
  <c r="U6123" i="10"/>
  <c r="U6122" i="10"/>
  <c r="U6121" i="10"/>
  <c r="U6120" i="10"/>
  <c r="U6119" i="10"/>
  <c r="U6118" i="10"/>
  <c r="U6117" i="10"/>
  <c r="U6116" i="10"/>
  <c r="U6115" i="10"/>
  <c r="U6114" i="10"/>
  <c r="U6113" i="10"/>
  <c r="U6112" i="10"/>
  <c r="U6111" i="10"/>
  <c r="U6110" i="10"/>
  <c r="U6109" i="10"/>
  <c r="U6108" i="10"/>
  <c r="U6107" i="10"/>
  <c r="U6106" i="10"/>
  <c r="U6105" i="10"/>
  <c r="U6104" i="10"/>
  <c r="U6103" i="10"/>
  <c r="U6102" i="10"/>
  <c r="U6101" i="10"/>
  <c r="U6100" i="10"/>
  <c r="U6099" i="10"/>
  <c r="U6098" i="10"/>
  <c r="U6097" i="10"/>
  <c r="U6096" i="10"/>
  <c r="U6095" i="10"/>
  <c r="U6094" i="10"/>
  <c r="U6093" i="10"/>
  <c r="U6092" i="10"/>
  <c r="U6091" i="10"/>
  <c r="U6090" i="10"/>
  <c r="U6089" i="10"/>
  <c r="U6088" i="10"/>
  <c r="U6087" i="10"/>
  <c r="U6086" i="10"/>
  <c r="U6085" i="10"/>
  <c r="U6084" i="10"/>
  <c r="U6083" i="10"/>
  <c r="U6082" i="10"/>
  <c r="U6081" i="10"/>
  <c r="U6080" i="10"/>
  <c r="U6079" i="10"/>
  <c r="U6078" i="10"/>
  <c r="U6077" i="10"/>
  <c r="U6076" i="10"/>
  <c r="U6075" i="10"/>
  <c r="U6074" i="10"/>
  <c r="U6073" i="10"/>
  <c r="U6072" i="10"/>
  <c r="U6071" i="10"/>
  <c r="U6070" i="10"/>
  <c r="U6069" i="10"/>
  <c r="U6068" i="10"/>
  <c r="U6067" i="10"/>
  <c r="U6066" i="10"/>
  <c r="U6065" i="10"/>
  <c r="U6064" i="10"/>
  <c r="U6063" i="10"/>
  <c r="U6062" i="10"/>
  <c r="U6061" i="10"/>
  <c r="U6060" i="10"/>
  <c r="U6059" i="10"/>
  <c r="U6058" i="10"/>
  <c r="U6057" i="10"/>
  <c r="U6056" i="10"/>
  <c r="U6055" i="10"/>
  <c r="U6054" i="10"/>
  <c r="U6053" i="10"/>
  <c r="U6052" i="10"/>
  <c r="U6051" i="10"/>
  <c r="U6050" i="10"/>
  <c r="U6049" i="10"/>
  <c r="U6048" i="10"/>
  <c r="U6047" i="10"/>
  <c r="U6046" i="10"/>
  <c r="U6045" i="10"/>
  <c r="U6044" i="10"/>
  <c r="U6043" i="10"/>
  <c r="U6042" i="10"/>
  <c r="U6041" i="10"/>
  <c r="U6040" i="10"/>
  <c r="U6039" i="10"/>
  <c r="U6038" i="10"/>
  <c r="U6037" i="10"/>
  <c r="U6036" i="10"/>
  <c r="U6035" i="10"/>
  <c r="U6034" i="10"/>
  <c r="U6033" i="10"/>
  <c r="U6032" i="10"/>
  <c r="U6031" i="10"/>
  <c r="U6030" i="10"/>
  <c r="U6029" i="10"/>
  <c r="U6028" i="10"/>
  <c r="U6027" i="10"/>
  <c r="U6026" i="10"/>
  <c r="U6025" i="10"/>
  <c r="U6024" i="10"/>
  <c r="U6023" i="10"/>
  <c r="U6022" i="10"/>
  <c r="U6021" i="10"/>
  <c r="U6020" i="10"/>
  <c r="U6019" i="10"/>
  <c r="U6018" i="10"/>
  <c r="U6017" i="10"/>
  <c r="U6016" i="10"/>
  <c r="U6015" i="10"/>
  <c r="U6014" i="10"/>
  <c r="U6013" i="10"/>
  <c r="U6012" i="10"/>
  <c r="U6011" i="10"/>
  <c r="U6010" i="10"/>
  <c r="U6009" i="10"/>
  <c r="U6008" i="10"/>
  <c r="U6007" i="10"/>
  <c r="U6006" i="10"/>
  <c r="U6005" i="10"/>
  <c r="U6004" i="10"/>
  <c r="U6003" i="10"/>
  <c r="U6002" i="10"/>
  <c r="U6001" i="10"/>
  <c r="U6000" i="10"/>
  <c r="U5999" i="10"/>
  <c r="U5998" i="10"/>
  <c r="U5997" i="10"/>
  <c r="U5996" i="10"/>
  <c r="U5995" i="10"/>
  <c r="U5994" i="10"/>
  <c r="U5993" i="10"/>
  <c r="U5992" i="10"/>
  <c r="U5991" i="10"/>
  <c r="U5990" i="10"/>
  <c r="U5989" i="10"/>
  <c r="U5988" i="10"/>
  <c r="U5987" i="10"/>
  <c r="U5986" i="10"/>
  <c r="U5985" i="10"/>
  <c r="U5984" i="10"/>
  <c r="U5983" i="10"/>
  <c r="U5982" i="10"/>
  <c r="U5981" i="10"/>
  <c r="U5980" i="10"/>
  <c r="U5979" i="10"/>
  <c r="U5978" i="10"/>
  <c r="U5977" i="10"/>
  <c r="U5976" i="10"/>
  <c r="U5975" i="10"/>
  <c r="U5974" i="10"/>
  <c r="U5973" i="10"/>
  <c r="U5972" i="10"/>
  <c r="U5971" i="10"/>
  <c r="U5970" i="10"/>
  <c r="U5969" i="10"/>
  <c r="U5968" i="10"/>
  <c r="U5967" i="10"/>
  <c r="U5966" i="10"/>
  <c r="U5965" i="10"/>
  <c r="U5964" i="10"/>
  <c r="U5963" i="10"/>
  <c r="U5962" i="10"/>
  <c r="U5961" i="10"/>
  <c r="U5960" i="10"/>
  <c r="U5959" i="10"/>
  <c r="U5958" i="10"/>
  <c r="U5957" i="10"/>
  <c r="U5956" i="10"/>
  <c r="U5955" i="10"/>
  <c r="U5954" i="10"/>
  <c r="U5953" i="10"/>
  <c r="U5952" i="10"/>
  <c r="U5951" i="10"/>
  <c r="U5950" i="10"/>
  <c r="U5949" i="10"/>
  <c r="U5948" i="10"/>
  <c r="U5947" i="10"/>
  <c r="U5946" i="10"/>
  <c r="U5945" i="10"/>
  <c r="U5944" i="10"/>
  <c r="U5943" i="10"/>
  <c r="U5942" i="10"/>
  <c r="U5941" i="10"/>
  <c r="U5940" i="10"/>
  <c r="U5939" i="10"/>
  <c r="U5938" i="10"/>
  <c r="U5937" i="10"/>
  <c r="U5936" i="10"/>
  <c r="U5935" i="10"/>
  <c r="U5934" i="10"/>
  <c r="U5933" i="10"/>
  <c r="U5932" i="10"/>
  <c r="U5931" i="10"/>
  <c r="U5930" i="10"/>
  <c r="U5929" i="10"/>
  <c r="U5928" i="10"/>
  <c r="U5927" i="10"/>
  <c r="U5926" i="10"/>
  <c r="U5925" i="10"/>
  <c r="U5924" i="10"/>
  <c r="U5923" i="10"/>
  <c r="U5922" i="10"/>
  <c r="U5921" i="10"/>
  <c r="U5920" i="10"/>
  <c r="U5919" i="10"/>
  <c r="U5918" i="10"/>
  <c r="U5917" i="10"/>
  <c r="U5916" i="10"/>
  <c r="U5915" i="10"/>
  <c r="U5914" i="10"/>
  <c r="U5913" i="10"/>
  <c r="U5912" i="10"/>
  <c r="U5911" i="10"/>
  <c r="U5910" i="10"/>
  <c r="U5909" i="10"/>
  <c r="U5908" i="10"/>
  <c r="U5907" i="10"/>
  <c r="U5906" i="10"/>
  <c r="U5905" i="10"/>
  <c r="U5904" i="10"/>
  <c r="U5903" i="10"/>
  <c r="U5902" i="10"/>
  <c r="U5901" i="10"/>
  <c r="U5900" i="10"/>
  <c r="U5899" i="10"/>
  <c r="U5898" i="10"/>
  <c r="U5897" i="10"/>
  <c r="U5896" i="10"/>
  <c r="U5895" i="10"/>
  <c r="U5894" i="10"/>
  <c r="U5893" i="10"/>
  <c r="U5892" i="10"/>
  <c r="U5891" i="10"/>
  <c r="U5890" i="10"/>
  <c r="U5889" i="10"/>
  <c r="U5888" i="10"/>
  <c r="U5887" i="10"/>
  <c r="U5886" i="10"/>
  <c r="U5885" i="10"/>
  <c r="U5884" i="10"/>
  <c r="U5883" i="10"/>
  <c r="U5882" i="10"/>
  <c r="U5881" i="10"/>
  <c r="U5880" i="10"/>
  <c r="U5879" i="10"/>
  <c r="U5878" i="10"/>
  <c r="U5877" i="10"/>
  <c r="U5876" i="10"/>
  <c r="U5875" i="10"/>
  <c r="U5874" i="10"/>
  <c r="U5873" i="10"/>
  <c r="U5872" i="10"/>
  <c r="U5871" i="10"/>
  <c r="U5870" i="10"/>
  <c r="U5869" i="10"/>
  <c r="U5868" i="10"/>
  <c r="U5867" i="10"/>
  <c r="U5866" i="10"/>
  <c r="U5865" i="10"/>
  <c r="U5864" i="10"/>
  <c r="U5863" i="10"/>
  <c r="U5862" i="10"/>
  <c r="U5861" i="10"/>
  <c r="U5860" i="10"/>
  <c r="U5859" i="10"/>
  <c r="U5858" i="10"/>
  <c r="U5857" i="10"/>
  <c r="U5856" i="10"/>
  <c r="U5855" i="10"/>
  <c r="U5854" i="10"/>
  <c r="U5853" i="10"/>
  <c r="U5852" i="10"/>
  <c r="U5851" i="10"/>
  <c r="U5850" i="10"/>
  <c r="U5849" i="10"/>
  <c r="U5848" i="10"/>
  <c r="U5847" i="10"/>
  <c r="U5846" i="10"/>
  <c r="U5845" i="10"/>
  <c r="U5844" i="10"/>
  <c r="U5843" i="10"/>
  <c r="U5842" i="10"/>
  <c r="U5841" i="10"/>
  <c r="U5840" i="10"/>
  <c r="U5839" i="10"/>
  <c r="U5838" i="10"/>
  <c r="U5837" i="10"/>
  <c r="U5836" i="10"/>
  <c r="U5835" i="10"/>
  <c r="U5834" i="10"/>
  <c r="U5833" i="10"/>
  <c r="U5832" i="10"/>
  <c r="U5831" i="10"/>
  <c r="U5830" i="10"/>
  <c r="U5829" i="10"/>
  <c r="U5828" i="10"/>
  <c r="U5827" i="10"/>
  <c r="U5826" i="10"/>
  <c r="U5825" i="10"/>
  <c r="U5824" i="10"/>
  <c r="U5823" i="10"/>
  <c r="U5822" i="10"/>
  <c r="U5821" i="10"/>
  <c r="U5820" i="10"/>
  <c r="U5819" i="10"/>
  <c r="U5818" i="10"/>
  <c r="U5817" i="10"/>
  <c r="U5816" i="10"/>
  <c r="U5815" i="10"/>
  <c r="U5814" i="10"/>
  <c r="U5813" i="10"/>
  <c r="U5812" i="10"/>
  <c r="U5811" i="10"/>
  <c r="U5810" i="10"/>
  <c r="U5809" i="10"/>
  <c r="U5808" i="10"/>
  <c r="U5807" i="10"/>
  <c r="U5806" i="10"/>
  <c r="U5805" i="10"/>
  <c r="U5804" i="10"/>
  <c r="U5803" i="10"/>
  <c r="U5802" i="10"/>
  <c r="U5801" i="10"/>
  <c r="U5800" i="10"/>
  <c r="U5799" i="10"/>
  <c r="U5798" i="10"/>
  <c r="U5797" i="10"/>
  <c r="U5796" i="10"/>
  <c r="U5795" i="10"/>
  <c r="U5794" i="10"/>
  <c r="U5793" i="10"/>
  <c r="U5792" i="10"/>
  <c r="U5791" i="10"/>
  <c r="U5790" i="10"/>
  <c r="U5789" i="10"/>
  <c r="U5788" i="10"/>
  <c r="U5787" i="10"/>
  <c r="U5786" i="10"/>
  <c r="U5785" i="10"/>
  <c r="U5784" i="10"/>
  <c r="U5783" i="10"/>
  <c r="U5782" i="10"/>
  <c r="U5781" i="10"/>
  <c r="U5780" i="10"/>
  <c r="U5779" i="10"/>
  <c r="U5778" i="10"/>
  <c r="U5777" i="10"/>
  <c r="U5776" i="10"/>
  <c r="U5775" i="10"/>
  <c r="U5774" i="10"/>
  <c r="U5773" i="10"/>
  <c r="U5772" i="10"/>
  <c r="U5771" i="10"/>
  <c r="U5770" i="10"/>
  <c r="U5769" i="10"/>
  <c r="U5768" i="10"/>
  <c r="U5767" i="10"/>
  <c r="U5766" i="10"/>
  <c r="U5765" i="10"/>
  <c r="U5764" i="10"/>
  <c r="U5763" i="10"/>
  <c r="U5762" i="10"/>
  <c r="U5761" i="10"/>
  <c r="U5760" i="10"/>
  <c r="U5759" i="10"/>
  <c r="U5758" i="10"/>
  <c r="U5757" i="10"/>
  <c r="U5756" i="10"/>
  <c r="U5755" i="10"/>
  <c r="U5754" i="10"/>
  <c r="U5753" i="10"/>
  <c r="U5752" i="10"/>
  <c r="U5751" i="10"/>
  <c r="U5750" i="10"/>
  <c r="U5749" i="10"/>
  <c r="U5748" i="10"/>
  <c r="U5747" i="10"/>
  <c r="U5746" i="10"/>
  <c r="U5745" i="10"/>
  <c r="U5744" i="10"/>
  <c r="U5743" i="10"/>
  <c r="U5742" i="10"/>
  <c r="U5741" i="10"/>
  <c r="U5740" i="10"/>
  <c r="U5739" i="10"/>
  <c r="U5738" i="10"/>
  <c r="U5737" i="10"/>
  <c r="U5736" i="10"/>
  <c r="U5735" i="10"/>
  <c r="U5734" i="10"/>
  <c r="U5733" i="10"/>
  <c r="U5732" i="10"/>
  <c r="U5731" i="10"/>
  <c r="U5730" i="10"/>
  <c r="U5729" i="10"/>
  <c r="U5728" i="10"/>
  <c r="U5727" i="10"/>
  <c r="U5726" i="10"/>
  <c r="U5725" i="10"/>
  <c r="U5724" i="10"/>
  <c r="U5723" i="10"/>
  <c r="U5722" i="10"/>
  <c r="U5721" i="10"/>
  <c r="U5720" i="10"/>
  <c r="U5719" i="10"/>
  <c r="U5718" i="10"/>
  <c r="U5717" i="10"/>
  <c r="U5716" i="10"/>
  <c r="U5715" i="10"/>
  <c r="U5714" i="10"/>
  <c r="U5713" i="10"/>
  <c r="U5712" i="10"/>
  <c r="U5711" i="10"/>
  <c r="U5710" i="10"/>
  <c r="U5709" i="10"/>
  <c r="U5708" i="10"/>
  <c r="U5707" i="10"/>
  <c r="U5706" i="10"/>
  <c r="U5705" i="10"/>
  <c r="U5704" i="10"/>
  <c r="U5703" i="10"/>
  <c r="U5702" i="10"/>
  <c r="U5701" i="10"/>
  <c r="U5700" i="10"/>
  <c r="U5699" i="10"/>
  <c r="U5698" i="10"/>
  <c r="U5697" i="10"/>
  <c r="U5696" i="10"/>
  <c r="U5695" i="10"/>
  <c r="U5694" i="10"/>
  <c r="U5693" i="10"/>
  <c r="U5692" i="10"/>
  <c r="U5691" i="10"/>
  <c r="U5690" i="10"/>
  <c r="U5689" i="10"/>
  <c r="U5688" i="10"/>
  <c r="U5687" i="10"/>
  <c r="U5686" i="10"/>
  <c r="U5685" i="10"/>
  <c r="U5684" i="10"/>
  <c r="U5683" i="10"/>
  <c r="U5682" i="10"/>
  <c r="U5681" i="10"/>
  <c r="U5680" i="10"/>
  <c r="U5679" i="10"/>
  <c r="U5678" i="10"/>
  <c r="U5677" i="10"/>
  <c r="U5676" i="10"/>
  <c r="U5675" i="10"/>
  <c r="U5674" i="10"/>
  <c r="U5673" i="10"/>
  <c r="U5672" i="10"/>
  <c r="U5671" i="10"/>
  <c r="U5670" i="10"/>
  <c r="U5669" i="10"/>
  <c r="U5668" i="10"/>
  <c r="U5667" i="10"/>
  <c r="U5666" i="10"/>
  <c r="U5665" i="10"/>
  <c r="U5664" i="10"/>
  <c r="U5663" i="10"/>
  <c r="U5662" i="10"/>
  <c r="U5661" i="10"/>
  <c r="U5660" i="10"/>
  <c r="U5659" i="10"/>
  <c r="U5658" i="10"/>
  <c r="U5657" i="10"/>
  <c r="U5656" i="10"/>
  <c r="U5655" i="10"/>
  <c r="U5654" i="10"/>
  <c r="U5653" i="10"/>
  <c r="U5652" i="10"/>
  <c r="U5651" i="10"/>
  <c r="U5650" i="10"/>
  <c r="U5649" i="10"/>
  <c r="U5648" i="10"/>
  <c r="U5647" i="10"/>
  <c r="U5646" i="10"/>
  <c r="U5645" i="10"/>
  <c r="U5644" i="10"/>
  <c r="U5643" i="10"/>
  <c r="U5642" i="10"/>
  <c r="U5641" i="10"/>
  <c r="U5640" i="10"/>
  <c r="U5639" i="10"/>
  <c r="U5638" i="10"/>
  <c r="U5637" i="10"/>
  <c r="U5636" i="10"/>
  <c r="U5635" i="10"/>
  <c r="U5634" i="10"/>
  <c r="U5633" i="10"/>
  <c r="U5632" i="10"/>
  <c r="U5631" i="10"/>
  <c r="U5630" i="10"/>
  <c r="U5629" i="10"/>
  <c r="U5628" i="10"/>
  <c r="U5627" i="10"/>
  <c r="U5626" i="10"/>
  <c r="U5625" i="10"/>
  <c r="U5624" i="10"/>
  <c r="U5623" i="10"/>
  <c r="U5622" i="10"/>
  <c r="U5621" i="10"/>
  <c r="U5620" i="10"/>
  <c r="U5619" i="10"/>
  <c r="U5618" i="10"/>
  <c r="U5617" i="10"/>
  <c r="U5616" i="10"/>
  <c r="U5615" i="10"/>
  <c r="U5614" i="10"/>
  <c r="U5613" i="10"/>
  <c r="U5612" i="10"/>
  <c r="U5611" i="10"/>
  <c r="U5610" i="10"/>
  <c r="U5609" i="10"/>
  <c r="U5608" i="10"/>
  <c r="U5607" i="10"/>
  <c r="U5606" i="10"/>
  <c r="U5605" i="10"/>
  <c r="U5604" i="10"/>
  <c r="U5603" i="10"/>
  <c r="U5602" i="10"/>
  <c r="U5601" i="10"/>
  <c r="U5600" i="10"/>
  <c r="U5599" i="10"/>
  <c r="U5598" i="10"/>
  <c r="U5597" i="10"/>
  <c r="U5596" i="10"/>
  <c r="U5595" i="10"/>
  <c r="U5594" i="10"/>
  <c r="U5593" i="10"/>
  <c r="U5592" i="10"/>
  <c r="U5591" i="10"/>
  <c r="U5590" i="10"/>
  <c r="U5589" i="10"/>
  <c r="U5588" i="10"/>
  <c r="U5587" i="10"/>
  <c r="U5586" i="10"/>
  <c r="U5585" i="10"/>
  <c r="U5584" i="10"/>
  <c r="U5583" i="10"/>
  <c r="U5582" i="10"/>
  <c r="U5581" i="10"/>
  <c r="U5580" i="10"/>
  <c r="U5579" i="10"/>
  <c r="U5578" i="10"/>
  <c r="U5577" i="10"/>
  <c r="U5576" i="10"/>
  <c r="U5575" i="10"/>
  <c r="U5574" i="10"/>
  <c r="U5573" i="10"/>
  <c r="U5572" i="10"/>
  <c r="U5571" i="10"/>
  <c r="U5570" i="10"/>
  <c r="U5569" i="10"/>
  <c r="U5568" i="10"/>
  <c r="U5567" i="10"/>
  <c r="U5566" i="10"/>
  <c r="U5565" i="10"/>
  <c r="U5564" i="10"/>
  <c r="U5563" i="10"/>
  <c r="U5562" i="10"/>
  <c r="U5561" i="10"/>
  <c r="U5560" i="10"/>
  <c r="U5559" i="10"/>
  <c r="U5558" i="10"/>
  <c r="U5557" i="10"/>
  <c r="U5556" i="10"/>
  <c r="U5555" i="10"/>
  <c r="U5554" i="10"/>
  <c r="U5553" i="10"/>
  <c r="U5552" i="10"/>
  <c r="U5551" i="10"/>
  <c r="U5550" i="10"/>
  <c r="U5549" i="10"/>
  <c r="U5548" i="10"/>
  <c r="U5547" i="10"/>
  <c r="U5546" i="10"/>
  <c r="U5545" i="10"/>
  <c r="U5544" i="10"/>
  <c r="U5543" i="10"/>
  <c r="U5542" i="10"/>
  <c r="U5541" i="10"/>
  <c r="U5540" i="10"/>
  <c r="U5539" i="10"/>
  <c r="U5538" i="10"/>
  <c r="U5537" i="10"/>
  <c r="U5536" i="10"/>
  <c r="U5535" i="10"/>
  <c r="U5534" i="10"/>
  <c r="U5533" i="10"/>
  <c r="U5532" i="10"/>
  <c r="U5531" i="10"/>
  <c r="U5530" i="10"/>
  <c r="U5529" i="10"/>
  <c r="U5528" i="10"/>
  <c r="U5527" i="10"/>
  <c r="U5526" i="10"/>
  <c r="U5525" i="10"/>
  <c r="U5524" i="10"/>
  <c r="U5523" i="10"/>
  <c r="U5522" i="10"/>
  <c r="U5521" i="10"/>
  <c r="U5520" i="10"/>
  <c r="U5519" i="10"/>
  <c r="U5518" i="10"/>
  <c r="U5517" i="10"/>
  <c r="U5516" i="10"/>
  <c r="U5515" i="10"/>
  <c r="U5514" i="10"/>
  <c r="U5513" i="10"/>
  <c r="U5512" i="10"/>
  <c r="U5511" i="10"/>
  <c r="U5510" i="10"/>
  <c r="U5509" i="10"/>
  <c r="U5508" i="10"/>
  <c r="U5507" i="10"/>
  <c r="U5506" i="10"/>
  <c r="U5505" i="10"/>
  <c r="U5504" i="10"/>
  <c r="U5503" i="10"/>
  <c r="U5502" i="10"/>
  <c r="U5501" i="10"/>
  <c r="U5500" i="10"/>
  <c r="U5499" i="10"/>
  <c r="U5498" i="10"/>
  <c r="U5497" i="10"/>
  <c r="U5496" i="10"/>
  <c r="U5495" i="10"/>
  <c r="U5494" i="10"/>
  <c r="U5493" i="10"/>
  <c r="U5492" i="10"/>
  <c r="U5491" i="10"/>
  <c r="U5490" i="10"/>
  <c r="U5489" i="10"/>
  <c r="U5488" i="10"/>
  <c r="U5487" i="10"/>
  <c r="U5486" i="10"/>
  <c r="U5485" i="10"/>
  <c r="U5484" i="10"/>
  <c r="U5483" i="10"/>
  <c r="U5482" i="10"/>
  <c r="U5481" i="10"/>
  <c r="U5480" i="10"/>
  <c r="U5479" i="10"/>
  <c r="U5478" i="10"/>
  <c r="U5477" i="10"/>
  <c r="U5476" i="10"/>
  <c r="U5475" i="10"/>
  <c r="U5474" i="10"/>
  <c r="U5473" i="10"/>
  <c r="U5472" i="10"/>
  <c r="U5471" i="10"/>
  <c r="U5470" i="10"/>
  <c r="U5469" i="10"/>
  <c r="U5468" i="10"/>
  <c r="U5467" i="10"/>
  <c r="U5466" i="10"/>
  <c r="U5465" i="10"/>
  <c r="U5464" i="10"/>
  <c r="U5463" i="10"/>
  <c r="U5462" i="10"/>
  <c r="U5461" i="10"/>
  <c r="U5460" i="10"/>
  <c r="U5459" i="10"/>
  <c r="U5458" i="10"/>
  <c r="U5457" i="10"/>
  <c r="U5456" i="10"/>
  <c r="U5455" i="10"/>
  <c r="U5454" i="10"/>
  <c r="U5453" i="10"/>
  <c r="U5452" i="10"/>
  <c r="U5451" i="10"/>
  <c r="U5450" i="10"/>
  <c r="U5449" i="10"/>
  <c r="U5448" i="10"/>
  <c r="U5447" i="10"/>
  <c r="U5446" i="10"/>
  <c r="U5445" i="10"/>
  <c r="U5444" i="10"/>
  <c r="U5443" i="10"/>
  <c r="U5442" i="10"/>
  <c r="U5441" i="10"/>
  <c r="U5440" i="10"/>
  <c r="U5439" i="10"/>
  <c r="U5438" i="10"/>
  <c r="U5437" i="10"/>
  <c r="U5436" i="10"/>
  <c r="U5435" i="10"/>
  <c r="U5434" i="10"/>
  <c r="U5433" i="10"/>
  <c r="U5432" i="10"/>
  <c r="U5431" i="10"/>
  <c r="U5430" i="10"/>
  <c r="U5429" i="10"/>
  <c r="U5428" i="10"/>
  <c r="U5427" i="10"/>
  <c r="U5426" i="10"/>
  <c r="U5425" i="10"/>
  <c r="U5424" i="10"/>
  <c r="U5423" i="10"/>
  <c r="U5422" i="10"/>
  <c r="U5421" i="10"/>
  <c r="U5420" i="10"/>
  <c r="U5419" i="10"/>
  <c r="U5418" i="10"/>
  <c r="U5417" i="10"/>
  <c r="U5416" i="10"/>
  <c r="U5415" i="10"/>
  <c r="U5414" i="10"/>
  <c r="U5413" i="10"/>
  <c r="U5412" i="10"/>
  <c r="U5411" i="10"/>
  <c r="U5410" i="10"/>
  <c r="U5409" i="10"/>
  <c r="U5408" i="10"/>
  <c r="U5407" i="10"/>
  <c r="U5406" i="10"/>
  <c r="U5405" i="10"/>
  <c r="U5404" i="10"/>
  <c r="U5403" i="10"/>
  <c r="U5402" i="10"/>
  <c r="U5401" i="10"/>
  <c r="U5400" i="10"/>
  <c r="U5399" i="10"/>
  <c r="U5398" i="10"/>
  <c r="U5397" i="10"/>
  <c r="U5396" i="10"/>
  <c r="U5395" i="10"/>
  <c r="U5394" i="10"/>
  <c r="U5393" i="10"/>
  <c r="U5392" i="10"/>
  <c r="U5391" i="10"/>
  <c r="U5390" i="10"/>
  <c r="U5389" i="10"/>
  <c r="U5388" i="10"/>
  <c r="U5387" i="10"/>
  <c r="U5386" i="10"/>
  <c r="U5385" i="10"/>
  <c r="U5384" i="10"/>
  <c r="U5383" i="10"/>
  <c r="U5382" i="10"/>
  <c r="U5381" i="10"/>
  <c r="U5380" i="10"/>
  <c r="U5379" i="10"/>
  <c r="U5378" i="10"/>
  <c r="U5377" i="10"/>
  <c r="U5376" i="10"/>
  <c r="U5375" i="10"/>
  <c r="U5374" i="10"/>
  <c r="U5373" i="10"/>
  <c r="U5372" i="10"/>
  <c r="U5371" i="10"/>
  <c r="U5370" i="10"/>
  <c r="U5369" i="10"/>
  <c r="U5368" i="10"/>
  <c r="U5367" i="10"/>
  <c r="U5366" i="10"/>
  <c r="U5365" i="10"/>
  <c r="U5364" i="10"/>
  <c r="U5363" i="10"/>
  <c r="U5362" i="10"/>
  <c r="U5361" i="10"/>
  <c r="U5360" i="10"/>
  <c r="U5359" i="10"/>
  <c r="U5358" i="10"/>
  <c r="U5357" i="10"/>
  <c r="U5356" i="10"/>
  <c r="U5355" i="10"/>
  <c r="U5354" i="10"/>
  <c r="U5353" i="10"/>
  <c r="U5352" i="10"/>
  <c r="U5351" i="10"/>
  <c r="U5350" i="10"/>
  <c r="U5349" i="10"/>
  <c r="U5348" i="10"/>
  <c r="U5347" i="10"/>
  <c r="U5346" i="10"/>
  <c r="U5345" i="10"/>
  <c r="U5344" i="10"/>
  <c r="U5343" i="10"/>
  <c r="U5342" i="10"/>
  <c r="U5341" i="10"/>
  <c r="U5340" i="10"/>
  <c r="U5339" i="10"/>
  <c r="U5338" i="10"/>
  <c r="U5337" i="10"/>
  <c r="U5336" i="10"/>
  <c r="U5335" i="10"/>
  <c r="U5334" i="10"/>
  <c r="U5333" i="10"/>
  <c r="U5332" i="10"/>
  <c r="U5331" i="10"/>
  <c r="U5330" i="10"/>
  <c r="U5329" i="10"/>
  <c r="U5328" i="10"/>
  <c r="U5327" i="10"/>
  <c r="U5326" i="10"/>
  <c r="U5325" i="10"/>
  <c r="U5324" i="10"/>
  <c r="U5323" i="10"/>
  <c r="U5322" i="10"/>
  <c r="U5321" i="10"/>
  <c r="U5320" i="10"/>
  <c r="U5319" i="10"/>
  <c r="U5318" i="10"/>
  <c r="U5317" i="10"/>
  <c r="U5316" i="10"/>
  <c r="U5315" i="10"/>
  <c r="U5314" i="10"/>
  <c r="U5313" i="10"/>
  <c r="U5312" i="10"/>
  <c r="U5311" i="10"/>
  <c r="U5310" i="10"/>
  <c r="U5309" i="10"/>
  <c r="U5308" i="10"/>
  <c r="U5307" i="10"/>
  <c r="U5306" i="10"/>
  <c r="U5305" i="10"/>
  <c r="U5304" i="10"/>
  <c r="U5303" i="10"/>
  <c r="U5302" i="10"/>
  <c r="U5301" i="10"/>
  <c r="U5300" i="10"/>
  <c r="U5299" i="10"/>
  <c r="U5298" i="10"/>
  <c r="U5297" i="10"/>
  <c r="U5296" i="10"/>
  <c r="U5295" i="10"/>
  <c r="U5294" i="10"/>
  <c r="U5293" i="10"/>
  <c r="U5292" i="10"/>
  <c r="U5291" i="10"/>
  <c r="U5290" i="10"/>
  <c r="U5289" i="10"/>
  <c r="U5288" i="10"/>
  <c r="U5287" i="10"/>
  <c r="U5286" i="10"/>
  <c r="U5285" i="10"/>
  <c r="U5284" i="10"/>
  <c r="U5283" i="10"/>
  <c r="U5282" i="10"/>
  <c r="U5281" i="10"/>
  <c r="U5280" i="10"/>
  <c r="U5279" i="10"/>
  <c r="U5278" i="10"/>
  <c r="U5277" i="10"/>
  <c r="U5276" i="10"/>
  <c r="U5275" i="10"/>
  <c r="U5274" i="10"/>
  <c r="U5273" i="10"/>
  <c r="U5272" i="10"/>
  <c r="U5271" i="10"/>
  <c r="U5270" i="10"/>
  <c r="U5269" i="10"/>
  <c r="U5268" i="10"/>
  <c r="U5267" i="10"/>
  <c r="U5266" i="10"/>
  <c r="U5265" i="10"/>
  <c r="U5264" i="10"/>
  <c r="U5263" i="10"/>
  <c r="U5262" i="10"/>
  <c r="U5261" i="10"/>
  <c r="U5260" i="10"/>
  <c r="U5259" i="10"/>
  <c r="U5258" i="10"/>
  <c r="U5257" i="10"/>
  <c r="U5256" i="10"/>
  <c r="U5255" i="10"/>
  <c r="U5254" i="10"/>
  <c r="U5253" i="10"/>
  <c r="U5252" i="10"/>
  <c r="U5251" i="10"/>
  <c r="U5250" i="10"/>
  <c r="U5249" i="10"/>
  <c r="U5248" i="10"/>
  <c r="U5247" i="10"/>
  <c r="U5246" i="10"/>
  <c r="U5245" i="10"/>
  <c r="U5244" i="10"/>
  <c r="U5243" i="10"/>
  <c r="U5242" i="10"/>
  <c r="U5241" i="10"/>
  <c r="U5240" i="10"/>
  <c r="U5239" i="10"/>
  <c r="U5238" i="10"/>
  <c r="U5237" i="10"/>
  <c r="U5236" i="10"/>
  <c r="U5235" i="10"/>
  <c r="U5234" i="10"/>
  <c r="U5233" i="10"/>
  <c r="U5232" i="10"/>
  <c r="U5231" i="10"/>
  <c r="U5230" i="10"/>
  <c r="U5229" i="10"/>
  <c r="U5228" i="10"/>
  <c r="U5227" i="10"/>
  <c r="U5226" i="10"/>
  <c r="U5225" i="10"/>
  <c r="U5224" i="10"/>
  <c r="U5223" i="10"/>
  <c r="U5222" i="10"/>
  <c r="U5221" i="10"/>
  <c r="U5220" i="10"/>
  <c r="U5219" i="10"/>
  <c r="U5218" i="10"/>
  <c r="U5217" i="10"/>
  <c r="U5216" i="10"/>
  <c r="U5215" i="10"/>
  <c r="U5214" i="10"/>
  <c r="U5213" i="10"/>
  <c r="U5212" i="10"/>
  <c r="U5211" i="10"/>
  <c r="U5210" i="10"/>
  <c r="U5209" i="10"/>
  <c r="U5208" i="10"/>
  <c r="U5207" i="10"/>
  <c r="U5206" i="10"/>
  <c r="U5205" i="10"/>
  <c r="U5204" i="10"/>
  <c r="U5203" i="10"/>
  <c r="U5202" i="10"/>
  <c r="U5201" i="10"/>
  <c r="U5200" i="10"/>
  <c r="U5199" i="10"/>
  <c r="U5198" i="10"/>
  <c r="U5197" i="10"/>
  <c r="U5196" i="10"/>
  <c r="U5195" i="10"/>
  <c r="U5194" i="10"/>
  <c r="U5193" i="10"/>
  <c r="U5192" i="10"/>
  <c r="U5191" i="10"/>
  <c r="U5190" i="10"/>
  <c r="U5189" i="10"/>
  <c r="U5188" i="10"/>
  <c r="U5187" i="10"/>
  <c r="U5186" i="10"/>
  <c r="U5185" i="10"/>
  <c r="U5184" i="10"/>
  <c r="U5183" i="10"/>
  <c r="U5182" i="10"/>
  <c r="U5181" i="10"/>
  <c r="U5180" i="10"/>
  <c r="U5179" i="10"/>
  <c r="U5178" i="10"/>
  <c r="U5177" i="10"/>
  <c r="U5176" i="10"/>
  <c r="U5175" i="10"/>
  <c r="U5174" i="10"/>
  <c r="U5173" i="10"/>
  <c r="U5172" i="10"/>
  <c r="U5171" i="10"/>
  <c r="U5170" i="10"/>
  <c r="U5169" i="10"/>
  <c r="U5168" i="10"/>
  <c r="U5167" i="10"/>
  <c r="U5166" i="10"/>
  <c r="U5165" i="10"/>
  <c r="U5164" i="10"/>
  <c r="U5163" i="10"/>
  <c r="U5162" i="10"/>
  <c r="U5161" i="10"/>
  <c r="U5160" i="10"/>
  <c r="U5159" i="10"/>
  <c r="U5158" i="10"/>
  <c r="U5157" i="10"/>
  <c r="U5156" i="10"/>
  <c r="U5155" i="10"/>
  <c r="U5154" i="10"/>
  <c r="U5153" i="10"/>
  <c r="U5152" i="10"/>
  <c r="U5151" i="10"/>
  <c r="U5150" i="10"/>
  <c r="U5149" i="10"/>
  <c r="U5148" i="10"/>
  <c r="U5147" i="10"/>
  <c r="U5146" i="10"/>
  <c r="U5145" i="10"/>
  <c r="U5144" i="10"/>
  <c r="U5143" i="10"/>
  <c r="U5142" i="10"/>
  <c r="U5141" i="10"/>
  <c r="U5140" i="10"/>
  <c r="U5139" i="10"/>
  <c r="U5138" i="10"/>
  <c r="U5137" i="10"/>
  <c r="U5136" i="10"/>
  <c r="U5135" i="10"/>
  <c r="U5134" i="10"/>
  <c r="U5133" i="10"/>
  <c r="U5132" i="10"/>
  <c r="U5131" i="10"/>
  <c r="U5130" i="10"/>
  <c r="U5129" i="10"/>
  <c r="U5128" i="10"/>
  <c r="U5127" i="10"/>
  <c r="U5126" i="10"/>
  <c r="U5125" i="10"/>
  <c r="U5124" i="10"/>
  <c r="U5123" i="10"/>
  <c r="U5122" i="10"/>
  <c r="U5121" i="10"/>
  <c r="U5120" i="10"/>
  <c r="U5119" i="10"/>
  <c r="U5118" i="10"/>
  <c r="U5117" i="10"/>
  <c r="U5116" i="10"/>
  <c r="U5115" i="10"/>
  <c r="U5114" i="10"/>
  <c r="U5113" i="10"/>
  <c r="U5112" i="10"/>
  <c r="U5111" i="10"/>
  <c r="U5110" i="10"/>
  <c r="U5109" i="10"/>
  <c r="U5108" i="10"/>
  <c r="U5107" i="10"/>
  <c r="U5106" i="10"/>
  <c r="U5105" i="10"/>
  <c r="U5104" i="10"/>
  <c r="U5103" i="10"/>
  <c r="U5102" i="10"/>
  <c r="U5101" i="10"/>
  <c r="U5100" i="10"/>
  <c r="U5099" i="10"/>
  <c r="U5098" i="10"/>
  <c r="U5097" i="10"/>
  <c r="U5096" i="10"/>
  <c r="U5095" i="10"/>
  <c r="U5094" i="10"/>
  <c r="U5093" i="10"/>
  <c r="U5092" i="10"/>
  <c r="U5091" i="10"/>
  <c r="U5090" i="10"/>
  <c r="U5089" i="10"/>
  <c r="U5088" i="10"/>
  <c r="U5087" i="10"/>
  <c r="U5086" i="10"/>
  <c r="U5085" i="10"/>
  <c r="U5084" i="10"/>
  <c r="U5083" i="10"/>
  <c r="U5082" i="10"/>
  <c r="U5081" i="10"/>
  <c r="U5080" i="10"/>
  <c r="U5079" i="10"/>
  <c r="U5078" i="10"/>
  <c r="U5077" i="10"/>
  <c r="U5076" i="10"/>
  <c r="U5075" i="10"/>
  <c r="U5074" i="10"/>
  <c r="U5073" i="10"/>
  <c r="U5072" i="10"/>
  <c r="U5071" i="10"/>
  <c r="U5070" i="10"/>
  <c r="U5069" i="10"/>
  <c r="U5068" i="10"/>
  <c r="U5067" i="10"/>
  <c r="U5066" i="10"/>
  <c r="U5065" i="10"/>
  <c r="U5064" i="10"/>
  <c r="U5063" i="10"/>
  <c r="U5062" i="10"/>
  <c r="U5061" i="10"/>
  <c r="U5060" i="10"/>
  <c r="U5059" i="10"/>
  <c r="U5058" i="10"/>
  <c r="U5057" i="10"/>
  <c r="U5056" i="10"/>
  <c r="U5055" i="10"/>
  <c r="U5054" i="10"/>
  <c r="U5053" i="10"/>
  <c r="U5052" i="10"/>
  <c r="U5051" i="10"/>
  <c r="U5050" i="10"/>
  <c r="U5049" i="10"/>
  <c r="U5048" i="10"/>
  <c r="U5047" i="10"/>
  <c r="U5046" i="10"/>
  <c r="U5045" i="10"/>
  <c r="U5044" i="10"/>
  <c r="U5043" i="10"/>
  <c r="U5042" i="10"/>
  <c r="U5041" i="10"/>
  <c r="U5040" i="10"/>
  <c r="U5039" i="10"/>
  <c r="U5038" i="10"/>
  <c r="U5037" i="10"/>
  <c r="U5036" i="10"/>
  <c r="U5035" i="10"/>
  <c r="U5034" i="10"/>
  <c r="U5033" i="10"/>
  <c r="U5032" i="10"/>
  <c r="U5031" i="10"/>
  <c r="U5030" i="10"/>
  <c r="U5029" i="10"/>
  <c r="U5028" i="10"/>
  <c r="U5027" i="10"/>
  <c r="U5026" i="10"/>
  <c r="U5025" i="10"/>
  <c r="U5024" i="10"/>
  <c r="U5023" i="10"/>
  <c r="U5022" i="10"/>
  <c r="U5021" i="10"/>
  <c r="U5020" i="10"/>
  <c r="U5019" i="10"/>
  <c r="U5018" i="10"/>
  <c r="U5017" i="10"/>
  <c r="U5016" i="10"/>
  <c r="U5015" i="10"/>
  <c r="U5014" i="10"/>
  <c r="U5013" i="10"/>
  <c r="U5012" i="10"/>
  <c r="U5011" i="10"/>
  <c r="U5010" i="10"/>
  <c r="U5009" i="10"/>
  <c r="U5008" i="10"/>
  <c r="U5007" i="10"/>
  <c r="U5006" i="10"/>
  <c r="U5005" i="10"/>
  <c r="U5004" i="10"/>
  <c r="U5003" i="10"/>
  <c r="U5002" i="10"/>
  <c r="U5001" i="10"/>
  <c r="U5000" i="10"/>
  <c r="U4999" i="10"/>
  <c r="U4998" i="10"/>
  <c r="U4997" i="10"/>
  <c r="U4996" i="10"/>
  <c r="U4995" i="10"/>
  <c r="U4994" i="10"/>
  <c r="U4993" i="10"/>
  <c r="U4992" i="10"/>
  <c r="U4991" i="10"/>
  <c r="U4990" i="10"/>
  <c r="U4989" i="10"/>
  <c r="U4988" i="10"/>
  <c r="U4987" i="10"/>
  <c r="U4986" i="10"/>
  <c r="U4985" i="10"/>
  <c r="U4984" i="10"/>
  <c r="U4983" i="10"/>
  <c r="U4982" i="10"/>
  <c r="U4981" i="10"/>
  <c r="U4980" i="10"/>
  <c r="U4979" i="10"/>
  <c r="U4978" i="10"/>
  <c r="U4977" i="10"/>
  <c r="U4976" i="10"/>
  <c r="U4975" i="10"/>
  <c r="U4974" i="10"/>
  <c r="U4973" i="10"/>
  <c r="U4972" i="10"/>
  <c r="U4971" i="10"/>
  <c r="U4970" i="10"/>
  <c r="U4969" i="10"/>
  <c r="U4968" i="10"/>
  <c r="U4967" i="10"/>
  <c r="U4966" i="10"/>
  <c r="U4965" i="10"/>
  <c r="U4964" i="10"/>
  <c r="U4963" i="10"/>
  <c r="U4962" i="10"/>
  <c r="U4961" i="10"/>
  <c r="U4960" i="10"/>
  <c r="U4959" i="10"/>
  <c r="U4958" i="10"/>
  <c r="U4957" i="10"/>
  <c r="U4956" i="10"/>
  <c r="U4955" i="10"/>
  <c r="U4954" i="10"/>
  <c r="U4953" i="10"/>
  <c r="U4952" i="10"/>
  <c r="U4951" i="10"/>
  <c r="U4950" i="10"/>
  <c r="U4949" i="10"/>
  <c r="U4948" i="10"/>
  <c r="U4947" i="10"/>
  <c r="U4946" i="10"/>
  <c r="U4945" i="10"/>
  <c r="U4944" i="10"/>
  <c r="U4943" i="10"/>
  <c r="U4942" i="10"/>
  <c r="U4941" i="10"/>
  <c r="U4940" i="10"/>
  <c r="U4939" i="10"/>
  <c r="U4938" i="10"/>
  <c r="U4937" i="10"/>
  <c r="U4936" i="10"/>
  <c r="U4935" i="10"/>
  <c r="U4934" i="10"/>
  <c r="U4933" i="10"/>
  <c r="U4932" i="10"/>
  <c r="U4931" i="10"/>
  <c r="U4930" i="10"/>
  <c r="U4929" i="10"/>
  <c r="U4928" i="10"/>
  <c r="U4927" i="10"/>
  <c r="U4926" i="10"/>
  <c r="U4925" i="10"/>
  <c r="U4924" i="10"/>
  <c r="U4923" i="10"/>
  <c r="U4922" i="10"/>
  <c r="U4921" i="10"/>
  <c r="U4920" i="10"/>
  <c r="U4919" i="10"/>
  <c r="U4918" i="10"/>
  <c r="U4917" i="10"/>
  <c r="U4916" i="10"/>
  <c r="U4915" i="10"/>
  <c r="U4914" i="10"/>
  <c r="U4913" i="10"/>
  <c r="U4912" i="10"/>
  <c r="U4911" i="10"/>
  <c r="U4910" i="10"/>
  <c r="U4909" i="10"/>
  <c r="U4908" i="10"/>
  <c r="U4907" i="10"/>
  <c r="U4906" i="10"/>
  <c r="U4905" i="10"/>
  <c r="U4904" i="10"/>
  <c r="U4903" i="10"/>
  <c r="U4902" i="10"/>
  <c r="U4901" i="10"/>
  <c r="U4900" i="10"/>
  <c r="U4899" i="10"/>
  <c r="U4898" i="10"/>
  <c r="U4897" i="10"/>
  <c r="U4896" i="10"/>
  <c r="U4895" i="10"/>
  <c r="U4894" i="10"/>
  <c r="U4893" i="10"/>
  <c r="U4892" i="10"/>
  <c r="U4891" i="10"/>
  <c r="U4890" i="10"/>
  <c r="U4889" i="10"/>
  <c r="U4888" i="10"/>
  <c r="U4887" i="10"/>
  <c r="U4886" i="10"/>
  <c r="U4885" i="10"/>
  <c r="U4884" i="10"/>
  <c r="U4883" i="10"/>
  <c r="U4882" i="10"/>
  <c r="U4881" i="10"/>
  <c r="U4880" i="10"/>
  <c r="U4879" i="10"/>
  <c r="U4878" i="10"/>
  <c r="U4877" i="10"/>
  <c r="U4876" i="10"/>
  <c r="U4875" i="10"/>
  <c r="U4874" i="10"/>
  <c r="U4873" i="10"/>
  <c r="U4872" i="10"/>
  <c r="U4871" i="10"/>
  <c r="U4870" i="10"/>
  <c r="U4869" i="10"/>
  <c r="U4868" i="10"/>
  <c r="U4867" i="10"/>
  <c r="U4866" i="10"/>
  <c r="U4865" i="10"/>
  <c r="U4864" i="10"/>
  <c r="U4863" i="10"/>
  <c r="U4862" i="10"/>
  <c r="U4861" i="10"/>
  <c r="U4860" i="10"/>
  <c r="U4859" i="10"/>
  <c r="U4858" i="10"/>
  <c r="U4857" i="10"/>
  <c r="U4856" i="10"/>
  <c r="U4855" i="10"/>
  <c r="U4854" i="10"/>
  <c r="U4853" i="10"/>
  <c r="U4852" i="10"/>
  <c r="U4851" i="10"/>
  <c r="U4850" i="10"/>
  <c r="U4849" i="10"/>
  <c r="U4848" i="10"/>
  <c r="U4847" i="10"/>
  <c r="U4846" i="10"/>
  <c r="U4845" i="10"/>
  <c r="U4844" i="10"/>
  <c r="U4843" i="10"/>
  <c r="U4842" i="10"/>
  <c r="U4841" i="10"/>
  <c r="U4840" i="10"/>
  <c r="U4839" i="10"/>
  <c r="U4838" i="10"/>
  <c r="U4837" i="10"/>
  <c r="U4836" i="10"/>
  <c r="U4835" i="10"/>
  <c r="U4834" i="10"/>
  <c r="U4833" i="10"/>
  <c r="U4832" i="10"/>
  <c r="U4831" i="10"/>
  <c r="U4830" i="10"/>
  <c r="U4829" i="10"/>
  <c r="U4828" i="10"/>
  <c r="U4827" i="10"/>
  <c r="U4826" i="10"/>
  <c r="U4825" i="10"/>
  <c r="U4824" i="10"/>
  <c r="U4823" i="10"/>
  <c r="U4822" i="10"/>
  <c r="U4821" i="10"/>
  <c r="U4820" i="10"/>
  <c r="U4819" i="10"/>
  <c r="U4818" i="10"/>
  <c r="U4817" i="10"/>
  <c r="U4816" i="10"/>
  <c r="U4815" i="10"/>
  <c r="U4814" i="10"/>
  <c r="U4813" i="10"/>
  <c r="U4812" i="10"/>
  <c r="U4811" i="10"/>
  <c r="U4810" i="10"/>
  <c r="U4809" i="10"/>
  <c r="U4808" i="10"/>
  <c r="U4807" i="10"/>
  <c r="U4806" i="10"/>
  <c r="U4805" i="10"/>
  <c r="U4804" i="10"/>
  <c r="U4803" i="10"/>
  <c r="U4802" i="10"/>
  <c r="U4801" i="10"/>
  <c r="U4800" i="10"/>
  <c r="U4799" i="10"/>
  <c r="U4798" i="10"/>
  <c r="U4797" i="10"/>
  <c r="U4796" i="10"/>
  <c r="U4795" i="10"/>
  <c r="U4794" i="10"/>
  <c r="U4793" i="10"/>
  <c r="U4792" i="10"/>
  <c r="U4791" i="10"/>
  <c r="U4790" i="10"/>
  <c r="U4789" i="10"/>
  <c r="U4788" i="10"/>
  <c r="U4787" i="10"/>
  <c r="U4786" i="10"/>
  <c r="U4785" i="10"/>
  <c r="U4784" i="10"/>
  <c r="U4783" i="10"/>
  <c r="U4782" i="10"/>
  <c r="U4781" i="10"/>
  <c r="U4780" i="10"/>
  <c r="U4779" i="10"/>
  <c r="U4778" i="10"/>
  <c r="U4777" i="10"/>
  <c r="U4776" i="10"/>
  <c r="U4775" i="10"/>
  <c r="U4774" i="10"/>
  <c r="U4773" i="10"/>
  <c r="U4772" i="10"/>
  <c r="U4771" i="10"/>
  <c r="U4770" i="10"/>
  <c r="U4769" i="10"/>
  <c r="U4768" i="10"/>
  <c r="U4767" i="10"/>
  <c r="U4766" i="10"/>
  <c r="U4765" i="10"/>
  <c r="U4764" i="10"/>
  <c r="U4763" i="10"/>
  <c r="U4762" i="10"/>
  <c r="U4761" i="10"/>
  <c r="U4760" i="10"/>
  <c r="U4759" i="10"/>
  <c r="U4758" i="10"/>
  <c r="U4757" i="10"/>
  <c r="U4756" i="10"/>
  <c r="U4755" i="10"/>
  <c r="U4754" i="10"/>
  <c r="U4753" i="10"/>
  <c r="U4752" i="10"/>
  <c r="U4751" i="10"/>
  <c r="U4750" i="10"/>
  <c r="U4749" i="10"/>
  <c r="U4748" i="10"/>
  <c r="U4747" i="10"/>
  <c r="U4746" i="10"/>
  <c r="U4745" i="10"/>
  <c r="U4744" i="10"/>
  <c r="U4743" i="10"/>
  <c r="U4742" i="10"/>
  <c r="U4741" i="10"/>
  <c r="U4740" i="10"/>
  <c r="U4739" i="10"/>
  <c r="U4738" i="10"/>
  <c r="U4737" i="10"/>
  <c r="U4736" i="10"/>
  <c r="U4735" i="10"/>
  <c r="U4734" i="10"/>
  <c r="U4733" i="10"/>
  <c r="U4732" i="10"/>
  <c r="U4731" i="10"/>
  <c r="U4730" i="10"/>
  <c r="U4729" i="10"/>
  <c r="U4728" i="10"/>
  <c r="U4727" i="10"/>
  <c r="U4726" i="10"/>
  <c r="U4725" i="10"/>
  <c r="U4724" i="10"/>
  <c r="U4723" i="10"/>
  <c r="U4722" i="10"/>
  <c r="U4721" i="10"/>
  <c r="U4720" i="10"/>
  <c r="U4719" i="10"/>
  <c r="U4718" i="10"/>
  <c r="U4717" i="10"/>
  <c r="U4716" i="10"/>
  <c r="U4715" i="10"/>
  <c r="U4714" i="10"/>
  <c r="U4713" i="10"/>
  <c r="U4712" i="10"/>
  <c r="U4711" i="10"/>
  <c r="U4710" i="10"/>
  <c r="U4709" i="10"/>
  <c r="U4708" i="10"/>
  <c r="U4707" i="10"/>
  <c r="U4706" i="10"/>
  <c r="U4705" i="10"/>
  <c r="U4704" i="10"/>
  <c r="U4703" i="10"/>
  <c r="U4702" i="10"/>
  <c r="U4701" i="10"/>
  <c r="U4700" i="10"/>
  <c r="U4699" i="10"/>
  <c r="U4698" i="10"/>
  <c r="U4697" i="10"/>
  <c r="U4696" i="10"/>
  <c r="U4695" i="10"/>
  <c r="U4694" i="10"/>
  <c r="U4693" i="10"/>
  <c r="U4692" i="10"/>
  <c r="U4691" i="10"/>
  <c r="U4690" i="10"/>
  <c r="U4689" i="10"/>
  <c r="U4688" i="10"/>
  <c r="U4687" i="10"/>
  <c r="U4686" i="10"/>
  <c r="U4685" i="10"/>
  <c r="U4684" i="10"/>
  <c r="U4683" i="10"/>
  <c r="U4682" i="10"/>
  <c r="U4681" i="10"/>
  <c r="U4680" i="10"/>
  <c r="U4679" i="10"/>
  <c r="U4678" i="10"/>
  <c r="U4677" i="10"/>
  <c r="U4676" i="10"/>
  <c r="U4675" i="10"/>
  <c r="U4674" i="10"/>
  <c r="U4673" i="10"/>
  <c r="U4672" i="10"/>
  <c r="U4671" i="10"/>
  <c r="U4670" i="10"/>
  <c r="U4669" i="10"/>
  <c r="U4668" i="10"/>
  <c r="U4667" i="10"/>
  <c r="U4666" i="10"/>
  <c r="U4665" i="10"/>
  <c r="U4664" i="10"/>
  <c r="U4663" i="10"/>
  <c r="U4662" i="10"/>
  <c r="U4661" i="10"/>
  <c r="U4660" i="10"/>
  <c r="U4659" i="10"/>
  <c r="U4658" i="10"/>
  <c r="U4657" i="10"/>
  <c r="U4656" i="10"/>
  <c r="U4655" i="10"/>
  <c r="U4654" i="10"/>
  <c r="U4653" i="10"/>
  <c r="U4652" i="10"/>
  <c r="U4651" i="10"/>
  <c r="U4650" i="10"/>
  <c r="U4649" i="10"/>
  <c r="U4648" i="10"/>
  <c r="U4647" i="10"/>
  <c r="U4646" i="10"/>
  <c r="U4645" i="10"/>
  <c r="U4644" i="10"/>
  <c r="U4643" i="10"/>
  <c r="U4642" i="10"/>
  <c r="U4641" i="10"/>
  <c r="U4640" i="10"/>
  <c r="U4639" i="10"/>
  <c r="U4638" i="10"/>
  <c r="U4637" i="10"/>
  <c r="U4636" i="10"/>
  <c r="U4635" i="10"/>
  <c r="U4634" i="10"/>
  <c r="U4633" i="10"/>
  <c r="U4632" i="10"/>
  <c r="U4631" i="10"/>
  <c r="U4630" i="10"/>
  <c r="U4629" i="10"/>
  <c r="U4628" i="10"/>
  <c r="U4627" i="10"/>
  <c r="U4626" i="10"/>
  <c r="U4625" i="10"/>
  <c r="U4624" i="10"/>
  <c r="U4623" i="10"/>
  <c r="U4622" i="10"/>
  <c r="U4621" i="10"/>
  <c r="U4620" i="10"/>
  <c r="U4619" i="10"/>
  <c r="U4618" i="10"/>
  <c r="U4617" i="10"/>
  <c r="U4616" i="10"/>
  <c r="U4615" i="10"/>
  <c r="U4614" i="10"/>
  <c r="U4613" i="10"/>
  <c r="U4612" i="10"/>
  <c r="U4611" i="10"/>
  <c r="U4610" i="10"/>
  <c r="U4609" i="10"/>
  <c r="U4608" i="10"/>
  <c r="U4607" i="10"/>
  <c r="U4606" i="10"/>
  <c r="U4605" i="10"/>
  <c r="U4604" i="10"/>
  <c r="U4603" i="10"/>
  <c r="U4602" i="10"/>
  <c r="U4601" i="10"/>
  <c r="U4600" i="10"/>
  <c r="U4599" i="10"/>
  <c r="U4598" i="10"/>
  <c r="U4597" i="10"/>
  <c r="U4596" i="10"/>
  <c r="U4595" i="10"/>
  <c r="U4594" i="10"/>
  <c r="U4593" i="10"/>
  <c r="U4592" i="10"/>
  <c r="U4591" i="10"/>
  <c r="U4590" i="10"/>
  <c r="U4589" i="10"/>
  <c r="U4588" i="10"/>
  <c r="U4587" i="10"/>
  <c r="U4586" i="10"/>
  <c r="U4585" i="10"/>
  <c r="U4584" i="10"/>
  <c r="U4583" i="10"/>
  <c r="U4582" i="10"/>
  <c r="U4581" i="10"/>
  <c r="U4580" i="10"/>
  <c r="U4579" i="10"/>
  <c r="U4578" i="10"/>
  <c r="U4577" i="10"/>
  <c r="U4576" i="10"/>
  <c r="U4575" i="10"/>
  <c r="U4574" i="10"/>
  <c r="U4573" i="10"/>
  <c r="U4572" i="10"/>
  <c r="U4571" i="10"/>
  <c r="U4570" i="10"/>
  <c r="U4569" i="10"/>
  <c r="U4568" i="10"/>
  <c r="U4567" i="10"/>
  <c r="U4566" i="10"/>
  <c r="U4565" i="10"/>
  <c r="U4564" i="10"/>
  <c r="U4563" i="10"/>
  <c r="U4562" i="10"/>
  <c r="U4561" i="10"/>
  <c r="U4560" i="10"/>
  <c r="U4559" i="10"/>
  <c r="U4558" i="10"/>
  <c r="U4557" i="10"/>
  <c r="U4556" i="10"/>
  <c r="U4555" i="10"/>
  <c r="U4554" i="10"/>
  <c r="U4553" i="10"/>
  <c r="U4552" i="10"/>
  <c r="U4551" i="10"/>
  <c r="U4550" i="10"/>
  <c r="U4549" i="10"/>
  <c r="U4548" i="10"/>
  <c r="U4547" i="10"/>
  <c r="U4546" i="10"/>
  <c r="U4545" i="10"/>
  <c r="U4544" i="10"/>
  <c r="U4543" i="10"/>
  <c r="U4542" i="10"/>
  <c r="U4541" i="10"/>
  <c r="U4540" i="10"/>
  <c r="U4539" i="10"/>
  <c r="U4538" i="10"/>
  <c r="U4537" i="10"/>
  <c r="U4536" i="10"/>
  <c r="U4535" i="10"/>
  <c r="U4534" i="10"/>
  <c r="U4533" i="10"/>
  <c r="U4532" i="10"/>
  <c r="U4531" i="10"/>
  <c r="U4530" i="10"/>
  <c r="U4529" i="10"/>
  <c r="U4528" i="10"/>
  <c r="U4527" i="10"/>
  <c r="U4526" i="10"/>
  <c r="U4525" i="10"/>
  <c r="U4524" i="10"/>
  <c r="U4523" i="10"/>
  <c r="U4522" i="10"/>
  <c r="U4521" i="10"/>
  <c r="U4520" i="10"/>
  <c r="U4519" i="10"/>
  <c r="U4518" i="10"/>
  <c r="U4517" i="10"/>
  <c r="U4516" i="10"/>
  <c r="U4515" i="10"/>
  <c r="U4514" i="10"/>
  <c r="U4513" i="10"/>
  <c r="U4512" i="10"/>
  <c r="U4511" i="10"/>
  <c r="U4510" i="10"/>
  <c r="U4509" i="10"/>
  <c r="U4508" i="10"/>
  <c r="U4507" i="10"/>
  <c r="U4506" i="10"/>
  <c r="U4505" i="10"/>
  <c r="U4504" i="10"/>
  <c r="U4503" i="10"/>
  <c r="U4502" i="10"/>
  <c r="U4501" i="10"/>
  <c r="U4500" i="10"/>
  <c r="U4499" i="10"/>
  <c r="U4498" i="10"/>
  <c r="U4497" i="10"/>
  <c r="U4496" i="10"/>
  <c r="U4495" i="10"/>
  <c r="U4494" i="10"/>
  <c r="U4493" i="10"/>
  <c r="U4492" i="10"/>
  <c r="U4491" i="10"/>
  <c r="U4490" i="10"/>
  <c r="U4489" i="10"/>
  <c r="U4488" i="10"/>
  <c r="U4487" i="10"/>
  <c r="U4486" i="10"/>
  <c r="U4485" i="10"/>
  <c r="U4484" i="10"/>
  <c r="U4483" i="10"/>
  <c r="U4482" i="10"/>
  <c r="U4481" i="10"/>
  <c r="U4480" i="10"/>
  <c r="U4479" i="10"/>
  <c r="U4478" i="10"/>
  <c r="U4477" i="10"/>
  <c r="U4476" i="10"/>
  <c r="U4475" i="10"/>
  <c r="U4474" i="10"/>
  <c r="U4473" i="10"/>
  <c r="U4472" i="10"/>
  <c r="U4471" i="10"/>
  <c r="U4470" i="10"/>
  <c r="U4469" i="10"/>
  <c r="U4468" i="10"/>
  <c r="U4467" i="10"/>
  <c r="U4466" i="10"/>
  <c r="U4465" i="10"/>
  <c r="U4464" i="10"/>
  <c r="U4463" i="10"/>
  <c r="U4462" i="10"/>
  <c r="U4461" i="10"/>
  <c r="U4460" i="10"/>
  <c r="U4459" i="10"/>
  <c r="U4458" i="10"/>
  <c r="U4457" i="10"/>
  <c r="U4456" i="10"/>
  <c r="U4455" i="10"/>
  <c r="U4454" i="10"/>
  <c r="U4453" i="10"/>
  <c r="U4452" i="10"/>
  <c r="U4451" i="10"/>
  <c r="U4450" i="10"/>
  <c r="U4449" i="10"/>
  <c r="U4448" i="10"/>
  <c r="U4447" i="10"/>
  <c r="U4446" i="10"/>
  <c r="U4445" i="10"/>
  <c r="U4444" i="10"/>
  <c r="U4443" i="10"/>
  <c r="U4442" i="10"/>
  <c r="U4441" i="10"/>
  <c r="U4440" i="10"/>
  <c r="U4439" i="10"/>
  <c r="U4438" i="10"/>
  <c r="U4437" i="10"/>
  <c r="U4436" i="10"/>
  <c r="U4435" i="10"/>
  <c r="U4434" i="10"/>
  <c r="U4433" i="10"/>
  <c r="U4432" i="10"/>
  <c r="U4431" i="10"/>
  <c r="U4430" i="10"/>
  <c r="U4429" i="10"/>
  <c r="U4428" i="10"/>
  <c r="U4427" i="10"/>
  <c r="U4426" i="10"/>
  <c r="U4425" i="10"/>
  <c r="U4424" i="10"/>
  <c r="U4423" i="10"/>
  <c r="U4422" i="10"/>
  <c r="U4421" i="10"/>
  <c r="U4420" i="10"/>
  <c r="U4419" i="10"/>
  <c r="U4418" i="10"/>
  <c r="U4417" i="10"/>
  <c r="U4416" i="10"/>
  <c r="U4415" i="10"/>
  <c r="U4414" i="10"/>
  <c r="U4413" i="10"/>
  <c r="U4412" i="10"/>
  <c r="U4411" i="10"/>
  <c r="U4410" i="10"/>
  <c r="U4409" i="10"/>
  <c r="U4408" i="10"/>
  <c r="U4407" i="10"/>
  <c r="U4406" i="10"/>
  <c r="U4405" i="10"/>
  <c r="U4404" i="10"/>
  <c r="U4403" i="10"/>
  <c r="U4402" i="10"/>
  <c r="U4401" i="10"/>
  <c r="U4400" i="10"/>
  <c r="U4399" i="10"/>
  <c r="U4398" i="10"/>
  <c r="U4397" i="10"/>
  <c r="U4396" i="10"/>
  <c r="U4395" i="10"/>
  <c r="U4394" i="10"/>
  <c r="U4393" i="10"/>
  <c r="U4392" i="10"/>
  <c r="U4391" i="10"/>
  <c r="U4390" i="10"/>
  <c r="U4389" i="10"/>
  <c r="U4388" i="10"/>
  <c r="U4387" i="10"/>
  <c r="U4386" i="10"/>
  <c r="U4385" i="10"/>
  <c r="U4384" i="10"/>
  <c r="U4383" i="10"/>
  <c r="U4382" i="10"/>
  <c r="U4381" i="10"/>
  <c r="U4380" i="10"/>
  <c r="U4379" i="10"/>
  <c r="U4378" i="10"/>
  <c r="U4377" i="10"/>
  <c r="U4376" i="10"/>
  <c r="U4375" i="10"/>
  <c r="U4374" i="10"/>
  <c r="U4373" i="10"/>
  <c r="U4372" i="10"/>
  <c r="U4371" i="10"/>
  <c r="U4370" i="10"/>
  <c r="U4369" i="10"/>
  <c r="U4368" i="10"/>
  <c r="U4367" i="10"/>
  <c r="U4366" i="10"/>
  <c r="U4365" i="10"/>
  <c r="U4364" i="10"/>
  <c r="U4363" i="10"/>
  <c r="U4362" i="10"/>
  <c r="U4361" i="10"/>
  <c r="U4360" i="10"/>
  <c r="U4359" i="10"/>
  <c r="U4358" i="10"/>
  <c r="U4357" i="10"/>
  <c r="U4356" i="10"/>
  <c r="U4355" i="10"/>
  <c r="U4354" i="10"/>
  <c r="U4353" i="10"/>
  <c r="U4352" i="10"/>
  <c r="U4351" i="10"/>
  <c r="U4350" i="10"/>
  <c r="U4349" i="10"/>
  <c r="U4348" i="10"/>
  <c r="U4347" i="10"/>
  <c r="U4346" i="10"/>
  <c r="U4345" i="10"/>
  <c r="U4344" i="10"/>
  <c r="U4343" i="10"/>
  <c r="U4342" i="10"/>
  <c r="U4341" i="10"/>
  <c r="U4340" i="10"/>
  <c r="U4339" i="10"/>
  <c r="U4338" i="10"/>
  <c r="U4337" i="10"/>
  <c r="U4336" i="10"/>
  <c r="U4335" i="10"/>
  <c r="U4334" i="10"/>
  <c r="U4333" i="10"/>
  <c r="U4332" i="10"/>
  <c r="U4331" i="10"/>
  <c r="U4330" i="10"/>
  <c r="U4329" i="10"/>
  <c r="U4328" i="10"/>
  <c r="U4327" i="10"/>
  <c r="U4326" i="10"/>
  <c r="U4325" i="10"/>
  <c r="U4324" i="10"/>
  <c r="U4323" i="10"/>
  <c r="U4322" i="10"/>
  <c r="U4321" i="10"/>
  <c r="U4320" i="10"/>
  <c r="U4319" i="10"/>
  <c r="U4318" i="10"/>
  <c r="U4317" i="10"/>
  <c r="U4316" i="10"/>
  <c r="U4315" i="10"/>
  <c r="U4314" i="10"/>
  <c r="U4313" i="10"/>
  <c r="U4312" i="10"/>
  <c r="U4311" i="10"/>
  <c r="U4310" i="10"/>
  <c r="U4309" i="10"/>
  <c r="U4308" i="10"/>
  <c r="U4307" i="10"/>
  <c r="U4306" i="10"/>
  <c r="U4305" i="10"/>
  <c r="U4304" i="10"/>
  <c r="U4303" i="10"/>
  <c r="U4302" i="10"/>
  <c r="U4301" i="10"/>
  <c r="U4300" i="10"/>
  <c r="U4299" i="10"/>
  <c r="U4298" i="10"/>
  <c r="U4297" i="10"/>
  <c r="U4296" i="10"/>
  <c r="U4295" i="10"/>
  <c r="U4294" i="10"/>
  <c r="U4293" i="10"/>
  <c r="U4292" i="10"/>
  <c r="U4291" i="10"/>
  <c r="U4290" i="10"/>
  <c r="U4289" i="10"/>
  <c r="U4288" i="10"/>
  <c r="U4287" i="10"/>
  <c r="U4286" i="10"/>
  <c r="U4285" i="10"/>
  <c r="U4284" i="10"/>
  <c r="U4283" i="10"/>
  <c r="U4282" i="10"/>
  <c r="U4281" i="10"/>
  <c r="U4280" i="10"/>
  <c r="U4279" i="10"/>
  <c r="U4278" i="10"/>
  <c r="U4277" i="10"/>
  <c r="U4276" i="10"/>
  <c r="U4275" i="10"/>
  <c r="U4274" i="10"/>
  <c r="U4273" i="10"/>
  <c r="U4272" i="10"/>
  <c r="U4271" i="10"/>
  <c r="U4270" i="10"/>
  <c r="U4269" i="10"/>
  <c r="U4268" i="10"/>
  <c r="U4267" i="10"/>
  <c r="U4266" i="10"/>
  <c r="U4265" i="10"/>
  <c r="U4264" i="10"/>
  <c r="U4263" i="10"/>
  <c r="U4262" i="10"/>
  <c r="U4261" i="10"/>
  <c r="U4260" i="10"/>
  <c r="U4259" i="10"/>
  <c r="U4258" i="10"/>
  <c r="U4257" i="10"/>
  <c r="U4256" i="10"/>
  <c r="U4255" i="10"/>
  <c r="U4254" i="10"/>
  <c r="U4253" i="10"/>
  <c r="U4252" i="10"/>
  <c r="U4251" i="10"/>
  <c r="U4250" i="10"/>
  <c r="U4249" i="10"/>
  <c r="U4248" i="10"/>
  <c r="U4247" i="10"/>
  <c r="U4246" i="10"/>
  <c r="U4245" i="10"/>
  <c r="U4244" i="10"/>
  <c r="U4243" i="10"/>
  <c r="U4242" i="10"/>
  <c r="U4241" i="10"/>
  <c r="U4240" i="10"/>
  <c r="U4239" i="10"/>
  <c r="U4238" i="10"/>
  <c r="U4237" i="10"/>
  <c r="U4236" i="10"/>
  <c r="U4235" i="10"/>
  <c r="U4234" i="10"/>
  <c r="U4233" i="10"/>
  <c r="U4232" i="10"/>
  <c r="U4231" i="10"/>
  <c r="U4230" i="10"/>
  <c r="U4229" i="10"/>
  <c r="U4228" i="10"/>
  <c r="U4227" i="10"/>
  <c r="U4226" i="10"/>
  <c r="U4225" i="10"/>
  <c r="U4224" i="10"/>
  <c r="U4223" i="10"/>
  <c r="U4222" i="10"/>
  <c r="U4221" i="10"/>
  <c r="U4220" i="10"/>
  <c r="U4219" i="10"/>
  <c r="U4218" i="10"/>
  <c r="U4217" i="10"/>
  <c r="U4216" i="10"/>
  <c r="U4215" i="10"/>
  <c r="U4214" i="10"/>
  <c r="U4213" i="10"/>
  <c r="U4212" i="10"/>
  <c r="U4211" i="10"/>
  <c r="U4210" i="10"/>
  <c r="U4209" i="10"/>
  <c r="U4208" i="10"/>
  <c r="U4207" i="10"/>
  <c r="U4206" i="10"/>
  <c r="U4205" i="10"/>
  <c r="U4204" i="10"/>
  <c r="U4203" i="10"/>
  <c r="U4202" i="10"/>
  <c r="U4201" i="10"/>
  <c r="U4200" i="10"/>
  <c r="U4199" i="10"/>
  <c r="U4198" i="10"/>
  <c r="U4197" i="10"/>
  <c r="U4196" i="10"/>
  <c r="U4195" i="10"/>
  <c r="U4194" i="10"/>
  <c r="U4193" i="10"/>
  <c r="U4192" i="10"/>
  <c r="U4191" i="10"/>
  <c r="U4190" i="10"/>
  <c r="U4189" i="10"/>
  <c r="U4188" i="10"/>
  <c r="U4187" i="10"/>
  <c r="U4186" i="10"/>
  <c r="U4185" i="10"/>
  <c r="U4184" i="10"/>
  <c r="U4183" i="10"/>
  <c r="U4182" i="10"/>
  <c r="U4181" i="10"/>
  <c r="U4180" i="10"/>
  <c r="U4179" i="10"/>
  <c r="U4178" i="10"/>
  <c r="U4177" i="10"/>
  <c r="U4176" i="10"/>
  <c r="U4175" i="10"/>
  <c r="U4174" i="10"/>
  <c r="U4173" i="10"/>
  <c r="U4172" i="10"/>
  <c r="U4171" i="10"/>
  <c r="U4170" i="10"/>
  <c r="U4169" i="10"/>
  <c r="U4168" i="10"/>
  <c r="U4167" i="10"/>
  <c r="U4166" i="10"/>
  <c r="U4165" i="10"/>
  <c r="U4164" i="10"/>
  <c r="U4163" i="10"/>
  <c r="U4162" i="10"/>
  <c r="U4161" i="10"/>
  <c r="U4160" i="10"/>
  <c r="U4159" i="10"/>
  <c r="U4158" i="10"/>
  <c r="U4157" i="10"/>
  <c r="U4156" i="10"/>
  <c r="U4155" i="10"/>
  <c r="U4154" i="10"/>
  <c r="U4153" i="10"/>
  <c r="U4152" i="10"/>
  <c r="U4151" i="10"/>
  <c r="U4150" i="10"/>
  <c r="U4149" i="10"/>
  <c r="U4148" i="10"/>
  <c r="U4147" i="10"/>
  <c r="U4146" i="10"/>
  <c r="U4145" i="10"/>
  <c r="U4144" i="10"/>
  <c r="U4143" i="10"/>
  <c r="U4142" i="10"/>
  <c r="U4141" i="10"/>
  <c r="U4140" i="10"/>
  <c r="U4139" i="10"/>
  <c r="U4138" i="10"/>
  <c r="U4137" i="10"/>
  <c r="U4136" i="10"/>
  <c r="U4135" i="10"/>
  <c r="U4134" i="10"/>
  <c r="U4133" i="10"/>
  <c r="U4132" i="10"/>
  <c r="U4131" i="10"/>
  <c r="U4130" i="10"/>
  <c r="U4129" i="10"/>
  <c r="U4128" i="10"/>
  <c r="U4127" i="10"/>
  <c r="U4126" i="10"/>
  <c r="U4125" i="10"/>
  <c r="U4124" i="10"/>
  <c r="U4123" i="10"/>
  <c r="U4122" i="10"/>
  <c r="U4121" i="10"/>
  <c r="U4120" i="10"/>
  <c r="U4119" i="10"/>
  <c r="U4118" i="10"/>
  <c r="U4117" i="10"/>
  <c r="U4116" i="10"/>
  <c r="U4115" i="10"/>
  <c r="U4114" i="10"/>
  <c r="U4113" i="10"/>
  <c r="U4112" i="10"/>
  <c r="U4111" i="10"/>
  <c r="U4110" i="10"/>
  <c r="U4109" i="10"/>
  <c r="U4108" i="10"/>
  <c r="U4107" i="10"/>
  <c r="U4106" i="10"/>
  <c r="U4105" i="10"/>
  <c r="U4104" i="10"/>
  <c r="U4103" i="10"/>
  <c r="U4102" i="10"/>
  <c r="U4101" i="10"/>
  <c r="U4100" i="10"/>
  <c r="U4099" i="10"/>
  <c r="U4098" i="10"/>
  <c r="U4097" i="10"/>
  <c r="U4096" i="10"/>
  <c r="U4095" i="10"/>
  <c r="U4094" i="10"/>
  <c r="U4093" i="10"/>
  <c r="U4092" i="10"/>
  <c r="U4091" i="10"/>
  <c r="U4090" i="10"/>
  <c r="U4089" i="10"/>
  <c r="U4088" i="10"/>
  <c r="U4087" i="10"/>
  <c r="U4086" i="10"/>
  <c r="U4085" i="10"/>
  <c r="U4084" i="10"/>
  <c r="U4083" i="10"/>
  <c r="U4082" i="10"/>
  <c r="U4081" i="10"/>
  <c r="U4080" i="10"/>
  <c r="U4079" i="10"/>
  <c r="U4078" i="10"/>
  <c r="U4077" i="10"/>
  <c r="U4076" i="10"/>
  <c r="U4075" i="10"/>
  <c r="U4074" i="10"/>
  <c r="U4073" i="10"/>
  <c r="U4072" i="10"/>
  <c r="U4071" i="10"/>
  <c r="U4070" i="10"/>
  <c r="U4069" i="10"/>
  <c r="U4068" i="10"/>
  <c r="U4067" i="10"/>
  <c r="U4066" i="10"/>
  <c r="U4065" i="10"/>
  <c r="U4064" i="10"/>
  <c r="U4063" i="10"/>
  <c r="U4062" i="10"/>
  <c r="U4061" i="10"/>
  <c r="U4060" i="10"/>
  <c r="U4059" i="10"/>
  <c r="U4058" i="10"/>
  <c r="U4057" i="10"/>
  <c r="U4056" i="10"/>
  <c r="U4055" i="10"/>
  <c r="U4054" i="10"/>
  <c r="U4053" i="10"/>
  <c r="U4052" i="10"/>
  <c r="U4051" i="10"/>
  <c r="U4050" i="10"/>
  <c r="U4049" i="10"/>
  <c r="U4048" i="10"/>
  <c r="U4047" i="10"/>
  <c r="U4046" i="10"/>
  <c r="U4045" i="10"/>
  <c r="U4044" i="10"/>
  <c r="U4043" i="10"/>
  <c r="U4042" i="10"/>
  <c r="U4041" i="10"/>
  <c r="U4040" i="10"/>
  <c r="U4039" i="10"/>
  <c r="U4038" i="10"/>
  <c r="U4037" i="10"/>
  <c r="U4036" i="10"/>
  <c r="U4035" i="10"/>
  <c r="U4034" i="10"/>
  <c r="U4033" i="10"/>
  <c r="U4032" i="10"/>
  <c r="U4031" i="10"/>
  <c r="U4030" i="10"/>
  <c r="U4029" i="10"/>
  <c r="U4028" i="10"/>
  <c r="U4027" i="10"/>
  <c r="U4026" i="10"/>
  <c r="U4025" i="10"/>
  <c r="U4024" i="10"/>
  <c r="U4023" i="10"/>
  <c r="U4022" i="10"/>
  <c r="U4021" i="10"/>
  <c r="U4020" i="10"/>
  <c r="U4019" i="10"/>
  <c r="U4018" i="10"/>
  <c r="U4017" i="10"/>
  <c r="U4016" i="10"/>
  <c r="U4015" i="10"/>
  <c r="U4014" i="10"/>
  <c r="U4013" i="10"/>
  <c r="U4012" i="10"/>
  <c r="U4011" i="10"/>
  <c r="U4010" i="10"/>
  <c r="U4009" i="10"/>
  <c r="U4008" i="10"/>
  <c r="U4007" i="10"/>
  <c r="U4006" i="10"/>
  <c r="U4005" i="10"/>
  <c r="U4004" i="10"/>
  <c r="U4003" i="10"/>
  <c r="U4002" i="10"/>
  <c r="U4001" i="10"/>
  <c r="U4000" i="10"/>
  <c r="U3999" i="10"/>
  <c r="U3998" i="10"/>
  <c r="U3997" i="10"/>
  <c r="U3996" i="10"/>
  <c r="U3995" i="10"/>
  <c r="U3994" i="10"/>
  <c r="U3993" i="10"/>
  <c r="U3992" i="10"/>
  <c r="U3991" i="10"/>
  <c r="U3990" i="10"/>
  <c r="U3989" i="10"/>
  <c r="U3988" i="10"/>
  <c r="U3987" i="10"/>
  <c r="U3986" i="10"/>
  <c r="U3985" i="10"/>
  <c r="U3984" i="10"/>
  <c r="U3983" i="10"/>
  <c r="U3982" i="10"/>
  <c r="U3981" i="10"/>
  <c r="U3980" i="10"/>
  <c r="U3979" i="10"/>
  <c r="U3978" i="10"/>
  <c r="U3977" i="10"/>
  <c r="U3976" i="10"/>
  <c r="U3975" i="10"/>
  <c r="U3974" i="10"/>
  <c r="U3973" i="10"/>
  <c r="U3972" i="10"/>
  <c r="U3971" i="10"/>
  <c r="U3970" i="10"/>
  <c r="U3969" i="10"/>
  <c r="U3968" i="10"/>
  <c r="U3967" i="10"/>
  <c r="U3966" i="10"/>
  <c r="U3965" i="10"/>
  <c r="U3964" i="10"/>
  <c r="U3963" i="10"/>
  <c r="U3962" i="10"/>
  <c r="U3961" i="10"/>
  <c r="U3960" i="10"/>
  <c r="U3959" i="10"/>
  <c r="U3958" i="10"/>
  <c r="U3957" i="10"/>
  <c r="U3956" i="10"/>
  <c r="U3955" i="10"/>
  <c r="U3954" i="10"/>
  <c r="U3953" i="10"/>
  <c r="U3952" i="10"/>
  <c r="U3951" i="10"/>
  <c r="U3950" i="10"/>
  <c r="U3949" i="10"/>
  <c r="U3948" i="10"/>
  <c r="U3947" i="10"/>
  <c r="U3946" i="10"/>
  <c r="U3945" i="10"/>
  <c r="U3944" i="10"/>
  <c r="U3943" i="10"/>
  <c r="U3942" i="10"/>
  <c r="U3941" i="10"/>
  <c r="U3940" i="10"/>
  <c r="U3939" i="10"/>
  <c r="U3938" i="10"/>
  <c r="U3937" i="10"/>
  <c r="U3936" i="10"/>
  <c r="U3935" i="10"/>
  <c r="U3934" i="10"/>
  <c r="U3933" i="10"/>
  <c r="U3932" i="10"/>
  <c r="U3931" i="10"/>
  <c r="U3930" i="10"/>
  <c r="U3929" i="10"/>
  <c r="U3928" i="10"/>
  <c r="U3927" i="10"/>
  <c r="U3926" i="10"/>
  <c r="U3925" i="10"/>
  <c r="U3924" i="10"/>
  <c r="U3923" i="10"/>
  <c r="U3922" i="10"/>
  <c r="U3921" i="10"/>
  <c r="U3920" i="10"/>
  <c r="U3919" i="10"/>
  <c r="U3918" i="10"/>
  <c r="U3917" i="10"/>
  <c r="U3916" i="10"/>
  <c r="U3915" i="10"/>
  <c r="U3914" i="10"/>
  <c r="U3913" i="10"/>
  <c r="U3912" i="10"/>
  <c r="U3911" i="10"/>
  <c r="U3910" i="10"/>
  <c r="U3909" i="10"/>
  <c r="U3908" i="10"/>
  <c r="U3907" i="10"/>
  <c r="U3906" i="10"/>
  <c r="U3905" i="10"/>
  <c r="U3904" i="10"/>
  <c r="U3903" i="10"/>
  <c r="U3902" i="10"/>
  <c r="U3901" i="10"/>
  <c r="U3900" i="10"/>
  <c r="U3899" i="10"/>
  <c r="U3898" i="10"/>
  <c r="U3897" i="10"/>
  <c r="U3896" i="10"/>
  <c r="U3895" i="10"/>
  <c r="U3894" i="10"/>
  <c r="U3893" i="10"/>
  <c r="U3892" i="10"/>
  <c r="U3891" i="10"/>
  <c r="U3890" i="10"/>
  <c r="U3889" i="10"/>
  <c r="U3888" i="10"/>
  <c r="U3887" i="10"/>
  <c r="U3886" i="10"/>
  <c r="U3885" i="10"/>
  <c r="U3884" i="10"/>
  <c r="U3883" i="10"/>
  <c r="U3882" i="10"/>
  <c r="U3881" i="10"/>
  <c r="U3880" i="10"/>
  <c r="U3879" i="10"/>
  <c r="U3878" i="10"/>
  <c r="U3877" i="10"/>
  <c r="U3876" i="10"/>
  <c r="U3875" i="10"/>
  <c r="U3874" i="10"/>
  <c r="U3873" i="10"/>
  <c r="U3872" i="10"/>
  <c r="U3871" i="10"/>
  <c r="U3870" i="10"/>
  <c r="U3869" i="10"/>
  <c r="U3868" i="10"/>
  <c r="U3867" i="10"/>
  <c r="U3866" i="10"/>
  <c r="U3865" i="10"/>
  <c r="U3864" i="10"/>
  <c r="U3863" i="10"/>
  <c r="U3862" i="10"/>
  <c r="U3861" i="10"/>
  <c r="U3860" i="10"/>
  <c r="U3859" i="10"/>
  <c r="U3858" i="10"/>
  <c r="U3857" i="10"/>
  <c r="U3856" i="10"/>
  <c r="U3855" i="10"/>
  <c r="U3854" i="10"/>
  <c r="U3853" i="10"/>
  <c r="U3852" i="10"/>
  <c r="U3851" i="10"/>
  <c r="U3850" i="10"/>
  <c r="U3849" i="10"/>
  <c r="U3848" i="10"/>
  <c r="U3847" i="10"/>
  <c r="U3846" i="10"/>
  <c r="U3845" i="10"/>
  <c r="U3844" i="10"/>
  <c r="U3843" i="10"/>
  <c r="U3842" i="10"/>
  <c r="U3841" i="10"/>
  <c r="U3840" i="10"/>
  <c r="U3839" i="10"/>
  <c r="U3838" i="10"/>
  <c r="U3837" i="10"/>
  <c r="U3836" i="10"/>
  <c r="U3835" i="10"/>
  <c r="U3834" i="10"/>
  <c r="U3833" i="10"/>
  <c r="U3832" i="10"/>
  <c r="U3831" i="10"/>
  <c r="U3830" i="10"/>
  <c r="U3829" i="10"/>
  <c r="U3828" i="10"/>
  <c r="U3827" i="10"/>
  <c r="U3826" i="10"/>
  <c r="U3825" i="10"/>
  <c r="U3824" i="10"/>
  <c r="U3823" i="10"/>
  <c r="U3822" i="10"/>
  <c r="U3821" i="10"/>
  <c r="U3820" i="10"/>
  <c r="U3819" i="10"/>
  <c r="U3818" i="10"/>
  <c r="U3817" i="10"/>
  <c r="U3816" i="10"/>
  <c r="U3815" i="10"/>
  <c r="U3814" i="10"/>
  <c r="U3813" i="10"/>
  <c r="U3812" i="10"/>
  <c r="U3811" i="10"/>
  <c r="U3810" i="10"/>
  <c r="U3809" i="10"/>
  <c r="U3808" i="10"/>
  <c r="U3807" i="10"/>
  <c r="U3806" i="10"/>
  <c r="U3805" i="10"/>
  <c r="U3804" i="10"/>
  <c r="U3803" i="10"/>
  <c r="U3802" i="10"/>
  <c r="U3801" i="10"/>
  <c r="U3800" i="10"/>
  <c r="U3799" i="10"/>
  <c r="U3798" i="10"/>
  <c r="U3797" i="10"/>
  <c r="U3796" i="10"/>
  <c r="U3795" i="10"/>
  <c r="U3794" i="10"/>
  <c r="U3793" i="10"/>
  <c r="U3792" i="10"/>
  <c r="U3791" i="10"/>
  <c r="U3790" i="10"/>
  <c r="U3789" i="10"/>
  <c r="U3788" i="10"/>
  <c r="U3787" i="10"/>
  <c r="U3786" i="10"/>
  <c r="U3785" i="10"/>
  <c r="U3784" i="10"/>
  <c r="U3783" i="10"/>
  <c r="U3782" i="10"/>
  <c r="U3781" i="10"/>
  <c r="U3780" i="10"/>
  <c r="U3779" i="10"/>
  <c r="U3778" i="10"/>
  <c r="U3777" i="10"/>
  <c r="U3776" i="10"/>
  <c r="U3775" i="10"/>
  <c r="U3774" i="10"/>
  <c r="U3773" i="10"/>
  <c r="U3772" i="10"/>
  <c r="U3771" i="10"/>
  <c r="U3770" i="10"/>
  <c r="U3769" i="10"/>
  <c r="U3768" i="10"/>
  <c r="U3767" i="10"/>
  <c r="U3766" i="10"/>
  <c r="U3765" i="10"/>
  <c r="U3764" i="10"/>
  <c r="U3763" i="10"/>
  <c r="U3762" i="10"/>
  <c r="U3761" i="10"/>
  <c r="U3760" i="10"/>
  <c r="U3759" i="10"/>
  <c r="U3758" i="10"/>
  <c r="U3757" i="10"/>
  <c r="U3756" i="10"/>
  <c r="U3755" i="10"/>
  <c r="U3754" i="10"/>
  <c r="U3753" i="10"/>
  <c r="U3752" i="10"/>
  <c r="U3751" i="10"/>
  <c r="U3750" i="10"/>
  <c r="U3749" i="10"/>
  <c r="U3748" i="10"/>
  <c r="U3747" i="10"/>
  <c r="U3746" i="10"/>
  <c r="U3745" i="10"/>
  <c r="U3744" i="10"/>
  <c r="U3743" i="10"/>
  <c r="U3742" i="10"/>
  <c r="U3741" i="10"/>
  <c r="U3740" i="10"/>
  <c r="U3739" i="10"/>
  <c r="U3738" i="10"/>
  <c r="U3737" i="10"/>
  <c r="U3736" i="10"/>
  <c r="U3735" i="10"/>
  <c r="U3734" i="10"/>
  <c r="U3733" i="10"/>
  <c r="U3732" i="10"/>
  <c r="U3731" i="10"/>
  <c r="U3730" i="10"/>
  <c r="U3729" i="10"/>
  <c r="U3728" i="10"/>
  <c r="U3727" i="10"/>
  <c r="U3726" i="10"/>
  <c r="U3725" i="10"/>
  <c r="U3724" i="10"/>
  <c r="U3723" i="10"/>
  <c r="U3722" i="10"/>
  <c r="U3721" i="10"/>
  <c r="U3720" i="10"/>
  <c r="U3719" i="10"/>
  <c r="U3718" i="10"/>
  <c r="U3717" i="10"/>
  <c r="U3716" i="10"/>
  <c r="U3715" i="10"/>
  <c r="U3714" i="10"/>
  <c r="U3713" i="10"/>
  <c r="U3712" i="10"/>
  <c r="U3711" i="10"/>
  <c r="U3710" i="10"/>
  <c r="U3709" i="10"/>
  <c r="U3708" i="10"/>
  <c r="U3707" i="10"/>
  <c r="U3706" i="10"/>
  <c r="U3705" i="10"/>
  <c r="U3704" i="10"/>
  <c r="U3703" i="10"/>
  <c r="U3702" i="10"/>
  <c r="U3701" i="10"/>
  <c r="U3700" i="10"/>
  <c r="U3699" i="10"/>
  <c r="U3698" i="10"/>
  <c r="U3697" i="10"/>
  <c r="U3696" i="10"/>
  <c r="U3695" i="10"/>
  <c r="U3694" i="10"/>
  <c r="U3693" i="10"/>
  <c r="U3692" i="10"/>
  <c r="U3691" i="10"/>
  <c r="U3690" i="10"/>
  <c r="U3689" i="10"/>
  <c r="U3688" i="10"/>
  <c r="U3687" i="10"/>
  <c r="U3686" i="10"/>
  <c r="U3685" i="10"/>
  <c r="U3684" i="10"/>
  <c r="U3683" i="10"/>
  <c r="U3682" i="10"/>
  <c r="U3681" i="10"/>
  <c r="U3680" i="10"/>
  <c r="U3679" i="10"/>
  <c r="U3678" i="10"/>
  <c r="U3677" i="10"/>
  <c r="U3676" i="10"/>
  <c r="U3675" i="10"/>
  <c r="U3674" i="10"/>
  <c r="U3673" i="10"/>
  <c r="U3672" i="10"/>
  <c r="U3671" i="10"/>
  <c r="U3670" i="10"/>
  <c r="U3669" i="10"/>
  <c r="U3668" i="10"/>
  <c r="U3667" i="10"/>
  <c r="U3666" i="10"/>
  <c r="U3665" i="10"/>
  <c r="U3664" i="10"/>
  <c r="U3663" i="10"/>
  <c r="U3662" i="10"/>
  <c r="U3661" i="10"/>
  <c r="U3660" i="10"/>
  <c r="U3659" i="10"/>
  <c r="U3658" i="10"/>
  <c r="U3657" i="10"/>
  <c r="U3656" i="10"/>
  <c r="U3655" i="10"/>
  <c r="U3654" i="10"/>
  <c r="U3653" i="10"/>
  <c r="U3652" i="10"/>
  <c r="U3651" i="10"/>
  <c r="U3650" i="10"/>
  <c r="U3649" i="10"/>
  <c r="U3648" i="10"/>
  <c r="U3647" i="10"/>
  <c r="U3646" i="10"/>
  <c r="U3645" i="10"/>
  <c r="U3644" i="10"/>
  <c r="U3643" i="10"/>
  <c r="U3642" i="10"/>
  <c r="U3641" i="10"/>
  <c r="U3640" i="10"/>
  <c r="U3639" i="10"/>
  <c r="U3638" i="10"/>
  <c r="U3637" i="10"/>
  <c r="U3636" i="10"/>
  <c r="U3635" i="10"/>
  <c r="U3634" i="10"/>
  <c r="U3633" i="10"/>
  <c r="U3632" i="10"/>
  <c r="U3631" i="10"/>
  <c r="U3630" i="10"/>
  <c r="U3629" i="10"/>
  <c r="U3628" i="10"/>
  <c r="U3627" i="10"/>
  <c r="U3626" i="10"/>
  <c r="U3625" i="10"/>
  <c r="U3624" i="10"/>
  <c r="U3623" i="10"/>
  <c r="U3622" i="10"/>
  <c r="U3621" i="10"/>
  <c r="U3620" i="10"/>
  <c r="U3619" i="10"/>
  <c r="U3618" i="10"/>
  <c r="U3617" i="10"/>
  <c r="U3616" i="10"/>
  <c r="U3615" i="10"/>
  <c r="U3614" i="10"/>
  <c r="U3613" i="10"/>
  <c r="U3612" i="10"/>
  <c r="U3611" i="10"/>
  <c r="U3610" i="10"/>
  <c r="U3609" i="10"/>
  <c r="U3608" i="10"/>
  <c r="U3607" i="10"/>
  <c r="U3606" i="10"/>
  <c r="U3605" i="10"/>
  <c r="U3604" i="10"/>
  <c r="U3603" i="10"/>
  <c r="U3602" i="10"/>
  <c r="U3601" i="10"/>
  <c r="U3600" i="10"/>
  <c r="U3599" i="10"/>
  <c r="U3598" i="10"/>
  <c r="U3597" i="10"/>
  <c r="U3596" i="10"/>
  <c r="U3595" i="10"/>
  <c r="U3594" i="10"/>
  <c r="U3593" i="10"/>
  <c r="U3592" i="10"/>
  <c r="U3591" i="10"/>
  <c r="U3590" i="10"/>
  <c r="U3589" i="10"/>
  <c r="U3588" i="10"/>
  <c r="U3587" i="10"/>
  <c r="U3586" i="10"/>
  <c r="U3585" i="10"/>
  <c r="U3584" i="10"/>
  <c r="U3583" i="10"/>
  <c r="U3582" i="10"/>
  <c r="U3581" i="10"/>
  <c r="U3580" i="10"/>
  <c r="U3579" i="10"/>
  <c r="U3578" i="10"/>
  <c r="U3577" i="10"/>
  <c r="U3576" i="10"/>
  <c r="U3575" i="10"/>
  <c r="U3574" i="10"/>
  <c r="U3573" i="10"/>
  <c r="U3572" i="10"/>
  <c r="U3571" i="10"/>
  <c r="U3570" i="10"/>
  <c r="U3569" i="10"/>
  <c r="U3568" i="10"/>
  <c r="U3567" i="10"/>
  <c r="U3566" i="10"/>
  <c r="U3565" i="10"/>
  <c r="U3564" i="10"/>
  <c r="U3563" i="10"/>
  <c r="U3562" i="10"/>
  <c r="U3561" i="10"/>
  <c r="U3560" i="10"/>
  <c r="U3559" i="10"/>
  <c r="U3558" i="10"/>
  <c r="U3557" i="10"/>
  <c r="U3556" i="10"/>
  <c r="U3555" i="10"/>
  <c r="U3554" i="10"/>
  <c r="U3553" i="10"/>
  <c r="U3552" i="10"/>
  <c r="U3551" i="10"/>
  <c r="U3550" i="10"/>
  <c r="U3549" i="10"/>
  <c r="U3548" i="10"/>
  <c r="U3547" i="10"/>
  <c r="U3546" i="10"/>
  <c r="U3545" i="10"/>
  <c r="U3544" i="10"/>
  <c r="U3543" i="10"/>
  <c r="U3542" i="10"/>
  <c r="U3541" i="10"/>
  <c r="U3540" i="10"/>
  <c r="U3539" i="10"/>
  <c r="U3538" i="10"/>
  <c r="U3537" i="10"/>
  <c r="U3536" i="10"/>
  <c r="U3535" i="10"/>
  <c r="U3534" i="10"/>
  <c r="U3533" i="10"/>
  <c r="U3532" i="10"/>
  <c r="U3531" i="10"/>
  <c r="U3530" i="10"/>
  <c r="U3529" i="10"/>
  <c r="U3528" i="10"/>
  <c r="U3527" i="10"/>
  <c r="U3526" i="10"/>
  <c r="U3525" i="10"/>
  <c r="U3524" i="10"/>
  <c r="U3523" i="10"/>
  <c r="U3522" i="10"/>
  <c r="U3521" i="10"/>
  <c r="U3520" i="10"/>
  <c r="U3519" i="10"/>
  <c r="U3518" i="10"/>
  <c r="U3517" i="10"/>
  <c r="U3516" i="10"/>
  <c r="U3515" i="10"/>
  <c r="U3514" i="10"/>
  <c r="U3513" i="10"/>
  <c r="U3512" i="10"/>
  <c r="U3511" i="10"/>
  <c r="U3510" i="10"/>
  <c r="U3509" i="10"/>
  <c r="U3508" i="10"/>
  <c r="U3507" i="10"/>
  <c r="U3506" i="10"/>
  <c r="U3505" i="10"/>
  <c r="U3504" i="10"/>
  <c r="U3503" i="10"/>
  <c r="U3502" i="10"/>
  <c r="U3501" i="10"/>
  <c r="U3500" i="10"/>
  <c r="U3499" i="10"/>
  <c r="U3498" i="10"/>
  <c r="U3497" i="10"/>
  <c r="U3496" i="10"/>
  <c r="U3495" i="10"/>
  <c r="U3494" i="10"/>
  <c r="U3493" i="10"/>
  <c r="U3492" i="10"/>
  <c r="U3491" i="10"/>
  <c r="U3490" i="10"/>
  <c r="U3489" i="10"/>
  <c r="U3488" i="10"/>
  <c r="U3487" i="10"/>
  <c r="U3486" i="10"/>
  <c r="U3485" i="10"/>
  <c r="U3484" i="10"/>
  <c r="U3483" i="10"/>
  <c r="U3482" i="10"/>
  <c r="U3481" i="10"/>
  <c r="U3480" i="10"/>
  <c r="U3479" i="10"/>
  <c r="U3478" i="10"/>
  <c r="U3477" i="10"/>
  <c r="U3476" i="10"/>
  <c r="U3475" i="10"/>
  <c r="U3474" i="10"/>
  <c r="U3473" i="10"/>
  <c r="U3472" i="10"/>
  <c r="U3471" i="10"/>
  <c r="U3470" i="10"/>
  <c r="U3469" i="10"/>
  <c r="U3468" i="10"/>
  <c r="U3467" i="10"/>
  <c r="U3466" i="10"/>
  <c r="U3465" i="10"/>
  <c r="U3464" i="10"/>
  <c r="U3463" i="10"/>
  <c r="U3462" i="10"/>
  <c r="U3461" i="10"/>
  <c r="U3460" i="10"/>
  <c r="U3459" i="10"/>
  <c r="U3458" i="10"/>
  <c r="U3457" i="10"/>
  <c r="U3456" i="10"/>
  <c r="U3455" i="10"/>
  <c r="U3454" i="10"/>
  <c r="U3453" i="10"/>
  <c r="U3452" i="10"/>
  <c r="U3451" i="10"/>
  <c r="U3450" i="10"/>
  <c r="U3449" i="10"/>
  <c r="U3448" i="10"/>
  <c r="U3447" i="10"/>
  <c r="U3446" i="10"/>
  <c r="U3445" i="10"/>
  <c r="U3444" i="10"/>
  <c r="U3443" i="10"/>
  <c r="U3442" i="10"/>
  <c r="U3441" i="10"/>
  <c r="U3440" i="10"/>
  <c r="U3439" i="10"/>
  <c r="U3438" i="10"/>
  <c r="U3437" i="10"/>
  <c r="U3436" i="10"/>
  <c r="U3435" i="10"/>
  <c r="U3434" i="10"/>
  <c r="U3433" i="10"/>
  <c r="U3432" i="10"/>
  <c r="U3431" i="10"/>
  <c r="U3430" i="10"/>
  <c r="U3429" i="10"/>
  <c r="U3428" i="10"/>
  <c r="U3427" i="10"/>
  <c r="U3426" i="10"/>
  <c r="U3425" i="10"/>
  <c r="U3424" i="10"/>
  <c r="U3423" i="10"/>
  <c r="U3422" i="10"/>
  <c r="U3421" i="10"/>
  <c r="U3420" i="10"/>
  <c r="U3419" i="10"/>
  <c r="U3418" i="10"/>
  <c r="U3417" i="10"/>
  <c r="U3416" i="10"/>
  <c r="U3415" i="10"/>
  <c r="U3414" i="10"/>
  <c r="U3413" i="10"/>
  <c r="U3412" i="10"/>
  <c r="U3411" i="10"/>
  <c r="U3410" i="10"/>
  <c r="U3409" i="10"/>
  <c r="U3408" i="10"/>
  <c r="U3407" i="10"/>
  <c r="U3406" i="10"/>
  <c r="U3405" i="10"/>
  <c r="U3404" i="10"/>
  <c r="U3403" i="10"/>
  <c r="U3402" i="10"/>
  <c r="U3401" i="10"/>
  <c r="U3400" i="10"/>
  <c r="U3399" i="10"/>
  <c r="U3398" i="10"/>
  <c r="U3397" i="10"/>
  <c r="U3396" i="10"/>
  <c r="U3395" i="10"/>
  <c r="U3394" i="10"/>
  <c r="U3393" i="10"/>
  <c r="U3392" i="10"/>
  <c r="U3391" i="10"/>
  <c r="U3390" i="10"/>
  <c r="U3389" i="10"/>
  <c r="U3388" i="10"/>
  <c r="U3387" i="10"/>
  <c r="U3386" i="10"/>
  <c r="U3385" i="10"/>
  <c r="U3384" i="10"/>
  <c r="U3383" i="10"/>
  <c r="U3382" i="10"/>
  <c r="U3381" i="10"/>
  <c r="U3380" i="10"/>
  <c r="U3379" i="10"/>
  <c r="U3378" i="10"/>
  <c r="U3377" i="10"/>
  <c r="U3376" i="10"/>
  <c r="U3375" i="10"/>
  <c r="U3374" i="10"/>
  <c r="U3373" i="10"/>
  <c r="U3372" i="10"/>
  <c r="U3371" i="10"/>
  <c r="U3370" i="10"/>
  <c r="U3369" i="10"/>
  <c r="U3368" i="10"/>
  <c r="U3367" i="10"/>
  <c r="U3366" i="10"/>
  <c r="U3365" i="10"/>
  <c r="U3364" i="10"/>
  <c r="U3363" i="10"/>
  <c r="U3362" i="10"/>
  <c r="U3361" i="10"/>
  <c r="U3360" i="10"/>
  <c r="U3359" i="10"/>
  <c r="U3358" i="10"/>
  <c r="U3357" i="10"/>
  <c r="U3356" i="10"/>
  <c r="U3355" i="10"/>
  <c r="U3354" i="10"/>
  <c r="U3353" i="10"/>
  <c r="U3352" i="10"/>
  <c r="U3351" i="10"/>
  <c r="U3350" i="10"/>
  <c r="U3349" i="10"/>
  <c r="U3348" i="10"/>
  <c r="U3347" i="10"/>
  <c r="U3346" i="10"/>
  <c r="U3345" i="10"/>
  <c r="U3344" i="10"/>
  <c r="U3343" i="10"/>
  <c r="U3342" i="10"/>
  <c r="U3341" i="10"/>
  <c r="U3340" i="10"/>
  <c r="U3339" i="10"/>
  <c r="U3338" i="10"/>
  <c r="U3337" i="10"/>
  <c r="U3336" i="10"/>
  <c r="U3335" i="10"/>
  <c r="U3334" i="10"/>
  <c r="U3333" i="10"/>
  <c r="U3332" i="10"/>
  <c r="U3331" i="10"/>
  <c r="U3330" i="10"/>
  <c r="U3329" i="10"/>
  <c r="U3328" i="10"/>
  <c r="U3327" i="10"/>
  <c r="U3326" i="10"/>
  <c r="U3325" i="10"/>
  <c r="U3324" i="10"/>
  <c r="U3323" i="10"/>
  <c r="U3322" i="10"/>
  <c r="U3321" i="10"/>
  <c r="U3320" i="10"/>
  <c r="U3319" i="10"/>
  <c r="U3318" i="10"/>
  <c r="U3317" i="10"/>
  <c r="U3316" i="10"/>
  <c r="U3315" i="10"/>
  <c r="U3314" i="10"/>
  <c r="U3313" i="10"/>
  <c r="U3312" i="10"/>
  <c r="U3311" i="10"/>
  <c r="U3310" i="10"/>
  <c r="U3309" i="10"/>
  <c r="U3308" i="10"/>
  <c r="U3307" i="10"/>
  <c r="U3306" i="10"/>
  <c r="U3305" i="10"/>
  <c r="U3304" i="10"/>
  <c r="U3303" i="10"/>
  <c r="U3302" i="10"/>
  <c r="U3301" i="10"/>
  <c r="U3300" i="10"/>
  <c r="U3299" i="10"/>
  <c r="U3298" i="10"/>
  <c r="U3297" i="10"/>
  <c r="U3296" i="10"/>
  <c r="U3295" i="10"/>
  <c r="U3294" i="10"/>
  <c r="U3293" i="10"/>
  <c r="U3292" i="10"/>
  <c r="U3291" i="10"/>
  <c r="U3290" i="10"/>
  <c r="U3289" i="10"/>
  <c r="U3288" i="10"/>
  <c r="U3287" i="10"/>
  <c r="U3286" i="10"/>
  <c r="U3285" i="10"/>
  <c r="U3284" i="10"/>
  <c r="U3283" i="10"/>
  <c r="U3282" i="10"/>
  <c r="U3281" i="10"/>
  <c r="U3280" i="10"/>
  <c r="U3279" i="10"/>
  <c r="U3278" i="10"/>
  <c r="U3277" i="10"/>
  <c r="U3276" i="10"/>
  <c r="U3275" i="10"/>
  <c r="U3274" i="10"/>
  <c r="U3273" i="10"/>
  <c r="U3272" i="10"/>
  <c r="U3271" i="10"/>
  <c r="U3270" i="10"/>
  <c r="U3269" i="10"/>
  <c r="U3268" i="10"/>
  <c r="U3267" i="10"/>
  <c r="U3266" i="10"/>
  <c r="U3265" i="10"/>
  <c r="U3264" i="10"/>
  <c r="U3263" i="10"/>
  <c r="U3262" i="10"/>
  <c r="U3261" i="10"/>
  <c r="U3260" i="10"/>
  <c r="U3259" i="10"/>
  <c r="U3258" i="10"/>
  <c r="U3257" i="10"/>
  <c r="U3256" i="10"/>
  <c r="U3255" i="10"/>
  <c r="U3254" i="10"/>
  <c r="U3253" i="10"/>
  <c r="U3252" i="10"/>
  <c r="U3251" i="10"/>
  <c r="U3250" i="10"/>
  <c r="U3249" i="10"/>
  <c r="U3248" i="10"/>
  <c r="U3247" i="10"/>
  <c r="U3246" i="10"/>
  <c r="U3245" i="10"/>
  <c r="U3244" i="10"/>
  <c r="U3243" i="10"/>
  <c r="U3242" i="10"/>
  <c r="U3241" i="10"/>
  <c r="U3240" i="10"/>
  <c r="U3239" i="10"/>
  <c r="U3238" i="10"/>
  <c r="U3237" i="10"/>
  <c r="U3236" i="10"/>
  <c r="U3235" i="10"/>
  <c r="U3234" i="10"/>
  <c r="U3233" i="10"/>
  <c r="U3232" i="10"/>
  <c r="U3231" i="10"/>
  <c r="U3230" i="10"/>
  <c r="U3229" i="10"/>
  <c r="U3228" i="10"/>
  <c r="U3227" i="10"/>
  <c r="U3226" i="10"/>
  <c r="U3225" i="10"/>
  <c r="U3224" i="10"/>
  <c r="U3223" i="10"/>
  <c r="U3222" i="10"/>
  <c r="U3221" i="10"/>
  <c r="U3220" i="10"/>
  <c r="U3219" i="10"/>
  <c r="U3218" i="10"/>
  <c r="U3217" i="10"/>
  <c r="U3216" i="10"/>
  <c r="U3215" i="10"/>
  <c r="U3214" i="10"/>
  <c r="U3213" i="10"/>
  <c r="U3212" i="10"/>
  <c r="U3211" i="10"/>
  <c r="U3210" i="10"/>
  <c r="U3209" i="10"/>
  <c r="U3208" i="10"/>
  <c r="U3207" i="10"/>
  <c r="U3206" i="10"/>
  <c r="U3205" i="10"/>
  <c r="U3204" i="10"/>
  <c r="U3203" i="10"/>
  <c r="U3202" i="10"/>
  <c r="U3201" i="10"/>
  <c r="U3200" i="10"/>
  <c r="U3199" i="10"/>
  <c r="U3198" i="10"/>
  <c r="U3197" i="10"/>
  <c r="U3196" i="10"/>
  <c r="U3195" i="10"/>
  <c r="U3194" i="10"/>
  <c r="U3193" i="10"/>
  <c r="U3192" i="10"/>
  <c r="U3191" i="10"/>
  <c r="U3190" i="10"/>
  <c r="U3189" i="10"/>
  <c r="U3188" i="10"/>
  <c r="U3187" i="10"/>
  <c r="U3186" i="10"/>
  <c r="U3185" i="10"/>
  <c r="U3184" i="10"/>
  <c r="U3183" i="10"/>
  <c r="U3182" i="10"/>
  <c r="U3181" i="10"/>
  <c r="U3180" i="10"/>
  <c r="U3179" i="10"/>
  <c r="U3178" i="10"/>
  <c r="U3177" i="10"/>
  <c r="U3176" i="10"/>
  <c r="U3175" i="10"/>
  <c r="U3174" i="10"/>
  <c r="U3173" i="10"/>
  <c r="U3172" i="10"/>
  <c r="U3171" i="10"/>
  <c r="U3170" i="10"/>
  <c r="U3169" i="10"/>
  <c r="U3168" i="10"/>
  <c r="U3167" i="10"/>
  <c r="U3166" i="10"/>
  <c r="U3165" i="10"/>
  <c r="U3164" i="10"/>
  <c r="U3163" i="10"/>
  <c r="U3162" i="10"/>
  <c r="U3161" i="10"/>
  <c r="U3160" i="10"/>
  <c r="U3159" i="10"/>
  <c r="U3158" i="10"/>
  <c r="U3157" i="10"/>
  <c r="U3156" i="10"/>
  <c r="U3155" i="10"/>
  <c r="U3154" i="10"/>
  <c r="U3153" i="10"/>
  <c r="U3152" i="10"/>
  <c r="U3151" i="10"/>
  <c r="U3150" i="10"/>
  <c r="U3149" i="10"/>
  <c r="U3148" i="10"/>
  <c r="U3147" i="10"/>
  <c r="U3146" i="10"/>
  <c r="U3145" i="10"/>
  <c r="U3144" i="10"/>
  <c r="U3143" i="10"/>
  <c r="U3142" i="10"/>
  <c r="U3141" i="10"/>
  <c r="U3140" i="10"/>
  <c r="U3139" i="10"/>
  <c r="U3138" i="10"/>
  <c r="U3137" i="10"/>
  <c r="U3136" i="10"/>
  <c r="U3135" i="10"/>
  <c r="U3134" i="10"/>
  <c r="U3133" i="10"/>
  <c r="U3132" i="10"/>
  <c r="U3131" i="10"/>
  <c r="U3130" i="10"/>
  <c r="U3129" i="10"/>
  <c r="U3128" i="10"/>
  <c r="U3127" i="10"/>
  <c r="U3126" i="10"/>
  <c r="U3125" i="10"/>
  <c r="U3124" i="10"/>
  <c r="U3123" i="10"/>
  <c r="U3122" i="10"/>
  <c r="U3121" i="10"/>
  <c r="U3120" i="10"/>
  <c r="U3119" i="10"/>
  <c r="U3118" i="10"/>
  <c r="U3117" i="10"/>
  <c r="U3116" i="10"/>
  <c r="U3115" i="10"/>
  <c r="U3114" i="10"/>
  <c r="U3113" i="10"/>
  <c r="U3112" i="10"/>
  <c r="U3111" i="10"/>
  <c r="U3110" i="10"/>
  <c r="U3109" i="10"/>
  <c r="U3108" i="10"/>
  <c r="U3107" i="10"/>
  <c r="U3106" i="10"/>
  <c r="U3105" i="10"/>
  <c r="U3104" i="10"/>
  <c r="U3103" i="10"/>
  <c r="U3102" i="10"/>
  <c r="U3101" i="10"/>
  <c r="U3100" i="10"/>
  <c r="U3099" i="10"/>
  <c r="U3098" i="10"/>
  <c r="U3097" i="10"/>
  <c r="U3096" i="10"/>
  <c r="U3095" i="10"/>
  <c r="U3094" i="10"/>
  <c r="U3093" i="10"/>
  <c r="U3092" i="10"/>
  <c r="U3091" i="10"/>
  <c r="U3090" i="10"/>
  <c r="U3089" i="10"/>
  <c r="U3088" i="10"/>
  <c r="U3087" i="10"/>
  <c r="U3086" i="10"/>
  <c r="U3085" i="10"/>
  <c r="U3084" i="10"/>
  <c r="U3083" i="10"/>
  <c r="U3082" i="10"/>
  <c r="U3081" i="10"/>
  <c r="U3080" i="10"/>
  <c r="U3079" i="10"/>
  <c r="U3078" i="10"/>
  <c r="U3077" i="10"/>
  <c r="U3076" i="10"/>
  <c r="U3075" i="10"/>
  <c r="U3074" i="10"/>
  <c r="U3073" i="10"/>
  <c r="U3072" i="10"/>
  <c r="U3071" i="10"/>
  <c r="U3070" i="10"/>
  <c r="U3069" i="10"/>
  <c r="U3068" i="10"/>
  <c r="U3067" i="10"/>
  <c r="U3066" i="10"/>
  <c r="U3065" i="10"/>
  <c r="U3064" i="10"/>
  <c r="U3063" i="10"/>
  <c r="U3062" i="10"/>
  <c r="U3061" i="10"/>
  <c r="U3060" i="10"/>
  <c r="U3059" i="10"/>
  <c r="U3058" i="10"/>
  <c r="U3057" i="10"/>
  <c r="U3056" i="10"/>
  <c r="U3055" i="10"/>
  <c r="U3054" i="10"/>
  <c r="U3053" i="10"/>
  <c r="U3052" i="10"/>
  <c r="U3051" i="10"/>
  <c r="U3050" i="10"/>
  <c r="U3049" i="10"/>
  <c r="U3048" i="10"/>
  <c r="U3047" i="10"/>
  <c r="U3046" i="10"/>
  <c r="U3045" i="10"/>
  <c r="U3044" i="10"/>
  <c r="U3043" i="10"/>
  <c r="U3042" i="10"/>
  <c r="U3041" i="10"/>
  <c r="U3040" i="10"/>
  <c r="U3039" i="10"/>
  <c r="U3038" i="10"/>
  <c r="U3037" i="10"/>
  <c r="U3036" i="10"/>
  <c r="U3035" i="10"/>
  <c r="U3034" i="10"/>
  <c r="U3033" i="10"/>
  <c r="U3032" i="10"/>
  <c r="U3031" i="10"/>
  <c r="U3030" i="10"/>
  <c r="U3029" i="10"/>
  <c r="U3028" i="10"/>
  <c r="U3027" i="10"/>
  <c r="U3026" i="10"/>
  <c r="U3025" i="10"/>
  <c r="U3024" i="10"/>
  <c r="U3023" i="10"/>
  <c r="U3022" i="10"/>
  <c r="U3021" i="10"/>
  <c r="U3020" i="10"/>
  <c r="U3019" i="10"/>
  <c r="U3018" i="10"/>
  <c r="U3017" i="10"/>
  <c r="U3016" i="10"/>
  <c r="U3015" i="10"/>
  <c r="U3014" i="10"/>
  <c r="U3013" i="10"/>
  <c r="U3012" i="10"/>
  <c r="U3011" i="10"/>
  <c r="U3010" i="10"/>
  <c r="U3009" i="10"/>
  <c r="U3008" i="10"/>
  <c r="U3007" i="10"/>
  <c r="U3006" i="10"/>
  <c r="U3005" i="10"/>
  <c r="U3004" i="10"/>
  <c r="U3003" i="10"/>
  <c r="U3002" i="10"/>
  <c r="U3001" i="10"/>
  <c r="U3000" i="10"/>
  <c r="U2999" i="10"/>
  <c r="U2998" i="10"/>
  <c r="U2997" i="10"/>
  <c r="U2996" i="10"/>
  <c r="U2995" i="10"/>
  <c r="U2994" i="10"/>
  <c r="U2993" i="10"/>
  <c r="U2992" i="10"/>
  <c r="U2991" i="10"/>
  <c r="U2990" i="10"/>
  <c r="U2989" i="10"/>
  <c r="U2988" i="10"/>
  <c r="U2987" i="10"/>
  <c r="U2986" i="10"/>
  <c r="U2985" i="10"/>
  <c r="U2984" i="10"/>
  <c r="U2983" i="10"/>
  <c r="U2982" i="10"/>
  <c r="U2981" i="10"/>
  <c r="U2980" i="10"/>
  <c r="U2979" i="10"/>
  <c r="U2978" i="10"/>
  <c r="U2977" i="10"/>
  <c r="U2976" i="10"/>
  <c r="U2975" i="10"/>
  <c r="U2974" i="10"/>
  <c r="U2973" i="10"/>
  <c r="U2972" i="10"/>
  <c r="U2971" i="10"/>
  <c r="U2970" i="10"/>
  <c r="U2969" i="10"/>
  <c r="U2968" i="10"/>
  <c r="U2967" i="10"/>
  <c r="U2966" i="10"/>
  <c r="U2965" i="10"/>
  <c r="U2964" i="10"/>
  <c r="U2963" i="10"/>
  <c r="U2962" i="10"/>
  <c r="U2961" i="10"/>
  <c r="U2960" i="10"/>
  <c r="U2959" i="10"/>
  <c r="U2958" i="10"/>
  <c r="U2957" i="10"/>
  <c r="U2956" i="10"/>
  <c r="U2955" i="10"/>
  <c r="U2954" i="10"/>
  <c r="U2953" i="10"/>
  <c r="U2952" i="10"/>
  <c r="U2951" i="10"/>
  <c r="U2950" i="10"/>
  <c r="U2949" i="10"/>
  <c r="U2948" i="10"/>
  <c r="U2947" i="10"/>
  <c r="U2946" i="10"/>
  <c r="U2945" i="10"/>
  <c r="U2944" i="10"/>
  <c r="U2943" i="10"/>
  <c r="U2942" i="10"/>
  <c r="U2941" i="10"/>
  <c r="U2940" i="10"/>
  <c r="U2939" i="10"/>
  <c r="U2938" i="10"/>
  <c r="U2937" i="10"/>
  <c r="U2936" i="10"/>
  <c r="U2935" i="10"/>
  <c r="U2934" i="10"/>
  <c r="U2933" i="10"/>
  <c r="U2932" i="10"/>
  <c r="U2931" i="10"/>
  <c r="U2930" i="10"/>
  <c r="U2929" i="10"/>
  <c r="U2928" i="10"/>
  <c r="U2927" i="10"/>
  <c r="U2926" i="10"/>
  <c r="U2925" i="10"/>
  <c r="U2924" i="10"/>
  <c r="U2923" i="10"/>
  <c r="U2922" i="10"/>
  <c r="U2921" i="10"/>
  <c r="U2920" i="10"/>
  <c r="U2919" i="10"/>
  <c r="U2918" i="10"/>
  <c r="U2917" i="10"/>
  <c r="U2916" i="10"/>
  <c r="U2915" i="10"/>
  <c r="U2914" i="10"/>
  <c r="U2913" i="10"/>
  <c r="U2912" i="10"/>
  <c r="U2911" i="10"/>
  <c r="U2910" i="10"/>
  <c r="U2909" i="10"/>
  <c r="U2908" i="10"/>
  <c r="U2907" i="10"/>
  <c r="U2906" i="10"/>
  <c r="U2905" i="10"/>
  <c r="U2904" i="10"/>
  <c r="U2903" i="10"/>
  <c r="U2902" i="10"/>
  <c r="U2901" i="10"/>
  <c r="U2900" i="10"/>
  <c r="U2899" i="10"/>
  <c r="U2898" i="10"/>
  <c r="U2897" i="10"/>
  <c r="U2896" i="10"/>
  <c r="U2895" i="10"/>
  <c r="U2894" i="10"/>
  <c r="U2893" i="10"/>
  <c r="U2892" i="10"/>
  <c r="U2891" i="10"/>
  <c r="U2890" i="10"/>
  <c r="U2889" i="10"/>
  <c r="U2888" i="10"/>
  <c r="U2887" i="10"/>
  <c r="U2886" i="10"/>
  <c r="U2885" i="10"/>
  <c r="U2884" i="10"/>
  <c r="U2883" i="10"/>
  <c r="U2882" i="10"/>
  <c r="U2881" i="10"/>
  <c r="U2880" i="10"/>
  <c r="U2879" i="10"/>
  <c r="U2878" i="10"/>
  <c r="U2877" i="10"/>
  <c r="U2876" i="10"/>
  <c r="U2875" i="10"/>
  <c r="U2874" i="10"/>
  <c r="U2873" i="10"/>
  <c r="U2872" i="10"/>
  <c r="U2871" i="10"/>
  <c r="U2870" i="10"/>
  <c r="U2869" i="10"/>
  <c r="U2868" i="10"/>
  <c r="U2867" i="10"/>
  <c r="U2866" i="10"/>
  <c r="U2865" i="10"/>
  <c r="U2864" i="10"/>
  <c r="U2863" i="10"/>
  <c r="U2862" i="10"/>
  <c r="U2861" i="10"/>
  <c r="U2860" i="10"/>
  <c r="U2859" i="10"/>
  <c r="U2858" i="10"/>
  <c r="U2857" i="10"/>
  <c r="U2856" i="10"/>
  <c r="U2855" i="10"/>
  <c r="U2854" i="10"/>
  <c r="U2853" i="10"/>
  <c r="U2852" i="10"/>
  <c r="U2851" i="10"/>
  <c r="U2850" i="10"/>
  <c r="U2849" i="10"/>
  <c r="U2848" i="10"/>
  <c r="U2847" i="10"/>
  <c r="U2846" i="10"/>
  <c r="U2845" i="10"/>
  <c r="U2844" i="10"/>
  <c r="U2843" i="10"/>
  <c r="U2842" i="10"/>
  <c r="U2841" i="10"/>
  <c r="U2840" i="10"/>
  <c r="U2839" i="10"/>
  <c r="U2838" i="10"/>
  <c r="U2837" i="10"/>
  <c r="U2836" i="10"/>
  <c r="U2835" i="10"/>
  <c r="U2834" i="10"/>
  <c r="U2833" i="10"/>
  <c r="U2832" i="10"/>
  <c r="U2831" i="10"/>
  <c r="U2830" i="10"/>
  <c r="U2829" i="10"/>
  <c r="U2828" i="10"/>
  <c r="U2827" i="10"/>
  <c r="U2826" i="10"/>
  <c r="U2825" i="10"/>
  <c r="U2824" i="10"/>
  <c r="U2823" i="10"/>
  <c r="U2822" i="10"/>
  <c r="U2821" i="10"/>
  <c r="U2820" i="10"/>
  <c r="U2819" i="10"/>
  <c r="U2818" i="10"/>
  <c r="U2817" i="10"/>
  <c r="U2816" i="10"/>
  <c r="U2815" i="10"/>
  <c r="U2814" i="10"/>
  <c r="U2813" i="10"/>
  <c r="U2812" i="10"/>
  <c r="U2811" i="10"/>
  <c r="U2810" i="10"/>
  <c r="U2809" i="10"/>
  <c r="U2808" i="10"/>
  <c r="U2807" i="10"/>
  <c r="U2806" i="10"/>
  <c r="U2805" i="10"/>
  <c r="U2804" i="10"/>
  <c r="U2803" i="10"/>
  <c r="U2802" i="10"/>
  <c r="U2801" i="10"/>
  <c r="U2800" i="10"/>
  <c r="U2799" i="10"/>
  <c r="U2798" i="10"/>
  <c r="U2797" i="10"/>
  <c r="U2796" i="10"/>
  <c r="U2795" i="10"/>
  <c r="U2794" i="10"/>
  <c r="U2793" i="10"/>
  <c r="U2792" i="10"/>
  <c r="U2791" i="10"/>
  <c r="U2790" i="10"/>
  <c r="U2789" i="10"/>
  <c r="U2788" i="10"/>
  <c r="U2787" i="10"/>
  <c r="U2786" i="10"/>
  <c r="U2785" i="10"/>
  <c r="U2784" i="10"/>
  <c r="U2783" i="10"/>
  <c r="U2782" i="10"/>
  <c r="U2781" i="10"/>
  <c r="U2780" i="10"/>
  <c r="U2779" i="10"/>
  <c r="U2778" i="10"/>
  <c r="U2777" i="10"/>
  <c r="U2776" i="10"/>
  <c r="U2775" i="10"/>
  <c r="U2774" i="10"/>
  <c r="U2773" i="10"/>
  <c r="U2772" i="10"/>
  <c r="U2771" i="10"/>
  <c r="U2770" i="10"/>
  <c r="U2769" i="10"/>
  <c r="U2768" i="10"/>
  <c r="U2767" i="10"/>
  <c r="U2766" i="10"/>
  <c r="U2765" i="10"/>
  <c r="U2764" i="10"/>
  <c r="U2763" i="10"/>
  <c r="U2762" i="10"/>
  <c r="U2761" i="10"/>
  <c r="U2760" i="10"/>
  <c r="U2759" i="10"/>
  <c r="U2758" i="10"/>
  <c r="U2757" i="10"/>
  <c r="U2756" i="10"/>
  <c r="U2755" i="10"/>
  <c r="U2754" i="10"/>
  <c r="U2753" i="10"/>
  <c r="U2752" i="10"/>
  <c r="U2751" i="10"/>
  <c r="U2750" i="10"/>
  <c r="U2749" i="10"/>
  <c r="U2748" i="10"/>
  <c r="U2747" i="10"/>
  <c r="U2746" i="10"/>
  <c r="U2745" i="10"/>
  <c r="U2744" i="10"/>
  <c r="U2743" i="10"/>
  <c r="U2742" i="10"/>
  <c r="U2741" i="10"/>
  <c r="U2740" i="10"/>
  <c r="U2739" i="10"/>
  <c r="U2738" i="10"/>
  <c r="U2737" i="10"/>
  <c r="U2736" i="10"/>
  <c r="U2735" i="10"/>
  <c r="U2734" i="10"/>
  <c r="U2733" i="10"/>
  <c r="U2732" i="10"/>
  <c r="U2731" i="10"/>
  <c r="U2730" i="10"/>
  <c r="U2729" i="10"/>
  <c r="U2728" i="10"/>
  <c r="U2727" i="10"/>
  <c r="U2726" i="10"/>
  <c r="U2725" i="10"/>
  <c r="U2724" i="10"/>
  <c r="U2723" i="10"/>
  <c r="U2722" i="10"/>
  <c r="U2721" i="10"/>
  <c r="U2720" i="10"/>
  <c r="U2719" i="10"/>
  <c r="U2718" i="10"/>
  <c r="U2717" i="10"/>
  <c r="U2716" i="10"/>
  <c r="U2715" i="10"/>
  <c r="U2714" i="10"/>
  <c r="U2713" i="10"/>
  <c r="U2712" i="10"/>
  <c r="U2711" i="10"/>
  <c r="U2710" i="10"/>
  <c r="U2709" i="10"/>
  <c r="U2708" i="10"/>
  <c r="U2707" i="10"/>
  <c r="U2706" i="10"/>
  <c r="U2705" i="10"/>
  <c r="U2704" i="10"/>
  <c r="U2703" i="10"/>
  <c r="U2702" i="10"/>
  <c r="U2701" i="10"/>
  <c r="U2700" i="10"/>
  <c r="U2699" i="10"/>
  <c r="U2698" i="10"/>
  <c r="U2697" i="10"/>
  <c r="U2696" i="10"/>
  <c r="U2695" i="10"/>
  <c r="U2694" i="10"/>
  <c r="U2693" i="10"/>
  <c r="U2692" i="10"/>
  <c r="U2691" i="10"/>
  <c r="U2690" i="10"/>
  <c r="U2689" i="10"/>
  <c r="U2688" i="10"/>
  <c r="U2687" i="10"/>
  <c r="U2686" i="10"/>
  <c r="U2685" i="10"/>
  <c r="U2684" i="10"/>
  <c r="U2683" i="10"/>
  <c r="U2682" i="10"/>
  <c r="U2681" i="10"/>
  <c r="U2680" i="10"/>
  <c r="U2679" i="10"/>
  <c r="U2678" i="10"/>
  <c r="U2677" i="10"/>
  <c r="U2676" i="10"/>
  <c r="U2675" i="10"/>
  <c r="U2674" i="10"/>
  <c r="U2673" i="10"/>
  <c r="U2672" i="10"/>
  <c r="U2671" i="10"/>
  <c r="U2670" i="10"/>
  <c r="U2669" i="10"/>
  <c r="U2668" i="10"/>
  <c r="U2667" i="10"/>
  <c r="U2666" i="10"/>
  <c r="U2665" i="10"/>
  <c r="U2664" i="10"/>
  <c r="U2663" i="10"/>
  <c r="U2662" i="10"/>
  <c r="U2661" i="10"/>
  <c r="U2660" i="10"/>
  <c r="U2659" i="10"/>
  <c r="U2658" i="10"/>
  <c r="U2657" i="10"/>
  <c r="U2656" i="10"/>
  <c r="U2655" i="10"/>
  <c r="U2654" i="10"/>
  <c r="U2653" i="10"/>
  <c r="U2652" i="10"/>
  <c r="U2651" i="10"/>
  <c r="U2650" i="10"/>
  <c r="U2649" i="10"/>
  <c r="U2648" i="10"/>
  <c r="U2647" i="10"/>
  <c r="U2646" i="10"/>
  <c r="U2645" i="10"/>
  <c r="U2644" i="10"/>
  <c r="U2643" i="10"/>
  <c r="U2642" i="10"/>
  <c r="U2641" i="10"/>
  <c r="U2640" i="10"/>
  <c r="U2639" i="10"/>
  <c r="U2638" i="10"/>
  <c r="U2637" i="10"/>
  <c r="U2636" i="10"/>
  <c r="U2635" i="10"/>
  <c r="U2634" i="10"/>
  <c r="U2633" i="10"/>
  <c r="U2632" i="10"/>
  <c r="U2631" i="10"/>
  <c r="U2630" i="10"/>
  <c r="U2629" i="10"/>
  <c r="U2628" i="10"/>
  <c r="U2627" i="10"/>
  <c r="U2626" i="10"/>
  <c r="U2625" i="10"/>
  <c r="U2624" i="10"/>
  <c r="U2623" i="10"/>
  <c r="U2622" i="10"/>
  <c r="U2621" i="10"/>
  <c r="U2620" i="10"/>
  <c r="U2619" i="10"/>
  <c r="U2618" i="10"/>
  <c r="U2617" i="10"/>
  <c r="U2616" i="10"/>
  <c r="U2615" i="10"/>
  <c r="U2614" i="10"/>
  <c r="U2613" i="10"/>
  <c r="U2612" i="10"/>
  <c r="U2611" i="10"/>
  <c r="U2610" i="10"/>
  <c r="U2609" i="10"/>
  <c r="U2608" i="10"/>
  <c r="U2607" i="10"/>
  <c r="U2606" i="10"/>
  <c r="U2605" i="10"/>
  <c r="U2604" i="10"/>
  <c r="U2603" i="10"/>
  <c r="U2602" i="10"/>
  <c r="U2601" i="10"/>
  <c r="U2600" i="10"/>
  <c r="U2599" i="10"/>
  <c r="U2598" i="10"/>
  <c r="U2597" i="10"/>
  <c r="U2596" i="10"/>
  <c r="U2595" i="10"/>
  <c r="U2594" i="10"/>
  <c r="U2593" i="10"/>
  <c r="U2592" i="10"/>
  <c r="U2591" i="10"/>
  <c r="U2590" i="10"/>
  <c r="U2589" i="10"/>
  <c r="U2588" i="10"/>
  <c r="U2587" i="10"/>
  <c r="U2586" i="10"/>
  <c r="U2585" i="10"/>
  <c r="U2584" i="10"/>
  <c r="U2583" i="10"/>
  <c r="U2582" i="10"/>
  <c r="U2581" i="10"/>
  <c r="U2580" i="10"/>
  <c r="U2579" i="10"/>
  <c r="U2578" i="10"/>
  <c r="U2577" i="10"/>
  <c r="U2576" i="10"/>
  <c r="U2575" i="10"/>
  <c r="U2574" i="10"/>
  <c r="U2573" i="10"/>
  <c r="U2572" i="10"/>
  <c r="U2571" i="10"/>
  <c r="U2570" i="10"/>
  <c r="U2569" i="10"/>
  <c r="U2568" i="10"/>
  <c r="U2567" i="10"/>
  <c r="U2566" i="10"/>
  <c r="U2565" i="10"/>
  <c r="U2564" i="10"/>
  <c r="U2563" i="10"/>
  <c r="U2562" i="10"/>
  <c r="U2561" i="10"/>
  <c r="U2560" i="10"/>
  <c r="U2559" i="10"/>
  <c r="U2558" i="10"/>
  <c r="U2557" i="10"/>
  <c r="U2556" i="10"/>
  <c r="U2555" i="10"/>
  <c r="U2554" i="10"/>
  <c r="U2553" i="10"/>
  <c r="U2552" i="10"/>
  <c r="U2551" i="10"/>
  <c r="U2550" i="10"/>
  <c r="U2549" i="10"/>
  <c r="U2548" i="10"/>
  <c r="U2547" i="10"/>
  <c r="U2546" i="10"/>
  <c r="U2545" i="10"/>
  <c r="U2544" i="10"/>
  <c r="U2543" i="10"/>
  <c r="U2542" i="10"/>
  <c r="U2541" i="10"/>
  <c r="U2540" i="10"/>
  <c r="U2539" i="10"/>
  <c r="U2538" i="10"/>
  <c r="U2537" i="10"/>
  <c r="U2536" i="10"/>
  <c r="U2535" i="10"/>
  <c r="U2534" i="10"/>
  <c r="U2533" i="10"/>
  <c r="U2532" i="10"/>
  <c r="U2531" i="10"/>
  <c r="U2530" i="10"/>
  <c r="U2529" i="10"/>
  <c r="U2528" i="10"/>
  <c r="U2527" i="10"/>
  <c r="U2526" i="10"/>
  <c r="U2525" i="10"/>
  <c r="U2524" i="10"/>
  <c r="U2523" i="10"/>
  <c r="U2522" i="10"/>
  <c r="U2521" i="10"/>
  <c r="U2520" i="10"/>
  <c r="U2519" i="10"/>
  <c r="U2518" i="10"/>
  <c r="U2517" i="10"/>
  <c r="U2516" i="10"/>
  <c r="U2515" i="10"/>
  <c r="U2514" i="10"/>
  <c r="U2513" i="10"/>
  <c r="U2512" i="10"/>
  <c r="U2511" i="10"/>
  <c r="U2510" i="10"/>
  <c r="U2509" i="10"/>
  <c r="U2508" i="10"/>
  <c r="U2507" i="10"/>
  <c r="U2506" i="10"/>
  <c r="U2505" i="10"/>
  <c r="U2504" i="10"/>
  <c r="U2503" i="10"/>
  <c r="U2502" i="10"/>
  <c r="U2501" i="10"/>
  <c r="U2500" i="10"/>
  <c r="U2499" i="10"/>
  <c r="U2498" i="10"/>
  <c r="U2497" i="10"/>
  <c r="U2496" i="10"/>
  <c r="U2495" i="10"/>
  <c r="U2494" i="10"/>
  <c r="U2493" i="10"/>
  <c r="U2492" i="10"/>
  <c r="U2491" i="10"/>
  <c r="U2490" i="10"/>
  <c r="U2489" i="10"/>
  <c r="U2488" i="10"/>
  <c r="U2487" i="10"/>
  <c r="U2486" i="10"/>
  <c r="U2485" i="10"/>
  <c r="U2484" i="10"/>
  <c r="U2483" i="10"/>
  <c r="U2482" i="10"/>
  <c r="U2481" i="10"/>
  <c r="U2480" i="10"/>
  <c r="U2479" i="10"/>
  <c r="U2478" i="10"/>
  <c r="U2477" i="10"/>
  <c r="U2476" i="10"/>
  <c r="U2475" i="10"/>
  <c r="U2474" i="10"/>
  <c r="U2473" i="10"/>
  <c r="U2472" i="10"/>
  <c r="U2471" i="10"/>
  <c r="U2470" i="10"/>
  <c r="U2469" i="10"/>
  <c r="U2468" i="10"/>
  <c r="U2467" i="10"/>
  <c r="U2466" i="10"/>
  <c r="U2465" i="10"/>
  <c r="U2464" i="10"/>
  <c r="U2463" i="10"/>
  <c r="U2462" i="10"/>
  <c r="U2461" i="10"/>
  <c r="U2460" i="10"/>
  <c r="U2459" i="10"/>
  <c r="U2458" i="10"/>
  <c r="U2457" i="10"/>
  <c r="U2456" i="10"/>
  <c r="U2455" i="10"/>
  <c r="U2454" i="10"/>
  <c r="U2453" i="10"/>
  <c r="U2452" i="10"/>
  <c r="U2451" i="10"/>
  <c r="U2450" i="10"/>
  <c r="U2449" i="10"/>
  <c r="U2448" i="10"/>
  <c r="U2447" i="10"/>
  <c r="U2446" i="10"/>
  <c r="U2445" i="10"/>
  <c r="U2444" i="10"/>
  <c r="U2443" i="10"/>
  <c r="U2442" i="10"/>
  <c r="U2441" i="10"/>
  <c r="U2440" i="10"/>
  <c r="U2439" i="10"/>
  <c r="U2438" i="10"/>
  <c r="U2437" i="10"/>
  <c r="U2436" i="10"/>
  <c r="U2435" i="10"/>
  <c r="U2434" i="10"/>
  <c r="U2433" i="10"/>
  <c r="U2432" i="10"/>
  <c r="U2431" i="10"/>
  <c r="U2430" i="10"/>
  <c r="U2429" i="10"/>
  <c r="U2428" i="10"/>
  <c r="U2427" i="10"/>
  <c r="U2426" i="10"/>
  <c r="U2425" i="10"/>
  <c r="U2424" i="10"/>
  <c r="U2423" i="10"/>
  <c r="U2422" i="10"/>
  <c r="U2421" i="10"/>
  <c r="U2420" i="10"/>
  <c r="U2419" i="10"/>
  <c r="U2418" i="10"/>
  <c r="U2417" i="10"/>
  <c r="U2416" i="10"/>
  <c r="U2415" i="10"/>
  <c r="U2414" i="10"/>
  <c r="U2413" i="10"/>
  <c r="U2412" i="10"/>
  <c r="U2411" i="10"/>
  <c r="U2410" i="10"/>
  <c r="U2409" i="10"/>
  <c r="U2408" i="10"/>
  <c r="U2407" i="10"/>
  <c r="U2406" i="10"/>
  <c r="U2405" i="10"/>
  <c r="U2404" i="10"/>
  <c r="U2403" i="10"/>
  <c r="U2402" i="10"/>
  <c r="U2401" i="10"/>
  <c r="U2400" i="10"/>
  <c r="U2399" i="10"/>
  <c r="U2398" i="10"/>
  <c r="U2397" i="10"/>
  <c r="U2396" i="10"/>
  <c r="U2395" i="10"/>
  <c r="U2394" i="10"/>
  <c r="U2393" i="10"/>
  <c r="U2392" i="10"/>
  <c r="U2391" i="10"/>
  <c r="U2390" i="10"/>
  <c r="U2389" i="10"/>
  <c r="U2388" i="10"/>
  <c r="U2387" i="10"/>
  <c r="U2386" i="10"/>
  <c r="U2385" i="10"/>
  <c r="U2384" i="10"/>
  <c r="U2383" i="10"/>
  <c r="U2382" i="10"/>
  <c r="U2381" i="10"/>
  <c r="U2380" i="10"/>
  <c r="U2379" i="10"/>
  <c r="U2378" i="10"/>
  <c r="U2377" i="10"/>
  <c r="U2376" i="10"/>
  <c r="U2375" i="10"/>
  <c r="U2374" i="10"/>
  <c r="U2373" i="10"/>
  <c r="U2372" i="10"/>
  <c r="U2371" i="10"/>
  <c r="U2370" i="10"/>
  <c r="U2369" i="10"/>
  <c r="U2368" i="10"/>
  <c r="U2367" i="10"/>
  <c r="U2366" i="10"/>
  <c r="U2365" i="10"/>
  <c r="U2364" i="10"/>
  <c r="U2363" i="10"/>
  <c r="U2362" i="10"/>
  <c r="U2361" i="10"/>
  <c r="U2360" i="10"/>
  <c r="U2359" i="10"/>
  <c r="U2358" i="10"/>
  <c r="U2357" i="10"/>
  <c r="U2356" i="10"/>
  <c r="U2355" i="10"/>
  <c r="U2354" i="10"/>
  <c r="U2353" i="10"/>
  <c r="U2352" i="10"/>
  <c r="U2351" i="10"/>
  <c r="U2350" i="10"/>
  <c r="U2349" i="10"/>
  <c r="U2348" i="10"/>
  <c r="U2347" i="10"/>
  <c r="U2346" i="10"/>
  <c r="U2345" i="10"/>
  <c r="U2344" i="10"/>
  <c r="U2343" i="10"/>
  <c r="U2342" i="10"/>
  <c r="U2341" i="10"/>
  <c r="U2340" i="10"/>
  <c r="U2339" i="10"/>
  <c r="U2338" i="10"/>
  <c r="U2337" i="10"/>
  <c r="U2336" i="10"/>
  <c r="U2335" i="10"/>
  <c r="U2334" i="10"/>
  <c r="U2333" i="10"/>
  <c r="U2332" i="10"/>
  <c r="U2331" i="10"/>
  <c r="U2330" i="10"/>
  <c r="U2329" i="10"/>
  <c r="U2328" i="10"/>
  <c r="U2327" i="10"/>
  <c r="U2326" i="10"/>
  <c r="U2325" i="10"/>
  <c r="U2324" i="10"/>
  <c r="U2323" i="10"/>
  <c r="U2322" i="10"/>
  <c r="U2321" i="10"/>
  <c r="U2320" i="10"/>
  <c r="U2319" i="10"/>
  <c r="U2318" i="10"/>
  <c r="U2317" i="10"/>
  <c r="U2316" i="10"/>
  <c r="U2315" i="10"/>
  <c r="U2314" i="10"/>
  <c r="U2313" i="10"/>
  <c r="U2312" i="10"/>
  <c r="U2311" i="10"/>
  <c r="U2310" i="10"/>
  <c r="U2309" i="10"/>
  <c r="U2308" i="10"/>
  <c r="U2307" i="10"/>
  <c r="U2306" i="10"/>
  <c r="U2305" i="10"/>
  <c r="U2304" i="10"/>
  <c r="U2303" i="10"/>
  <c r="U2302" i="10"/>
  <c r="U2301" i="10"/>
  <c r="U2300" i="10"/>
  <c r="U2299" i="10"/>
  <c r="U2298" i="10"/>
  <c r="U2297" i="10"/>
  <c r="U2296" i="10"/>
  <c r="U2295" i="10"/>
  <c r="U2294" i="10"/>
  <c r="U2293" i="10"/>
  <c r="U2292" i="10"/>
  <c r="U2291" i="10"/>
  <c r="U2290" i="10"/>
  <c r="U2289" i="10"/>
  <c r="U2288" i="10"/>
  <c r="U2287" i="10"/>
  <c r="U2286" i="10"/>
  <c r="U2285" i="10"/>
  <c r="U2284" i="10"/>
  <c r="U2283" i="10"/>
  <c r="U2282" i="10"/>
  <c r="U2281" i="10"/>
  <c r="U2280" i="10"/>
  <c r="U2279" i="10"/>
  <c r="U2278" i="10"/>
  <c r="U2277" i="10"/>
  <c r="U2276" i="10"/>
  <c r="U2275" i="10"/>
  <c r="U2274" i="10"/>
  <c r="U2273" i="10"/>
  <c r="U2272" i="10"/>
  <c r="U2271" i="10"/>
  <c r="U2270" i="10"/>
  <c r="U2269" i="10"/>
  <c r="U2268" i="10"/>
  <c r="U2267" i="10"/>
  <c r="U2266" i="10"/>
  <c r="U2265" i="10"/>
  <c r="U2264" i="10"/>
  <c r="U2263" i="10"/>
  <c r="U2262" i="10"/>
  <c r="U2261" i="10"/>
  <c r="U2260" i="10"/>
  <c r="U2259" i="10"/>
  <c r="U2258" i="10"/>
  <c r="U2257" i="10"/>
  <c r="U2256" i="10"/>
  <c r="U2255" i="10"/>
  <c r="U2254" i="10"/>
  <c r="U2253" i="10"/>
  <c r="U2252" i="10"/>
  <c r="U2251" i="10"/>
  <c r="U2250" i="10"/>
  <c r="U2249" i="10"/>
  <c r="U2248" i="10"/>
  <c r="U2247" i="10"/>
  <c r="U2246" i="10"/>
  <c r="U2245" i="10"/>
  <c r="U2244" i="10"/>
  <c r="U2243" i="10"/>
  <c r="U2242" i="10"/>
  <c r="U2241" i="10"/>
  <c r="U2240" i="10"/>
  <c r="U2239" i="10"/>
  <c r="U2238" i="10"/>
  <c r="U2237" i="10"/>
  <c r="U2236" i="10"/>
  <c r="U2235" i="10"/>
  <c r="U2234" i="10"/>
  <c r="U2233" i="10"/>
  <c r="U2232" i="10"/>
  <c r="U2231" i="10"/>
  <c r="U2230" i="10"/>
  <c r="U2229" i="10"/>
  <c r="U2228" i="10"/>
  <c r="U2227" i="10"/>
  <c r="U2226" i="10"/>
  <c r="U2225" i="10"/>
  <c r="U2224" i="10"/>
  <c r="U2223" i="10"/>
  <c r="U2222" i="10"/>
  <c r="U2221" i="10"/>
  <c r="U2220" i="10"/>
  <c r="U2219" i="10"/>
  <c r="U2218" i="10"/>
  <c r="U2217" i="10"/>
  <c r="U2216" i="10"/>
  <c r="U2215" i="10"/>
  <c r="U2214" i="10"/>
  <c r="U2213" i="10"/>
  <c r="U2212" i="10"/>
  <c r="U2211" i="10"/>
  <c r="U2210" i="10"/>
  <c r="U2209" i="10"/>
  <c r="U2208" i="10"/>
  <c r="U2207" i="10"/>
  <c r="U2206" i="10"/>
  <c r="U2205" i="10"/>
  <c r="U2204" i="10"/>
  <c r="U2203" i="10"/>
  <c r="U2202" i="10"/>
  <c r="U2201" i="10"/>
  <c r="U2200" i="10"/>
  <c r="U2199" i="10"/>
  <c r="U2198" i="10"/>
  <c r="U2197" i="10"/>
  <c r="U2196" i="10"/>
  <c r="U2195" i="10"/>
  <c r="U2194" i="10"/>
  <c r="U2193" i="10"/>
  <c r="U2192" i="10"/>
  <c r="U2191" i="10"/>
  <c r="U2190" i="10"/>
  <c r="U2189" i="10"/>
  <c r="U2188" i="10"/>
  <c r="U2187" i="10"/>
  <c r="U2186" i="10"/>
  <c r="U2185" i="10"/>
  <c r="U2184" i="10"/>
  <c r="U2183" i="10"/>
  <c r="U2182" i="10"/>
  <c r="U2181" i="10"/>
  <c r="U2180" i="10"/>
  <c r="U2179" i="10"/>
  <c r="U2178" i="10"/>
  <c r="U2177" i="10"/>
  <c r="U2176" i="10"/>
  <c r="U2175" i="10"/>
  <c r="U2174" i="10"/>
  <c r="U2173" i="10"/>
  <c r="U2172" i="10"/>
  <c r="U2171" i="10"/>
  <c r="U2170" i="10"/>
  <c r="U2169" i="10"/>
  <c r="U2168" i="10"/>
  <c r="U2167" i="10"/>
  <c r="U2166" i="10"/>
  <c r="U2165" i="10"/>
  <c r="U2164" i="10"/>
  <c r="U2163" i="10"/>
  <c r="U2162" i="10"/>
  <c r="U2161" i="10"/>
  <c r="U2160" i="10"/>
  <c r="U2159" i="10"/>
  <c r="U2158" i="10"/>
  <c r="U2157" i="10"/>
  <c r="U2156" i="10"/>
  <c r="U2155" i="10"/>
  <c r="U2154" i="10"/>
  <c r="U2153" i="10"/>
  <c r="U2152" i="10"/>
  <c r="U2151" i="10"/>
  <c r="U2150" i="10"/>
  <c r="U2149" i="10"/>
  <c r="U2148" i="10"/>
  <c r="U2147" i="10"/>
  <c r="U2146" i="10"/>
  <c r="U2145" i="10"/>
  <c r="U2144" i="10"/>
  <c r="U2143" i="10"/>
  <c r="U2142" i="10"/>
  <c r="U2141" i="10"/>
  <c r="U2140" i="10"/>
  <c r="U2139" i="10"/>
  <c r="U2138" i="10"/>
  <c r="U2137" i="10"/>
  <c r="U2136" i="10"/>
  <c r="U2135" i="10"/>
  <c r="U2134" i="10"/>
  <c r="U2133" i="10"/>
  <c r="U2132" i="10"/>
  <c r="U2131" i="10"/>
  <c r="U2130" i="10"/>
  <c r="U2129" i="10"/>
  <c r="U2128" i="10"/>
  <c r="U2127" i="10"/>
  <c r="U2126" i="10"/>
  <c r="U2125" i="10"/>
  <c r="U2124" i="10"/>
  <c r="U2123" i="10"/>
  <c r="U2122" i="10"/>
  <c r="U2121" i="10"/>
  <c r="U2120" i="10"/>
  <c r="U2119" i="10"/>
  <c r="U2118" i="10"/>
  <c r="U2117" i="10"/>
  <c r="U2116" i="10"/>
  <c r="U2115" i="10"/>
  <c r="U2114" i="10"/>
  <c r="U2113" i="10"/>
  <c r="U2112" i="10"/>
  <c r="U2111" i="10"/>
  <c r="U2110" i="10"/>
  <c r="U2109" i="10"/>
  <c r="U2108" i="10"/>
  <c r="U2107" i="10"/>
  <c r="U2106" i="10"/>
  <c r="U2105" i="10"/>
  <c r="U2104" i="10"/>
  <c r="U2103" i="10"/>
  <c r="U2102" i="10"/>
  <c r="U2101" i="10"/>
  <c r="U2100" i="10"/>
  <c r="U2099" i="10"/>
  <c r="U2098" i="10"/>
  <c r="U2097" i="10"/>
  <c r="U2096" i="10"/>
  <c r="U2095" i="10"/>
  <c r="U2094" i="10"/>
  <c r="U2093" i="10"/>
  <c r="U2092" i="10"/>
  <c r="U2091" i="10"/>
  <c r="U2090" i="10"/>
  <c r="U2089" i="10"/>
  <c r="U2088" i="10"/>
  <c r="U2087" i="10"/>
  <c r="U2086" i="10"/>
  <c r="U2085" i="10"/>
  <c r="U2084" i="10"/>
  <c r="U2083" i="10"/>
  <c r="U2082" i="10"/>
  <c r="U2081" i="10"/>
  <c r="U2080" i="10"/>
  <c r="U2079" i="10"/>
  <c r="U2078" i="10"/>
  <c r="U2077" i="10"/>
  <c r="U2076" i="10"/>
  <c r="U2075" i="10"/>
  <c r="U2074" i="10"/>
  <c r="U2073" i="10"/>
  <c r="U2072" i="10"/>
  <c r="U2071" i="10"/>
  <c r="U2070" i="10"/>
  <c r="U2069" i="10"/>
  <c r="U2068" i="10"/>
  <c r="U2067" i="10"/>
  <c r="U2066" i="10"/>
  <c r="U2065" i="10"/>
  <c r="U2064" i="10"/>
  <c r="U2063" i="10"/>
  <c r="U2062" i="10"/>
  <c r="U2061" i="10"/>
  <c r="U2060" i="10"/>
  <c r="U2059" i="10"/>
  <c r="U2058" i="10"/>
  <c r="U2057" i="10"/>
  <c r="U2056" i="10"/>
  <c r="U2055" i="10"/>
  <c r="U2054" i="10"/>
  <c r="U2053" i="10"/>
  <c r="U2052" i="10"/>
  <c r="U2051" i="10"/>
  <c r="U2050" i="10"/>
  <c r="U2049" i="10"/>
  <c r="U2048" i="10"/>
  <c r="U2047" i="10"/>
  <c r="U2046" i="10"/>
  <c r="U2045" i="10"/>
  <c r="U2044" i="10"/>
  <c r="U2043" i="10"/>
  <c r="U2042" i="10"/>
  <c r="U2041" i="10"/>
  <c r="U2040" i="10"/>
  <c r="U2039" i="10"/>
  <c r="U2038" i="10"/>
  <c r="U2037" i="10"/>
  <c r="U2036" i="10"/>
  <c r="U2035" i="10"/>
  <c r="U2034" i="10"/>
  <c r="U2033" i="10"/>
  <c r="U2032" i="10"/>
  <c r="U2031" i="10"/>
  <c r="U2030" i="10"/>
  <c r="U2029" i="10"/>
  <c r="U2028" i="10"/>
  <c r="U2027" i="10"/>
  <c r="U2026" i="10"/>
  <c r="U2025" i="10"/>
  <c r="U2024" i="10"/>
  <c r="U2023" i="10"/>
  <c r="U2022" i="10"/>
  <c r="U2021" i="10"/>
  <c r="U2020" i="10"/>
  <c r="U2019" i="10"/>
  <c r="U2018" i="10"/>
  <c r="U2017" i="10"/>
  <c r="U2016" i="10"/>
  <c r="U2015" i="10"/>
  <c r="U2014" i="10"/>
  <c r="U2013" i="10"/>
  <c r="U2012" i="10"/>
  <c r="U2011" i="10"/>
  <c r="U2010" i="10"/>
  <c r="U2009" i="10"/>
  <c r="U2008" i="10"/>
  <c r="U2007" i="10"/>
  <c r="U2006" i="10"/>
  <c r="U2005" i="10"/>
  <c r="U2004" i="10"/>
  <c r="U2003" i="10"/>
  <c r="U2002" i="10"/>
  <c r="U2001" i="10"/>
  <c r="U2000" i="10"/>
  <c r="U1999" i="10"/>
  <c r="U1998" i="10"/>
  <c r="U1997" i="10"/>
  <c r="U1996" i="10"/>
  <c r="U1995" i="10"/>
  <c r="U1994" i="10"/>
  <c r="U1993" i="10"/>
  <c r="U1992" i="10"/>
  <c r="U1991" i="10"/>
  <c r="U1990" i="10"/>
  <c r="U1989" i="10"/>
  <c r="U1988" i="10"/>
  <c r="U1987" i="10"/>
  <c r="U1986" i="10"/>
  <c r="U1985" i="10"/>
  <c r="U1984" i="10"/>
  <c r="U1983" i="10"/>
  <c r="U1982" i="10"/>
  <c r="U1981" i="10"/>
  <c r="U1980" i="10"/>
  <c r="U1979" i="10"/>
  <c r="U1978" i="10"/>
  <c r="U1977" i="10"/>
  <c r="U1976" i="10"/>
  <c r="U1975" i="10"/>
  <c r="U1974" i="10"/>
  <c r="U1973" i="10"/>
  <c r="U1972" i="10"/>
  <c r="U1971" i="10"/>
  <c r="U1970" i="10"/>
  <c r="U1969" i="10"/>
  <c r="U1968" i="10"/>
  <c r="U1967" i="10"/>
  <c r="U1966" i="10"/>
  <c r="U1965" i="10"/>
  <c r="U1964" i="10"/>
  <c r="U1963" i="10"/>
  <c r="U1962" i="10"/>
  <c r="U1961" i="10"/>
  <c r="U1960" i="10"/>
  <c r="U1959" i="10"/>
  <c r="U1958" i="10"/>
  <c r="U1957" i="10"/>
  <c r="U1956" i="10"/>
  <c r="U1955" i="10"/>
  <c r="U1954" i="10"/>
  <c r="U1953" i="10"/>
  <c r="U1952" i="10"/>
  <c r="U1951" i="10"/>
  <c r="U1950" i="10"/>
  <c r="U1949" i="10"/>
  <c r="U1948" i="10"/>
  <c r="U1947" i="10"/>
  <c r="U1946" i="10"/>
  <c r="U1945" i="10"/>
  <c r="U1944" i="10"/>
  <c r="U1943" i="10"/>
  <c r="U1942" i="10"/>
  <c r="U1941" i="10"/>
  <c r="U1940" i="10"/>
  <c r="U1939" i="10"/>
  <c r="U1938" i="10"/>
  <c r="U1937" i="10"/>
  <c r="U1936" i="10"/>
  <c r="U1935" i="10"/>
  <c r="U1934" i="10"/>
  <c r="U1933" i="10"/>
  <c r="U1932" i="10"/>
  <c r="U1931" i="10"/>
  <c r="U1930" i="10"/>
  <c r="U1929" i="10"/>
  <c r="U1928" i="10"/>
  <c r="U1927" i="10"/>
  <c r="U1926" i="10"/>
  <c r="U1925" i="10"/>
  <c r="U1924" i="10"/>
  <c r="U1923" i="10"/>
  <c r="U1922" i="10"/>
  <c r="U1921" i="10"/>
  <c r="U1920" i="10"/>
  <c r="U1919" i="10"/>
  <c r="U1918" i="10"/>
  <c r="U1917" i="10"/>
  <c r="U1916" i="10"/>
  <c r="U1915" i="10"/>
  <c r="U1914" i="10"/>
  <c r="U1913" i="10"/>
  <c r="U1912" i="10"/>
  <c r="U1911" i="10"/>
  <c r="U1910" i="10"/>
  <c r="U1909" i="10"/>
  <c r="U1908" i="10"/>
  <c r="U1907" i="10"/>
  <c r="U1906" i="10"/>
  <c r="U1905" i="10"/>
  <c r="U1904" i="10"/>
  <c r="U1903" i="10"/>
  <c r="U1902" i="10"/>
  <c r="U1901" i="10"/>
  <c r="U1900" i="10"/>
  <c r="U1899" i="10"/>
  <c r="U1898" i="10"/>
  <c r="U1897" i="10"/>
  <c r="U1896" i="10"/>
  <c r="U1895" i="10"/>
  <c r="U1894" i="10"/>
  <c r="U1893" i="10"/>
  <c r="U1892" i="10"/>
  <c r="U1891" i="10"/>
  <c r="U1890" i="10"/>
  <c r="U1889" i="10"/>
  <c r="U1888" i="10"/>
  <c r="U1887" i="10"/>
  <c r="U1886" i="10"/>
  <c r="U1885" i="10"/>
  <c r="U1884" i="10"/>
  <c r="U1883" i="10"/>
  <c r="U1882" i="10"/>
  <c r="U1881" i="10"/>
  <c r="U1880" i="10"/>
  <c r="U1879" i="10"/>
  <c r="U1878" i="10"/>
  <c r="U1877" i="10"/>
  <c r="U1876" i="10"/>
  <c r="U1875" i="10"/>
  <c r="U1874" i="10"/>
  <c r="U1873" i="10"/>
  <c r="U1872" i="10"/>
  <c r="U1871" i="10"/>
  <c r="U1870" i="10"/>
  <c r="U1869" i="10"/>
  <c r="U1868" i="10"/>
  <c r="U1867" i="10"/>
  <c r="U1866" i="10"/>
  <c r="U1865" i="10"/>
  <c r="U1864" i="10"/>
  <c r="U1863" i="10"/>
  <c r="U1862" i="10"/>
  <c r="U1861" i="10"/>
  <c r="U1860" i="10"/>
  <c r="U1859" i="10"/>
  <c r="U1858" i="10"/>
  <c r="U1857" i="10"/>
  <c r="U1856" i="10"/>
  <c r="U1855" i="10"/>
  <c r="U1854" i="10"/>
  <c r="U1853" i="10"/>
  <c r="U1852" i="10"/>
  <c r="U1851" i="10"/>
  <c r="U1850" i="10"/>
  <c r="U1849" i="10"/>
  <c r="U1848" i="10"/>
  <c r="U1847" i="10"/>
  <c r="U1846" i="10"/>
  <c r="U1845" i="10"/>
  <c r="U1844" i="10"/>
  <c r="U1843" i="10"/>
  <c r="U1842" i="10"/>
  <c r="U1841" i="10"/>
  <c r="U1840" i="10"/>
  <c r="U1839" i="10"/>
  <c r="U1838" i="10"/>
  <c r="U1837" i="10"/>
  <c r="U1836" i="10"/>
  <c r="U1835" i="10"/>
  <c r="U1834" i="10"/>
  <c r="U1833" i="10"/>
  <c r="U1832" i="10"/>
  <c r="U1831" i="10"/>
  <c r="U1830" i="10"/>
  <c r="U1829" i="10"/>
  <c r="U1828" i="10"/>
  <c r="U1827" i="10"/>
  <c r="U1826" i="10"/>
  <c r="U1825" i="10"/>
  <c r="U1824" i="10"/>
  <c r="U1823" i="10"/>
  <c r="U1822" i="10"/>
  <c r="U1821" i="10"/>
  <c r="U1820" i="10"/>
  <c r="U1819" i="10"/>
  <c r="U1818" i="10"/>
  <c r="U1817" i="10"/>
  <c r="U1816" i="10"/>
  <c r="U1815" i="10"/>
  <c r="U1814" i="10"/>
  <c r="U1813" i="10"/>
  <c r="U1812" i="10"/>
  <c r="U1811" i="10"/>
  <c r="U1810" i="10"/>
  <c r="U1809" i="10"/>
  <c r="U1808" i="10"/>
  <c r="U1807" i="10"/>
  <c r="U1806" i="10"/>
  <c r="U1805" i="10"/>
  <c r="U1804" i="10"/>
  <c r="U1803" i="10"/>
  <c r="U1802" i="10"/>
  <c r="U1801" i="10"/>
  <c r="U1800" i="10"/>
  <c r="U1799" i="10"/>
  <c r="U1798" i="10"/>
  <c r="U1797" i="10"/>
  <c r="U1796" i="10"/>
  <c r="U1795" i="10"/>
  <c r="U1794" i="10"/>
  <c r="U1793" i="10"/>
  <c r="U1792" i="10"/>
  <c r="U1791" i="10"/>
  <c r="U1790" i="10"/>
  <c r="U1789" i="10"/>
  <c r="U1788" i="10"/>
  <c r="U1787" i="10"/>
  <c r="U1786" i="10"/>
  <c r="U1785" i="10"/>
  <c r="U1784" i="10"/>
  <c r="U1783" i="10"/>
  <c r="U1782" i="10"/>
  <c r="U1781" i="10"/>
  <c r="U1780" i="10"/>
  <c r="U1779" i="10"/>
  <c r="U1778" i="10"/>
  <c r="U1777" i="10"/>
  <c r="U1776" i="10"/>
  <c r="U1775" i="10"/>
  <c r="U1774" i="10"/>
  <c r="U1773" i="10"/>
  <c r="U1772" i="10"/>
  <c r="U1771" i="10"/>
  <c r="U1770" i="10"/>
  <c r="U1769" i="10"/>
  <c r="U1768" i="10"/>
  <c r="U1767" i="10"/>
  <c r="U1766" i="10"/>
  <c r="U1765" i="10"/>
  <c r="U1764" i="10"/>
  <c r="U1763" i="10"/>
  <c r="U1762" i="10"/>
  <c r="U1761" i="10"/>
  <c r="U1760" i="10"/>
  <c r="U1759" i="10"/>
  <c r="U1758" i="10"/>
  <c r="U1757" i="10"/>
  <c r="U1756" i="10"/>
  <c r="U1755" i="10"/>
  <c r="U1754" i="10"/>
  <c r="U1753" i="10"/>
  <c r="U1752" i="10"/>
  <c r="U1751" i="10"/>
  <c r="U1750" i="10"/>
  <c r="U1749" i="10"/>
  <c r="U1748" i="10"/>
  <c r="U1747" i="10"/>
  <c r="U1746" i="10"/>
  <c r="U1745" i="10"/>
  <c r="U1744" i="10"/>
  <c r="U1743" i="10"/>
  <c r="U1742" i="10"/>
  <c r="U1741" i="10"/>
  <c r="U1740" i="10"/>
  <c r="U1739" i="10"/>
  <c r="U1738" i="10"/>
  <c r="U1737" i="10"/>
  <c r="U1736" i="10"/>
  <c r="U1735" i="10"/>
  <c r="U1734" i="10"/>
  <c r="U1733" i="10"/>
  <c r="U1732" i="10"/>
  <c r="U1731" i="10"/>
  <c r="U1730" i="10"/>
  <c r="U1729" i="10"/>
  <c r="U1728" i="10"/>
  <c r="U1727" i="10"/>
  <c r="U1726" i="10"/>
  <c r="U1725" i="10"/>
  <c r="U1724" i="10"/>
  <c r="U1723" i="10"/>
  <c r="U1722" i="10"/>
  <c r="U1721" i="10"/>
  <c r="U1720" i="10"/>
  <c r="U1719" i="10"/>
  <c r="U1718" i="10"/>
  <c r="U1717" i="10"/>
  <c r="U1716" i="10"/>
  <c r="U1715" i="10"/>
  <c r="U1714" i="10"/>
  <c r="U1713" i="10"/>
  <c r="U1712" i="10"/>
  <c r="U1711" i="10"/>
  <c r="U1710" i="10"/>
  <c r="U1709" i="10"/>
  <c r="U1708" i="10"/>
  <c r="U1707" i="10"/>
  <c r="U1706" i="10"/>
  <c r="U1705" i="10"/>
  <c r="U1704" i="10"/>
  <c r="U1703" i="10"/>
  <c r="U1702" i="10"/>
  <c r="U1701" i="10"/>
  <c r="U1700" i="10"/>
  <c r="U1699" i="10"/>
  <c r="U1698" i="10"/>
  <c r="U1697" i="10"/>
  <c r="U1696" i="10"/>
  <c r="U1695" i="10"/>
  <c r="U1694" i="10"/>
  <c r="U1693" i="10"/>
  <c r="U1692" i="10"/>
  <c r="U1691" i="10"/>
  <c r="U1690" i="10"/>
  <c r="U1689" i="10"/>
  <c r="U1688" i="10"/>
  <c r="U1687" i="10"/>
  <c r="U1686" i="10"/>
  <c r="U1685" i="10"/>
  <c r="U1684" i="10"/>
  <c r="U1683" i="10"/>
  <c r="U1682" i="10"/>
  <c r="U1681" i="10"/>
  <c r="U1680" i="10"/>
  <c r="U1679" i="10"/>
  <c r="U1678" i="10"/>
  <c r="U1677" i="10"/>
  <c r="U1676" i="10"/>
  <c r="U1675" i="10"/>
  <c r="U1674" i="10"/>
  <c r="U1673" i="10"/>
  <c r="U1672" i="10"/>
  <c r="U1671" i="10"/>
  <c r="U1670" i="10"/>
  <c r="U1669" i="10"/>
  <c r="U1668" i="10"/>
  <c r="U1667" i="10"/>
  <c r="U1666" i="10"/>
  <c r="U1665" i="10"/>
  <c r="U1664" i="10"/>
  <c r="U1663" i="10"/>
  <c r="U1662" i="10"/>
  <c r="U1661" i="10"/>
  <c r="U1660" i="10"/>
  <c r="U1659" i="10"/>
  <c r="U1658" i="10"/>
  <c r="U1657" i="10"/>
  <c r="U1656" i="10"/>
  <c r="U1655" i="10"/>
  <c r="U1654" i="10"/>
  <c r="U1653" i="10"/>
  <c r="U1652" i="10"/>
  <c r="U1651" i="10"/>
  <c r="U1650" i="10"/>
  <c r="U1649" i="10"/>
  <c r="U1648" i="10"/>
  <c r="U1647" i="10"/>
  <c r="U1646" i="10"/>
  <c r="U1645" i="10"/>
  <c r="U1644" i="10"/>
  <c r="U1643" i="10"/>
  <c r="U1642" i="10"/>
  <c r="U1641" i="10"/>
  <c r="U1640" i="10"/>
  <c r="U1639" i="10"/>
  <c r="U1638" i="10"/>
  <c r="U1637" i="10"/>
  <c r="U1636" i="10"/>
  <c r="U1635" i="10"/>
  <c r="U1634" i="10"/>
  <c r="U1633" i="10"/>
  <c r="U1632" i="10"/>
  <c r="U1631" i="10"/>
  <c r="U1630" i="10"/>
  <c r="U1629" i="10"/>
  <c r="U1628" i="10"/>
  <c r="U1627" i="10"/>
  <c r="U1626" i="10"/>
  <c r="U1625" i="10"/>
  <c r="U1624" i="10"/>
  <c r="U1623" i="10"/>
  <c r="U1622" i="10"/>
  <c r="U1621" i="10"/>
  <c r="U1620" i="10"/>
  <c r="U1619" i="10"/>
  <c r="U1618" i="10"/>
  <c r="U1617" i="10"/>
  <c r="U1616" i="10"/>
  <c r="U1615" i="10"/>
  <c r="U1614" i="10"/>
  <c r="U1613" i="10"/>
  <c r="U1612" i="10"/>
  <c r="U1611" i="10"/>
  <c r="U1610" i="10"/>
  <c r="U1609" i="10"/>
  <c r="U1608" i="10"/>
  <c r="U1607" i="10"/>
  <c r="U1606" i="10"/>
  <c r="U1605" i="10"/>
  <c r="U1604" i="10"/>
  <c r="U1603" i="10"/>
  <c r="U1602" i="10"/>
  <c r="U1601" i="10"/>
  <c r="U1600" i="10"/>
  <c r="U1599" i="10"/>
  <c r="U1598" i="10"/>
  <c r="U1597" i="10"/>
  <c r="U1596" i="10"/>
  <c r="U1595" i="10"/>
  <c r="U1594" i="10"/>
  <c r="U1593" i="10"/>
  <c r="U1592" i="10"/>
  <c r="U1591" i="10"/>
  <c r="U1590" i="10"/>
  <c r="U1589" i="10"/>
  <c r="U1588" i="10"/>
  <c r="U1587" i="10"/>
  <c r="U1586" i="10"/>
  <c r="U1585" i="10"/>
  <c r="U1584" i="10"/>
  <c r="U1583" i="10"/>
  <c r="U1582" i="10"/>
  <c r="U1581" i="10"/>
  <c r="U1580" i="10"/>
  <c r="U1579" i="10"/>
  <c r="U1578" i="10"/>
  <c r="U1577" i="10"/>
  <c r="U1576" i="10"/>
  <c r="U1575" i="10"/>
  <c r="U1574" i="10"/>
  <c r="U1573" i="10"/>
  <c r="U1572" i="10"/>
  <c r="U1571" i="10"/>
  <c r="U1570" i="10"/>
  <c r="U1569" i="10"/>
  <c r="U1568" i="10"/>
  <c r="U1567" i="10"/>
  <c r="U1566" i="10"/>
  <c r="U1565" i="10"/>
  <c r="U1564" i="10"/>
  <c r="U1563" i="10"/>
  <c r="U1562" i="10"/>
  <c r="U1561" i="10"/>
  <c r="U1560" i="10"/>
  <c r="U1559" i="10"/>
  <c r="U1558" i="10"/>
  <c r="U1557" i="10"/>
  <c r="U1556" i="10"/>
  <c r="U1555" i="10"/>
  <c r="U1554" i="10"/>
  <c r="U1553" i="10"/>
  <c r="U1552" i="10"/>
  <c r="U1551" i="10"/>
  <c r="U1550" i="10"/>
  <c r="U1549" i="10"/>
  <c r="U1548" i="10"/>
  <c r="U1547" i="10"/>
  <c r="U1546" i="10"/>
  <c r="U1545" i="10"/>
  <c r="U1544" i="10"/>
  <c r="U1543" i="10"/>
  <c r="U1542" i="10"/>
  <c r="U1541" i="10"/>
  <c r="U1540" i="10"/>
  <c r="U1539" i="10"/>
  <c r="U1538" i="10"/>
  <c r="U1537" i="10"/>
  <c r="U1536" i="10"/>
  <c r="U1535" i="10"/>
  <c r="U1534" i="10"/>
  <c r="U1533" i="10"/>
  <c r="U1532" i="10"/>
  <c r="U1531" i="10"/>
  <c r="U1530" i="10"/>
  <c r="U1529" i="10"/>
  <c r="U1528" i="10"/>
  <c r="U1527" i="10"/>
  <c r="U1526" i="10"/>
  <c r="U1525" i="10"/>
  <c r="U1524" i="10"/>
  <c r="U1523" i="10"/>
  <c r="U1522" i="10"/>
  <c r="U1521" i="10"/>
  <c r="U1520" i="10"/>
  <c r="U1519" i="10"/>
  <c r="U1518" i="10"/>
  <c r="U1517" i="10"/>
  <c r="U1516" i="10"/>
  <c r="U1515" i="10"/>
  <c r="U1514" i="10"/>
  <c r="U1513" i="10"/>
  <c r="U1512" i="10"/>
  <c r="U1511" i="10"/>
  <c r="U1510" i="10"/>
  <c r="U1509" i="10"/>
  <c r="U1508" i="10"/>
  <c r="U1507" i="10"/>
  <c r="U1506" i="10"/>
  <c r="U1505" i="10"/>
  <c r="U1504" i="10"/>
  <c r="U1503" i="10"/>
  <c r="U1502" i="10"/>
  <c r="U1501" i="10"/>
  <c r="U1500" i="10"/>
  <c r="U1499" i="10"/>
  <c r="U1498" i="10"/>
  <c r="U1497" i="10"/>
  <c r="U1496" i="10"/>
  <c r="U1495" i="10"/>
  <c r="U1494" i="10"/>
  <c r="U1493" i="10"/>
  <c r="U1492" i="10"/>
  <c r="U1491" i="10"/>
  <c r="U1490" i="10"/>
  <c r="U1489" i="10"/>
  <c r="U1488" i="10"/>
  <c r="U1487" i="10"/>
  <c r="U1486" i="10"/>
  <c r="U1485" i="10"/>
  <c r="U1484" i="10"/>
  <c r="U1483" i="10"/>
  <c r="U1482" i="10"/>
  <c r="U1481" i="10"/>
  <c r="U1480" i="10"/>
  <c r="U1479" i="10"/>
  <c r="U1478" i="10"/>
  <c r="U1477" i="10"/>
  <c r="U1476" i="10"/>
  <c r="U1475" i="10"/>
  <c r="U1474" i="10"/>
  <c r="U1473" i="10"/>
  <c r="U1472" i="10"/>
  <c r="U1471" i="10"/>
  <c r="U1470" i="10"/>
  <c r="U1469" i="10"/>
  <c r="U1468" i="10"/>
  <c r="U1467" i="10"/>
  <c r="U1466" i="10"/>
  <c r="U1465" i="10"/>
  <c r="U1464" i="10"/>
  <c r="U1463" i="10"/>
  <c r="U1462" i="10"/>
  <c r="U1461" i="10"/>
  <c r="U1460" i="10"/>
  <c r="U1459" i="10"/>
  <c r="U1458" i="10"/>
  <c r="U1457" i="10"/>
  <c r="U1456" i="10"/>
  <c r="U1455" i="10"/>
  <c r="U1454" i="10"/>
  <c r="U1453" i="10"/>
  <c r="U1452" i="10"/>
  <c r="U1451" i="10"/>
  <c r="U1450" i="10"/>
  <c r="U1449" i="10"/>
  <c r="U1448" i="10"/>
  <c r="U1447" i="10"/>
  <c r="U1446" i="10"/>
  <c r="U1445" i="10"/>
  <c r="U1444" i="10"/>
  <c r="U1443" i="10"/>
  <c r="U1442" i="10"/>
  <c r="U1441" i="10"/>
  <c r="U1440" i="10"/>
  <c r="U1439" i="10"/>
  <c r="U1438" i="10"/>
  <c r="U1437" i="10"/>
  <c r="U1436" i="10"/>
  <c r="U1435" i="10"/>
  <c r="U1434" i="10"/>
  <c r="U1433" i="10"/>
  <c r="U1432" i="10"/>
  <c r="U1431" i="10"/>
  <c r="U1430" i="10"/>
  <c r="U1429" i="10"/>
  <c r="U1428" i="10"/>
  <c r="U1427" i="10"/>
  <c r="U1426" i="10"/>
  <c r="U1425" i="10"/>
  <c r="U1424" i="10"/>
  <c r="U1423" i="10"/>
  <c r="U1422" i="10"/>
  <c r="U1421" i="10"/>
  <c r="U1420" i="10"/>
  <c r="U1419" i="10"/>
  <c r="U1418" i="10"/>
  <c r="U1417" i="10"/>
  <c r="U1416" i="10"/>
  <c r="U1415" i="10"/>
  <c r="U1414" i="10"/>
  <c r="U1413" i="10"/>
  <c r="U1412" i="10"/>
  <c r="U1411" i="10"/>
  <c r="U1410" i="10"/>
  <c r="U1409" i="10"/>
  <c r="U1408" i="10"/>
  <c r="U1407" i="10"/>
  <c r="U1406" i="10"/>
  <c r="U1405" i="10"/>
  <c r="U1404" i="10"/>
  <c r="U1403" i="10"/>
  <c r="U1402" i="10"/>
  <c r="U1401" i="10"/>
  <c r="U1400" i="10"/>
  <c r="U1399" i="10"/>
  <c r="U1398" i="10"/>
  <c r="U1397" i="10"/>
  <c r="U1396" i="10"/>
  <c r="U1395" i="10"/>
  <c r="U1394" i="10"/>
  <c r="U1393" i="10"/>
  <c r="U1392" i="10"/>
  <c r="U1391" i="10"/>
  <c r="U1390" i="10"/>
  <c r="U1389" i="10"/>
  <c r="U1388" i="10"/>
  <c r="U1387" i="10"/>
  <c r="U1386" i="10"/>
  <c r="U1385" i="10"/>
  <c r="U1384" i="10"/>
  <c r="U1383" i="10"/>
  <c r="U1382" i="10"/>
  <c r="U1381" i="10"/>
  <c r="U1380" i="10"/>
  <c r="U1379" i="10"/>
  <c r="U1378" i="10"/>
  <c r="U1377" i="10"/>
  <c r="U1376" i="10"/>
  <c r="U1375" i="10"/>
  <c r="U1374" i="10"/>
  <c r="U1373" i="10"/>
  <c r="U1372" i="10"/>
  <c r="U1371" i="10"/>
  <c r="U1370" i="10"/>
  <c r="U1369" i="10"/>
  <c r="U1368" i="10"/>
  <c r="U1367" i="10"/>
  <c r="U1366" i="10"/>
  <c r="U1365" i="10"/>
  <c r="U1364" i="10"/>
  <c r="U1363" i="10"/>
  <c r="U1362" i="10"/>
  <c r="U1361" i="10"/>
  <c r="U1360" i="10"/>
  <c r="U1359" i="10"/>
  <c r="U1358" i="10"/>
  <c r="U1357" i="10"/>
  <c r="U1356" i="10"/>
  <c r="U1355" i="10"/>
  <c r="U1354" i="10"/>
  <c r="U1353" i="10"/>
  <c r="U1352" i="10"/>
  <c r="U1351" i="10"/>
  <c r="U1350" i="10"/>
  <c r="U1349" i="10"/>
  <c r="U1348" i="10"/>
  <c r="U1347" i="10"/>
  <c r="U1346" i="10"/>
  <c r="U1345" i="10"/>
  <c r="U1344" i="10"/>
  <c r="U1343" i="10"/>
  <c r="U1342" i="10"/>
  <c r="U1341" i="10"/>
  <c r="U1340" i="10"/>
  <c r="U1339" i="10"/>
  <c r="U1338" i="10"/>
  <c r="U1337" i="10"/>
  <c r="U1336" i="10"/>
  <c r="U1335" i="10"/>
  <c r="U1334" i="10"/>
  <c r="U1333" i="10"/>
  <c r="U1332" i="10"/>
  <c r="U1331" i="10"/>
  <c r="U1330" i="10"/>
  <c r="U1329" i="10"/>
  <c r="U1328" i="10"/>
  <c r="U1327" i="10"/>
  <c r="U1326" i="10"/>
  <c r="U1325" i="10"/>
  <c r="U1324" i="10"/>
  <c r="U1323" i="10"/>
  <c r="U1322" i="10"/>
  <c r="U1321" i="10"/>
  <c r="U1320" i="10"/>
  <c r="U1319" i="10"/>
  <c r="U1318" i="10"/>
  <c r="U1317" i="10"/>
  <c r="U1316" i="10"/>
  <c r="U1315" i="10"/>
  <c r="U1314" i="10"/>
  <c r="U1313" i="10"/>
  <c r="U1312" i="10"/>
  <c r="U1311" i="10"/>
  <c r="U1310" i="10"/>
  <c r="U1309" i="10"/>
  <c r="U1308" i="10"/>
  <c r="U1307" i="10"/>
  <c r="U1306" i="10"/>
  <c r="U1305" i="10"/>
  <c r="U1304" i="10"/>
  <c r="U1303" i="10"/>
  <c r="U1302" i="10"/>
  <c r="U1301" i="10"/>
  <c r="U1300" i="10"/>
  <c r="U1299" i="10"/>
  <c r="U1298" i="10"/>
  <c r="U1297" i="10"/>
  <c r="U1296" i="10"/>
  <c r="U1295" i="10"/>
  <c r="U1294" i="10"/>
  <c r="U1293" i="10"/>
  <c r="U1292" i="10"/>
  <c r="U1291" i="10"/>
  <c r="U1290" i="10"/>
  <c r="U1289" i="10"/>
  <c r="U1288" i="10"/>
  <c r="U1287" i="10"/>
  <c r="U1286" i="10"/>
  <c r="U1285" i="10"/>
  <c r="U1284" i="10"/>
  <c r="U1283" i="10"/>
  <c r="U1282" i="10"/>
  <c r="U1281" i="10"/>
  <c r="U1280" i="10"/>
  <c r="U1279" i="10"/>
  <c r="U1278" i="10"/>
  <c r="U1277" i="10"/>
  <c r="U1276" i="10"/>
  <c r="U1275" i="10"/>
  <c r="U1274" i="10"/>
  <c r="U1273" i="10"/>
  <c r="U1272" i="10"/>
  <c r="U1271" i="10"/>
  <c r="U1270" i="10"/>
  <c r="U1269" i="10"/>
  <c r="U1268" i="10"/>
  <c r="U1267" i="10"/>
  <c r="U1266" i="10"/>
  <c r="U1265" i="10"/>
  <c r="U1264" i="10"/>
  <c r="U1263" i="10"/>
  <c r="U1262" i="10"/>
  <c r="U1261" i="10"/>
  <c r="U1260" i="10"/>
  <c r="U1259" i="10"/>
  <c r="U1258" i="10"/>
  <c r="U1257" i="10"/>
  <c r="U1256" i="10"/>
  <c r="U1255" i="10"/>
  <c r="U1254" i="10"/>
  <c r="U1253" i="10"/>
  <c r="U1252" i="10"/>
  <c r="U1251" i="10"/>
  <c r="U1250" i="10"/>
  <c r="U1249" i="10"/>
  <c r="U1248" i="10"/>
  <c r="U1247" i="10"/>
  <c r="U1246" i="10"/>
  <c r="U1245" i="10"/>
  <c r="U1244" i="10"/>
  <c r="U1243" i="10"/>
  <c r="U1242" i="10"/>
  <c r="U1241" i="10"/>
  <c r="U1240" i="10"/>
  <c r="U1239" i="10"/>
  <c r="U1238" i="10"/>
  <c r="U1237" i="10"/>
  <c r="U1236" i="10"/>
  <c r="U1235" i="10"/>
  <c r="U1234" i="10"/>
  <c r="U1233" i="10"/>
  <c r="U1232" i="10"/>
  <c r="U1231" i="10"/>
  <c r="U1230" i="10"/>
  <c r="U1229" i="10"/>
  <c r="U1228" i="10"/>
  <c r="U1227" i="10"/>
  <c r="U1226" i="10"/>
  <c r="U1225" i="10"/>
  <c r="U1224" i="10"/>
  <c r="U1223" i="10"/>
  <c r="U1222" i="10"/>
  <c r="U1221" i="10"/>
  <c r="U1220" i="10"/>
  <c r="U1219" i="10"/>
  <c r="U1218" i="10"/>
  <c r="U1217" i="10"/>
  <c r="U1216" i="10"/>
  <c r="U1215" i="10"/>
  <c r="U1214" i="10"/>
  <c r="U1213" i="10"/>
  <c r="U1212" i="10"/>
  <c r="U1211" i="10"/>
  <c r="U1210" i="10"/>
  <c r="U1209" i="10"/>
  <c r="U1208" i="10"/>
  <c r="U1207" i="10"/>
  <c r="U1206" i="10"/>
  <c r="U1205" i="10"/>
  <c r="U1204" i="10"/>
  <c r="U1203" i="10"/>
  <c r="U1202" i="10"/>
  <c r="U1201" i="10"/>
  <c r="U1200" i="10"/>
  <c r="U1199" i="10"/>
  <c r="U1198" i="10"/>
  <c r="U1197" i="10"/>
  <c r="U1196" i="10"/>
  <c r="U1195" i="10"/>
  <c r="U1194" i="10"/>
  <c r="U1193" i="10"/>
  <c r="U1192" i="10"/>
  <c r="U1191" i="10"/>
  <c r="U1190" i="10"/>
  <c r="U1189" i="10"/>
  <c r="U1188" i="10"/>
  <c r="U1187" i="10"/>
  <c r="U1186" i="10"/>
  <c r="U1185" i="10"/>
  <c r="U1184" i="10"/>
  <c r="U1183" i="10"/>
  <c r="U1182" i="10"/>
  <c r="U1181" i="10"/>
  <c r="U1180" i="10"/>
  <c r="U1179" i="10"/>
  <c r="U1178" i="10"/>
  <c r="U1177" i="10"/>
  <c r="U1176" i="10"/>
  <c r="U1175" i="10"/>
  <c r="U1174" i="10"/>
  <c r="U1173" i="10"/>
  <c r="U1172" i="10"/>
  <c r="U1171" i="10"/>
  <c r="U1170" i="10"/>
  <c r="U1169" i="10"/>
  <c r="U1168" i="10"/>
  <c r="U1167" i="10"/>
  <c r="U1166" i="10"/>
  <c r="U1165" i="10"/>
  <c r="U1164" i="10"/>
  <c r="U1163" i="10"/>
  <c r="U1162" i="10"/>
  <c r="U1161" i="10"/>
  <c r="U1160" i="10"/>
  <c r="U1159" i="10"/>
  <c r="U1158" i="10"/>
  <c r="U1157" i="10"/>
  <c r="U1156" i="10"/>
  <c r="U1155" i="10"/>
  <c r="U1154" i="10"/>
  <c r="U1153" i="10"/>
  <c r="U1152" i="10"/>
  <c r="U1151" i="10"/>
  <c r="U1150" i="10"/>
  <c r="U1149" i="10"/>
  <c r="U1148" i="10"/>
  <c r="U1147" i="10"/>
  <c r="U1146" i="10"/>
  <c r="U1145" i="10"/>
  <c r="U1144" i="10"/>
  <c r="U1143" i="10"/>
  <c r="U1142" i="10"/>
  <c r="U1141" i="10"/>
  <c r="U1140" i="10"/>
  <c r="U1139" i="10"/>
  <c r="U1138" i="10"/>
  <c r="U1137" i="10"/>
  <c r="U1136" i="10"/>
  <c r="U1135" i="10"/>
  <c r="U1134" i="10"/>
  <c r="U1133" i="10"/>
  <c r="U1132" i="10"/>
  <c r="U1131" i="10"/>
  <c r="U1130" i="10"/>
  <c r="U1129" i="10"/>
  <c r="U1128" i="10"/>
  <c r="U1127" i="10"/>
  <c r="U1126" i="10"/>
  <c r="U1125" i="10"/>
  <c r="U1124" i="10"/>
  <c r="U1123" i="10"/>
  <c r="U1122" i="10"/>
  <c r="U1121" i="10"/>
  <c r="U1120" i="10"/>
  <c r="U1119" i="10"/>
  <c r="U1118" i="10"/>
  <c r="U1117" i="10"/>
  <c r="U1116" i="10"/>
  <c r="U1115" i="10"/>
  <c r="U1114" i="10"/>
  <c r="U1113" i="10"/>
  <c r="U1112" i="10"/>
  <c r="U1111" i="10"/>
  <c r="U1110" i="10"/>
  <c r="U1109" i="10"/>
  <c r="U1108" i="10"/>
  <c r="U1107" i="10"/>
  <c r="U1106" i="10"/>
  <c r="U1105" i="10"/>
  <c r="U1104" i="10"/>
  <c r="U1103" i="10"/>
  <c r="U1102" i="10"/>
  <c r="U1101" i="10"/>
  <c r="U1100" i="10"/>
  <c r="U1099" i="10"/>
  <c r="U1098" i="10"/>
  <c r="U1097" i="10"/>
  <c r="U1096" i="10"/>
  <c r="U1095" i="10"/>
  <c r="U1094" i="10"/>
  <c r="U1093" i="10"/>
  <c r="U1092" i="10"/>
  <c r="U1091" i="10"/>
  <c r="U1090" i="10"/>
  <c r="U1089" i="10"/>
  <c r="U1088" i="10"/>
  <c r="U1087" i="10"/>
  <c r="U1086" i="10"/>
  <c r="U1085" i="10"/>
  <c r="U1084" i="10"/>
  <c r="U1083" i="10"/>
  <c r="U1082" i="10"/>
  <c r="U1081" i="10"/>
  <c r="U1080" i="10"/>
  <c r="U1079" i="10"/>
  <c r="U1078" i="10"/>
  <c r="U1077" i="10"/>
  <c r="U1076" i="10"/>
  <c r="U1075" i="10"/>
  <c r="U1074" i="10"/>
  <c r="U1073" i="10"/>
  <c r="U1072" i="10"/>
  <c r="U1071" i="10"/>
  <c r="U1070" i="10"/>
  <c r="U1069" i="10"/>
  <c r="U1068" i="10"/>
  <c r="U1067" i="10"/>
  <c r="U1066" i="10"/>
  <c r="U1065" i="10"/>
  <c r="U1064" i="10"/>
  <c r="U1063" i="10"/>
  <c r="U1062" i="10"/>
  <c r="U1061" i="10"/>
  <c r="U1060" i="10"/>
  <c r="U1059" i="10"/>
  <c r="U1058" i="10"/>
  <c r="U1057" i="10"/>
  <c r="U1056" i="10"/>
  <c r="U1055" i="10"/>
  <c r="U1054" i="10"/>
  <c r="U1053" i="10"/>
  <c r="U1052" i="10"/>
  <c r="U1051" i="10"/>
  <c r="U1050" i="10"/>
  <c r="U1049" i="10"/>
  <c r="U1048" i="10"/>
  <c r="U1047" i="10"/>
  <c r="U1046" i="10"/>
  <c r="U1045" i="10"/>
  <c r="U1044" i="10"/>
  <c r="U1043" i="10"/>
  <c r="U1042" i="10"/>
  <c r="U1041" i="10"/>
  <c r="U1040" i="10"/>
  <c r="U1039" i="10"/>
  <c r="U1038" i="10"/>
  <c r="U1037" i="10"/>
  <c r="U1036" i="10"/>
  <c r="U1035" i="10"/>
  <c r="U1034" i="10"/>
  <c r="U1033" i="10"/>
  <c r="U1032" i="10"/>
  <c r="U1031" i="10"/>
  <c r="U1030" i="10"/>
  <c r="U1029" i="10"/>
  <c r="U1028" i="10"/>
  <c r="U1027" i="10"/>
  <c r="U1026" i="10"/>
  <c r="U1025" i="10"/>
  <c r="U1024" i="10"/>
  <c r="U1023" i="10"/>
  <c r="U1022" i="10"/>
  <c r="U1021" i="10"/>
  <c r="U1020" i="10"/>
  <c r="U1019" i="10"/>
  <c r="U1018" i="10"/>
  <c r="U1017" i="10"/>
  <c r="U1016" i="10"/>
  <c r="U1015" i="10"/>
  <c r="U1014" i="10"/>
  <c r="U1013" i="10"/>
  <c r="U1012" i="10"/>
  <c r="U1011" i="10"/>
  <c r="U1010" i="10"/>
  <c r="U1009" i="10"/>
  <c r="U1008" i="10"/>
  <c r="U1007" i="10"/>
  <c r="U1006" i="10"/>
  <c r="U1005" i="10"/>
  <c r="U1004" i="10"/>
  <c r="U1003" i="10"/>
  <c r="U1002" i="10"/>
  <c r="U1001" i="10"/>
  <c r="U1000" i="10"/>
  <c r="U999" i="10"/>
  <c r="U998" i="10"/>
  <c r="U997" i="10"/>
  <c r="U996" i="10"/>
  <c r="U995" i="10"/>
  <c r="U994" i="10"/>
  <c r="U993" i="10"/>
  <c r="U992" i="10"/>
  <c r="U991" i="10"/>
  <c r="U990" i="10"/>
  <c r="U989" i="10"/>
  <c r="U988" i="10"/>
  <c r="U987" i="10"/>
  <c r="U986" i="10"/>
  <c r="U985" i="10"/>
  <c r="U984" i="10"/>
  <c r="U983" i="10"/>
  <c r="U982" i="10"/>
  <c r="U981" i="10"/>
  <c r="U980" i="10"/>
  <c r="U979" i="10"/>
  <c r="U978" i="10"/>
  <c r="U977" i="10"/>
  <c r="U976" i="10"/>
  <c r="U975" i="10"/>
  <c r="U974" i="10"/>
  <c r="U973" i="10"/>
  <c r="U972" i="10"/>
  <c r="U971" i="10"/>
  <c r="U970" i="10"/>
  <c r="U969" i="10"/>
  <c r="U968" i="10"/>
  <c r="U967" i="10"/>
  <c r="U966" i="10"/>
  <c r="U965" i="10"/>
  <c r="U964" i="10"/>
  <c r="U963" i="10"/>
  <c r="U962" i="10"/>
  <c r="U961" i="10"/>
  <c r="U960" i="10"/>
  <c r="U959" i="10"/>
  <c r="U958" i="10"/>
  <c r="U957" i="10"/>
  <c r="U956" i="10"/>
  <c r="U955" i="10"/>
  <c r="U954" i="10"/>
  <c r="U953" i="10"/>
  <c r="U952" i="10"/>
  <c r="U951" i="10"/>
  <c r="U950" i="10"/>
  <c r="U949" i="10"/>
  <c r="U948" i="10"/>
  <c r="U947" i="10"/>
  <c r="U946" i="10"/>
  <c r="U945" i="10"/>
  <c r="U944" i="10"/>
  <c r="U943" i="10"/>
  <c r="U942" i="10"/>
  <c r="U941" i="10"/>
  <c r="U940" i="10"/>
  <c r="U939" i="10"/>
  <c r="U938" i="10"/>
  <c r="U937" i="10"/>
  <c r="U936" i="10"/>
  <c r="U935" i="10"/>
  <c r="U934" i="10"/>
  <c r="U933" i="10"/>
  <c r="U932" i="10"/>
  <c r="U931" i="10"/>
  <c r="U930" i="10"/>
  <c r="U929" i="10"/>
  <c r="U928" i="10"/>
  <c r="U927" i="10"/>
  <c r="U926" i="10"/>
  <c r="U925" i="10"/>
  <c r="U924" i="10"/>
  <c r="U923" i="10"/>
  <c r="U922" i="10"/>
  <c r="U921" i="10"/>
  <c r="U920" i="10"/>
  <c r="U919" i="10"/>
  <c r="U918" i="10"/>
  <c r="U917" i="10"/>
  <c r="U916" i="10"/>
  <c r="U915" i="10"/>
  <c r="U914" i="10"/>
  <c r="U913" i="10"/>
  <c r="U912" i="10"/>
  <c r="U911" i="10"/>
  <c r="U910" i="10"/>
  <c r="U909" i="10"/>
  <c r="U908" i="10"/>
  <c r="U907" i="10"/>
  <c r="U906" i="10"/>
  <c r="U905" i="10"/>
  <c r="U904" i="10"/>
  <c r="U903" i="10"/>
  <c r="U902" i="10"/>
  <c r="U901" i="10"/>
  <c r="U900" i="10"/>
  <c r="U899" i="10"/>
  <c r="U898" i="10"/>
  <c r="U897" i="10"/>
  <c r="U896" i="10"/>
  <c r="U895" i="10"/>
  <c r="U894" i="10"/>
  <c r="U893" i="10"/>
  <c r="U892" i="10"/>
  <c r="U891" i="10"/>
  <c r="U890" i="10"/>
  <c r="U889" i="10"/>
  <c r="U888" i="10"/>
  <c r="U887" i="10"/>
  <c r="U886" i="10"/>
  <c r="U885" i="10"/>
  <c r="U884" i="10"/>
  <c r="U883" i="10"/>
  <c r="U882" i="10"/>
  <c r="U881" i="10"/>
  <c r="U880" i="10"/>
  <c r="U879" i="10"/>
  <c r="U878" i="10"/>
  <c r="U877" i="10"/>
  <c r="U876" i="10"/>
  <c r="U875" i="10"/>
  <c r="U874" i="10"/>
  <c r="U873" i="10"/>
  <c r="U872" i="10"/>
  <c r="U871" i="10"/>
  <c r="U870" i="10"/>
  <c r="U869" i="10"/>
  <c r="U868" i="10"/>
  <c r="U867" i="10"/>
  <c r="U866" i="10"/>
  <c r="U865" i="10"/>
  <c r="U864" i="10"/>
  <c r="U863" i="10"/>
  <c r="U862" i="10"/>
  <c r="U861" i="10"/>
  <c r="U860" i="10"/>
  <c r="U859" i="10"/>
  <c r="U858" i="10"/>
  <c r="U857" i="10"/>
  <c r="U856" i="10"/>
  <c r="U855" i="10"/>
  <c r="U854" i="10"/>
  <c r="U853" i="10"/>
  <c r="U852" i="10"/>
  <c r="U851" i="10"/>
  <c r="U850" i="10"/>
  <c r="U849" i="10"/>
  <c r="U848" i="10"/>
  <c r="U847" i="10"/>
  <c r="U846" i="10"/>
  <c r="U845" i="10"/>
  <c r="U844" i="10"/>
  <c r="U843" i="10"/>
  <c r="U842" i="10"/>
  <c r="U841" i="10"/>
  <c r="U840" i="10"/>
  <c r="U839" i="10"/>
  <c r="U838" i="10"/>
  <c r="U837" i="10"/>
  <c r="U836" i="10"/>
  <c r="U835" i="10"/>
  <c r="U834" i="10"/>
  <c r="U833" i="10"/>
  <c r="U832" i="10"/>
  <c r="U831" i="10"/>
  <c r="U830" i="10"/>
  <c r="U829" i="10"/>
  <c r="U828" i="10"/>
  <c r="U827" i="10"/>
  <c r="U826" i="10"/>
  <c r="U825" i="10"/>
  <c r="U824" i="10"/>
  <c r="U823" i="10"/>
  <c r="U822" i="10"/>
  <c r="U821" i="10"/>
  <c r="U820" i="10"/>
  <c r="U819" i="10"/>
  <c r="U818" i="10"/>
  <c r="U817" i="10"/>
  <c r="U816" i="10"/>
  <c r="U815" i="10"/>
  <c r="U814" i="10"/>
  <c r="U813" i="10"/>
  <c r="U812" i="10"/>
  <c r="U811" i="10"/>
  <c r="U810" i="10"/>
  <c r="U809" i="10"/>
  <c r="U808" i="10"/>
  <c r="U807" i="10"/>
  <c r="U806" i="10"/>
  <c r="U805" i="10"/>
  <c r="U804" i="10"/>
  <c r="U803" i="10"/>
  <c r="U802" i="10"/>
  <c r="U801" i="10"/>
  <c r="U800" i="10"/>
  <c r="U799" i="10"/>
  <c r="U798" i="10"/>
  <c r="U797" i="10"/>
  <c r="U796" i="10"/>
  <c r="U795" i="10"/>
  <c r="U794" i="10"/>
  <c r="U793" i="10"/>
  <c r="U792" i="10"/>
  <c r="U791" i="10"/>
  <c r="U790" i="10"/>
  <c r="U789" i="10"/>
  <c r="U788" i="10"/>
  <c r="U787" i="10"/>
  <c r="U786" i="10"/>
  <c r="U785" i="10"/>
  <c r="U784" i="10"/>
  <c r="U783" i="10"/>
  <c r="U782" i="10"/>
  <c r="U781" i="10"/>
  <c r="U780" i="10"/>
  <c r="U779" i="10"/>
  <c r="U778" i="10"/>
  <c r="U777" i="10"/>
  <c r="U776" i="10"/>
  <c r="U775" i="10"/>
  <c r="U774" i="10"/>
  <c r="U773" i="10"/>
  <c r="U772" i="10"/>
  <c r="U771" i="10"/>
  <c r="U770" i="10"/>
  <c r="U769" i="10"/>
  <c r="U768" i="10"/>
  <c r="U767" i="10"/>
  <c r="U766" i="10"/>
  <c r="U765" i="10"/>
  <c r="U764" i="10"/>
  <c r="U763" i="10"/>
  <c r="U762" i="10"/>
  <c r="U761" i="10"/>
  <c r="U760" i="10"/>
  <c r="U759" i="10"/>
  <c r="U758" i="10"/>
  <c r="U757" i="10"/>
  <c r="U756" i="10"/>
  <c r="U755" i="10"/>
  <c r="U754" i="10"/>
  <c r="U753" i="10"/>
  <c r="U752" i="10"/>
  <c r="U751" i="10"/>
  <c r="U750" i="10"/>
  <c r="U749" i="10"/>
  <c r="U748" i="10"/>
  <c r="U747" i="10"/>
  <c r="U746" i="10"/>
  <c r="U745" i="10"/>
  <c r="U744" i="10"/>
  <c r="U743" i="10"/>
  <c r="U742" i="10"/>
  <c r="U741" i="10"/>
  <c r="U740" i="10"/>
  <c r="U739" i="10"/>
  <c r="U738" i="10"/>
  <c r="U737" i="10"/>
  <c r="U736" i="10"/>
  <c r="U735" i="10"/>
  <c r="U734" i="10"/>
  <c r="U733" i="10"/>
  <c r="U732" i="10"/>
  <c r="U731" i="10"/>
  <c r="U730" i="10"/>
  <c r="U729" i="10"/>
  <c r="U728" i="10"/>
  <c r="U727" i="10"/>
  <c r="U726" i="10"/>
  <c r="U725" i="10"/>
  <c r="U724" i="10"/>
  <c r="U723" i="10"/>
  <c r="U722" i="10"/>
  <c r="U721" i="10"/>
  <c r="U720" i="10"/>
  <c r="U719" i="10"/>
  <c r="U718" i="10"/>
  <c r="U717" i="10"/>
  <c r="U716" i="10"/>
  <c r="U715" i="10"/>
  <c r="U714" i="10"/>
  <c r="U713" i="10"/>
  <c r="U712" i="10"/>
  <c r="U711" i="10"/>
  <c r="U710" i="10"/>
  <c r="U709" i="10"/>
  <c r="U708" i="10"/>
  <c r="U707" i="10"/>
  <c r="U706" i="10"/>
  <c r="U705" i="10"/>
  <c r="U704" i="10"/>
  <c r="U703" i="10"/>
  <c r="U702" i="10"/>
  <c r="U701" i="10"/>
  <c r="U700" i="10"/>
  <c r="U699" i="10"/>
  <c r="U698" i="10"/>
  <c r="U697" i="10"/>
  <c r="U696" i="10"/>
  <c r="U695" i="10"/>
  <c r="U694" i="10"/>
  <c r="U693" i="10"/>
  <c r="U692" i="10"/>
  <c r="U691" i="10"/>
  <c r="U690" i="10"/>
  <c r="U689" i="10"/>
  <c r="U688" i="10"/>
  <c r="U687" i="10"/>
  <c r="U686" i="10"/>
  <c r="U685" i="10"/>
  <c r="U684" i="10"/>
  <c r="U683" i="10"/>
  <c r="U682" i="10"/>
  <c r="U681" i="10"/>
  <c r="U680" i="10"/>
  <c r="U679" i="10"/>
  <c r="U678" i="10"/>
  <c r="U677" i="10"/>
  <c r="U676" i="10"/>
  <c r="U675" i="10"/>
  <c r="U674" i="10"/>
  <c r="U673" i="10"/>
  <c r="U672" i="10"/>
  <c r="U671" i="10"/>
  <c r="U670" i="10"/>
  <c r="U669" i="10"/>
  <c r="U668" i="10"/>
  <c r="U667" i="10"/>
  <c r="U666" i="10"/>
  <c r="U665" i="10"/>
  <c r="U664" i="10"/>
  <c r="U663" i="10"/>
  <c r="U662" i="10"/>
  <c r="U661" i="10"/>
  <c r="U660" i="10"/>
  <c r="U659" i="10"/>
  <c r="U658" i="10"/>
  <c r="U657" i="10"/>
  <c r="U656" i="10"/>
  <c r="U655" i="10"/>
  <c r="U654" i="10"/>
  <c r="U653" i="10"/>
  <c r="U652" i="10"/>
  <c r="U651" i="10"/>
  <c r="U650" i="10"/>
  <c r="U649" i="10"/>
  <c r="U648" i="10"/>
  <c r="U647" i="10"/>
  <c r="U646" i="10"/>
  <c r="U645" i="10"/>
  <c r="U644" i="10"/>
  <c r="U643" i="10"/>
  <c r="U642" i="10"/>
  <c r="U641" i="10"/>
  <c r="U640" i="10"/>
  <c r="U639" i="10"/>
  <c r="U638" i="10"/>
  <c r="U637" i="10"/>
  <c r="U636" i="10"/>
  <c r="U635" i="10"/>
  <c r="U634" i="10"/>
  <c r="U633" i="10"/>
  <c r="U632" i="10"/>
  <c r="U631" i="10"/>
  <c r="U630" i="10"/>
  <c r="U629" i="10"/>
  <c r="U628" i="10"/>
  <c r="U627" i="10"/>
  <c r="U626" i="10"/>
  <c r="U625" i="10"/>
  <c r="U624" i="10"/>
  <c r="U623" i="10"/>
  <c r="U622" i="10"/>
  <c r="U621" i="10"/>
  <c r="U620" i="10"/>
  <c r="U619" i="10"/>
  <c r="U618" i="10"/>
  <c r="U617" i="10"/>
  <c r="U616" i="10"/>
  <c r="U615" i="10"/>
  <c r="U614" i="10"/>
  <c r="U613" i="10"/>
  <c r="U612" i="10"/>
  <c r="U611" i="10"/>
  <c r="U610" i="10"/>
  <c r="U609" i="10"/>
  <c r="U608" i="10"/>
  <c r="U607" i="10"/>
  <c r="U606" i="10"/>
  <c r="U605" i="10"/>
  <c r="U604" i="10"/>
  <c r="U603" i="10"/>
  <c r="U602" i="10"/>
  <c r="U601" i="10"/>
  <c r="U600" i="10"/>
  <c r="U599" i="10"/>
  <c r="U598" i="10"/>
  <c r="U597" i="10"/>
  <c r="U596" i="10"/>
  <c r="U595" i="10"/>
  <c r="U594" i="10"/>
  <c r="U593" i="10"/>
  <c r="U592" i="10"/>
  <c r="U591" i="10"/>
  <c r="U590" i="10"/>
  <c r="U589" i="10"/>
  <c r="U588" i="10"/>
  <c r="U587" i="10"/>
  <c r="U586" i="10"/>
  <c r="U585" i="10"/>
  <c r="U584" i="10"/>
  <c r="U583" i="10"/>
  <c r="U582" i="10"/>
  <c r="U581" i="10"/>
  <c r="U580" i="10"/>
  <c r="U579" i="10"/>
  <c r="U578" i="10"/>
  <c r="U577" i="10"/>
  <c r="U576" i="10"/>
  <c r="U575" i="10"/>
  <c r="U574" i="10"/>
  <c r="U573" i="10"/>
  <c r="U572" i="10"/>
  <c r="U571" i="10"/>
  <c r="U570" i="10"/>
  <c r="U569" i="10"/>
  <c r="U568" i="10"/>
  <c r="U567" i="10"/>
  <c r="U566" i="10"/>
  <c r="U565" i="10"/>
  <c r="U564" i="10"/>
  <c r="U563" i="10"/>
  <c r="U562" i="10"/>
  <c r="U561" i="10"/>
  <c r="U560" i="10"/>
  <c r="U559" i="10"/>
  <c r="U558" i="10"/>
  <c r="U557" i="10"/>
  <c r="U556" i="10"/>
  <c r="U555" i="10"/>
  <c r="U554" i="10"/>
  <c r="U553" i="10"/>
  <c r="U552" i="10"/>
  <c r="U551" i="10"/>
  <c r="U550" i="10"/>
  <c r="U549" i="10"/>
  <c r="U548" i="10"/>
  <c r="U547" i="10"/>
  <c r="U546" i="10"/>
  <c r="U545" i="10"/>
  <c r="U544" i="10"/>
  <c r="U543" i="10"/>
  <c r="U542" i="10"/>
  <c r="U541" i="10"/>
  <c r="U540" i="10"/>
  <c r="U539" i="10"/>
  <c r="U538" i="10"/>
  <c r="U537" i="10"/>
  <c r="U536" i="10"/>
  <c r="U535" i="10"/>
  <c r="U534" i="10"/>
  <c r="U533" i="10"/>
  <c r="U532" i="10"/>
  <c r="U531" i="10"/>
  <c r="U530" i="10"/>
  <c r="U529" i="10"/>
  <c r="U528" i="10"/>
  <c r="U527" i="10"/>
  <c r="U526" i="10"/>
  <c r="U525" i="10"/>
  <c r="U524" i="10"/>
  <c r="U523" i="10"/>
  <c r="U522" i="10"/>
  <c r="U521" i="10"/>
  <c r="U520" i="10"/>
  <c r="U519" i="10"/>
  <c r="U518" i="10"/>
  <c r="U517" i="10"/>
  <c r="U516" i="10"/>
  <c r="U515" i="10"/>
  <c r="U514" i="10"/>
  <c r="U513" i="10"/>
  <c r="U512" i="10"/>
  <c r="U511" i="10"/>
  <c r="U510" i="10"/>
  <c r="U509" i="10"/>
  <c r="U508" i="10"/>
  <c r="U507" i="10"/>
  <c r="U506" i="10"/>
  <c r="U505" i="10"/>
  <c r="U504" i="10"/>
  <c r="U503" i="10"/>
  <c r="U502" i="10"/>
  <c r="U501" i="10"/>
  <c r="U500" i="10"/>
  <c r="U499" i="10"/>
  <c r="U498" i="10"/>
  <c r="U497" i="10"/>
  <c r="U496" i="10"/>
  <c r="U495" i="10"/>
  <c r="U494" i="10"/>
  <c r="U493" i="10"/>
  <c r="U492" i="10"/>
  <c r="U491" i="10"/>
  <c r="U490" i="10"/>
  <c r="U489" i="10"/>
  <c r="U488" i="10"/>
  <c r="U487" i="10"/>
  <c r="U486" i="10"/>
  <c r="U485" i="10"/>
  <c r="U484" i="10"/>
  <c r="U483" i="10"/>
  <c r="U482" i="10"/>
  <c r="U481" i="10"/>
  <c r="U480" i="10"/>
  <c r="U479" i="10"/>
  <c r="U478" i="10"/>
  <c r="U477" i="10"/>
  <c r="U476" i="10"/>
  <c r="U475" i="10"/>
  <c r="U474" i="10"/>
  <c r="U473" i="10"/>
  <c r="U472" i="10"/>
  <c r="U471" i="10"/>
  <c r="U470" i="10"/>
  <c r="U469" i="10"/>
  <c r="U468" i="10"/>
  <c r="U467" i="10"/>
  <c r="U466" i="10"/>
  <c r="U465" i="10"/>
  <c r="U464" i="10"/>
  <c r="U463" i="10"/>
  <c r="U462" i="10"/>
  <c r="U461" i="10"/>
  <c r="U460" i="10"/>
  <c r="U459" i="10"/>
  <c r="U458" i="10"/>
  <c r="U457" i="10"/>
  <c r="U456" i="10"/>
  <c r="U455" i="10"/>
  <c r="U454" i="10"/>
  <c r="U453" i="10"/>
  <c r="U452" i="10"/>
  <c r="U451" i="10"/>
  <c r="U450" i="10"/>
  <c r="U449" i="10"/>
  <c r="U448" i="10"/>
  <c r="U447" i="10"/>
  <c r="U446" i="10"/>
  <c r="U445" i="10"/>
  <c r="U444" i="10"/>
  <c r="U443" i="10"/>
  <c r="U442" i="10"/>
  <c r="U441" i="10"/>
  <c r="U440" i="10"/>
  <c r="U439" i="10"/>
  <c r="U438" i="10"/>
  <c r="U437" i="10"/>
  <c r="U436" i="10"/>
  <c r="U435" i="10"/>
  <c r="U434" i="10"/>
  <c r="U433" i="10"/>
  <c r="U432" i="10"/>
  <c r="U431" i="10"/>
  <c r="U430" i="10"/>
  <c r="U429" i="10"/>
  <c r="U428" i="10"/>
  <c r="U427" i="10"/>
  <c r="U426" i="10"/>
  <c r="U425" i="10"/>
  <c r="U424" i="10"/>
  <c r="U423" i="10"/>
  <c r="U422" i="10"/>
  <c r="U421" i="10"/>
  <c r="U420" i="10"/>
  <c r="U419" i="10"/>
  <c r="U418" i="10"/>
  <c r="U417" i="10"/>
  <c r="U416" i="10"/>
  <c r="U415" i="10"/>
  <c r="U414" i="10"/>
  <c r="U413" i="10"/>
  <c r="U412" i="10"/>
  <c r="U411" i="10"/>
  <c r="U410" i="10"/>
  <c r="U409" i="10"/>
  <c r="U408" i="10"/>
  <c r="U407" i="10"/>
  <c r="U406" i="10"/>
  <c r="U405" i="10"/>
  <c r="U404" i="10"/>
  <c r="U403" i="10"/>
  <c r="U402" i="10"/>
  <c r="U401" i="10"/>
  <c r="U400" i="10"/>
  <c r="U399" i="10"/>
  <c r="U398" i="10"/>
  <c r="U397" i="10"/>
  <c r="U396" i="10"/>
  <c r="U395" i="10"/>
  <c r="U394" i="10"/>
  <c r="U393" i="10"/>
  <c r="U392" i="10"/>
  <c r="U391" i="10"/>
  <c r="U390" i="10"/>
  <c r="U389" i="10"/>
  <c r="U388" i="10"/>
  <c r="U387" i="10"/>
  <c r="U386" i="10"/>
  <c r="U385" i="10"/>
  <c r="U384" i="10"/>
  <c r="U383" i="10"/>
  <c r="U382" i="10"/>
  <c r="U381" i="10"/>
  <c r="U380" i="10"/>
  <c r="U379" i="10"/>
  <c r="U378" i="10"/>
  <c r="U377" i="10"/>
  <c r="U376" i="10"/>
  <c r="U375" i="10"/>
  <c r="U374" i="10"/>
  <c r="U373" i="10"/>
  <c r="U372" i="10"/>
  <c r="U371" i="10"/>
  <c r="U370" i="10"/>
  <c r="U369" i="10"/>
  <c r="U368" i="10"/>
  <c r="U367" i="10"/>
  <c r="U366" i="10"/>
  <c r="U365" i="10"/>
  <c r="U364" i="10"/>
  <c r="U363" i="10"/>
  <c r="U362" i="10"/>
  <c r="U361" i="10"/>
  <c r="U360" i="10"/>
  <c r="U359" i="10"/>
  <c r="U358" i="10"/>
  <c r="U357" i="10"/>
  <c r="U356" i="10"/>
  <c r="U355" i="10"/>
  <c r="U354" i="10"/>
  <c r="U353" i="10"/>
  <c r="U352" i="10"/>
  <c r="U351" i="10"/>
  <c r="U350" i="10"/>
  <c r="U349" i="10"/>
  <c r="U348" i="10"/>
  <c r="U347" i="10"/>
  <c r="U346" i="10"/>
  <c r="U345" i="10"/>
  <c r="U344" i="10"/>
  <c r="U343" i="10"/>
  <c r="U342" i="10"/>
  <c r="U341" i="10"/>
  <c r="U340" i="10"/>
  <c r="U339" i="10"/>
  <c r="U338" i="10"/>
  <c r="U337" i="10"/>
  <c r="U336" i="10"/>
  <c r="U335" i="10"/>
  <c r="U334" i="10"/>
  <c r="U333" i="10"/>
  <c r="U332" i="10"/>
  <c r="U331" i="10"/>
  <c r="U330" i="10"/>
  <c r="U329" i="10"/>
  <c r="U328" i="10"/>
  <c r="U327" i="10"/>
  <c r="U326" i="10"/>
  <c r="U325" i="10"/>
  <c r="U324" i="10"/>
  <c r="U323" i="10"/>
  <c r="U322" i="10"/>
  <c r="U321" i="10"/>
  <c r="U320" i="10"/>
  <c r="U319" i="10"/>
  <c r="U318" i="10"/>
  <c r="U317" i="10"/>
  <c r="U316" i="10"/>
  <c r="U315" i="10"/>
  <c r="U314" i="10"/>
  <c r="U313" i="10"/>
  <c r="U312" i="10"/>
  <c r="U311" i="10"/>
  <c r="U310" i="10"/>
  <c r="U309" i="10"/>
  <c r="U308" i="10"/>
  <c r="U307" i="10"/>
  <c r="U306" i="10"/>
  <c r="U305" i="10"/>
  <c r="U304" i="10"/>
  <c r="U303" i="10"/>
  <c r="U302" i="10"/>
  <c r="U301" i="10"/>
  <c r="U300" i="10"/>
  <c r="U299" i="10"/>
  <c r="U298" i="10"/>
  <c r="U297" i="10"/>
  <c r="U296" i="10"/>
  <c r="U295" i="10"/>
  <c r="U294" i="10"/>
  <c r="U293" i="10"/>
  <c r="U292" i="10"/>
  <c r="U291" i="10"/>
  <c r="U290" i="10"/>
  <c r="U289" i="10"/>
  <c r="U288" i="10"/>
  <c r="U287" i="10"/>
  <c r="U286" i="10"/>
  <c r="U285" i="10"/>
  <c r="U284" i="10"/>
  <c r="U283" i="10"/>
  <c r="U282" i="10"/>
  <c r="U281" i="10"/>
  <c r="U280" i="10"/>
  <c r="U279" i="10"/>
  <c r="U278" i="10"/>
  <c r="U277" i="10"/>
  <c r="U276" i="10"/>
  <c r="U275" i="10"/>
  <c r="U274" i="10"/>
  <c r="U273" i="10"/>
  <c r="U272" i="10"/>
  <c r="U271" i="10"/>
  <c r="U270" i="10"/>
  <c r="U269" i="10"/>
  <c r="U268" i="10"/>
  <c r="U267" i="10"/>
  <c r="U266" i="10"/>
  <c r="U265" i="10"/>
  <c r="U264" i="10"/>
  <c r="U263" i="10"/>
  <c r="U262" i="10"/>
  <c r="U261" i="10"/>
  <c r="U260" i="10"/>
  <c r="U259" i="10"/>
  <c r="U258" i="10"/>
  <c r="U257" i="10"/>
  <c r="U256" i="10"/>
  <c r="U255" i="10"/>
  <c r="U254" i="10"/>
  <c r="U253" i="10"/>
  <c r="U252" i="10"/>
  <c r="U251" i="10"/>
  <c r="U250" i="10"/>
  <c r="U249" i="10"/>
  <c r="U248" i="10"/>
  <c r="U247" i="10"/>
  <c r="U246" i="10"/>
  <c r="U245" i="10"/>
  <c r="U244" i="10"/>
  <c r="U243" i="10"/>
  <c r="U242" i="10"/>
  <c r="U241" i="10"/>
  <c r="U240" i="10"/>
  <c r="U239" i="10"/>
  <c r="U238" i="10"/>
  <c r="U237" i="10"/>
  <c r="U236" i="10"/>
  <c r="U235" i="10"/>
  <c r="U234" i="10"/>
  <c r="U233" i="10"/>
  <c r="U232" i="10"/>
  <c r="U231" i="10"/>
  <c r="U230" i="10"/>
  <c r="U229" i="10"/>
  <c r="U228" i="10"/>
  <c r="U227" i="10"/>
  <c r="U226" i="10"/>
  <c r="U225" i="10"/>
  <c r="U224" i="10"/>
  <c r="U223" i="10"/>
  <c r="U222" i="10"/>
  <c r="U221" i="10"/>
  <c r="U220" i="10"/>
  <c r="U219" i="10"/>
  <c r="U218" i="10"/>
  <c r="U217" i="10"/>
  <c r="U216" i="10"/>
  <c r="U215" i="10"/>
  <c r="U214" i="10"/>
  <c r="U213" i="10"/>
  <c r="U212" i="10"/>
  <c r="U211" i="10"/>
  <c r="U210" i="10"/>
  <c r="U209" i="10"/>
  <c r="U208" i="10"/>
  <c r="U207" i="10"/>
  <c r="U206" i="10"/>
  <c r="U205" i="10"/>
  <c r="U204" i="10"/>
  <c r="U203" i="10"/>
  <c r="U202" i="10"/>
  <c r="U201" i="10"/>
  <c r="U200" i="10"/>
  <c r="U199" i="10"/>
  <c r="U198" i="10"/>
  <c r="U197" i="10"/>
  <c r="U196" i="10"/>
  <c r="U195" i="10"/>
  <c r="U194" i="10"/>
  <c r="U193" i="10"/>
  <c r="U192" i="10"/>
  <c r="U191" i="10"/>
  <c r="U190" i="10"/>
  <c r="U189" i="10"/>
  <c r="U188" i="10"/>
  <c r="U187" i="10"/>
  <c r="U186" i="10"/>
  <c r="U185" i="10"/>
  <c r="U184" i="10"/>
  <c r="U183" i="10"/>
  <c r="U182" i="10"/>
  <c r="U181" i="10"/>
  <c r="U180" i="10"/>
  <c r="U179" i="10"/>
  <c r="U178" i="10"/>
  <c r="U177" i="10"/>
  <c r="U176" i="10"/>
  <c r="U175" i="10"/>
  <c r="U174" i="10"/>
  <c r="U173" i="10"/>
  <c r="U172" i="10"/>
  <c r="U171" i="10"/>
  <c r="U170" i="10"/>
  <c r="U169" i="10"/>
  <c r="U168" i="10"/>
  <c r="U167" i="10"/>
  <c r="U166" i="10"/>
  <c r="U165" i="10"/>
  <c r="U164" i="10"/>
  <c r="U163" i="10"/>
  <c r="U162" i="10"/>
  <c r="U161" i="10"/>
  <c r="U160" i="10"/>
  <c r="U159" i="10"/>
  <c r="U158" i="10"/>
  <c r="U157" i="10"/>
  <c r="U156" i="10"/>
  <c r="U155" i="10"/>
  <c r="U154" i="10"/>
  <c r="U153" i="10"/>
  <c r="U152" i="10"/>
  <c r="U151" i="10"/>
  <c r="U150" i="10"/>
  <c r="U149" i="10"/>
  <c r="U148" i="10"/>
  <c r="U147" i="10"/>
  <c r="U146" i="10"/>
  <c r="U145" i="10"/>
  <c r="U144" i="10"/>
  <c r="U143" i="10"/>
  <c r="U142" i="10"/>
  <c r="U141" i="10"/>
  <c r="U140" i="10"/>
  <c r="U139" i="10"/>
  <c r="U138" i="10"/>
  <c r="U137" i="10"/>
  <c r="U136" i="10"/>
  <c r="U135" i="10"/>
  <c r="U134" i="10"/>
  <c r="U133" i="10"/>
  <c r="U132" i="10"/>
  <c r="U131" i="10"/>
  <c r="U130" i="10"/>
  <c r="U129" i="10"/>
  <c r="U128" i="10"/>
  <c r="U127" i="10"/>
  <c r="U126" i="10"/>
  <c r="U125" i="10"/>
  <c r="U124" i="10"/>
  <c r="U123" i="10"/>
  <c r="U122" i="10"/>
  <c r="U121" i="10"/>
  <c r="U120" i="10"/>
  <c r="U119" i="10"/>
  <c r="U118" i="10"/>
  <c r="U117" i="10"/>
  <c r="U116" i="10"/>
  <c r="U115" i="10"/>
  <c r="U114" i="10"/>
  <c r="U113" i="10"/>
  <c r="U112" i="10"/>
  <c r="U111" i="10"/>
  <c r="U110" i="10"/>
  <c r="U109" i="10"/>
  <c r="U108" i="10"/>
  <c r="U107" i="10"/>
  <c r="U106" i="10"/>
  <c r="U105" i="10"/>
  <c r="U104" i="10"/>
  <c r="U103" i="10"/>
  <c r="U102" i="10"/>
  <c r="U101" i="10"/>
  <c r="U100" i="10"/>
  <c r="U99" i="10"/>
  <c r="U98" i="10"/>
  <c r="U97" i="10"/>
  <c r="U96" i="10"/>
  <c r="U95" i="10"/>
  <c r="U94" i="10"/>
  <c r="U93" i="10"/>
  <c r="U92" i="10"/>
  <c r="U91" i="10"/>
  <c r="U90" i="10"/>
  <c r="U89" i="10"/>
  <c r="U88" i="10"/>
  <c r="U87" i="10"/>
  <c r="U86" i="10"/>
  <c r="U85" i="10"/>
  <c r="U84" i="10"/>
  <c r="U83" i="10"/>
  <c r="U82" i="10"/>
  <c r="U81" i="10"/>
  <c r="U80" i="10"/>
  <c r="U79" i="10"/>
  <c r="U78" i="10"/>
  <c r="U77" i="10"/>
  <c r="U76" i="10"/>
  <c r="U75" i="10"/>
  <c r="U74" i="10"/>
  <c r="U73" i="10"/>
  <c r="U72" i="10"/>
  <c r="U71" i="10"/>
  <c r="U70" i="10"/>
  <c r="U69" i="10"/>
  <c r="U68" i="10"/>
  <c r="U67" i="10"/>
  <c r="U66" i="10"/>
  <c r="U65" i="10"/>
  <c r="U64" i="10"/>
  <c r="U63" i="10"/>
  <c r="U62" i="10"/>
  <c r="U61" i="10"/>
  <c r="U60" i="10"/>
  <c r="U59" i="10"/>
  <c r="U58" i="10"/>
  <c r="U57" i="10"/>
  <c r="U56" i="10"/>
  <c r="U55" i="10"/>
  <c r="U54" i="10"/>
  <c r="U53" i="10"/>
  <c r="U52" i="10"/>
  <c r="U51" i="10"/>
  <c r="U50" i="10"/>
  <c r="U49" i="10"/>
  <c r="U48" i="10"/>
  <c r="U47" i="10"/>
  <c r="U46" i="10"/>
  <c r="U45" i="10"/>
  <c r="U44" i="10"/>
  <c r="U43" i="10"/>
  <c r="U42" i="10"/>
  <c r="U41" i="10"/>
  <c r="U40" i="10"/>
  <c r="U39" i="10"/>
  <c r="U38" i="10"/>
  <c r="U37" i="10"/>
  <c r="U36" i="10"/>
  <c r="U35" i="10"/>
  <c r="U34" i="10"/>
  <c r="U33" i="10"/>
  <c r="U32" i="10"/>
  <c r="U31" i="10"/>
  <c r="U30" i="10"/>
  <c r="U29" i="10"/>
  <c r="U28" i="10"/>
  <c r="U27" i="10"/>
  <c r="U26" i="10"/>
  <c r="U25" i="10"/>
  <c r="U24" i="10"/>
  <c r="U23" i="10"/>
  <c r="U22" i="10"/>
  <c r="U21" i="10"/>
  <c r="U20" i="10"/>
  <c r="U19" i="10"/>
  <c r="U18" i="10"/>
  <c r="U17" i="10"/>
  <c r="U16" i="10"/>
  <c r="U15" i="10"/>
  <c r="U14" i="10"/>
  <c r="U13" i="10"/>
  <c r="U12" i="10"/>
  <c r="U11" i="10"/>
  <c r="U10" i="10"/>
  <c r="U9" i="10"/>
  <c r="U8" i="10"/>
  <c r="U7" i="10"/>
  <c r="U6" i="10"/>
  <c r="U5" i="10"/>
  <c r="U4" i="10"/>
  <c r="U3" i="10"/>
  <c r="U2" i="10"/>
  <c r="O16" i="10"/>
  <c r="O15" i="10"/>
  <c r="N16" i="10" s="1"/>
  <c r="N15" i="10"/>
  <c r="M15" i="10"/>
  <c r="O14" i="10"/>
  <c r="M16" i="10" s="1"/>
  <c r="N14" i="10"/>
  <c r="M14" i="10"/>
  <c r="O13" i="10"/>
  <c r="L16" i="10" s="1"/>
  <c r="N13" i="10"/>
  <c r="L15" i="10" s="1"/>
  <c r="M13" i="10"/>
  <c r="L14" i="10" s="1"/>
  <c r="L13" i="10"/>
  <c r="O4" i="10"/>
  <c r="N4" i="10"/>
  <c r="M4" i="10"/>
  <c r="L4" i="10"/>
  <c r="O3" i="10"/>
  <c r="N3" i="10"/>
  <c r="M3" i="10"/>
  <c r="L3" i="10"/>
  <c r="O2" i="10"/>
  <c r="N2" i="10"/>
  <c r="M2" i="10"/>
  <c r="L2" i="10"/>
  <c r="Y2" i="10" l="1" a="1"/>
  <c r="Y2" i="10" s="1"/>
  <c r="Y66" i="10" a="1"/>
  <c r="Y66" i="10" s="1"/>
  <c r="Y130" i="10" a="1"/>
  <c r="Y130" i="10" s="1"/>
  <c r="Y194" i="10" a="1"/>
  <c r="Y194" i="10" s="1"/>
  <c r="Y250" i="10" a="1"/>
  <c r="Y250" i="10" s="1"/>
  <c r="Y322" i="10" a="1"/>
  <c r="Y322" i="10" s="1"/>
  <c r="Y394" i="10" a="1"/>
  <c r="Y394" i="10" s="1"/>
  <c r="Y466" i="10" a="1"/>
  <c r="Y466" i="10" s="1"/>
  <c r="Y530" i="10" a="1"/>
  <c r="Y530" i="10" s="1"/>
  <c r="Y594" i="10" a="1"/>
  <c r="Y594" i="10" s="1"/>
  <c r="Y658" i="10" a="1"/>
  <c r="Y658" i="10" s="1"/>
  <c r="Y722" i="10" a="1"/>
  <c r="Y722" i="10" s="1"/>
  <c r="Y794" i="10" a="1"/>
  <c r="Y794" i="10" s="1"/>
  <c r="Y866" i="10" a="1"/>
  <c r="Y866" i="10" s="1"/>
  <c r="Y906" i="10" a="1"/>
  <c r="Y906" i="10" s="1"/>
  <c r="Y978" i="10" a="1"/>
  <c r="Y978" i="10" s="1"/>
  <c r="Y1058" i="10" a="1"/>
  <c r="Y1058" i="10" s="1"/>
  <c r="Y1130" i="10" a="1"/>
  <c r="Y1130" i="10" s="1"/>
  <c r="Y1186" i="10" a="1"/>
  <c r="Y1186" i="10" s="1"/>
  <c r="Y1250" i="10" a="1"/>
  <c r="Y1250" i="10" s="1"/>
  <c r="Y1322" i="10" a="1"/>
  <c r="Y1322" i="10" s="1"/>
  <c r="Y1426" i="10" a="1"/>
  <c r="Y1426" i="10" s="1"/>
  <c r="Y1490" i="10" a="1"/>
  <c r="Y1490" i="10" s="1"/>
  <c r="Y1554" i="10" a="1"/>
  <c r="Y1554" i="10" s="1"/>
  <c r="Y1618" i="10" a="1"/>
  <c r="Y1618" i="10" s="1"/>
  <c r="Y1682" i="10" a="1"/>
  <c r="Y1682" i="10" s="1"/>
  <c r="Y1754" i="10" a="1"/>
  <c r="Y1754" i="10" s="1"/>
  <c r="Y1818" i="10" a="1"/>
  <c r="Y1818" i="10" s="1"/>
  <c r="Y1882" i="10" a="1"/>
  <c r="Y1882" i="10" s="1"/>
  <c r="Y1954" i="10" a="1"/>
  <c r="Y1954" i="10" s="1"/>
  <c r="Y2034" i="10" a="1"/>
  <c r="Y2034" i="10" s="1"/>
  <c r="Y2106" i="10" a="1"/>
  <c r="Y2106" i="10" s="1"/>
  <c r="Y2170" i="10" a="1"/>
  <c r="Y2170" i="10" s="1"/>
  <c r="Y2242" i="10" a="1"/>
  <c r="Y2242" i="10" s="1"/>
  <c r="Y2306" i="10" a="1"/>
  <c r="Y2306" i="10" s="1"/>
  <c r="Y2370" i="10" a="1"/>
  <c r="Y2370" i="10" s="1"/>
  <c r="Y2434" i="10" a="1"/>
  <c r="Y2434" i="10" s="1"/>
  <c r="Y2506" i="10" a="1"/>
  <c r="Y2506" i="10" s="1"/>
  <c r="Y2562" i="10" a="1"/>
  <c r="Y2562" i="10" s="1"/>
  <c r="Y2634" i="10" a="1"/>
  <c r="Y2634" i="10" s="1"/>
  <c r="Y2690" i="10" a="1"/>
  <c r="Y2690" i="10" s="1"/>
  <c r="Y2754" i="10" a="1"/>
  <c r="Y2754" i="10" s="1"/>
  <c r="Y2826" i="10" a="1"/>
  <c r="Y2826" i="10" s="1"/>
  <c r="Y2898" i="10" a="1"/>
  <c r="Y2898" i="10" s="1"/>
  <c r="Y2962" i="10" a="1"/>
  <c r="Y2962" i="10" s="1"/>
  <c r="Y3034" i="10" a="1"/>
  <c r="Y3034" i="10" s="1"/>
  <c r="Y3098" i="10" a="1"/>
  <c r="Y3098" i="10" s="1"/>
  <c r="Y3178" i="10" a="1"/>
  <c r="Y3178" i="10" s="1"/>
  <c r="Y3258" i="10" a="1"/>
  <c r="Y3258" i="10" s="1"/>
  <c r="Y3322" i="10" a="1"/>
  <c r="Y3322" i="10" s="1"/>
  <c r="Y3386" i="10" a="1"/>
  <c r="Y3386" i="10" s="1"/>
  <c r="Y3474" i="10" a="1"/>
  <c r="Y3474" i="10" s="1"/>
  <c r="Y3546" i="10" a="1"/>
  <c r="Y3546" i="10" s="1"/>
  <c r="Y3618" i="10" a="1"/>
  <c r="Y3618" i="10" s="1"/>
  <c r="Y3690" i="10" a="1"/>
  <c r="Y3690" i="10" s="1"/>
  <c r="Y3754" i="10" a="1"/>
  <c r="Y3754" i="10" s="1"/>
  <c r="Y3818" i="10" a="1"/>
  <c r="Y3818" i="10" s="1"/>
  <c r="Y3874" i="10" a="1"/>
  <c r="Y3874" i="10" s="1"/>
  <c r="Y3938" i="10" a="1"/>
  <c r="Y3938" i="10" s="1"/>
  <c r="Y4018" i="10" a="1"/>
  <c r="Y4018" i="10" s="1"/>
  <c r="Y4090" i="10" a="1"/>
  <c r="Y4090" i="10" s="1"/>
  <c r="Y4146" i="10" a="1"/>
  <c r="Y4146" i="10" s="1"/>
  <c r="Y4194" i="10" a="1"/>
  <c r="Y4194" i="10" s="1"/>
  <c r="Y4226" i="10" a="1"/>
  <c r="Y4226" i="10" s="1"/>
  <c r="Y4250" i="10" a="1"/>
  <c r="Y4250" i="10" s="1"/>
  <c r="Y4258" i="10" a="1"/>
  <c r="Y4258" i="10" s="1"/>
  <c r="Y4266" i="10" a="1"/>
  <c r="Y4266" i="10" s="1"/>
  <c r="Y4274" i="10" a="1"/>
  <c r="Y4274" i="10" s="1"/>
  <c r="Y4282" i="10" a="1"/>
  <c r="Y4282" i="10" s="1"/>
  <c r="Y4330" i="10" a="1"/>
  <c r="Y4330" i="10" s="1"/>
  <c r="Y4338" i="10" a="1"/>
  <c r="Y4338" i="10" s="1"/>
  <c r="Y4346" i="10" a="1"/>
  <c r="Y4346" i="10" s="1"/>
  <c r="Y4354" i="10" a="1"/>
  <c r="Y4354" i="10" s="1"/>
  <c r="Y4362" i="10" a="1"/>
  <c r="Y4362" i="10" s="1"/>
  <c r="Y4370" i="10" a="1"/>
  <c r="Y4370" i="10" s="1"/>
  <c r="Y4378" i="10" a="1"/>
  <c r="Y4378" i="10" s="1"/>
  <c r="Y4386" i="10" a="1"/>
  <c r="Y4386" i="10" s="1"/>
  <c r="Y4394" i="10" a="1"/>
  <c r="Y4394" i="10" s="1"/>
  <c r="Y4402" i="10" a="1"/>
  <c r="Y4402" i="10" s="1"/>
  <c r="Y4410" i="10" a="1"/>
  <c r="Y4410" i="10" s="1"/>
  <c r="Y4418" i="10" a="1"/>
  <c r="Y4418" i="10" s="1"/>
  <c r="Y4426" i="10" a="1"/>
  <c r="Y4426" i="10" s="1"/>
  <c r="Y4434" i="10" a="1"/>
  <c r="Y4434" i="10" s="1"/>
  <c r="Y4442" i="10" a="1"/>
  <c r="Y4442" i="10" s="1"/>
  <c r="Y4450" i="10" a="1"/>
  <c r="Y4450" i="10" s="1"/>
  <c r="Y4458" i="10" a="1"/>
  <c r="Y4458" i="10" s="1"/>
  <c r="Y4466" i="10" a="1"/>
  <c r="Y4466" i="10" s="1"/>
  <c r="Y4474" i="10" a="1"/>
  <c r="Y4474" i="10" s="1"/>
  <c r="Y4482" i="10" a="1"/>
  <c r="Y4482" i="10" s="1"/>
  <c r="Y4490" i="10" a="1"/>
  <c r="Y4490" i="10" s="1"/>
  <c r="Y4498" i="10" a="1"/>
  <c r="Y4498" i="10" s="1"/>
  <c r="Y4506" i="10" a="1"/>
  <c r="Y4506" i="10" s="1"/>
  <c r="Y4514" i="10" a="1"/>
  <c r="Y4514" i="10" s="1"/>
  <c r="Y4522" i="10" a="1"/>
  <c r="Y4522" i="10" s="1"/>
  <c r="Y4530" i="10" a="1"/>
  <c r="Y4530" i="10" s="1"/>
  <c r="Y4538" i="10" a="1"/>
  <c r="Y4538" i="10" s="1"/>
  <c r="Y18" i="10" a="1"/>
  <c r="Y18" i="10" s="1"/>
  <c r="Y98" i="10" a="1"/>
  <c r="Y98" i="10" s="1"/>
  <c r="Y266" i="10" a="1"/>
  <c r="Y266" i="10" s="1"/>
  <c r="Y330" i="10" a="1"/>
  <c r="Y330" i="10" s="1"/>
  <c r="Y386" i="10" a="1"/>
  <c r="Y386" i="10" s="1"/>
  <c r="Y450" i="10" a="1"/>
  <c r="Y450" i="10" s="1"/>
  <c r="Y498" i="10" a="1"/>
  <c r="Y498" i="10" s="1"/>
  <c r="Y554" i="10" a="1"/>
  <c r="Y554" i="10" s="1"/>
  <c r="Y610" i="10" a="1"/>
  <c r="Y610" i="10" s="1"/>
  <c r="Y674" i="10" a="1"/>
  <c r="Y674" i="10" s="1"/>
  <c r="Y738" i="10" a="1"/>
  <c r="Y738" i="10" s="1"/>
  <c r="Y802" i="10" a="1"/>
  <c r="Y802" i="10" s="1"/>
  <c r="Y858" i="10" a="1"/>
  <c r="Y858" i="10" s="1"/>
  <c r="Y898" i="10" a="1"/>
  <c r="Y898" i="10" s="1"/>
  <c r="Y962" i="10" a="1"/>
  <c r="Y962" i="10" s="1"/>
  <c r="Y1026" i="10" a="1"/>
  <c r="Y1026" i="10" s="1"/>
  <c r="Y1082" i="10" a="1"/>
  <c r="Y1082" i="10" s="1"/>
  <c r="Y1146" i="10" a="1"/>
  <c r="Y1146" i="10" s="1"/>
  <c r="Y1226" i="10" a="1"/>
  <c r="Y1226" i="10" s="1"/>
  <c r="Y1282" i="10" a="1"/>
  <c r="Y1282" i="10" s="1"/>
  <c r="Y1346" i="10" a="1"/>
  <c r="Y1346" i="10" s="1"/>
  <c r="Y1386" i="10" a="1"/>
  <c r="Y1386" i="10" s="1"/>
  <c r="Y1450" i="10" a="1"/>
  <c r="Y1450" i="10" s="1"/>
  <c r="Y1514" i="10" a="1"/>
  <c r="Y1514" i="10" s="1"/>
  <c r="Y1578" i="10" a="1"/>
  <c r="Y1578" i="10" s="1"/>
  <c r="Y1634" i="10" a="1"/>
  <c r="Y1634" i="10" s="1"/>
  <c r="Y1690" i="10" a="1"/>
  <c r="Y1690" i="10" s="1"/>
  <c r="Y1746" i="10" a="1"/>
  <c r="Y1746" i="10" s="1"/>
  <c r="Y1810" i="10" a="1"/>
  <c r="Y1810" i="10" s="1"/>
  <c r="Y1874" i="10" a="1"/>
  <c r="Y1874" i="10" s="1"/>
  <c r="Y1930" i="10" a="1"/>
  <c r="Y1930" i="10" s="1"/>
  <c r="Y1994" i="10" a="1"/>
  <c r="Y1994" i="10" s="1"/>
  <c r="Y2058" i="10" a="1"/>
  <c r="Y2058" i="10" s="1"/>
  <c r="Y2114" i="10" a="1"/>
  <c r="Y2114" i="10" s="1"/>
  <c r="Y2186" i="10" a="1"/>
  <c r="Y2186" i="10" s="1"/>
  <c r="Y2234" i="10" a="1"/>
  <c r="Y2234" i="10" s="1"/>
  <c r="Y2290" i="10" a="1"/>
  <c r="Y2290" i="10" s="1"/>
  <c r="Y2354" i="10" a="1"/>
  <c r="Y2354" i="10" s="1"/>
  <c r="Y2402" i="10" a="1"/>
  <c r="Y2402" i="10" s="1"/>
  <c r="Y2458" i="10" a="1"/>
  <c r="Y2458" i="10" s="1"/>
  <c r="Y2554" i="10" a="1"/>
  <c r="Y2554" i="10" s="1"/>
  <c r="Y2618" i="10" a="1"/>
  <c r="Y2618" i="10" s="1"/>
  <c r="Y2666" i="10" a="1"/>
  <c r="Y2666" i="10" s="1"/>
  <c r="Y2730" i="10" a="1"/>
  <c r="Y2730" i="10" s="1"/>
  <c r="Y2794" i="10" a="1"/>
  <c r="Y2794" i="10" s="1"/>
  <c r="Y2858" i="10" a="1"/>
  <c r="Y2858" i="10" s="1"/>
  <c r="Y2914" i="10" a="1"/>
  <c r="Y2914" i="10" s="1"/>
  <c r="Y2978" i="10" a="1"/>
  <c r="Y2978" i="10" s="1"/>
  <c r="Y3018" i="10" a="1"/>
  <c r="Y3018" i="10" s="1"/>
  <c r="Y3082" i="10" a="1"/>
  <c r="Y3082" i="10" s="1"/>
  <c r="Y3146" i="10" a="1"/>
  <c r="Y3146" i="10" s="1"/>
  <c r="Y3218" i="10" a="1"/>
  <c r="Y3218" i="10" s="1"/>
  <c r="Y3274" i="10" a="1"/>
  <c r="Y3274" i="10" s="1"/>
  <c r="Y3338" i="10" a="1"/>
  <c r="Y3338" i="10" s="1"/>
  <c r="Y3394" i="10" a="1"/>
  <c r="Y3394" i="10" s="1"/>
  <c r="Y3450" i="10" a="1"/>
  <c r="Y3450" i="10" s="1"/>
  <c r="Y3514" i="10" a="1"/>
  <c r="Y3514" i="10" s="1"/>
  <c r="Y3562" i="10" a="1"/>
  <c r="Y3562" i="10" s="1"/>
  <c r="Y3626" i="10" a="1"/>
  <c r="Y3626" i="10" s="1"/>
  <c r="Y3682" i="10" a="1"/>
  <c r="Y3682" i="10" s="1"/>
  <c r="Y3738" i="10" a="1"/>
  <c r="Y3738" i="10" s="1"/>
  <c r="Y3802" i="10" a="1"/>
  <c r="Y3802" i="10" s="1"/>
  <c r="Y3866" i="10" a="1"/>
  <c r="Y3866" i="10" s="1"/>
  <c r="Y3930" i="10" a="1"/>
  <c r="Y3930" i="10" s="1"/>
  <c r="Y3994" i="10" a="1"/>
  <c r="Y3994" i="10" s="1"/>
  <c r="Y4042" i="10" a="1"/>
  <c r="Y4042" i="10" s="1"/>
  <c r="Y4082" i="10" a="1"/>
  <c r="Y4082" i="10" s="1"/>
  <c r="Y4130" i="10" a="1"/>
  <c r="Y4130" i="10" s="1"/>
  <c r="Y4178" i="10" a="1"/>
  <c r="Y4178" i="10" s="1"/>
  <c r="Y4210" i="10" a="1"/>
  <c r="Y4210" i="10" s="1"/>
  <c r="Y4314" i="10" a="1"/>
  <c r="Y4314" i="10" s="1"/>
  <c r="Y27" i="10" a="1"/>
  <c r="Y27" i="10" s="1"/>
  <c r="Y75" i="10" a="1"/>
  <c r="Y75" i="10" s="1"/>
  <c r="Y131" i="10" a="1"/>
  <c r="Y131" i="10" s="1"/>
  <c r="Y187" i="10" a="1"/>
  <c r="Y187" i="10" s="1"/>
  <c r="Y243" i="10" a="1"/>
  <c r="Y243" i="10" s="1"/>
  <c r="Y299" i="10" a="1"/>
  <c r="Y299" i="10" s="1"/>
  <c r="Y355" i="10" a="1"/>
  <c r="Y355" i="10" s="1"/>
  <c r="Y411" i="10" a="1"/>
  <c r="Y411" i="10" s="1"/>
  <c r="Y467" i="10" a="1"/>
  <c r="Y467" i="10" s="1"/>
  <c r="Y523" i="10" a="1"/>
  <c r="Y523" i="10" s="1"/>
  <c r="Y579" i="10" a="1"/>
  <c r="Y579" i="10" s="1"/>
  <c r="Y635" i="10" a="1"/>
  <c r="Y635" i="10" s="1"/>
  <c r="Y667" i="10" a="1"/>
  <c r="Y667" i="10" s="1"/>
  <c r="Y723" i="10" a="1"/>
  <c r="Y723" i="10" s="1"/>
  <c r="Y771" i="10" a="1"/>
  <c r="Y771" i="10" s="1"/>
  <c r="Y827" i="10" a="1"/>
  <c r="Y827" i="10" s="1"/>
  <c r="Y883" i="10" a="1"/>
  <c r="Y883" i="10" s="1"/>
  <c r="Y939" i="10" a="1"/>
  <c r="Y939" i="10" s="1"/>
  <c r="Y987" i="10" a="1"/>
  <c r="Y987" i="10" s="1"/>
  <c r="Y1035" i="10" a="1"/>
  <c r="Y1035" i="10" s="1"/>
  <c r="Y1091" i="10" a="1"/>
  <c r="Y1091" i="10" s="1"/>
  <c r="Y1147" i="10" a="1"/>
  <c r="Y1147" i="10" s="1"/>
  <c r="Y1203" i="10" a="1"/>
  <c r="Y1203" i="10" s="1"/>
  <c r="Y1235" i="10" a="1"/>
  <c r="Y1235" i="10" s="1"/>
  <c r="Y1291" i="10" a="1"/>
  <c r="Y1291" i="10" s="1"/>
  <c r="Y1339" i="10" a="1"/>
  <c r="Y1339" i="10" s="1"/>
  <c r="Y50" i="10" a="1"/>
  <c r="Y50" i="10" s="1"/>
  <c r="Y114" i="10" a="1"/>
  <c r="Y114" i="10" s="1"/>
  <c r="Y170" i="10" a="1"/>
  <c r="Y170" i="10" s="1"/>
  <c r="Y234" i="10" a="1"/>
  <c r="Y234" i="10" s="1"/>
  <c r="Y306" i="10" a="1"/>
  <c r="Y306" i="10" s="1"/>
  <c r="Y378" i="10" a="1"/>
  <c r="Y378" i="10" s="1"/>
  <c r="Y442" i="10" a="1"/>
  <c r="Y442" i="10" s="1"/>
  <c r="Y506" i="10" a="1"/>
  <c r="Y506" i="10" s="1"/>
  <c r="Y562" i="10" a="1"/>
  <c r="Y562" i="10" s="1"/>
  <c r="Y634" i="10" a="1"/>
  <c r="Y634" i="10" s="1"/>
  <c r="Y698" i="10" a="1"/>
  <c r="Y698" i="10" s="1"/>
  <c r="Y762" i="10" a="1"/>
  <c r="Y762" i="10" s="1"/>
  <c r="Y826" i="10" a="1"/>
  <c r="Y826" i="10" s="1"/>
  <c r="Y938" i="10" a="1"/>
  <c r="Y938" i="10" s="1"/>
  <c r="Y1002" i="10" a="1"/>
  <c r="Y1002" i="10" s="1"/>
  <c r="Y1066" i="10" a="1"/>
  <c r="Y1066" i="10" s="1"/>
  <c r="Y1122" i="10" a="1"/>
  <c r="Y1122" i="10" s="1"/>
  <c r="Y1194" i="10" a="1"/>
  <c r="Y1194" i="10" s="1"/>
  <c r="Y1258" i="10" a="1"/>
  <c r="Y1258" i="10" s="1"/>
  <c r="Y1314" i="10" a="1"/>
  <c r="Y1314" i="10" s="1"/>
  <c r="Y1394" i="10" a="1"/>
  <c r="Y1394" i="10" s="1"/>
  <c r="Y1474" i="10" a="1"/>
  <c r="Y1474" i="10" s="1"/>
  <c r="Y1546" i="10" a="1"/>
  <c r="Y1546" i="10" s="1"/>
  <c r="Y1610" i="10" a="1"/>
  <c r="Y1610" i="10" s="1"/>
  <c r="Y1698" i="10" a="1"/>
  <c r="Y1698" i="10" s="1"/>
  <c r="Y1762" i="10" a="1"/>
  <c r="Y1762" i="10" s="1"/>
  <c r="Y1826" i="10" a="1"/>
  <c r="Y1826" i="10" s="1"/>
  <c r="Y1890" i="10" a="1"/>
  <c r="Y1890" i="10" s="1"/>
  <c r="Y1962" i="10" a="1"/>
  <c r="Y1962" i="10" s="1"/>
  <c r="Y2026" i="10" a="1"/>
  <c r="Y2026" i="10" s="1"/>
  <c r="Y2090" i="10" a="1"/>
  <c r="Y2090" i="10" s="1"/>
  <c r="Y2162" i="10" a="1"/>
  <c r="Y2162" i="10" s="1"/>
  <c r="Y2250" i="10" a="1"/>
  <c r="Y2250" i="10" s="1"/>
  <c r="Y2314" i="10" a="1"/>
  <c r="Y2314" i="10" s="1"/>
  <c r="Y2378" i="10" a="1"/>
  <c r="Y2378" i="10" s="1"/>
  <c r="Y2442" i="10" a="1"/>
  <c r="Y2442" i="10" s="1"/>
  <c r="Y2498" i="10" a="1"/>
  <c r="Y2498" i="10" s="1"/>
  <c r="Y2570" i="10" a="1"/>
  <c r="Y2570" i="10" s="1"/>
  <c r="Y2626" i="10" a="1"/>
  <c r="Y2626" i="10" s="1"/>
  <c r="Y2698" i="10" a="1"/>
  <c r="Y2698" i="10" s="1"/>
  <c r="Y2762" i="10" a="1"/>
  <c r="Y2762" i="10" s="1"/>
  <c r="Y2818" i="10" a="1"/>
  <c r="Y2818" i="10" s="1"/>
  <c r="Y2882" i="10" a="1"/>
  <c r="Y2882" i="10" s="1"/>
  <c r="Y2970" i="10" a="1"/>
  <c r="Y2970" i="10" s="1"/>
  <c r="Y3042" i="10" a="1"/>
  <c r="Y3042" i="10" s="1"/>
  <c r="Y3106" i="10" a="1"/>
  <c r="Y3106" i="10" s="1"/>
  <c r="Y3202" i="10" a="1"/>
  <c r="Y3202" i="10" s="1"/>
  <c r="Y3266" i="10" a="1"/>
  <c r="Y3266" i="10" s="1"/>
  <c r="Y3330" i="10" a="1"/>
  <c r="Y3330" i="10" s="1"/>
  <c r="Y3402" i="10" a="1"/>
  <c r="Y3402" i="10" s="1"/>
  <c r="Y3458" i="10" a="1"/>
  <c r="Y3458" i="10" s="1"/>
  <c r="Y3530" i="10" a="1"/>
  <c r="Y3530" i="10" s="1"/>
  <c r="Y3610" i="10" a="1"/>
  <c r="Y3610" i="10" s="1"/>
  <c r="Y3674" i="10" a="1"/>
  <c r="Y3674" i="10" s="1"/>
  <c r="Y3746" i="10" a="1"/>
  <c r="Y3746" i="10" s="1"/>
  <c r="Y3810" i="10" a="1"/>
  <c r="Y3810" i="10" s="1"/>
  <c r="Y3882" i="10" a="1"/>
  <c r="Y3882" i="10" s="1"/>
  <c r="Y3962" i="10" a="1"/>
  <c r="Y3962" i="10" s="1"/>
  <c r="Y4234" i="10" a="1"/>
  <c r="Y4234" i="10" s="1"/>
  <c r="Y51" i="10" a="1"/>
  <c r="Y51" i="10" s="1"/>
  <c r="Y115" i="10" a="1"/>
  <c r="Y115" i="10" s="1"/>
  <c r="Y179" i="10" a="1"/>
  <c r="Y179" i="10" s="1"/>
  <c r="Y251" i="10" a="1"/>
  <c r="Y251" i="10" s="1"/>
  <c r="Y315" i="10" a="1"/>
  <c r="Y315" i="10" s="1"/>
  <c r="Y371" i="10" a="1"/>
  <c r="Y371" i="10" s="1"/>
  <c r="Y427" i="10" a="1"/>
  <c r="Y427" i="10" s="1"/>
  <c r="Y483" i="10" a="1"/>
  <c r="Y483" i="10" s="1"/>
  <c r="Y531" i="10" a="1"/>
  <c r="Y531" i="10" s="1"/>
  <c r="Y603" i="10" a="1"/>
  <c r="Y603" i="10" s="1"/>
  <c r="Y691" i="10" a="1"/>
  <c r="Y691" i="10" s="1"/>
  <c r="Y747" i="10" a="1"/>
  <c r="Y747" i="10" s="1"/>
  <c r="Y811" i="10" a="1"/>
  <c r="Y811" i="10" s="1"/>
  <c r="Y867" i="10" a="1"/>
  <c r="Y867" i="10" s="1"/>
  <c r="Y931" i="10" a="1"/>
  <c r="Y931" i="10" s="1"/>
  <c r="Y995" i="10" a="1"/>
  <c r="Y995" i="10" s="1"/>
  <c r="Y1051" i="10" a="1"/>
  <c r="Y1051" i="10" s="1"/>
  <c r="Y1107" i="10" a="1"/>
  <c r="Y1107" i="10" s="1"/>
  <c r="Y1155" i="10" a="1"/>
  <c r="Y1155" i="10" s="1"/>
  <c r="Y1227" i="10" a="1"/>
  <c r="Y1227" i="10" s="1"/>
  <c r="Y1259" i="10" a="1"/>
  <c r="Y1259" i="10" s="1"/>
  <c r="Y1307" i="10" a="1"/>
  <c r="Y1307" i="10" s="1"/>
  <c r="Y42" i="10" a="1"/>
  <c r="Y42" i="10" s="1"/>
  <c r="Y106" i="10" a="1"/>
  <c r="Y106" i="10" s="1"/>
  <c r="Y162" i="10" a="1"/>
  <c r="Y162" i="10" s="1"/>
  <c r="Y210" i="10" a="1"/>
  <c r="Y210" i="10" s="1"/>
  <c r="Y274" i="10" a="1"/>
  <c r="Y274" i="10" s="1"/>
  <c r="Y338" i="10" a="1"/>
  <c r="Y338" i="10" s="1"/>
  <c r="Y434" i="10" a="1"/>
  <c r="Y434" i="10" s="1"/>
  <c r="Y618" i="10" a="1"/>
  <c r="Y618" i="10" s="1"/>
  <c r="Y682" i="10" a="1"/>
  <c r="Y682" i="10" s="1"/>
  <c r="Y746" i="10" a="1"/>
  <c r="Y746" i="10" s="1"/>
  <c r="Y818" i="10" a="1"/>
  <c r="Y818" i="10" s="1"/>
  <c r="Y882" i="10" a="1"/>
  <c r="Y882" i="10" s="1"/>
  <c r="Y946" i="10" a="1"/>
  <c r="Y946" i="10" s="1"/>
  <c r="Y1010" i="10" a="1"/>
  <c r="Y1010" i="10" s="1"/>
  <c r="Y1074" i="10" a="1"/>
  <c r="Y1074" i="10" s="1"/>
  <c r="Y1138" i="10" a="1"/>
  <c r="Y1138" i="10" s="1"/>
  <c r="Y1202" i="10" a="1"/>
  <c r="Y1202" i="10" s="1"/>
  <c r="Y1266" i="10" a="1"/>
  <c r="Y1266" i="10" s="1"/>
  <c r="Y1330" i="10" a="1"/>
  <c r="Y1330" i="10" s="1"/>
  <c r="Y1418" i="10" a="1"/>
  <c r="Y1418" i="10" s="1"/>
  <c r="Y1482" i="10" a="1"/>
  <c r="Y1482" i="10" s="1"/>
  <c r="Y1538" i="10" a="1"/>
  <c r="Y1538" i="10" s="1"/>
  <c r="Y1602" i="10" a="1"/>
  <c r="Y1602" i="10" s="1"/>
  <c r="Y1666" i="10" a="1"/>
  <c r="Y1666" i="10" s="1"/>
  <c r="Y1730" i="10" a="1"/>
  <c r="Y1730" i="10" s="1"/>
  <c r="Y1802" i="10" a="1"/>
  <c r="Y1802" i="10" s="1"/>
  <c r="Y1866" i="10" a="1"/>
  <c r="Y1866" i="10" s="1"/>
  <c r="Y1938" i="10" a="1"/>
  <c r="Y1938" i="10" s="1"/>
  <c r="Y2002" i="10" a="1"/>
  <c r="Y2002" i="10" s="1"/>
  <c r="Y2066" i="10" a="1"/>
  <c r="Y2066" i="10" s="1"/>
  <c r="Y2130" i="10" a="1"/>
  <c r="Y2130" i="10" s="1"/>
  <c r="Y2194" i="10" a="1"/>
  <c r="Y2194" i="10" s="1"/>
  <c r="Y2258" i="10" a="1"/>
  <c r="Y2258" i="10" s="1"/>
  <c r="Y2322" i="10" a="1"/>
  <c r="Y2322" i="10" s="1"/>
  <c r="Y2386" i="10" a="1"/>
  <c r="Y2386" i="10" s="1"/>
  <c r="Y2450" i="10" a="1"/>
  <c r="Y2450" i="10" s="1"/>
  <c r="Y2522" i="10" a="1"/>
  <c r="Y2522" i="10" s="1"/>
  <c r="Y2602" i="10" a="1"/>
  <c r="Y2602" i="10" s="1"/>
  <c r="Y2674" i="10" a="1"/>
  <c r="Y2674" i="10" s="1"/>
  <c r="Y2746" i="10" a="1"/>
  <c r="Y2746" i="10" s="1"/>
  <c r="Y2810" i="10" a="1"/>
  <c r="Y2810" i="10" s="1"/>
  <c r="Y2874" i="10" a="1"/>
  <c r="Y2874" i="10" s="1"/>
  <c r="Y2938" i="10" a="1"/>
  <c r="Y2938" i="10" s="1"/>
  <c r="Y3002" i="10" a="1"/>
  <c r="Y3002" i="10" s="1"/>
  <c r="Y3050" i="10" a="1"/>
  <c r="Y3050" i="10" s="1"/>
  <c r="Y3138" i="10" a="1"/>
  <c r="Y3138" i="10" s="1"/>
  <c r="Y3186" i="10" a="1"/>
  <c r="Y3186" i="10" s="1"/>
  <c r="Y3242" i="10" a="1"/>
  <c r="Y3242" i="10" s="1"/>
  <c r="Y3306" i="10" a="1"/>
  <c r="Y3306" i="10" s="1"/>
  <c r="Y3370" i="10" a="1"/>
  <c r="Y3370" i="10" s="1"/>
  <c r="Y3434" i="10" a="1"/>
  <c r="Y3434" i="10" s="1"/>
  <c r="Y3498" i="10" a="1"/>
  <c r="Y3498" i="10" s="1"/>
  <c r="Y3570" i="10" a="1"/>
  <c r="Y3570" i="10" s="1"/>
  <c r="Y3634" i="10" a="1"/>
  <c r="Y3634" i="10" s="1"/>
  <c r="Y3698" i="10" a="1"/>
  <c r="Y3698" i="10" s="1"/>
  <c r="Y3770" i="10" a="1"/>
  <c r="Y3770" i="10" s="1"/>
  <c r="Y3826" i="10" a="1"/>
  <c r="Y3826" i="10" s="1"/>
  <c r="Y3898" i="10" a="1"/>
  <c r="Y3898" i="10" s="1"/>
  <c r="Y3978" i="10" a="1"/>
  <c r="Y3978" i="10" s="1"/>
  <c r="Y4050" i="10" a="1"/>
  <c r="Y4050" i="10" s="1"/>
  <c r="Y4098" i="10" a="1"/>
  <c r="Y4098" i="10" s="1"/>
  <c r="Y4138" i="10" a="1"/>
  <c r="Y4138" i="10" s="1"/>
  <c r="Y4186" i="10" a="1"/>
  <c r="Y4186" i="10" s="1"/>
  <c r="Y4298" i="10" a="1"/>
  <c r="Y4298" i="10" s="1"/>
  <c r="Y11" i="10" a="1"/>
  <c r="Y11" i="10" s="1"/>
  <c r="Y91" i="10" a="1"/>
  <c r="Y91" i="10" s="1"/>
  <c r="Y147" i="10" a="1"/>
  <c r="Y147" i="10" s="1"/>
  <c r="Y203" i="10" a="1"/>
  <c r="Y203" i="10" s="1"/>
  <c r="Y259" i="10" a="1"/>
  <c r="Y259" i="10" s="1"/>
  <c r="Y307" i="10" a="1"/>
  <c r="Y307" i="10" s="1"/>
  <c r="Y363" i="10" a="1"/>
  <c r="Y363" i="10" s="1"/>
  <c r="Y419" i="10" a="1"/>
  <c r="Y419" i="10" s="1"/>
  <c r="Y475" i="10" a="1"/>
  <c r="Y475" i="10" s="1"/>
  <c r="Y539" i="10" a="1"/>
  <c r="Y539" i="10" s="1"/>
  <c r="Y619" i="10" a="1"/>
  <c r="Y619" i="10" s="1"/>
  <c r="Y675" i="10" a="1"/>
  <c r="Y675" i="10" s="1"/>
  <c r="Y739" i="10" a="1"/>
  <c r="Y739" i="10" s="1"/>
  <c r="Y795" i="10" a="1"/>
  <c r="Y795" i="10" s="1"/>
  <c r="Y859" i="10" a="1"/>
  <c r="Y859" i="10" s="1"/>
  <c r="Y915" i="10" a="1"/>
  <c r="Y915" i="10" s="1"/>
  <c r="Y979" i="10" a="1"/>
  <c r="Y979" i="10" s="1"/>
  <c r="Y1043" i="10" a="1"/>
  <c r="Y1043" i="10" s="1"/>
  <c r="Y1099" i="10" a="1"/>
  <c r="Y1099" i="10" s="1"/>
  <c r="Y1179" i="10" a="1"/>
  <c r="Y1179" i="10" s="1"/>
  <c r="Y1331" i="10" a="1"/>
  <c r="Y1331" i="10" s="1"/>
  <c r="Y10" i="10" a="1"/>
  <c r="Y10" i="10" s="1"/>
  <c r="Y74" i="10" a="1"/>
  <c r="Y74" i="10" s="1"/>
  <c r="Y154" i="10" a="1"/>
  <c r="Y154" i="10" s="1"/>
  <c r="Y218" i="10" a="1"/>
  <c r="Y218" i="10" s="1"/>
  <c r="Y282" i="10" a="1"/>
  <c r="Y282" i="10" s="1"/>
  <c r="Y346" i="10" a="1"/>
  <c r="Y346" i="10" s="1"/>
  <c r="Y418" i="10" a="1"/>
  <c r="Y418" i="10" s="1"/>
  <c r="Y474" i="10" a="1"/>
  <c r="Y474" i="10" s="1"/>
  <c r="Y522" i="10" a="1"/>
  <c r="Y522" i="10" s="1"/>
  <c r="Y586" i="10" a="1"/>
  <c r="Y586" i="10" s="1"/>
  <c r="Y650" i="10" a="1"/>
  <c r="Y650" i="10" s="1"/>
  <c r="Y714" i="10" a="1"/>
  <c r="Y714" i="10" s="1"/>
  <c r="Y778" i="10" a="1"/>
  <c r="Y778" i="10" s="1"/>
  <c r="Y842" i="10" a="1"/>
  <c r="Y842" i="10" s="1"/>
  <c r="Y890" i="10" a="1"/>
  <c r="Y890" i="10" s="1"/>
  <c r="Y954" i="10" a="1"/>
  <c r="Y954" i="10" s="1"/>
  <c r="Y1018" i="10" a="1"/>
  <c r="Y1018" i="10" s="1"/>
  <c r="Y1090" i="10" a="1"/>
  <c r="Y1090" i="10" s="1"/>
  <c r="Y1154" i="10" a="1"/>
  <c r="Y1154" i="10" s="1"/>
  <c r="Y1210" i="10" a="1"/>
  <c r="Y1210" i="10" s="1"/>
  <c r="Y1274" i="10" a="1"/>
  <c r="Y1274" i="10" s="1"/>
  <c r="Y1338" i="10" a="1"/>
  <c r="Y1338" i="10" s="1"/>
  <c r="Y1378" i="10" a="1"/>
  <c r="Y1378" i="10" s="1"/>
  <c r="Y1442" i="10" a="1"/>
  <c r="Y1442" i="10" s="1"/>
  <c r="Y1522" i="10" a="1"/>
  <c r="Y1522" i="10" s="1"/>
  <c r="Y1586" i="10" a="1"/>
  <c r="Y1586" i="10" s="1"/>
  <c r="Y1658" i="10" a="1"/>
  <c r="Y1658" i="10" s="1"/>
  <c r="Y1722" i="10" a="1"/>
  <c r="Y1722" i="10" s="1"/>
  <c r="Y1786" i="10" a="1"/>
  <c r="Y1786" i="10" s="1"/>
  <c r="Y1850" i="10" a="1"/>
  <c r="Y1850" i="10" s="1"/>
  <c r="Y1914" i="10" a="1"/>
  <c r="Y1914" i="10" s="1"/>
  <c r="Y1978" i="10" a="1"/>
  <c r="Y1978" i="10" s="1"/>
  <c r="Y2042" i="10" a="1"/>
  <c r="Y2042" i="10" s="1"/>
  <c r="Y2098" i="10" a="1"/>
  <c r="Y2098" i="10" s="1"/>
  <c r="Y2154" i="10" a="1"/>
  <c r="Y2154" i="10" s="1"/>
  <c r="Y2218" i="10" a="1"/>
  <c r="Y2218" i="10" s="1"/>
  <c r="Y2298" i="10" a="1"/>
  <c r="Y2298" i="10" s="1"/>
  <c r="Y2346" i="10" a="1"/>
  <c r="Y2346" i="10" s="1"/>
  <c r="Y2410" i="10" a="1"/>
  <c r="Y2410" i="10" s="1"/>
  <c r="Y2474" i="10" a="1"/>
  <c r="Y2474" i="10" s="1"/>
  <c r="Y2514" i="10" a="1"/>
  <c r="Y2514" i="10" s="1"/>
  <c r="Y2578" i="10" a="1"/>
  <c r="Y2578" i="10" s="1"/>
  <c r="Y2642" i="10" a="1"/>
  <c r="Y2642" i="10" s="1"/>
  <c r="Y2714" i="10" a="1"/>
  <c r="Y2714" i="10" s="1"/>
  <c r="Y2770" i="10" a="1"/>
  <c r="Y2770" i="10" s="1"/>
  <c r="Y2842" i="10" a="1"/>
  <c r="Y2842" i="10" s="1"/>
  <c r="Y2906" i="10" a="1"/>
  <c r="Y2906" i="10" s="1"/>
  <c r="Y2954" i="10" a="1"/>
  <c r="Y2954" i="10" s="1"/>
  <c r="Y3026" i="10" a="1"/>
  <c r="Y3026" i="10" s="1"/>
  <c r="Y3090" i="10" a="1"/>
  <c r="Y3090" i="10" s="1"/>
  <c r="Y3154" i="10" a="1"/>
  <c r="Y3154" i="10" s="1"/>
  <c r="Y3210" i="10" a="1"/>
  <c r="Y3210" i="10" s="1"/>
  <c r="Y3282" i="10" a="1"/>
  <c r="Y3282" i="10" s="1"/>
  <c r="Y3346" i="10" a="1"/>
  <c r="Y3346" i="10" s="1"/>
  <c r="Y3426" i="10" a="1"/>
  <c r="Y3426" i="10" s="1"/>
  <c r="Y3490" i="10" a="1"/>
  <c r="Y3490" i="10" s="1"/>
  <c r="Y3554" i="10" a="1"/>
  <c r="Y3554" i="10" s="1"/>
  <c r="Y3602" i="10" a="1"/>
  <c r="Y3602" i="10" s="1"/>
  <c r="Y3666" i="10" a="1"/>
  <c r="Y3666" i="10" s="1"/>
  <c r="Y3730" i="10" a="1"/>
  <c r="Y3730" i="10" s="1"/>
  <c r="Y3794" i="10" a="1"/>
  <c r="Y3794" i="10" s="1"/>
  <c r="Y3858" i="10" a="1"/>
  <c r="Y3858" i="10" s="1"/>
  <c r="Y3922" i="10" a="1"/>
  <c r="Y3922" i="10" s="1"/>
  <c r="Y3986" i="10" a="1"/>
  <c r="Y3986" i="10" s="1"/>
  <c r="Y4034" i="10" a="1"/>
  <c r="Y4034" i="10" s="1"/>
  <c r="Y4074" i="10" a="1"/>
  <c r="Y4074" i="10" s="1"/>
  <c r="Y4122" i="10" a="1"/>
  <c r="Y4122" i="10" s="1"/>
  <c r="Y4170" i="10" a="1"/>
  <c r="Y4170" i="10" s="1"/>
  <c r="Y4218" i="10" a="1"/>
  <c r="Y4218" i="10" s="1"/>
  <c r="Y4290" i="10" a="1"/>
  <c r="Y4290" i="10" s="1"/>
  <c r="Y3" i="10" a="1"/>
  <c r="Y3" i="10" s="1"/>
  <c r="Y59" i="10" a="1"/>
  <c r="Y59" i="10" s="1"/>
  <c r="Y107" i="10" a="1"/>
  <c r="Y107" i="10" s="1"/>
  <c r="Y163" i="10" a="1"/>
  <c r="Y163" i="10" s="1"/>
  <c r="Y219" i="10" a="1"/>
  <c r="Y219" i="10" s="1"/>
  <c r="Y275" i="10" a="1"/>
  <c r="Y275" i="10" s="1"/>
  <c r="Y339" i="10" a="1"/>
  <c r="Y339" i="10" s="1"/>
  <c r="Y395" i="10" a="1"/>
  <c r="Y395" i="10" s="1"/>
  <c r="Y451" i="10" a="1"/>
  <c r="Y451" i="10" s="1"/>
  <c r="Y507" i="10" a="1"/>
  <c r="Y507" i="10" s="1"/>
  <c r="Y555" i="10" a="1"/>
  <c r="Y555" i="10" s="1"/>
  <c r="Y627" i="10" a="1"/>
  <c r="Y627" i="10" s="1"/>
  <c r="Y683" i="10" a="1"/>
  <c r="Y683" i="10" s="1"/>
  <c r="Y731" i="10" a="1"/>
  <c r="Y731" i="10" s="1"/>
  <c r="Y787" i="10" a="1"/>
  <c r="Y787" i="10" s="1"/>
  <c r="Y843" i="10" a="1"/>
  <c r="Y843" i="10" s="1"/>
  <c r="Y899" i="10" a="1"/>
  <c r="Y899" i="10" s="1"/>
  <c r="Y955" i="10" a="1"/>
  <c r="Y955" i="10" s="1"/>
  <c r="Y1019" i="10" a="1"/>
  <c r="Y1019" i="10" s="1"/>
  <c r="Y1083" i="10" a="1"/>
  <c r="Y1083" i="10" s="1"/>
  <c r="Y1139" i="10" a="1"/>
  <c r="Y1139" i="10" s="1"/>
  <c r="Y1195" i="10" a="1"/>
  <c r="Y1195" i="10" s="1"/>
  <c r="Y1299" i="10" a="1"/>
  <c r="Y1299" i="10" s="1"/>
  <c r="Z10001" i="10"/>
  <c r="Z9993" i="10"/>
  <c r="Z9985" i="10"/>
  <c r="Z9977" i="10"/>
  <c r="Z9969" i="10"/>
  <c r="Z9961" i="10"/>
  <c r="Z9953" i="10"/>
  <c r="Z9945" i="10"/>
  <c r="Z9937" i="10"/>
  <c r="Z9929" i="10"/>
  <c r="Z9921" i="10"/>
  <c r="Z9913" i="10"/>
  <c r="Z9905" i="10"/>
  <c r="Z9897" i="10"/>
  <c r="Z9889" i="10"/>
  <c r="Z9881" i="10"/>
  <c r="Z9873" i="10"/>
  <c r="Z9865" i="10"/>
  <c r="Z9857" i="10"/>
  <c r="Z9849" i="10"/>
  <c r="Z9841" i="10"/>
  <c r="Z9833" i="10"/>
  <c r="Z9825" i="10"/>
  <c r="Z9817" i="10"/>
  <c r="Z9809" i="10"/>
  <c r="Z9801" i="10"/>
  <c r="Z9793" i="10"/>
  <c r="Z9785" i="10"/>
  <c r="Z9777" i="10"/>
  <c r="Z9769" i="10"/>
  <c r="Z9761" i="10"/>
  <c r="Z9753" i="10"/>
  <c r="Z9745" i="10"/>
  <c r="Z9737" i="10"/>
  <c r="Z9729" i="10"/>
  <c r="Z9721" i="10"/>
  <c r="Z9713" i="10"/>
  <c r="Z9705" i="10"/>
  <c r="Z9697" i="10"/>
  <c r="Z9689" i="10"/>
  <c r="Z9681" i="10"/>
  <c r="Z9673" i="10"/>
  <c r="Z9665" i="10"/>
  <c r="Z9657" i="10"/>
  <c r="Z9649" i="10"/>
  <c r="Z9641" i="10"/>
  <c r="Z9633" i="10"/>
  <c r="Z9625" i="10"/>
  <c r="Z9617" i="10"/>
  <c r="Z9609" i="10"/>
  <c r="Z9601" i="10"/>
  <c r="Z9593" i="10"/>
  <c r="Z9585" i="10"/>
  <c r="Z9577" i="10"/>
  <c r="Z9569" i="10"/>
  <c r="Z9561" i="10"/>
  <c r="Z9553" i="10"/>
  <c r="Z9545" i="10"/>
  <c r="Z9537" i="10"/>
  <c r="Z9529" i="10"/>
  <c r="Z9521" i="10"/>
  <c r="Z9513" i="10"/>
  <c r="Z9505" i="10"/>
  <c r="Z9497" i="10"/>
  <c r="Z9489" i="10"/>
  <c r="Z9481" i="10"/>
  <c r="Z9473" i="10"/>
  <c r="Z9465" i="10"/>
  <c r="Z9457" i="10"/>
  <c r="Z9449" i="10"/>
  <c r="Z9441" i="10"/>
  <c r="Z9433" i="10"/>
  <c r="Z10000" i="10"/>
  <c r="Z9992" i="10"/>
  <c r="Z9984" i="10"/>
  <c r="Z9976" i="10"/>
  <c r="Z9968" i="10"/>
  <c r="Z9960" i="10"/>
  <c r="Z9952" i="10"/>
  <c r="Z9944" i="10"/>
  <c r="Z9936" i="10"/>
  <c r="Z9928" i="10"/>
  <c r="Z9920" i="10"/>
  <c r="Z9912" i="10"/>
  <c r="Z9904" i="10"/>
  <c r="Z9896" i="10"/>
  <c r="Z9888" i="10"/>
  <c r="Z9880" i="10"/>
  <c r="Z9872" i="10"/>
  <c r="Z9864" i="10"/>
  <c r="Z9856" i="10"/>
  <c r="Z9848" i="10"/>
  <c r="Z9840" i="10"/>
  <c r="Z9832" i="10"/>
  <c r="Z9824" i="10"/>
  <c r="Z9816" i="10"/>
  <c r="Z9808" i="10"/>
  <c r="Z9800" i="10"/>
  <c r="Z9792" i="10"/>
  <c r="Z9784" i="10"/>
  <c r="Z9776" i="10"/>
  <c r="Z9768" i="10"/>
  <c r="Z9760" i="10"/>
  <c r="Z9752" i="10"/>
  <c r="Z9744" i="10"/>
  <c r="Z9736" i="10"/>
  <c r="Z9728" i="10"/>
  <c r="Z9720" i="10"/>
  <c r="Z9712" i="10"/>
  <c r="Z9704" i="10"/>
  <c r="Z9696" i="10"/>
  <c r="Z9688" i="10"/>
  <c r="Z9680" i="10"/>
  <c r="Z9672" i="10"/>
  <c r="Z9664" i="10"/>
  <c r="Z9656" i="10"/>
  <c r="Z9648" i="10"/>
  <c r="Z9640" i="10"/>
  <c r="Z9632" i="10"/>
  <c r="Z9624" i="10"/>
  <c r="Z9616" i="10"/>
  <c r="Z9608" i="10"/>
  <c r="Z9600" i="10"/>
  <c r="Z9592" i="10"/>
  <c r="Z9584" i="10"/>
  <c r="Z9576" i="10"/>
  <c r="Z9568" i="10"/>
  <c r="Z9560" i="10"/>
  <c r="Z9552" i="10"/>
  <c r="Z9544" i="10"/>
  <c r="Z9536" i="10"/>
  <c r="Z9528" i="10"/>
  <c r="Z9520" i="10"/>
  <c r="Z9512" i="10"/>
  <c r="Z9504" i="10"/>
  <c r="Z9999" i="10"/>
  <c r="Z9991" i="10"/>
  <c r="Z9983" i="10"/>
  <c r="Z9975" i="10"/>
  <c r="Z9967" i="10"/>
  <c r="Z9959" i="10"/>
  <c r="Z9951" i="10"/>
  <c r="Z9943" i="10"/>
  <c r="Z9935" i="10"/>
  <c r="Z9927" i="10"/>
  <c r="Z9919" i="10"/>
  <c r="Z9911" i="10"/>
  <c r="Z9903" i="10"/>
  <c r="Z9895" i="10"/>
  <c r="Z9887" i="10"/>
  <c r="Z9879" i="10"/>
  <c r="Z9871" i="10"/>
  <c r="Z9863" i="10"/>
  <c r="Z9855" i="10"/>
  <c r="Z9847" i="10"/>
  <c r="Z9839" i="10"/>
  <c r="Z9831" i="10"/>
  <c r="Z9823" i="10"/>
  <c r="Z9815" i="10"/>
  <c r="Z9807" i="10"/>
  <c r="Z9799" i="10"/>
  <c r="Z9791" i="10"/>
  <c r="Z9783" i="10"/>
  <c r="Z9775" i="10"/>
  <c r="Z9767" i="10"/>
  <c r="Z9759" i="10"/>
  <c r="Z9751" i="10"/>
  <c r="Z9743" i="10"/>
  <c r="Z9735" i="10"/>
  <c r="Z9727" i="10"/>
  <c r="Z9719" i="10"/>
  <c r="Z9711" i="10"/>
  <c r="Z9703" i="10"/>
  <c r="Z9695" i="10"/>
  <c r="Z9687" i="10"/>
  <c r="Z9679" i="10"/>
  <c r="Z9671" i="10"/>
  <c r="Z9663" i="10"/>
  <c r="Z9655" i="10"/>
  <c r="Z9647" i="10"/>
  <c r="Z9639" i="10"/>
  <c r="Z9631" i="10"/>
  <c r="Z9623" i="10"/>
  <c r="Z9615" i="10"/>
  <c r="Z9607" i="10"/>
  <c r="Z9599" i="10"/>
  <c r="Z9591" i="10"/>
  <c r="Z9583" i="10"/>
  <c r="Z9575" i="10"/>
  <c r="Z9567" i="10"/>
  <c r="Z9559" i="10"/>
  <c r="Z9551" i="10"/>
  <c r="Z9543" i="10"/>
  <c r="Z9535" i="10"/>
  <c r="Z9527" i="10"/>
  <c r="Z9519" i="10"/>
  <c r="Z9511" i="10"/>
  <c r="Z9503" i="10"/>
  <c r="Z9495" i="10"/>
  <c r="Z9487" i="10"/>
  <c r="Z9479" i="10"/>
  <c r="Z9471" i="10"/>
  <c r="Z9463" i="10"/>
  <c r="Z9455" i="10"/>
  <c r="Z9447" i="10"/>
  <c r="Z9439" i="10"/>
  <c r="Z9431" i="10"/>
  <c r="Z9423" i="10"/>
  <c r="Z9415" i="10"/>
  <c r="Z9998" i="10"/>
  <c r="Z9990" i="10"/>
  <c r="Z9982" i="10"/>
  <c r="Z9974" i="10"/>
  <c r="Z9966" i="10"/>
  <c r="Z9958" i="10"/>
  <c r="Z9950" i="10"/>
  <c r="Z9942" i="10"/>
  <c r="Z9934" i="10"/>
  <c r="Z9926" i="10"/>
  <c r="Z9918" i="10"/>
  <c r="Z9910" i="10"/>
  <c r="Z9902" i="10"/>
  <c r="Z9894" i="10"/>
  <c r="Z9886" i="10"/>
  <c r="Z9878" i="10"/>
  <c r="Z9870" i="10"/>
  <c r="Z9862" i="10"/>
  <c r="Z9854" i="10"/>
  <c r="Z9846" i="10"/>
  <c r="Z9838" i="10"/>
  <c r="Z9830" i="10"/>
  <c r="Z9822" i="10"/>
  <c r="Z9814" i="10"/>
  <c r="Z9806" i="10"/>
  <c r="Z9798" i="10"/>
  <c r="Z9790" i="10"/>
  <c r="Z9782" i="10"/>
  <c r="Z9774" i="10"/>
  <c r="Z9766" i="10"/>
  <c r="Z9758" i="10"/>
  <c r="Z9750" i="10"/>
  <c r="Z9742" i="10"/>
  <c r="Z9734" i="10"/>
  <c r="Z9726" i="10"/>
  <c r="Z9718" i="10"/>
  <c r="Z9710" i="10"/>
  <c r="Z9702" i="10"/>
  <c r="Z9694" i="10"/>
  <c r="Z9686" i="10"/>
  <c r="Z9678" i="10"/>
  <c r="Z9670" i="10"/>
  <c r="Z9662" i="10"/>
  <c r="Z9654" i="10"/>
  <c r="Z9646" i="10"/>
  <c r="Z9638" i="10"/>
  <c r="Z9630" i="10"/>
  <c r="Z9622" i="10"/>
  <c r="Z9614" i="10"/>
  <c r="Z9606" i="10"/>
  <c r="Z9598" i="10"/>
  <c r="Z9590" i="10"/>
  <c r="Z9582" i="10"/>
  <c r="Z9574" i="10"/>
  <c r="Z9566" i="10"/>
  <c r="Z9558" i="10"/>
  <c r="Z9550" i="10"/>
  <c r="Z9542" i="10"/>
  <c r="Z9534" i="10"/>
  <c r="Z9526" i="10"/>
  <c r="Z9518" i="10"/>
  <c r="Z9510" i="10"/>
  <c r="Z9502" i="10"/>
  <c r="Z9494" i="10"/>
  <c r="Z9486" i="10"/>
  <c r="Z9478" i="10"/>
  <c r="Z9470" i="10"/>
  <c r="Z9462" i="10"/>
  <c r="Z9454" i="10"/>
  <c r="Z9446" i="10"/>
  <c r="Z9438" i="10"/>
  <c r="Z9430" i="10"/>
  <c r="Z9422" i="10"/>
  <c r="Z9414" i="10"/>
  <c r="Z9406" i="10"/>
  <c r="Z9398" i="10"/>
  <c r="Z9390" i="10"/>
  <c r="Z9382" i="10"/>
  <c r="Z9997" i="10"/>
  <c r="Z9989" i="10"/>
  <c r="Z9981" i="10"/>
  <c r="Z9973" i="10"/>
  <c r="Z9965" i="10"/>
  <c r="Z9957" i="10"/>
  <c r="Z9949" i="10"/>
  <c r="Z9941" i="10"/>
  <c r="Z9933" i="10"/>
  <c r="Z9925" i="10"/>
  <c r="Z9917" i="10"/>
  <c r="Z9909" i="10"/>
  <c r="Z9901" i="10"/>
  <c r="Z9893" i="10"/>
  <c r="Z9885" i="10"/>
  <c r="Z9877" i="10"/>
  <c r="Z9869" i="10"/>
  <c r="Z9861" i="10"/>
  <c r="Z9853" i="10"/>
  <c r="Z9845" i="10"/>
  <c r="Z9837" i="10"/>
  <c r="Z9829" i="10"/>
  <c r="Z9821" i="10"/>
  <c r="Z9813" i="10"/>
  <c r="Z9805" i="10"/>
  <c r="Z9797" i="10"/>
  <c r="Z9789" i="10"/>
  <c r="Z9781" i="10"/>
  <c r="Z9773" i="10"/>
  <c r="Z9765" i="10"/>
  <c r="Z9757" i="10"/>
  <c r="Z9749" i="10"/>
  <c r="Z9741" i="10"/>
  <c r="Z9733" i="10"/>
  <c r="Z9725" i="10"/>
  <c r="Z9717" i="10"/>
  <c r="Z9709" i="10"/>
  <c r="Z9701" i="10"/>
  <c r="Z9693" i="10"/>
  <c r="Z9685" i="10"/>
  <c r="Z9677" i="10"/>
  <c r="Z9669" i="10"/>
  <c r="Z9661" i="10"/>
  <c r="Z9653" i="10"/>
  <c r="Z9645" i="10"/>
  <c r="Z9637" i="10"/>
  <c r="Z9629" i="10"/>
  <c r="Z9621" i="10"/>
  <c r="Z9613" i="10"/>
  <c r="Z9605" i="10"/>
  <c r="Z9597" i="10"/>
  <c r="Z9589" i="10"/>
  <c r="Z9581" i="10"/>
  <c r="Z9573" i="10"/>
  <c r="Z9565" i="10"/>
  <c r="Z9557" i="10"/>
  <c r="Z9549" i="10"/>
  <c r="Z9541" i="10"/>
  <c r="Z9533" i="10"/>
  <c r="Z9525" i="10"/>
  <c r="Z9517" i="10"/>
  <c r="Z9509" i="10"/>
  <c r="Z9501" i="10"/>
  <c r="Z9493" i="10"/>
  <c r="Z9485" i="10"/>
  <c r="Z9477" i="10"/>
  <c r="Z9469" i="10"/>
  <c r="Z9461" i="10"/>
  <c r="Z9453" i="10"/>
  <c r="Z9445" i="10"/>
  <c r="Z9437" i="10"/>
  <c r="Z9429" i="10"/>
  <c r="Z9421" i="10"/>
  <c r="Z9413" i="10"/>
  <c r="Z9405" i="10"/>
  <c r="Z9996" i="10"/>
  <c r="Z9988" i="10"/>
  <c r="Z9980" i="10"/>
  <c r="Z9972" i="10"/>
  <c r="Z9964" i="10"/>
  <c r="Z9956" i="10"/>
  <c r="Z9948" i="10"/>
  <c r="Z9940" i="10"/>
  <c r="Z9932" i="10"/>
  <c r="Z9924" i="10"/>
  <c r="Z9916" i="10"/>
  <c r="Z9908" i="10"/>
  <c r="Z9900" i="10"/>
  <c r="Z9892" i="10"/>
  <c r="Z9884" i="10"/>
  <c r="Z9876" i="10"/>
  <c r="Z9868" i="10"/>
  <c r="Z9860" i="10"/>
  <c r="Z9852" i="10"/>
  <c r="Z9844" i="10"/>
  <c r="Z9836" i="10"/>
  <c r="Z9828" i="10"/>
  <c r="Z9820" i="10"/>
  <c r="Z9812" i="10"/>
  <c r="Z9804" i="10"/>
  <c r="Z9796" i="10"/>
  <c r="Z9788" i="10"/>
  <c r="Z9780" i="10"/>
  <c r="Z9772" i="10"/>
  <c r="Z9764" i="10"/>
  <c r="Z9756" i="10"/>
  <c r="Z9748" i="10"/>
  <c r="Z9740" i="10"/>
  <c r="Z9732" i="10"/>
  <c r="Z9724" i="10"/>
  <c r="Z9716" i="10"/>
  <c r="Z9708" i="10"/>
  <c r="Z9700" i="10"/>
  <c r="Z9692" i="10"/>
  <c r="Z9684" i="10"/>
  <c r="Z9676" i="10"/>
  <c r="Z9668" i="10"/>
  <c r="Z9660" i="10"/>
  <c r="Z9652" i="10"/>
  <c r="Z9644" i="10"/>
  <c r="Z9636" i="10"/>
  <c r="Z9628" i="10"/>
  <c r="Z9620" i="10"/>
  <c r="Z9612" i="10"/>
  <c r="Z9604" i="10"/>
  <c r="Z9596" i="10"/>
  <c r="Z9588" i="10"/>
  <c r="Z9580" i="10"/>
  <c r="Z9572" i="10"/>
  <c r="Z9564" i="10"/>
  <c r="Z9556" i="10"/>
  <c r="Z9548" i="10"/>
  <c r="Z9540" i="10"/>
  <c r="Z9532" i="10"/>
  <c r="Z9524" i="10"/>
  <c r="Z9516" i="10"/>
  <c r="Z9508" i="10"/>
  <c r="Z9500" i="10"/>
  <c r="Z9492" i="10"/>
  <c r="Z9484" i="10"/>
  <c r="Z9476" i="10"/>
  <c r="Z9468" i="10"/>
  <c r="Z9460" i="10"/>
  <c r="Z9452" i="10"/>
  <c r="Z9444" i="10"/>
  <c r="Z9436" i="10"/>
  <c r="Z9428" i="10"/>
  <c r="Z9420" i="10"/>
  <c r="Z9412" i="10"/>
  <c r="Z9404" i="10"/>
  <c r="Z9396" i="10"/>
  <c r="Z9388" i="10"/>
  <c r="Z9380" i="10"/>
  <c r="Z9372" i="10"/>
  <c r="Z9995" i="10"/>
  <c r="Z9987" i="10"/>
  <c r="Z9979" i="10"/>
  <c r="Z9971" i="10"/>
  <c r="Z9963" i="10"/>
  <c r="Z9955" i="10"/>
  <c r="Z9947" i="10"/>
  <c r="Z9939" i="10"/>
  <c r="Z9931" i="10"/>
  <c r="Z9923" i="10"/>
  <c r="Z9915" i="10"/>
  <c r="Z9907" i="10"/>
  <c r="Z9899" i="10"/>
  <c r="Z9891" i="10"/>
  <c r="Z9883" i="10"/>
  <c r="Z9875" i="10"/>
  <c r="Z9867" i="10"/>
  <c r="Z9859" i="10"/>
  <c r="Z9851" i="10"/>
  <c r="Z9843" i="10"/>
  <c r="Z9835" i="10"/>
  <c r="Z9827" i="10"/>
  <c r="Z9819" i="10"/>
  <c r="Z9811" i="10"/>
  <c r="Z9803" i="10"/>
  <c r="Z9795" i="10"/>
  <c r="Z9787" i="10"/>
  <c r="Z9779" i="10"/>
  <c r="Z9771" i="10"/>
  <c r="Z9763" i="10"/>
  <c r="Z9755" i="10"/>
  <c r="Z9747" i="10"/>
  <c r="Z9739" i="10"/>
  <c r="Z9731" i="10"/>
  <c r="Z9723" i="10"/>
  <c r="Z9715" i="10"/>
  <c r="Z9707" i="10"/>
  <c r="Z9699" i="10"/>
  <c r="Z9691" i="10"/>
  <c r="Z9683" i="10"/>
  <c r="Z9675" i="10"/>
  <c r="Z9667" i="10"/>
  <c r="Z9659" i="10"/>
  <c r="Z9651" i="10"/>
  <c r="Z9643" i="10"/>
  <c r="Z9635" i="10"/>
  <c r="Z9627" i="10"/>
  <c r="Z9619" i="10"/>
  <c r="Z9611" i="10"/>
  <c r="Z9603" i="10"/>
  <c r="Z9595" i="10"/>
  <c r="Z9587" i="10"/>
  <c r="Z9579" i="10"/>
  <c r="Z9571" i="10"/>
  <c r="Z9563" i="10"/>
  <c r="Z9555" i="10"/>
  <c r="Z9547" i="10"/>
  <c r="Z9539" i="10"/>
  <c r="Z9531" i="10"/>
  <c r="Z9523" i="10"/>
  <c r="Z9515" i="10"/>
  <c r="Z9507" i="10"/>
  <c r="Z9499" i="10"/>
  <c r="Z9491" i="10"/>
  <c r="Z9483" i="10"/>
  <c r="Z9475" i="10"/>
  <c r="Z9467" i="10"/>
  <c r="Z9459" i="10"/>
  <c r="Z9451" i="10"/>
  <c r="Z9443" i="10"/>
  <c r="Z9435" i="10"/>
  <c r="Z9427" i="10"/>
  <c r="Z9419" i="10"/>
  <c r="Z9411" i="10"/>
  <c r="Z9403" i="10"/>
  <c r="Z9395" i="10"/>
  <c r="Z9387" i="10"/>
  <c r="Z9379" i="10"/>
  <c r="Z9371" i="10"/>
  <c r="Z9363" i="10"/>
  <c r="Z9355" i="10"/>
  <c r="Z9347" i="10"/>
  <c r="Z9339" i="10"/>
  <c r="Z9331" i="10"/>
  <c r="Z9323" i="10"/>
  <c r="Z9994" i="10"/>
  <c r="Z9930" i="10"/>
  <c r="Z9866" i="10"/>
  <c r="Z9802" i="10"/>
  <c r="Z9738" i="10"/>
  <c r="Z9674" i="10"/>
  <c r="Z9610" i="10"/>
  <c r="Z9546" i="10"/>
  <c r="Z9490" i="10"/>
  <c r="Z9458" i="10"/>
  <c r="Z9426" i="10"/>
  <c r="Z9408" i="10"/>
  <c r="Z9393" i="10"/>
  <c r="Z9381" i="10"/>
  <c r="Z9369" i="10"/>
  <c r="Z9360" i="10"/>
  <c r="Z9351" i="10"/>
  <c r="Z9342" i="10"/>
  <c r="Z9333" i="10"/>
  <c r="Z9324" i="10"/>
  <c r="Z9315" i="10"/>
  <c r="Z9307" i="10"/>
  <c r="Z9299" i="10"/>
  <c r="Z9291" i="10"/>
  <c r="Z9283" i="10"/>
  <c r="Z9275" i="10"/>
  <c r="Z9267" i="10"/>
  <c r="Z9259" i="10"/>
  <c r="Z9251" i="10"/>
  <c r="Z9243" i="10"/>
  <c r="Z9235" i="10"/>
  <c r="Z9227" i="10"/>
  <c r="Z9219" i="10"/>
  <c r="Z9211" i="10"/>
  <c r="Z9203" i="10"/>
  <c r="Z9195" i="10"/>
  <c r="Z9187" i="10"/>
  <c r="Z9179" i="10"/>
  <c r="Z9171" i="10"/>
  <c r="Z9163" i="10"/>
  <c r="Z9155" i="10"/>
  <c r="Z9147" i="10"/>
  <c r="Z9139" i="10"/>
  <c r="Z9131" i="10"/>
  <c r="Z9123" i="10"/>
  <c r="Z9115" i="10"/>
  <c r="Z9107" i="10"/>
  <c r="Z9099" i="10"/>
  <c r="Z9091" i="10"/>
  <c r="Z9083" i="10"/>
  <c r="Z9075" i="10"/>
  <c r="Z9067" i="10"/>
  <c r="Z9059" i="10"/>
  <c r="Z9051" i="10"/>
  <c r="Z9043" i="10"/>
  <c r="Z9035" i="10"/>
  <c r="Z9027" i="10"/>
  <c r="Z9019" i="10"/>
  <c r="Z9011" i="10"/>
  <c r="Z9003" i="10"/>
  <c r="Z8995" i="10"/>
  <c r="Z8987" i="10"/>
  <c r="Z8979" i="10"/>
  <c r="Z8971" i="10"/>
  <c r="Z8963" i="10"/>
  <c r="Z8955" i="10"/>
  <c r="Z8947" i="10"/>
  <c r="Z8939" i="10"/>
  <c r="Z8931" i="10"/>
  <c r="Z8923" i="10"/>
  <c r="Z8915" i="10"/>
  <c r="Z8907" i="10"/>
  <c r="Z8899" i="10"/>
  <c r="Z8891" i="10"/>
  <c r="Z8883" i="10"/>
  <c r="Z8875" i="10"/>
  <c r="Z8867" i="10"/>
  <c r="Z8859" i="10"/>
  <c r="Z8851" i="10"/>
  <c r="Z8843" i="10"/>
  <c r="Z8835" i="10"/>
  <c r="Z8827" i="10"/>
  <c r="Z8819" i="10"/>
  <c r="Z8811" i="10"/>
  <c r="Z8803" i="10"/>
  <c r="Z9986" i="10"/>
  <c r="Z9922" i="10"/>
  <c r="Z9858" i="10"/>
  <c r="Z9794" i="10"/>
  <c r="Z9730" i="10"/>
  <c r="Z9666" i="10"/>
  <c r="Z9602" i="10"/>
  <c r="Z9538" i="10"/>
  <c r="Z9488" i="10"/>
  <c r="Z9456" i="10"/>
  <c r="Z9425" i="10"/>
  <c r="Z9407" i="10"/>
  <c r="Z9392" i="10"/>
  <c r="Z9378" i="10"/>
  <c r="Z9368" i="10"/>
  <c r="Z9359" i="10"/>
  <c r="Z9350" i="10"/>
  <c r="Z9341" i="10"/>
  <c r="Z9332" i="10"/>
  <c r="Z9322" i="10"/>
  <c r="Z9314" i="10"/>
  <c r="Z9306" i="10"/>
  <c r="Z9298" i="10"/>
  <c r="Z9290" i="10"/>
  <c r="Z9282" i="10"/>
  <c r="Z9274" i="10"/>
  <c r="Z9266" i="10"/>
  <c r="Z9258" i="10"/>
  <c r="Z9250" i="10"/>
  <c r="Z9242" i="10"/>
  <c r="Z9234" i="10"/>
  <c r="Z9226" i="10"/>
  <c r="Z9218" i="10"/>
  <c r="Z9210" i="10"/>
  <c r="Z9202" i="10"/>
  <c r="Z9194" i="10"/>
  <c r="Z9186" i="10"/>
  <c r="Z9178" i="10"/>
  <c r="Z9170" i="10"/>
  <c r="Z9162" i="10"/>
  <c r="Z9154" i="10"/>
  <c r="Z9146" i="10"/>
  <c r="Z9138" i="10"/>
  <c r="Z9130" i="10"/>
  <c r="Z9122" i="10"/>
  <c r="Z9114" i="10"/>
  <c r="Z9106" i="10"/>
  <c r="Z9098" i="10"/>
  <c r="Z9090" i="10"/>
  <c r="Z9082" i="10"/>
  <c r="Z9074" i="10"/>
  <c r="Z9066" i="10"/>
  <c r="Z9058" i="10"/>
  <c r="Z9050" i="10"/>
  <c r="Z9042" i="10"/>
  <c r="Z9034" i="10"/>
  <c r="Z9026" i="10"/>
  <c r="Z9018" i="10"/>
  <c r="Z9010" i="10"/>
  <c r="Z9002" i="10"/>
  <c r="Z8994" i="10"/>
  <c r="Z8986" i="10"/>
  <c r="Z8978" i="10"/>
  <c r="Z8970" i="10"/>
  <c r="Z8962" i="10"/>
  <c r="Z8954" i="10"/>
  <c r="Z8946" i="10"/>
  <c r="Z8938" i="10"/>
  <c r="Z8930" i="10"/>
  <c r="Z8922" i="10"/>
  <c r="Z8914" i="10"/>
  <c r="Z8906" i="10"/>
  <c r="Z8898" i="10"/>
  <c r="Z8890" i="10"/>
  <c r="Z8882" i="10"/>
  <c r="Z8874" i="10"/>
  <c r="Z8866" i="10"/>
  <c r="Z8858" i="10"/>
  <c r="Z8850" i="10"/>
  <c r="Z8842" i="10"/>
  <c r="Z8834" i="10"/>
  <c r="Z8826" i="10"/>
  <c r="Z9978" i="10"/>
  <c r="Z9914" i="10"/>
  <c r="Z9850" i="10"/>
  <c r="Z9786" i="10"/>
  <c r="Z9722" i="10"/>
  <c r="Z9658" i="10"/>
  <c r="Z9594" i="10"/>
  <c r="Z9530" i="10"/>
  <c r="Z9482" i="10"/>
  <c r="Z9450" i="10"/>
  <c r="Z9424" i="10"/>
  <c r="Z9402" i="10"/>
  <c r="Z9391" i="10"/>
  <c r="Z9377" i="10"/>
  <c r="Z9367" i="10"/>
  <c r="Z9358" i="10"/>
  <c r="Z9349" i="10"/>
  <c r="Z9340" i="10"/>
  <c r="Z9330" i="10"/>
  <c r="Z9321" i="10"/>
  <c r="Z9313" i="10"/>
  <c r="Z9305" i="10"/>
  <c r="Z9297" i="10"/>
  <c r="Z9289" i="10"/>
  <c r="Z9281" i="10"/>
  <c r="Z9273" i="10"/>
  <c r="Z9265" i="10"/>
  <c r="Z9257" i="10"/>
  <c r="Z9249" i="10"/>
  <c r="Z9241" i="10"/>
  <c r="Z9233" i="10"/>
  <c r="Z9225" i="10"/>
  <c r="Z9217" i="10"/>
  <c r="Z9209" i="10"/>
  <c r="Z9201" i="10"/>
  <c r="Z9193" i="10"/>
  <c r="Z9185" i="10"/>
  <c r="Z9177" i="10"/>
  <c r="Z9169" i="10"/>
  <c r="Z9161" i="10"/>
  <c r="Z9153" i="10"/>
  <c r="Z9145" i="10"/>
  <c r="Z9137" i="10"/>
  <c r="Z9129" i="10"/>
  <c r="Z9121" i="10"/>
  <c r="Z9113" i="10"/>
  <c r="Z9105" i="10"/>
  <c r="Z9097" i="10"/>
  <c r="Z9089" i="10"/>
  <c r="Z9081" i="10"/>
  <c r="Z9073" i="10"/>
  <c r="Z9065" i="10"/>
  <c r="Z9057" i="10"/>
  <c r="Z9049" i="10"/>
  <c r="Z9041" i="10"/>
  <c r="Z9033" i="10"/>
  <c r="Z9025" i="10"/>
  <c r="Z9017" i="10"/>
  <c r="Z9009" i="10"/>
  <c r="Z9001" i="10"/>
  <c r="Z8993" i="10"/>
  <c r="Z8985" i="10"/>
  <c r="Z8977" i="10"/>
  <c r="Z8969" i="10"/>
  <c r="Z8961" i="10"/>
  <c r="Z8953" i="10"/>
  <c r="Z8945" i="10"/>
  <c r="Z8937" i="10"/>
  <c r="Z8929" i="10"/>
  <c r="Z8921" i="10"/>
  <c r="Z8913" i="10"/>
  <c r="Z8905" i="10"/>
  <c r="Z8897" i="10"/>
  <c r="Z8889" i="10"/>
  <c r="Z8881" i="10"/>
  <c r="Z8873" i="10"/>
  <c r="Z8865" i="10"/>
  <c r="Z9970" i="10"/>
  <c r="Z9906" i="10"/>
  <c r="Z9842" i="10"/>
  <c r="Z9778" i="10"/>
  <c r="Z9714" i="10"/>
  <c r="Z9650" i="10"/>
  <c r="Z9586" i="10"/>
  <c r="Z9522" i="10"/>
  <c r="Z9480" i="10"/>
  <c r="Z9448" i="10"/>
  <c r="Z9418" i="10"/>
  <c r="Z9401" i="10"/>
  <c r="Z9389" i="10"/>
  <c r="Z9376" i="10"/>
  <c r="Z9366" i="10"/>
  <c r="Z9357" i="10"/>
  <c r="Z9348" i="10"/>
  <c r="Z9338" i="10"/>
  <c r="Z9329" i="10"/>
  <c r="Z9320" i="10"/>
  <c r="Z9312" i="10"/>
  <c r="Z9304" i="10"/>
  <c r="Z9296" i="10"/>
  <c r="Z9288" i="10"/>
  <c r="Z9280" i="10"/>
  <c r="Z9272" i="10"/>
  <c r="Z9264" i="10"/>
  <c r="Z9256" i="10"/>
  <c r="Z9248" i="10"/>
  <c r="Z9240" i="10"/>
  <c r="Z9232" i="10"/>
  <c r="Z9224" i="10"/>
  <c r="Z9216" i="10"/>
  <c r="Z9208" i="10"/>
  <c r="Z9200" i="10"/>
  <c r="Z9192" i="10"/>
  <c r="Z9184" i="10"/>
  <c r="Z9176" i="10"/>
  <c r="Z9168" i="10"/>
  <c r="Z9160" i="10"/>
  <c r="Z9152" i="10"/>
  <c r="Z9144" i="10"/>
  <c r="Z9136" i="10"/>
  <c r="Z9128" i="10"/>
  <c r="Z9120" i="10"/>
  <c r="Z9112" i="10"/>
  <c r="Z9104" i="10"/>
  <c r="Z9096" i="10"/>
  <c r="Z9088" i="10"/>
  <c r="Z9080" i="10"/>
  <c r="Z9072" i="10"/>
  <c r="Z9064" i="10"/>
  <c r="Z9056" i="10"/>
  <c r="Z9048" i="10"/>
  <c r="Z9040" i="10"/>
  <c r="Z9032" i="10"/>
  <c r="Z9024" i="10"/>
  <c r="Z9016" i="10"/>
  <c r="Z9008" i="10"/>
  <c r="Z9000" i="10"/>
  <c r="Z8992" i="10"/>
  <c r="Z8984" i="10"/>
  <c r="Z8976" i="10"/>
  <c r="Z8968" i="10"/>
  <c r="Z8960" i="10"/>
  <c r="Z8952" i="10"/>
  <c r="Z8944" i="10"/>
  <c r="Z8936" i="10"/>
  <c r="Z8928" i="10"/>
  <c r="Z8920" i="10"/>
  <c r="Z8912" i="10"/>
  <c r="Z8904" i="10"/>
  <c r="Z8896" i="10"/>
  <c r="Z8888" i="10"/>
  <c r="Z8880" i="10"/>
  <c r="Z8872" i="10"/>
  <c r="Z8864" i="10"/>
  <c r="Z8856" i="10"/>
  <c r="Z8848" i="10"/>
  <c r="Z8840" i="10"/>
  <c r="Z8832" i="10"/>
  <c r="Z8824" i="10"/>
  <c r="Z8816" i="10"/>
  <c r="Z8808" i="10"/>
  <c r="Z8800" i="10"/>
  <c r="Z9962" i="10"/>
  <c r="Z9898" i="10"/>
  <c r="Z9834" i="10"/>
  <c r="Z9770" i="10"/>
  <c r="Z9706" i="10"/>
  <c r="Z9642" i="10"/>
  <c r="Z9578" i="10"/>
  <c r="Z9514" i="10"/>
  <c r="Z9474" i="10"/>
  <c r="Z9442" i="10"/>
  <c r="Z9417" i="10"/>
  <c r="Z9400" i="10"/>
  <c r="Z9386" i="10"/>
  <c r="Z9375" i="10"/>
  <c r="Z9365" i="10"/>
  <c r="Z9356" i="10"/>
  <c r="Z9346" i="10"/>
  <c r="Z9337" i="10"/>
  <c r="Z9328" i="10"/>
  <c r="Z9319" i="10"/>
  <c r="Z9311" i="10"/>
  <c r="Z9303" i="10"/>
  <c r="Z9295" i="10"/>
  <c r="Z9287" i="10"/>
  <c r="Z9279" i="10"/>
  <c r="Z9271" i="10"/>
  <c r="Z9263" i="10"/>
  <c r="Z9255" i="10"/>
  <c r="Z9247" i="10"/>
  <c r="Z9239" i="10"/>
  <c r="Z9231" i="10"/>
  <c r="Z9223" i="10"/>
  <c r="Z9215" i="10"/>
  <c r="Z9207" i="10"/>
  <c r="Z9199" i="10"/>
  <c r="Z9191" i="10"/>
  <c r="Z9183" i="10"/>
  <c r="Z9175" i="10"/>
  <c r="Z9167" i="10"/>
  <c r="Z9159" i="10"/>
  <c r="Z9151" i="10"/>
  <c r="Z9143" i="10"/>
  <c r="Z9135" i="10"/>
  <c r="Z9127" i="10"/>
  <c r="Z9119" i="10"/>
  <c r="Z9111" i="10"/>
  <c r="Z9103" i="10"/>
  <c r="Z9095" i="10"/>
  <c r="Z9087" i="10"/>
  <c r="Z9079" i="10"/>
  <c r="Z9071" i="10"/>
  <c r="Z9063" i="10"/>
  <c r="Z9055" i="10"/>
  <c r="Z9047" i="10"/>
  <c r="Z9039" i="10"/>
  <c r="Z9031" i="10"/>
  <c r="Z9023" i="10"/>
  <c r="Z9015" i="10"/>
  <c r="Z9007" i="10"/>
  <c r="Z8999" i="10"/>
  <c r="Z8991" i="10"/>
  <c r="Z8983" i="10"/>
  <c r="Z8975" i="10"/>
  <c r="Z8967" i="10"/>
  <c r="Z8959" i="10"/>
  <c r="Z8951" i="10"/>
  <c r="Z8943" i="10"/>
  <c r="Z8935" i="10"/>
  <c r="Z8927" i="10"/>
  <c r="Z8919" i="10"/>
  <c r="Z8911" i="10"/>
  <c r="Z8903" i="10"/>
  <c r="Z8895" i="10"/>
  <c r="Z8887" i="10"/>
  <c r="Z8879" i="10"/>
  <c r="Z8871" i="10"/>
  <c r="Z8863" i="10"/>
  <c r="Z8855" i="10"/>
  <c r="Z8847" i="10"/>
  <c r="Z8839" i="10"/>
  <c r="Z9954" i="10"/>
  <c r="Z9890" i="10"/>
  <c r="Z9826" i="10"/>
  <c r="Z9762" i="10"/>
  <c r="Z9698" i="10"/>
  <c r="Z9634" i="10"/>
  <c r="Z9570" i="10"/>
  <c r="Z9506" i="10"/>
  <c r="Z9472" i="10"/>
  <c r="Z9440" i="10"/>
  <c r="Z9416" i="10"/>
  <c r="Z9399" i="10"/>
  <c r="Z9385" i="10"/>
  <c r="Z9374" i="10"/>
  <c r="Z9364" i="10"/>
  <c r="Z9354" i="10"/>
  <c r="Z9345" i="10"/>
  <c r="Z9336" i="10"/>
  <c r="Z9327" i="10"/>
  <c r="Z9318" i="10"/>
  <c r="Z9310" i="10"/>
  <c r="Z9302" i="10"/>
  <c r="Z9294" i="10"/>
  <c r="Z9286" i="10"/>
  <c r="Z9278" i="10"/>
  <c r="Z9270" i="10"/>
  <c r="Z9262" i="10"/>
  <c r="Z9254" i="10"/>
  <c r="Z9246" i="10"/>
  <c r="Z9238" i="10"/>
  <c r="Z9230" i="10"/>
  <c r="Z9222" i="10"/>
  <c r="Z9214" i="10"/>
  <c r="Z9206" i="10"/>
  <c r="Z9198" i="10"/>
  <c r="Z9190" i="10"/>
  <c r="Z9182" i="10"/>
  <c r="Z9174" i="10"/>
  <c r="Z9166" i="10"/>
  <c r="Z9158" i="10"/>
  <c r="Z9150" i="10"/>
  <c r="Z9142" i="10"/>
  <c r="Z9134" i="10"/>
  <c r="Z9126" i="10"/>
  <c r="Z9118" i="10"/>
  <c r="Z9110" i="10"/>
  <c r="Z9102" i="10"/>
  <c r="Z9094" i="10"/>
  <c r="Z9086" i="10"/>
  <c r="Z9946" i="10"/>
  <c r="Z9882" i="10"/>
  <c r="Z9818" i="10"/>
  <c r="Z9754" i="10"/>
  <c r="Z9690" i="10"/>
  <c r="Z9626" i="10"/>
  <c r="Z9562" i="10"/>
  <c r="Z9498" i="10"/>
  <c r="Z9466" i="10"/>
  <c r="Z9434" i="10"/>
  <c r="Z9410" i="10"/>
  <c r="Z9397" i="10"/>
  <c r="Z9384" i="10"/>
  <c r="Z9373" i="10"/>
  <c r="Z9362" i="10"/>
  <c r="Z9353" i="10"/>
  <c r="Z9344" i="10"/>
  <c r="Z9335" i="10"/>
  <c r="Z9326" i="10"/>
  <c r="Z9317" i="10"/>
  <c r="Z9309" i="10"/>
  <c r="Z9301" i="10"/>
  <c r="Z9293" i="10"/>
  <c r="Z9285" i="10"/>
  <c r="Z9277" i="10"/>
  <c r="Z9269" i="10"/>
  <c r="Z9261" i="10"/>
  <c r="Z9253" i="10"/>
  <c r="Z9245" i="10"/>
  <c r="Z9237" i="10"/>
  <c r="Z9229" i="10"/>
  <c r="Z9221" i="10"/>
  <c r="Z9213" i="10"/>
  <c r="Z9205" i="10"/>
  <c r="Z9197" i="10"/>
  <c r="Z9189" i="10"/>
  <c r="Z9181" i="10"/>
  <c r="Z9173" i="10"/>
  <c r="Z9165" i="10"/>
  <c r="Z9157" i="10"/>
  <c r="Z9149" i="10"/>
  <c r="Z9141" i="10"/>
  <c r="Z9133" i="10"/>
  <c r="Z9125" i="10"/>
  <c r="Z9117" i="10"/>
  <c r="Z9109" i="10"/>
  <c r="Z9101" i="10"/>
  <c r="Z9093" i="10"/>
  <c r="Z9085" i="10"/>
  <c r="Z9077" i="10"/>
  <c r="Z9069" i="10"/>
  <c r="Z9061" i="10"/>
  <c r="Z9053" i="10"/>
  <c r="Z9045" i="10"/>
  <c r="Z9037" i="10"/>
  <c r="Z9029" i="10"/>
  <c r="Z9021" i="10"/>
  <c r="Z9013" i="10"/>
  <c r="Z9005" i="10"/>
  <c r="Z8997" i="10"/>
  <c r="Z8989" i="10"/>
  <c r="Z8981" i="10"/>
  <c r="Z8973" i="10"/>
  <c r="Z8965" i="10"/>
  <c r="Z8957" i="10"/>
  <c r="Z8949" i="10"/>
  <c r="Z8941" i="10"/>
  <c r="Z8933" i="10"/>
  <c r="Z9938" i="10"/>
  <c r="Z9464" i="10"/>
  <c r="Z9343" i="10"/>
  <c r="Z9276" i="10"/>
  <c r="Z9212" i="10"/>
  <c r="Z9148" i="10"/>
  <c r="Z9084" i="10"/>
  <c r="Z9052" i="10"/>
  <c r="Z9020" i="10"/>
  <c r="Z8988" i="10"/>
  <c r="Z8956" i="10"/>
  <c r="Z8925" i="10"/>
  <c r="Z8902" i="10"/>
  <c r="Z8884" i="10"/>
  <c r="Z8861" i="10"/>
  <c r="Z8845" i="10"/>
  <c r="Z8830" i="10"/>
  <c r="Z8818" i="10"/>
  <c r="Z8807" i="10"/>
  <c r="Z8797" i="10"/>
  <c r="Z8789" i="10"/>
  <c r="Z8781" i="10"/>
  <c r="Z8773" i="10"/>
  <c r="Z8765" i="10"/>
  <c r="Z8757" i="10"/>
  <c r="Z8749" i="10"/>
  <c r="Z8741" i="10"/>
  <c r="Z8733" i="10"/>
  <c r="Z8725" i="10"/>
  <c r="Z8717" i="10"/>
  <c r="Z8709" i="10"/>
  <c r="Z8701" i="10"/>
  <c r="Z8693" i="10"/>
  <c r="Z8685" i="10"/>
  <c r="Z8677" i="10"/>
  <c r="Z8669" i="10"/>
  <c r="Z8661" i="10"/>
  <c r="Z8653" i="10"/>
  <c r="Z8645" i="10"/>
  <c r="Z8637" i="10"/>
  <c r="Z8629" i="10"/>
  <c r="Z8621" i="10"/>
  <c r="Z8613" i="10"/>
  <c r="Z8605" i="10"/>
  <c r="Z8597" i="10"/>
  <c r="Z8589" i="10"/>
  <c r="Z8581" i="10"/>
  <c r="Z8573" i="10"/>
  <c r="Z8565" i="10"/>
  <c r="Z8557" i="10"/>
  <c r="Z8549" i="10"/>
  <c r="Z8541" i="10"/>
  <c r="Z8533" i="10"/>
  <c r="Z8525" i="10"/>
  <c r="Z8517" i="10"/>
  <c r="Z8509" i="10"/>
  <c r="Z8501" i="10"/>
  <c r="Z8493" i="10"/>
  <c r="Z8485" i="10"/>
  <c r="Z8477" i="10"/>
  <c r="Z8469" i="10"/>
  <c r="Z8461" i="10"/>
  <c r="Z8453" i="10"/>
  <c r="Z8445" i="10"/>
  <c r="Z8437" i="10"/>
  <c r="Z8429" i="10"/>
  <c r="Z8421" i="10"/>
  <c r="Z8413" i="10"/>
  <c r="Z8405" i="10"/>
  <c r="Z8397" i="10"/>
  <c r="Z8389" i="10"/>
  <c r="Z8381" i="10"/>
  <c r="Z8373" i="10"/>
  <c r="Z8365" i="10"/>
  <c r="Z8357" i="10"/>
  <c r="Z8349" i="10"/>
  <c r="Z8341" i="10"/>
  <c r="Z8333" i="10"/>
  <c r="Z8325" i="10"/>
  <c r="Z8317" i="10"/>
  <c r="Z8309" i="10"/>
  <c r="Z8301" i="10"/>
  <c r="Z8293" i="10"/>
  <c r="Z8285" i="10"/>
  <c r="Z8277" i="10"/>
  <c r="Z9874" i="10"/>
  <c r="Z9432" i="10"/>
  <c r="Z9334" i="10"/>
  <c r="Z9268" i="10"/>
  <c r="Z9204" i="10"/>
  <c r="Z9140" i="10"/>
  <c r="Z9078" i="10"/>
  <c r="Z9046" i="10"/>
  <c r="Z9014" i="10"/>
  <c r="Z8982" i="10"/>
  <c r="Z8950" i="10"/>
  <c r="Z8924" i="10"/>
  <c r="Z8901" i="10"/>
  <c r="Z8878" i="10"/>
  <c r="Z8860" i="10"/>
  <c r="Z8844" i="10"/>
  <c r="Z8829" i="10"/>
  <c r="Z8817" i="10"/>
  <c r="Z8806" i="10"/>
  <c r="Z8796" i="10"/>
  <c r="Z8788" i="10"/>
  <c r="Z8780" i="10"/>
  <c r="Z8772" i="10"/>
  <c r="Z8764" i="10"/>
  <c r="Z8756" i="10"/>
  <c r="Z8748" i="10"/>
  <c r="Z8740" i="10"/>
  <c r="Z8732" i="10"/>
  <c r="Z8724" i="10"/>
  <c r="Z8716" i="10"/>
  <c r="Z8708" i="10"/>
  <c r="Z8700" i="10"/>
  <c r="Z8692" i="10"/>
  <c r="Z8684" i="10"/>
  <c r="Z8676" i="10"/>
  <c r="Z8668" i="10"/>
  <c r="Z8660" i="10"/>
  <c r="Z8652" i="10"/>
  <c r="Z8644" i="10"/>
  <c r="Z8636" i="10"/>
  <c r="Z8628" i="10"/>
  <c r="Z8620" i="10"/>
  <c r="Z8612" i="10"/>
  <c r="Z8604" i="10"/>
  <c r="Z8596" i="10"/>
  <c r="Z8588" i="10"/>
  <c r="Z8580" i="10"/>
  <c r="Z8572" i="10"/>
  <c r="Z8564" i="10"/>
  <c r="Z8556" i="10"/>
  <c r="Z8548" i="10"/>
  <c r="Z8540" i="10"/>
  <c r="Z8532" i="10"/>
  <c r="Z9810" i="10"/>
  <c r="Z9409" i="10"/>
  <c r="Z9325" i="10"/>
  <c r="Z9260" i="10"/>
  <c r="Z9196" i="10"/>
  <c r="Z9132" i="10"/>
  <c r="Z9076" i="10"/>
  <c r="Z9044" i="10"/>
  <c r="Z9012" i="10"/>
  <c r="Z8980" i="10"/>
  <c r="Z8948" i="10"/>
  <c r="Z8918" i="10"/>
  <c r="Z8900" i="10"/>
  <c r="Z8877" i="10"/>
  <c r="Z8857" i="10"/>
  <c r="Z8841" i="10"/>
  <c r="Z8828" i="10"/>
  <c r="Z8815" i="10"/>
  <c r="Z8805" i="10"/>
  <c r="Z8795" i="10"/>
  <c r="Z8787" i="10"/>
  <c r="Z8779" i="10"/>
  <c r="Z8771" i="10"/>
  <c r="Z8763" i="10"/>
  <c r="Z8755" i="10"/>
  <c r="Z8747" i="10"/>
  <c r="Z8739" i="10"/>
  <c r="Z8731" i="10"/>
  <c r="Z8723" i="10"/>
  <c r="Z8715" i="10"/>
  <c r="Z8707" i="10"/>
  <c r="Z8699" i="10"/>
  <c r="Z8691" i="10"/>
  <c r="Z8683" i="10"/>
  <c r="Z8675" i="10"/>
  <c r="Z8667" i="10"/>
  <c r="Z8659" i="10"/>
  <c r="Z8651" i="10"/>
  <c r="Z8643" i="10"/>
  <c r="Z8635" i="10"/>
  <c r="Z8627" i="10"/>
  <c r="Z8619" i="10"/>
  <c r="Z8611" i="10"/>
  <c r="Z8603" i="10"/>
  <c r="Z8595" i="10"/>
  <c r="Z8587" i="10"/>
  <c r="Z8579" i="10"/>
  <c r="Z8571" i="10"/>
  <c r="Z8563" i="10"/>
  <c r="Z8555" i="10"/>
  <c r="Z8547" i="10"/>
  <c r="Z8539" i="10"/>
  <c r="Z8531" i="10"/>
  <c r="Z8523" i="10"/>
  <c r="Z8515" i="10"/>
  <c r="Z8507" i="10"/>
  <c r="Z8499" i="10"/>
  <c r="Z8491" i="10"/>
  <c r="Z8483" i="10"/>
  <c r="Z8475" i="10"/>
  <c r="Z8467" i="10"/>
  <c r="Z8459" i="10"/>
  <c r="Z8451" i="10"/>
  <c r="Z8443" i="10"/>
  <c r="Z8435" i="10"/>
  <c r="Z8427" i="10"/>
  <c r="Z8419" i="10"/>
  <c r="Z8411" i="10"/>
  <c r="Z8403" i="10"/>
  <c r="Z8395" i="10"/>
  <c r="Z8387" i="10"/>
  <c r="Z8379" i="10"/>
  <c r="Z8371" i="10"/>
  <c r="Z8363" i="10"/>
  <c r="Z8355" i="10"/>
  <c r="Z8347" i="10"/>
  <c r="Z8339" i="10"/>
  <c r="Z8331" i="10"/>
  <c r="Z8323" i="10"/>
  <c r="Z8315" i="10"/>
  <c r="Z8307" i="10"/>
  <c r="Z8299" i="10"/>
  <c r="Z8291" i="10"/>
  <c r="Z8283" i="10"/>
  <c r="Z8275" i="10"/>
  <c r="Z9746" i="10"/>
  <c r="Z9394" i="10"/>
  <c r="Z9316" i="10"/>
  <c r="Z9252" i="10"/>
  <c r="Z9188" i="10"/>
  <c r="Z9124" i="10"/>
  <c r="Z9070" i="10"/>
  <c r="Z9038" i="10"/>
  <c r="Z9006" i="10"/>
  <c r="Z8974" i="10"/>
  <c r="Z8942" i="10"/>
  <c r="Z8917" i="10"/>
  <c r="Z8894" i="10"/>
  <c r="Z8876" i="10"/>
  <c r="Z8854" i="10"/>
  <c r="Z8838" i="10"/>
  <c r="Z8825" i="10"/>
  <c r="Z8814" i="10"/>
  <c r="Z8804" i="10"/>
  <c r="Z8794" i="10"/>
  <c r="Z8786" i="10"/>
  <c r="Z8778" i="10"/>
  <c r="Z8770" i="10"/>
  <c r="Z8762" i="10"/>
  <c r="Z8754" i="10"/>
  <c r="Z8746" i="10"/>
  <c r="Z8738" i="10"/>
  <c r="Z8730" i="10"/>
  <c r="Z8722" i="10"/>
  <c r="Z8714" i="10"/>
  <c r="Z8706" i="10"/>
  <c r="Z8698" i="10"/>
  <c r="Z8690" i="10"/>
  <c r="Z8682" i="10"/>
  <c r="Z8674" i="10"/>
  <c r="Z8666" i="10"/>
  <c r="Z8658" i="10"/>
  <c r="Z8650" i="10"/>
  <c r="Z8642" i="10"/>
  <c r="Z8634" i="10"/>
  <c r="Z8626" i="10"/>
  <c r="Z8618" i="10"/>
  <c r="Z8610" i="10"/>
  <c r="Z8602" i="10"/>
  <c r="Z8594" i="10"/>
  <c r="Z8586" i="10"/>
  <c r="Z8578" i="10"/>
  <c r="Z8570" i="10"/>
  <c r="Z8562" i="10"/>
  <c r="Z8554" i="10"/>
  <c r="Z8546" i="10"/>
  <c r="Z8538" i="10"/>
  <c r="Z8530" i="10"/>
  <c r="Z8522" i="10"/>
  <c r="Z8514" i="10"/>
  <c r="Z8506" i="10"/>
  <c r="Z8498" i="10"/>
  <c r="Z8490" i="10"/>
  <c r="Z8482" i="10"/>
  <c r="Z8474" i="10"/>
  <c r="Z8466" i="10"/>
  <c r="Z8458" i="10"/>
  <c r="Z8450" i="10"/>
  <c r="Z8442" i="10"/>
  <c r="Z8434" i="10"/>
  <c r="Z8426" i="10"/>
  <c r="Z8418" i="10"/>
  <c r="Z8410" i="10"/>
  <c r="Z8402" i="10"/>
  <c r="Z8394" i="10"/>
  <c r="Z8386" i="10"/>
  <c r="Z8378" i="10"/>
  <c r="Z8370" i="10"/>
  <c r="Z8362" i="10"/>
  <c r="Z8354" i="10"/>
  <c r="Z9682" i="10"/>
  <c r="Z9383" i="10"/>
  <c r="Z9308" i="10"/>
  <c r="Z9244" i="10"/>
  <c r="Z9180" i="10"/>
  <c r="Z9116" i="10"/>
  <c r="Z9068" i="10"/>
  <c r="Z9036" i="10"/>
  <c r="Z9004" i="10"/>
  <c r="Z8972" i="10"/>
  <c r="Z8940" i="10"/>
  <c r="Z8916" i="10"/>
  <c r="Z8893" i="10"/>
  <c r="Z8870" i="10"/>
  <c r="Z8853" i="10"/>
  <c r="Z8837" i="10"/>
  <c r="Z8823" i="10"/>
  <c r="Z8813" i="10"/>
  <c r="Z8802" i="10"/>
  <c r="Z8793" i="10"/>
  <c r="Z8785" i="10"/>
  <c r="Z8777" i="10"/>
  <c r="Z8769" i="10"/>
  <c r="Z8761" i="10"/>
  <c r="Z8753" i="10"/>
  <c r="Z8745" i="10"/>
  <c r="Z8737" i="10"/>
  <c r="Z8729" i="10"/>
  <c r="Z8721" i="10"/>
  <c r="Z8713" i="10"/>
  <c r="Z8705" i="10"/>
  <c r="Z8697" i="10"/>
  <c r="Z8689" i="10"/>
  <c r="Z8681" i="10"/>
  <c r="Z8673" i="10"/>
  <c r="Z8665" i="10"/>
  <c r="Z8657" i="10"/>
  <c r="Z8649" i="10"/>
  <c r="Z8641" i="10"/>
  <c r="Z8633" i="10"/>
  <c r="Z8625" i="10"/>
  <c r="Z8617" i="10"/>
  <c r="Z8609" i="10"/>
  <c r="Z8601" i="10"/>
  <c r="Z8593" i="10"/>
  <c r="Z8585" i="10"/>
  <c r="Z8577" i="10"/>
  <c r="Z8569" i="10"/>
  <c r="Z8561" i="10"/>
  <c r="Z8553" i="10"/>
  <c r="Z8545" i="10"/>
  <c r="Z8537" i="10"/>
  <c r="Z8529" i="10"/>
  <c r="Z8521" i="10"/>
  <c r="Z8513" i="10"/>
  <c r="Z8505" i="10"/>
  <c r="Z8497" i="10"/>
  <c r="Z8489" i="10"/>
  <c r="Z8481" i="10"/>
  <c r="Z8473" i="10"/>
  <c r="Z8465" i="10"/>
  <c r="Z8457" i="10"/>
  <c r="Z8449" i="10"/>
  <c r="Z8441" i="10"/>
  <c r="Z8433" i="10"/>
  <c r="Z8425" i="10"/>
  <c r="Z8417" i="10"/>
  <c r="Z8409" i="10"/>
  <c r="Z8401" i="10"/>
  <c r="Z8393" i="10"/>
  <c r="Z8385" i="10"/>
  <c r="Z8377" i="10"/>
  <c r="Z8369" i="10"/>
  <c r="Z8361" i="10"/>
  <c r="Z9618" i="10"/>
  <c r="Z9370" i="10"/>
  <c r="Z9300" i="10"/>
  <c r="Z9236" i="10"/>
  <c r="Z9172" i="10"/>
  <c r="Z9108" i="10"/>
  <c r="Z9062" i="10"/>
  <c r="Z9030" i="10"/>
  <c r="Z8998" i="10"/>
  <c r="Z8966" i="10"/>
  <c r="Z8934" i="10"/>
  <c r="Z8910" i="10"/>
  <c r="Z8892" i="10"/>
  <c r="Z8869" i="10"/>
  <c r="Z8852" i="10"/>
  <c r="Z8836" i="10"/>
  <c r="Z8822" i="10"/>
  <c r="Z8812" i="10"/>
  <c r="Z8801" i="10"/>
  <c r="Z8792" i="10"/>
  <c r="Z8784" i="10"/>
  <c r="Z8776" i="10"/>
  <c r="Z8768" i="10"/>
  <c r="Z8760" i="10"/>
  <c r="Z8752" i="10"/>
  <c r="Z8744" i="10"/>
  <c r="Z8736" i="10"/>
  <c r="Z8728" i="10"/>
  <c r="Z8720" i="10"/>
  <c r="Z8712" i="10"/>
  <c r="Z8704" i="10"/>
  <c r="Z8696" i="10"/>
  <c r="Z8688" i="10"/>
  <c r="Z8680" i="10"/>
  <c r="Z8672" i="10"/>
  <c r="Z8664" i="10"/>
  <c r="Z8656" i="10"/>
  <c r="Z8648" i="10"/>
  <c r="Z8640" i="10"/>
  <c r="Z8632" i="10"/>
  <c r="Z8624" i="10"/>
  <c r="Z8616" i="10"/>
  <c r="Z8608" i="10"/>
  <c r="Z8600" i="10"/>
  <c r="Z8592" i="10"/>
  <c r="Z8584" i="10"/>
  <c r="Z8576" i="10"/>
  <c r="Z8568" i="10"/>
  <c r="Z8560" i="10"/>
  <c r="Z8552" i="10"/>
  <c r="Z8544" i="10"/>
  <c r="Z8536" i="10"/>
  <c r="Z8528" i="10"/>
  <c r="Z8520" i="10"/>
  <c r="Z8512" i="10"/>
  <c r="Z8504" i="10"/>
  <c r="Z8496" i="10"/>
  <c r="Z8488" i="10"/>
  <c r="Z8480" i="10"/>
  <c r="Z8472" i="10"/>
  <c r="Z8464" i="10"/>
  <c r="Z8456" i="10"/>
  <c r="Z8448" i="10"/>
  <c r="Z8440" i="10"/>
  <c r="Z8432" i="10"/>
  <c r="Z8424" i="10"/>
  <c r="Z8416" i="10"/>
  <c r="Z8408" i="10"/>
  <c r="Z8400" i="10"/>
  <c r="Z8392" i="10"/>
  <c r="Z8384" i="10"/>
  <c r="Z8376" i="10"/>
  <c r="Z8368" i="10"/>
  <c r="Z8360" i="10"/>
  <c r="Z8352" i="10"/>
  <c r="Z8344" i="10"/>
  <c r="Z8336" i="10"/>
  <c r="Z9554" i="10"/>
  <c r="Z9361" i="10"/>
  <c r="Z9292" i="10"/>
  <c r="Z9228" i="10"/>
  <c r="Z9164" i="10"/>
  <c r="Z9100" i="10"/>
  <c r="Z9060" i="10"/>
  <c r="Z9028" i="10"/>
  <c r="Z8996" i="10"/>
  <c r="Z8964" i="10"/>
  <c r="Z8932" i="10"/>
  <c r="Z8909" i="10"/>
  <c r="Z8886" i="10"/>
  <c r="Z8868" i="10"/>
  <c r="Z8849" i="10"/>
  <c r="Z8833" i="10"/>
  <c r="Z8821" i="10"/>
  <c r="Z8810" i="10"/>
  <c r="Z8799" i="10"/>
  <c r="Z8791" i="10"/>
  <c r="Z8783" i="10"/>
  <c r="Z8775" i="10"/>
  <c r="Z8767" i="10"/>
  <c r="Z8759" i="10"/>
  <c r="Z8751" i="10"/>
  <c r="Z8743" i="10"/>
  <c r="Z8735" i="10"/>
  <c r="Z8727" i="10"/>
  <c r="Z8719" i="10"/>
  <c r="Z8711" i="10"/>
  <c r="Z8703" i="10"/>
  <c r="Z8695" i="10"/>
  <c r="Z8687" i="10"/>
  <c r="Z8679" i="10"/>
  <c r="Z8671" i="10"/>
  <c r="Z8663" i="10"/>
  <c r="Z8655" i="10"/>
  <c r="Z8647" i="10"/>
  <c r="Z8639" i="10"/>
  <c r="Z8631" i="10"/>
  <c r="Z8623" i="10"/>
  <c r="Z8615" i="10"/>
  <c r="Z8607" i="10"/>
  <c r="Z8599" i="10"/>
  <c r="Z8591" i="10"/>
  <c r="Z8583" i="10"/>
  <c r="Z8575" i="10"/>
  <c r="Z8567" i="10"/>
  <c r="Z8559" i="10"/>
  <c r="Z8551" i="10"/>
  <c r="Z8543" i="10"/>
  <c r="Z8535" i="10"/>
  <c r="Z8527" i="10"/>
  <c r="Z8519" i="10"/>
  <c r="Z8511" i="10"/>
  <c r="Z8503" i="10"/>
  <c r="Z8495" i="10"/>
  <c r="Z8487" i="10"/>
  <c r="Z8479" i="10"/>
  <c r="Z8471" i="10"/>
  <c r="Z8463" i="10"/>
  <c r="Z8455" i="10"/>
  <c r="Z8447" i="10"/>
  <c r="Z8439" i="10"/>
  <c r="Z8431" i="10"/>
  <c r="Z8423" i="10"/>
  <c r="Z8415" i="10"/>
  <c r="Z8407" i="10"/>
  <c r="Z8399" i="10"/>
  <c r="Z8391" i="10"/>
  <c r="Z8383" i="10"/>
  <c r="Z8375" i="10"/>
  <c r="Z8367" i="10"/>
  <c r="Z8359" i="10"/>
  <c r="Z8351" i="10"/>
  <c r="Z9496" i="10"/>
  <c r="Z8990" i="10"/>
  <c r="Z8820" i="10"/>
  <c r="Z8750" i="10"/>
  <c r="Z8686" i="10"/>
  <c r="Z8622" i="10"/>
  <c r="Z8558" i="10"/>
  <c r="Z8510" i="10"/>
  <c r="Z8478" i="10"/>
  <c r="Z8446" i="10"/>
  <c r="Z8414" i="10"/>
  <c r="Z8382" i="10"/>
  <c r="Z8353" i="10"/>
  <c r="Z8338" i="10"/>
  <c r="Z8327" i="10"/>
  <c r="Z8316" i="10"/>
  <c r="Z8305" i="10"/>
  <c r="Z8295" i="10"/>
  <c r="Z8284" i="10"/>
  <c r="Z8273" i="10"/>
  <c r="Z8265" i="10"/>
  <c r="Z8257" i="10"/>
  <c r="Z8249" i="10"/>
  <c r="Z8241" i="10"/>
  <c r="Z8233" i="10"/>
  <c r="Z8225" i="10"/>
  <c r="Z8217" i="10"/>
  <c r="Z8209" i="10"/>
  <c r="Z8201" i="10"/>
  <c r="Z8193" i="10"/>
  <c r="Z8185" i="10"/>
  <c r="Z8177" i="10"/>
  <c r="Z8169" i="10"/>
  <c r="Z8161" i="10"/>
  <c r="Z8153" i="10"/>
  <c r="Z8145" i="10"/>
  <c r="Z8137" i="10"/>
  <c r="Z8129" i="10"/>
  <c r="Z8121" i="10"/>
  <c r="Z8113" i="10"/>
  <c r="Z8105" i="10"/>
  <c r="Z8097" i="10"/>
  <c r="Z8089" i="10"/>
  <c r="Z8081" i="10"/>
  <c r="Z8073" i="10"/>
  <c r="Z8065" i="10"/>
  <c r="Z8057" i="10"/>
  <c r="Z8049" i="10"/>
  <c r="Z8041" i="10"/>
  <c r="Z8033" i="10"/>
  <c r="Z8025" i="10"/>
  <c r="Z8017" i="10"/>
  <c r="Z8009" i="10"/>
  <c r="Z8001" i="10"/>
  <c r="Z7993" i="10"/>
  <c r="Z7985" i="10"/>
  <c r="Z7977" i="10"/>
  <c r="Z7969" i="10"/>
  <c r="Z7961" i="10"/>
  <c r="Z7953" i="10"/>
  <c r="Z7945" i="10"/>
  <c r="Z7937" i="10"/>
  <c r="Z7929" i="10"/>
  <c r="Z7921" i="10"/>
  <c r="Z7913" i="10"/>
  <c r="Z7905" i="10"/>
  <c r="Z7897" i="10"/>
  <c r="Z7889" i="10"/>
  <c r="Z7881" i="10"/>
  <c r="Z7873" i="10"/>
  <c r="Z7865" i="10"/>
  <c r="Z7857" i="10"/>
  <c r="Z7849" i="10"/>
  <c r="Z7841" i="10"/>
  <c r="Z7833" i="10"/>
  <c r="Z7825" i="10"/>
  <c r="Z7817" i="10"/>
  <c r="Z7809" i="10"/>
  <c r="Z7801" i="10"/>
  <c r="Z7793" i="10"/>
  <c r="Z7785" i="10"/>
  <c r="Z7777" i="10"/>
  <c r="Z7769" i="10"/>
  <c r="Z7761" i="10"/>
  <c r="Z7753" i="10"/>
  <c r="Z7745" i="10"/>
  <c r="Z9352" i="10"/>
  <c r="Z8958" i="10"/>
  <c r="Z8809" i="10"/>
  <c r="Z8742" i="10"/>
  <c r="Z8678" i="10"/>
  <c r="Z8614" i="10"/>
  <c r="Z8550" i="10"/>
  <c r="Z8508" i="10"/>
  <c r="Z8476" i="10"/>
  <c r="Z8444" i="10"/>
  <c r="Z8412" i="10"/>
  <c r="Z8380" i="10"/>
  <c r="Z8350" i="10"/>
  <c r="Z8337" i="10"/>
  <c r="Z8326" i="10"/>
  <c r="Z8314" i="10"/>
  <c r="Z8304" i="10"/>
  <c r="Z8294" i="10"/>
  <c r="Z8282" i="10"/>
  <c r="Z8272" i="10"/>
  <c r="Z8264" i="10"/>
  <c r="Z8256" i="10"/>
  <c r="Z8248" i="10"/>
  <c r="Z8240" i="10"/>
  <c r="Z8232" i="10"/>
  <c r="Z8224" i="10"/>
  <c r="Z8216" i="10"/>
  <c r="Z8208" i="10"/>
  <c r="Z8200" i="10"/>
  <c r="Z8192" i="10"/>
  <c r="Z8184" i="10"/>
  <c r="Z8176" i="10"/>
  <c r="Z8168" i="10"/>
  <c r="Z8160" i="10"/>
  <c r="Z8152" i="10"/>
  <c r="Z8144" i="10"/>
  <c r="Z8136" i="10"/>
  <c r="Z8128" i="10"/>
  <c r="Z8120" i="10"/>
  <c r="Z8112" i="10"/>
  <c r="Z8104" i="10"/>
  <c r="Z8096" i="10"/>
  <c r="Z8088" i="10"/>
  <c r="Z8080" i="10"/>
  <c r="Z8072" i="10"/>
  <c r="Z8064" i="10"/>
  <c r="Z8056" i="10"/>
  <c r="Z8048" i="10"/>
  <c r="Z8040" i="10"/>
  <c r="Z8032" i="10"/>
  <c r="Z8024" i="10"/>
  <c r="Z8016" i="10"/>
  <c r="Z8008" i="10"/>
  <c r="Z8000" i="10"/>
  <c r="Z7992" i="10"/>
  <c r="Z7984" i="10"/>
  <c r="Z7976" i="10"/>
  <c r="Z7968" i="10"/>
  <c r="Z7960" i="10"/>
  <c r="Z7952" i="10"/>
  <c r="Z7944" i="10"/>
  <c r="Z7936" i="10"/>
  <c r="Z7928" i="10"/>
  <c r="Z7920" i="10"/>
  <c r="Z7912" i="10"/>
  <c r="Z7904" i="10"/>
  <c r="Z7896" i="10"/>
  <c r="Z7888" i="10"/>
  <c r="Z7880" i="10"/>
  <c r="Z7872" i="10"/>
  <c r="Z7864" i="10"/>
  <c r="Z7856" i="10"/>
  <c r="Z7848" i="10"/>
  <c r="Z7840" i="10"/>
  <c r="Z7832" i="10"/>
  <c r="Z7824" i="10"/>
  <c r="Z7816" i="10"/>
  <c r="Z7808" i="10"/>
  <c r="Z7800" i="10"/>
  <c r="Z7792" i="10"/>
  <c r="Z7784" i="10"/>
  <c r="Z7776" i="10"/>
  <c r="Z7768" i="10"/>
  <c r="Z7760" i="10"/>
  <c r="Z7752" i="10"/>
  <c r="Z9284" i="10"/>
  <c r="Z8926" i="10"/>
  <c r="Z8798" i="10"/>
  <c r="Z8734" i="10"/>
  <c r="Z8670" i="10"/>
  <c r="Z8606" i="10"/>
  <c r="Z8542" i="10"/>
  <c r="Z8502" i="10"/>
  <c r="Z8470" i="10"/>
  <c r="Z8438" i="10"/>
  <c r="Z8406" i="10"/>
  <c r="Z8374" i="10"/>
  <c r="Z8348" i="10"/>
  <c r="Z8335" i="10"/>
  <c r="Z8324" i="10"/>
  <c r="Z8313" i="10"/>
  <c r="Z8303" i="10"/>
  <c r="Z8292" i="10"/>
  <c r="Z8281" i="10"/>
  <c r="Z8271" i="10"/>
  <c r="Z8263" i="10"/>
  <c r="Z8255" i="10"/>
  <c r="Z8247" i="10"/>
  <c r="Z8239" i="10"/>
  <c r="Z8231" i="10"/>
  <c r="Z8223" i="10"/>
  <c r="Z8215" i="10"/>
  <c r="Z8207" i="10"/>
  <c r="Z8199" i="10"/>
  <c r="Z8191" i="10"/>
  <c r="Z8183" i="10"/>
  <c r="Z8175" i="10"/>
  <c r="Z8167" i="10"/>
  <c r="Z8159" i="10"/>
  <c r="Z8151" i="10"/>
  <c r="Z8143" i="10"/>
  <c r="Z8135" i="10"/>
  <c r="Z8127" i="10"/>
  <c r="Z8119" i="10"/>
  <c r="Z8111" i="10"/>
  <c r="Z8103" i="10"/>
  <c r="Z8095" i="10"/>
  <c r="Z8087" i="10"/>
  <c r="Z8079" i="10"/>
  <c r="Z8071" i="10"/>
  <c r="Z8063" i="10"/>
  <c r="Z8055" i="10"/>
  <c r="Z8047" i="10"/>
  <c r="Z8039" i="10"/>
  <c r="Z8031" i="10"/>
  <c r="Z8023" i="10"/>
  <c r="Z8015" i="10"/>
  <c r="Z8007" i="10"/>
  <c r="Z7999" i="10"/>
  <c r="Z7991" i="10"/>
  <c r="Z7983" i="10"/>
  <c r="Z7975" i="10"/>
  <c r="Z7967" i="10"/>
  <c r="Z7959" i="10"/>
  <c r="Z7951" i="10"/>
  <c r="Z7943" i="10"/>
  <c r="Z7935" i="10"/>
  <c r="Z7927" i="10"/>
  <c r="Z7919" i="10"/>
  <c r="Z7911" i="10"/>
  <c r="Z7903" i="10"/>
  <c r="Z7895" i="10"/>
  <c r="Z7887" i="10"/>
  <c r="Z7879" i="10"/>
  <c r="Z7871" i="10"/>
  <c r="Z7863" i="10"/>
  <c r="Z7855" i="10"/>
  <c r="Z7847" i="10"/>
  <c r="Z7839" i="10"/>
  <c r="Z7831" i="10"/>
  <c r="Z7823" i="10"/>
  <c r="Z7815" i="10"/>
  <c r="Z7807" i="10"/>
  <c r="Z7799" i="10"/>
  <c r="Z7791" i="10"/>
  <c r="Z7783" i="10"/>
  <c r="Z9220" i="10"/>
  <c r="Z8908" i="10"/>
  <c r="Z8790" i="10"/>
  <c r="Z8726" i="10"/>
  <c r="Z8662" i="10"/>
  <c r="Z8598" i="10"/>
  <c r="Z8534" i="10"/>
  <c r="Z8500" i="10"/>
  <c r="Z8468" i="10"/>
  <c r="Z8436" i="10"/>
  <c r="Z8404" i="10"/>
  <c r="Z8372" i="10"/>
  <c r="Z8346" i="10"/>
  <c r="Z8334" i="10"/>
  <c r="Z8322" i="10"/>
  <c r="Z8312" i="10"/>
  <c r="Z8302" i="10"/>
  <c r="Z8290" i="10"/>
  <c r="Z8280" i="10"/>
  <c r="Z8270" i="10"/>
  <c r="Z8262" i="10"/>
  <c r="Z8254" i="10"/>
  <c r="Z8246" i="10"/>
  <c r="Z8238" i="10"/>
  <c r="Z8230" i="10"/>
  <c r="Z8222" i="10"/>
  <c r="Z8214" i="10"/>
  <c r="Z8206" i="10"/>
  <c r="Z8198" i="10"/>
  <c r="Z8190" i="10"/>
  <c r="Z8182" i="10"/>
  <c r="Z8174" i="10"/>
  <c r="Z8166" i="10"/>
  <c r="Z8158" i="10"/>
  <c r="Z8150" i="10"/>
  <c r="Z8142" i="10"/>
  <c r="Z8134" i="10"/>
  <c r="Z8126" i="10"/>
  <c r="Z8118" i="10"/>
  <c r="Z8110" i="10"/>
  <c r="Z8102" i="10"/>
  <c r="Z8094" i="10"/>
  <c r="Z8086" i="10"/>
  <c r="Z8078" i="10"/>
  <c r="Z8070" i="10"/>
  <c r="Z8062" i="10"/>
  <c r="Z8054" i="10"/>
  <c r="Z8046" i="10"/>
  <c r="Z8038" i="10"/>
  <c r="Z8030" i="10"/>
  <c r="Z8022" i="10"/>
  <c r="Z8014" i="10"/>
  <c r="Z8006" i="10"/>
  <c r="Z7998" i="10"/>
  <c r="Z7990" i="10"/>
  <c r="Z7982" i="10"/>
  <c r="Z7974" i="10"/>
  <c r="Z7966" i="10"/>
  <c r="Z7958" i="10"/>
  <c r="Z7950" i="10"/>
  <c r="Z7942" i="10"/>
  <c r="Z7934" i="10"/>
  <c r="Z7926" i="10"/>
  <c r="Z7918" i="10"/>
  <c r="Z7910" i="10"/>
  <c r="Z7902" i="10"/>
  <c r="Z7894" i="10"/>
  <c r="Z7886" i="10"/>
  <c r="Z7878" i="10"/>
  <c r="Z7870" i="10"/>
  <c r="Z7862" i="10"/>
  <c r="Z7854" i="10"/>
  <c r="Z7846" i="10"/>
  <c r="Z7838" i="10"/>
  <c r="Z7830" i="10"/>
  <c r="Z7822" i="10"/>
  <c r="Z7814" i="10"/>
  <c r="Z7806" i="10"/>
  <c r="Z7798" i="10"/>
  <c r="Z7790" i="10"/>
  <c r="Z7782" i="10"/>
  <c r="Z7774" i="10"/>
  <c r="Z7766" i="10"/>
  <c r="Z7758" i="10"/>
  <c r="Z7750" i="10"/>
  <c r="Z7742" i="10"/>
  <c r="Z9156" i="10"/>
  <c r="Z8885" i="10"/>
  <c r="Z8782" i="10"/>
  <c r="Z8718" i="10"/>
  <c r="Z8654" i="10"/>
  <c r="Z8590" i="10"/>
  <c r="Z8526" i="10"/>
  <c r="Z8494" i="10"/>
  <c r="Z8462" i="10"/>
  <c r="Z8430" i="10"/>
  <c r="Z8398" i="10"/>
  <c r="Z8366" i="10"/>
  <c r="Z8345" i="10"/>
  <c r="Z8332" i="10"/>
  <c r="Z8321" i="10"/>
  <c r="Z8311" i="10"/>
  <c r="Z8300" i="10"/>
  <c r="Z8289" i="10"/>
  <c r="Z8279" i="10"/>
  <c r="Z8269" i="10"/>
  <c r="Z8261" i="10"/>
  <c r="Z8253" i="10"/>
  <c r="Z8245" i="10"/>
  <c r="Z8237" i="10"/>
  <c r="Z8229" i="10"/>
  <c r="Z8221" i="10"/>
  <c r="Z8213" i="10"/>
  <c r="Z8205" i="10"/>
  <c r="Z8197" i="10"/>
  <c r="Z8189" i="10"/>
  <c r="Z8181" i="10"/>
  <c r="Z8173" i="10"/>
  <c r="Z8165" i="10"/>
  <c r="Z8157" i="10"/>
  <c r="Z8149" i="10"/>
  <c r="Z8141" i="10"/>
  <c r="Z8133" i="10"/>
  <c r="Z8125" i="10"/>
  <c r="Z8117" i="10"/>
  <c r="Z8109" i="10"/>
  <c r="Z8101" i="10"/>
  <c r="Z8093" i="10"/>
  <c r="Z8085" i="10"/>
  <c r="Z8077" i="10"/>
  <c r="Z8069" i="10"/>
  <c r="Z8061" i="10"/>
  <c r="Z8053" i="10"/>
  <c r="Z8045" i="10"/>
  <c r="Z8037" i="10"/>
  <c r="Z8029" i="10"/>
  <c r="Z8021" i="10"/>
  <c r="Z8013" i="10"/>
  <c r="Z8005" i="10"/>
  <c r="Z7997" i="10"/>
  <c r="Z7989" i="10"/>
  <c r="Z7981" i="10"/>
  <c r="Z7973" i="10"/>
  <c r="Z7965" i="10"/>
  <c r="Z7957" i="10"/>
  <c r="Z7949" i="10"/>
  <c r="Z7941" i="10"/>
  <c r="Z7933" i="10"/>
  <c r="Z7925" i="10"/>
  <c r="Z7917" i="10"/>
  <c r="Z7909" i="10"/>
  <c r="Z7901" i="10"/>
  <c r="Z7893" i="10"/>
  <c r="Z7885" i="10"/>
  <c r="Z7877" i="10"/>
  <c r="Z7869" i="10"/>
  <c r="Z7861" i="10"/>
  <c r="Z7853" i="10"/>
  <c r="Z7845" i="10"/>
  <c r="Z7837" i="10"/>
  <c r="Z7829" i="10"/>
  <c r="Z7821" i="10"/>
  <c r="Z9092" i="10"/>
  <c r="Z8862" i="10"/>
  <c r="Z8774" i="10"/>
  <c r="Z8710" i="10"/>
  <c r="Z8646" i="10"/>
  <c r="Z8582" i="10"/>
  <c r="Z8524" i="10"/>
  <c r="Z8492" i="10"/>
  <c r="Z8460" i="10"/>
  <c r="Z8428" i="10"/>
  <c r="Z8396" i="10"/>
  <c r="Z8364" i="10"/>
  <c r="Z8343" i="10"/>
  <c r="Z8330" i="10"/>
  <c r="Z8320" i="10"/>
  <c r="Z8310" i="10"/>
  <c r="Z8298" i="10"/>
  <c r="Z8288" i="10"/>
  <c r="Z8278" i="10"/>
  <c r="Z8268" i="10"/>
  <c r="Z8260" i="10"/>
  <c r="Z8252" i="10"/>
  <c r="Z8244" i="10"/>
  <c r="Z8236" i="10"/>
  <c r="Z8228" i="10"/>
  <c r="Z8220" i="10"/>
  <c r="Z8212" i="10"/>
  <c r="Z8204" i="10"/>
  <c r="Z8196" i="10"/>
  <c r="Z8188" i="10"/>
  <c r="Z8180" i="10"/>
  <c r="Z8172" i="10"/>
  <c r="Z8164" i="10"/>
  <c r="Z8156" i="10"/>
  <c r="Z8148" i="10"/>
  <c r="Z8140" i="10"/>
  <c r="Z8132" i="10"/>
  <c r="Z8124" i="10"/>
  <c r="Z8116" i="10"/>
  <c r="Z8108" i="10"/>
  <c r="Z8100" i="10"/>
  <c r="Z8092" i="10"/>
  <c r="Z8084" i="10"/>
  <c r="Z8076" i="10"/>
  <c r="Z8068" i="10"/>
  <c r="Z8060" i="10"/>
  <c r="Z8052" i="10"/>
  <c r="Z8044" i="10"/>
  <c r="Z8036" i="10"/>
  <c r="Z8028" i="10"/>
  <c r="Z8020" i="10"/>
  <c r="Z8012" i="10"/>
  <c r="Z8004" i="10"/>
  <c r="Z7996" i="10"/>
  <c r="Z7988" i="10"/>
  <c r="Z7980" i="10"/>
  <c r="Z7972" i="10"/>
  <c r="Z7964" i="10"/>
  <c r="Z7956" i="10"/>
  <c r="Z7948" i="10"/>
  <c r="Z7940" i="10"/>
  <c r="Z7932" i="10"/>
  <c r="Z7924" i="10"/>
  <c r="Z7916" i="10"/>
  <c r="Z7908" i="10"/>
  <c r="Z7900" i="10"/>
  <c r="Z9054" i="10"/>
  <c r="Z8846" i="10"/>
  <c r="Z8766" i="10"/>
  <c r="Z8702" i="10"/>
  <c r="Z8638" i="10"/>
  <c r="Z8574" i="10"/>
  <c r="Z8518" i="10"/>
  <c r="Z8486" i="10"/>
  <c r="Z8454" i="10"/>
  <c r="Z8422" i="10"/>
  <c r="Z8390" i="10"/>
  <c r="Z8358" i="10"/>
  <c r="Z8342" i="10"/>
  <c r="Z8329" i="10"/>
  <c r="Z8319" i="10"/>
  <c r="Z8308" i="10"/>
  <c r="Z8297" i="10"/>
  <c r="Z8287" i="10"/>
  <c r="Z8276" i="10"/>
  <c r="Z8267" i="10"/>
  <c r="Z8259" i="10"/>
  <c r="Z8251" i="10"/>
  <c r="Z8243" i="10"/>
  <c r="Z8235" i="10"/>
  <c r="Z8227" i="10"/>
  <c r="Z8219" i="10"/>
  <c r="Z8211" i="10"/>
  <c r="Z8203" i="10"/>
  <c r="Z8195" i="10"/>
  <c r="Z8187" i="10"/>
  <c r="Z8179" i="10"/>
  <c r="Z8171" i="10"/>
  <c r="Z8163" i="10"/>
  <c r="Z8155" i="10"/>
  <c r="Z8147" i="10"/>
  <c r="Z8139" i="10"/>
  <c r="Z8131" i="10"/>
  <c r="Z8123" i="10"/>
  <c r="Z8115" i="10"/>
  <c r="Z8107" i="10"/>
  <c r="Z8099" i="10"/>
  <c r="Z8091" i="10"/>
  <c r="Z8083" i="10"/>
  <c r="Z8075" i="10"/>
  <c r="Z8067" i="10"/>
  <c r="Z8059" i="10"/>
  <c r="Z8051" i="10"/>
  <c r="Z8043" i="10"/>
  <c r="Z8035" i="10"/>
  <c r="Z8027" i="10"/>
  <c r="Z8019" i="10"/>
  <c r="Z8011" i="10"/>
  <c r="Z8003" i="10"/>
  <c r="Z7995" i="10"/>
  <c r="Z7987" i="10"/>
  <c r="Z7979" i="10"/>
  <c r="Z7971" i="10"/>
  <c r="Z7963" i="10"/>
  <c r="Z7955" i="10"/>
  <c r="Z7947" i="10"/>
  <c r="Z7939" i="10"/>
  <c r="Z7931" i="10"/>
  <c r="Z7923" i="10"/>
  <c r="Z7915" i="10"/>
  <c r="Z7907" i="10"/>
  <c r="Z7899" i="10"/>
  <c r="Z7891" i="10"/>
  <c r="Z7883" i="10"/>
  <c r="Z7875" i="10"/>
  <c r="Z7867" i="10"/>
  <c r="Z7859" i="10"/>
  <c r="Z7851" i="10"/>
  <c r="Z7843" i="10"/>
  <c r="Z7835" i="10"/>
  <c r="Z7827" i="10"/>
  <c r="Z7819" i="10"/>
  <c r="Z7811" i="10"/>
  <c r="Z9022" i="10"/>
  <c r="Z8452" i="10"/>
  <c r="Z8296" i="10"/>
  <c r="Z8226" i="10"/>
  <c r="Z8162" i="10"/>
  <c r="Z8098" i="10"/>
  <c r="Z8034" i="10"/>
  <c r="Z7970" i="10"/>
  <c r="Z7906" i="10"/>
  <c r="Z7868" i="10"/>
  <c r="Z7836" i="10"/>
  <c r="Z7810" i="10"/>
  <c r="Z7794" i="10"/>
  <c r="Z7778" i="10"/>
  <c r="Z7764" i="10"/>
  <c r="Z7751" i="10"/>
  <c r="Z7740" i="10"/>
  <c r="Z7732" i="10"/>
  <c r="Z7724" i="10"/>
  <c r="Z7716" i="10"/>
  <c r="Z7708" i="10"/>
  <c r="Z7700" i="10"/>
  <c r="Z7692" i="10"/>
  <c r="Z7684" i="10"/>
  <c r="Z7676" i="10"/>
  <c r="Z7668" i="10"/>
  <c r="Z7660" i="10"/>
  <c r="Z7652" i="10"/>
  <c r="Z7644" i="10"/>
  <c r="Z7636" i="10"/>
  <c r="Z7628" i="10"/>
  <c r="Z7620" i="10"/>
  <c r="Z7612" i="10"/>
  <c r="Z7604" i="10"/>
  <c r="Z7596" i="10"/>
  <c r="Z7588" i="10"/>
  <c r="Z7580" i="10"/>
  <c r="Z7572" i="10"/>
  <c r="Z7564" i="10"/>
  <c r="Z7556" i="10"/>
  <c r="Z7548" i="10"/>
  <c r="Z7540" i="10"/>
  <c r="Z7532" i="10"/>
  <c r="Z7524" i="10"/>
  <c r="Z7516" i="10"/>
  <c r="Z7508" i="10"/>
  <c r="Z7500" i="10"/>
  <c r="Z7492" i="10"/>
  <c r="Z7484" i="10"/>
  <c r="Z7476" i="10"/>
  <c r="Z7468" i="10"/>
  <c r="Z7460" i="10"/>
  <c r="Z7452" i="10"/>
  <c r="Z7444" i="10"/>
  <c r="Z7436" i="10"/>
  <c r="Z7428" i="10"/>
  <c r="Z7420" i="10"/>
  <c r="Z7412" i="10"/>
  <c r="Z7404" i="10"/>
  <c r="Z7396" i="10"/>
  <c r="Z7388" i="10"/>
  <c r="Z7380" i="10"/>
  <c r="Z7372" i="10"/>
  <c r="Z7364" i="10"/>
  <c r="Z7356" i="10"/>
  <c r="Z7348" i="10"/>
  <c r="Z7340" i="10"/>
  <c r="Z7332" i="10"/>
  <c r="Z7324" i="10"/>
  <c r="Z7316" i="10"/>
  <c r="Z7308" i="10"/>
  <c r="Z7300" i="10"/>
  <c r="Z7292" i="10"/>
  <c r="Z7284" i="10"/>
  <c r="Z7276" i="10"/>
  <c r="Z7268" i="10"/>
  <c r="Z7260" i="10"/>
  <c r="Z7252" i="10"/>
  <c r="Z8831" i="10"/>
  <c r="Z8420" i="10"/>
  <c r="Z8286" i="10"/>
  <c r="Z8218" i="10"/>
  <c r="Z8154" i="10"/>
  <c r="Z8090" i="10"/>
  <c r="Z8026" i="10"/>
  <c r="Z7962" i="10"/>
  <c r="Z7898" i="10"/>
  <c r="Z7866" i="10"/>
  <c r="Z7834" i="10"/>
  <c r="Z7805" i="10"/>
  <c r="Z7789" i="10"/>
  <c r="Z7775" i="10"/>
  <c r="Z7763" i="10"/>
  <c r="Z7749" i="10"/>
  <c r="Z7739" i="10"/>
  <c r="Z7731" i="10"/>
  <c r="Z7723" i="10"/>
  <c r="Z7715" i="10"/>
  <c r="Z7707" i="10"/>
  <c r="Z7699" i="10"/>
  <c r="Z7691" i="10"/>
  <c r="Z7683" i="10"/>
  <c r="Z7675" i="10"/>
  <c r="Z7667" i="10"/>
  <c r="Z7659" i="10"/>
  <c r="Z7651" i="10"/>
  <c r="Z7643" i="10"/>
  <c r="Z7635" i="10"/>
  <c r="Z7627" i="10"/>
  <c r="Z7619" i="10"/>
  <c r="Z7611" i="10"/>
  <c r="Z7603" i="10"/>
  <c r="Z7595" i="10"/>
  <c r="Z7587" i="10"/>
  <c r="Z7579" i="10"/>
  <c r="Z7571" i="10"/>
  <c r="Z7563" i="10"/>
  <c r="Z7555" i="10"/>
  <c r="Z7547" i="10"/>
  <c r="Z7539" i="10"/>
  <c r="Z7531" i="10"/>
  <c r="Z7523" i="10"/>
  <c r="Z7515" i="10"/>
  <c r="Z7507" i="10"/>
  <c r="Z7499" i="10"/>
  <c r="Z7491" i="10"/>
  <c r="Z7483" i="10"/>
  <c r="Z7475" i="10"/>
  <c r="Z7467" i="10"/>
  <c r="Z7459" i="10"/>
  <c r="Z7451" i="10"/>
  <c r="Z7443" i="10"/>
  <c r="Z7435" i="10"/>
  <c r="Z7427" i="10"/>
  <c r="Z7419" i="10"/>
  <c r="Z7411" i="10"/>
  <c r="Z7403" i="10"/>
  <c r="Z7395" i="10"/>
  <c r="Z7387" i="10"/>
  <c r="Z7379" i="10"/>
  <c r="Z7371" i="10"/>
  <c r="Z7363" i="10"/>
  <c r="Z7355" i="10"/>
  <c r="Z7347" i="10"/>
  <c r="Z7339" i="10"/>
  <c r="Z7331" i="10"/>
  <c r="Z7323" i="10"/>
  <c r="Z7315" i="10"/>
  <c r="Z7307" i="10"/>
  <c r="Z7299" i="10"/>
  <c r="Z7291" i="10"/>
  <c r="Z7283" i="10"/>
  <c r="Z7275" i="10"/>
  <c r="Z7267" i="10"/>
  <c r="Z7259" i="10"/>
  <c r="Z7251" i="10"/>
  <c r="Z7243" i="10"/>
  <c r="Z7235" i="10"/>
  <c r="Z7227" i="10"/>
  <c r="Z7219" i="10"/>
  <c r="Z7211" i="10"/>
  <c r="Z8758" i="10"/>
  <c r="Z8388" i="10"/>
  <c r="Z8274" i="10"/>
  <c r="Z8210" i="10"/>
  <c r="Z8146" i="10"/>
  <c r="Z8082" i="10"/>
  <c r="Z8018" i="10"/>
  <c r="Z7954" i="10"/>
  <c r="Z7892" i="10"/>
  <c r="Z7860" i="10"/>
  <c r="Z7828" i="10"/>
  <c r="Z7804" i="10"/>
  <c r="Z7788" i="10"/>
  <c r="Z7773" i="10"/>
  <c r="Z7762" i="10"/>
  <c r="Z7748" i="10"/>
  <c r="Z7738" i="10"/>
  <c r="Z7730" i="10"/>
  <c r="Z7722" i="10"/>
  <c r="Z7714" i="10"/>
  <c r="Z7706" i="10"/>
  <c r="Z7698" i="10"/>
  <c r="Z7690" i="10"/>
  <c r="Z7682" i="10"/>
  <c r="Z7674" i="10"/>
  <c r="Z7666" i="10"/>
  <c r="Z7658" i="10"/>
  <c r="Z7650" i="10"/>
  <c r="Z7642" i="10"/>
  <c r="Z7634" i="10"/>
  <c r="Z7626" i="10"/>
  <c r="Z7618" i="10"/>
  <c r="Z7610" i="10"/>
  <c r="Z7602" i="10"/>
  <c r="Z7594" i="10"/>
  <c r="Z7586" i="10"/>
  <c r="Z7578" i="10"/>
  <c r="Z7570" i="10"/>
  <c r="Z7562" i="10"/>
  <c r="Z7554" i="10"/>
  <c r="Z7546" i="10"/>
  <c r="Z7538" i="10"/>
  <c r="Z7530" i="10"/>
  <c r="Z7522" i="10"/>
  <c r="Z7514" i="10"/>
  <c r="Z7506" i="10"/>
  <c r="Z7498" i="10"/>
  <c r="Z7490" i="10"/>
  <c r="Z7482" i="10"/>
  <c r="Z7474" i="10"/>
  <c r="Z7466" i="10"/>
  <c r="Z7458" i="10"/>
  <c r="Z7450" i="10"/>
  <c r="Z7442" i="10"/>
  <c r="Z7434" i="10"/>
  <c r="Z7426" i="10"/>
  <c r="Z7418" i="10"/>
  <c r="Z7410" i="10"/>
  <c r="Z7402" i="10"/>
  <c r="Z7394" i="10"/>
  <c r="Z7386" i="10"/>
  <c r="Z7378" i="10"/>
  <c r="Z7370" i="10"/>
  <c r="Z7362" i="10"/>
  <c r="Z7354" i="10"/>
  <c r="Z7346" i="10"/>
  <c r="Z7338" i="10"/>
  <c r="Z7330" i="10"/>
  <c r="Z7322" i="10"/>
  <c r="Z7314" i="10"/>
  <c r="Z7306" i="10"/>
  <c r="Z7298" i="10"/>
  <c r="Z7290" i="10"/>
  <c r="Z7282" i="10"/>
  <c r="Z7274" i="10"/>
  <c r="Z7266" i="10"/>
  <c r="Z7258" i="10"/>
  <c r="Z7250" i="10"/>
  <c r="Z7242" i="10"/>
  <c r="Z7234" i="10"/>
  <c r="Z7226" i="10"/>
  <c r="Z7218" i="10"/>
  <c r="Z7210" i="10"/>
  <c r="Z7202" i="10"/>
  <c r="Z7194" i="10"/>
  <c r="Z8694" i="10"/>
  <c r="Z8356" i="10"/>
  <c r="Z8266" i="10"/>
  <c r="Z8202" i="10"/>
  <c r="Z8138" i="10"/>
  <c r="Z8074" i="10"/>
  <c r="Z8010" i="10"/>
  <c r="Z7946" i="10"/>
  <c r="Z7890" i="10"/>
  <c r="Z7858" i="10"/>
  <c r="Z7826" i="10"/>
  <c r="Z7803" i="10"/>
  <c r="Z7787" i="10"/>
  <c r="Z7772" i="10"/>
  <c r="Z7759" i="10"/>
  <c r="Z7747" i="10"/>
  <c r="Z7737" i="10"/>
  <c r="Z7729" i="10"/>
  <c r="Z7721" i="10"/>
  <c r="Z7713" i="10"/>
  <c r="Z7705" i="10"/>
  <c r="Z7697" i="10"/>
  <c r="Z7689" i="10"/>
  <c r="Z7681" i="10"/>
  <c r="Z7673" i="10"/>
  <c r="Z7665" i="10"/>
  <c r="Z7657" i="10"/>
  <c r="Z7649" i="10"/>
  <c r="Z7641" i="10"/>
  <c r="Z7633" i="10"/>
  <c r="Z7625" i="10"/>
  <c r="Z7617" i="10"/>
  <c r="Z7609" i="10"/>
  <c r="Z7601" i="10"/>
  <c r="Z7593" i="10"/>
  <c r="Z7585" i="10"/>
  <c r="Z7577" i="10"/>
  <c r="Z7569" i="10"/>
  <c r="Z7561" i="10"/>
  <c r="Z7553" i="10"/>
  <c r="Z7545" i="10"/>
  <c r="Z7537" i="10"/>
  <c r="Z7529" i="10"/>
  <c r="Z7521" i="10"/>
  <c r="Z7513" i="10"/>
  <c r="Z7505" i="10"/>
  <c r="Z7497" i="10"/>
  <c r="Z7489" i="10"/>
  <c r="Z7481" i="10"/>
  <c r="Z7473" i="10"/>
  <c r="Z7465" i="10"/>
  <c r="Z7457" i="10"/>
  <c r="Z7449" i="10"/>
  <c r="Z7441" i="10"/>
  <c r="Z7433" i="10"/>
  <c r="Z7425" i="10"/>
  <c r="Z7417" i="10"/>
  <c r="Z7409" i="10"/>
  <c r="Z7401" i="10"/>
  <c r="Z7393" i="10"/>
  <c r="Z7385" i="10"/>
  <c r="Z7377" i="10"/>
  <c r="Z7369" i="10"/>
  <c r="Z7361" i="10"/>
  <c r="Z7353" i="10"/>
  <c r="Z7345" i="10"/>
  <c r="Z7337" i="10"/>
  <c r="Z7329" i="10"/>
  <c r="Z7321" i="10"/>
  <c r="Z7313" i="10"/>
  <c r="Z7305" i="10"/>
  <c r="Z7297" i="10"/>
  <c r="Z7289" i="10"/>
  <c r="Z7281" i="10"/>
  <c r="Z7273" i="10"/>
  <c r="Z7265" i="10"/>
  <c r="Z7257" i="10"/>
  <c r="Z7249" i="10"/>
  <c r="Z7241" i="10"/>
  <c r="Z7233" i="10"/>
  <c r="Z7225" i="10"/>
  <c r="Z8630" i="10"/>
  <c r="Z8340" i="10"/>
  <c r="Z8258" i="10"/>
  <c r="Z8194" i="10"/>
  <c r="Z8130" i="10"/>
  <c r="Z8066" i="10"/>
  <c r="Z8002" i="10"/>
  <c r="Z7938" i="10"/>
  <c r="Z7884" i="10"/>
  <c r="Z7852" i="10"/>
  <c r="Z7820" i="10"/>
  <c r="Z7802" i="10"/>
  <c r="Z7786" i="10"/>
  <c r="Z7771" i="10"/>
  <c r="Z7757" i="10"/>
  <c r="Z7746" i="10"/>
  <c r="Z7736" i="10"/>
  <c r="Z7728" i="10"/>
  <c r="Z7720" i="10"/>
  <c r="Z7712" i="10"/>
  <c r="Z7704" i="10"/>
  <c r="Z7696" i="10"/>
  <c r="Z7688" i="10"/>
  <c r="Z7680" i="10"/>
  <c r="Z7672" i="10"/>
  <c r="Z7664" i="10"/>
  <c r="Z7656" i="10"/>
  <c r="Z7648" i="10"/>
  <c r="Z7640" i="10"/>
  <c r="Z7632" i="10"/>
  <c r="Z7624" i="10"/>
  <c r="Z7616" i="10"/>
  <c r="Z7608" i="10"/>
  <c r="Z7600" i="10"/>
  <c r="Z7592" i="10"/>
  <c r="Z7584" i="10"/>
  <c r="Z7576" i="10"/>
  <c r="Z7568" i="10"/>
  <c r="Z7560" i="10"/>
  <c r="Z7552" i="10"/>
  <c r="Z7544" i="10"/>
  <c r="Z7536" i="10"/>
  <c r="Z7528" i="10"/>
  <c r="Z7520" i="10"/>
  <c r="Z7512" i="10"/>
  <c r="Z7504" i="10"/>
  <c r="Z7496" i="10"/>
  <c r="Z7488" i="10"/>
  <c r="Z7480" i="10"/>
  <c r="Z7472" i="10"/>
  <c r="Z7464" i="10"/>
  <c r="Z7456" i="10"/>
  <c r="Z7448" i="10"/>
  <c r="Z7440" i="10"/>
  <c r="Z7432" i="10"/>
  <c r="Z7424" i="10"/>
  <c r="Z7416" i="10"/>
  <c r="Z7408" i="10"/>
  <c r="Z7400" i="10"/>
  <c r="Z7392" i="10"/>
  <c r="Z7384" i="10"/>
  <c r="Z7376" i="10"/>
  <c r="Z7368" i="10"/>
  <c r="Z7360" i="10"/>
  <c r="Z7352" i="10"/>
  <c r="Z7344" i="10"/>
  <c r="Z7336" i="10"/>
  <c r="Z7328" i="10"/>
  <c r="Z7320" i="10"/>
  <c r="Z7312" i="10"/>
  <c r="Z7304" i="10"/>
  <c r="Z7296" i="10"/>
  <c r="Z7288" i="10"/>
  <c r="Z7280" i="10"/>
  <c r="Z7272" i="10"/>
  <c r="Z7264" i="10"/>
  <c r="Z7256" i="10"/>
  <c r="Z7248" i="10"/>
  <c r="Z7240" i="10"/>
  <c r="Z7232" i="10"/>
  <c r="Z7224" i="10"/>
  <c r="Z8566" i="10"/>
  <c r="Z8328" i="10"/>
  <c r="Z8250" i="10"/>
  <c r="Z8186" i="10"/>
  <c r="Z8122" i="10"/>
  <c r="Z8058" i="10"/>
  <c r="Z7994" i="10"/>
  <c r="Z7930" i="10"/>
  <c r="Z7882" i="10"/>
  <c r="Z7850" i="10"/>
  <c r="Z7818" i="10"/>
  <c r="Z7797" i="10"/>
  <c r="Z7781" i="10"/>
  <c r="Z7770" i="10"/>
  <c r="Z7756" i="10"/>
  <c r="Z7744" i="10"/>
  <c r="Z7735" i="10"/>
  <c r="Z7727" i="10"/>
  <c r="Z7719" i="10"/>
  <c r="Z7711" i="10"/>
  <c r="Z7703" i="10"/>
  <c r="Z7695" i="10"/>
  <c r="Z7687" i="10"/>
  <c r="Z7679" i="10"/>
  <c r="Z7671" i="10"/>
  <c r="Z7663" i="10"/>
  <c r="Z7655" i="10"/>
  <c r="Z7647" i="10"/>
  <c r="Z7639" i="10"/>
  <c r="Z7631" i="10"/>
  <c r="Z7623" i="10"/>
  <c r="Z7615" i="10"/>
  <c r="Z7607" i="10"/>
  <c r="Z7599" i="10"/>
  <c r="Z7591" i="10"/>
  <c r="Z7583" i="10"/>
  <c r="Z7575" i="10"/>
  <c r="Z7567" i="10"/>
  <c r="Z7559" i="10"/>
  <c r="Z7551" i="10"/>
  <c r="Z7543" i="10"/>
  <c r="Z7535" i="10"/>
  <c r="Z7527" i="10"/>
  <c r="Z7519" i="10"/>
  <c r="Z7511" i="10"/>
  <c r="Z7503" i="10"/>
  <c r="Z7495" i="10"/>
  <c r="Z7487" i="10"/>
  <c r="Z7479" i="10"/>
  <c r="Z7471" i="10"/>
  <c r="Z7463" i="10"/>
  <c r="Z7455" i="10"/>
  <c r="Z7447" i="10"/>
  <c r="Z7439" i="10"/>
  <c r="Z7431" i="10"/>
  <c r="Z7423" i="10"/>
  <c r="Z7415" i="10"/>
  <c r="Z7407" i="10"/>
  <c r="Z7399" i="10"/>
  <c r="Z7391" i="10"/>
  <c r="Z7383" i="10"/>
  <c r="Z7375" i="10"/>
  <c r="Z7367" i="10"/>
  <c r="Z7359" i="10"/>
  <c r="Z7351" i="10"/>
  <c r="Z7343" i="10"/>
  <c r="Z7335" i="10"/>
  <c r="Z7327" i="10"/>
  <c r="Z7319" i="10"/>
  <c r="Z7311" i="10"/>
  <c r="Z7303" i="10"/>
  <c r="Z7295" i="10"/>
  <c r="Z7287" i="10"/>
  <c r="Z7279" i="10"/>
  <c r="Z7271" i="10"/>
  <c r="Z7263" i="10"/>
  <c r="Z7255" i="10"/>
  <c r="Z7247" i="10"/>
  <c r="Z7239" i="10"/>
  <c r="Z7231" i="10"/>
  <c r="Z7223" i="10"/>
  <c r="Z7215" i="10"/>
  <c r="Z7207" i="10"/>
  <c r="Z7199" i="10"/>
  <c r="Z7191" i="10"/>
  <c r="Z8516" i="10"/>
  <c r="Z8318" i="10"/>
  <c r="Z8242" i="10"/>
  <c r="Z8178" i="10"/>
  <c r="Z8114" i="10"/>
  <c r="Z8050" i="10"/>
  <c r="Z7986" i="10"/>
  <c r="Z7922" i="10"/>
  <c r="Z7876" i="10"/>
  <c r="Z7844" i="10"/>
  <c r="Z7813" i="10"/>
  <c r="Z7796" i="10"/>
  <c r="Z7780" i="10"/>
  <c r="Z7767" i="10"/>
  <c r="Z7755" i="10"/>
  <c r="Z7743" i="10"/>
  <c r="Z7734" i="10"/>
  <c r="Z7726" i="10"/>
  <c r="Z7718" i="10"/>
  <c r="Z7710" i="10"/>
  <c r="Z7702" i="10"/>
  <c r="Z7694" i="10"/>
  <c r="Z7686" i="10"/>
  <c r="Z7678" i="10"/>
  <c r="Z7670" i="10"/>
  <c r="Z7662" i="10"/>
  <c r="Z7654" i="10"/>
  <c r="Z7646" i="10"/>
  <c r="Z7638" i="10"/>
  <c r="Z7630" i="10"/>
  <c r="Z7622" i="10"/>
  <c r="Z7614" i="10"/>
  <c r="Z7606" i="10"/>
  <c r="Z7598" i="10"/>
  <c r="Z7590" i="10"/>
  <c r="Z7582" i="10"/>
  <c r="Z7574" i="10"/>
  <c r="Z7566" i="10"/>
  <c r="Z7558" i="10"/>
  <c r="Z7550" i="10"/>
  <c r="Z7542" i="10"/>
  <c r="Z7534" i="10"/>
  <c r="Z7526" i="10"/>
  <c r="Z7518" i="10"/>
  <c r="Z7510" i="10"/>
  <c r="Z7502" i="10"/>
  <c r="Z7494" i="10"/>
  <c r="Z7486" i="10"/>
  <c r="Z7478" i="10"/>
  <c r="Z7470" i="10"/>
  <c r="Z7462" i="10"/>
  <c r="Z7454" i="10"/>
  <c r="Z7446" i="10"/>
  <c r="Z7438" i="10"/>
  <c r="Z7430" i="10"/>
  <c r="Z7422" i="10"/>
  <c r="Z7414" i="10"/>
  <c r="Z7406" i="10"/>
  <c r="Z7398" i="10"/>
  <c r="Z7390" i="10"/>
  <c r="Z7382" i="10"/>
  <c r="Z7374" i="10"/>
  <c r="Z7366" i="10"/>
  <c r="Z7358" i="10"/>
  <c r="Z7350" i="10"/>
  <c r="Z7342" i="10"/>
  <c r="Z7334" i="10"/>
  <c r="Z7326" i="10"/>
  <c r="Z7318" i="10"/>
  <c r="Z7310" i="10"/>
  <c r="Z7302" i="10"/>
  <c r="Z7294" i="10"/>
  <c r="Z7286" i="10"/>
  <c r="Z7278" i="10"/>
  <c r="Z7270" i="10"/>
  <c r="Z7262" i="10"/>
  <c r="Z7254" i="10"/>
  <c r="Z7246" i="10"/>
  <c r="Z7238" i="10"/>
  <c r="Z7230" i="10"/>
  <c r="Z7222" i="10"/>
  <c r="Z7214" i="10"/>
  <c r="Z7206" i="10"/>
  <c r="Z8484" i="10"/>
  <c r="Z7874" i="10"/>
  <c r="Z7733" i="10"/>
  <c r="Z7669" i="10"/>
  <c r="Z7605" i="10"/>
  <c r="Z7541" i="10"/>
  <c r="Z7477" i="10"/>
  <c r="Z7413" i="10"/>
  <c r="Z7349" i="10"/>
  <c r="Z7285" i="10"/>
  <c r="Z7236" i="10"/>
  <c r="Z7212" i="10"/>
  <c r="Z7198" i="10"/>
  <c r="Z7188" i="10"/>
  <c r="Z7180" i="10"/>
  <c r="Z7172" i="10"/>
  <c r="Z7164" i="10"/>
  <c r="Z7156" i="10"/>
  <c r="Z7148" i="10"/>
  <c r="Z7140" i="10"/>
  <c r="Z7132" i="10"/>
  <c r="Z7124" i="10"/>
  <c r="Z7116" i="10"/>
  <c r="Z7108" i="10"/>
  <c r="Z7100" i="10"/>
  <c r="Z7092" i="10"/>
  <c r="Z7084" i="10"/>
  <c r="Z7076" i="10"/>
  <c r="Z7068" i="10"/>
  <c r="Z7060" i="10"/>
  <c r="Z7052" i="10"/>
  <c r="Z7044" i="10"/>
  <c r="Z7036" i="10"/>
  <c r="Z7028" i="10"/>
  <c r="Z7020" i="10"/>
  <c r="Z7012" i="10"/>
  <c r="Z7004" i="10"/>
  <c r="Z6996" i="10"/>
  <c r="Z6988" i="10"/>
  <c r="Z6980" i="10"/>
  <c r="Z6972" i="10"/>
  <c r="Z6964" i="10"/>
  <c r="Z6956" i="10"/>
  <c r="Z6948" i="10"/>
  <c r="Z6940" i="10"/>
  <c r="Z6932" i="10"/>
  <c r="Z6924" i="10"/>
  <c r="Z6916" i="10"/>
  <c r="Z6908" i="10"/>
  <c r="Z6900" i="10"/>
  <c r="Z6892" i="10"/>
  <c r="Z6884" i="10"/>
  <c r="Z6876" i="10"/>
  <c r="Z6868" i="10"/>
  <c r="Z6860" i="10"/>
  <c r="Z6852" i="10"/>
  <c r="Z6844" i="10"/>
  <c r="Z6836" i="10"/>
  <c r="Z6828" i="10"/>
  <c r="Z6820" i="10"/>
  <c r="Z6812" i="10"/>
  <c r="Z6804" i="10"/>
  <c r="Z6796" i="10"/>
  <c r="Z6788" i="10"/>
  <c r="Z6780" i="10"/>
  <c r="Z6772" i="10"/>
  <c r="Z6764" i="10"/>
  <c r="Z6756" i="10"/>
  <c r="Z6748" i="10"/>
  <c r="Z6740" i="10"/>
  <c r="Z6732" i="10"/>
  <c r="Z6724" i="10"/>
  <c r="Z6716" i="10"/>
  <c r="Z6708" i="10"/>
  <c r="Z6700" i="10"/>
  <c r="Z6692" i="10"/>
  <c r="Z6684" i="10"/>
  <c r="Z6676" i="10"/>
  <c r="Z6668" i="10"/>
  <c r="Z6660" i="10"/>
  <c r="Z6652" i="10"/>
  <c r="Z6644" i="10"/>
  <c r="Z6636" i="10"/>
  <c r="Z6628" i="10"/>
  <c r="Z6620" i="10"/>
  <c r="Z8306" i="10"/>
  <c r="Z7842" i="10"/>
  <c r="Z7725" i="10"/>
  <c r="Z7661" i="10"/>
  <c r="Z7597" i="10"/>
  <c r="Z7533" i="10"/>
  <c r="Z7469" i="10"/>
  <c r="Z7405" i="10"/>
  <c r="Z7341" i="10"/>
  <c r="Z7277" i="10"/>
  <c r="Z7229" i="10"/>
  <c r="Z7209" i="10"/>
  <c r="Z7197" i="10"/>
  <c r="Z7187" i="10"/>
  <c r="Z7179" i="10"/>
  <c r="Z7171" i="10"/>
  <c r="Z7163" i="10"/>
  <c r="Z7155" i="10"/>
  <c r="Z7147" i="10"/>
  <c r="Z7139" i="10"/>
  <c r="Z7131" i="10"/>
  <c r="Z7123" i="10"/>
  <c r="Z7115" i="10"/>
  <c r="Z7107" i="10"/>
  <c r="Z7099" i="10"/>
  <c r="Z7091" i="10"/>
  <c r="Z7083" i="10"/>
  <c r="Z7075" i="10"/>
  <c r="Z7067" i="10"/>
  <c r="Z7059" i="10"/>
  <c r="Z7051" i="10"/>
  <c r="Z7043" i="10"/>
  <c r="Z7035" i="10"/>
  <c r="Z7027" i="10"/>
  <c r="Z7019" i="10"/>
  <c r="Z7011" i="10"/>
  <c r="Z7003" i="10"/>
  <c r="Z6995" i="10"/>
  <c r="Z6987" i="10"/>
  <c r="Z6979" i="10"/>
  <c r="Z6971" i="10"/>
  <c r="Z6963" i="10"/>
  <c r="Z6955" i="10"/>
  <c r="Z6947" i="10"/>
  <c r="Z6939" i="10"/>
  <c r="Z6931" i="10"/>
  <c r="Z6923" i="10"/>
  <c r="Z6915" i="10"/>
  <c r="Z6907" i="10"/>
  <c r="Z6899" i="10"/>
  <c r="Z6891" i="10"/>
  <c r="Z6883" i="10"/>
  <c r="Z6875" i="10"/>
  <c r="Z6867" i="10"/>
  <c r="Z6859" i="10"/>
  <c r="Z6851" i="10"/>
  <c r="Z6843" i="10"/>
  <c r="Z6835" i="10"/>
  <c r="Z6827" i="10"/>
  <c r="Z6819" i="10"/>
  <c r="Z6811" i="10"/>
  <c r="Z6803" i="10"/>
  <c r="Z6795" i="10"/>
  <c r="Z6787" i="10"/>
  <c r="Z6779" i="10"/>
  <c r="Z6771" i="10"/>
  <c r="Z6763" i="10"/>
  <c r="Z6755" i="10"/>
  <c r="Z6747" i="10"/>
  <c r="Z6739" i="10"/>
  <c r="Z6731" i="10"/>
  <c r="Z6723" i="10"/>
  <c r="Z6715" i="10"/>
  <c r="Z6707" i="10"/>
  <c r="Z6699" i="10"/>
  <c r="Z6691" i="10"/>
  <c r="Z6683" i="10"/>
  <c r="Z6675" i="10"/>
  <c r="Z6667" i="10"/>
  <c r="Z6659" i="10"/>
  <c r="Z8234" i="10"/>
  <c r="Z7812" i="10"/>
  <c r="Z7717" i="10"/>
  <c r="Z7653" i="10"/>
  <c r="Z7589" i="10"/>
  <c r="Z7525" i="10"/>
  <c r="Z7461" i="10"/>
  <c r="Z7397" i="10"/>
  <c r="Z7333" i="10"/>
  <c r="Z7269" i="10"/>
  <c r="Z7228" i="10"/>
  <c r="Z7208" i="10"/>
  <c r="Z7196" i="10"/>
  <c r="Z7186" i="10"/>
  <c r="Z7178" i="10"/>
  <c r="Z7170" i="10"/>
  <c r="Z7162" i="10"/>
  <c r="Z7154" i="10"/>
  <c r="Z7146" i="10"/>
  <c r="Z7138" i="10"/>
  <c r="Z7130" i="10"/>
  <c r="Z7122" i="10"/>
  <c r="Z7114" i="10"/>
  <c r="Z7106" i="10"/>
  <c r="Z7098" i="10"/>
  <c r="Z7090" i="10"/>
  <c r="Z7082" i="10"/>
  <c r="Z7074" i="10"/>
  <c r="Z7066" i="10"/>
  <c r="Z7058" i="10"/>
  <c r="Z7050" i="10"/>
  <c r="Z7042" i="10"/>
  <c r="Z7034" i="10"/>
  <c r="Z7026" i="10"/>
  <c r="Z7018" i="10"/>
  <c r="Z7010" i="10"/>
  <c r="Z7002" i="10"/>
  <c r="Z6994" i="10"/>
  <c r="Z6986" i="10"/>
  <c r="Z6978" i="10"/>
  <c r="Z6970" i="10"/>
  <c r="Z6962" i="10"/>
  <c r="Z6954" i="10"/>
  <c r="Z6946" i="10"/>
  <c r="Z6938" i="10"/>
  <c r="Z6930" i="10"/>
  <c r="Z6922" i="10"/>
  <c r="Z6914" i="10"/>
  <c r="Z6906" i="10"/>
  <c r="Z6898" i="10"/>
  <c r="Z6890" i="10"/>
  <c r="Z6882" i="10"/>
  <c r="Z6874" i="10"/>
  <c r="Z6866" i="10"/>
  <c r="Z6858" i="10"/>
  <c r="Z6850" i="10"/>
  <c r="Z6842" i="10"/>
  <c r="Z6834" i="10"/>
  <c r="Z6826" i="10"/>
  <c r="Z6818" i="10"/>
  <c r="Z6810" i="10"/>
  <c r="Z6802" i="10"/>
  <c r="Z6794" i="10"/>
  <c r="Z6786" i="10"/>
  <c r="Z6778" i="10"/>
  <c r="Z6770" i="10"/>
  <c r="Z6762" i="10"/>
  <c r="Z6754" i="10"/>
  <c r="Z6746" i="10"/>
  <c r="Z6738" i="10"/>
  <c r="Z6730" i="10"/>
  <c r="Z6722" i="10"/>
  <c r="Z6714" i="10"/>
  <c r="Z6706" i="10"/>
  <c r="Z6698" i="10"/>
  <c r="Z6690" i="10"/>
  <c r="Z6682" i="10"/>
  <c r="Z6674" i="10"/>
  <c r="Z6666" i="10"/>
  <c r="Z6658" i="10"/>
  <c r="Z6650" i="10"/>
  <c r="Z6642" i="10"/>
  <c r="Z6634" i="10"/>
  <c r="Z6626" i="10"/>
  <c r="Z6618" i="10"/>
  <c r="Z8170" i="10"/>
  <c r="Z7795" i="10"/>
  <c r="Z7709" i="10"/>
  <c r="Z7645" i="10"/>
  <c r="Z7581" i="10"/>
  <c r="Z7517" i="10"/>
  <c r="Z7453" i="10"/>
  <c r="Z7389" i="10"/>
  <c r="Z7325" i="10"/>
  <c r="Z7261" i="10"/>
  <c r="Z7221" i="10"/>
  <c r="Z7205" i="10"/>
  <c r="Z7195" i="10"/>
  <c r="Z7185" i="10"/>
  <c r="Z7177" i="10"/>
  <c r="Z7169" i="10"/>
  <c r="Z7161" i="10"/>
  <c r="Z7153" i="10"/>
  <c r="Z7145" i="10"/>
  <c r="Z7137" i="10"/>
  <c r="Z7129" i="10"/>
  <c r="Z7121" i="10"/>
  <c r="Z7113" i="10"/>
  <c r="Z7105" i="10"/>
  <c r="Z7097" i="10"/>
  <c r="Z7089" i="10"/>
  <c r="Z7081" i="10"/>
  <c r="Z7073" i="10"/>
  <c r="Z7065" i="10"/>
  <c r="Z7057" i="10"/>
  <c r="Z7049" i="10"/>
  <c r="Z7041" i="10"/>
  <c r="Z7033" i="10"/>
  <c r="Z7025" i="10"/>
  <c r="Z7017" i="10"/>
  <c r="Z7009" i="10"/>
  <c r="Z7001" i="10"/>
  <c r="Z6993" i="10"/>
  <c r="Z6985" i="10"/>
  <c r="Z6977" i="10"/>
  <c r="Z6969" i="10"/>
  <c r="Z6961" i="10"/>
  <c r="Z6953" i="10"/>
  <c r="Z6945" i="10"/>
  <c r="Z6937" i="10"/>
  <c r="Z6929" i="10"/>
  <c r="Z6921" i="10"/>
  <c r="Z6913" i="10"/>
  <c r="Z6905" i="10"/>
  <c r="Z6897" i="10"/>
  <c r="Z6889" i="10"/>
  <c r="Z6881" i="10"/>
  <c r="Z6873" i="10"/>
  <c r="Z6865" i="10"/>
  <c r="Z6857" i="10"/>
  <c r="Z6849" i="10"/>
  <c r="Z6841" i="10"/>
  <c r="Z6833" i="10"/>
  <c r="Z6825" i="10"/>
  <c r="Z6817" i="10"/>
  <c r="Z6809" i="10"/>
  <c r="Z6801" i="10"/>
  <c r="Z6793" i="10"/>
  <c r="Z6785" i="10"/>
  <c r="Z6777" i="10"/>
  <c r="Z6769" i="10"/>
  <c r="Z6761" i="10"/>
  <c r="Z6753" i="10"/>
  <c r="Z6745" i="10"/>
  <c r="Z6737" i="10"/>
  <c r="Z6729" i="10"/>
  <c r="Z6721" i="10"/>
  <c r="Z6713" i="10"/>
  <c r="Z6705" i="10"/>
  <c r="Z6697" i="10"/>
  <c r="Z6689" i="10"/>
  <c r="Z6681" i="10"/>
  <c r="Z6673" i="10"/>
  <c r="Z6665" i="10"/>
  <c r="Z6657" i="10"/>
  <c r="Z6649" i="10"/>
  <c r="Z6641" i="10"/>
  <c r="Z6633" i="10"/>
  <c r="Z6625" i="10"/>
  <c r="Z6617" i="10"/>
  <c r="Z8106" i="10"/>
  <c r="Z7779" i="10"/>
  <c r="Z7701" i="10"/>
  <c r="Z7637" i="10"/>
  <c r="Z7573" i="10"/>
  <c r="Z7509" i="10"/>
  <c r="Z7445" i="10"/>
  <c r="Z7381" i="10"/>
  <c r="Z7317" i="10"/>
  <c r="Z7253" i="10"/>
  <c r="Z7220" i="10"/>
  <c r="Z7204" i="10"/>
  <c r="Z7193" i="10"/>
  <c r="Z7184" i="10"/>
  <c r="Z7176" i="10"/>
  <c r="Z7168" i="10"/>
  <c r="Z7160" i="10"/>
  <c r="Z7152" i="10"/>
  <c r="Z7144" i="10"/>
  <c r="Z7136" i="10"/>
  <c r="Z7128" i="10"/>
  <c r="Z7120" i="10"/>
  <c r="Z7112" i="10"/>
  <c r="Z7104" i="10"/>
  <c r="Z7096" i="10"/>
  <c r="Z7088" i="10"/>
  <c r="Z7080" i="10"/>
  <c r="Z7072" i="10"/>
  <c r="Z7064" i="10"/>
  <c r="Z7056" i="10"/>
  <c r="Z7048" i="10"/>
  <c r="Z7040" i="10"/>
  <c r="Z7032" i="10"/>
  <c r="Z7024" i="10"/>
  <c r="Z7016" i="10"/>
  <c r="Z7008" i="10"/>
  <c r="Z7000" i="10"/>
  <c r="Z6992" i="10"/>
  <c r="Z6984" i="10"/>
  <c r="Z6976" i="10"/>
  <c r="Z6968" i="10"/>
  <c r="Z6960" i="10"/>
  <c r="Z6952" i="10"/>
  <c r="Z6944" i="10"/>
  <c r="Z6936" i="10"/>
  <c r="Z6928" i="10"/>
  <c r="Z6920" i="10"/>
  <c r="Z6912" i="10"/>
  <c r="Z6904" i="10"/>
  <c r="Z6896" i="10"/>
  <c r="Z6888" i="10"/>
  <c r="Z6880" i="10"/>
  <c r="Z6872" i="10"/>
  <c r="Z6864" i="10"/>
  <c r="Z6856" i="10"/>
  <c r="Z6848" i="10"/>
  <c r="Z6840" i="10"/>
  <c r="Z6832" i="10"/>
  <c r="Z6824" i="10"/>
  <c r="Z6816" i="10"/>
  <c r="Z6808" i="10"/>
  <c r="Z6800" i="10"/>
  <c r="Z6792" i="10"/>
  <c r="Z6784" i="10"/>
  <c r="Z6776" i="10"/>
  <c r="Z6768" i="10"/>
  <c r="Z6760" i="10"/>
  <c r="Z6752" i="10"/>
  <c r="Z6744" i="10"/>
  <c r="Z6736" i="10"/>
  <c r="Z6728" i="10"/>
  <c r="Z6720" i="10"/>
  <c r="Z6712" i="10"/>
  <c r="Z6704" i="10"/>
  <c r="Z6696" i="10"/>
  <c r="Z6688" i="10"/>
  <c r="Z6680" i="10"/>
  <c r="Z6672" i="10"/>
  <c r="Z8042" i="10"/>
  <c r="Z7765" i="10"/>
  <c r="Z7693" i="10"/>
  <c r="Z7629" i="10"/>
  <c r="Z7565" i="10"/>
  <c r="Z7501" i="10"/>
  <c r="Z7437" i="10"/>
  <c r="Z7373" i="10"/>
  <c r="Z7309" i="10"/>
  <c r="Z7245" i="10"/>
  <c r="Z7217" i="10"/>
  <c r="Z7203" i="10"/>
  <c r="Z7192" i="10"/>
  <c r="Z7183" i="10"/>
  <c r="Z7175" i="10"/>
  <c r="Z7167" i="10"/>
  <c r="Z7159" i="10"/>
  <c r="Z7151" i="10"/>
  <c r="Z7143" i="10"/>
  <c r="Z7135" i="10"/>
  <c r="Z7127" i="10"/>
  <c r="Z7119" i="10"/>
  <c r="Z7111" i="10"/>
  <c r="Z7103" i="10"/>
  <c r="Z7095" i="10"/>
  <c r="Z7087" i="10"/>
  <c r="Z7079" i="10"/>
  <c r="Z7071" i="10"/>
  <c r="Z7063" i="10"/>
  <c r="Z7055" i="10"/>
  <c r="Z7047" i="10"/>
  <c r="Z7039" i="10"/>
  <c r="Z7031" i="10"/>
  <c r="Z7023" i="10"/>
  <c r="Z7015" i="10"/>
  <c r="Z7007" i="10"/>
  <c r="Z6999" i="10"/>
  <c r="Z6991" i="10"/>
  <c r="Z6983" i="10"/>
  <c r="Z6975" i="10"/>
  <c r="Z6967" i="10"/>
  <c r="Z6959" i="10"/>
  <c r="Z6951" i="10"/>
  <c r="Z6943" i="10"/>
  <c r="Z6935" i="10"/>
  <c r="Z6927" i="10"/>
  <c r="Z6919" i="10"/>
  <c r="Z6911" i="10"/>
  <c r="Z6903" i="10"/>
  <c r="Z6895" i="10"/>
  <c r="Z6887" i="10"/>
  <c r="Z6879" i="10"/>
  <c r="Z6871" i="10"/>
  <c r="Z6863" i="10"/>
  <c r="Z6855" i="10"/>
  <c r="Z6847" i="10"/>
  <c r="Z6839" i="10"/>
  <c r="Z6831" i="10"/>
  <c r="Z6823" i="10"/>
  <c r="Z6815" i="10"/>
  <c r="Z6807" i="10"/>
  <c r="Z6799" i="10"/>
  <c r="Z6791" i="10"/>
  <c r="Z6783" i="10"/>
  <c r="Z6775" i="10"/>
  <c r="Z6767" i="10"/>
  <c r="Z6759" i="10"/>
  <c r="Z6751" i="10"/>
  <c r="Z6743" i="10"/>
  <c r="Z6735" i="10"/>
  <c r="Z6727" i="10"/>
  <c r="Z6719" i="10"/>
  <c r="Z6711" i="10"/>
  <c r="Z6703" i="10"/>
  <c r="Z6695" i="10"/>
  <c r="Z6687" i="10"/>
  <c r="Z6679" i="10"/>
  <c r="Z6671" i="10"/>
  <c r="Z6663" i="10"/>
  <c r="Z6655" i="10"/>
  <c r="Z6647" i="10"/>
  <c r="Z6639" i="10"/>
  <c r="Z6631" i="10"/>
  <c r="Z7978" i="10"/>
  <c r="Z7557" i="10"/>
  <c r="Z7301" i="10"/>
  <c r="Z7190" i="10"/>
  <c r="Z7158" i="10"/>
  <c r="Z7126" i="10"/>
  <c r="Z7094" i="10"/>
  <c r="Z7062" i="10"/>
  <c r="Z7030" i="10"/>
  <c r="Z6998" i="10"/>
  <c r="Z6966" i="10"/>
  <c r="Z6934" i="10"/>
  <c r="Z6902" i="10"/>
  <c r="Z6870" i="10"/>
  <c r="Z6838" i="10"/>
  <c r="Z6806" i="10"/>
  <c r="Z6774" i="10"/>
  <c r="Z6742" i="10"/>
  <c r="Z6710" i="10"/>
  <c r="Z6678" i="10"/>
  <c r="Z6654" i="10"/>
  <c r="Z6638" i="10"/>
  <c r="Z6623" i="10"/>
  <c r="Z6612" i="10"/>
  <c r="Z6604" i="10"/>
  <c r="Z6596" i="10"/>
  <c r="Z6588" i="10"/>
  <c r="Z6580" i="10"/>
  <c r="Z6572" i="10"/>
  <c r="Z6564" i="10"/>
  <c r="Z6556" i="10"/>
  <c r="Z6548" i="10"/>
  <c r="Z6540" i="10"/>
  <c r="Z6532" i="10"/>
  <c r="Z6524" i="10"/>
  <c r="Z6516" i="10"/>
  <c r="Z6508" i="10"/>
  <c r="Z6500" i="10"/>
  <c r="Z6492" i="10"/>
  <c r="Z6484" i="10"/>
  <c r="Z6476" i="10"/>
  <c r="Z6468" i="10"/>
  <c r="Z6460" i="10"/>
  <c r="Z6452" i="10"/>
  <c r="Z6444" i="10"/>
  <c r="Z6436" i="10"/>
  <c r="Z6428" i="10"/>
  <c r="Z6420" i="10"/>
  <c r="Z6412" i="10"/>
  <c r="Z6404" i="10"/>
  <c r="Z7914" i="10"/>
  <c r="Z7549" i="10"/>
  <c r="Z7293" i="10"/>
  <c r="Z7189" i="10"/>
  <c r="Z7157" i="10"/>
  <c r="Z7125" i="10"/>
  <c r="Z7093" i="10"/>
  <c r="Z7061" i="10"/>
  <c r="Z7029" i="10"/>
  <c r="Z6997" i="10"/>
  <c r="Z6965" i="10"/>
  <c r="Z6933" i="10"/>
  <c r="Z6901" i="10"/>
  <c r="Z6869" i="10"/>
  <c r="Z6837" i="10"/>
  <c r="Z6805" i="10"/>
  <c r="Z6773" i="10"/>
  <c r="Z6741" i="10"/>
  <c r="Z6709" i="10"/>
  <c r="Z6677" i="10"/>
  <c r="Z6653" i="10"/>
  <c r="Z6637" i="10"/>
  <c r="Z6622" i="10"/>
  <c r="Z6611" i="10"/>
  <c r="Z6603" i="10"/>
  <c r="Z6595" i="10"/>
  <c r="Z6587" i="10"/>
  <c r="Z6579" i="10"/>
  <c r="Z6571" i="10"/>
  <c r="Z6563" i="10"/>
  <c r="Z6555" i="10"/>
  <c r="Z6547" i="10"/>
  <c r="Z6539" i="10"/>
  <c r="Z6531" i="10"/>
  <c r="Z6523" i="10"/>
  <c r="Z6515" i="10"/>
  <c r="Z6507" i="10"/>
  <c r="Z6499" i="10"/>
  <c r="Z6491" i="10"/>
  <c r="Z6483" i="10"/>
  <c r="Z6475" i="10"/>
  <c r="Z6467" i="10"/>
  <c r="Z6459" i="10"/>
  <c r="Z6451" i="10"/>
  <c r="Z6443" i="10"/>
  <c r="Z6435" i="10"/>
  <c r="Z6427" i="10"/>
  <c r="Z6419" i="10"/>
  <c r="Z6411" i="10"/>
  <c r="Z7754" i="10"/>
  <c r="Z7493" i="10"/>
  <c r="Z7244" i="10"/>
  <c r="Z7182" i="10"/>
  <c r="Z7150" i="10"/>
  <c r="Z7118" i="10"/>
  <c r="Z7086" i="10"/>
  <c r="Z7054" i="10"/>
  <c r="Z7022" i="10"/>
  <c r="Z6990" i="10"/>
  <c r="Z6958" i="10"/>
  <c r="Z6926" i="10"/>
  <c r="Z6894" i="10"/>
  <c r="Z6862" i="10"/>
  <c r="Z6830" i="10"/>
  <c r="Z6798" i="10"/>
  <c r="Z6766" i="10"/>
  <c r="Z6734" i="10"/>
  <c r="Z6702" i="10"/>
  <c r="Z6670" i="10"/>
  <c r="Z6651" i="10"/>
  <c r="Z6635" i="10"/>
  <c r="Z6621" i="10"/>
  <c r="Z6610" i="10"/>
  <c r="Z6602" i="10"/>
  <c r="Z6594" i="10"/>
  <c r="Z6586" i="10"/>
  <c r="Z6578" i="10"/>
  <c r="Z6570" i="10"/>
  <c r="Z6562" i="10"/>
  <c r="Z6554" i="10"/>
  <c r="Z6546" i="10"/>
  <c r="Z6538" i="10"/>
  <c r="Z6530" i="10"/>
  <c r="Z6522" i="10"/>
  <c r="Z6514" i="10"/>
  <c r="Z6506" i="10"/>
  <c r="Z6498" i="10"/>
  <c r="Z6490" i="10"/>
  <c r="Z6482" i="10"/>
  <c r="Z6474" i="10"/>
  <c r="Z6466" i="10"/>
  <c r="Z6458" i="10"/>
  <c r="Z6450" i="10"/>
  <c r="Z6442" i="10"/>
  <c r="Z6434" i="10"/>
  <c r="Z6426" i="10"/>
  <c r="Z6418" i="10"/>
  <c r="Z6410" i="10"/>
  <c r="Z6402" i="10"/>
  <c r="Z6394" i="10"/>
  <c r="Z6386" i="10"/>
  <c r="Z6378" i="10"/>
  <c r="Z6370" i="10"/>
  <c r="Z6362" i="10"/>
  <c r="Z6354" i="10"/>
  <c r="Z6346" i="10"/>
  <c r="Z6338" i="10"/>
  <c r="Z6330" i="10"/>
  <c r="Z6322" i="10"/>
  <c r="Z6314" i="10"/>
  <c r="Z6306" i="10"/>
  <c r="Z6298" i="10"/>
  <c r="Z6290" i="10"/>
  <c r="Z6282" i="10"/>
  <c r="Z6274" i="10"/>
  <c r="Z6266" i="10"/>
  <c r="Z6258" i="10"/>
  <c r="Z6250" i="10"/>
  <c r="Z6242" i="10"/>
  <c r="Z6234" i="10"/>
  <c r="Z6226" i="10"/>
  <c r="Z6218" i="10"/>
  <c r="Z6210" i="10"/>
  <c r="Z6202" i="10"/>
  <c r="Z6194" i="10"/>
  <c r="Z6186" i="10"/>
  <c r="Z6178" i="10"/>
  <c r="Z6170" i="10"/>
  <c r="Z6162" i="10"/>
  <c r="Z6154" i="10"/>
  <c r="Z6146" i="10"/>
  <c r="Z6138" i="10"/>
  <c r="Z6130" i="10"/>
  <c r="Z6122" i="10"/>
  <c r="Z6114" i="10"/>
  <c r="Z6106" i="10"/>
  <c r="Z6098" i="10"/>
  <c r="Z6090" i="10"/>
  <c r="Z6082" i="10"/>
  <c r="Z6074" i="10"/>
  <c r="Z6066" i="10"/>
  <c r="Z6058" i="10"/>
  <c r="Z6050" i="10"/>
  <c r="Z6042" i="10"/>
  <c r="Z6034" i="10"/>
  <c r="Z6026" i="10"/>
  <c r="Z6018" i="10"/>
  <c r="Z6010" i="10"/>
  <c r="Z6002" i="10"/>
  <c r="Z5994" i="10"/>
  <c r="Z5986" i="10"/>
  <c r="Z5978" i="10"/>
  <c r="Z5970" i="10"/>
  <c r="Z5962" i="10"/>
  <c r="Z5954" i="10"/>
  <c r="Z5946" i="10"/>
  <c r="Z5938" i="10"/>
  <c r="Z5930" i="10"/>
  <c r="Z5922" i="10"/>
  <c r="Z5914" i="10"/>
  <c r="Z5906" i="10"/>
  <c r="Z5898" i="10"/>
  <c r="Z5890" i="10"/>
  <c r="Z5882" i="10"/>
  <c r="Z5874" i="10"/>
  <c r="Z7741" i="10"/>
  <c r="Z7485" i="10"/>
  <c r="Z7237" i="10"/>
  <c r="Z7181" i="10"/>
  <c r="Z7149" i="10"/>
  <c r="Z7117" i="10"/>
  <c r="Z7085" i="10"/>
  <c r="Z7053" i="10"/>
  <c r="Z7021" i="10"/>
  <c r="Z6989" i="10"/>
  <c r="Z6957" i="10"/>
  <c r="Z6925" i="10"/>
  <c r="Z6893" i="10"/>
  <c r="Z6861" i="10"/>
  <c r="Z6829" i="10"/>
  <c r="Z6797" i="10"/>
  <c r="Z6765" i="10"/>
  <c r="Z6733" i="10"/>
  <c r="Z6701" i="10"/>
  <c r="Z6669" i="10"/>
  <c r="Z6648" i="10"/>
  <c r="Z6632" i="10"/>
  <c r="Z6619" i="10"/>
  <c r="Z6609" i="10"/>
  <c r="Z6601" i="10"/>
  <c r="Z6593" i="10"/>
  <c r="Z6585" i="10"/>
  <c r="Z6577" i="10"/>
  <c r="Z6569" i="10"/>
  <c r="Z6561" i="10"/>
  <c r="Z6553" i="10"/>
  <c r="Z6545" i="10"/>
  <c r="Z6537" i="10"/>
  <c r="Z6529" i="10"/>
  <c r="Z6521" i="10"/>
  <c r="Z6513" i="10"/>
  <c r="Z6505" i="10"/>
  <c r="Z6497" i="10"/>
  <c r="Z6489" i="10"/>
  <c r="Z6481" i="10"/>
  <c r="Z6473" i="10"/>
  <c r="Z6465" i="10"/>
  <c r="Z6457" i="10"/>
  <c r="Z6449" i="10"/>
  <c r="Z6441" i="10"/>
  <c r="Z6433" i="10"/>
  <c r="Z6425" i="10"/>
  <c r="Z6417" i="10"/>
  <c r="Z6409" i="10"/>
  <c r="Z6401" i="10"/>
  <c r="Z6393" i="10"/>
  <c r="Z6385" i="10"/>
  <c r="Z6377" i="10"/>
  <c r="Z6369" i="10"/>
  <c r="Z6361" i="10"/>
  <c r="Z6353" i="10"/>
  <c r="Z6345" i="10"/>
  <c r="Z6337" i="10"/>
  <c r="Z6329" i="10"/>
  <c r="Z6321" i="10"/>
  <c r="Z6313" i="10"/>
  <c r="Z6305" i="10"/>
  <c r="Z6297" i="10"/>
  <c r="Z6289" i="10"/>
  <c r="Z6281" i="10"/>
  <c r="Z6273" i="10"/>
  <c r="Z6265" i="10"/>
  <c r="Z6257" i="10"/>
  <c r="Z6249" i="10"/>
  <c r="Z6241" i="10"/>
  <c r="Z6233" i="10"/>
  <c r="Z6225" i="10"/>
  <c r="Z6217" i="10"/>
  <c r="Z6209" i="10"/>
  <c r="Z6201" i="10"/>
  <c r="Z6193" i="10"/>
  <c r="Z6185" i="10"/>
  <c r="Z6177" i="10"/>
  <c r="Z6169" i="10"/>
  <c r="Z6161" i="10"/>
  <c r="Z6153" i="10"/>
  <c r="Z6145" i="10"/>
  <c r="Z6137" i="10"/>
  <c r="Z6129" i="10"/>
  <c r="Z6121" i="10"/>
  <c r="Z6113" i="10"/>
  <c r="Z6105" i="10"/>
  <c r="Z6097" i="10"/>
  <c r="Z6089" i="10"/>
  <c r="Z6081" i="10"/>
  <c r="Z6073" i="10"/>
  <c r="Z6065" i="10"/>
  <c r="Z6057" i="10"/>
  <c r="Z6049" i="10"/>
  <c r="Z6041" i="10"/>
  <c r="Z6033" i="10"/>
  <c r="Z6025" i="10"/>
  <c r="Z6017" i="10"/>
  <c r="Z7685" i="10"/>
  <c r="Z7429" i="10"/>
  <c r="Z7216" i="10"/>
  <c r="Z7174" i="10"/>
  <c r="Z7142" i="10"/>
  <c r="Z7110" i="10"/>
  <c r="Z7078" i="10"/>
  <c r="Z7046" i="10"/>
  <c r="Z7014" i="10"/>
  <c r="Z6982" i="10"/>
  <c r="Z6950" i="10"/>
  <c r="Z6918" i="10"/>
  <c r="Z6886" i="10"/>
  <c r="Z6854" i="10"/>
  <c r="Z6822" i="10"/>
  <c r="Z6790" i="10"/>
  <c r="Z6758" i="10"/>
  <c r="Z6726" i="10"/>
  <c r="Z6694" i="10"/>
  <c r="Z6664" i="10"/>
  <c r="Z6646" i="10"/>
  <c r="Z6630" i="10"/>
  <c r="Z6616" i="10"/>
  <c r="Z6608" i="10"/>
  <c r="Z6600" i="10"/>
  <c r="Z6592" i="10"/>
  <c r="Z6584" i="10"/>
  <c r="Z6576" i="10"/>
  <c r="Z6568" i="10"/>
  <c r="Z6560" i="10"/>
  <c r="Z6552" i="10"/>
  <c r="Z6544" i="10"/>
  <c r="Z6536" i="10"/>
  <c r="Z6528" i="10"/>
  <c r="Z6520" i="10"/>
  <c r="Z6512" i="10"/>
  <c r="Z6504" i="10"/>
  <c r="Z6496" i="10"/>
  <c r="Z6488" i="10"/>
  <c r="Z6480" i="10"/>
  <c r="Z6472" i="10"/>
  <c r="Z6464" i="10"/>
  <c r="Z6456" i="10"/>
  <c r="Z6448" i="10"/>
  <c r="Z6440" i="10"/>
  <c r="Z6432" i="10"/>
  <c r="Z6424" i="10"/>
  <c r="Z6416" i="10"/>
  <c r="Z6408" i="10"/>
  <c r="Z6400" i="10"/>
  <c r="Z6392" i="10"/>
  <c r="Z6384" i="10"/>
  <c r="Z6376" i="10"/>
  <c r="Z6368" i="10"/>
  <c r="Z6360" i="10"/>
  <c r="Z6352" i="10"/>
  <c r="Z6344" i="10"/>
  <c r="Z6336" i="10"/>
  <c r="Z6328" i="10"/>
  <c r="Z6320" i="10"/>
  <c r="Z6312" i="10"/>
  <c r="Z6304" i="10"/>
  <c r="Z6296" i="10"/>
  <c r="Z6288" i="10"/>
  <c r="Z6280" i="10"/>
  <c r="Z6272" i="10"/>
  <c r="Z6264" i="10"/>
  <c r="Z6256" i="10"/>
  <c r="Z6248" i="10"/>
  <c r="Z6240" i="10"/>
  <c r="Z6232" i="10"/>
  <c r="Z6224" i="10"/>
  <c r="Z6216" i="10"/>
  <c r="Z6208" i="10"/>
  <c r="Z6200" i="10"/>
  <c r="Z6192" i="10"/>
  <c r="Z6184" i="10"/>
  <c r="Z6176" i="10"/>
  <c r="Z6168" i="10"/>
  <c r="Z6160" i="10"/>
  <c r="Z6152" i="10"/>
  <c r="Z6144" i="10"/>
  <c r="Z6136" i="10"/>
  <c r="Z6128" i="10"/>
  <c r="Z6120" i="10"/>
  <c r="Z7677" i="10"/>
  <c r="Z7421" i="10"/>
  <c r="Z7213" i="10"/>
  <c r="Z7173" i="10"/>
  <c r="Z7141" i="10"/>
  <c r="Z7109" i="10"/>
  <c r="Z7077" i="10"/>
  <c r="Z7045" i="10"/>
  <c r="Z7013" i="10"/>
  <c r="Z6981" i="10"/>
  <c r="Z6949" i="10"/>
  <c r="Z6917" i="10"/>
  <c r="Z6885" i="10"/>
  <c r="Z6853" i="10"/>
  <c r="Z6821" i="10"/>
  <c r="Z6789" i="10"/>
  <c r="Z6757" i="10"/>
  <c r="Z6725" i="10"/>
  <c r="Z6693" i="10"/>
  <c r="Z6662" i="10"/>
  <c r="Z6645" i="10"/>
  <c r="Z6629" i="10"/>
  <c r="Z6615" i="10"/>
  <c r="Z6607" i="10"/>
  <c r="Z6599" i="10"/>
  <c r="Z6591" i="10"/>
  <c r="Z6583" i="10"/>
  <c r="Z6575" i="10"/>
  <c r="Z6567" i="10"/>
  <c r="Z6559" i="10"/>
  <c r="Z6551" i="10"/>
  <c r="Z6543" i="10"/>
  <c r="Z6535" i="10"/>
  <c r="Z6527" i="10"/>
  <c r="Z6519" i="10"/>
  <c r="Z6511" i="10"/>
  <c r="Z6503" i="10"/>
  <c r="Z6495" i="10"/>
  <c r="Z6487" i="10"/>
  <c r="Z6479" i="10"/>
  <c r="Z6471" i="10"/>
  <c r="Z6463" i="10"/>
  <c r="Z6455" i="10"/>
  <c r="Z6447" i="10"/>
  <c r="Z6439" i="10"/>
  <c r="Z6431" i="10"/>
  <c r="Z6423" i="10"/>
  <c r="Z6415" i="10"/>
  <c r="Z6407" i="10"/>
  <c r="Z6399" i="10"/>
  <c r="Z6391" i="10"/>
  <c r="Z6383" i="10"/>
  <c r="Z6375" i="10"/>
  <c r="Z6367" i="10"/>
  <c r="Z6359" i="10"/>
  <c r="Z6351" i="10"/>
  <c r="Z6343" i="10"/>
  <c r="Z6335" i="10"/>
  <c r="Z6327" i="10"/>
  <c r="Z6319" i="10"/>
  <c r="Z6311" i="10"/>
  <c r="Z6303" i="10"/>
  <c r="Z6295" i="10"/>
  <c r="Z6287" i="10"/>
  <c r="Z6279" i="10"/>
  <c r="Z6271" i="10"/>
  <c r="Z6263" i="10"/>
  <c r="Z6255" i="10"/>
  <c r="Z6247" i="10"/>
  <c r="Z6239" i="10"/>
  <c r="Z6231" i="10"/>
  <c r="Z6223" i="10"/>
  <c r="Z6215" i="10"/>
  <c r="Z6207" i="10"/>
  <c r="Z6199" i="10"/>
  <c r="Z6191" i="10"/>
  <c r="Z6183" i="10"/>
  <c r="Z6175" i="10"/>
  <c r="Z6167" i="10"/>
  <c r="Z6159" i="10"/>
  <c r="Z6151" i="10"/>
  <c r="Z6143" i="10"/>
  <c r="Z6135" i="10"/>
  <c r="Z7621" i="10"/>
  <c r="Z7134" i="10"/>
  <c r="Z7006" i="10"/>
  <c r="Z6878" i="10"/>
  <c r="Z6750" i="10"/>
  <c r="Z6643" i="10"/>
  <c r="Z6598" i="10"/>
  <c r="Z6566" i="10"/>
  <c r="Z6534" i="10"/>
  <c r="Z6502" i="10"/>
  <c r="Z6470" i="10"/>
  <c r="Z6438" i="10"/>
  <c r="Z6406" i="10"/>
  <c r="Z6389" i="10"/>
  <c r="Z6373" i="10"/>
  <c r="Z6357" i="10"/>
  <c r="Z6341" i="10"/>
  <c r="Z6325" i="10"/>
  <c r="Z6309" i="10"/>
  <c r="Z6293" i="10"/>
  <c r="Z6277" i="10"/>
  <c r="Z6261" i="10"/>
  <c r="Z6245" i="10"/>
  <c r="Z6229" i="10"/>
  <c r="Z6213" i="10"/>
  <c r="Z6197" i="10"/>
  <c r="Z6181" i="10"/>
  <c r="Z6165" i="10"/>
  <c r="Z6149" i="10"/>
  <c r="Z6133" i="10"/>
  <c r="Z6119" i="10"/>
  <c r="Z6109" i="10"/>
  <c r="Z6099" i="10"/>
  <c r="Z6087" i="10"/>
  <c r="Z6077" i="10"/>
  <c r="Z6067" i="10"/>
  <c r="Z6055" i="10"/>
  <c r="Z6045" i="10"/>
  <c r="Z6035" i="10"/>
  <c r="Z6023" i="10"/>
  <c r="Z6013" i="10"/>
  <c r="Z6004" i="10"/>
  <c r="Z5995" i="10"/>
  <c r="Z5985" i="10"/>
  <c r="Z5976" i="10"/>
  <c r="Z5967" i="10"/>
  <c r="Z5958" i="10"/>
  <c r="Z5949" i="10"/>
  <c r="Z5940" i="10"/>
  <c r="Z5931" i="10"/>
  <c r="Z5921" i="10"/>
  <c r="Z5912" i="10"/>
  <c r="Z5903" i="10"/>
  <c r="Z5894" i="10"/>
  <c r="Z5885" i="10"/>
  <c r="Z5876" i="10"/>
  <c r="Z5867" i="10"/>
  <c r="Z5859" i="10"/>
  <c r="Z5851" i="10"/>
  <c r="Z5843" i="10"/>
  <c r="Z5835" i="10"/>
  <c r="Z5827" i="10"/>
  <c r="Z5819" i="10"/>
  <c r="Z5811" i="10"/>
  <c r="Z5803" i="10"/>
  <c r="Z5795" i="10"/>
  <c r="Z5787" i="10"/>
  <c r="Z5779" i="10"/>
  <c r="Z5771" i="10"/>
  <c r="Z5763" i="10"/>
  <c r="Z5755" i="10"/>
  <c r="Z5747" i="10"/>
  <c r="Z5739" i="10"/>
  <c r="Z5731" i="10"/>
  <c r="Z5723" i="10"/>
  <c r="Z5715" i="10"/>
  <c r="Z5707" i="10"/>
  <c r="Z5699" i="10"/>
  <c r="Z5691" i="10"/>
  <c r="Z5683" i="10"/>
  <c r="Z5675" i="10"/>
  <c r="Z5667" i="10"/>
  <c r="Z5659" i="10"/>
  <c r="Z5651" i="10"/>
  <c r="Z5643" i="10"/>
  <c r="Z5635" i="10"/>
  <c r="Z5627" i="10"/>
  <c r="Z5619" i="10"/>
  <c r="Z5611" i="10"/>
  <c r="Z5603" i="10"/>
  <c r="Z5595" i="10"/>
  <c r="Z5587" i="10"/>
  <c r="Z5579" i="10"/>
  <c r="Z5571" i="10"/>
  <c r="Z5563" i="10"/>
  <c r="Z5555" i="10"/>
  <c r="Z5547" i="10"/>
  <c r="Z5539" i="10"/>
  <c r="Z5531" i="10"/>
  <c r="Z5523" i="10"/>
  <c r="Z5515" i="10"/>
  <c r="Z5507" i="10"/>
  <c r="Z5499" i="10"/>
  <c r="Z5491" i="10"/>
  <c r="Z5483" i="10"/>
  <c r="Z5475" i="10"/>
  <c r="Z5467" i="10"/>
  <c r="Z5459" i="10"/>
  <c r="Z5451" i="10"/>
  <c r="Z5443" i="10"/>
  <c r="Z5435" i="10"/>
  <c r="Z5427" i="10"/>
  <c r="Z5419" i="10"/>
  <c r="Z5411" i="10"/>
  <c r="Z5403" i="10"/>
  <c r="Z5395" i="10"/>
  <c r="Z5387" i="10"/>
  <c r="Z5379" i="10"/>
  <c r="Z5371" i="10"/>
  <c r="Z5363" i="10"/>
  <c r="Z5355" i="10"/>
  <c r="Z5347" i="10"/>
  <c r="Z5339" i="10"/>
  <c r="Z5331" i="10"/>
  <c r="Z5323" i="10"/>
  <c r="Z5315" i="10"/>
  <c r="Z5307" i="10"/>
  <c r="Z5299" i="10"/>
  <c r="Z5291" i="10"/>
  <c r="Z5283" i="10"/>
  <c r="Z5275" i="10"/>
  <c r="Z5267" i="10"/>
  <c r="Z5259" i="10"/>
  <c r="Z5251" i="10"/>
  <c r="Z5243" i="10"/>
  <c r="Z5235" i="10"/>
  <c r="Z5227" i="10"/>
  <c r="Z5219" i="10"/>
  <c r="Z5211" i="10"/>
  <c r="Z5203" i="10"/>
  <c r="Z5195" i="10"/>
  <c r="Z5187" i="10"/>
  <c r="Z5179" i="10"/>
  <c r="Z5171" i="10"/>
  <c r="Z5163" i="10"/>
  <c r="Z5155" i="10"/>
  <c r="Z5147" i="10"/>
  <c r="Z5139" i="10"/>
  <c r="Z5131" i="10"/>
  <c r="Z5123" i="10"/>
  <c r="Z5115" i="10"/>
  <c r="Z5107" i="10"/>
  <c r="Z5099" i="10"/>
  <c r="Z5091" i="10"/>
  <c r="Z5083" i="10"/>
  <c r="Z5075" i="10"/>
  <c r="Z5067" i="10"/>
  <c r="Z5059" i="10"/>
  <c r="Z5051" i="10"/>
  <c r="Z5043" i="10"/>
  <c r="Z5035" i="10"/>
  <c r="Z5027" i="10"/>
  <c r="Z5019" i="10"/>
  <c r="Z5011" i="10"/>
  <c r="Z5003" i="10"/>
  <c r="Z4995" i="10"/>
  <c r="Z7613" i="10"/>
  <c r="Z7133" i="10"/>
  <c r="Z7005" i="10"/>
  <c r="Z6877" i="10"/>
  <c r="Z6749" i="10"/>
  <c r="Z6640" i="10"/>
  <c r="Z6597" i="10"/>
  <c r="Z6565" i="10"/>
  <c r="Z6533" i="10"/>
  <c r="Z6501" i="10"/>
  <c r="Z6469" i="10"/>
  <c r="Z6437" i="10"/>
  <c r="Z6405" i="10"/>
  <c r="Z6388" i="10"/>
  <c r="Z6372" i="10"/>
  <c r="Z6356" i="10"/>
  <c r="Z6340" i="10"/>
  <c r="Z6324" i="10"/>
  <c r="Z6308" i="10"/>
  <c r="Z6292" i="10"/>
  <c r="Z6276" i="10"/>
  <c r="Z6260" i="10"/>
  <c r="Z6244" i="10"/>
  <c r="Z6228" i="10"/>
  <c r="Z6212" i="10"/>
  <c r="Z6196" i="10"/>
  <c r="Z6180" i="10"/>
  <c r="Z6164" i="10"/>
  <c r="Z6148" i="10"/>
  <c r="Z6132" i="10"/>
  <c r="Z6118" i="10"/>
  <c r="Z6108" i="10"/>
  <c r="Z6096" i="10"/>
  <c r="Z6086" i="10"/>
  <c r="Z6076" i="10"/>
  <c r="Z6064" i="10"/>
  <c r="Z6054" i="10"/>
  <c r="Z6044" i="10"/>
  <c r="Z6032" i="10"/>
  <c r="Z6022" i="10"/>
  <c r="Z6012" i="10"/>
  <c r="Z6003" i="10"/>
  <c r="Z5993" i="10"/>
  <c r="Z5984" i="10"/>
  <c r="Z5975" i="10"/>
  <c r="Z5966" i="10"/>
  <c r="Z5957" i="10"/>
  <c r="Z5948" i="10"/>
  <c r="Z5939" i="10"/>
  <c r="Z5929" i="10"/>
  <c r="Z5920" i="10"/>
  <c r="Z5911" i="10"/>
  <c r="Z5902" i="10"/>
  <c r="Z5893" i="10"/>
  <c r="Z5884" i="10"/>
  <c r="Z5875" i="10"/>
  <c r="Z5866" i="10"/>
  <c r="Z5858" i="10"/>
  <c r="Z5850" i="10"/>
  <c r="Z5842" i="10"/>
  <c r="Z5834" i="10"/>
  <c r="Z5826" i="10"/>
  <c r="Z5818" i="10"/>
  <c r="Z5810" i="10"/>
  <c r="Z5802" i="10"/>
  <c r="Z5794" i="10"/>
  <c r="Z5786" i="10"/>
  <c r="Z5778" i="10"/>
  <c r="Z5770" i="10"/>
  <c r="Z5762" i="10"/>
  <c r="Z5754" i="10"/>
  <c r="Z5746" i="10"/>
  <c r="Z5738" i="10"/>
  <c r="Z5730" i="10"/>
  <c r="Z5722" i="10"/>
  <c r="Z5714" i="10"/>
  <c r="Z5706" i="10"/>
  <c r="Z5698" i="10"/>
  <c r="Z5690" i="10"/>
  <c r="Z5682" i="10"/>
  <c r="Z5674" i="10"/>
  <c r="Z5666" i="10"/>
  <c r="Z5658" i="10"/>
  <c r="Z5650" i="10"/>
  <c r="Z5642" i="10"/>
  <c r="Z5634" i="10"/>
  <c r="Z5626" i="10"/>
  <c r="Z5618" i="10"/>
  <c r="Z5610" i="10"/>
  <c r="Z5602" i="10"/>
  <c r="Z5594" i="10"/>
  <c r="Z5586" i="10"/>
  <c r="Z5578" i="10"/>
  <c r="Z5570" i="10"/>
  <c r="Z5562" i="10"/>
  <c r="Z5554" i="10"/>
  <c r="Z5546" i="10"/>
  <c r="Z5538" i="10"/>
  <c r="Z5530" i="10"/>
  <c r="Z5522" i="10"/>
  <c r="Z5514" i="10"/>
  <c r="Z5506" i="10"/>
  <c r="Z5498" i="10"/>
  <c r="Z5490" i="10"/>
  <c r="Z5482" i="10"/>
  <c r="Z5474" i="10"/>
  <c r="Z5466" i="10"/>
  <c r="Z5458" i="10"/>
  <c r="Z5450" i="10"/>
  <c r="Z5442" i="10"/>
  <c r="Z5434" i="10"/>
  <c r="Z5426" i="10"/>
  <c r="Z5418" i="10"/>
  <c r="Z5410" i="10"/>
  <c r="Z5402" i="10"/>
  <c r="Z5394" i="10"/>
  <c r="Z5386" i="10"/>
  <c r="Z5378" i="10"/>
  <c r="Z5370" i="10"/>
  <c r="Z5362" i="10"/>
  <c r="Z5354" i="10"/>
  <c r="Z5346" i="10"/>
  <c r="Z5338" i="10"/>
  <c r="Z5330" i="10"/>
  <c r="Z5322" i="10"/>
  <c r="Z5314" i="10"/>
  <c r="Z5306" i="10"/>
  <c r="Z5298" i="10"/>
  <c r="Z5290" i="10"/>
  <c r="Z5282" i="10"/>
  <c r="Z5274" i="10"/>
  <c r="Z5266" i="10"/>
  <c r="Z5258" i="10"/>
  <c r="Z5250" i="10"/>
  <c r="Z5242" i="10"/>
  <c r="Z5234" i="10"/>
  <c r="Z5226" i="10"/>
  <c r="Z5218" i="10"/>
  <c r="Z5210" i="10"/>
  <c r="Z5202" i="10"/>
  <c r="Z5194" i="10"/>
  <c r="Z5186" i="10"/>
  <c r="Z5178" i="10"/>
  <c r="Z5170" i="10"/>
  <c r="Z5162" i="10"/>
  <c r="Z5154" i="10"/>
  <c r="Z5146" i="10"/>
  <c r="Z5138" i="10"/>
  <c r="Z5130" i="10"/>
  <c r="Z7365" i="10"/>
  <c r="Z7102" i="10"/>
  <c r="Z6974" i="10"/>
  <c r="Z6846" i="10"/>
  <c r="Z6718" i="10"/>
  <c r="Z6627" i="10"/>
  <c r="Z6590" i="10"/>
  <c r="Z6558" i="10"/>
  <c r="Z6526" i="10"/>
  <c r="Z6494" i="10"/>
  <c r="Z6462" i="10"/>
  <c r="Z6430" i="10"/>
  <c r="Z6403" i="10"/>
  <c r="Z6387" i="10"/>
  <c r="Z6371" i="10"/>
  <c r="Z6355" i="10"/>
  <c r="Z6339" i="10"/>
  <c r="Z6323" i="10"/>
  <c r="Z6307" i="10"/>
  <c r="Z6291" i="10"/>
  <c r="Z6275" i="10"/>
  <c r="Z6259" i="10"/>
  <c r="Z6243" i="10"/>
  <c r="Z6227" i="10"/>
  <c r="Z6211" i="10"/>
  <c r="Z6195" i="10"/>
  <c r="Z6179" i="10"/>
  <c r="Z6163" i="10"/>
  <c r="Z6147" i="10"/>
  <c r="Z6131" i="10"/>
  <c r="Z6117" i="10"/>
  <c r="Z6107" i="10"/>
  <c r="Z6095" i="10"/>
  <c r="Z6085" i="10"/>
  <c r="Z6075" i="10"/>
  <c r="Z6063" i="10"/>
  <c r="Z6053" i="10"/>
  <c r="Z6043" i="10"/>
  <c r="Z6031" i="10"/>
  <c r="Z6021" i="10"/>
  <c r="Z6011" i="10"/>
  <c r="Z6001" i="10"/>
  <c r="Z5992" i="10"/>
  <c r="Z5983" i="10"/>
  <c r="Z5974" i="10"/>
  <c r="Z5965" i="10"/>
  <c r="Z5956" i="10"/>
  <c r="Z5947" i="10"/>
  <c r="Z5937" i="10"/>
  <c r="Z5928" i="10"/>
  <c r="Z5919" i="10"/>
  <c r="Z5910" i="10"/>
  <c r="Z5901" i="10"/>
  <c r="Z5892" i="10"/>
  <c r="Z5883" i="10"/>
  <c r="Z5873" i="10"/>
  <c r="Z5865" i="10"/>
  <c r="Z5857" i="10"/>
  <c r="Z5849" i="10"/>
  <c r="Z5841" i="10"/>
  <c r="Z5833" i="10"/>
  <c r="Z5825" i="10"/>
  <c r="Z5817" i="10"/>
  <c r="Z5809" i="10"/>
  <c r="Z5801" i="10"/>
  <c r="Z5793" i="10"/>
  <c r="Z5785" i="10"/>
  <c r="Z5777" i="10"/>
  <c r="Z5769" i="10"/>
  <c r="Z5761" i="10"/>
  <c r="Z5753" i="10"/>
  <c r="Z5745" i="10"/>
  <c r="Z5737" i="10"/>
  <c r="Z5729" i="10"/>
  <c r="Z5721" i="10"/>
  <c r="Z5713" i="10"/>
  <c r="Z5705" i="10"/>
  <c r="Z5697" i="10"/>
  <c r="Z5689" i="10"/>
  <c r="Z5681" i="10"/>
  <c r="Z5673" i="10"/>
  <c r="Z5665" i="10"/>
  <c r="Z5657" i="10"/>
  <c r="Z5649" i="10"/>
  <c r="Z5641" i="10"/>
  <c r="Z5633" i="10"/>
  <c r="Z5625" i="10"/>
  <c r="Z5617" i="10"/>
  <c r="Z5609" i="10"/>
  <c r="Z5601" i="10"/>
  <c r="Z5593" i="10"/>
  <c r="Z5585" i="10"/>
  <c r="Z5577" i="10"/>
  <c r="Z5569" i="10"/>
  <c r="Z5561" i="10"/>
  <c r="Z5553" i="10"/>
  <c r="Z5545" i="10"/>
  <c r="Z5537" i="10"/>
  <c r="Z5529" i="10"/>
  <c r="Z5521" i="10"/>
  <c r="Z5513" i="10"/>
  <c r="Z5505" i="10"/>
  <c r="Z5497" i="10"/>
  <c r="Z5489" i="10"/>
  <c r="Z5481" i="10"/>
  <c r="Z5473" i="10"/>
  <c r="Z5465" i="10"/>
  <c r="Z5457" i="10"/>
  <c r="Z5449" i="10"/>
  <c r="Z5441" i="10"/>
  <c r="Z5433" i="10"/>
  <c r="Z5425" i="10"/>
  <c r="Z5417" i="10"/>
  <c r="Z5409" i="10"/>
  <c r="Z5401" i="10"/>
  <c r="Z5393" i="10"/>
  <c r="Z5385" i="10"/>
  <c r="Z5377" i="10"/>
  <c r="Z5369" i="10"/>
  <c r="Z5361" i="10"/>
  <c r="Z5353" i="10"/>
  <c r="Z5345" i="10"/>
  <c r="Z5337" i="10"/>
  <c r="Z5329" i="10"/>
  <c r="Z5321" i="10"/>
  <c r="Z5313" i="10"/>
  <c r="Z5305" i="10"/>
  <c r="Z5297" i="10"/>
  <c r="Z5289" i="10"/>
  <c r="Z5281" i="10"/>
  <c r="Z5273" i="10"/>
  <c r="Z5265" i="10"/>
  <c r="Z5257" i="10"/>
  <c r="Z5249" i="10"/>
  <c r="Z5241" i="10"/>
  <c r="Z5233" i="10"/>
  <c r="Z5225" i="10"/>
  <c r="Z5217" i="10"/>
  <c r="Z5209" i="10"/>
  <c r="Z5201" i="10"/>
  <c r="Z5193" i="10"/>
  <c r="Z5185" i="10"/>
  <c r="Z5177" i="10"/>
  <c r="Z5169" i="10"/>
  <c r="Z5161" i="10"/>
  <c r="Z5153" i="10"/>
  <c r="Z5145" i="10"/>
  <c r="Z5137" i="10"/>
  <c r="Z5129" i="10"/>
  <c r="Z5121" i="10"/>
  <c r="Z5113" i="10"/>
  <c r="Z5105" i="10"/>
  <c r="Z5097" i="10"/>
  <c r="Z5089" i="10"/>
  <c r="Z5081" i="10"/>
  <c r="Z5073" i="10"/>
  <c r="Z5065" i="10"/>
  <c r="Z5057" i="10"/>
  <c r="Z5049" i="10"/>
  <c r="Z5041" i="10"/>
  <c r="Z5033" i="10"/>
  <c r="Z5025" i="10"/>
  <c r="Z5017" i="10"/>
  <c r="Z5009" i="10"/>
  <c r="Z5001" i="10"/>
  <c r="Z4993" i="10"/>
  <c r="Z4985" i="10"/>
  <c r="Z4977" i="10"/>
  <c r="Z4969" i="10"/>
  <c r="Z7357" i="10"/>
  <c r="Z7101" i="10"/>
  <c r="Z6973" i="10"/>
  <c r="Z6845" i="10"/>
  <c r="Z6717" i="10"/>
  <c r="Z6624" i="10"/>
  <c r="Z6589" i="10"/>
  <c r="Z6557" i="10"/>
  <c r="Z6525" i="10"/>
  <c r="Z6493" i="10"/>
  <c r="Z6461" i="10"/>
  <c r="Z6429" i="10"/>
  <c r="Z6398" i="10"/>
  <c r="Z6382" i="10"/>
  <c r="Z6366" i="10"/>
  <c r="Z6350" i="10"/>
  <c r="Z6334" i="10"/>
  <c r="Z6318" i="10"/>
  <c r="Z6302" i="10"/>
  <c r="Z6286" i="10"/>
  <c r="Z6270" i="10"/>
  <c r="Z6254" i="10"/>
  <c r="Z6238" i="10"/>
  <c r="Z6222" i="10"/>
  <c r="Z6206" i="10"/>
  <c r="Z6190" i="10"/>
  <c r="Z6174" i="10"/>
  <c r="Z6158" i="10"/>
  <c r="Z6142" i="10"/>
  <c r="Z6127" i="10"/>
  <c r="Z6116" i="10"/>
  <c r="Z6104" i="10"/>
  <c r="Z6094" i="10"/>
  <c r="Z6084" i="10"/>
  <c r="Z6072" i="10"/>
  <c r="Z6062" i="10"/>
  <c r="Z6052" i="10"/>
  <c r="Z6040" i="10"/>
  <c r="Z6030" i="10"/>
  <c r="Z6020" i="10"/>
  <c r="Z6009" i="10"/>
  <c r="Z6000" i="10"/>
  <c r="Z5991" i="10"/>
  <c r="Z5982" i="10"/>
  <c r="Z5973" i="10"/>
  <c r="Z5964" i="10"/>
  <c r="Z5955" i="10"/>
  <c r="Z5945" i="10"/>
  <c r="Z5936" i="10"/>
  <c r="Z5927" i="10"/>
  <c r="Z5918" i="10"/>
  <c r="Z5909" i="10"/>
  <c r="Z5900" i="10"/>
  <c r="Z5891" i="10"/>
  <c r="Z5881" i="10"/>
  <c r="Z5872" i="10"/>
  <c r="Z5864" i="10"/>
  <c r="Z5856" i="10"/>
  <c r="Z5848" i="10"/>
  <c r="Z5840" i="10"/>
  <c r="Z5832" i="10"/>
  <c r="Z5824" i="10"/>
  <c r="Z5816" i="10"/>
  <c r="Z5808" i="10"/>
  <c r="Z5800" i="10"/>
  <c r="Z5792" i="10"/>
  <c r="Z5784" i="10"/>
  <c r="Z5776" i="10"/>
  <c r="Z5768" i="10"/>
  <c r="Z5760" i="10"/>
  <c r="Z5752" i="10"/>
  <c r="Z5744" i="10"/>
  <c r="Z5736" i="10"/>
  <c r="Z5728" i="10"/>
  <c r="Z5720" i="10"/>
  <c r="Z5712" i="10"/>
  <c r="Z5704" i="10"/>
  <c r="Z5696" i="10"/>
  <c r="Z5688" i="10"/>
  <c r="Z5680" i="10"/>
  <c r="Z5672" i="10"/>
  <c r="Z5664" i="10"/>
  <c r="Z5656" i="10"/>
  <c r="Z5648" i="10"/>
  <c r="Z5640" i="10"/>
  <c r="Z5632" i="10"/>
  <c r="Z5624" i="10"/>
  <c r="Z5616" i="10"/>
  <c r="Z5608" i="10"/>
  <c r="Z5600" i="10"/>
  <c r="Z5592" i="10"/>
  <c r="Z5584" i="10"/>
  <c r="Z5576" i="10"/>
  <c r="Z5568" i="10"/>
  <c r="Z5560" i="10"/>
  <c r="Z5552" i="10"/>
  <c r="Z5544" i="10"/>
  <c r="Z5536" i="10"/>
  <c r="Z5528" i="10"/>
  <c r="Z5520" i="10"/>
  <c r="Z5512" i="10"/>
  <c r="Z5504" i="10"/>
  <c r="Z5496" i="10"/>
  <c r="Z5488" i="10"/>
  <c r="Z5480" i="10"/>
  <c r="Z5472" i="10"/>
  <c r="Z5464" i="10"/>
  <c r="Z5456" i="10"/>
  <c r="Z5448" i="10"/>
  <c r="Z5440" i="10"/>
  <c r="Z5432" i="10"/>
  <c r="Z5424" i="10"/>
  <c r="Z5416" i="10"/>
  <c r="Z5408" i="10"/>
  <c r="Z5400" i="10"/>
  <c r="Z5392" i="10"/>
  <c r="Z5384" i="10"/>
  <c r="Z5376" i="10"/>
  <c r="Z5368" i="10"/>
  <c r="Z5360" i="10"/>
  <c r="Z5352" i="10"/>
  <c r="Z5344" i="10"/>
  <c r="Z5336" i="10"/>
  <c r="Z5328" i="10"/>
  <c r="Z5320" i="10"/>
  <c r="Z5312" i="10"/>
  <c r="Z5304" i="10"/>
  <c r="Z5296" i="10"/>
  <c r="Z5288" i="10"/>
  <c r="Z5280" i="10"/>
  <c r="Z5272" i="10"/>
  <c r="Z5264" i="10"/>
  <c r="Z5256" i="10"/>
  <c r="Z5248" i="10"/>
  <c r="Z5240" i="10"/>
  <c r="Z5232" i="10"/>
  <c r="Z5224" i="10"/>
  <c r="Z5216" i="10"/>
  <c r="Z5208" i="10"/>
  <c r="Z5200" i="10"/>
  <c r="Z5192" i="10"/>
  <c r="Z5184" i="10"/>
  <c r="Z5176" i="10"/>
  <c r="Z5168" i="10"/>
  <c r="Z5160" i="10"/>
  <c r="Z5152" i="10"/>
  <c r="Z5144" i="10"/>
  <c r="Z5136" i="10"/>
  <c r="Z5128" i="10"/>
  <c r="Z5120" i="10"/>
  <c r="Z5112" i="10"/>
  <c r="Z5104" i="10"/>
  <c r="Z5096" i="10"/>
  <c r="Z5088" i="10"/>
  <c r="Z5080" i="10"/>
  <c r="Z5072" i="10"/>
  <c r="Z5064" i="10"/>
  <c r="Z5056" i="10"/>
  <c r="Z5048" i="10"/>
  <c r="Z5040" i="10"/>
  <c r="Z5032" i="10"/>
  <c r="Z5024" i="10"/>
  <c r="Z5016" i="10"/>
  <c r="Z5008" i="10"/>
  <c r="Z5000" i="10"/>
  <c r="Z4992" i="10"/>
  <c r="Z4984" i="10"/>
  <c r="Z4976" i="10"/>
  <c r="Z4968" i="10"/>
  <c r="Z7201" i="10"/>
  <c r="Z7070" i="10"/>
  <c r="Z6942" i="10"/>
  <c r="Z6814" i="10"/>
  <c r="Z6686" i="10"/>
  <c r="Z6614" i="10"/>
  <c r="Z6582" i="10"/>
  <c r="Z6550" i="10"/>
  <c r="Z6518" i="10"/>
  <c r="Z6486" i="10"/>
  <c r="Z6454" i="10"/>
  <c r="Z6422" i="10"/>
  <c r="Z6397" i="10"/>
  <c r="Z6381" i="10"/>
  <c r="Z6365" i="10"/>
  <c r="Z6349" i="10"/>
  <c r="Z6333" i="10"/>
  <c r="Z6317" i="10"/>
  <c r="Z6301" i="10"/>
  <c r="Z6285" i="10"/>
  <c r="Z6269" i="10"/>
  <c r="Z6253" i="10"/>
  <c r="Z6237" i="10"/>
  <c r="Z6221" i="10"/>
  <c r="Z6205" i="10"/>
  <c r="Z6189" i="10"/>
  <c r="Z6173" i="10"/>
  <c r="Z6157" i="10"/>
  <c r="Z6141" i="10"/>
  <c r="Z6126" i="10"/>
  <c r="Z6115" i="10"/>
  <c r="Z6103" i="10"/>
  <c r="Z6093" i="10"/>
  <c r="Z6083" i="10"/>
  <c r="Z6071" i="10"/>
  <c r="Z6061" i="10"/>
  <c r="Z6051" i="10"/>
  <c r="Z6039" i="10"/>
  <c r="Z6029" i="10"/>
  <c r="Z6019" i="10"/>
  <c r="Z6008" i="10"/>
  <c r="Z5999" i="10"/>
  <c r="Z5990" i="10"/>
  <c r="Z5981" i="10"/>
  <c r="Z5972" i="10"/>
  <c r="Z5963" i="10"/>
  <c r="Z5953" i="10"/>
  <c r="Z5944" i="10"/>
  <c r="Z5935" i="10"/>
  <c r="Z5926" i="10"/>
  <c r="Z5917" i="10"/>
  <c r="Z5908" i="10"/>
  <c r="Z5899" i="10"/>
  <c r="Z5889" i="10"/>
  <c r="Z5880" i="10"/>
  <c r="Z5871" i="10"/>
  <c r="Z5863" i="10"/>
  <c r="Z5855" i="10"/>
  <c r="Z5847" i="10"/>
  <c r="Z5839" i="10"/>
  <c r="Z5831" i="10"/>
  <c r="Z5823" i="10"/>
  <c r="Z5815" i="10"/>
  <c r="Z5807" i="10"/>
  <c r="Z5799" i="10"/>
  <c r="Z5791" i="10"/>
  <c r="Z5783" i="10"/>
  <c r="Z5775" i="10"/>
  <c r="Z5767" i="10"/>
  <c r="Z5759" i="10"/>
  <c r="Z5751" i="10"/>
  <c r="Z5743" i="10"/>
  <c r="Z5735" i="10"/>
  <c r="Z5727" i="10"/>
  <c r="Z5719" i="10"/>
  <c r="Z5711" i="10"/>
  <c r="Z5703" i="10"/>
  <c r="Z5695" i="10"/>
  <c r="Z5687" i="10"/>
  <c r="Z5679" i="10"/>
  <c r="Z5671" i="10"/>
  <c r="Z5663" i="10"/>
  <c r="Z5655" i="10"/>
  <c r="Z5647" i="10"/>
  <c r="Z5639" i="10"/>
  <c r="Z5631" i="10"/>
  <c r="Z5623" i="10"/>
  <c r="Z5615" i="10"/>
  <c r="Z5607" i="10"/>
  <c r="Z5599" i="10"/>
  <c r="Z5591" i="10"/>
  <c r="Z5583" i="10"/>
  <c r="Z5575" i="10"/>
  <c r="Z5567" i="10"/>
  <c r="Z5559" i="10"/>
  <c r="Z5551" i="10"/>
  <c r="Z5543" i="10"/>
  <c r="Z5535" i="10"/>
  <c r="Z5527" i="10"/>
  <c r="Z5519" i="10"/>
  <c r="Z5511" i="10"/>
  <c r="Z5503" i="10"/>
  <c r="Z5495" i="10"/>
  <c r="Z5487" i="10"/>
  <c r="Z5479" i="10"/>
  <c r="Z5471" i="10"/>
  <c r="Z5463" i="10"/>
  <c r="Z5455" i="10"/>
  <c r="Z5447" i="10"/>
  <c r="Z5439" i="10"/>
  <c r="Z5431" i="10"/>
  <c r="Z5423" i="10"/>
  <c r="Z5415" i="10"/>
  <c r="Z5407" i="10"/>
  <c r="Z5399" i="10"/>
  <c r="Z5391" i="10"/>
  <c r="Z5383" i="10"/>
  <c r="Z5375" i="10"/>
  <c r="Z5367" i="10"/>
  <c r="Z5359" i="10"/>
  <c r="Z5351" i="10"/>
  <c r="Z5343" i="10"/>
  <c r="Z5335" i="10"/>
  <c r="Z5327" i="10"/>
  <c r="Z5319" i="10"/>
  <c r="Z5311" i="10"/>
  <c r="Z5303" i="10"/>
  <c r="Z5295" i="10"/>
  <c r="Z5287" i="10"/>
  <c r="Z5279" i="10"/>
  <c r="Z5271" i="10"/>
  <c r="Z5263" i="10"/>
  <c r="Z5255" i="10"/>
  <c r="Z5247" i="10"/>
  <c r="Z5239" i="10"/>
  <c r="Z5231" i="10"/>
  <c r="Z5223" i="10"/>
  <c r="Z5215" i="10"/>
  <c r="Z7200" i="10"/>
  <c r="Z7069" i="10"/>
  <c r="Z6941" i="10"/>
  <c r="Z6813" i="10"/>
  <c r="Z6685" i="10"/>
  <c r="Z6613" i="10"/>
  <c r="Z6581" i="10"/>
  <c r="Z6549" i="10"/>
  <c r="Z6517" i="10"/>
  <c r="Z6485" i="10"/>
  <c r="Z6453" i="10"/>
  <c r="Z6421" i="10"/>
  <c r="Z6396" i="10"/>
  <c r="Z6380" i="10"/>
  <c r="Z6364" i="10"/>
  <c r="Z6348" i="10"/>
  <c r="Z6332" i="10"/>
  <c r="Z6316" i="10"/>
  <c r="Z6300" i="10"/>
  <c r="Z6284" i="10"/>
  <c r="Z6268" i="10"/>
  <c r="Z6252" i="10"/>
  <c r="Z6236" i="10"/>
  <c r="Z6220" i="10"/>
  <c r="Z6204" i="10"/>
  <c r="Z6188" i="10"/>
  <c r="Z6172" i="10"/>
  <c r="Z6156" i="10"/>
  <c r="Z6140" i="10"/>
  <c r="Z6125" i="10"/>
  <c r="Z6112" i="10"/>
  <c r="Z6102" i="10"/>
  <c r="Z6092" i="10"/>
  <c r="Z6080" i="10"/>
  <c r="Z6070" i="10"/>
  <c r="Z6060" i="10"/>
  <c r="Z6048" i="10"/>
  <c r="Z6038" i="10"/>
  <c r="Z6028" i="10"/>
  <c r="Z6016" i="10"/>
  <c r="Z6007" i="10"/>
  <c r="Z5998" i="10"/>
  <c r="Z5989" i="10"/>
  <c r="Z5980" i="10"/>
  <c r="Z5971" i="10"/>
  <c r="Z5961" i="10"/>
  <c r="Z5952" i="10"/>
  <c r="Z5943" i="10"/>
  <c r="Z5934" i="10"/>
  <c r="Z5925" i="10"/>
  <c r="Z5916" i="10"/>
  <c r="Z5907" i="10"/>
  <c r="Z5897" i="10"/>
  <c r="Z5888" i="10"/>
  <c r="Z5879" i="10"/>
  <c r="Z5870" i="10"/>
  <c r="Z5862" i="10"/>
  <c r="Z5854" i="10"/>
  <c r="Z5846" i="10"/>
  <c r="Z5838" i="10"/>
  <c r="Z5830" i="10"/>
  <c r="Z5822" i="10"/>
  <c r="Z5814" i="10"/>
  <c r="Z5806" i="10"/>
  <c r="Z5798" i="10"/>
  <c r="Z5790" i="10"/>
  <c r="Z5782" i="10"/>
  <c r="Z5774" i="10"/>
  <c r="Z5766" i="10"/>
  <c r="Z5758" i="10"/>
  <c r="Z5750" i="10"/>
  <c r="Z5742" i="10"/>
  <c r="Z5734" i="10"/>
  <c r="Z5726" i="10"/>
  <c r="Z5718" i="10"/>
  <c r="Z5710" i="10"/>
  <c r="Z5702" i="10"/>
  <c r="Z5694" i="10"/>
  <c r="Z5686" i="10"/>
  <c r="Z5678" i="10"/>
  <c r="Z5670" i="10"/>
  <c r="Z5662" i="10"/>
  <c r="Z5654" i="10"/>
  <c r="Z5646" i="10"/>
  <c r="Z5638" i="10"/>
  <c r="Z5630" i="10"/>
  <c r="Z5622" i="10"/>
  <c r="Z5614" i="10"/>
  <c r="Z5606" i="10"/>
  <c r="Z5598" i="10"/>
  <c r="Z5590" i="10"/>
  <c r="Z5582" i="10"/>
  <c r="Z5574" i="10"/>
  <c r="Z5566" i="10"/>
  <c r="Z5558" i="10"/>
  <c r="Z5550" i="10"/>
  <c r="Z5542" i="10"/>
  <c r="Z5534" i="10"/>
  <c r="Z5526" i="10"/>
  <c r="Z5518" i="10"/>
  <c r="Z5510" i="10"/>
  <c r="Z5502" i="10"/>
  <c r="Z5494" i="10"/>
  <c r="Z5486" i="10"/>
  <c r="Z5478" i="10"/>
  <c r="Z5470" i="10"/>
  <c r="Z5462" i="10"/>
  <c r="Z5454" i="10"/>
  <c r="Z5446" i="10"/>
  <c r="Z5438" i="10"/>
  <c r="Z5430" i="10"/>
  <c r="Z5422" i="10"/>
  <c r="Z5414" i="10"/>
  <c r="Z5406" i="10"/>
  <c r="Z5398" i="10"/>
  <c r="Z5390" i="10"/>
  <c r="Z5382" i="10"/>
  <c r="Z5374" i="10"/>
  <c r="Z5366" i="10"/>
  <c r="Z5358" i="10"/>
  <c r="Z5350" i="10"/>
  <c r="Z5342" i="10"/>
  <c r="Z5334" i="10"/>
  <c r="Z5326" i="10"/>
  <c r="Z5318" i="10"/>
  <c r="Z5310" i="10"/>
  <c r="Z5302" i="10"/>
  <c r="Z5294" i="10"/>
  <c r="Z5286" i="10"/>
  <c r="Z5278" i="10"/>
  <c r="Z5270" i="10"/>
  <c r="Z5262" i="10"/>
  <c r="Z5254" i="10"/>
  <c r="Z5246" i="10"/>
  <c r="Z5238" i="10"/>
  <c r="Z5230" i="10"/>
  <c r="Z5222" i="10"/>
  <c r="Z5214" i="10"/>
  <c r="Z5206" i="10"/>
  <c r="Z5198" i="10"/>
  <c r="Z5190" i="10"/>
  <c r="Z5182" i="10"/>
  <c r="Z5174" i="10"/>
  <c r="Z5166" i="10"/>
  <c r="Z5158" i="10"/>
  <c r="Z5150" i="10"/>
  <c r="Z5142" i="10"/>
  <c r="Z5134" i="10"/>
  <c r="Z5126" i="10"/>
  <c r="Z5118" i="10"/>
  <c r="Z5110" i="10"/>
  <c r="Z5102" i="10"/>
  <c r="Z5094" i="10"/>
  <c r="Z5086" i="10"/>
  <c r="Z5078" i="10"/>
  <c r="Z5070" i="10"/>
  <c r="Z5062" i="10"/>
  <c r="Z5054" i="10"/>
  <c r="Z5046" i="10"/>
  <c r="Z5038" i="10"/>
  <c r="Z5030" i="10"/>
  <c r="Z5022" i="10"/>
  <c r="Z7166" i="10"/>
  <c r="Z7038" i="10"/>
  <c r="Z6910" i="10"/>
  <c r="Z6782" i="10"/>
  <c r="Z6661" i="10"/>
  <c r="Z6606" i="10"/>
  <c r="Z6574" i="10"/>
  <c r="Z6542" i="10"/>
  <c r="Z6510" i="10"/>
  <c r="Z6478" i="10"/>
  <c r="Z6446" i="10"/>
  <c r="Z6414" i="10"/>
  <c r="Z6395" i="10"/>
  <c r="Z6379" i="10"/>
  <c r="Z6363" i="10"/>
  <c r="Z6347" i="10"/>
  <c r="Z6331" i="10"/>
  <c r="Z6315" i="10"/>
  <c r="Z6299" i="10"/>
  <c r="Z6283" i="10"/>
  <c r="Z6267" i="10"/>
  <c r="Z6251" i="10"/>
  <c r="Z6235" i="10"/>
  <c r="Z6219" i="10"/>
  <c r="Z6203" i="10"/>
  <c r="Z6187" i="10"/>
  <c r="Z6171" i="10"/>
  <c r="Z6155" i="10"/>
  <c r="Z6139" i="10"/>
  <c r="Z6124" i="10"/>
  <c r="Z6111" i="10"/>
  <c r="Z6101" i="10"/>
  <c r="Z6091" i="10"/>
  <c r="Z6079" i="10"/>
  <c r="Z6069" i="10"/>
  <c r="Z6059" i="10"/>
  <c r="Z6047" i="10"/>
  <c r="Z6037" i="10"/>
  <c r="Z6027" i="10"/>
  <c r="Z6015" i="10"/>
  <c r="Z6006" i="10"/>
  <c r="Z5997" i="10"/>
  <c r="Z5988" i="10"/>
  <c r="Z5979" i="10"/>
  <c r="Z5969" i="10"/>
  <c r="Z5960" i="10"/>
  <c r="Z5951" i="10"/>
  <c r="Z5942" i="10"/>
  <c r="Z5933" i="10"/>
  <c r="Z5924" i="10"/>
  <c r="Z5915" i="10"/>
  <c r="Z5905" i="10"/>
  <c r="Z5896" i="10"/>
  <c r="Z5887" i="10"/>
  <c r="Z5878" i="10"/>
  <c r="Z5869" i="10"/>
  <c r="Z5861" i="10"/>
  <c r="Z5853" i="10"/>
  <c r="Z5845" i="10"/>
  <c r="Z5837" i="10"/>
  <c r="Z5829" i="10"/>
  <c r="Z5821" i="10"/>
  <c r="Z5813" i="10"/>
  <c r="Z5805" i="10"/>
  <c r="Z5797" i="10"/>
  <c r="Z5789" i="10"/>
  <c r="Z5781" i="10"/>
  <c r="Z5773" i="10"/>
  <c r="Z5765" i="10"/>
  <c r="Z5757" i="10"/>
  <c r="Z5749" i="10"/>
  <c r="Z5741" i="10"/>
  <c r="Z5733" i="10"/>
  <c r="Z5725" i="10"/>
  <c r="Z5717" i="10"/>
  <c r="Z5709" i="10"/>
  <c r="Z5701" i="10"/>
  <c r="Z5693" i="10"/>
  <c r="Z5685" i="10"/>
  <c r="Z5677" i="10"/>
  <c r="Z5669" i="10"/>
  <c r="Z5661" i="10"/>
  <c r="Z5653" i="10"/>
  <c r="Z5645" i="10"/>
  <c r="Z5637" i="10"/>
  <c r="Z5629" i="10"/>
  <c r="Z5621" i="10"/>
  <c r="Z5613" i="10"/>
  <c r="Z5605" i="10"/>
  <c r="Z5597" i="10"/>
  <c r="Z5589" i="10"/>
  <c r="Z5581" i="10"/>
  <c r="Z5573" i="10"/>
  <c r="Z5565" i="10"/>
  <c r="Z5557" i="10"/>
  <c r="Z5549" i="10"/>
  <c r="Z5541" i="10"/>
  <c r="Z5533" i="10"/>
  <c r="Z5525" i="10"/>
  <c r="Z5517" i="10"/>
  <c r="Z5509" i="10"/>
  <c r="Z5501" i="10"/>
  <c r="Z5493" i="10"/>
  <c r="Z5485" i="10"/>
  <c r="Z5477" i="10"/>
  <c r="Z5469" i="10"/>
  <c r="Z5461" i="10"/>
  <c r="Z5453" i="10"/>
  <c r="Z5445" i="10"/>
  <c r="Z5437" i="10"/>
  <c r="Z5429" i="10"/>
  <c r="Z5421" i="10"/>
  <c r="Z5413" i="10"/>
  <c r="Z5405" i="10"/>
  <c r="Z5397" i="10"/>
  <c r="Z5389" i="10"/>
  <c r="Z5381" i="10"/>
  <c r="Z5373" i="10"/>
  <c r="Z5365" i="10"/>
  <c r="Z5357" i="10"/>
  <c r="Z5349" i="10"/>
  <c r="Z5341" i="10"/>
  <c r="Z5333" i="10"/>
  <c r="Z5325" i="10"/>
  <c r="Z5317" i="10"/>
  <c r="Z5309" i="10"/>
  <c r="Z5301" i="10"/>
  <c r="Z5293" i="10"/>
  <c r="Z5285" i="10"/>
  <c r="Z5277" i="10"/>
  <c r="Z5269" i="10"/>
  <c r="Z5261" i="10"/>
  <c r="Z5253" i="10"/>
  <c r="Z5245" i="10"/>
  <c r="Z5237" i="10"/>
  <c r="Z5229" i="10"/>
  <c r="Z5221" i="10"/>
  <c r="Z5213" i="10"/>
  <c r="Z5205" i="10"/>
  <c r="Z5197" i="10"/>
  <c r="Z5189" i="10"/>
  <c r="Z5181" i="10"/>
  <c r="Z5173" i="10"/>
  <c r="Z5165" i="10"/>
  <c r="Z5157" i="10"/>
  <c r="Z5149" i="10"/>
  <c r="Z5141" i="10"/>
  <c r="Z5133" i="10"/>
  <c r="Z5125" i="10"/>
  <c r="Z5117" i="10"/>
  <c r="Z5109" i="10"/>
  <c r="Z5101" i="10"/>
  <c r="Z5093" i="10"/>
  <c r="Z5085" i="10"/>
  <c r="Z5077" i="10"/>
  <c r="Z5069" i="10"/>
  <c r="Z5061" i="10"/>
  <c r="Z5053" i="10"/>
  <c r="Z5045" i="10"/>
  <c r="Z5037" i="10"/>
  <c r="Z5029" i="10"/>
  <c r="Z5021" i="10"/>
  <c r="Z5013" i="10"/>
  <c r="Z5005" i="10"/>
  <c r="Z4997" i="10"/>
  <c r="Z4989" i="10"/>
  <c r="Z4981" i="10"/>
  <c r="Z4973" i="10"/>
  <c r="Z4965" i="10"/>
  <c r="Z4957" i="10"/>
  <c r="Z7165" i="10"/>
  <c r="Z6509" i="10"/>
  <c r="Z6326" i="10"/>
  <c r="Z6198" i="10"/>
  <c r="Z6088" i="10"/>
  <c r="Z6005" i="10"/>
  <c r="Z5932" i="10"/>
  <c r="Z5860" i="10"/>
  <c r="Z5796" i="10"/>
  <c r="Z5732" i="10"/>
  <c r="Z5668" i="10"/>
  <c r="Z5604" i="10"/>
  <c r="Z5540" i="10"/>
  <c r="Z5476" i="10"/>
  <c r="Z5412" i="10"/>
  <c r="Z5348" i="10"/>
  <c r="Z5284" i="10"/>
  <c r="Z5220" i="10"/>
  <c r="Z5183" i="10"/>
  <c r="Z5151" i="10"/>
  <c r="Z5122" i="10"/>
  <c r="Z5100" i="10"/>
  <c r="Z5079" i="10"/>
  <c r="Z5058" i="10"/>
  <c r="Z5036" i="10"/>
  <c r="Z5015" i="10"/>
  <c r="Z4999" i="10"/>
  <c r="Z4986" i="10"/>
  <c r="Z4972" i="10"/>
  <c r="Z4961" i="10"/>
  <c r="Z4952" i="10"/>
  <c r="Z4944" i="10"/>
  <c r="Z4936" i="10"/>
  <c r="Z4928" i="10"/>
  <c r="Z4920" i="10"/>
  <c r="Z4912" i="10"/>
  <c r="Z4904" i="10"/>
  <c r="Z4896" i="10"/>
  <c r="Z4888" i="10"/>
  <c r="Z4880" i="10"/>
  <c r="Z4872" i="10"/>
  <c r="Z4864" i="10"/>
  <c r="Z4856" i="10"/>
  <c r="Z4848" i="10"/>
  <c r="Z4840" i="10"/>
  <c r="Z4832" i="10"/>
  <c r="Z4824" i="10"/>
  <c r="Z4816" i="10"/>
  <c r="Z4808" i="10"/>
  <c r="Z4800" i="10"/>
  <c r="Z4792" i="10"/>
  <c r="Z4784" i="10"/>
  <c r="Z4776" i="10"/>
  <c r="Z4768" i="10"/>
  <c r="Z4760" i="10"/>
  <c r="Z4752" i="10"/>
  <c r="Z4744" i="10"/>
  <c r="Z4736" i="10"/>
  <c r="Z4728" i="10"/>
  <c r="Z4720" i="10"/>
  <c r="Z4712" i="10"/>
  <c r="Z4704" i="10"/>
  <c r="Z4696" i="10"/>
  <c r="Z4688" i="10"/>
  <c r="Z4680" i="10"/>
  <c r="Z4672" i="10"/>
  <c r="Z4664" i="10"/>
  <c r="Z4656" i="10"/>
  <c r="Z4648" i="10"/>
  <c r="Z4640" i="10"/>
  <c r="Z4632" i="10"/>
  <c r="Z4624" i="10"/>
  <c r="Z4616" i="10"/>
  <c r="Z4608" i="10"/>
  <c r="Z4600" i="10"/>
  <c r="Z4592" i="10"/>
  <c r="Z4584" i="10"/>
  <c r="Z4576" i="10"/>
  <c r="Z4568" i="10"/>
  <c r="Z4560" i="10"/>
  <c r="Z4552" i="10"/>
  <c r="Z4544" i="10"/>
  <c r="Z4536" i="10"/>
  <c r="Z4528" i="10"/>
  <c r="Z4520" i="10"/>
  <c r="Z4512" i="10"/>
  <c r="Z4504" i="10"/>
  <c r="Z4496" i="10"/>
  <c r="Z4488" i="10"/>
  <c r="Z4480" i="10"/>
  <c r="Z4472" i="10"/>
  <c r="Z4464" i="10"/>
  <c r="Z4456" i="10"/>
  <c r="Z4448" i="10"/>
  <c r="Z4440" i="10"/>
  <c r="Z4432" i="10"/>
  <c r="Z4424" i="10"/>
  <c r="Z4416" i="10"/>
  <c r="Z4408" i="10"/>
  <c r="Z4400" i="10"/>
  <c r="Z4392" i="10"/>
  <c r="Z4384" i="10"/>
  <c r="Z4376" i="10"/>
  <c r="Z4368" i="10"/>
  <c r="Z4360" i="10"/>
  <c r="Z4352" i="10"/>
  <c r="Z4344" i="10"/>
  <c r="Z4336" i="10"/>
  <c r="Z4328" i="10"/>
  <c r="Z4320" i="10"/>
  <c r="Z4312" i="10"/>
  <c r="Z4304" i="10"/>
  <c r="Z4296" i="10"/>
  <c r="Z4288" i="10"/>
  <c r="Z4280" i="10"/>
  <c r="Z4272" i="10"/>
  <c r="Z4264" i="10"/>
  <c r="Z4256" i="10"/>
  <c r="Z4248" i="10"/>
  <c r="Z4240" i="10"/>
  <c r="Z4232" i="10"/>
  <c r="Z4224" i="10"/>
  <c r="Z4216" i="10"/>
  <c r="Z4208" i="10"/>
  <c r="Z4200" i="10"/>
  <c r="Z4192" i="10"/>
  <c r="Z4184" i="10"/>
  <c r="Z4176" i="10"/>
  <c r="Z4168" i="10"/>
  <c r="Z4160" i="10"/>
  <c r="Z4152" i="10"/>
  <c r="Z4144" i="10"/>
  <c r="Z4136" i="10"/>
  <c r="Z4128" i="10"/>
  <c r="Z4120" i="10"/>
  <c r="Z4112" i="10"/>
  <c r="Z4104" i="10"/>
  <c r="Z4096" i="10"/>
  <c r="Z4088" i="10"/>
  <c r="Z4080" i="10"/>
  <c r="Z4072" i="10"/>
  <c r="Z4064" i="10"/>
  <c r="Z4056" i="10"/>
  <c r="Z4048" i="10"/>
  <c r="Z4040" i="10"/>
  <c r="Z4032" i="10"/>
  <c r="Z4024" i="10"/>
  <c r="Z4016" i="10"/>
  <c r="Z4008" i="10"/>
  <c r="Z4000" i="10"/>
  <c r="Z3992" i="10"/>
  <c r="Z3984" i="10"/>
  <c r="Z3976" i="10"/>
  <c r="Z3968" i="10"/>
  <c r="Z3960" i="10"/>
  <c r="Z3952" i="10"/>
  <c r="Z3944" i="10"/>
  <c r="Z3936" i="10"/>
  <c r="Z3928" i="10"/>
  <c r="Z3920" i="10"/>
  <c r="Z3912" i="10"/>
  <c r="Z3904" i="10"/>
  <c r="Z3896" i="10"/>
  <c r="Z3888" i="10"/>
  <c r="Z3880" i="10"/>
  <c r="Z3872" i="10"/>
  <c r="Z3864" i="10"/>
  <c r="Z3856" i="10"/>
  <c r="Z3848" i="10"/>
  <c r="Z3840" i="10"/>
  <c r="Z7037" i="10"/>
  <c r="Z6477" i="10"/>
  <c r="Z6310" i="10"/>
  <c r="Z6182" i="10"/>
  <c r="Z6078" i="10"/>
  <c r="Z5996" i="10"/>
  <c r="Z5923" i="10"/>
  <c r="Z5852" i="10"/>
  <c r="Z5788" i="10"/>
  <c r="Z5724" i="10"/>
  <c r="Z5660" i="10"/>
  <c r="Z5596" i="10"/>
  <c r="Z5532" i="10"/>
  <c r="Z5468" i="10"/>
  <c r="Z5404" i="10"/>
  <c r="Z5340" i="10"/>
  <c r="Z5276" i="10"/>
  <c r="Z5212" i="10"/>
  <c r="Z5180" i="10"/>
  <c r="Z5148" i="10"/>
  <c r="Z5119" i="10"/>
  <c r="Z5098" i="10"/>
  <c r="Z5076" i="10"/>
  <c r="Z5055" i="10"/>
  <c r="Z5034" i="10"/>
  <c r="Z5014" i="10"/>
  <c r="Z4998" i="10"/>
  <c r="Z4983" i="10"/>
  <c r="Z4971" i="10"/>
  <c r="Z4960" i="10"/>
  <c r="Z4951" i="10"/>
  <c r="Z4943" i="10"/>
  <c r="Z4935" i="10"/>
  <c r="Z4927" i="10"/>
  <c r="Z4919" i="10"/>
  <c r="Z4911" i="10"/>
  <c r="Z4903" i="10"/>
  <c r="Z4895" i="10"/>
  <c r="Z4887" i="10"/>
  <c r="Z4879" i="10"/>
  <c r="Z4871" i="10"/>
  <c r="Z4863" i="10"/>
  <c r="Z4855" i="10"/>
  <c r="Z4847" i="10"/>
  <c r="Z4839" i="10"/>
  <c r="Z4831" i="10"/>
  <c r="Z4823" i="10"/>
  <c r="Z4815" i="10"/>
  <c r="Z4807" i="10"/>
  <c r="Z4799" i="10"/>
  <c r="Z4791" i="10"/>
  <c r="Z4783" i="10"/>
  <c r="Z4775" i="10"/>
  <c r="Z4767" i="10"/>
  <c r="Z4759" i="10"/>
  <c r="Z4751" i="10"/>
  <c r="Z4743" i="10"/>
  <c r="Z4735" i="10"/>
  <c r="Z4727" i="10"/>
  <c r="Z4719" i="10"/>
  <c r="Z4711" i="10"/>
  <c r="Z4703" i="10"/>
  <c r="Z4695" i="10"/>
  <c r="Z4687" i="10"/>
  <c r="Z4679" i="10"/>
  <c r="Z4671" i="10"/>
  <c r="Z4663" i="10"/>
  <c r="Z4655" i="10"/>
  <c r="Z4647" i="10"/>
  <c r="Z4639" i="10"/>
  <c r="Z4631" i="10"/>
  <c r="Z4623" i="10"/>
  <c r="Z4615" i="10"/>
  <c r="Z4607" i="10"/>
  <c r="Z4599" i="10"/>
  <c r="Z4591" i="10"/>
  <c r="Z4583" i="10"/>
  <c r="Z4575" i="10"/>
  <c r="Z4567" i="10"/>
  <c r="Z4559" i="10"/>
  <c r="Z4551" i="10"/>
  <c r="Z4543" i="10"/>
  <c r="Z4535" i="10"/>
  <c r="Z4527" i="10"/>
  <c r="Z4519" i="10"/>
  <c r="Z4511" i="10"/>
  <c r="Z4503" i="10"/>
  <c r="Z4495" i="10"/>
  <c r="Z4487" i="10"/>
  <c r="Z4479" i="10"/>
  <c r="Z4471" i="10"/>
  <c r="Z4463" i="10"/>
  <c r="Z4455" i="10"/>
  <c r="Z4447" i="10"/>
  <c r="Z4439" i="10"/>
  <c r="Z4431" i="10"/>
  <c r="Z4423" i="10"/>
  <c r="Z4415" i="10"/>
  <c r="Z4407" i="10"/>
  <c r="Z4399" i="10"/>
  <c r="Z4391" i="10"/>
  <c r="Z4383" i="10"/>
  <c r="Z4375" i="10"/>
  <c r="Z4367" i="10"/>
  <c r="Z4359" i="10"/>
  <c r="Z4351" i="10"/>
  <c r="Z4343" i="10"/>
  <c r="Z4335" i="10"/>
  <c r="Z4327" i="10"/>
  <c r="Z4319" i="10"/>
  <c r="Z4311" i="10"/>
  <c r="Z4303" i="10"/>
  <c r="Z4295" i="10"/>
  <c r="Z4287" i="10"/>
  <c r="Z4279" i="10"/>
  <c r="Z4271" i="10"/>
  <c r="Z4263" i="10"/>
  <c r="Z4255" i="10"/>
  <c r="Z4247" i="10"/>
  <c r="Z4239" i="10"/>
  <c r="Z4231" i="10"/>
  <c r="Z4223" i="10"/>
  <c r="Z4215" i="10"/>
  <c r="Z4207" i="10"/>
  <c r="Z4199" i="10"/>
  <c r="Z4191" i="10"/>
  <c r="Z4183" i="10"/>
  <c r="Z4175" i="10"/>
  <c r="Z4167" i="10"/>
  <c r="Z4159" i="10"/>
  <c r="Z4151" i="10"/>
  <c r="Z4143" i="10"/>
  <c r="Z4135" i="10"/>
  <c r="Z4127" i="10"/>
  <c r="Z4119" i="10"/>
  <c r="Z4111" i="10"/>
  <c r="Z4103" i="10"/>
  <c r="Z4095" i="10"/>
  <c r="Z4087" i="10"/>
  <c r="Z4079" i="10"/>
  <c r="Z4071" i="10"/>
  <c r="Z4063" i="10"/>
  <c r="Z4055" i="10"/>
  <c r="Z4047" i="10"/>
  <c r="Z4039" i="10"/>
  <c r="Z4031" i="10"/>
  <c r="Z4023" i="10"/>
  <c r="Z4015" i="10"/>
  <c r="Z4007" i="10"/>
  <c r="Z3999" i="10"/>
  <c r="Z3991" i="10"/>
  <c r="Z3983" i="10"/>
  <c r="Z3975" i="10"/>
  <c r="Z3967" i="10"/>
  <c r="Z3959" i="10"/>
  <c r="Z3951" i="10"/>
  <c r="Z3943" i="10"/>
  <c r="Z3935" i="10"/>
  <c r="Z3927" i="10"/>
  <c r="Z3919" i="10"/>
  <c r="Z3911" i="10"/>
  <c r="Z3903" i="10"/>
  <c r="Z3895" i="10"/>
  <c r="Z3887" i="10"/>
  <c r="Z6909" i="10"/>
  <c r="Z6445" i="10"/>
  <c r="Z6294" i="10"/>
  <c r="Z6166" i="10"/>
  <c r="Z6068" i="10"/>
  <c r="Z5987" i="10"/>
  <c r="Z5913" i="10"/>
  <c r="Z5844" i="10"/>
  <c r="Z5780" i="10"/>
  <c r="Z5716" i="10"/>
  <c r="Z5652" i="10"/>
  <c r="Z5588" i="10"/>
  <c r="Z5524" i="10"/>
  <c r="Z5460" i="10"/>
  <c r="Z5396" i="10"/>
  <c r="Z5332" i="10"/>
  <c r="Z5268" i="10"/>
  <c r="Z5207" i="10"/>
  <c r="Z5175" i="10"/>
  <c r="Z5143" i="10"/>
  <c r="Z5116" i="10"/>
  <c r="Z5095" i="10"/>
  <c r="Z5074" i="10"/>
  <c r="Z5052" i="10"/>
  <c r="Z5031" i="10"/>
  <c r="Z5012" i="10"/>
  <c r="Z4996" i="10"/>
  <c r="Z4982" i="10"/>
  <c r="Z4970" i="10"/>
  <c r="Z4959" i="10"/>
  <c r="Z4950" i="10"/>
  <c r="Z4942" i="10"/>
  <c r="Z4934" i="10"/>
  <c r="Z4926" i="10"/>
  <c r="Z4918" i="10"/>
  <c r="Z4910" i="10"/>
  <c r="Z4902" i="10"/>
  <c r="Z4894" i="10"/>
  <c r="Z4886" i="10"/>
  <c r="Z4878" i="10"/>
  <c r="Z4870" i="10"/>
  <c r="Z4862" i="10"/>
  <c r="Z4854" i="10"/>
  <c r="Z4846" i="10"/>
  <c r="Z4838" i="10"/>
  <c r="Z4830" i="10"/>
  <c r="Z4822" i="10"/>
  <c r="Z4814" i="10"/>
  <c r="Z4806" i="10"/>
  <c r="Z4798" i="10"/>
  <c r="Z4790" i="10"/>
  <c r="Z4782" i="10"/>
  <c r="Z4774" i="10"/>
  <c r="Z4766" i="10"/>
  <c r="Z4758" i="10"/>
  <c r="Z4750" i="10"/>
  <c r="Z4742" i="10"/>
  <c r="Z4734" i="10"/>
  <c r="Z4726" i="10"/>
  <c r="Z4718" i="10"/>
  <c r="Z4710" i="10"/>
  <c r="Z4702" i="10"/>
  <c r="Z4694" i="10"/>
  <c r="Z4686" i="10"/>
  <c r="Z4678" i="10"/>
  <c r="Z4670" i="10"/>
  <c r="Z4662" i="10"/>
  <c r="Z4654" i="10"/>
  <c r="Z4646" i="10"/>
  <c r="Z4638" i="10"/>
  <c r="Z4630" i="10"/>
  <c r="Z4622" i="10"/>
  <c r="Z4614" i="10"/>
  <c r="Z4606" i="10"/>
  <c r="Z4598" i="10"/>
  <c r="Z4590" i="10"/>
  <c r="Z4582" i="10"/>
  <c r="Z4574" i="10"/>
  <c r="Z4566" i="10"/>
  <c r="Z4558" i="10"/>
  <c r="Z4550" i="10"/>
  <c r="Z4542" i="10"/>
  <c r="Z4534" i="10"/>
  <c r="Z4526" i="10"/>
  <c r="Z4518" i="10"/>
  <c r="Z4510" i="10"/>
  <c r="Z4502" i="10"/>
  <c r="Z4494" i="10"/>
  <c r="Z4486" i="10"/>
  <c r="Z4478" i="10"/>
  <c r="Z4470" i="10"/>
  <c r="Z4462" i="10"/>
  <c r="Z4454" i="10"/>
  <c r="Z4446" i="10"/>
  <c r="Z4438" i="10"/>
  <c r="Z4430" i="10"/>
  <c r="Z4422" i="10"/>
  <c r="Z4414" i="10"/>
  <c r="Z4406" i="10"/>
  <c r="Z4398" i="10"/>
  <c r="Z4390" i="10"/>
  <c r="Z4382" i="10"/>
  <c r="Z4374" i="10"/>
  <c r="Z4366" i="10"/>
  <c r="Z4358" i="10"/>
  <c r="Z4350" i="10"/>
  <c r="Z4342" i="10"/>
  <c r="Z4334" i="10"/>
  <c r="Z4326" i="10"/>
  <c r="Z4318" i="10"/>
  <c r="Z4310" i="10"/>
  <c r="Z4302" i="10"/>
  <c r="Z4294" i="10"/>
  <c r="Z4286" i="10"/>
  <c r="Z4278" i="10"/>
  <c r="Z4270" i="10"/>
  <c r="Z4262" i="10"/>
  <c r="Z4254" i="10"/>
  <c r="Z4246" i="10"/>
  <c r="Z4238" i="10"/>
  <c r="Z4230" i="10"/>
  <c r="Z4222" i="10"/>
  <c r="Z4214" i="10"/>
  <c r="Z4206" i="10"/>
  <c r="Z4198" i="10"/>
  <c r="Z4190" i="10"/>
  <c r="Z4182" i="10"/>
  <c r="Z4174" i="10"/>
  <c r="Z4166" i="10"/>
  <c r="Z4158" i="10"/>
  <c r="Z4150" i="10"/>
  <c r="Z4142" i="10"/>
  <c r="Z4134" i="10"/>
  <c r="Z4126" i="10"/>
  <c r="Z4118" i="10"/>
  <c r="Z4110" i="10"/>
  <c r="Z4102" i="10"/>
  <c r="Z4094" i="10"/>
  <c r="Z4086" i="10"/>
  <c r="Z4078" i="10"/>
  <c r="Z4070" i="10"/>
  <c r="Z4062" i="10"/>
  <c r="Z4054" i="10"/>
  <c r="Z4046" i="10"/>
  <c r="Z4038" i="10"/>
  <c r="Z4030" i="10"/>
  <c r="Z4022" i="10"/>
  <c r="Z4014" i="10"/>
  <c r="Z4006" i="10"/>
  <c r="Z3998" i="10"/>
  <c r="Z3990" i="10"/>
  <c r="Z3982" i="10"/>
  <c r="Z3974" i="10"/>
  <c r="Z3966" i="10"/>
  <c r="Z3958" i="10"/>
  <c r="Z3950" i="10"/>
  <c r="Z3942" i="10"/>
  <c r="Z3934" i="10"/>
  <c r="Z3926" i="10"/>
  <c r="Z3918" i="10"/>
  <c r="Z3910" i="10"/>
  <c r="Z3902" i="10"/>
  <c r="Z3894" i="10"/>
  <c r="Z3886" i="10"/>
  <c r="Z3878" i="10"/>
  <c r="Z3870" i="10"/>
  <c r="Z3862" i="10"/>
  <c r="Z6781" i="10"/>
  <c r="Z6413" i="10"/>
  <c r="Z6278" i="10"/>
  <c r="Z6150" i="10"/>
  <c r="Z6056" i="10"/>
  <c r="Z5977" i="10"/>
  <c r="Z5904" i="10"/>
  <c r="Z5836" i="10"/>
  <c r="Z5772" i="10"/>
  <c r="Z5708" i="10"/>
  <c r="Z5644" i="10"/>
  <c r="Z5580" i="10"/>
  <c r="Z5516" i="10"/>
  <c r="Z5452" i="10"/>
  <c r="Z5388" i="10"/>
  <c r="Z5324" i="10"/>
  <c r="Z5260" i="10"/>
  <c r="Z5204" i="10"/>
  <c r="Z5172" i="10"/>
  <c r="Z5140" i="10"/>
  <c r="Z5114" i="10"/>
  <c r="Z5092" i="10"/>
  <c r="Z5071" i="10"/>
  <c r="Z5050" i="10"/>
  <c r="Z5028" i="10"/>
  <c r="Z5010" i="10"/>
  <c r="Z4994" i="10"/>
  <c r="Z4980" i="10"/>
  <c r="Z4967" i="10"/>
  <c r="Z4958" i="10"/>
  <c r="Z4949" i="10"/>
  <c r="Z4941" i="10"/>
  <c r="Z4933" i="10"/>
  <c r="Z4925" i="10"/>
  <c r="Z4917" i="10"/>
  <c r="Z4909" i="10"/>
  <c r="Z4901" i="10"/>
  <c r="Z4893" i="10"/>
  <c r="Z4885" i="10"/>
  <c r="Z4877" i="10"/>
  <c r="Z4869" i="10"/>
  <c r="Z4861" i="10"/>
  <c r="Z4853" i="10"/>
  <c r="Z4845" i="10"/>
  <c r="Z4837" i="10"/>
  <c r="Z4829" i="10"/>
  <c r="Z4821" i="10"/>
  <c r="Z4813" i="10"/>
  <c r="Z4805" i="10"/>
  <c r="Z4797" i="10"/>
  <c r="Z4789" i="10"/>
  <c r="Z4781" i="10"/>
  <c r="Z4773" i="10"/>
  <c r="Z4765" i="10"/>
  <c r="Z4757" i="10"/>
  <c r="Z4749" i="10"/>
  <c r="Z4741" i="10"/>
  <c r="Z4733" i="10"/>
  <c r="Z4725" i="10"/>
  <c r="Z4717" i="10"/>
  <c r="Z4709" i="10"/>
  <c r="Z4701" i="10"/>
  <c r="Z4693" i="10"/>
  <c r="Z4685" i="10"/>
  <c r="Z4677" i="10"/>
  <c r="Z4669" i="10"/>
  <c r="Z4661" i="10"/>
  <c r="Z4653" i="10"/>
  <c r="Z4645" i="10"/>
  <c r="Z4637" i="10"/>
  <c r="Z4629" i="10"/>
  <c r="Z4621" i="10"/>
  <c r="Z4613" i="10"/>
  <c r="Z4605" i="10"/>
  <c r="Z4597" i="10"/>
  <c r="Z4589" i="10"/>
  <c r="Z4581" i="10"/>
  <c r="Z4573" i="10"/>
  <c r="Z4565" i="10"/>
  <c r="Z4557" i="10"/>
  <c r="Z4549" i="10"/>
  <c r="Z4541" i="10"/>
  <c r="Z4533" i="10"/>
  <c r="Z4525" i="10"/>
  <c r="Z4517" i="10"/>
  <c r="Z4509" i="10"/>
  <c r="Z4501" i="10"/>
  <c r="Z4493" i="10"/>
  <c r="Z4485" i="10"/>
  <c r="Z4477" i="10"/>
  <c r="Z4469" i="10"/>
  <c r="Z4461" i="10"/>
  <c r="Z4453" i="10"/>
  <c r="Z4445" i="10"/>
  <c r="Z4437" i="10"/>
  <c r="Z4429" i="10"/>
  <c r="Z4421" i="10"/>
  <c r="Z4413" i="10"/>
  <c r="Z4405" i="10"/>
  <c r="Z4397" i="10"/>
  <c r="Z4389" i="10"/>
  <c r="Z4381" i="10"/>
  <c r="Z4373" i="10"/>
  <c r="Z4365" i="10"/>
  <c r="Z4357" i="10"/>
  <c r="Z4349" i="10"/>
  <c r="Z4341" i="10"/>
  <c r="Z4333" i="10"/>
  <c r="Z4325" i="10"/>
  <c r="Z4317" i="10"/>
  <c r="Z4309" i="10"/>
  <c r="Z4301" i="10"/>
  <c r="Z4293" i="10"/>
  <c r="Z4285" i="10"/>
  <c r="Z4277" i="10"/>
  <c r="Z4269" i="10"/>
  <c r="Z4261" i="10"/>
  <c r="Z4253" i="10"/>
  <c r="Z4245" i="10"/>
  <c r="Z4237" i="10"/>
  <c r="Z4229" i="10"/>
  <c r="Z4221" i="10"/>
  <c r="Z4213" i="10"/>
  <c r="Z4205" i="10"/>
  <c r="Z4197" i="10"/>
  <c r="Z4189" i="10"/>
  <c r="Z4181" i="10"/>
  <c r="Z4173" i="10"/>
  <c r="Z4165" i="10"/>
  <c r="Z4157" i="10"/>
  <c r="Z4149" i="10"/>
  <c r="Z4141" i="10"/>
  <c r="Z4133" i="10"/>
  <c r="Z4125" i="10"/>
  <c r="Z4117" i="10"/>
  <c r="Z4109" i="10"/>
  <c r="Z4101" i="10"/>
  <c r="Z4093" i="10"/>
  <c r="Z4085" i="10"/>
  <c r="Z4077" i="10"/>
  <c r="Z4069" i="10"/>
  <c r="Z4061" i="10"/>
  <c r="Z4053" i="10"/>
  <c r="Z4045" i="10"/>
  <c r="Z4037" i="10"/>
  <c r="Z4029" i="10"/>
  <c r="Z4021" i="10"/>
  <c r="Z4013" i="10"/>
  <c r="Z4005" i="10"/>
  <c r="Z3997" i="10"/>
  <c r="Z3989" i="10"/>
  <c r="Z3981" i="10"/>
  <c r="Z3973" i="10"/>
  <c r="Z3965" i="10"/>
  <c r="Z3957" i="10"/>
  <c r="Z3949" i="10"/>
  <c r="Z3941" i="10"/>
  <c r="Z3933" i="10"/>
  <c r="Z3925" i="10"/>
  <c r="Z3917" i="10"/>
  <c r="Z6656" i="10"/>
  <c r="Z6390" i="10"/>
  <c r="Z6262" i="10"/>
  <c r="Z6134" i="10"/>
  <c r="Z6046" i="10"/>
  <c r="Z5968" i="10"/>
  <c r="Z5895" i="10"/>
  <c r="Z5828" i="10"/>
  <c r="Z5764" i="10"/>
  <c r="Z5700" i="10"/>
  <c r="Z5636" i="10"/>
  <c r="Z5572" i="10"/>
  <c r="Z5508" i="10"/>
  <c r="Z5444" i="10"/>
  <c r="Z5380" i="10"/>
  <c r="Z5316" i="10"/>
  <c r="Z5252" i="10"/>
  <c r="Z5199" i="10"/>
  <c r="Z5167" i="10"/>
  <c r="Z5135" i="10"/>
  <c r="Z5111" i="10"/>
  <c r="Z5090" i="10"/>
  <c r="Z5068" i="10"/>
  <c r="Z5047" i="10"/>
  <c r="Z5026" i="10"/>
  <c r="Z5007" i="10"/>
  <c r="Z4991" i="10"/>
  <c r="Z4979" i="10"/>
  <c r="Z4966" i="10"/>
  <c r="Z4956" i="10"/>
  <c r="Z4948" i="10"/>
  <c r="Z4940" i="10"/>
  <c r="Z4932" i="10"/>
  <c r="Z4924" i="10"/>
  <c r="Z4916" i="10"/>
  <c r="Z4908" i="10"/>
  <c r="Z4900" i="10"/>
  <c r="Z4892" i="10"/>
  <c r="Z4884" i="10"/>
  <c r="Z4876" i="10"/>
  <c r="Z4868" i="10"/>
  <c r="Z4860" i="10"/>
  <c r="Z4852" i="10"/>
  <c r="Z4844" i="10"/>
  <c r="Z4836" i="10"/>
  <c r="Z4828" i="10"/>
  <c r="Z4820" i="10"/>
  <c r="Z4812" i="10"/>
  <c r="Z4804" i="10"/>
  <c r="Z4796" i="10"/>
  <c r="Z4788" i="10"/>
  <c r="Z4780" i="10"/>
  <c r="Z4772" i="10"/>
  <c r="Z4764" i="10"/>
  <c r="Z4756" i="10"/>
  <c r="Z4748" i="10"/>
  <c r="Z4740" i="10"/>
  <c r="Z4732" i="10"/>
  <c r="Z4724" i="10"/>
  <c r="Z4716" i="10"/>
  <c r="Z4708" i="10"/>
  <c r="Z4700" i="10"/>
  <c r="Z4692" i="10"/>
  <c r="Z4684" i="10"/>
  <c r="Z4676" i="10"/>
  <c r="Z4668" i="10"/>
  <c r="Z4660" i="10"/>
  <c r="Z4652" i="10"/>
  <c r="Z4644" i="10"/>
  <c r="Z4636" i="10"/>
  <c r="Z4628" i="10"/>
  <c r="Z4620" i="10"/>
  <c r="Z4612" i="10"/>
  <c r="Z4604" i="10"/>
  <c r="Z4596" i="10"/>
  <c r="Z4588" i="10"/>
  <c r="Z4580" i="10"/>
  <c r="Z4572" i="10"/>
  <c r="Z4564" i="10"/>
  <c r="Z4556" i="10"/>
  <c r="Z4548" i="10"/>
  <c r="Z4540" i="10"/>
  <c r="Z4532" i="10"/>
  <c r="Z4524" i="10"/>
  <c r="Z4516" i="10"/>
  <c r="Z4508" i="10"/>
  <c r="Z4500" i="10"/>
  <c r="Z4492" i="10"/>
  <c r="Z4484" i="10"/>
  <c r="Z4476" i="10"/>
  <c r="Z4468" i="10"/>
  <c r="Z4460" i="10"/>
  <c r="Z4452" i="10"/>
  <c r="Z4444" i="10"/>
  <c r="Z4436" i="10"/>
  <c r="Z4428" i="10"/>
  <c r="Z4420" i="10"/>
  <c r="Z4412" i="10"/>
  <c r="Z4404" i="10"/>
  <c r="Z4396" i="10"/>
  <c r="Z4388" i="10"/>
  <c r="Z4380" i="10"/>
  <c r="Z4372" i="10"/>
  <c r="Z4364" i="10"/>
  <c r="Z4356" i="10"/>
  <c r="Z4348" i="10"/>
  <c r="Z4340" i="10"/>
  <c r="Z4332" i="10"/>
  <c r="Z4324" i="10"/>
  <c r="Z4316" i="10"/>
  <c r="Z4308" i="10"/>
  <c r="Z4300" i="10"/>
  <c r="Z4292" i="10"/>
  <c r="Z4284" i="10"/>
  <c r="Z4276" i="10"/>
  <c r="Z4268" i="10"/>
  <c r="Z4260" i="10"/>
  <c r="Z4252" i="10"/>
  <c r="Z4244" i="10"/>
  <c r="Z4236" i="10"/>
  <c r="Z4228" i="10"/>
  <c r="Z4220" i="10"/>
  <c r="Z4212" i="10"/>
  <c r="Z4204" i="10"/>
  <c r="Z4196" i="10"/>
  <c r="Z4188" i="10"/>
  <c r="Z4180" i="10"/>
  <c r="Z4172" i="10"/>
  <c r="Z4164" i="10"/>
  <c r="Z4156" i="10"/>
  <c r="Z4148" i="10"/>
  <c r="Z4140" i="10"/>
  <c r="Z4132" i="10"/>
  <c r="Z4124" i="10"/>
  <c r="Z4116" i="10"/>
  <c r="Z4108" i="10"/>
  <c r="Z6605" i="10"/>
  <c r="Z6374" i="10"/>
  <c r="Z6246" i="10"/>
  <c r="Z6123" i="10"/>
  <c r="Z6036" i="10"/>
  <c r="Z5959" i="10"/>
  <c r="Z5886" i="10"/>
  <c r="Z5820" i="10"/>
  <c r="Z5756" i="10"/>
  <c r="Z5692" i="10"/>
  <c r="Z5628" i="10"/>
  <c r="Z5564" i="10"/>
  <c r="Z5500" i="10"/>
  <c r="Z5436" i="10"/>
  <c r="Z5372" i="10"/>
  <c r="Z5308" i="10"/>
  <c r="Z5244" i="10"/>
  <c r="Z5196" i="10"/>
  <c r="Z5164" i="10"/>
  <c r="Z5132" i="10"/>
  <c r="Z5108" i="10"/>
  <c r="Z5087" i="10"/>
  <c r="Z5066" i="10"/>
  <c r="Z5044" i="10"/>
  <c r="Z5023" i="10"/>
  <c r="Z5006" i="10"/>
  <c r="Z4990" i="10"/>
  <c r="Z4978" i="10"/>
  <c r="Z4964" i="10"/>
  <c r="Z4955" i="10"/>
  <c r="Z4947" i="10"/>
  <c r="Z4939" i="10"/>
  <c r="Z4931" i="10"/>
  <c r="Z4923" i="10"/>
  <c r="Z4915" i="10"/>
  <c r="Z4907" i="10"/>
  <c r="Z4899" i="10"/>
  <c r="Z4891" i="10"/>
  <c r="Z4883" i="10"/>
  <c r="Z4875" i="10"/>
  <c r="Z4867" i="10"/>
  <c r="Z4859" i="10"/>
  <c r="Z4851" i="10"/>
  <c r="Z4843" i="10"/>
  <c r="Z4835" i="10"/>
  <c r="Z4827" i="10"/>
  <c r="Z4819" i="10"/>
  <c r="Z4811" i="10"/>
  <c r="Z4803" i="10"/>
  <c r="Z4795" i="10"/>
  <c r="Z4787" i="10"/>
  <c r="Z4779" i="10"/>
  <c r="Z4771" i="10"/>
  <c r="Z4763" i="10"/>
  <c r="Z4755" i="10"/>
  <c r="Z4747" i="10"/>
  <c r="Z4739" i="10"/>
  <c r="Z4731" i="10"/>
  <c r="Z4723" i="10"/>
  <c r="Z4715" i="10"/>
  <c r="Z4707" i="10"/>
  <c r="Z4699" i="10"/>
  <c r="Z4691" i="10"/>
  <c r="Z4683" i="10"/>
  <c r="Z4675" i="10"/>
  <c r="Z4667" i="10"/>
  <c r="Z4659" i="10"/>
  <c r="Z4651" i="10"/>
  <c r="Z4643" i="10"/>
  <c r="Z4635" i="10"/>
  <c r="Z4627" i="10"/>
  <c r="Z4619" i="10"/>
  <c r="Z4611" i="10"/>
  <c r="Z4603" i="10"/>
  <c r="Z4595" i="10"/>
  <c r="Z4587" i="10"/>
  <c r="Z4579" i="10"/>
  <c r="Z4571" i="10"/>
  <c r="Z4563" i="10"/>
  <c r="Z4555" i="10"/>
  <c r="Z4547" i="10"/>
  <c r="Z4539" i="10"/>
  <c r="Z4531" i="10"/>
  <c r="Z4523" i="10"/>
  <c r="Z4515" i="10"/>
  <c r="Z4507" i="10"/>
  <c r="Z4499" i="10"/>
  <c r="Z4491" i="10"/>
  <c r="Z4483" i="10"/>
  <c r="Z4475" i="10"/>
  <c r="Z4467" i="10"/>
  <c r="Z4459" i="10"/>
  <c r="Z4451" i="10"/>
  <c r="Z4443" i="10"/>
  <c r="Z4435" i="10"/>
  <c r="Z4427" i="10"/>
  <c r="Z4419" i="10"/>
  <c r="Z4411" i="10"/>
  <c r="Z4403" i="10"/>
  <c r="Z4395" i="10"/>
  <c r="Z4387" i="10"/>
  <c r="Z4379" i="10"/>
  <c r="Z4371" i="10"/>
  <c r="Z4363" i="10"/>
  <c r="Z4355" i="10"/>
  <c r="Z4347" i="10"/>
  <c r="Z4339" i="10"/>
  <c r="Z4331" i="10"/>
  <c r="Z4323" i="10"/>
  <c r="Z4315" i="10"/>
  <c r="Z4307" i="10"/>
  <c r="Z4299" i="10"/>
  <c r="Z4291" i="10"/>
  <c r="Z4283" i="10"/>
  <c r="Z4275" i="10"/>
  <c r="Z4267" i="10"/>
  <c r="Z4259" i="10"/>
  <c r="Z4251" i="10"/>
  <c r="Z4243" i="10"/>
  <c r="Z4235" i="10"/>
  <c r="Z4227" i="10"/>
  <c r="Z4219" i="10"/>
  <c r="Z4211" i="10"/>
  <c r="Z4203" i="10"/>
  <c r="Z4195" i="10"/>
  <c r="Z4187" i="10"/>
  <c r="Z4179" i="10"/>
  <c r="Z4171" i="10"/>
  <c r="Z4163" i="10"/>
  <c r="Z4155" i="10"/>
  <c r="Z4147" i="10"/>
  <c r="Z4139" i="10"/>
  <c r="Z4131" i="10"/>
  <c r="Z4123" i="10"/>
  <c r="Z4115" i="10"/>
  <c r="Z4107" i="10"/>
  <c r="Z4099" i="10"/>
  <c r="Z4091" i="10"/>
  <c r="Z4083" i="10"/>
  <c r="Z4075" i="10"/>
  <c r="Z4067" i="10"/>
  <c r="Z4059" i="10"/>
  <c r="Z4051" i="10"/>
  <c r="Z4043" i="10"/>
  <c r="Z4035" i="10"/>
  <c r="Z4027" i="10"/>
  <c r="Z4019" i="10"/>
  <c r="Z4011" i="10"/>
  <c r="Z4003" i="10"/>
  <c r="Z3995" i="10"/>
  <c r="Z3987" i="10"/>
  <c r="Z3979" i="10"/>
  <c r="Z3971" i="10"/>
  <c r="Z3963" i="10"/>
  <c r="Z3955" i="10"/>
  <c r="Z3947" i="10"/>
  <c r="Z3939" i="10"/>
  <c r="Z3931" i="10"/>
  <c r="Z3923" i="10"/>
  <c r="Z3915" i="10"/>
  <c r="Z3907" i="10"/>
  <c r="Z3899" i="10"/>
  <c r="Z3891" i="10"/>
  <c r="Z3883" i="10"/>
  <c r="Z6573" i="10"/>
  <c r="Z6358" i="10"/>
  <c r="Z6230" i="10"/>
  <c r="Z6110" i="10"/>
  <c r="Z6024" i="10"/>
  <c r="Z5950" i="10"/>
  <c r="Z5877" i="10"/>
  <c r="Z5812" i="10"/>
  <c r="Z5748" i="10"/>
  <c r="Z5684" i="10"/>
  <c r="Z5620" i="10"/>
  <c r="Z5556" i="10"/>
  <c r="Z5492" i="10"/>
  <c r="Z5428" i="10"/>
  <c r="Z5364" i="10"/>
  <c r="Z5300" i="10"/>
  <c r="Z5236" i="10"/>
  <c r="Z5191" i="10"/>
  <c r="Z5159" i="10"/>
  <c r="Z5127" i="10"/>
  <c r="Z5106" i="10"/>
  <c r="Z5084" i="10"/>
  <c r="Z5063" i="10"/>
  <c r="Z5042" i="10"/>
  <c r="Z5020" i="10"/>
  <c r="Z5004" i="10"/>
  <c r="Z4988" i="10"/>
  <c r="Z4975" i="10"/>
  <c r="Z4963" i="10"/>
  <c r="Z4954" i="10"/>
  <c r="Z4946" i="10"/>
  <c r="Z4938" i="10"/>
  <c r="Z4930" i="10"/>
  <c r="Z4922" i="10"/>
  <c r="Z4914" i="10"/>
  <c r="Z4906" i="10"/>
  <c r="Z4898" i="10"/>
  <c r="Z4890" i="10"/>
  <c r="Z4882" i="10"/>
  <c r="Z4874" i="10"/>
  <c r="Z4866" i="10"/>
  <c r="Z4858" i="10"/>
  <c r="Z4850" i="10"/>
  <c r="Z4842" i="10"/>
  <c r="Z4834" i="10"/>
  <c r="Z4826" i="10"/>
  <c r="Z4818" i="10"/>
  <c r="Z4810" i="10"/>
  <c r="Z4802" i="10"/>
  <c r="Z4794" i="10"/>
  <c r="Z4786" i="10"/>
  <c r="Z4778" i="10"/>
  <c r="Z4770" i="10"/>
  <c r="Z4762" i="10"/>
  <c r="Z4754" i="10"/>
  <c r="Z4746" i="10"/>
  <c r="Z4738" i="10"/>
  <c r="Z4730" i="10"/>
  <c r="Z4722" i="10"/>
  <c r="Z4714" i="10"/>
  <c r="Z4706" i="10"/>
  <c r="Z4698" i="10"/>
  <c r="Z4690" i="10"/>
  <c r="Z4682" i="10"/>
  <c r="Z4674" i="10"/>
  <c r="Z4666" i="10"/>
  <c r="Z4658" i="10"/>
  <c r="Z4650" i="10"/>
  <c r="Z4642" i="10"/>
  <c r="Z4634" i="10"/>
  <c r="Z4626" i="10"/>
  <c r="Z4618" i="10"/>
  <c r="Z4610" i="10"/>
  <c r="Z4602" i="10"/>
  <c r="Z4594" i="10"/>
  <c r="Z4586" i="10"/>
  <c r="Z4578" i="10"/>
  <c r="Z4570" i="10"/>
  <c r="Z4562" i="10"/>
  <c r="Z4554" i="10"/>
  <c r="Z4546" i="10"/>
  <c r="Z4538" i="10"/>
  <c r="Z4530" i="10"/>
  <c r="Z4522" i="10"/>
  <c r="Z4514" i="10"/>
  <c r="Z4506" i="10"/>
  <c r="Z4498" i="10"/>
  <c r="Z4490" i="10"/>
  <c r="Z4482" i="10"/>
  <c r="Z4474" i="10"/>
  <c r="Z4466" i="10"/>
  <c r="Z4458" i="10"/>
  <c r="Z4450" i="10"/>
  <c r="Z4442" i="10"/>
  <c r="Z4434" i="10"/>
  <c r="Z4426" i="10"/>
  <c r="Z4418" i="10"/>
  <c r="Z4410" i="10"/>
  <c r="Z4402" i="10"/>
  <c r="Z4394" i="10"/>
  <c r="Z4386" i="10"/>
  <c r="Z4378" i="10"/>
  <c r="Z4370" i="10"/>
  <c r="Z4362" i="10"/>
  <c r="Z4354" i="10"/>
  <c r="Z4346" i="10"/>
  <c r="Z4338" i="10"/>
  <c r="Z4330" i="10"/>
  <c r="Z4322" i="10"/>
  <c r="Z4314" i="10"/>
  <c r="Z4306" i="10"/>
  <c r="Z4298" i="10"/>
  <c r="Z4290" i="10"/>
  <c r="Z4282" i="10"/>
  <c r="Z4274" i="10"/>
  <c r="Z4266" i="10"/>
  <c r="Z4258" i="10"/>
  <c r="Z4250" i="10"/>
  <c r="Z4242" i="10"/>
  <c r="Z4234" i="10"/>
  <c r="Z4226" i="10"/>
  <c r="Z4218" i="10"/>
  <c r="Z4210" i="10"/>
  <c r="Z4202" i="10"/>
  <c r="Z4194" i="10"/>
  <c r="Z4186" i="10"/>
  <c r="Z4178" i="10"/>
  <c r="Z4170" i="10"/>
  <c r="Z4162" i="10"/>
  <c r="Z4154" i="10"/>
  <c r="Z4146" i="10"/>
  <c r="Z4138" i="10"/>
  <c r="Z4130" i="10"/>
  <c r="Z4122" i="10"/>
  <c r="Z4114" i="10"/>
  <c r="Z4106" i="10"/>
  <c r="Z4098" i="10"/>
  <c r="Z4090" i="10"/>
  <c r="Z4082" i="10"/>
  <c r="Z4074" i="10"/>
  <c r="Z4066" i="10"/>
  <c r="Z4058" i="10"/>
  <c r="Z4050" i="10"/>
  <c r="Z4042" i="10"/>
  <c r="Z4034" i="10"/>
  <c r="Z4026" i="10"/>
  <c r="Z4018" i="10"/>
  <c r="Z4010" i="10"/>
  <c r="Z4002" i="10"/>
  <c r="Z3994" i="10"/>
  <c r="Z3986" i="10"/>
  <c r="Z3978" i="10"/>
  <c r="Z3970" i="10"/>
  <c r="Z3962" i="10"/>
  <c r="Z3954" i="10"/>
  <c r="Z3946" i="10"/>
  <c r="Z3938" i="10"/>
  <c r="Z3930" i="10"/>
  <c r="Z3922" i="10"/>
  <c r="Z3914" i="10"/>
  <c r="Z3906" i="10"/>
  <c r="Z3898" i="10"/>
  <c r="Z3890" i="10"/>
  <c r="Z3882" i="10"/>
  <c r="Z3874" i="10"/>
  <c r="Z3866" i="10"/>
  <c r="Z3858" i="10"/>
  <c r="Z3850" i="10"/>
  <c r="Z3842" i="10"/>
  <c r="Z3834" i="10"/>
  <c r="Z3826" i="10"/>
  <c r="Z3818" i="10"/>
  <c r="Z3810" i="10"/>
  <c r="Z3802" i="10"/>
  <c r="Z3794" i="10"/>
  <c r="Z3786" i="10"/>
  <c r="Z6541" i="10"/>
  <c r="Z5740" i="10"/>
  <c r="Z5228" i="10"/>
  <c r="Z5018" i="10"/>
  <c r="Z4929" i="10"/>
  <c r="Z4865" i="10"/>
  <c r="Z4801" i="10"/>
  <c r="Z4737" i="10"/>
  <c r="Z4673" i="10"/>
  <c r="Z4609" i="10"/>
  <c r="Z4545" i="10"/>
  <c r="Z4481" i="10"/>
  <c r="Z4417" i="10"/>
  <c r="Z4353" i="10"/>
  <c r="Z4289" i="10"/>
  <c r="Z4225" i="10"/>
  <c r="Z4161" i="10"/>
  <c r="Z4100" i="10"/>
  <c r="Z4068" i="10"/>
  <c r="Z4036" i="10"/>
  <c r="Z4004" i="10"/>
  <c r="Z3972" i="10"/>
  <c r="Z3940" i="10"/>
  <c r="Z3909" i="10"/>
  <c r="Z3889" i="10"/>
  <c r="Z3873" i="10"/>
  <c r="Z3860" i="10"/>
  <c r="Z3849" i="10"/>
  <c r="Z3838" i="10"/>
  <c r="Z3829" i="10"/>
  <c r="Z3820" i="10"/>
  <c r="Z3811" i="10"/>
  <c r="Z3801" i="10"/>
  <c r="Z3792" i="10"/>
  <c r="Z3783" i="10"/>
  <c r="Z3775" i="10"/>
  <c r="Z3767" i="10"/>
  <c r="Z3759" i="10"/>
  <c r="Z3751" i="10"/>
  <c r="Z3743" i="10"/>
  <c r="Z3735" i="10"/>
  <c r="Z3727" i="10"/>
  <c r="Z3719" i="10"/>
  <c r="Z3711" i="10"/>
  <c r="Z3703" i="10"/>
  <c r="Z3695" i="10"/>
  <c r="Z3687" i="10"/>
  <c r="Z3679" i="10"/>
  <c r="Z3671" i="10"/>
  <c r="Z3663" i="10"/>
  <c r="Z3655" i="10"/>
  <c r="Z3647" i="10"/>
  <c r="Z3639" i="10"/>
  <c r="Z3631" i="10"/>
  <c r="Z3623" i="10"/>
  <c r="Z3615" i="10"/>
  <c r="Z3607" i="10"/>
  <c r="Z3599" i="10"/>
  <c r="Z3591" i="10"/>
  <c r="Z3583" i="10"/>
  <c r="Z3575" i="10"/>
  <c r="Z3567" i="10"/>
  <c r="Z3559" i="10"/>
  <c r="Z3551" i="10"/>
  <c r="Z3543" i="10"/>
  <c r="Z3535" i="10"/>
  <c r="Z3527" i="10"/>
  <c r="Z3519" i="10"/>
  <c r="Z3511" i="10"/>
  <c r="Z3503" i="10"/>
  <c r="Z3495" i="10"/>
  <c r="Z3487" i="10"/>
  <c r="Z3479" i="10"/>
  <c r="Z3471" i="10"/>
  <c r="Z3463" i="10"/>
  <c r="Z3455" i="10"/>
  <c r="Z3447" i="10"/>
  <c r="Z3439" i="10"/>
  <c r="Z3431" i="10"/>
  <c r="Z3423" i="10"/>
  <c r="Z3415" i="10"/>
  <c r="Z3407" i="10"/>
  <c r="Z3399" i="10"/>
  <c r="Z3391" i="10"/>
  <c r="Z3383" i="10"/>
  <c r="Z3375" i="10"/>
  <c r="Z3367" i="10"/>
  <c r="Z3359" i="10"/>
  <c r="Z3351" i="10"/>
  <c r="Z3343" i="10"/>
  <c r="Z3335" i="10"/>
  <c r="Z3327" i="10"/>
  <c r="Z3319" i="10"/>
  <c r="Z3311" i="10"/>
  <c r="Z3303" i="10"/>
  <c r="Z3295" i="10"/>
  <c r="Z3287" i="10"/>
  <c r="Z3279" i="10"/>
  <c r="Z3271" i="10"/>
  <c r="Z3263" i="10"/>
  <c r="Z3255" i="10"/>
  <c r="Z3247" i="10"/>
  <c r="Z3239" i="10"/>
  <c r="Z3231" i="10"/>
  <c r="Z3223" i="10"/>
  <c r="Z3215" i="10"/>
  <c r="Z3207" i="10"/>
  <c r="Z3199" i="10"/>
  <c r="Z3191" i="10"/>
  <c r="Z3183" i="10"/>
  <c r="Z3175" i="10"/>
  <c r="Z3167" i="10"/>
  <c r="Z3159" i="10"/>
  <c r="Z3151" i="10"/>
  <c r="Z3143" i="10"/>
  <c r="Z3135" i="10"/>
  <c r="Z3127" i="10"/>
  <c r="Z3119" i="10"/>
  <c r="Z3111" i="10"/>
  <c r="Z3103" i="10"/>
  <c r="Z3095" i="10"/>
  <c r="Z3087" i="10"/>
  <c r="Z3079" i="10"/>
  <c r="Z3071" i="10"/>
  <c r="Z3063" i="10"/>
  <c r="Z3055" i="10"/>
  <c r="Z3047" i="10"/>
  <c r="Z3039" i="10"/>
  <c r="Z3031" i="10"/>
  <c r="Z3023" i="10"/>
  <c r="Z3015" i="10"/>
  <c r="Z3007" i="10"/>
  <c r="Z2999" i="10"/>
  <c r="Z2991" i="10"/>
  <c r="Z2983" i="10"/>
  <c r="Z2975" i="10"/>
  <c r="Z2967" i="10"/>
  <c r="Z2959" i="10"/>
  <c r="Z2951" i="10"/>
  <c r="Z2943" i="10"/>
  <c r="Z2935" i="10"/>
  <c r="Z2927" i="10"/>
  <c r="Z2919" i="10"/>
  <c r="Z2911" i="10"/>
  <c r="Z2903" i="10"/>
  <c r="Z2895" i="10"/>
  <c r="Z2887" i="10"/>
  <c r="Z2879" i="10"/>
  <c r="Z2871" i="10"/>
  <c r="Z2863" i="10"/>
  <c r="Z2855" i="10"/>
  <c r="Z2847" i="10"/>
  <c r="Z2839" i="10"/>
  <c r="Z2831" i="10"/>
  <c r="Z2823" i="10"/>
  <c r="Z2815" i="10"/>
  <c r="Z2807" i="10"/>
  <c r="Z2799" i="10"/>
  <c r="Z2791" i="10"/>
  <c r="Z2783" i="10"/>
  <c r="Z2775" i="10"/>
  <c r="Z2767" i="10"/>
  <c r="Z2759" i="10"/>
  <c r="Z2751" i="10"/>
  <c r="Z2743" i="10"/>
  <c r="Z2735" i="10"/>
  <c r="Z2727" i="10"/>
  <c r="Z2719" i="10"/>
  <c r="Z2711" i="10"/>
  <c r="Z2703" i="10"/>
  <c r="Z6342" i="10"/>
  <c r="Z5676" i="10"/>
  <c r="Z5188" i="10"/>
  <c r="Z5002" i="10"/>
  <c r="Z4921" i="10"/>
  <c r="Z4857" i="10"/>
  <c r="Z4793" i="10"/>
  <c r="Z4729" i="10"/>
  <c r="Z4665" i="10"/>
  <c r="Z4601" i="10"/>
  <c r="Z4537" i="10"/>
  <c r="Z4473" i="10"/>
  <c r="Z4409" i="10"/>
  <c r="Z4345" i="10"/>
  <c r="Z4281" i="10"/>
  <c r="Z4217" i="10"/>
  <c r="Z4153" i="10"/>
  <c r="Z4097" i="10"/>
  <c r="Z4065" i="10"/>
  <c r="Z4033" i="10"/>
  <c r="Z4001" i="10"/>
  <c r="Z3969" i="10"/>
  <c r="Z3937" i="10"/>
  <c r="Z3908" i="10"/>
  <c r="Z3885" i="10"/>
  <c r="Z3871" i="10"/>
  <c r="Z3859" i="10"/>
  <c r="Z3847" i="10"/>
  <c r="Z3837" i="10"/>
  <c r="Z3828" i="10"/>
  <c r="Z3819" i="10"/>
  <c r="Z3809" i="10"/>
  <c r="Z3800" i="10"/>
  <c r="Z3791" i="10"/>
  <c r="Z3782" i="10"/>
  <c r="Z3774" i="10"/>
  <c r="Z3766" i="10"/>
  <c r="Z3758" i="10"/>
  <c r="Z3750" i="10"/>
  <c r="Z3742" i="10"/>
  <c r="Z3734" i="10"/>
  <c r="Z3726" i="10"/>
  <c r="Z3718" i="10"/>
  <c r="Z3710" i="10"/>
  <c r="Z3702" i="10"/>
  <c r="Z3694" i="10"/>
  <c r="Z3686" i="10"/>
  <c r="Z3678" i="10"/>
  <c r="Z3670" i="10"/>
  <c r="Z3662" i="10"/>
  <c r="Z3654" i="10"/>
  <c r="Z3646" i="10"/>
  <c r="Z3638" i="10"/>
  <c r="Z3630" i="10"/>
  <c r="Z3622" i="10"/>
  <c r="Z3614" i="10"/>
  <c r="Z3606" i="10"/>
  <c r="Z3598" i="10"/>
  <c r="Z3590" i="10"/>
  <c r="Z3582" i="10"/>
  <c r="Z3574" i="10"/>
  <c r="Z3566" i="10"/>
  <c r="Z3558" i="10"/>
  <c r="Z3550" i="10"/>
  <c r="Z3542" i="10"/>
  <c r="Z3534" i="10"/>
  <c r="Z3526" i="10"/>
  <c r="Z3518" i="10"/>
  <c r="Z3510" i="10"/>
  <c r="Z3502" i="10"/>
  <c r="Z3494" i="10"/>
  <c r="Z3486" i="10"/>
  <c r="Z3478" i="10"/>
  <c r="Z3470" i="10"/>
  <c r="Z3462" i="10"/>
  <c r="Z3454" i="10"/>
  <c r="Z3446" i="10"/>
  <c r="Z3438" i="10"/>
  <c r="Z3430" i="10"/>
  <c r="Z3422" i="10"/>
  <c r="Z3414" i="10"/>
  <c r="Z3406" i="10"/>
  <c r="Z3398" i="10"/>
  <c r="Z3390" i="10"/>
  <c r="Z3382" i="10"/>
  <c r="Z3374" i="10"/>
  <c r="Z3366" i="10"/>
  <c r="Z3358" i="10"/>
  <c r="Z3350" i="10"/>
  <c r="Z3342" i="10"/>
  <c r="Z3334" i="10"/>
  <c r="Z3326" i="10"/>
  <c r="Z3318" i="10"/>
  <c r="Z3310" i="10"/>
  <c r="Z3302" i="10"/>
  <c r="Z3294" i="10"/>
  <c r="Z3286" i="10"/>
  <c r="Z3278" i="10"/>
  <c r="Z3270" i="10"/>
  <c r="Z3262" i="10"/>
  <c r="Z3254" i="10"/>
  <c r="Z3246" i="10"/>
  <c r="Z3238" i="10"/>
  <c r="Z3230" i="10"/>
  <c r="Z3222" i="10"/>
  <c r="Z3214" i="10"/>
  <c r="Z3206" i="10"/>
  <c r="Z3198" i="10"/>
  <c r="Z3190" i="10"/>
  <c r="Z3182" i="10"/>
  <c r="Z3174" i="10"/>
  <c r="Z3166" i="10"/>
  <c r="Z3158" i="10"/>
  <c r="Z3150" i="10"/>
  <c r="Z3142" i="10"/>
  <c r="Z3134" i="10"/>
  <c r="Z3126" i="10"/>
  <c r="Z3118" i="10"/>
  <c r="Z3110" i="10"/>
  <c r="Z3102" i="10"/>
  <c r="Z3094" i="10"/>
  <c r="Z3086" i="10"/>
  <c r="Z3078" i="10"/>
  <c r="Z3070" i="10"/>
  <c r="Z3062" i="10"/>
  <c r="Z3054" i="10"/>
  <c r="Z3046" i="10"/>
  <c r="Z3038" i="10"/>
  <c r="Z3030" i="10"/>
  <c r="Z3022" i="10"/>
  <c r="Z3014" i="10"/>
  <c r="Z3006" i="10"/>
  <c r="Z2998" i="10"/>
  <c r="Z2990" i="10"/>
  <c r="Z2982" i="10"/>
  <c r="Z2974" i="10"/>
  <c r="Z2966" i="10"/>
  <c r="Z2958" i="10"/>
  <c r="Z2950" i="10"/>
  <c r="Z2942" i="10"/>
  <c r="Z2934" i="10"/>
  <c r="Z2926" i="10"/>
  <c r="Z2918" i="10"/>
  <c r="Z2910" i="10"/>
  <c r="Z2902" i="10"/>
  <c r="Z2894" i="10"/>
  <c r="Z2886" i="10"/>
  <c r="Z2878" i="10"/>
  <c r="Z2870" i="10"/>
  <c r="Z2862" i="10"/>
  <c r="Z2854" i="10"/>
  <c r="Z2846" i="10"/>
  <c r="Z2838" i="10"/>
  <c r="Z2830" i="10"/>
  <c r="Z2822" i="10"/>
  <c r="Z2814" i="10"/>
  <c r="Z2806" i="10"/>
  <c r="Z6214" i="10"/>
  <c r="Z5612" i="10"/>
  <c r="Z5156" i="10"/>
  <c r="Z4987" i="10"/>
  <c r="Z4913" i="10"/>
  <c r="Z4849" i="10"/>
  <c r="Z4785" i="10"/>
  <c r="Z4721" i="10"/>
  <c r="Z4657" i="10"/>
  <c r="Z4593" i="10"/>
  <c r="Z4529" i="10"/>
  <c r="Z4465" i="10"/>
  <c r="Z4401" i="10"/>
  <c r="Z4337" i="10"/>
  <c r="Z4273" i="10"/>
  <c r="Z4209" i="10"/>
  <c r="Z4145" i="10"/>
  <c r="Z4092" i="10"/>
  <c r="Z4060" i="10"/>
  <c r="Z4028" i="10"/>
  <c r="Z3996" i="10"/>
  <c r="Z3964" i="10"/>
  <c r="Z3932" i="10"/>
  <c r="Z3905" i="10"/>
  <c r="Z3884" i="10"/>
  <c r="Z3869" i="10"/>
  <c r="Z3857" i="10"/>
  <c r="Z3846" i="10"/>
  <c r="Z3836" i="10"/>
  <c r="Z3827" i="10"/>
  <c r="Z3817" i="10"/>
  <c r="Z3808" i="10"/>
  <c r="Z3799" i="10"/>
  <c r="Z3790" i="10"/>
  <c r="Z3781" i="10"/>
  <c r="Z3773" i="10"/>
  <c r="Z3765" i="10"/>
  <c r="Z3757" i="10"/>
  <c r="Z3749" i="10"/>
  <c r="Z3741" i="10"/>
  <c r="Z3733" i="10"/>
  <c r="Z3725" i="10"/>
  <c r="Z3717" i="10"/>
  <c r="Z3709" i="10"/>
  <c r="Z3701" i="10"/>
  <c r="Z3693" i="10"/>
  <c r="Z3685" i="10"/>
  <c r="Z3677" i="10"/>
  <c r="Z3669" i="10"/>
  <c r="Z3661" i="10"/>
  <c r="Z3653" i="10"/>
  <c r="Z3645" i="10"/>
  <c r="Z3637" i="10"/>
  <c r="Z3629" i="10"/>
  <c r="Z3621" i="10"/>
  <c r="Z3613" i="10"/>
  <c r="Z3605" i="10"/>
  <c r="Z3597" i="10"/>
  <c r="Z3589" i="10"/>
  <c r="Z3581" i="10"/>
  <c r="Z3573" i="10"/>
  <c r="Z3565" i="10"/>
  <c r="Z3557" i="10"/>
  <c r="Z3549" i="10"/>
  <c r="Z3541" i="10"/>
  <c r="Z3533" i="10"/>
  <c r="Z3525" i="10"/>
  <c r="Z3517" i="10"/>
  <c r="Z3509" i="10"/>
  <c r="Z3501" i="10"/>
  <c r="Z3493" i="10"/>
  <c r="Z3485" i="10"/>
  <c r="Z3477" i="10"/>
  <c r="Z3469" i="10"/>
  <c r="Z3461" i="10"/>
  <c r="Z3453" i="10"/>
  <c r="Z3445" i="10"/>
  <c r="Z3437" i="10"/>
  <c r="Z3429" i="10"/>
  <c r="Z3421" i="10"/>
  <c r="Z3413" i="10"/>
  <c r="Z3405" i="10"/>
  <c r="Z3397" i="10"/>
  <c r="Z3389" i="10"/>
  <c r="Z3381" i="10"/>
  <c r="Z3373" i="10"/>
  <c r="Z3365" i="10"/>
  <c r="Z3357" i="10"/>
  <c r="Z3349" i="10"/>
  <c r="Z3341" i="10"/>
  <c r="Z3333" i="10"/>
  <c r="Z3325" i="10"/>
  <c r="Z3317" i="10"/>
  <c r="Z3309" i="10"/>
  <c r="Z3301" i="10"/>
  <c r="Z3293" i="10"/>
  <c r="Z3285" i="10"/>
  <c r="Z3277" i="10"/>
  <c r="Z3269" i="10"/>
  <c r="Z3261" i="10"/>
  <c r="Z3253" i="10"/>
  <c r="Z3245" i="10"/>
  <c r="Z3237" i="10"/>
  <c r="Z3229" i="10"/>
  <c r="Z3221" i="10"/>
  <c r="Z3213" i="10"/>
  <c r="Z3205" i="10"/>
  <c r="Z3197" i="10"/>
  <c r="Z3189" i="10"/>
  <c r="Z3181" i="10"/>
  <c r="Z3173" i="10"/>
  <c r="Z3165" i="10"/>
  <c r="Z3157" i="10"/>
  <c r="Z3149" i="10"/>
  <c r="Z3141" i="10"/>
  <c r="Z3133" i="10"/>
  <c r="Z3125" i="10"/>
  <c r="Z3117" i="10"/>
  <c r="Z3109" i="10"/>
  <c r="Z3101" i="10"/>
  <c r="Z3093" i="10"/>
  <c r="Z3085" i="10"/>
  <c r="Z3077" i="10"/>
  <c r="Z3069" i="10"/>
  <c r="Z3061" i="10"/>
  <c r="Z3053" i="10"/>
  <c r="Z3045" i="10"/>
  <c r="Z3037" i="10"/>
  <c r="Z3029" i="10"/>
  <c r="Z3021" i="10"/>
  <c r="Z3013" i="10"/>
  <c r="Z3005" i="10"/>
  <c r="Z2997" i="10"/>
  <c r="Z2989" i="10"/>
  <c r="Z2981" i="10"/>
  <c r="Z2973" i="10"/>
  <c r="Z2965" i="10"/>
  <c r="Z2957" i="10"/>
  <c r="Z2949" i="10"/>
  <c r="Z2941" i="10"/>
  <c r="Z2933" i="10"/>
  <c r="Z2925" i="10"/>
  <c r="Z2917" i="10"/>
  <c r="Z2909" i="10"/>
  <c r="Z2901" i="10"/>
  <c r="Z2893" i="10"/>
  <c r="Z2885" i="10"/>
  <c r="Z2877" i="10"/>
  <c r="Z2869" i="10"/>
  <c r="Z2861" i="10"/>
  <c r="Z2853" i="10"/>
  <c r="Z2845" i="10"/>
  <c r="Z2837" i="10"/>
  <c r="Z2829" i="10"/>
  <c r="Z2821" i="10"/>
  <c r="Z2813" i="10"/>
  <c r="Z2805" i="10"/>
  <c r="Z2797" i="10"/>
  <c r="Z2789" i="10"/>
  <c r="Z2781" i="10"/>
  <c r="Z2773" i="10"/>
  <c r="Z2765" i="10"/>
  <c r="Z2757" i="10"/>
  <c r="Z2749" i="10"/>
  <c r="Z2741" i="10"/>
  <c r="Z2733" i="10"/>
  <c r="Z2725" i="10"/>
  <c r="Z2717" i="10"/>
  <c r="Z2709" i="10"/>
  <c r="Z2701" i="10"/>
  <c r="Z6100" i="10"/>
  <c r="Z5548" i="10"/>
  <c r="Z5124" i="10"/>
  <c r="Z4974" i="10"/>
  <c r="Z4905" i="10"/>
  <c r="Z4841" i="10"/>
  <c r="Z4777" i="10"/>
  <c r="Z4713" i="10"/>
  <c r="Z4649" i="10"/>
  <c r="Z4585" i="10"/>
  <c r="Z4521" i="10"/>
  <c r="Z4457" i="10"/>
  <c r="Z4393" i="10"/>
  <c r="Z4329" i="10"/>
  <c r="Z4265" i="10"/>
  <c r="Z4201" i="10"/>
  <c r="Z4137" i="10"/>
  <c r="Z4089" i="10"/>
  <c r="Z4057" i="10"/>
  <c r="Z4025" i="10"/>
  <c r="Z3993" i="10"/>
  <c r="Z3961" i="10"/>
  <c r="Z3929" i="10"/>
  <c r="Z3901" i="10"/>
  <c r="Z3881" i="10"/>
  <c r="Z3868" i="10"/>
  <c r="Z3855" i="10"/>
  <c r="Z3845" i="10"/>
  <c r="Z3835" i="10"/>
  <c r="Z3825" i="10"/>
  <c r="Z3816" i="10"/>
  <c r="Z3807" i="10"/>
  <c r="Z3798" i="10"/>
  <c r="Z3789" i="10"/>
  <c r="Z3780" i="10"/>
  <c r="Z3772" i="10"/>
  <c r="Z3764" i="10"/>
  <c r="Z3756" i="10"/>
  <c r="Z3748" i="10"/>
  <c r="Z3740" i="10"/>
  <c r="Z3732" i="10"/>
  <c r="Z3724" i="10"/>
  <c r="Z3716" i="10"/>
  <c r="Z3708" i="10"/>
  <c r="Z3700" i="10"/>
  <c r="Z3692" i="10"/>
  <c r="Z3684" i="10"/>
  <c r="Z3676" i="10"/>
  <c r="Z3668" i="10"/>
  <c r="Z3660" i="10"/>
  <c r="Z3652" i="10"/>
  <c r="Z3644" i="10"/>
  <c r="Z3636" i="10"/>
  <c r="Z3628" i="10"/>
  <c r="Z3620" i="10"/>
  <c r="Z3612" i="10"/>
  <c r="Z3604" i="10"/>
  <c r="Z3596" i="10"/>
  <c r="Z3588" i="10"/>
  <c r="Z3580" i="10"/>
  <c r="Z3572" i="10"/>
  <c r="Z3564" i="10"/>
  <c r="Z3556" i="10"/>
  <c r="Z3548" i="10"/>
  <c r="Z3540" i="10"/>
  <c r="Z3532" i="10"/>
  <c r="Z3524" i="10"/>
  <c r="Z3516" i="10"/>
  <c r="Z3508" i="10"/>
  <c r="Z3500" i="10"/>
  <c r="Z3492" i="10"/>
  <c r="Z3484" i="10"/>
  <c r="Z3476" i="10"/>
  <c r="Z3468" i="10"/>
  <c r="Z3460" i="10"/>
  <c r="Z3452" i="10"/>
  <c r="Z3444" i="10"/>
  <c r="Z3436" i="10"/>
  <c r="Z3428" i="10"/>
  <c r="Z3420" i="10"/>
  <c r="Z3412" i="10"/>
  <c r="Z3404" i="10"/>
  <c r="Z3396" i="10"/>
  <c r="Z3388" i="10"/>
  <c r="Z3380" i="10"/>
  <c r="Z3372" i="10"/>
  <c r="Z3364" i="10"/>
  <c r="Z3356" i="10"/>
  <c r="Z3348" i="10"/>
  <c r="Z3340" i="10"/>
  <c r="Z3332" i="10"/>
  <c r="Z3324" i="10"/>
  <c r="Z3316" i="10"/>
  <c r="Z3308" i="10"/>
  <c r="Z3300" i="10"/>
  <c r="Z3292" i="10"/>
  <c r="Z3284" i="10"/>
  <c r="Z3276" i="10"/>
  <c r="Z3268" i="10"/>
  <c r="Z3260" i="10"/>
  <c r="Z3252" i="10"/>
  <c r="Z3244" i="10"/>
  <c r="Z3236" i="10"/>
  <c r="Z3228" i="10"/>
  <c r="Z3220" i="10"/>
  <c r="Z3212" i="10"/>
  <c r="Z3204" i="10"/>
  <c r="Z3196" i="10"/>
  <c r="Z3188" i="10"/>
  <c r="Z3180" i="10"/>
  <c r="Z3172" i="10"/>
  <c r="Z3164" i="10"/>
  <c r="Z3156" i="10"/>
  <c r="Z3148" i="10"/>
  <c r="Z3140" i="10"/>
  <c r="Z3132" i="10"/>
  <c r="Z3124" i="10"/>
  <c r="Z3116" i="10"/>
  <c r="Z3108" i="10"/>
  <c r="Z3100" i="10"/>
  <c r="Z3092" i="10"/>
  <c r="Z3084" i="10"/>
  <c r="Z3076" i="10"/>
  <c r="Z3068" i="10"/>
  <c r="Z3060" i="10"/>
  <c r="Z3052" i="10"/>
  <c r="Z3044" i="10"/>
  <c r="Z3036" i="10"/>
  <c r="Z3028" i="10"/>
  <c r="Z3020" i="10"/>
  <c r="Z3012" i="10"/>
  <c r="Z3004" i="10"/>
  <c r="Z2996" i="10"/>
  <c r="Z2988" i="10"/>
  <c r="Z2980" i="10"/>
  <c r="Z2972" i="10"/>
  <c r="Z2964" i="10"/>
  <c r="Z2956" i="10"/>
  <c r="Z2948" i="10"/>
  <c r="Z2940" i="10"/>
  <c r="Z2932" i="10"/>
  <c r="Z2924" i="10"/>
  <c r="Z2916" i="10"/>
  <c r="Z2908" i="10"/>
  <c r="Z2900" i="10"/>
  <c r="Z2892" i="10"/>
  <c r="Z2884" i="10"/>
  <c r="Z2876" i="10"/>
  <c r="Z2868" i="10"/>
  <c r="Z2860" i="10"/>
  <c r="Z2852" i="10"/>
  <c r="Z2844" i="10"/>
  <c r="Z2836" i="10"/>
  <c r="Z2828" i="10"/>
  <c r="Z2820" i="10"/>
  <c r="Z2812" i="10"/>
  <c r="Z6014" i="10"/>
  <c r="Z5484" i="10"/>
  <c r="Z5103" i="10"/>
  <c r="Z4962" i="10"/>
  <c r="Z4897" i="10"/>
  <c r="Z4833" i="10"/>
  <c r="Z4769" i="10"/>
  <c r="Z4705" i="10"/>
  <c r="Z4641" i="10"/>
  <c r="Z4577" i="10"/>
  <c r="Z4513" i="10"/>
  <c r="Z4449" i="10"/>
  <c r="Z4385" i="10"/>
  <c r="Z4321" i="10"/>
  <c r="Z4257" i="10"/>
  <c r="Z4193" i="10"/>
  <c r="Z4129" i="10"/>
  <c r="Z4084" i="10"/>
  <c r="Z4052" i="10"/>
  <c r="Z4020" i="10"/>
  <c r="Z3988" i="10"/>
  <c r="Z3956" i="10"/>
  <c r="Z3924" i="10"/>
  <c r="Z3900" i="10"/>
  <c r="Z3879" i="10"/>
  <c r="Z3867" i="10"/>
  <c r="Z3854" i="10"/>
  <c r="Z3844" i="10"/>
  <c r="Z3833" i="10"/>
  <c r="Z3824" i="10"/>
  <c r="Z3815" i="10"/>
  <c r="Z3806" i="10"/>
  <c r="Z3797" i="10"/>
  <c r="Z3788" i="10"/>
  <c r="Z3779" i="10"/>
  <c r="Z3771" i="10"/>
  <c r="Z3763" i="10"/>
  <c r="Z3755" i="10"/>
  <c r="Z3747" i="10"/>
  <c r="Z3739" i="10"/>
  <c r="Z3731" i="10"/>
  <c r="Z3723" i="10"/>
  <c r="Z3715" i="10"/>
  <c r="Z3707" i="10"/>
  <c r="Z3699" i="10"/>
  <c r="Z3691" i="10"/>
  <c r="Z3683" i="10"/>
  <c r="Z3675" i="10"/>
  <c r="Z3667" i="10"/>
  <c r="Z3659" i="10"/>
  <c r="Z3651" i="10"/>
  <c r="Z3643" i="10"/>
  <c r="Z3635" i="10"/>
  <c r="Z3627" i="10"/>
  <c r="Z3619" i="10"/>
  <c r="Z3611" i="10"/>
  <c r="Z3603" i="10"/>
  <c r="Z3595" i="10"/>
  <c r="Z3587" i="10"/>
  <c r="Z3579" i="10"/>
  <c r="Z3571" i="10"/>
  <c r="Z3563" i="10"/>
  <c r="Z3555" i="10"/>
  <c r="Z3547" i="10"/>
  <c r="Z3539" i="10"/>
  <c r="Z3531" i="10"/>
  <c r="Z3523" i="10"/>
  <c r="Z3515" i="10"/>
  <c r="Z3507" i="10"/>
  <c r="Z3499" i="10"/>
  <c r="Z3491" i="10"/>
  <c r="Z3483" i="10"/>
  <c r="Z3475" i="10"/>
  <c r="Z3467" i="10"/>
  <c r="Z3459" i="10"/>
  <c r="Z3451" i="10"/>
  <c r="Z3443" i="10"/>
  <c r="Z3435" i="10"/>
  <c r="Z3427" i="10"/>
  <c r="Z3419" i="10"/>
  <c r="Z3411" i="10"/>
  <c r="Z3403" i="10"/>
  <c r="Z3395" i="10"/>
  <c r="Z3387" i="10"/>
  <c r="Z3379" i="10"/>
  <c r="Z3371" i="10"/>
  <c r="Z3363" i="10"/>
  <c r="Z3355" i="10"/>
  <c r="Z3347" i="10"/>
  <c r="Z3339" i="10"/>
  <c r="Z3331" i="10"/>
  <c r="Z3323" i="10"/>
  <c r="Z3315" i="10"/>
  <c r="Z3307" i="10"/>
  <c r="Z3299" i="10"/>
  <c r="Z3291" i="10"/>
  <c r="Z3283" i="10"/>
  <c r="Z3275" i="10"/>
  <c r="Z3267" i="10"/>
  <c r="Z3259" i="10"/>
  <c r="Z3251" i="10"/>
  <c r="Z3243" i="10"/>
  <c r="Z3235" i="10"/>
  <c r="Z3227" i="10"/>
  <c r="Z3219" i="10"/>
  <c r="Z3211" i="10"/>
  <c r="Z3203" i="10"/>
  <c r="Z3195" i="10"/>
  <c r="Z3187" i="10"/>
  <c r="Z3179" i="10"/>
  <c r="Z3171" i="10"/>
  <c r="Z3163" i="10"/>
  <c r="Z3155" i="10"/>
  <c r="Z3147" i="10"/>
  <c r="Z3139" i="10"/>
  <c r="Z3131" i="10"/>
  <c r="Z3123" i="10"/>
  <c r="Z3115" i="10"/>
  <c r="Z3107" i="10"/>
  <c r="Z3099" i="10"/>
  <c r="Z3091" i="10"/>
  <c r="Z3083" i="10"/>
  <c r="Z3075" i="10"/>
  <c r="Z3067" i="10"/>
  <c r="Z3059" i="10"/>
  <c r="Z3051" i="10"/>
  <c r="Z3043" i="10"/>
  <c r="Z5941" i="10"/>
  <c r="Z5420" i="10"/>
  <c r="Z5082" i="10"/>
  <c r="Z4953" i="10"/>
  <c r="Z4889" i="10"/>
  <c r="Z4825" i="10"/>
  <c r="Z4761" i="10"/>
  <c r="Z4697" i="10"/>
  <c r="Z4633" i="10"/>
  <c r="Z4569" i="10"/>
  <c r="Z4505" i="10"/>
  <c r="Z4441" i="10"/>
  <c r="Z4377" i="10"/>
  <c r="Z4313" i="10"/>
  <c r="Z4249" i="10"/>
  <c r="Z4185" i="10"/>
  <c r="Z4121" i="10"/>
  <c r="Z4081" i="10"/>
  <c r="Z4049" i="10"/>
  <c r="Z4017" i="10"/>
  <c r="Z3985" i="10"/>
  <c r="Z3953" i="10"/>
  <c r="Z3921" i="10"/>
  <c r="Z3897" i="10"/>
  <c r="Z3877" i="10"/>
  <c r="Z3865" i="10"/>
  <c r="Z3853" i="10"/>
  <c r="Z3843" i="10"/>
  <c r="Z3832" i="10"/>
  <c r="Z3823" i="10"/>
  <c r="Z3814" i="10"/>
  <c r="Z3805" i="10"/>
  <c r="Z3796" i="10"/>
  <c r="Z3787" i="10"/>
  <c r="Z3778" i="10"/>
  <c r="Z3770" i="10"/>
  <c r="Z3762" i="10"/>
  <c r="Z3754" i="10"/>
  <c r="Z3746" i="10"/>
  <c r="Z3738" i="10"/>
  <c r="Z3730" i="10"/>
  <c r="Z3722" i="10"/>
  <c r="Z3714" i="10"/>
  <c r="Z3706" i="10"/>
  <c r="Z3698" i="10"/>
  <c r="Z3690" i="10"/>
  <c r="Z3682" i="10"/>
  <c r="Z3674" i="10"/>
  <c r="Z3666" i="10"/>
  <c r="Z3658" i="10"/>
  <c r="Z3650" i="10"/>
  <c r="Z3642" i="10"/>
  <c r="Z3634" i="10"/>
  <c r="Z3626" i="10"/>
  <c r="Z3618" i="10"/>
  <c r="Z3610" i="10"/>
  <c r="Z3602" i="10"/>
  <c r="Z3594" i="10"/>
  <c r="Z3586" i="10"/>
  <c r="Z3578" i="10"/>
  <c r="Z3570" i="10"/>
  <c r="Z3562" i="10"/>
  <c r="Z3554" i="10"/>
  <c r="Z3546" i="10"/>
  <c r="Z3538" i="10"/>
  <c r="Z3530" i="10"/>
  <c r="Z3522" i="10"/>
  <c r="Z3514" i="10"/>
  <c r="Z3506" i="10"/>
  <c r="Z3498" i="10"/>
  <c r="Z3490" i="10"/>
  <c r="Z3482" i="10"/>
  <c r="Z3474" i="10"/>
  <c r="Z3466" i="10"/>
  <c r="Z3458" i="10"/>
  <c r="Z3450" i="10"/>
  <c r="Z3442" i="10"/>
  <c r="Z3434" i="10"/>
  <c r="Z3426" i="10"/>
  <c r="Z3418" i="10"/>
  <c r="Z3410" i="10"/>
  <c r="Z3402" i="10"/>
  <c r="Z3394" i="10"/>
  <c r="Z3386" i="10"/>
  <c r="Z3378" i="10"/>
  <c r="Z3370" i="10"/>
  <c r="Z3362" i="10"/>
  <c r="Z3354" i="10"/>
  <c r="Z3346" i="10"/>
  <c r="Z3338" i="10"/>
  <c r="Z3330" i="10"/>
  <c r="Z3322" i="10"/>
  <c r="Z3314" i="10"/>
  <c r="Z3306" i="10"/>
  <c r="Z3298" i="10"/>
  <c r="Z3290" i="10"/>
  <c r="Z3282" i="10"/>
  <c r="Z3274" i="10"/>
  <c r="Z3266" i="10"/>
  <c r="Z3258" i="10"/>
  <c r="Z3250" i="10"/>
  <c r="Z3242" i="10"/>
  <c r="Z3234" i="10"/>
  <c r="Z3226" i="10"/>
  <c r="Z3218" i="10"/>
  <c r="Z3210" i="10"/>
  <c r="Z3202" i="10"/>
  <c r="Z3194" i="10"/>
  <c r="Z3186" i="10"/>
  <c r="Z3178" i="10"/>
  <c r="Z3170" i="10"/>
  <c r="Z3162" i="10"/>
  <c r="Z3154" i="10"/>
  <c r="Z3146" i="10"/>
  <c r="Z3138" i="10"/>
  <c r="Z3130" i="10"/>
  <c r="Z3122" i="10"/>
  <c r="Z3114" i="10"/>
  <c r="Z3106" i="10"/>
  <c r="Z3098" i="10"/>
  <c r="Z3090" i="10"/>
  <c r="Z3082" i="10"/>
  <c r="Z3074" i="10"/>
  <c r="Z3066" i="10"/>
  <c r="Z3058" i="10"/>
  <c r="Z3050" i="10"/>
  <c r="Z3042" i="10"/>
  <c r="Z3034" i="10"/>
  <c r="Z3026" i="10"/>
  <c r="Z3018" i="10"/>
  <c r="Z3010" i="10"/>
  <c r="Z5868" i="10"/>
  <c r="Z4881" i="10"/>
  <c r="Z4625" i="10"/>
  <c r="Z4369" i="10"/>
  <c r="Z4113" i="10"/>
  <c r="Z3980" i="10"/>
  <c r="Z3876" i="10"/>
  <c r="Z3831" i="10"/>
  <c r="Z3795" i="10"/>
  <c r="Z3761" i="10"/>
  <c r="Z3729" i="10"/>
  <c r="Z3697" i="10"/>
  <c r="Z3665" i="10"/>
  <c r="Z3633" i="10"/>
  <c r="Z3601" i="10"/>
  <c r="Z3569" i="10"/>
  <c r="Z3537" i="10"/>
  <c r="Z3505" i="10"/>
  <c r="Z3473" i="10"/>
  <c r="Z3441" i="10"/>
  <c r="Z3409" i="10"/>
  <c r="Z3377" i="10"/>
  <c r="Z3345" i="10"/>
  <c r="Z3313" i="10"/>
  <c r="Z3281" i="10"/>
  <c r="Z3249" i="10"/>
  <c r="Z3217" i="10"/>
  <c r="Z3185" i="10"/>
  <c r="Z3153" i="10"/>
  <c r="Z3121" i="10"/>
  <c r="Z3089" i="10"/>
  <c r="Z3057" i="10"/>
  <c r="Z3032" i="10"/>
  <c r="Z3009" i="10"/>
  <c r="Z2993" i="10"/>
  <c r="Z2977" i="10"/>
  <c r="Z2961" i="10"/>
  <c r="Z2945" i="10"/>
  <c r="Z2929" i="10"/>
  <c r="Z2913" i="10"/>
  <c r="Z2897" i="10"/>
  <c r="Z2881" i="10"/>
  <c r="Z2865" i="10"/>
  <c r="Z2849" i="10"/>
  <c r="Z2833" i="10"/>
  <c r="Z2817" i="10"/>
  <c r="Z2802" i="10"/>
  <c r="Z2792" i="10"/>
  <c r="Z2780" i="10"/>
  <c r="Z2770" i="10"/>
  <c r="Z2760" i="10"/>
  <c r="Z2748" i="10"/>
  <c r="Z2738" i="10"/>
  <c r="Z2728" i="10"/>
  <c r="Z2716" i="10"/>
  <c r="Z2706" i="10"/>
  <c r="Z2696" i="10"/>
  <c r="Z2688" i="10"/>
  <c r="Z2680" i="10"/>
  <c r="Z2672" i="10"/>
  <c r="Z2664" i="10"/>
  <c r="Z2656" i="10"/>
  <c r="Z2648" i="10"/>
  <c r="Z2640" i="10"/>
  <c r="Z2632" i="10"/>
  <c r="Z2624" i="10"/>
  <c r="Z2616" i="10"/>
  <c r="Z2608" i="10"/>
  <c r="Z2600" i="10"/>
  <c r="Z2592" i="10"/>
  <c r="Z2584" i="10"/>
  <c r="Z2576" i="10"/>
  <c r="Z2568" i="10"/>
  <c r="Z2560" i="10"/>
  <c r="Z2552" i="10"/>
  <c r="Z2544" i="10"/>
  <c r="Z2536" i="10"/>
  <c r="Z2528" i="10"/>
  <c r="Z2520" i="10"/>
  <c r="Z2512" i="10"/>
  <c r="Z2504" i="10"/>
  <c r="Z2496" i="10"/>
  <c r="Z2488" i="10"/>
  <c r="Z2480" i="10"/>
  <c r="Z2472" i="10"/>
  <c r="Z2464" i="10"/>
  <c r="Z2456" i="10"/>
  <c r="Z2448" i="10"/>
  <c r="Z2440" i="10"/>
  <c r="Z2432" i="10"/>
  <c r="Z2424" i="10"/>
  <c r="Z2416" i="10"/>
  <c r="Z2408" i="10"/>
  <c r="Z2400" i="10"/>
  <c r="Z2392" i="10"/>
  <c r="Z2384" i="10"/>
  <c r="Z2376" i="10"/>
  <c r="Z2368" i="10"/>
  <c r="Z2360" i="10"/>
  <c r="Z2352" i="10"/>
  <c r="Z2344" i="10"/>
  <c r="Z2336" i="10"/>
  <c r="Z2328" i="10"/>
  <c r="Z2320" i="10"/>
  <c r="Z2312" i="10"/>
  <c r="Z2304" i="10"/>
  <c r="Z2296" i="10"/>
  <c r="Z2288" i="10"/>
  <c r="Z2280" i="10"/>
  <c r="Z2272" i="10"/>
  <c r="Z2264" i="10"/>
  <c r="Z2256" i="10"/>
  <c r="Z2248" i="10"/>
  <c r="Z2240" i="10"/>
  <c r="Z2232" i="10"/>
  <c r="Z2224" i="10"/>
  <c r="Z2216" i="10"/>
  <c r="Z2208" i="10"/>
  <c r="Z2200" i="10"/>
  <c r="Z2192" i="10"/>
  <c r="Z2184" i="10"/>
  <c r="Z2176" i="10"/>
  <c r="Z2168" i="10"/>
  <c r="Z2160" i="10"/>
  <c r="Z2152" i="10"/>
  <c r="Z2144" i="10"/>
  <c r="Z2136" i="10"/>
  <c r="Z2128" i="10"/>
  <c r="Z2120" i="10"/>
  <c r="Z2112" i="10"/>
  <c r="Z2104" i="10"/>
  <c r="Z2096" i="10"/>
  <c r="Z2088" i="10"/>
  <c r="Z2080" i="10"/>
  <c r="Z2072" i="10"/>
  <c r="Z2064" i="10"/>
  <c r="Z2056" i="10"/>
  <c r="Z2048" i="10"/>
  <c r="Z2040" i="10"/>
  <c r="Z2032" i="10"/>
  <c r="Z2024" i="10"/>
  <c r="Z2016" i="10"/>
  <c r="Z2008" i="10"/>
  <c r="Z2000" i="10"/>
  <c r="Z1992" i="10"/>
  <c r="Z1984" i="10"/>
  <c r="Z1976" i="10"/>
  <c r="Z1968" i="10"/>
  <c r="Z1960" i="10"/>
  <c r="Z1952" i="10"/>
  <c r="Z1944" i="10"/>
  <c r="Z1936" i="10"/>
  <c r="Z1928" i="10"/>
  <c r="Z1920" i="10"/>
  <c r="Z1912" i="10"/>
  <c r="Z1904" i="10"/>
  <c r="Z1896" i="10"/>
  <c r="Z1888" i="10"/>
  <c r="Z1880" i="10"/>
  <c r="Z1872" i="10"/>
  <c r="Z1864" i="10"/>
  <c r="Z1856" i="10"/>
  <c r="Z1848" i="10"/>
  <c r="Z1840" i="10"/>
  <c r="Z1832" i="10"/>
  <c r="Z1824" i="10"/>
  <c r="Z1816" i="10"/>
  <c r="Z1808" i="10"/>
  <c r="Z5804" i="10"/>
  <c r="Z4873" i="10"/>
  <c r="Z4617" i="10"/>
  <c r="Z4361" i="10"/>
  <c r="Z4105" i="10"/>
  <c r="Z3977" i="10"/>
  <c r="Z3875" i="10"/>
  <c r="Z3830" i="10"/>
  <c r="Z3793" i="10"/>
  <c r="Z3760" i="10"/>
  <c r="Z3728" i="10"/>
  <c r="Z3696" i="10"/>
  <c r="Z3664" i="10"/>
  <c r="Z3632" i="10"/>
  <c r="Z3600" i="10"/>
  <c r="Z3568" i="10"/>
  <c r="Z3536" i="10"/>
  <c r="Z3504" i="10"/>
  <c r="Z3472" i="10"/>
  <c r="Z3440" i="10"/>
  <c r="Z3408" i="10"/>
  <c r="Z3376" i="10"/>
  <c r="Z3344" i="10"/>
  <c r="Z3312" i="10"/>
  <c r="Z3280" i="10"/>
  <c r="Z3248" i="10"/>
  <c r="Z3216" i="10"/>
  <c r="Z3184" i="10"/>
  <c r="Z3152" i="10"/>
  <c r="Z3120" i="10"/>
  <c r="Z3088" i="10"/>
  <c r="Z3056" i="10"/>
  <c r="Z3027" i="10"/>
  <c r="Z3008" i="10"/>
  <c r="Z2992" i="10"/>
  <c r="Z2976" i="10"/>
  <c r="Z2960" i="10"/>
  <c r="Z2944" i="10"/>
  <c r="Z2928" i="10"/>
  <c r="Z2912" i="10"/>
  <c r="Z2896" i="10"/>
  <c r="Z2880" i="10"/>
  <c r="Z2864" i="10"/>
  <c r="Z2848" i="10"/>
  <c r="Z2832" i="10"/>
  <c r="Z2816" i="10"/>
  <c r="Z2801" i="10"/>
  <c r="Z2790" i="10"/>
  <c r="Z2779" i="10"/>
  <c r="Z2769" i="10"/>
  <c r="Z2758" i="10"/>
  <c r="Z2747" i="10"/>
  <c r="Z2737" i="10"/>
  <c r="Z2726" i="10"/>
  <c r="Z2715" i="10"/>
  <c r="Z2705" i="10"/>
  <c r="Z2695" i="10"/>
  <c r="Z2687" i="10"/>
  <c r="Z2679" i="10"/>
  <c r="Z2671" i="10"/>
  <c r="Z2663" i="10"/>
  <c r="Z2655" i="10"/>
  <c r="Z2647" i="10"/>
  <c r="Z2639" i="10"/>
  <c r="Z2631" i="10"/>
  <c r="Z2623" i="10"/>
  <c r="Z2615" i="10"/>
  <c r="Z2607" i="10"/>
  <c r="Z2599" i="10"/>
  <c r="Z2591" i="10"/>
  <c r="Z2583" i="10"/>
  <c r="Z2575" i="10"/>
  <c r="Z2567" i="10"/>
  <c r="Z2559" i="10"/>
  <c r="Z2551" i="10"/>
  <c r="Z2543" i="10"/>
  <c r="Z2535" i="10"/>
  <c r="Z2527" i="10"/>
  <c r="Z2519" i="10"/>
  <c r="Z2511" i="10"/>
  <c r="Z2503" i="10"/>
  <c r="Z2495" i="10"/>
  <c r="Z2487" i="10"/>
  <c r="Z2479" i="10"/>
  <c r="Z2471" i="10"/>
  <c r="Z2463" i="10"/>
  <c r="Z2455" i="10"/>
  <c r="Z2447" i="10"/>
  <c r="Z2439" i="10"/>
  <c r="Z2431" i="10"/>
  <c r="Z2423" i="10"/>
  <c r="Z2415" i="10"/>
  <c r="Z2407" i="10"/>
  <c r="Z2399" i="10"/>
  <c r="Z2391" i="10"/>
  <c r="Z2383" i="10"/>
  <c r="Z2375" i="10"/>
  <c r="Z2367" i="10"/>
  <c r="Z2359" i="10"/>
  <c r="Z2351" i="10"/>
  <c r="Z2343" i="10"/>
  <c r="Z2335" i="10"/>
  <c r="Z2327" i="10"/>
  <c r="Z2319" i="10"/>
  <c r="Z2311" i="10"/>
  <c r="Z2303" i="10"/>
  <c r="Z2295" i="10"/>
  <c r="Z2287" i="10"/>
  <c r="Z2279" i="10"/>
  <c r="Z2271" i="10"/>
  <c r="Z2263" i="10"/>
  <c r="Z2255" i="10"/>
  <c r="Z2247" i="10"/>
  <c r="Z2239" i="10"/>
  <c r="Z2231" i="10"/>
  <c r="Z2223" i="10"/>
  <c r="Z2215" i="10"/>
  <c r="Z2207" i="10"/>
  <c r="Z2199" i="10"/>
  <c r="Z2191" i="10"/>
  <c r="Z2183" i="10"/>
  <c r="Z2175" i="10"/>
  <c r="Z2167" i="10"/>
  <c r="Z2159" i="10"/>
  <c r="Z2151" i="10"/>
  <c r="Z2143" i="10"/>
  <c r="Z2135" i="10"/>
  <c r="Z2127" i="10"/>
  <c r="Z2119" i="10"/>
  <c r="Z2111" i="10"/>
  <c r="Z2103" i="10"/>
  <c r="Z2095" i="10"/>
  <c r="Z2087" i="10"/>
  <c r="Z2079" i="10"/>
  <c r="Z2071" i="10"/>
  <c r="Z2063" i="10"/>
  <c r="Z2055" i="10"/>
  <c r="Z2047" i="10"/>
  <c r="Z2039" i="10"/>
  <c r="Z2031" i="10"/>
  <c r="Z2023" i="10"/>
  <c r="Z2015" i="10"/>
  <c r="Z2007" i="10"/>
  <c r="Z1999" i="10"/>
  <c r="Z1991" i="10"/>
  <c r="Z1983" i="10"/>
  <c r="Z1975" i="10"/>
  <c r="Z1967" i="10"/>
  <c r="Z1959" i="10"/>
  <c r="Z1951" i="10"/>
  <c r="Z1943" i="10"/>
  <c r="Z1935" i="10"/>
  <c r="Z1927" i="10"/>
  <c r="Z1919" i="10"/>
  <c r="Z1911" i="10"/>
  <c r="Z1903" i="10"/>
  <c r="Z1895" i="10"/>
  <c r="Z1887" i="10"/>
  <c r="Z1879" i="10"/>
  <c r="Z1871" i="10"/>
  <c r="Z1863" i="10"/>
  <c r="Z1855" i="10"/>
  <c r="Z1847" i="10"/>
  <c r="Z1839" i="10"/>
  <c r="Z1831" i="10"/>
  <c r="Z1823" i="10"/>
  <c r="Z1815" i="10"/>
  <c r="Z1807" i="10"/>
  <c r="Z1799" i="10"/>
  <c r="Z1791" i="10"/>
  <c r="Z5356" i="10"/>
  <c r="Z4817" i="10"/>
  <c r="Z4561" i="10"/>
  <c r="Z4305" i="10"/>
  <c r="Z4076" i="10"/>
  <c r="Z3948" i="10"/>
  <c r="Z3863" i="10"/>
  <c r="Z3822" i="10"/>
  <c r="Z3785" i="10"/>
  <c r="Z3753" i="10"/>
  <c r="Z3721" i="10"/>
  <c r="Z3689" i="10"/>
  <c r="Z3657" i="10"/>
  <c r="Z3625" i="10"/>
  <c r="Z3593" i="10"/>
  <c r="Z3561" i="10"/>
  <c r="Z3529" i="10"/>
  <c r="Z3497" i="10"/>
  <c r="Z3465" i="10"/>
  <c r="Z3433" i="10"/>
  <c r="Z3401" i="10"/>
  <c r="Z3369" i="10"/>
  <c r="Z3337" i="10"/>
  <c r="Z3305" i="10"/>
  <c r="Z3273" i="10"/>
  <c r="Z3241" i="10"/>
  <c r="Z3209" i="10"/>
  <c r="Z3177" i="10"/>
  <c r="Z3145" i="10"/>
  <c r="Z3113" i="10"/>
  <c r="Z3081" i="10"/>
  <c r="Z3049" i="10"/>
  <c r="Z3025" i="10"/>
  <c r="Z3003" i="10"/>
  <c r="Z2987" i="10"/>
  <c r="Z2971" i="10"/>
  <c r="Z2955" i="10"/>
  <c r="Z2939" i="10"/>
  <c r="Z2923" i="10"/>
  <c r="Z2907" i="10"/>
  <c r="Z2891" i="10"/>
  <c r="Z2875" i="10"/>
  <c r="Z2859" i="10"/>
  <c r="Z2843" i="10"/>
  <c r="Z2827" i="10"/>
  <c r="Z2811" i="10"/>
  <c r="Z2800" i="10"/>
  <c r="Z2788" i="10"/>
  <c r="Z2778" i="10"/>
  <c r="Z2768" i="10"/>
  <c r="Z2756" i="10"/>
  <c r="Z2746" i="10"/>
  <c r="Z2736" i="10"/>
  <c r="Z2724" i="10"/>
  <c r="Z2714" i="10"/>
  <c r="Z2704" i="10"/>
  <c r="Z2694" i="10"/>
  <c r="Z2686" i="10"/>
  <c r="Z2678" i="10"/>
  <c r="Z2670" i="10"/>
  <c r="Z2662" i="10"/>
  <c r="Z2654" i="10"/>
  <c r="Z2646" i="10"/>
  <c r="Z2638" i="10"/>
  <c r="Z2630" i="10"/>
  <c r="Z2622" i="10"/>
  <c r="Z2614" i="10"/>
  <c r="Z2606" i="10"/>
  <c r="Z2598" i="10"/>
  <c r="Z2590" i="10"/>
  <c r="Z2582" i="10"/>
  <c r="Z2574" i="10"/>
  <c r="Z2566" i="10"/>
  <c r="Z2558" i="10"/>
  <c r="Z2550" i="10"/>
  <c r="Z2542" i="10"/>
  <c r="Z2534" i="10"/>
  <c r="Z2526" i="10"/>
  <c r="Z2518" i="10"/>
  <c r="Z2510" i="10"/>
  <c r="Z2502" i="10"/>
  <c r="Z2494" i="10"/>
  <c r="Z2486" i="10"/>
  <c r="Z2478" i="10"/>
  <c r="Z2470" i="10"/>
  <c r="Z2462" i="10"/>
  <c r="Z2454" i="10"/>
  <c r="Z2446" i="10"/>
  <c r="Z2438" i="10"/>
  <c r="Z2430" i="10"/>
  <c r="Z2422" i="10"/>
  <c r="Z2414" i="10"/>
  <c r="Z2406" i="10"/>
  <c r="Z2398" i="10"/>
  <c r="Z2390" i="10"/>
  <c r="Z2382" i="10"/>
  <c r="Z2374" i="10"/>
  <c r="Z2366" i="10"/>
  <c r="Z2358" i="10"/>
  <c r="Z2350" i="10"/>
  <c r="Z2342" i="10"/>
  <c r="Z2334" i="10"/>
  <c r="Z2326" i="10"/>
  <c r="Z2318" i="10"/>
  <c r="Z2310" i="10"/>
  <c r="Z2302" i="10"/>
  <c r="Z2294" i="10"/>
  <c r="Z2286" i="10"/>
  <c r="Z2278" i="10"/>
  <c r="Z2270" i="10"/>
  <c r="Z2262" i="10"/>
  <c r="Z2254" i="10"/>
  <c r="Z2246" i="10"/>
  <c r="Z2238" i="10"/>
  <c r="Z2230" i="10"/>
  <c r="Z2222" i="10"/>
  <c r="Z2214" i="10"/>
  <c r="Z2206" i="10"/>
  <c r="Z2198" i="10"/>
  <c r="Z2190" i="10"/>
  <c r="Z2182" i="10"/>
  <c r="Z2174" i="10"/>
  <c r="Z2166" i="10"/>
  <c r="Z2158" i="10"/>
  <c r="Z2150" i="10"/>
  <c r="Z2142" i="10"/>
  <c r="Z2134" i="10"/>
  <c r="Z2126" i="10"/>
  <c r="Z2118" i="10"/>
  <c r="Z2110" i="10"/>
  <c r="Z2102" i="10"/>
  <c r="Z2094" i="10"/>
  <c r="Z2086" i="10"/>
  <c r="Z2078" i="10"/>
  <c r="Z2070" i="10"/>
  <c r="Z2062" i="10"/>
  <c r="Z2054" i="10"/>
  <c r="Z2046" i="10"/>
  <c r="Z2038" i="10"/>
  <c r="Z2030" i="10"/>
  <c r="Z2022" i="10"/>
  <c r="Z2014" i="10"/>
  <c r="Z2006" i="10"/>
  <c r="Z1998" i="10"/>
  <c r="Z1990" i="10"/>
  <c r="Z1982" i="10"/>
  <c r="Z1974" i="10"/>
  <c r="Z1966" i="10"/>
  <c r="Z1958" i="10"/>
  <c r="Z1950" i="10"/>
  <c r="Z1942" i="10"/>
  <c r="Z1934" i="10"/>
  <c r="Z1926" i="10"/>
  <c r="Z1918" i="10"/>
  <c r="Z1910" i="10"/>
  <c r="Z1902" i="10"/>
  <c r="Z1894" i="10"/>
  <c r="Z1886" i="10"/>
  <c r="Z1878" i="10"/>
  <c r="Z1870" i="10"/>
  <c r="Z1862" i="10"/>
  <c r="Z1854" i="10"/>
  <c r="Z1846" i="10"/>
  <c r="Z1838" i="10"/>
  <c r="Z1830" i="10"/>
  <c r="Z1822" i="10"/>
  <c r="Z1814" i="10"/>
  <c r="Z1806" i="10"/>
  <c r="Z1798" i="10"/>
  <c r="Z1790" i="10"/>
  <c r="Z1782" i="10"/>
  <c r="Z1774" i="10"/>
  <c r="Z1766" i="10"/>
  <c r="Z5292" i="10"/>
  <c r="Z4809" i="10"/>
  <c r="Z4553" i="10"/>
  <c r="Z4297" i="10"/>
  <c r="Z4073" i="10"/>
  <c r="Z3945" i="10"/>
  <c r="Z3861" i="10"/>
  <c r="Z3821" i="10"/>
  <c r="Z3784" i="10"/>
  <c r="Z3752" i="10"/>
  <c r="Z3720" i="10"/>
  <c r="Z3688" i="10"/>
  <c r="Z3656" i="10"/>
  <c r="Z3624" i="10"/>
  <c r="Z3592" i="10"/>
  <c r="Z3560" i="10"/>
  <c r="Z3528" i="10"/>
  <c r="Z3496" i="10"/>
  <c r="Z3464" i="10"/>
  <c r="Z3432" i="10"/>
  <c r="Z3400" i="10"/>
  <c r="Z3368" i="10"/>
  <c r="Z3336" i="10"/>
  <c r="Z3304" i="10"/>
  <c r="Z3272" i="10"/>
  <c r="Z3240" i="10"/>
  <c r="Z3208" i="10"/>
  <c r="Z3176" i="10"/>
  <c r="Z3144" i="10"/>
  <c r="Z3112" i="10"/>
  <c r="Z3080" i="10"/>
  <c r="Z3048" i="10"/>
  <c r="Z3024" i="10"/>
  <c r="Z3002" i="10"/>
  <c r="Z2986" i="10"/>
  <c r="Z2970" i="10"/>
  <c r="Z2954" i="10"/>
  <c r="Z2938" i="10"/>
  <c r="Z2922" i="10"/>
  <c r="Z2906" i="10"/>
  <c r="Z2890" i="10"/>
  <c r="Z2874" i="10"/>
  <c r="Z2858" i="10"/>
  <c r="Z2842" i="10"/>
  <c r="Z2826" i="10"/>
  <c r="Z2810" i="10"/>
  <c r="Z2798" i="10"/>
  <c r="Z2787" i="10"/>
  <c r="Z2777" i="10"/>
  <c r="Z2766" i="10"/>
  <c r="Z2755" i="10"/>
  <c r="Z2745" i="10"/>
  <c r="Z2734" i="10"/>
  <c r="Z2723" i="10"/>
  <c r="Z2713" i="10"/>
  <c r="Z2702" i="10"/>
  <c r="Z2693" i="10"/>
  <c r="Z2685" i="10"/>
  <c r="Z2677" i="10"/>
  <c r="Z2669" i="10"/>
  <c r="Z2661" i="10"/>
  <c r="Z2653" i="10"/>
  <c r="Z2645" i="10"/>
  <c r="Z2637" i="10"/>
  <c r="Z2629" i="10"/>
  <c r="Z2621" i="10"/>
  <c r="Z2613" i="10"/>
  <c r="Z2605" i="10"/>
  <c r="Z2597" i="10"/>
  <c r="Z2589" i="10"/>
  <c r="Z2581" i="10"/>
  <c r="Z2573" i="10"/>
  <c r="Z2565" i="10"/>
  <c r="Z2557" i="10"/>
  <c r="Z2549" i="10"/>
  <c r="Z2541" i="10"/>
  <c r="Z2533" i="10"/>
  <c r="Z2525" i="10"/>
  <c r="Z2517" i="10"/>
  <c r="Z2509" i="10"/>
  <c r="Z2501" i="10"/>
  <c r="Z2493" i="10"/>
  <c r="Z2485" i="10"/>
  <c r="Z2477" i="10"/>
  <c r="Z2469" i="10"/>
  <c r="Z2461" i="10"/>
  <c r="Z2453" i="10"/>
  <c r="Z2445" i="10"/>
  <c r="Z2437" i="10"/>
  <c r="Z2429" i="10"/>
  <c r="Z2421" i="10"/>
  <c r="Z2413" i="10"/>
  <c r="Z2405" i="10"/>
  <c r="Z2397" i="10"/>
  <c r="Z2389" i="10"/>
  <c r="Z2381" i="10"/>
  <c r="Z2373" i="10"/>
  <c r="Z2365" i="10"/>
  <c r="Z2357" i="10"/>
  <c r="Z2349" i="10"/>
  <c r="Z2341" i="10"/>
  <c r="Z2333" i="10"/>
  <c r="Z2325" i="10"/>
  <c r="Z2317" i="10"/>
  <c r="Z2309" i="10"/>
  <c r="Z2301" i="10"/>
  <c r="Z2293" i="10"/>
  <c r="Z2285" i="10"/>
  <c r="Z2277" i="10"/>
  <c r="Z2269" i="10"/>
  <c r="Z2261" i="10"/>
  <c r="Z2253" i="10"/>
  <c r="Z2245" i="10"/>
  <c r="Z2237" i="10"/>
  <c r="Z2229" i="10"/>
  <c r="Z2221" i="10"/>
  <c r="Z2213" i="10"/>
  <c r="Z2205" i="10"/>
  <c r="Z2197" i="10"/>
  <c r="Z2189" i="10"/>
  <c r="Z2181" i="10"/>
  <c r="Z2173" i="10"/>
  <c r="Z2165" i="10"/>
  <c r="Z2157" i="10"/>
  <c r="Z2149" i="10"/>
  <c r="Z2141" i="10"/>
  <c r="Z2133" i="10"/>
  <c r="Z2125" i="10"/>
  <c r="Z2117" i="10"/>
  <c r="Z2109" i="10"/>
  <c r="Z2101" i="10"/>
  <c r="Z2093" i="10"/>
  <c r="Z2085" i="10"/>
  <c r="Z2077" i="10"/>
  <c r="Z2069" i="10"/>
  <c r="Z2061" i="10"/>
  <c r="Z5060" i="10"/>
  <c r="Z4753" i="10"/>
  <c r="Z4497" i="10"/>
  <c r="Z4241" i="10"/>
  <c r="Z4044" i="10"/>
  <c r="Z3916" i="10"/>
  <c r="Z3852" i="10"/>
  <c r="Z3813" i="10"/>
  <c r="Z3777" i="10"/>
  <c r="Z3745" i="10"/>
  <c r="Z3713" i="10"/>
  <c r="Z3681" i="10"/>
  <c r="Z3649" i="10"/>
  <c r="Z3617" i="10"/>
  <c r="Z3585" i="10"/>
  <c r="Z3553" i="10"/>
  <c r="Z3521" i="10"/>
  <c r="Z3489" i="10"/>
  <c r="Z3457" i="10"/>
  <c r="Z3425" i="10"/>
  <c r="Z3393" i="10"/>
  <c r="Z3361" i="10"/>
  <c r="Z3329" i="10"/>
  <c r="Z3297" i="10"/>
  <c r="Z3265" i="10"/>
  <c r="Z3233" i="10"/>
  <c r="Z3201" i="10"/>
  <c r="Z3169" i="10"/>
  <c r="Z3137" i="10"/>
  <c r="Z3105" i="10"/>
  <c r="Z3073" i="10"/>
  <c r="Z3041" i="10"/>
  <c r="Z3019" i="10"/>
  <c r="Z3001" i="10"/>
  <c r="Z2985" i="10"/>
  <c r="Z2969" i="10"/>
  <c r="Z2953" i="10"/>
  <c r="Z2937" i="10"/>
  <c r="Z2921" i="10"/>
  <c r="Z2905" i="10"/>
  <c r="Z2889" i="10"/>
  <c r="Z2873" i="10"/>
  <c r="Z2857" i="10"/>
  <c r="Z2841" i="10"/>
  <c r="Z2825" i="10"/>
  <c r="Z2809" i="10"/>
  <c r="Z2796" i="10"/>
  <c r="Z2786" i="10"/>
  <c r="Z2776" i="10"/>
  <c r="Z2764" i="10"/>
  <c r="Z2754" i="10"/>
  <c r="Z2744" i="10"/>
  <c r="Z2732" i="10"/>
  <c r="Z2722" i="10"/>
  <c r="Z2712" i="10"/>
  <c r="Z2700" i="10"/>
  <c r="Z2692" i="10"/>
  <c r="Z2684" i="10"/>
  <c r="Z2676" i="10"/>
  <c r="Z2668" i="10"/>
  <c r="Z2660" i="10"/>
  <c r="Z2652" i="10"/>
  <c r="Z2644" i="10"/>
  <c r="Z2636" i="10"/>
  <c r="Z2628" i="10"/>
  <c r="Z2620" i="10"/>
  <c r="Z2612" i="10"/>
  <c r="Z2604" i="10"/>
  <c r="Z2596" i="10"/>
  <c r="Z2588" i="10"/>
  <c r="Z2580" i="10"/>
  <c r="Z2572" i="10"/>
  <c r="Z2564" i="10"/>
  <c r="Z2556" i="10"/>
  <c r="Z2548" i="10"/>
  <c r="Z2540" i="10"/>
  <c r="Z2532" i="10"/>
  <c r="Z2524" i="10"/>
  <c r="Z2516" i="10"/>
  <c r="Z2508" i="10"/>
  <c r="Z2500" i="10"/>
  <c r="Z2492" i="10"/>
  <c r="Z2484" i="10"/>
  <c r="Z2476" i="10"/>
  <c r="Z2468" i="10"/>
  <c r="Z2460" i="10"/>
  <c r="Z2452" i="10"/>
  <c r="Z2444" i="10"/>
  <c r="Z2436" i="10"/>
  <c r="Z2428" i="10"/>
  <c r="Z2420" i="10"/>
  <c r="Z2412" i="10"/>
  <c r="Z2404" i="10"/>
  <c r="Z2396" i="10"/>
  <c r="Z2388" i="10"/>
  <c r="Z2380" i="10"/>
  <c r="Z2372" i="10"/>
  <c r="Z2364" i="10"/>
  <c r="Z2356" i="10"/>
  <c r="Z2348" i="10"/>
  <c r="Z2340" i="10"/>
  <c r="Z2332" i="10"/>
  <c r="Z2324" i="10"/>
  <c r="Z2316" i="10"/>
  <c r="Z2308" i="10"/>
  <c r="Z2300" i="10"/>
  <c r="Z2292" i="10"/>
  <c r="Z2284" i="10"/>
  <c r="Z2276" i="10"/>
  <c r="Z2268" i="10"/>
  <c r="Z2260" i="10"/>
  <c r="Z2252" i="10"/>
  <c r="Z2244" i="10"/>
  <c r="Z2236" i="10"/>
  <c r="Z2228" i="10"/>
  <c r="Z2220" i="10"/>
  <c r="Z2212" i="10"/>
  <c r="Z2204" i="10"/>
  <c r="Z2196" i="10"/>
  <c r="Z2188" i="10"/>
  <c r="Z2180" i="10"/>
  <c r="Z2172" i="10"/>
  <c r="Z2164" i="10"/>
  <c r="Z2156" i="10"/>
  <c r="Z2148" i="10"/>
  <c r="Z2140" i="10"/>
  <c r="Z2132" i="10"/>
  <c r="Z2124" i="10"/>
  <c r="Z2116" i="10"/>
  <c r="Z2108" i="10"/>
  <c r="Z2100" i="10"/>
  <c r="Z2092" i="10"/>
  <c r="Z2084" i="10"/>
  <c r="Z5039" i="10"/>
  <c r="Z4745" i="10"/>
  <c r="Z4489" i="10"/>
  <c r="Z4233" i="10"/>
  <c r="Z4041" i="10"/>
  <c r="Z3913" i="10"/>
  <c r="Z3851" i="10"/>
  <c r="Z3812" i="10"/>
  <c r="Z3776" i="10"/>
  <c r="Z3744" i="10"/>
  <c r="Z3712" i="10"/>
  <c r="Z3680" i="10"/>
  <c r="Z3648" i="10"/>
  <c r="Z3616" i="10"/>
  <c r="Z3584" i="10"/>
  <c r="Z3552" i="10"/>
  <c r="Z3520" i="10"/>
  <c r="Z3488" i="10"/>
  <c r="Z3456" i="10"/>
  <c r="Z3424" i="10"/>
  <c r="Z3392" i="10"/>
  <c r="Z3360" i="10"/>
  <c r="Z3328" i="10"/>
  <c r="Z3296" i="10"/>
  <c r="Z3264" i="10"/>
  <c r="Z3232" i="10"/>
  <c r="Z3200" i="10"/>
  <c r="Z3168" i="10"/>
  <c r="Z3136" i="10"/>
  <c r="Z3104" i="10"/>
  <c r="Z3072" i="10"/>
  <c r="Z3040" i="10"/>
  <c r="Z3017" i="10"/>
  <c r="Z3000" i="10"/>
  <c r="Z2984" i="10"/>
  <c r="Z2968" i="10"/>
  <c r="Z2952" i="10"/>
  <c r="Z2936" i="10"/>
  <c r="Z2920" i="10"/>
  <c r="Z2904" i="10"/>
  <c r="Z2888" i="10"/>
  <c r="Z2872" i="10"/>
  <c r="Z2856" i="10"/>
  <c r="Z2840" i="10"/>
  <c r="Z2824" i="10"/>
  <c r="Z2808" i="10"/>
  <c r="Z2795" i="10"/>
  <c r="Z2785" i="10"/>
  <c r="Z2774" i="10"/>
  <c r="Z2763" i="10"/>
  <c r="Z2753" i="10"/>
  <c r="Z2742" i="10"/>
  <c r="Z2731" i="10"/>
  <c r="Z2721" i="10"/>
  <c r="Z2710" i="10"/>
  <c r="Z2699" i="10"/>
  <c r="Z2691" i="10"/>
  <c r="Z2683" i="10"/>
  <c r="Z2675" i="10"/>
  <c r="Z2667" i="10"/>
  <c r="Z2659" i="10"/>
  <c r="Z2651" i="10"/>
  <c r="Z2643" i="10"/>
  <c r="Z2635" i="10"/>
  <c r="Z2627" i="10"/>
  <c r="Z2619" i="10"/>
  <c r="Z2611" i="10"/>
  <c r="Z2603" i="10"/>
  <c r="Z2595" i="10"/>
  <c r="Z2587" i="10"/>
  <c r="Z2579" i="10"/>
  <c r="Z2571" i="10"/>
  <c r="Z2563" i="10"/>
  <c r="Z2555" i="10"/>
  <c r="Z2547" i="10"/>
  <c r="Z2539" i="10"/>
  <c r="Z2531" i="10"/>
  <c r="Z2523" i="10"/>
  <c r="Z2515" i="10"/>
  <c r="Z2507" i="10"/>
  <c r="Z2499" i="10"/>
  <c r="Z2491" i="10"/>
  <c r="Z2483" i="10"/>
  <c r="Z2475" i="10"/>
  <c r="Z2467" i="10"/>
  <c r="Z2459" i="10"/>
  <c r="Z2451" i="10"/>
  <c r="Z2443" i="10"/>
  <c r="Z2435" i="10"/>
  <c r="Z2427" i="10"/>
  <c r="Z2419" i="10"/>
  <c r="Z2411" i="10"/>
  <c r="Z2403" i="10"/>
  <c r="Z2395" i="10"/>
  <c r="Z2387" i="10"/>
  <c r="Z2379" i="10"/>
  <c r="Z2371" i="10"/>
  <c r="Z2363" i="10"/>
  <c r="Z2355" i="10"/>
  <c r="Z2347" i="10"/>
  <c r="Z2339" i="10"/>
  <c r="Z2331" i="10"/>
  <c r="Z2323" i="10"/>
  <c r="Z2315" i="10"/>
  <c r="Z2307" i="10"/>
  <c r="Z2299" i="10"/>
  <c r="Z2291" i="10"/>
  <c r="Z2283" i="10"/>
  <c r="Z2275" i="10"/>
  <c r="Z2267" i="10"/>
  <c r="Z2259" i="10"/>
  <c r="Z2251" i="10"/>
  <c r="Z2243" i="10"/>
  <c r="Z2235" i="10"/>
  <c r="Z2227" i="10"/>
  <c r="Z2219" i="10"/>
  <c r="Z2211" i="10"/>
  <c r="Z2203" i="10"/>
  <c r="Z2195" i="10"/>
  <c r="Z2187" i="10"/>
  <c r="Z2179" i="10"/>
  <c r="Z2171" i="10"/>
  <c r="Z2163" i="10"/>
  <c r="Z2155" i="10"/>
  <c r="Z2147" i="10"/>
  <c r="Z2139" i="10"/>
  <c r="Z2131" i="10"/>
  <c r="Z4945" i="10"/>
  <c r="Z4012" i="10"/>
  <c r="Z3769" i="10"/>
  <c r="Z3641" i="10"/>
  <c r="Z3513" i="10"/>
  <c r="Z3385" i="10"/>
  <c r="Z3257" i="10"/>
  <c r="Z3129" i="10"/>
  <c r="Z3016" i="10"/>
  <c r="Z2947" i="10"/>
  <c r="Z2883" i="10"/>
  <c r="Z2819" i="10"/>
  <c r="Z2772" i="10"/>
  <c r="Z2730" i="10"/>
  <c r="Z2690" i="10"/>
  <c r="Z2658" i="10"/>
  <c r="Z2626" i="10"/>
  <c r="Z2594" i="10"/>
  <c r="Z2562" i="10"/>
  <c r="Z2530" i="10"/>
  <c r="Z2498" i="10"/>
  <c r="Z2466" i="10"/>
  <c r="Z2434" i="10"/>
  <c r="Z2402" i="10"/>
  <c r="Z2370" i="10"/>
  <c r="Z2338" i="10"/>
  <c r="Z2306" i="10"/>
  <c r="Z2274" i="10"/>
  <c r="Z2242" i="10"/>
  <c r="Z2210" i="10"/>
  <c r="Z2178" i="10"/>
  <c r="Z2146" i="10"/>
  <c r="Z2121" i="10"/>
  <c r="Z2098" i="10"/>
  <c r="Z2076" i="10"/>
  <c r="Z2060" i="10"/>
  <c r="Z2049" i="10"/>
  <c r="Z2035" i="10"/>
  <c r="Z2021" i="10"/>
  <c r="Z2010" i="10"/>
  <c r="Z1996" i="10"/>
  <c r="Z1985" i="10"/>
  <c r="Z1971" i="10"/>
  <c r="Z1957" i="10"/>
  <c r="Z1946" i="10"/>
  <c r="Z1932" i="10"/>
  <c r="Z1921" i="10"/>
  <c r="Z1907" i="10"/>
  <c r="Z1893" i="10"/>
  <c r="Z1882" i="10"/>
  <c r="Z1868" i="10"/>
  <c r="Z1857" i="10"/>
  <c r="Z1843" i="10"/>
  <c r="Z1829" i="10"/>
  <c r="Z1818" i="10"/>
  <c r="Z1804" i="10"/>
  <c r="Z1794" i="10"/>
  <c r="Z1784" i="10"/>
  <c r="Z1775" i="10"/>
  <c r="Z1765" i="10"/>
  <c r="Z1757" i="10"/>
  <c r="Z1749" i="10"/>
  <c r="Z1741" i="10"/>
  <c r="Z1733" i="10"/>
  <c r="Z1725" i="10"/>
  <c r="Z1717" i="10"/>
  <c r="Z1709" i="10"/>
  <c r="Z1701" i="10"/>
  <c r="Z1693" i="10"/>
  <c r="Z1685" i="10"/>
  <c r="Z1677" i="10"/>
  <c r="Z1669" i="10"/>
  <c r="Z1661" i="10"/>
  <c r="Z1653" i="10"/>
  <c r="Z1645" i="10"/>
  <c r="Z1637" i="10"/>
  <c r="Z1629" i="10"/>
  <c r="Z1621" i="10"/>
  <c r="Z1613" i="10"/>
  <c r="Z1605" i="10"/>
  <c r="Z1597" i="10"/>
  <c r="Z1589" i="10"/>
  <c r="Z1581" i="10"/>
  <c r="Z1573" i="10"/>
  <c r="Z1565" i="10"/>
  <c r="Z1557" i="10"/>
  <c r="Z1549" i="10"/>
  <c r="Z1541" i="10"/>
  <c r="Z1533" i="10"/>
  <c r="Z1525" i="10"/>
  <c r="Z1517" i="10"/>
  <c r="Z1509" i="10"/>
  <c r="Z1501" i="10"/>
  <c r="Z1493" i="10"/>
  <c r="Z1485" i="10"/>
  <c r="Z1477" i="10"/>
  <c r="Z1469" i="10"/>
  <c r="Z1461" i="10"/>
  <c r="Z1453" i="10"/>
  <c r="Z1445" i="10"/>
  <c r="Z1437" i="10"/>
  <c r="Z1429" i="10"/>
  <c r="Z1421" i="10"/>
  <c r="Z1413" i="10"/>
  <c r="Z1405" i="10"/>
  <c r="Z1397" i="10"/>
  <c r="Z1389" i="10"/>
  <c r="Z1381" i="10"/>
  <c r="Z1373" i="10"/>
  <c r="Z1365" i="10"/>
  <c r="Z1357" i="10"/>
  <c r="Z1349" i="10"/>
  <c r="Z1341" i="10"/>
  <c r="Z1333" i="10"/>
  <c r="Z1325" i="10"/>
  <c r="Z1317" i="10"/>
  <c r="Z1309" i="10"/>
  <c r="Z1301" i="10"/>
  <c r="Z1293" i="10"/>
  <c r="Z1285" i="10"/>
  <c r="Z1277" i="10"/>
  <c r="Z1269" i="10"/>
  <c r="Z1261" i="10"/>
  <c r="Z1253" i="10"/>
  <c r="Z1245" i="10"/>
  <c r="Z1237" i="10"/>
  <c r="Z1229" i="10"/>
  <c r="Z1221" i="10"/>
  <c r="Z1213" i="10"/>
  <c r="Z1205" i="10"/>
  <c r="Z1197" i="10"/>
  <c r="Z1189" i="10"/>
  <c r="Z1181" i="10"/>
  <c r="Z1173" i="10"/>
  <c r="Z1165" i="10"/>
  <c r="Z1157" i="10"/>
  <c r="Z1149" i="10"/>
  <c r="Z1141" i="10"/>
  <c r="Z1133" i="10"/>
  <c r="Z1125" i="10"/>
  <c r="Z1117" i="10"/>
  <c r="Z1109" i="10"/>
  <c r="Z1101" i="10"/>
  <c r="Z4937" i="10"/>
  <c r="Z4009" i="10"/>
  <c r="Z3768" i="10"/>
  <c r="Z3640" i="10"/>
  <c r="Z3512" i="10"/>
  <c r="Z3384" i="10"/>
  <c r="Z3256" i="10"/>
  <c r="Z3128" i="10"/>
  <c r="Z3011" i="10"/>
  <c r="Z2946" i="10"/>
  <c r="Z2882" i="10"/>
  <c r="Z2818" i="10"/>
  <c r="Z2771" i="10"/>
  <c r="Z2729" i="10"/>
  <c r="Z2689" i="10"/>
  <c r="Z2657" i="10"/>
  <c r="Z2625" i="10"/>
  <c r="Z2593" i="10"/>
  <c r="Z2561" i="10"/>
  <c r="Z2529" i="10"/>
  <c r="Z2497" i="10"/>
  <c r="Z2465" i="10"/>
  <c r="Z2433" i="10"/>
  <c r="Z2401" i="10"/>
  <c r="Z2369" i="10"/>
  <c r="Z2337" i="10"/>
  <c r="Z2305" i="10"/>
  <c r="Z2273" i="10"/>
  <c r="Z2241" i="10"/>
  <c r="Z2209" i="10"/>
  <c r="Z2177" i="10"/>
  <c r="Z2145" i="10"/>
  <c r="Z2115" i="10"/>
  <c r="Z2097" i="10"/>
  <c r="Z2075" i="10"/>
  <c r="Z2059" i="10"/>
  <c r="Z2045" i="10"/>
  <c r="Z2034" i="10"/>
  <c r="Z2020" i="10"/>
  <c r="Z2009" i="10"/>
  <c r="Z1995" i="10"/>
  <c r="Z1981" i="10"/>
  <c r="Z1970" i="10"/>
  <c r="Z1956" i="10"/>
  <c r="Z1945" i="10"/>
  <c r="Z1931" i="10"/>
  <c r="Z1917" i="10"/>
  <c r="Z1906" i="10"/>
  <c r="Z1892" i="10"/>
  <c r="Z1881" i="10"/>
  <c r="Z1867" i="10"/>
  <c r="Z1853" i="10"/>
  <c r="Z1842" i="10"/>
  <c r="Z1828" i="10"/>
  <c r="Z1817" i="10"/>
  <c r="Z1803" i="10"/>
  <c r="Z1793" i="10"/>
  <c r="Z1783" i="10"/>
  <c r="Z1773" i="10"/>
  <c r="Z1764" i="10"/>
  <c r="Z1756" i="10"/>
  <c r="Z1748" i="10"/>
  <c r="Z1740" i="10"/>
  <c r="Z1732" i="10"/>
  <c r="Z1724" i="10"/>
  <c r="Z1716" i="10"/>
  <c r="Z1708" i="10"/>
  <c r="Z1700" i="10"/>
  <c r="Z1692" i="10"/>
  <c r="Z1684" i="10"/>
  <c r="Z1676" i="10"/>
  <c r="Z1668" i="10"/>
  <c r="Z1660" i="10"/>
  <c r="Z1652" i="10"/>
  <c r="Z1644" i="10"/>
  <c r="Z1636" i="10"/>
  <c r="Z1628" i="10"/>
  <c r="Z1620" i="10"/>
  <c r="Z1612" i="10"/>
  <c r="Z1604" i="10"/>
  <c r="Z1596" i="10"/>
  <c r="Z1588" i="10"/>
  <c r="Z1580" i="10"/>
  <c r="Z1572" i="10"/>
  <c r="Z1564" i="10"/>
  <c r="Z1556" i="10"/>
  <c r="Z1548" i="10"/>
  <c r="Z1540" i="10"/>
  <c r="Z1532" i="10"/>
  <c r="Z1524" i="10"/>
  <c r="Z1516" i="10"/>
  <c r="Z1508" i="10"/>
  <c r="Z1500" i="10"/>
  <c r="Z1492" i="10"/>
  <c r="Z1484" i="10"/>
  <c r="Z1476" i="10"/>
  <c r="Z1468" i="10"/>
  <c r="Z1460" i="10"/>
  <c r="Z1452" i="10"/>
  <c r="Z1444" i="10"/>
  <c r="Z1436" i="10"/>
  <c r="Z1428" i="10"/>
  <c r="Z1420" i="10"/>
  <c r="Z1412" i="10"/>
  <c r="Z1404" i="10"/>
  <c r="Z1396" i="10"/>
  <c r="Z1388" i="10"/>
  <c r="Z1380" i="10"/>
  <c r="Z1372" i="10"/>
  <c r="Z1364" i="10"/>
  <c r="Z1356" i="10"/>
  <c r="Z1348" i="10"/>
  <c r="Z1340" i="10"/>
  <c r="Z1332" i="10"/>
  <c r="Z1324" i="10"/>
  <c r="Z1316" i="10"/>
  <c r="Z1308" i="10"/>
  <c r="Z1300" i="10"/>
  <c r="Z1292" i="10"/>
  <c r="Z1284" i="10"/>
  <c r="Z1276" i="10"/>
  <c r="Z1268" i="10"/>
  <c r="Z1260" i="10"/>
  <c r="Z1252" i="10"/>
  <c r="Z1244" i="10"/>
  <c r="Z1236" i="10"/>
  <c r="Z1228" i="10"/>
  <c r="Z1220" i="10"/>
  <c r="Z1212" i="10"/>
  <c r="Z1204" i="10"/>
  <c r="Z1196" i="10"/>
  <c r="Z1188" i="10"/>
  <c r="Z1180" i="10"/>
  <c r="Z1172" i="10"/>
  <c r="Z1164" i="10"/>
  <c r="Z1156" i="10"/>
  <c r="Z1148" i="10"/>
  <c r="Z4689" i="10"/>
  <c r="Z3893" i="10"/>
  <c r="Z3737" i="10"/>
  <c r="Z3609" i="10"/>
  <c r="Z3481" i="10"/>
  <c r="Z3353" i="10"/>
  <c r="Z3225" i="10"/>
  <c r="Z3097" i="10"/>
  <c r="Z2995" i="10"/>
  <c r="Z2931" i="10"/>
  <c r="Z2867" i="10"/>
  <c r="Z2804" i="10"/>
  <c r="Z2762" i="10"/>
  <c r="Z2720" i="10"/>
  <c r="Z2682" i="10"/>
  <c r="Z2650" i="10"/>
  <c r="Z2618" i="10"/>
  <c r="Z2586" i="10"/>
  <c r="Z2554" i="10"/>
  <c r="Z2522" i="10"/>
  <c r="Z2490" i="10"/>
  <c r="Z2458" i="10"/>
  <c r="Z2426" i="10"/>
  <c r="Z2394" i="10"/>
  <c r="Z2362" i="10"/>
  <c r="Z2330" i="10"/>
  <c r="Z2298" i="10"/>
  <c r="Z2266" i="10"/>
  <c r="Z2234" i="10"/>
  <c r="Z2202" i="10"/>
  <c r="Z2170" i="10"/>
  <c r="Z2138" i="10"/>
  <c r="Z2114" i="10"/>
  <c r="Z2091" i="10"/>
  <c r="Z2074" i="10"/>
  <c r="Z2058" i="10"/>
  <c r="Z2044" i="10"/>
  <c r="Z2033" i="10"/>
  <c r="Z2019" i="10"/>
  <c r="Z2005" i="10"/>
  <c r="Z1994" i="10"/>
  <c r="Z1980" i="10"/>
  <c r="Z1969" i="10"/>
  <c r="Z1955" i="10"/>
  <c r="Z1941" i="10"/>
  <c r="Z1930" i="10"/>
  <c r="Z1916" i="10"/>
  <c r="Z1905" i="10"/>
  <c r="Z1891" i="10"/>
  <c r="Z1877" i="10"/>
  <c r="Z1866" i="10"/>
  <c r="Z1852" i="10"/>
  <c r="Z1841" i="10"/>
  <c r="Z1827" i="10"/>
  <c r="Z1813" i="10"/>
  <c r="Z1802" i="10"/>
  <c r="Z1792" i="10"/>
  <c r="Z1781" i="10"/>
  <c r="Z1772" i="10"/>
  <c r="Z1763" i="10"/>
  <c r="Z1755" i="10"/>
  <c r="Z1747" i="10"/>
  <c r="Z1739" i="10"/>
  <c r="Z1731" i="10"/>
  <c r="Z1723" i="10"/>
  <c r="Z1715" i="10"/>
  <c r="Z1707" i="10"/>
  <c r="Z1699" i="10"/>
  <c r="Z1691" i="10"/>
  <c r="Z1683" i="10"/>
  <c r="Z1675" i="10"/>
  <c r="Z1667" i="10"/>
  <c r="Z1659" i="10"/>
  <c r="Z1651" i="10"/>
  <c r="Z1643" i="10"/>
  <c r="Z1635" i="10"/>
  <c r="Z1627" i="10"/>
  <c r="Z1619" i="10"/>
  <c r="Z1611" i="10"/>
  <c r="Z1603" i="10"/>
  <c r="Z1595" i="10"/>
  <c r="Z1587" i="10"/>
  <c r="Z1579" i="10"/>
  <c r="Z1571" i="10"/>
  <c r="Z1563" i="10"/>
  <c r="Z1555" i="10"/>
  <c r="Z1547" i="10"/>
  <c r="Z1539" i="10"/>
  <c r="Z1531" i="10"/>
  <c r="Z1523" i="10"/>
  <c r="Z1515" i="10"/>
  <c r="Z1507" i="10"/>
  <c r="Z1499" i="10"/>
  <c r="Z1491" i="10"/>
  <c r="Z1483" i="10"/>
  <c r="Z1475" i="10"/>
  <c r="Z1467" i="10"/>
  <c r="Z1459" i="10"/>
  <c r="Z1451" i="10"/>
  <c r="Z1443" i="10"/>
  <c r="Z1435" i="10"/>
  <c r="Z1427" i="10"/>
  <c r="Z1419" i="10"/>
  <c r="Z1411" i="10"/>
  <c r="Z1403" i="10"/>
  <c r="Z1395" i="10"/>
  <c r="Z1387" i="10"/>
  <c r="Z1379" i="10"/>
  <c r="Z1371" i="10"/>
  <c r="Z1363" i="10"/>
  <c r="Z1355" i="10"/>
  <c r="Z1347" i="10"/>
  <c r="Z1339" i="10"/>
  <c r="Z1331" i="10"/>
  <c r="Z1323" i="10"/>
  <c r="Z1315" i="10"/>
  <c r="Z1307" i="10"/>
  <c r="Z1299" i="10"/>
  <c r="Z1291" i="10"/>
  <c r="Z1283" i="10"/>
  <c r="Z1275" i="10"/>
  <c r="Z1267" i="10"/>
  <c r="Z1259" i="10"/>
  <c r="Z1251" i="10"/>
  <c r="Z1243" i="10"/>
  <c r="Z1235" i="10"/>
  <c r="Z1227" i="10"/>
  <c r="Z1219" i="10"/>
  <c r="Z1211" i="10"/>
  <c r="Z1203" i="10"/>
  <c r="Z1195" i="10"/>
  <c r="Z1187" i="10"/>
  <c r="Z1179" i="10"/>
  <c r="Z1171" i="10"/>
  <c r="Z1163" i="10"/>
  <c r="Z1155" i="10"/>
  <c r="Z1147" i="10"/>
  <c r="Z1139" i="10"/>
  <c r="Z1131" i="10"/>
  <c r="Z1123" i="10"/>
  <c r="Z1115" i="10"/>
  <c r="Z1107" i="10"/>
  <c r="Z1099" i="10"/>
  <c r="Z1091" i="10"/>
  <c r="Z1083" i="10"/>
  <c r="Z1075" i="10"/>
  <c r="Z1067" i="10"/>
  <c r="Z1059" i="10"/>
  <c r="Z1051" i="10"/>
  <c r="Z1043" i="10"/>
  <c r="Z1035" i="10"/>
  <c r="Z1027" i="10"/>
  <c r="Z1019" i="10"/>
  <c r="Z1011" i="10"/>
  <c r="Z1003" i="10"/>
  <c r="Z995" i="10"/>
  <c r="Z987" i="10"/>
  <c r="Z979" i="10"/>
  <c r="Z971" i="10"/>
  <c r="Z963" i="10"/>
  <c r="Z955" i="10"/>
  <c r="Z947" i="10"/>
  <c r="Z939" i="10"/>
  <c r="Z931" i="10"/>
  <c r="Z923" i="10"/>
  <c r="Z915" i="10"/>
  <c r="Z907" i="10"/>
  <c r="Z899" i="10"/>
  <c r="Z891" i="10"/>
  <c r="Z883" i="10"/>
  <c r="Z875" i="10"/>
  <c r="Z867" i="10"/>
  <c r="Z859" i="10"/>
  <c r="Z851" i="10"/>
  <c r="Z843" i="10"/>
  <c r="Z835" i="10"/>
  <c r="Z4681" i="10"/>
  <c r="Z3892" i="10"/>
  <c r="Z3736" i="10"/>
  <c r="Z3608" i="10"/>
  <c r="Z3480" i="10"/>
  <c r="Z3352" i="10"/>
  <c r="Z3224" i="10"/>
  <c r="Z3096" i="10"/>
  <c r="Z2994" i="10"/>
  <c r="Z2930" i="10"/>
  <c r="Z2866" i="10"/>
  <c r="Z2803" i="10"/>
  <c r="Z2761" i="10"/>
  <c r="Z2718" i="10"/>
  <c r="Z2681" i="10"/>
  <c r="Z2649" i="10"/>
  <c r="Z2617" i="10"/>
  <c r="Z2585" i="10"/>
  <c r="Z2553" i="10"/>
  <c r="Z2521" i="10"/>
  <c r="Z2489" i="10"/>
  <c r="Z2457" i="10"/>
  <c r="Z2425" i="10"/>
  <c r="Z2393" i="10"/>
  <c r="Z2361" i="10"/>
  <c r="Z2329" i="10"/>
  <c r="Z2297" i="10"/>
  <c r="Z2265" i="10"/>
  <c r="Z2233" i="10"/>
  <c r="Z2201" i="10"/>
  <c r="Z2169" i="10"/>
  <c r="Z2137" i="10"/>
  <c r="Z2113" i="10"/>
  <c r="Z2090" i="10"/>
  <c r="Z2073" i="10"/>
  <c r="Z2057" i="10"/>
  <c r="Z2043" i="10"/>
  <c r="Z2029" i="10"/>
  <c r="Z2018" i="10"/>
  <c r="Z2004" i="10"/>
  <c r="Z1993" i="10"/>
  <c r="Z1979" i="10"/>
  <c r="Z1965" i="10"/>
  <c r="Z1954" i="10"/>
  <c r="Z1940" i="10"/>
  <c r="Z1929" i="10"/>
  <c r="Z1915" i="10"/>
  <c r="Z1901" i="10"/>
  <c r="Z1890" i="10"/>
  <c r="Z1876" i="10"/>
  <c r="Z1865" i="10"/>
  <c r="Z1851" i="10"/>
  <c r="Z1837" i="10"/>
  <c r="Z1826" i="10"/>
  <c r="Z1812" i="10"/>
  <c r="Z1801" i="10"/>
  <c r="Z1789" i="10"/>
  <c r="Z1780" i="10"/>
  <c r="Z1771" i="10"/>
  <c r="Z1762" i="10"/>
  <c r="Z1754" i="10"/>
  <c r="Z1746" i="10"/>
  <c r="Z1738" i="10"/>
  <c r="Z1730" i="10"/>
  <c r="Z1722" i="10"/>
  <c r="Z1714" i="10"/>
  <c r="Z1706" i="10"/>
  <c r="Z1698" i="10"/>
  <c r="Z1690" i="10"/>
  <c r="Z1682" i="10"/>
  <c r="Z1674" i="10"/>
  <c r="Z1666" i="10"/>
  <c r="Z1658" i="10"/>
  <c r="Z1650" i="10"/>
  <c r="Z1642" i="10"/>
  <c r="Z1634" i="10"/>
  <c r="Z1626" i="10"/>
  <c r="Z1618" i="10"/>
  <c r="Z1610" i="10"/>
  <c r="Z1602" i="10"/>
  <c r="Z1594" i="10"/>
  <c r="Z1586" i="10"/>
  <c r="Z1578" i="10"/>
  <c r="Z1570" i="10"/>
  <c r="Z1562" i="10"/>
  <c r="Z1554" i="10"/>
  <c r="Z1546" i="10"/>
  <c r="Z1538" i="10"/>
  <c r="Z1530" i="10"/>
  <c r="Z1522" i="10"/>
  <c r="Z1514" i="10"/>
  <c r="Z1506" i="10"/>
  <c r="Z1498" i="10"/>
  <c r="Z1490" i="10"/>
  <c r="Z1482" i="10"/>
  <c r="Z1474" i="10"/>
  <c r="Z1466" i="10"/>
  <c r="Z1458" i="10"/>
  <c r="Z1450" i="10"/>
  <c r="Z1442" i="10"/>
  <c r="Z1434" i="10"/>
  <c r="Z1426" i="10"/>
  <c r="Z1418" i="10"/>
  <c r="Z1410" i="10"/>
  <c r="Z1402" i="10"/>
  <c r="Z1394" i="10"/>
  <c r="Z1386" i="10"/>
  <c r="Z1378" i="10"/>
  <c r="Z1370" i="10"/>
  <c r="Z1362" i="10"/>
  <c r="Z1354" i="10"/>
  <c r="Z1346" i="10"/>
  <c r="Z1338" i="10"/>
  <c r="Z1330" i="10"/>
  <c r="Z1322" i="10"/>
  <c r="Z1314" i="10"/>
  <c r="Z1306" i="10"/>
  <c r="Z1298" i="10"/>
  <c r="Z1290" i="10"/>
  <c r="Z1282" i="10"/>
  <c r="Z1274" i="10"/>
  <c r="Z1266" i="10"/>
  <c r="Z1258" i="10"/>
  <c r="Z1250" i="10"/>
  <c r="Z1242" i="10"/>
  <c r="Z1234" i="10"/>
  <c r="Z1226" i="10"/>
  <c r="Z1218" i="10"/>
  <c r="Z1210" i="10"/>
  <c r="Z1202" i="10"/>
  <c r="Z1194" i="10"/>
  <c r="Z1186" i="10"/>
  <c r="Z1178" i="10"/>
  <c r="Z1170" i="10"/>
  <c r="Z1162" i="10"/>
  <c r="Z1154" i="10"/>
  <c r="Z1146" i="10"/>
  <c r="Z1138" i="10"/>
  <c r="Z1130" i="10"/>
  <c r="Z1122" i="10"/>
  <c r="Z1114" i="10"/>
  <c r="Z1106" i="10"/>
  <c r="Z1098" i="10"/>
  <c r="Z1090" i="10"/>
  <c r="Z1082" i="10"/>
  <c r="Z1074" i="10"/>
  <c r="Z1066" i="10"/>
  <c r="Z1058" i="10"/>
  <c r="Z1050" i="10"/>
  <c r="Z1042" i="10"/>
  <c r="Z1034" i="10"/>
  <c r="Z1026" i="10"/>
  <c r="Z1018" i="10"/>
  <c r="Z1010" i="10"/>
  <c r="Z1002" i="10"/>
  <c r="Z994" i="10"/>
  <c r="Z986" i="10"/>
  <c r="Z978" i="10"/>
  <c r="Z970" i="10"/>
  <c r="Z962" i="10"/>
  <c r="Z954" i="10"/>
  <c r="Z946" i="10"/>
  <c r="Z938" i="10"/>
  <c r="Z930" i="10"/>
  <c r="Z922" i="10"/>
  <c r="Z914" i="10"/>
  <c r="Z906" i="10"/>
  <c r="Z898" i="10"/>
  <c r="Z890" i="10"/>
  <c r="Z882" i="10"/>
  <c r="Z4433" i="10"/>
  <c r="Z3841" i="10"/>
  <c r="Z3705" i="10"/>
  <c r="Z3577" i="10"/>
  <c r="Z3449" i="10"/>
  <c r="Z3321" i="10"/>
  <c r="Z3193" i="10"/>
  <c r="Z3065" i="10"/>
  <c r="Z2979" i="10"/>
  <c r="Z2915" i="10"/>
  <c r="Z2851" i="10"/>
  <c r="Z2794" i="10"/>
  <c r="Z2752" i="10"/>
  <c r="Z2708" i="10"/>
  <c r="Z2674" i="10"/>
  <c r="Z2642" i="10"/>
  <c r="Z2610" i="10"/>
  <c r="Z2578" i="10"/>
  <c r="Z2546" i="10"/>
  <c r="Z2514" i="10"/>
  <c r="Z2482" i="10"/>
  <c r="Z2450" i="10"/>
  <c r="Z2418" i="10"/>
  <c r="Z2386" i="10"/>
  <c r="Z2354" i="10"/>
  <c r="Z2322" i="10"/>
  <c r="Z2290" i="10"/>
  <c r="Z2258" i="10"/>
  <c r="Z2226" i="10"/>
  <c r="Z2194" i="10"/>
  <c r="Z2162" i="10"/>
  <c r="Z2130" i="10"/>
  <c r="Z2107" i="10"/>
  <c r="Z2089" i="10"/>
  <c r="Z2068" i="10"/>
  <c r="Z2053" i="10"/>
  <c r="Z2042" i="10"/>
  <c r="Z2028" i="10"/>
  <c r="Z2017" i="10"/>
  <c r="Z2003" i="10"/>
  <c r="Z1989" i="10"/>
  <c r="Z1978" i="10"/>
  <c r="Z1964" i="10"/>
  <c r="Z1953" i="10"/>
  <c r="Z1939" i="10"/>
  <c r="Z1925" i="10"/>
  <c r="Z1914" i="10"/>
  <c r="Z1900" i="10"/>
  <c r="Z1889" i="10"/>
  <c r="Z1875" i="10"/>
  <c r="Z1861" i="10"/>
  <c r="Z1850" i="10"/>
  <c r="Z1836" i="10"/>
  <c r="Z1825" i="10"/>
  <c r="Z1811" i="10"/>
  <c r="Z1800" i="10"/>
  <c r="Z1788" i="10"/>
  <c r="Z1779" i="10"/>
  <c r="Z1770" i="10"/>
  <c r="Z1761" i="10"/>
  <c r="Z1753" i="10"/>
  <c r="Z1745" i="10"/>
  <c r="Z1737" i="10"/>
  <c r="Z1729" i="10"/>
  <c r="Z1721" i="10"/>
  <c r="Z1713" i="10"/>
  <c r="Z1705" i="10"/>
  <c r="Z1697" i="10"/>
  <c r="Z1689" i="10"/>
  <c r="Z1681" i="10"/>
  <c r="Z1673" i="10"/>
  <c r="Z1665" i="10"/>
  <c r="Z1657" i="10"/>
  <c r="Z1649" i="10"/>
  <c r="Z1641" i="10"/>
  <c r="Z1633" i="10"/>
  <c r="Z1625" i="10"/>
  <c r="Z1617" i="10"/>
  <c r="Z1609" i="10"/>
  <c r="Z1601" i="10"/>
  <c r="Z1593" i="10"/>
  <c r="Z1585" i="10"/>
  <c r="Z1577" i="10"/>
  <c r="Z1569" i="10"/>
  <c r="Z1561" i="10"/>
  <c r="Z1553" i="10"/>
  <c r="Z1545" i="10"/>
  <c r="Z1537" i="10"/>
  <c r="Z1529" i="10"/>
  <c r="Z1521" i="10"/>
  <c r="Z1513" i="10"/>
  <c r="Z1505" i="10"/>
  <c r="Z1497" i="10"/>
  <c r="Z1489" i="10"/>
  <c r="Z1481" i="10"/>
  <c r="Z1473" i="10"/>
  <c r="Z1465" i="10"/>
  <c r="Z1457" i="10"/>
  <c r="Z1449" i="10"/>
  <c r="Z1441" i="10"/>
  <c r="Z1433" i="10"/>
  <c r="Z1425" i="10"/>
  <c r="Z1417" i="10"/>
  <c r="Z1409" i="10"/>
  <c r="Z1401" i="10"/>
  <c r="Z1393" i="10"/>
  <c r="Z1385" i="10"/>
  <c r="Z1377" i="10"/>
  <c r="Z1369" i="10"/>
  <c r="Z1361" i="10"/>
  <c r="Z1353" i="10"/>
  <c r="Z1345" i="10"/>
  <c r="Z1337" i="10"/>
  <c r="Z1329" i="10"/>
  <c r="Z1321" i="10"/>
  <c r="Z1313" i="10"/>
  <c r="Z1305" i="10"/>
  <c r="Z1297" i="10"/>
  <c r="Z1289" i="10"/>
  <c r="Z1281" i="10"/>
  <c r="Z1273" i="10"/>
  <c r="Z1265" i="10"/>
  <c r="Z1257" i="10"/>
  <c r="Z1249" i="10"/>
  <c r="Z1241" i="10"/>
  <c r="Z1233" i="10"/>
  <c r="Z1225" i="10"/>
  <c r="Z1217" i="10"/>
  <c r="Z1209" i="10"/>
  <c r="Z1201" i="10"/>
  <c r="Z1193" i="10"/>
  <c r="Z1185" i="10"/>
  <c r="Z1177" i="10"/>
  <c r="Z1169" i="10"/>
  <c r="Z1161" i="10"/>
  <c r="Z1153" i="10"/>
  <c r="Z1145" i="10"/>
  <c r="Z1137" i="10"/>
  <c r="Z1129" i="10"/>
  <c r="Z1121" i="10"/>
  <c r="Z1113" i="10"/>
  <c r="Z1105" i="10"/>
  <c r="Z1097" i="10"/>
  <c r="Z4425" i="10"/>
  <c r="Z3839" i="10"/>
  <c r="Z3704" i="10"/>
  <c r="Z3576" i="10"/>
  <c r="Z3448" i="10"/>
  <c r="Z3320" i="10"/>
  <c r="Z3192" i="10"/>
  <c r="Z3064" i="10"/>
  <c r="Z2978" i="10"/>
  <c r="Z2914" i="10"/>
  <c r="Z2850" i="10"/>
  <c r="Z2793" i="10"/>
  <c r="Z2750" i="10"/>
  <c r="Z2707" i="10"/>
  <c r="Z2673" i="10"/>
  <c r="Z2641" i="10"/>
  <c r="Z2609" i="10"/>
  <c r="Z2577" i="10"/>
  <c r="Z2545" i="10"/>
  <c r="Z2513" i="10"/>
  <c r="Z2481" i="10"/>
  <c r="Z2449" i="10"/>
  <c r="Z2417" i="10"/>
  <c r="Z2385" i="10"/>
  <c r="Z2353" i="10"/>
  <c r="Z2321" i="10"/>
  <c r="Z2289" i="10"/>
  <c r="Z2257" i="10"/>
  <c r="Z2225" i="10"/>
  <c r="Z2193" i="10"/>
  <c r="Z2161" i="10"/>
  <c r="Z2129" i="10"/>
  <c r="Z2106" i="10"/>
  <c r="Z2083" i="10"/>
  <c r="Z2067" i="10"/>
  <c r="Z2052" i="10"/>
  <c r="Z2041" i="10"/>
  <c r="Z2027" i="10"/>
  <c r="Z2013" i="10"/>
  <c r="Z2002" i="10"/>
  <c r="Z1988" i="10"/>
  <c r="Z1977" i="10"/>
  <c r="Z1963" i="10"/>
  <c r="Z1949" i="10"/>
  <c r="Z1938" i="10"/>
  <c r="Z1924" i="10"/>
  <c r="Z1913" i="10"/>
  <c r="Z1899" i="10"/>
  <c r="Z1885" i="10"/>
  <c r="Z1874" i="10"/>
  <c r="Z1860" i="10"/>
  <c r="Z1849" i="10"/>
  <c r="Z1835" i="10"/>
  <c r="Z1821" i="10"/>
  <c r="Z1810" i="10"/>
  <c r="Z1797" i="10"/>
  <c r="Z1787" i="10"/>
  <c r="Z1778" i="10"/>
  <c r="Z1769" i="10"/>
  <c r="Z1760" i="10"/>
  <c r="Z1752" i="10"/>
  <c r="Z1744" i="10"/>
  <c r="Z1736" i="10"/>
  <c r="Z1728" i="10"/>
  <c r="Z1720" i="10"/>
  <c r="Z1712" i="10"/>
  <c r="Z1704" i="10"/>
  <c r="Z1696" i="10"/>
  <c r="Z1688" i="10"/>
  <c r="Z1680" i="10"/>
  <c r="Z1672" i="10"/>
  <c r="Z1664" i="10"/>
  <c r="Z1656" i="10"/>
  <c r="Z1648" i="10"/>
  <c r="Z1640" i="10"/>
  <c r="Z1632" i="10"/>
  <c r="Z1624" i="10"/>
  <c r="Z1616" i="10"/>
  <c r="Z1608" i="10"/>
  <c r="Z1600" i="10"/>
  <c r="Z1592" i="10"/>
  <c r="Z1584" i="10"/>
  <c r="Z1576" i="10"/>
  <c r="Z1568" i="10"/>
  <c r="Z1560" i="10"/>
  <c r="Z1552" i="10"/>
  <c r="Z1544" i="10"/>
  <c r="Z1536" i="10"/>
  <c r="Z1528" i="10"/>
  <c r="Z1520" i="10"/>
  <c r="Z1512" i="10"/>
  <c r="Z1504" i="10"/>
  <c r="Z1496" i="10"/>
  <c r="Z1488" i="10"/>
  <c r="Z1480" i="10"/>
  <c r="Z1472" i="10"/>
  <c r="Z1464" i="10"/>
  <c r="Z1456" i="10"/>
  <c r="Z1448" i="10"/>
  <c r="Z1440" i="10"/>
  <c r="Z1432" i="10"/>
  <c r="Z1424" i="10"/>
  <c r="Z1416" i="10"/>
  <c r="Z1408" i="10"/>
  <c r="Z1400" i="10"/>
  <c r="Z1392" i="10"/>
  <c r="Z1384" i="10"/>
  <c r="Z1376" i="10"/>
  <c r="Z1368" i="10"/>
  <c r="Z1360" i="10"/>
  <c r="Z1352" i="10"/>
  <c r="Z1344" i="10"/>
  <c r="Z1336" i="10"/>
  <c r="Z1328" i="10"/>
  <c r="Z1320" i="10"/>
  <c r="Z1312" i="10"/>
  <c r="Z1304" i="10"/>
  <c r="Z1296" i="10"/>
  <c r="Z1288" i="10"/>
  <c r="Z1280" i="10"/>
  <c r="Z1272" i="10"/>
  <c r="Z1264" i="10"/>
  <c r="Z1256" i="10"/>
  <c r="Z1248" i="10"/>
  <c r="Z4177" i="10"/>
  <c r="Z3417" i="10"/>
  <c r="Z2963" i="10"/>
  <c r="Z2740" i="10"/>
  <c r="Z2602" i="10"/>
  <c r="Z2474" i="10"/>
  <c r="Z2346" i="10"/>
  <c r="Z2218" i="10"/>
  <c r="Z2105" i="10"/>
  <c r="Z2037" i="10"/>
  <c r="Z1987" i="10"/>
  <c r="Z1937" i="10"/>
  <c r="Z1884" i="10"/>
  <c r="Z1834" i="10"/>
  <c r="Z1786" i="10"/>
  <c r="Z1751" i="10"/>
  <c r="Z1719" i="10"/>
  <c r="Z1687" i="10"/>
  <c r="Z1655" i="10"/>
  <c r="Z1623" i="10"/>
  <c r="Z1591" i="10"/>
  <c r="Z1559" i="10"/>
  <c r="Z1527" i="10"/>
  <c r="Z1495" i="10"/>
  <c r="Z1463" i="10"/>
  <c r="Z1431" i="10"/>
  <c r="Z1399" i="10"/>
  <c r="Z1367" i="10"/>
  <c r="Z1335" i="10"/>
  <c r="Z1303" i="10"/>
  <c r="Z1271" i="10"/>
  <c r="Z1240" i="10"/>
  <c r="Z1222" i="10"/>
  <c r="Z1199" i="10"/>
  <c r="Z1176" i="10"/>
  <c r="Z1158" i="10"/>
  <c r="Z1136" i="10"/>
  <c r="Z1120" i="10"/>
  <c r="Z1104" i="10"/>
  <c r="Z1092" i="10"/>
  <c r="Z1080" i="10"/>
  <c r="Z1070" i="10"/>
  <c r="Z1060" i="10"/>
  <c r="Z1048" i="10"/>
  <c r="Z1038" i="10"/>
  <c r="Z1028" i="10"/>
  <c r="Z1016" i="10"/>
  <c r="Z1006" i="10"/>
  <c r="Z996" i="10"/>
  <c r="Z984" i="10"/>
  <c r="Z974" i="10"/>
  <c r="Z964" i="10"/>
  <c r="Z952" i="10"/>
  <c r="Z942" i="10"/>
  <c r="Z932" i="10"/>
  <c r="Z920" i="10"/>
  <c r="Z910" i="10"/>
  <c r="Z900" i="10"/>
  <c r="Z888" i="10"/>
  <c r="Z878" i="10"/>
  <c r="Z869" i="10"/>
  <c r="Z860" i="10"/>
  <c r="Z850" i="10"/>
  <c r="Z841" i="10"/>
  <c r="Z832" i="10"/>
  <c r="Z824" i="10"/>
  <c r="Z816" i="10"/>
  <c r="Z808" i="10"/>
  <c r="Z800" i="10"/>
  <c r="Z792" i="10"/>
  <c r="Z784" i="10"/>
  <c r="Z776" i="10"/>
  <c r="Z768" i="10"/>
  <c r="Z760" i="10"/>
  <c r="Z752" i="10"/>
  <c r="Z744" i="10"/>
  <c r="Z736" i="10"/>
  <c r="Z728" i="10"/>
  <c r="Z720" i="10"/>
  <c r="Z712" i="10"/>
  <c r="Z704" i="10"/>
  <c r="Z696" i="10"/>
  <c r="Z688" i="10"/>
  <c r="Z680" i="10"/>
  <c r="Z672" i="10"/>
  <c r="Z664" i="10"/>
  <c r="Z656" i="10"/>
  <c r="Z648" i="10"/>
  <c r="Z640" i="10"/>
  <c r="Z632" i="10"/>
  <c r="Z624" i="10"/>
  <c r="Z616" i="10"/>
  <c r="Z608" i="10"/>
  <c r="Z600" i="10"/>
  <c r="Z592" i="10"/>
  <c r="Z584" i="10"/>
  <c r="Z576" i="10"/>
  <c r="Z568" i="10"/>
  <c r="Z560" i="10"/>
  <c r="Z552" i="10"/>
  <c r="Z544" i="10"/>
  <c r="Z536" i="10"/>
  <c r="Z528" i="10"/>
  <c r="Z520" i="10"/>
  <c r="Z512" i="10"/>
  <c r="Z504" i="10"/>
  <c r="Z496" i="10"/>
  <c r="Z488" i="10"/>
  <c r="Z480" i="10"/>
  <c r="Z472" i="10"/>
  <c r="Z464" i="10"/>
  <c r="Z456" i="10"/>
  <c r="Z448" i="10"/>
  <c r="Z440" i="10"/>
  <c r="Z432" i="10"/>
  <c r="Z424" i="10"/>
  <c r="Z416" i="10"/>
  <c r="Z408" i="10"/>
  <c r="Z400" i="10"/>
  <c r="Z392" i="10"/>
  <c r="Z384" i="10"/>
  <c r="Z376" i="10"/>
  <c r="Z368" i="10"/>
  <c r="Z360" i="10"/>
  <c r="Z352" i="10"/>
  <c r="Z344" i="10"/>
  <c r="Z336" i="10"/>
  <c r="Z328" i="10"/>
  <c r="Z320" i="10"/>
  <c r="Z312" i="10"/>
  <c r="Z304" i="10"/>
  <c r="Z296" i="10"/>
  <c r="Z288" i="10"/>
  <c r="Z280" i="10"/>
  <c r="Z272" i="10"/>
  <c r="Z264" i="10"/>
  <c r="Z256" i="10"/>
  <c r="Z248" i="10"/>
  <c r="Z240" i="10"/>
  <c r="Z232" i="10"/>
  <c r="Z224" i="10"/>
  <c r="Z216" i="10"/>
  <c r="Z208" i="10"/>
  <c r="Z200" i="10"/>
  <c r="Z192" i="10"/>
  <c r="Z184" i="10"/>
  <c r="Z176" i="10"/>
  <c r="Z168" i="10"/>
  <c r="Z160" i="10"/>
  <c r="Z152" i="10"/>
  <c r="Z144" i="10"/>
  <c r="Z136" i="10"/>
  <c r="Z128" i="10"/>
  <c r="Z120" i="10"/>
  <c r="Z112" i="10"/>
  <c r="Z104" i="10"/>
  <c r="Z96" i="10"/>
  <c r="Z88" i="10"/>
  <c r="Z80" i="10"/>
  <c r="Z72" i="10"/>
  <c r="Z64" i="10"/>
  <c r="Z56" i="10"/>
  <c r="Z48" i="10"/>
  <c r="Z40" i="10"/>
  <c r="Z32" i="10"/>
  <c r="Z24" i="10"/>
  <c r="Z16" i="10"/>
  <c r="Z8" i="10"/>
  <c r="Z4169" i="10"/>
  <c r="Z3416" i="10"/>
  <c r="Z2962" i="10"/>
  <c r="Z2739" i="10"/>
  <c r="Z2601" i="10"/>
  <c r="Z2473" i="10"/>
  <c r="Z2345" i="10"/>
  <c r="Z2217" i="10"/>
  <c r="Z2099" i="10"/>
  <c r="Z2036" i="10"/>
  <c r="Z1986" i="10"/>
  <c r="Z1933" i="10"/>
  <c r="Z1883" i="10"/>
  <c r="Z1833" i="10"/>
  <c r="Z1785" i="10"/>
  <c r="Z1750" i="10"/>
  <c r="Z1718" i="10"/>
  <c r="Z1686" i="10"/>
  <c r="Z1654" i="10"/>
  <c r="Z1622" i="10"/>
  <c r="Z1590" i="10"/>
  <c r="Z1558" i="10"/>
  <c r="Z1526" i="10"/>
  <c r="Z1494" i="10"/>
  <c r="Z1462" i="10"/>
  <c r="Z1430" i="10"/>
  <c r="Z1398" i="10"/>
  <c r="Z1366" i="10"/>
  <c r="Z1334" i="10"/>
  <c r="Z1302" i="10"/>
  <c r="Z1270" i="10"/>
  <c r="Z1239" i="10"/>
  <c r="Z1216" i="10"/>
  <c r="Z1198" i="10"/>
  <c r="Z1175" i="10"/>
  <c r="Z1152" i="10"/>
  <c r="Z1135" i="10"/>
  <c r="Z1119" i="10"/>
  <c r="Z1103" i="10"/>
  <c r="Z1089" i="10"/>
  <c r="Z1079" i="10"/>
  <c r="Z1069" i="10"/>
  <c r="Z1057" i="10"/>
  <c r="Z1047" i="10"/>
  <c r="Z1037" i="10"/>
  <c r="Z1025" i="10"/>
  <c r="Z1015" i="10"/>
  <c r="Z1005" i="10"/>
  <c r="Z993" i="10"/>
  <c r="Z983" i="10"/>
  <c r="Z973" i="10"/>
  <c r="Z961" i="10"/>
  <c r="Z951" i="10"/>
  <c r="Z941" i="10"/>
  <c r="Z929" i="10"/>
  <c r="Z919" i="10"/>
  <c r="Z909" i="10"/>
  <c r="Z897" i="10"/>
  <c r="Z887" i="10"/>
  <c r="Z877" i="10"/>
  <c r="Z868" i="10"/>
  <c r="Z858" i="10"/>
  <c r="Z849" i="10"/>
  <c r="Z840" i="10"/>
  <c r="Z831" i="10"/>
  <c r="Z823" i="10"/>
  <c r="Z815" i="10"/>
  <c r="Z807" i="10"/>
  <c r="Z799" i="10"/>
  <c r="Z791" i="10"/>
  <c r="Z783" i="10"/>
  <c r="Z775" i="10"/>
  <c r="Z767" i="10"/>
  <c r="Z759" i="10"/>
  <c r="Z751" i="10"/>
  <c r="Z743" i="10"/>
  <c r="Z735" i="10"/>
  <c r="Z727" i="10"/>
  <c r="Z719" i="10"/>
  <c r="Z711" i="10"/>
  <c r="Z703" i="10"/>
  <c r="Z695" i="10"/>
  <c r="Z687" i="10"/>
  <c r="Z679" i="10"/>
  <c r="Z671" i="10"/>
  <c r="Z663" i="10"/>
  <c r="Z655" i="10"/>
  <c r="Z647" i="10"/>
  <c r="Z639" i="10"/>
  <c r="Z631" i="10"/>
  <c r="Z623" i="10"/>
  <c r="Z615" i="10"/>
  <c r="Z607" i="10"/>
  <c r="Z599" i="10"/>
  <c r="Z591" i="10"/>
  <c r="Z583" i="10"/>
  <c r="Z575" i="10"/>
  <c r="Z567" i="10"/>
  <c r="Z559" i="10"/>
  <c r="Z551" i="10"/>
  <c r="Z543" i="10"/>
  <c r="Z535" i="10"/>
  <c r="Z527" i="10"/>
  <c r="Z519" i="10"/>
  <c r="Z511" i="10"/>
  <c r="Z503" i="10"/>
  <c r="Z495" i="10"/>
  <c r="Z487" i="10"/>
  <c r="Z479" i="10"/>
  <c r="Z471" i="10"/>
  <c r="Z463" i="10"/>
  <c r="Z455" i="10"/>
  <c r="Z447" i="10"/>
  <c r="Z439" i="10"/>
  <c r="Z431" i="10"/>
  <c r="Z423" i="10"/>
  <c r="Z415" i="10"/>
  <c r="Z407" i="10"/>
  <c r="Z399" i="10"/>
  <c r="Z391" i="10"/>
  <c r="Z383" i="10"/>
  <c r="Z375" i="10"/>
  <c r="Z367" i="10"/>
  <c r="Z359" i="10"/>
  <c r="Z351" i="10"/>
  <c r="Z343" i="10"/>
  <c r="Z335" i="10"/>
  <c r="Z327" i="10"/>
  <c r="Z319" i="10"/>
  <c r="Z311" i="10"/>
  <c r="Z303" i="10"/>
  <c r="Z295" i="10"/>
  <c r="Z287" i="10"/>
  <c r="Z279" i="10"/>
  <c r="Z271" i="10"/>
  <c r="Z263" i="10"/>
  <c r="Z255" i="10"/>
  <c r="Z247" i="10"/>
  <c r="Z239" i="10"/>
  <c r="Z231" i="10"/>
  <c r="Z223" i="10"/>
  <c r="Z215" i="10"/>
  <c r="Z207" i="10"/>
  <c r="Z199" i="10"/>
  <c r="Z191" i="10"/>
  <c r="Z183" i="10"/>
  <c r="Z175" i="10"/>
  <c r="Z167" i="10"/>
  <c r="Z159" i="10"/>
  <c r="Z151" i="10"/>
  <c r="Z143" i="10"/>
  <c r="Z135" i="10"/>
  <c r="Z127" i="10"/>
  <c r="Z119" i="10"/>
  <c r="Z111" i="10"/>
  <c r="Z103" i="10"/>
  <c r="Z95" i="10"/>
  <c r="Z87" i="10"/>
  <c r="Z79" i="10"/>
  <c r="Z71" i="10"/>
  <c r="Z63" i="10"/>
  <c r="Z55" i="10"/>
  <c r="Z47" i="10"/>
  <c r="Z39" i="10"/>
  <c r="Z31" i="10"/>
  <c r="Z23" i="10"/>
  <c r="Z15" i="10"/>
  <c r="Z7" i="10"/>
  <c r="Z3804" i="10"/>
  <c r="Z3289" i="10"/>
  <c r="Z2899" i="10"/>
  <c r="Z2698" i="10"/>
  <c r="Z2570" i="10"/>
  <c r="Z2442" i="10"/>
  <c r="Z2314" i="10"/>
  <c r="Z2186" i="10"/>
  <c r="Z2082" i="10"/>
  <c r="Z2026" i="10"/>
  <c r="Z1973" i="10"/>
  <c r="Z1923" i="10"/>
  <c r="Z1873" i="10"/>
  <c r="Z1820" i="10"/>
  <c r="Z1777" i="10"/>
  <c r="Z1743" i="10"/>
  <c r="Z1711" i="10"/>
  <c r="Z1679" i="10"/>
  <c r="Z1647" i="10"/>
  <c r="Z1615" i="10"/>
  <c r="Z1583" i="10"/>
  <c r="Z1551" i="10"/>
  <c r="Z1519" i="10"/>
  <c r="Z1487" i="10"/>
  <c r="Z1455" i="10"/>
  <c r="Z1423" i="10"/>
  <c r="Z1391" i="10"/>
  <c r="Z1359" i="10"/>
  <c r="Z1327" i="10"/>
  <c r="Z1295" i="10"/>
  <c r="Z1263" i="10"/>
  <c r="Z1238" i="10"/>
  <c r="Z1215" i="10"/>
  <c r="Z1192" i="10"/>
  <c r="Z1174" i="10"/>
  <c r="Z1151" i="10"/>
  <c r="Z1134" i="10"/>
  <c r="Z1118" i="10"/>
  <c r="Z1102" i="10"/>
  <c r="Z1088" i="10"/>
  <c r="Z1078" i="10"/>
  <c r="Z1068" i="10"/>
  <c r="Z1056" i="10"/>
  <c r="Z1046" i="10"/>
  <c r="Z1036" i="10"/>
  <c r="Z1024" i="10"/>
  <c r="Z1014" i="10"/>
  <c r="Z1004" i="10"/>
  <c r="Z992" i="10"/>
  <c r="Z982" i="10"/>
  <c r="Z972" i="10"/>
  <c r="Z960" i="10"/>
  <c r="Z950" i="10"/>
  <c r="Z940" i="10"/>
  <c r="Z928" i="10"/>
  <c r="Z918" i="10"/>
  <c r="Z908" i="10"/>
  <c r="Z896" i="10"/>
  <c r="Z886" i="10"/>
  <c r="Z876" i="10"/>
  <c r="Z866" i="10"/>
  <c r="Z857" i="10"/>
  <c r="Z848" i="10"/>
  <c r="Z839" i="10"/>
  <c r="Z830" i="10"/>
  <c r="Z822" i="10"/>
  <c r="Z814" i="10"/>
  <c r="Z806" i="10"/>
  <c r="Z798" i="10"/>
  <c r="Z790" i="10"/>
  <c r="Z782" i="10"/>
  <c r="Z774" i="10"/>
  <c r="Z766" i="10"/>
  <c r="Z758" i="10"/>
  <c r="Z750" i="10"/>
  <c r="Z742" i="10"/>
  <c r="Z734" i="10"/>
  <c r="Z726" i="10"/>
  <c r="Z718" i="10"/>
  <c r="Z710" i="10"/>
  <c r="Z702" i="10"/>
  <c r="Z694" i="10"/>
  <c r="Z686" i="10"/>
  <c r="Z678" i="10"/>
  <c r="Z670" i="10"/>
  <c r="Z662" i="10"/>
  <c r="Z654" i="10"/>
  <c r="Z646" i="10"/>
  <c r="Z638" i="10"/>
  <c r="Z630" i="10"/>
  <c r="Z622" i="10"/>
  <c r="Z614" i="10"/>
  <c r="Z606" i="10"/>
  <c r="Z598" i="10"/>
  <c r="Z590" i="10"/>
  <c r="Z582" i="10"/>
  <c r="Z574" i="10"/>
  <c r="Z566" i="10"/>
  <c r="Z558" i="10"/>
  <c r="Z550" i="10"/>
  <c r="Z542" i="10"/>
  <c r="Z534" i="10"/>
  <c r="Z526" i="10"/>
  <c r="Z518" i="10"/>
  <c r="Z510" i="10"/>
  <c r="Z502" i="10"/>
  <c r="Z494" i="10"/>
  <c r="Z486" i="10"/>
  <c r="Z478" i="10"/>
  <c r="Z470" i="10"/>
  <c r="Z462" i="10"/>
  <c r="Z454" i="10"/>
  <c r="Z446" i="10"/>
  <c r="Z438" i="10"/>
  <c r="Z430" i="10"/>
  <c r="Z422" i="10"/>
  <c r="Z414" i="10"/>
  <c r="Z406" i="10"/>
  <c r="Z398" i="10"/>
  <c r="Z390" i="10"/>
  <c r="Z382" i="10"/>
  <c r="Z374" i="10"/>
  <c r="Z366" i="10"/>
  <c r="Z358" i="10"/>
  <c r="Z350" i="10"/>
  <c r="Z342" i="10"/>
  <c r="Z334" i="10"/>
  <c r="Z326" i="10"/>
  <c r="Z318" i="10"/>
  <c r="Z310" i="10"/>
  <c r="Z302" i="10"/>
  <c r="Z294" i="10"/>
  <c r="Z286" i="10"/>
  <c r="Z278" i="10"/>
  <c r="Z270" i="10"/>
  <c r="Z262" i="10"/>
  <c r="Z254" i="10"/>
  <c r="Z246" i="10"/>
  <c r="Z238" i="10"/>
  <c r="Z230" i="10"/>
  <c r="Z222" i="10"/>
  <c r="Z214" i="10"/>
  <c r="Z206" i="10"/>
  <c r="Z198" i="10"/>
  <c r="Z190" i="10"/>
  <c r="Z182" i="10"/>
  <c r="Z174" i="10"/>
  <c r="Z166" i="10"/>
  <c r="Z158" i="10"/>
  <c r="Z150" i="10"/>
  <c r="Z142" i="10"/>
  <c r="Z134" i="10"/>
  <c r="Z126" i="10"/>
  <c r="Z118" i="10"/>
  <c r="Z110" i="10"/>
  <c r="Z102" i="10"/>
  <c r="Z94" i="10"/>
  <c r="Z86" i="10"/>
  <c r="Z78" i="10"/>
  <c r="Z70" i="10"/>
  <c r="Z62" i="10"/>
  <c r="Z54" i="10"/>
  <c r="Z46" i="10"/>
  <c r="Z38" i="10"/>
  <c r="Z30" i="10"/>
  <c r="Z22" i="10"/>
  <c r="Z14" i="10"/>
  <c r="Z6" i="10"/>
  <c r="Z3803" i="10"/>
  <c r="Z3288" i="10"/>
  <c r="Z2898" i="10"/>
  <c r="Z2697" i="10"/>
  <c r="Z2569" i="10"/>
  <c r="Z2441" i="10"/>
  <c r="Z2313" i="10"/>
  <c r="Z2185" i="10"/>
  <c r="Z2081" i="10"/>
  <c r="Z2025" i="10"/>
  <c r="Z1972" i="10"/>
  <c r="Z1922" i="10"/>
  <c r="Z1869" i="10"/>
  <c r="Z1819" i="10"/>
  <c r="Z1776" i="10"/>
  <c r="Z1742" i="10"/>
  <c r="Z1710" i="10"/>
  <c r="Z1678" i="10"/>
  <c r="Z1646" i="10"/>
  <c r="Z1614" i="10"/>
  <c r="Z1582" i="10"/>
  <c r="Z1550" i="10"/>
  <c r="Z1518" i="10"/>
  <c r="Z1486" i="10"/>
  <c r="Z1454" i="10"/>
  <c r="Z1422" i="10"/>
  <c r="Z1390" i="10"/>
  <c r="Z1358" i="10"/>
  <c r="Z1326" i="10"/>
  <c r="Z1294" i="10"/>
  <c r="Z1262" i="10"/>
  <c r="Z1232" i="10"/>
  <c r="Z1214" i="10"/>
  <c r="Z1191" i="10"/>
  <c r="Z1168" i="10"/>
  <c r="Z1150" i="10"/>
  <c r="Z1132" i="10"/>
  <c r="Z1116" i="10"/>
  <c r="Z1100" i="10"/>
  <c r="Z1087" i="10"/>
  <c r="Z1077" i="10"/>
  <c r="Z1065" i="10"/>
  <c r="Z1055" i="10"/>
  <c r="Z1045" i="10"/>
  <c r="Z1033" i="10"/>
  <c r="Z1023" i="10"/>
  <c r="Z1013" i="10"/>
  <c r="Z1001" i="10"/>
  <c r="Z991" i="10"/>
  <c r="Z981" i="10"/>
  <c r="Z969" i="10"/>
  <c r="Z959" i="10"/>
  <c r="Z949" i="10"/>
  <c r="Z937" i="10"/>
  <c r="Z927" i="10"/>
  <c r="Z917" i="10"/>
  <c r="Z905" i="10"/>
  <c r="Z895" i="10"/>
  <c r="Z885" i="10"/>
  <c r="Z874" i="10"/>
  <c r="Z865" i="10"/>
  <c r="Z856" i="10"/>
  <c r="Z847" i="10"/>
  <c r="Z838" i="10"/>
  <c r="Z829" i="10"/>
  <c r="Z821" i="10"/>
  <c r="Z813" i="10"/>
  <c r="Z805" i="10"/>
  <c r="Z797" i="10"/>
  <c r="Z789" i="10"/>
  <c r="Z781" i="10"/>
  <c r="Z773" i="10"/>
  <c r="Z765" i="10"/>
  <c r="Z757" i="10"/>
  <c r="Z749" i="10"/>
  <c r="Z741" i="10"/>
  <c r="Z733" i="10"/>
  <c r="Z725" i="10"/>
  <c r="Z717" i="10"/>
  <c r="Z709" i="10"/>
  <c r="Z701" i="10"/>
  <c r="Z693" i="10"/>
  <c r="Z685" i="10"/>
  <c r="Z677" i="10"/>
  <c r="Z669" i="10"/>
  <c r="Z661" i="10"/>
  <c r="Z653" i="10"/>
  <c r="Z645" i="10"/>
  <c r="Z637" i="10"/>
  <c r="Z629" i="10"/>
  <c r="Z621" i="10"/>
  <c r="Z613" i="10"/>
  <c r="Z605" i="10"/>
  <c r="Z597" i="10"/>
  <c r="Z589" i="10"/>
  <c r="Z581" i="10"/>
  <c r="Z573" i="10"/>
  <c r="Z565" i="10"/>
  <c r="Z557" i="10"/>
  <c r="Z549" i="10"/>
  <c r="Z541" i="10"/>
  <c r="Z533" i="10"/>
  <c r="Z525" i="10"/>
  <c r="Z517" i="10"/>
  <c r="Z509" i="10"/>
  <c r="Z501" i="10"/>
  <c r="Z493" i="10"/>
  <c r="Z485" i="10"/>
  <c r="Z477" i="10"/>
  <c r="Z469" i="10"/>
  <c r="Z461" i="10"/>
  <c r="Z453" i="10"/>
  <c r="Z445" i="10"/>
  <c r="Z437" i="10"/>
  <c r="Z429" i="10"/>
  <c r="Z421" i="10"/>
  <c r="Z413" i="10"/>
  <c r="Z405" i="10"/>
  <c r="Z397" i="10"/>
  <c r="Z389" i="10"/>
  <c r="Z381" i="10"/>
  <c r="Z373" i="10"/>
  <c r="Z365" i="10"/>
  <c r="Z357" i="10"/>
  <c r="Z349" i="10"/>
  <c r="Z341" i="10"/>
  <c r="Z333" i="10"/>
  <c r="Z325" i="10"/>
  <c r="Z317" i="10"/>
  <c r="Z309" i="10"/>
  <c r="Z301" i="10"/>
  <c r="Z293" i="10"/>
  <c r="Z285" i="10"/>
  <c r="Z277" i="10"/>
  <c r="Z269" i="10"/>
  <c r="Z261" i="10"/>
  <c r="Z253" i="10"/>
  <c r="Z245" i="10"/>
  <c r="Z237" i="10"/>
  <c r="Z229" i="10"/>
  <c r="Z221" i="10"/>
  <c r="Z213" i="10"/>
  <c r="Z205" i="10"/>
  <c r="Z197" i="10"/>
  <c r="Z189" i="10"/>
  <c r="Z181" i="10"/>
  <c r="Z173" i="10"/>
  <c r="Z165" i="10"/>
  <c r="Z157" i="10"/>
  <c r="Z149" i="10"/>
  <c r="Z141" i="10"/>
  <c r="Z133" i="10"/>
  <c r="Z125" i="10"/>
  <c r="Z117" i="10"/>
  <c r="Z109" i="10"/>
  <c r="Z101" i="10"/>
  <c r="Z93" i="10"/>
  <c r="Z85" i="10"/>
  <c r="Z77" i="10"/>
  <c r="Z69" i="10"/>
  <c r="Z61" i="10"/>
  <c r="Z53" i="10"/>
  <c r="Z45" i="10"/>
  <c r="Z37" i="10"/>
  <c r="Z29" i="10"/>
  <c r="Z21" i="10"/>
  <c r="Z13" i="10"/>
  <c r="Z5" i="10"/>
  <c r="Z3673" i="10"/>
  <c r="Z3161" i="10"/>
  <c r="Z2835" i="10"/>
  <c r="Z2666" i="10"/>
  <c r="Z2538" i="10"/>
  <c r="Z2410" i="10"/>
  <c r="Z2282" i="10"/>
  <c r="Z2154" i="10"/>
  <c r="Z2066" i="10"/>
  <c r="Z2012" i="10"/>
  <c r="Z1962" i="10"/>
  <c r="Z1909" i="10"/>
  <c r="Z1859" i="10"/>
  <c r="Z1809" i="10"/>
  <c r="Z1768" i="10"/>
  <c r="Z1735" i="10"/>
  <c r="Z1703" i="10"/>
  <c r="Z1671" i="10"/>
  <c r="Z1639" i="10"/>
  <c r="Z1607" i="10"/>
  <c r="Z1575" i="10"/>
  <c r="Z1543" i="10"/>
  <c r="Z1511" i="10"/>
  <c r="Z1479" i="10"/>
  <c r="Z1447" i="10"/>
  <c r="Z1415" i="10"/>
  <c r="Z1383" i="10"/>
  <c r="Z1351" i="10"/>
  <c r="Z1319" i="10"/>
  <c r="Z1287" i="10"/>
  <c r="Z1255" i="10"/>
  <c r="Z1231" i="10"/>
  <c r="Z1208" i="10"/>
  <c r="Z1190" i="10"/>
  <c r="Z1167" i="10"/>
  <c r="Z1144" i="10"/>
  <c r="Z1128" i="10"/>
  <c r="Z1112" i="10"/>
  <c r="Z1096" i="10"/>
  <c r="Z1086" i="10"/>
  <c r="Z1076" i="10"/>
  <c r="Z1064" i="10"/>
  <c r="Z1054" i="10"/>
  <c r="Z1044" i="10"/>
  <c r="Z1032" i="10"/>
  <c r="Z1022" i="10"/>
  <c r="Z1012" i="10"/>
  <c r="Z1000" i="10"/>
  <c r="Z990" i="10"/>
  <c r="Z980" i="10"/>
  <c r="Z968" i="10"/>
  <c r="Z958" i="10"/>
  <c r="Z948" i="10"/>
  <c r="Z936" i="10"/>
  <c r="Z926" i="10"/>
  <c r="Z916" i="10"/>
  <c r="Z904" i="10"/>
  <c r="Z894" i="10"/>
  <c r="Z884" i="10"/>
  <c r="Z873" i="10"/>
  <c r="Z864" i="10"/>
  <c r="Z855" i="10"/>
  <c r="Z846" i="10"/>
  <c r="Z837" i="10"/>
  <c r="Z828" i="10"/>
  <c r="Z820" i="10"/>
  <c r="Z812" i="10"/>
  <c r="Z804" i="10"/>
  <c r="Z796" i="10"/>
  <c r="Z788" i="10"/>
  <c r="Z780" i="10"/>
  <c r="Z772" i="10"/>
  <c r="Z764" i="10"/>
  <c r="Z756" i="10"/>
  <c r="Z748" i="10"/>
  <c r="Z740" i="10"/>
  <c r="Z732" i="10"/>
  <c r="Z724" i="10"/>
  <c r="Z716" i="10"/>
  <c r="Z708" i="10"/>
  <c r="Z700" i="10"/>
  <c r="Z692" i="10"/>
  <c r="Z684" i="10"/>
  <c r="Z676" i="10"/>
  <c r="Z668" i="10"/>
  <c r="Z660" i="10"/>
  <c r="Z652" i="10"/>
  <c r="Z644" i="10"/>
  <c r="Z636" i="10"/>
  <c r="Z628" i="10"/>
  <c r="Z620" i="10"/>
  <c r="Z612" i="10"/>
  <c r="Z604" i="10"/>
  <c r="Z596" i="10"/>
  <c r="Z588" i="10"/>
  <c r="Z580" i="10"/>
  <c r="Z572" i="10"/>
  <c r="Z564" i="10"/>
  <c r="Z556" i="10"/>
  <c r="Z548" i="10"/>
  <c r="Z540" i="10"/>
  <c r="Z532" i="10"/>
  <c r="Z524" i="10"/>
  <c r="Z516" i="10"/>
  <c r="Z508" i="10"/>
  <c r="Z500" i="10"/>
  <c r="Z492" i="10"/>
  <c r="Z484" i="10"/>
  <c r="Z476" i="10"/>
  <c r="Z468" i="10"/>
  <c r="Z460" i="10"/>
  <c r="Z452" i="10"/>
  <c r="Z444" i="10"/>
  <c r="Z436" i="10"/>
  <c r="Z428" i="10"/>
  <c r="Z420" i="10"/>
  <c r="Z412" i="10"/>
  <c r="Z404" i="10"/>
  <c r="Z396" i="10"/>
  <c r="Z388" i="10"/>
  <c r="Z380" i="10"/>
  <c r="Z372" i="10"/>
  <c r="Z364" i="10"/>
  <c r="Z356" i="10"/>
  <c r="Z348" i="10"/>
  <c r="Z340" i="10"/>
  <c r="Z332" i="10"/>
  <c r="Z324" i="10"/>
  <c r="Z316" i="10"/>
  <c r="Z308" i="10"/>
  <c r="Z300" i="10"/>
  <c r="Z292" i="10"/>
  <c r="Z284" i="10"/>
  <c r="Z276" i="10"/>
  <c r="Z268" i="10"/>
  <c r="Z260" i="10"/>
  <c r="Z252" i="10"/>
  <c r="Z244" i="10"/>
  <c r="Z236" i="10"/>
  <c r="Z228" i="10"/>
  <c r="Z220" i="10"/>
  <c r="Z212" i="10"/>
  <c r="Z204" i="10"/>
  <c r="Z196" i="10"/>
  <c r="Z188" i="10"/>
  <c r="Z180" i="10"/>
  <c r="Z172" i="10"/>
  <c r="Z164" i="10"/>
  <c r="Z156" i="10"/>
  <c r="Z148" i="10"/>
  <c r="Z140" i="10"/>
  <c r="Z132" i="10"/>
  <c r="Z124" i="10"/>
  <c r="Z116" i="10"/>
  <c r="Z108" i="10"/>
  <c r="Z100" i="10"/>
  <c r="Z92" i="10"/>
  <c r="Z84" i="10"/>
  <c r="Z76" i="10"/>
  <c r="Z68" i="10"/>
  <c r="Z60" i="10"/>
  <c r="Z52" i="10"/>
  <c r="Z44" i="10"/>
  <c r="Z36" i="10"/>
  <c r="Z28" i="10"/>
  <c r="Z20" i="10"/>
  <c r="Z12" i="10"/>
  <c r="Z4" i="10"/>
  <c r="Z3672" i="10"/>
  <c r="Z3160" i="10"/>
  <c r="Z2834" i="10"/>
  <c r="Z2665" i="10"/>
  <c r="Z2537" i="10"/>
  <c r="Z2409" i="10"/>
  <c r="Z2281" i="10"/>
  <c r="Z2153" i="10"/>
  <c r="Z2065" i="10"/>
  <c r="Z2011" i="10"/>
  <c r="Z1961" i="10"/>
  <c r="Z1908" i="10"/>
  <c r="Z1858" i="10"/>
  <c r="Z1805" i="10"/>
  <c r="Z1767" i="10"/>
  <c r="Z1734" i="10"/>
  <c r="Z1702" i="10"/>
  <c r="Z1670" i="10"/>
  <c r="Z1638" i="10"/>
  <c r="Z1606" i="10"/>
  <c r="Z1574" i="10"/>
  <c r="Z1542" i="10"/>
  <c r="Z1510" i="10"/>
  <c r="Z1478" i="10"/>
  <c r="Z1446" i="10"/>
  <c r="Z1414" i="10"/>
  <c r="Z1382" i="10"/>
  <c r="Z1350" i="10"/>
  <c r="Z1318" i="10"/>
  <c r="Z1286" i="10"/>
  <c r="Z1254" i="10"/>
  <c r="Z1230" i="10"/>
  <c r="Z1207" i="10"/>
  <c r="Z1184" i="10"/>
  <c r="Z1166" i="10"/>
  <c r="Z1143" i="10"/>
  <c r="Z1127" i="10"/>
  <c r="Z1111" i="10"/>
  <c r="Z1095" i="10"/>
  <c r="Z1085" i="10"/>
  <c r="Z1073" i="10"/>
  <c r="Z1063" i="10"/>
  <c r="Z1053" i="10"/>
  <c r="Z1041" i="10"/>
  <c r="Z1031" i="10"/>
  <c r="Z1021" i="10"/>
  <c r="Z1009" i="10"/>
  <c r="Z999" i="10"/>
  <c r="Z989" i="10"/>
  <c r="Z977" i="10"/>
  <c r="Z967" i="10"/>
  <c r="Z957" i="10"/>
  <c r="Z945" i="10"/>
  <c r="Z935" i="10"/>
  <c r="Z925" i="10"/>
  <c r="Z913" i="10"/>
  <c r="Z903" i="10"/>
  <c r="Z893" i="10"/>
  <c r="Z881" i="10"/>
  <c r="Z872" i="10"/>
  <c r="Z863" i="10"/>
  <c r="Z854" i="10"/>
  <c r="Z845" i="10"/>
  <c r="Z836" i="10"/>
  <c r="Z827" i="10"/>
  <c r="Z819" i="10"/>
  <c r="Z811" i="10"/>
  <c r="Z803" i="10"/>
  <c r="Z795" i="10"/>
  <c r="Z787" i="10"/>
  <c r="Z779" i="10"/>
  <c r="Z771" i="10"/>
  <c r="Z763" i="10"/>
  <c r="Z755" i="10"/>
  <c r="Z747" i="10"/>
  <c r="Z739" i="10"/>
  <c r="Z731" i="10"/>
  <c r="Z723" i="10"/>
  <c r="Z715" i="10"/>
  <c r="Z707" i="10"/>
  <c r="Z699" i="10"/>
  <c r="Z691" i="10"/>
  <c r="Z683" i="10"/>
  <c r="Z675" i="10"/>
  <c r="Z667" i="10"/>
  <c r="Z659" i="10"/>
  <c r="Z651" i="10"/>
  <c r="Z643" i="10"/>
  <c r="Z635" i="10"/>
  <c r="Z627" i="10"/>
  <c r="Z619" i="10"/>
  <c r="Z611" i="10"/>
  <c r="Z603" i="10"/>
  <c r="Z595" i="10"/>
  <c r="Z587" i="10"/>
  <c r="Z579" i="10"/>
  <c r="Z571" i="10"/>
  <c r="Z563" i="10"/>
  <c r="Z555" i="10"/>
  <c r="Z547" i="10"/>
  <c r="Z539" i="10"/>
  <c r="Z531" i="10"/>
  <c r="Z523" i="10"/>
  <c r="Z515" i="10"/>
  <c r="Z507" i="10"/>
  <c r="Z499" i="10"/>
  <c r="Z491" i="10"/>
  <c r="Z483" i="10"/>
  <c r="Z475" i="10"/>
  <c r="Z467" i="10"/>
  <c r="Z459" i="10"/>
  <c r="Z451" i="10"/>
  <c r="Z443" i="10"/>
  <c r="Z435" i="10"/>
  <c r="Z427" i="10"/>
  <c r="Z419" i="10"/>
  <c r="Z411" i="10"/>
  <c r="Z403" i="10"/>
  <c r="Z395" i="10"/>
  <c r="Z387" i="10"/>
  <c r="Z379" i="10"/>
  <c r="Z371" i="10"/>
  <c r="Z363" i="10"/>
  <c r="Z355" i="10"/>
  <c r="Z347" i="10"/>
  <c r="Z339" i="10"/>
  <c r="Z331" i="10"/>
  <c r="Z323" i="10"/>
  <c r="Z315" i="10"/>
  <c r="Z307" i="10"/>
  <c r="Z299" i="10"/>
  <c r="Z291" i="10"/>
  <c r="Z283" i="10"/>
  <c r="Z275" i="10"/>
  <c r="Z267" i="10"/>
  <c r="Z259" i="10"/>
  <c r="Z251" i="10"/>
  <c r="Z243" i="10"/>
  <c r="Z235" i="10"/>
  <c r="Z227" i="10"/>
  <c r="Z219" i="10"/>
  <c r="Z211" i="10"/>
  <c r="Z203" i="10"/>
  <c r="Z195" i="10"/>
  <c r="Z187" i="10"/>
  <c r="Z179" i="10"/>
  <c r="Z171" i="10"/>
  <c r="Z163" i="10"/>
  <c r="Z155" i="10"/>
  <c r="Z147" i="10"/>
  <c r="Z139" i="10"/>
  <c r="Z131" i="10"/>
  <c r="Z123" i="10"/>
  <c r="Z115" i="10"/>
  <c r="Z107" i="10"/>
  <c r="Z99" i="10"/>
  <c r="Z91" i="10"/>
  <c r="Z83" i="10"/>
  <c r="Z75" i="10"/>
  <c r="Z67" i="10"/>
  <c r="Z59" i="10"/>
  <c r="Z51" i="10"/>
  <c r="Z3545" i="10"/>
  <c r="Z2506" i="10"/>
  <c r="Z2051" i="10"/>
  <c r="Z1845" i="10"/>
  <c r="Z1695" i="10"/>
  <c r="Z1567" i="10"/>
  <c r="Z1439" i="10"/>
  <c r="Z1311" i="10"/>
  <c r="Z1206" i="10"/>
  <c r="Z1126" i="10"/>
  <c r="Z1072" i="10"/>
  <c r="Z1030" i="10"/>
  <c r="Z988" i="10"/>
  <c r="Z944" i="10"/>
  <c r="Z902" i="10"/>
  <c r="Z862" i="10"/>
  <c r="Z826" i="10"/>
  <c r="Z794" i="10"/>
  <c r="Z762" i="10"/>
  <c r="Z730" i="10"/>
  <c r="Z698" i="10"/>
  <c r="Z666" i="10"/>
  <c r="Z634" i="10"/>
  <c r="Z602" i="10"/>
  <c r="Z570" i="10"/>
  <c r="Z538" i="10"/>
  <c r="Z506" i="10"/>
  <c r="Z474" i="10"/>
  <c r="Z442" i="10"/>
  <c r="Z410" i="10"/>
  <c r="Z378" i="10"/>
  <c r="Z346" i="10"/>
  <c r="Z314" i="10"/>
  <c r="Z282" i="10"/>
  <c r="Z250" i="10"/>
  <c r="Z218" i="10"/>
  <c r="Z186" i="10"/>
  <c r="Z154" i="10"/>
  <c r="Z122" i="10"/>
  <c r="Z90" i="10"/>
  <c r="Z58" i="10"/>
  <c r="Z34" i="10"/>
  <c r="Z11" i="10"/>
  <c r="Z3544" i="10"/>
  <c r="Z2505" i="10"/>
  <c r="Z2050" i="10"/>
  <c r="Z1844" i="10"/>
  <c r="Z1694" i="10"/>
  <c r="Z1566" i="10"/>
  <c r="Z1438" i="10"/>
  <c r="Z1310" i="10"/>
  <c r="Z1200" i="10"/>
  <c r="Z1124" i="10"/>
  <c r="Z1071" i="10"/>
  <c r="Z1029" i="10"/>
  <c r="Z985" i="10"/>
  <c r="Z943" i="10"/>
  <c r="Z901" i="10"/>
  <c r="Z861" i="10"/>
  <c r="Z825" i="10"/>
  <c r="Z793" i="10"/>
  <c r="Z761" i="10"/>
  <c r="Z729" i="10"/>
  <c r="Z697" i="10"/>
  <c r="Z665" i="10"/>
  <c r="Z633" i="10"/>
  <c r="Z601" i="10"/>
  <c r="Z569" i="10"/>
  <c r="Z537" i="10"/>
  <c r="Z505" i="10"/>
  <c r="Z473" i="10"/>
  <c r="Z441" i="10"/>
  <c r="Z409" i="10"/>
  <c r="Z377" i="10"/>
  <c r="Z345" i="10"/>
  <c r="Z313" i="10"/>
  <c r="Z281" i="10"/>
  <c r="Z249" i="10"/>
  <c r="Z217" i="10"/>
  <c r="Z185" i="10"/>
  <c r="Z153" i="10"/>
  <c r="Z121" i="10"/>
  <c r="Z89" i="10"/>
  <c r="Z57" i="10"/>
  <c r="Z33" i="10"/>
  <c r="Z10" i="10"/>
  <c r="Z3035" i="10"/>
  <c r="Z2378" i="10"/>
  <c r="Z2001" i="10"/>
  <c r="Z1796" i="10"/>
  <c r="Z1663" i="10"/>
  <c r="Z1535" i="10"/>
  <c r="Z1407" i="10"/>
  <c r="Z1279" i="10"/>
  <c r="Z1183" i="10"/>
  <c r="Z1110" i="10"/>
  <c r="Z1062" i="10"/>
  <c r="Z1020" i="10"/>
  <c r="Z976" i="10"/>
  <c r="Z934" i="10"/>
  <c r="Z892" i="10"/>
  <c r="Z853" i="10"/>
  <c r="Z818" i="10"/>
  <c r="Z786" i="10"/>
  <c r="Z754" i="10"/>
  <c r="Z722" i="10"/>
  <c r="Z690" i="10"/>
  <c r="Z658" i="10"/>
  <c r="Z626" i="10"/>
  <c r="Z594" i="10"/>
  <c r="Z562" i="10"/>
  <c r="Z530" i="10"/>
  <c r="Z498" i="10"/>
  <c r="Z466" i="10"/>
  <c r="Z434" i="10"/>
  <c r="Z402" i="10"/>
  <c r="Z370" i="10"/>
  <c r="Z338" i="10"/>
  <c r="Z306" i="10"/>
  <c r="Z274" i="10"/>
  <c r="Z242" i="10"/>
  <c r="Z210" i="10"/>
  <c r="Z178" i="10"/>
  <c r="Z146" i="10"/>
  <c r="Z114" i="10"/>
  <c r="Z82" i="10"/>
  <c r="Z50" i="10"/>
  <c r="Z27" i="10"/>
  <c r="Z9" i="10"/>
  <c r="Z3033" i="10"/>
  <c r="Z2377" i="10"/>
  <c r="Z1997" i="10"/>
  <c r="Z1795" i="10"/>
  <c r="Z1662" i="10"/>
  <c r="Z1534" i="10"/>
  <c r="Z1406" i="10"/>
  <c r="Z1278" i="10"/>
  <c r="Z1182" i="10"/>
  <c r="Z1108" i="10"/>
  <c r="Z1061" i="10"/>
  <c r="Z1017" i="10"/>
  <c r="Z975" i="10"/>
  <c r="Z933" i="10"/>
  <c r="Z889" i="10"/>
  <c r="Z852" i="10"/>
  <c r="Z817" i="10"/>
  <c r="Z785" i="10"/>
  <c r="Z753" i="10"/>
  <c r="Z721" i="10"/>
  <c r="Z689" i="10"/>
  <c r="Z657" i="10"/>
  <c r="Z625" i="10"/>
  <c r="Z593" i="10"/>
  <c r="Z561" i="10"/>
  <c r="Z529" i="10"/>
  <c r="Z497" i="10"/>
  <c r="Z465" i="10"/>
  <c r="Z433" i="10"/>
  <c r="Z401" i="10"/>
  <c r="Z369" i="10"/>
  <c r="Z337" i="10"/>
  <c r="Z305" i="10"/>
  <c r="Z273" i="10"/>
  <c r="Z241" i="10"/>
  <c r="Z209" i="10"/>
  <c r="Z177" i="10"/>
  <c r="Z145" i="10"/>
  <c r="Z113" i="10"/>
  <c r="Z81" i="10"/>
  <c r="Z49" i="10"/>
  <c r="Z26" i="10"/>
  <c r="Z3" i="10"/>
  <c r="Z2784" i="10"/>
  <c r="Z2250" i="10"/>
  <c r="Z1948" i="10"/>
  <c r="Z1759" i="10"/>
  <c r="Z1631" i="10"/>
  <c r="Z1503" i="10"/>
  <c r="Z1375" i="10"/>
  <c r="Z1247" i="10"/>
  <c r="Z1160" i="10"/>
  <c r="Z1094" i="10"/>
  <c r="Z1052" i="10"/>
  <c r="Z1008" i="10"/>
  <c r="Z966" i="10"/>
  <c r="Z924" i="10"/>
  <c r="Z880" i="10"/>
  <c r="Z844" i="10"/>
  <c r="Z810" i="10"/>
  <c r="Z778" i="10"/>
  <c r="Z746" i="10"/>
  <c r="Z714" i="10"/>
  <c r="Z682" i="10"/>
  <c r="Z650" i="10"/>
  <c r="Z618" i="10"/>
  <c r="Z586" i="10"/>
  <c r="Z554" i="10"/>
  <c r="Z522" i="10"/>
  <c r="Z490" i="10"/>
  <c r="Z458" i="10"/>
  <c r="Z426" i="10"/>
  <c r="Z394" i="10"/>
  <c r="Z362" i="10"/>
  <c r="Z330" i="10"/>
  <c r="Z298" i="10"/>
  <c r="Z266" i="10"/>
  <c r="Z234" i="10"/>
  <c r="Z202" i="10"/>
  <c r="Z170" i="10"/>
  <c r="Z138" i="10"/>
  <c r="Z106" i="10"/>
  <c r="Z74" i="10"/>
  <c r="Z43" i="10"/>
  <c r="Z25" i="10"/>
  <c r="Z2" i="10"/>
  <c r="Z2782" i="10"/>
  <c r="Z2249" i="10"/>
  <c r="Z1947" i="10"/>
  <c r="Z1758" i="10"/>
  <c r="Z1630" i="10"/>
  <c r="Z1502" i="10"/>
  <c r="Z1374" i="10"/>
  <c r="Z1246" i="10"/>
  <c r="Z1159" i="10"/>
  <c r="Z1093" i="10"/>
  <c r="Z1049" i="10"/>
  <c r="Z1007" i="10"/>
  <c r="Z965" i="10"/>
  <c r="Z921" i="10"/>
  <c r="Z879" i="10"/>
  <c r="Z842" i="10"/>
  <c r="Z809" i="10"/>
  <c r="Z777" i="10"/>
  <c r="Z745" i="10"/>
  <c r="Z713" i="10"/>
  <c r="Z681" i="10"/>
  <c r="Z649" i="10"/>
  <c r="Z617" i="10"/>
  <c r="Z585" i="10"/>
  <c r="Z553" i="10"/>
  <c r="Z521" i="10"/>
  <c r="Z489" i="10"/>
  <c r="Z457" i="10"/>
  <c r="Z425" i="10"/>
  <c r="Z393" i="10"/>
  <c r="Z361" i="10"/>
  <c r="Z329" i="10"/>
  <c r="Z297" i="10"/>
  <c r="Z265" i="10"/>
  <c r="Z233" i="10"/>
  <c r="Z201" i="10"/>
  <c r="Z169" i="10"/>
  <c r="Z137" i="10"/>
  <c r="Z105" i="10"/>
  <c r="Z73" i="10"/>
  <c r="Z42" i="10"/>
  <c r="Z19" i="10"/>
  <c r="Z2634" i="10"/>
  <c r="Z2123" i="10"/>
  <c r="Z1898" i="10"/>
  <c r="Z1727" i="10"/>
  <c r="Z1599" i="10"/>
  <c r="Z1471" i="10"/>
  <c r="Z1343" i="10"/>
  <c r="Z1224" i="10"/>
  <c r="Z1142" i="10"/>
  <c r="Z1084" i="10"/>
  <c r="Z1040" i="10"/>
  <c r="Z998" i="10"/>
  <c r="Z956" i="10"/>
  <c r="Z912" i="10"/>
  <c r="Z871" i="10"/>
  <c r="Z834" i="10"/>
  <c r="Z802" i="10"/>
  <c r="Z770" i="10"/>
  <c r="Z738" i="10"/>
  <c r="Z706" i="10"/>
  <c r="Z674" i="10"/>
  <c r="Z642" i="10"/>
  <c r="Z610" i="10"/>
  <c r="Z578" i="10"/>
  <c r="Z546" i="10"/>
  <c r="Z514" i="10"/>
  <c r="Z482" i="10"/>
  <c r="Z450" i="10"/>
  <c r="Z418" i="10"/>
  <c r="Z386" i="10"/>
  <c r="Z354" i="10"/>
  <c r="Z322" i="10"/>
  <c r="Z290" i="10"/>
  <c r="Z258" i="10"/>
  <c r="Z226" i="10"/>
  <c r="Z194" i="10"/>
  <c r="Z162" i="10"/>
  <c r="Z130" i="10"/>
  <c r="Z98" i="10"/>
  <c r="Z66" i="10"/>
  <c r="Z41" i="10"/>
  <c r="Z18" i="10"/>
  <c r="Z2633" i="10"/>
  <c r="Z1140" i="10"/>
  <c r="Z801" i="10"/>
  <c r="Z545" i="10"/>
  <c r="Z289" i="10"/>
  <c r="Z35" i="10"/>
  <c r="Z2122" i="10"/>
  <c r="Z1081" i="10"/>
  <c r="Z769" i="10"/>
  <c r="Z513" i="10"/>
  <c r="Z257" i="10"/>
  <c r="Z17" i="10"/>
  <c r="Z1897" i="10"/>
  <c r="Z1039" i="10"/>
  <c r="Z737" i="10"/>
  <c r="Z481" i="10"/>
  <c r="Z225" i="10"/>
  <c r="Z1726" i="10"/>
  <c r="Z997" i="10"/>
  <c r="Z705" i="10"/>
  <c r="Z449" i="10"/>
  <c r="Z193" i="10"/>
  <c r="Z1598" i="10"/>
  <c r="Z953" i="10"/>
  <c r="Z673" i="10"/>
  <c r="Z417" i="10"/>
  <c r="Z161" i="10"/>
  <c r="Z1470" i="10"/>
  <c r="Z911" i="10"/>
  <c r="Z641" i="10"/>
  <c r="Z385" i="10"/>
  <c r="Z129" i="10"/>
  <c r="Z1342" i="10"/>
  <c r="Z97" i="10"/>
  <c r="Z1223" i="10"/>
  <c r="Z65" i="10"/>
  <c r="Z870" i="10"/>
  <c r="Z833" i="10"/>
  <c r="Z609" i="10"/>
  <c r="Z577" i="10"/>
  <c r="Z353" i="10"/>
  <c r="Z321" i="10"/>
  <c r="Y58" i="10" a="1"/>
  <c r="Y58" i="10" s="1"/>
  <c r="Y122" i="10" a="1"/>
  <c r="Y122" i="10" s="1"/>
  <c r="Y178" i="10" a="1"/>
  <c r="Y178" i="10" s="1"/>
  <c r="Y242" i="10" a="1"/>
  <c r="Y242" i="10" s="1"/>
  <c r="Y298" i="10" a="1"/>
  <c r="Y298" i="10" s="1"/>
  <c r="Y354" i="10" a="1"/>
  <c r="Y354" i="10" s="1"/>
  <c r="Y410" i="10" a="1"/>
  <c r="Y410" i="10" s="1"/>
  <c r="Y490" i="10" a="1"/>
  <c r="Y490" i="10" s="1"/>
  <c r="Y570" i="10" a="1"/>
  <c r="Y570" i="10" s="1"/>
  <c r="Y626" i="10" a="1"/>
  <c r="Y626" i="10" s="1"/>
  <c r="Y690" i="10" a="1"/>
  <c r="Y690" i="10" s="1"/>
  <c r="Y754" i="10" a="1"/>
  <c r="Y754" i="10" s="1"/>
  <c r="Y810" i="10" a="1"/>
  <c r="Y810" i="10" s="1"/>
  <c r="Y874" i="10" a="1"/>
  <c r="Y874" i="10" s="1"/>
  <c r="Y930" i="10" a="1"/>
  <c r="Y930" i="10" s="1"/>
  <c r="Y986" i="10" a="1"/>
  <c r="Y986" i="10" s="1"/>
  <c r="Y1042" i="10" a="1"/>
  <c r="Y1042" i="10" s="1"/>
  <c r="Y1106" i="10" a="1"/>
  <c r="Y1106" i="10" s="1"/>
  <c r="Y1178" i="10" a="1"/>
  <c r="Y1178" i="10" s="1"/>
  <c r="Y1242" i="10" a="1"/>
  <c r="Y1242" i="10" s="1"/>
  <c r="Y1306" i="10" a="1"/>
  <c r="Y1306" i="10" s="1"/>
  <c r="Y1370" i="10" a="1"/>
  <c r="Y1370" i="10" s="1"/>
  <c r="Y1434" i="10" a="1"/>
  <c r="Y1434" i="10" s="1"/>
  <c r="Y1498" i="10" a="1"/>
  <c r="Y1498" i="10" s="1"/>
  <c r="Y1562" i="10" a="1"/>
  <c r="Y1562" i="10" s="1"/>
  <c r="Y1642" i="10" a="1"/>
  <c r="Y1642" i="10" s="1"/>
  <c r="Y1714" i="10" a="1"/>
  <c r="Y1714" i="10" s="1"/>
  <c r="Y1778" i="10" a="1"/>
  <c r="Y1778" i="10" s="1"/>
  <c r="Y1842" i="10" a="1"/>
  <c r="Y1842" i="10" s="1"/>
  <c r="Y1898" i="10" a="1"/>
  <c r="Y1898" i="10" s="1"/>
  <c r="Y1946" i="10" a="1"/>
  <c r="Y1946" i="10" s="1"/>
  <c r="Y2010" i="10" a="1"/>
  <c r="Y2010" i="10" s="1"/>
  <c r="Y2074" i="10" a="1"/>
  <c r="Y2074" i="10" s="1"/>
  <c r="Y2138" i="10" a="1"/>
  <c r="Y2138" i="10" s="1"/>
  <c r="Y2210" i="10" a="1"/>
  <c r="Y2210" i="10" s="1"/>
  <c r="Y2274" i="10" a="1"/>
  <c r="Y2274" i="10" s="1"/>
  <c r="Y2338" i="10" a="1"/>
  <c r="Y2338" i="10" s="1"/>
  <c r="Y2418" i="10" a="1"/>
  <c r="Y2418" i="10" s="1"/>
  <c r="Y2490" i="10" a="1"/>
  <c r="Y2490" i="10" s="1"/>
  <c r="Y2546" i="10" a="1"/>
  <c r="Y2546" i="10" s="1"/>
  <c r="Y2610" i="10" a="1"/>
  <c r="Y2610" i="10" s="1"/>
  <c r="Y2682" i="10" a="1"/>
  <c r="Y2682" i="10" s="1"/>
  <c r="Y2738" i="10" a="1"/>
  <c r="Y2738" i="10" s="1"/>
  <c r="Y2802" i="10" a="1"/>
  <c r="Y2802" i="10" s="1"/>
  <c r="Y2866" i="10" a="1"/>
  <c r="Y2866" i="10" s="1"/>
  <c r="Y2930" i="10" a="1"/>
  <c r="Y2930" i="10" s="1"/>
  <c r="Y2994" i="10" a="1"/>
  <c r="Y2994" i="10" s="1"/>
  <c r="Y3066" i="10" a="1"/>
  <c r="Y3066" i="10" s="1"/>
  <c r="Y3130" i="10" a="1"/>
  <c r="Y3130" i="10" s="1"/>
  <c r="Y3194" i="10" a="1"/>
  <c r="Y3194" i="10" s="1"/>
  <c r="Y3250" i="10" a="1"/>
  <c r="Y3250" i="10" s="1"/>
  <c r="Y3314" i="10" a="1"/>
  <c r="Y3314" i="10" s="1"/>
  <c r="Y3378" i="10" a="1"/>
  <c r="Y3378" i="10" s="1"/>
  <c r="Y3442" i="10" a="1"/>
  <c r="Y3442" i="10" s="1"/>
  <c r="Y3506" i="10" a="1"/>
  <c r="Y3506" i="10" s="1"/>
  <c r="Y3578" i="10" a="1"/>
  <c r="Y3578" i="10" s="1"/>
  <c r="Y3642" i="10" a="1"/>
  <c r="Y3642" i="10" s="1"/>
  <c r="Y3706" i="10" a="1"/>
  <c r="Y3706" i="10" s="1"/>
  <c r="Y3762" i="10" a="1"/>
  <c r="Y3762" i="10" s="1"/>
  <c r="Y3834" i="10" a="1"/>
  <c r="Y3834" i="10" s="1"/>
  <c r="Y3890" i="10" a="1"/>
  <c r="Y3890" i="10" s="1"/>
  <c r="Y3946" i="10" a="1"/>
  <c r="Y3946" i="10" s="1"/>
  <c r="Y4026" i="10" a="1"/>
  <c r="Y4026" i="10" s="1"/>
  <c r="Y4242" i="10" a="1"/>
  <c r="Y4242" i="10" s="1"/>
  <c r="Y43" i="10" a="1"/>
  <c r="Y43" i="10" s="1"/>
  <c r="Y99" i="10" a="1"/>
  <c r="Y99" i="10" s="1"/>
  <c r="Y155" i="10" a="1"/>
  <c r="Y155" i="10" s="1"/>
  <c r="Y211" i="10" a="1"/>
  <c r="Y211" i="10" s="1"/>
  <c r="Y267" i="10" a="1"/>
  <c r="Y267" i="10" s="1"/>
  <c r="Y323" i="10" a="1"/>
  <c r="Y323" i="10" s="1"/>
  <c r="Y379" i="10" a="1"/>
  <c r="Y379" i="10" s="1"/>
  <c r="Y435" i="10" a="1"/>
  <c r="Y435" i="10" s="1"/>
  <c r="Y499" i="10" a="1"/>
  <c r="Y499" i="10" s="1"/>
  <c r="Y563" i="10" a="1"/>
  <c r="Y563" i="10" s="1"/>
  <c r="Y611" i="10" a="1"/>
  <c r="Y611" i="10" s="1"/>
  <c r="Y659" i="10" a="1"/>
  <c r="Y659" i="10" s="1"/>
  <c r="Y715" i="10" a="1"/>
  <c r="Y715" i="10" s="1"/>
  <c r="Y779" i="10" a="1"/>
  <c r="Y779" i="10" s="1"/>
  <c r="Y835" i="10" a="1"/>
  <c r="Y835" i="10" s="1"/>
  <c r="Y891" i="10" a="1"/>
  <c r="Y891" i="10" s="1"/>
  <c r="Y947" i="10" a="1"/>
  <c r="Y947" i="10" s="1"/>
  <c r="Y1003" i="10" a="1"/>
  <c r="Y1003" i="10" s="1"/>
  <c r="Y1059" i="10" a="1"/>
  <c r="Y1059" i="10" s="1"/>
  <c r="Y1115" i="10" a="1"/>
  <c r="Y1115" i="10" s="1"/>
  <c r="Y1187" i="10" a="1"/>
  <c r="Y1187" i="10" s="1"/>
  <c r="Y1283" i="10" a="1"/>
  <c r="Y1283" i="10" s="1"/>
  <c r="Y26" i="10" a="1"/>
  <c r="Y26" i="10" s="1"/>
  <c r="Y82" i="10" a="1"/>
  <c r="Y82" i="10" s="1"/>
  <c r="Y146" i="10" a="1"/>
  <c r="Y146" i="10" s="1"/>
  <c r="Y202" i="10" a="1"/>
  <c r="Y202" i="10" s="1"/>
  <c r="Y258" i="10" a="1"/>
  <c r="Y258" i="10" s="1"/>
  <c r="Y314" i="10" a="1"/>
  <c r="Y314" i="10" s="1"/>
  <c r="Y370" i="10" a="1"/>
  <c r="Y370" i="10" s="1"/>
  <c r="Y426" i="10" a="1"/>
  <c r="Y426" i="10" s="1"/>
  <c r="Y482" i="10" a="1"/>
  <c r="Y482" i="10" s="1"/>
  <c r="Y538" i="10" a="1"/>
  <c r="Y538" i="10" s="1"/>
  <c r="Y578" i="10" a="1"/>
  <c r="Y578" i="10" s="1"/>
  <c r="Y642" i="10" a="1"/>
  <c r="Y642" i="10" s="1"/>
  <c r="Y706" i="10" a="1"/>
  <c r="Y706" i="10" s="1"/>
  <c r="Y770" i="10" a="1"/>
  <c r="Y770" i="10" s="1"/>
  <c r="Y834" i="10" a="1"/>
  <c r="Y834" i="10" s="1"/>
  <c r="Y914" i="10" a="1"/>
  <c r="Y914" i="10" s="1"/>
  <c r="Y970" i="10" a="1"/>
  <c r="Y970" i="10" s="1"/>
  <c r="Y1034" i="10" a="1"/>
  <c r="Y1034" i="10" s="1"/>
  <c r="Y1098" i="10" a="1"/>
  <c r="Y1098" i="10" s="1"/>
  <c r="Y1162" i="10" a="1"/>
  <c r="Y1162" i="10" s="1"/>
  <c r="Y1218" i="10" a="1"/>
  <c r="Y1218" i="10" s="1"/>
  <c r="Y1290" i="10" a="1"/>
  <c r="Y1290" i="10" s="1"/>
  <c r="Y1354" i="10" a="1"/>
  <c r="Y1354" i="10" s="1"/>
  <c r="Y1402" i="10" a="1"/>
  <c r="Y1402" i="10" s="1"/>
  <c r="Y1466" i="10" a="1"/>
  <c r="Y1466" i="10" s="1"/>
  <c r="Y1530" i="10" a="1"/>
  <c r="Y1530" i="10" s="1"/>
  <c r="Y1594" i="10" a="1"/>
  <c r="Y1594" i="10" s="1"/>
  <c r="Y1650" i="10" a="1"/>
  <c r="Y1650" i="10" s="1"/>
  <c r="Y1706" i="10" a="1"/>
  <c r="Y1706" i="10" s="1"/>
  <c r="Y1770" i="10" a="1"/>
  <c r="Y1770" i="10" s="1"/>
  <c r="Y1834" i="10" a="1"/>
  <c r="Y1834" i="10" s="1"/>
  <c r="Y1906" i="10" a="1"/>
  <c r="Y1906" i="10" s="1"/>
  <c r="Y1970" i="10" a="1"/>
  <c r="Y1970" i="10" s="1"/>
  <c r="Y2018" i="10" a="1"/>
  <c r="Y2018" i="10" s="1"/>
  <c r="Y2082" i="10" a="1"/>
  <c r="Y2082" i="10" s="1"/>
  <c r="Y2146" i="10" a="1"/>
  <c r="Y2146" i="10" s="1"/>
  <c r="Y2202" i="10" a="1"/>
  <c r="Y2202" i="10" s="1"/>
  <c r="Y2266" i="10" a="1"/>
  <c r="Y2266" i="10" s="1"/>
  <c r="Y2330" i="10" a="1"/>
  <c r="Y2330" i="10" s="1"/>
  <c r="Y2394" i="10" a="1"/>
  <c r="Y2394" i="10" s="1"/>
  <c r="Y2466" i="10" a="1"/>
  <c r="Y2466" i="10" s="1"/>
  <c r="Y2530" i="10" a="1"/>
  <c r="Y2530" i="10" s="1"/>
  <c r="Y2586" i="10" a="1"/>
  <c r="Y2586" i="10" s="1"/>
  <c r="Y2650" i="10" a="1"/>
  <c r="Y2650" i="10" s="1"/>
  <c r="Y2706" i="10" a="1"/>
  <c r="Y2706" i="10" s="1"/>
  <c r="Y2778" i="10" a="1"/>
  <c r="Y2778" i="10" s="1"/>
  <c r="Y2850" i="10" a="1"/>
  <c r="Y2850" i="10" s="1"/>
  <c r="Y2922" i="10" a="1"/>
  <c r="Y2922" i="10" s="1"/>
  <c r="Y2986" i="10" a="1"/>
  <c r="Y2986" i="10" s="1"/>
  <c r="Y3058" i="10" a="1"/>
  <c r="Y3058" i="10" s="1"/>
  <c r="Y3114" i="10" a="1"/>
  <c r="Y3114" i="10" s="1"/>
  <c r="Y3162" i="10" a="1"/>
  <c r="Y3162" i="10" s="1"/>
  <c r="Y3226" i="10" a="1"/>
  <c r="Y3226" i="10" s="1"/>
  <c r="Y3290" i="10" a="1"/>
  <c r="Y3290" i="10" s="1"/>
  <c r="Y3354" i="10" a="1"/>
  <c r="Y3354" i="10" s="1"/>
  <c r="Y3410" i="10" a="1"/>
  <c r="Y3410" i="10" s="1"/>
  <c r="Y3466" i="10" a="1"/>
  <c r="Y3466" i="10" s="1"/>
  <c r="Y3522" i="10" a="1"/>
  <c r="Y3522" i="10" s="1"/>
  <c r="Y3586" i="10" a="1"/>
  <c r="Y3586" i="10" s="1"/>
  <c r="Y3650" i="10" a="1"/>
  <c r="Y3650" i="10" s="1"/>
  <c r="Y3722" i="10" a="1"/>
  <c r="Y3722" i="10" s="1"/>
  <c r="Y3778" i="10" a="1"/>
  <c r="Y3778" i="10" s="1"/>
  <c r="Y3850" i="10" a="1"/>
  <c r="Y3850" i="10" s="1"/>
  <c r="Y3906" i="10" a="1"/>
  <c r="Y3906" i="10" s="1"/>
  <c r="Y3954" i="10" a="1"/>
  <c r="Y3954" i="10" s="1"/>
  <c r="Y4010" i="10" a="1"/>
  <c r="Y4010" i="10" s="1"/>
  <c r="Y4066" i="10" a="1"/>
  <c r="Y4066" i="10" s="1"/>
  <c r="Y4106" i="10" a="1"/>
  <c r="Y4106" i="10" s="1"/>
  <c r="Y4154" i="10" a="1"/>
  <c r="Y4154" i="10" s="1"/>
  <c r="Y4202" i="10" a="1"/>
  <c r="Y4202" i="10" s="1"/>
  <c r="Y4306" i="10" a="1"/>
  <c r="Y4306" i="10" s="1"/>
  <c r="Y19" i="10" a="1"/>
  <c r="Y19" i="10" s="1"/>
  <c r="Y67" i="10" a="1"/>
  <c r="Y67" i="10" s="1"/>
  <c r="Y123" i="10" a="1"/>
  <c r="Y123" i="10" s="1"/>
  <c r="Y171" i="10" a="1"/>
  <c r="Y171" i="10" s="1"/>
  <c r="Y227" i="10" a="1"/>
  <c r="Y227" i="10" s="1"/>
  <c r="Y283" i="10" a="1"/>
  <c r="Y283" i="10" s="1"/>
  <c r="Y331" i="10" a="1"/>
  <c r="Y331" i="10" s="1"/>
  <c r="Y387" i="10" a="1"/>
  <c r="Y387" i="10" s="1"/>
  <c r="Y443" i="10" a="1"/>
  <c r="Y443" i="10" s="1"/>
  <c r="Y491" i="10" a="1"/>
  <c r="Y491" i="10" s="1"/>
  <c r="Y547" i="10" a="1"/>
  <c r="Y547" i="10" s="1"/>
  <c r="Y587" i="10" a="1"/>
  <c r="Y587" i="10" s="1"/>
  <c r="Y643" i="10" a="1"/>
  <c r="Y643" i="10" s="1"/>
  <c r="Y699" i="10" a="1"/>
  <c r="Y699" i="10" s="1"/>
  <c r="Y755" i="10" a="1"/>
  <c r="Y755" i="10" s="1"/>
  <c r="Y803" i="10" a="1"/>
  <c r="Y803" i="10" s="1"/>
  <c r="Y851" i="10" a="1"/>
  <c r="Y851" i="10" s="1"/>
  <c r="Y907" i="10" a="1"/>
  <c r="Y907" i="10" s="1"/>
  <c r="Y963" i="10" a="1"/>
  <c r="Y963" i="10" s="1"/>
  <c r="Y1011" i="10" a="1"/>
  <c r="Y1011" i="10" s="1"/>
  <c r="Y1067" i="10" a="1"/>
  <c r="Y1067" i="10" s="1"/>
  <c r="Y1123" i="10" a="1"/>
  <c r="Y1123" i="10" s="1"/>
  <c r="Y1163" i="10" a="1"/>
  <c r="Y1163" i="10" s="1"/>
  <c r="Y1211" i="10" a="1"/>
  <c r="Y1211" i="10" s="1"/>
  <c r="Y1243" i="10" a="1"/>
  <c r="Y1243" i="10" s="1"/>
  <c r="Y1267" i="10" a="1"/>
  <c r="Y1267" i="10" s="1"/>
  <c r="Y1323" i="10" a="1"/>
  <c r="Y1323" i="10" s="1"/>
  <c r="Y34" i="10" a="1"/>
  <c r="Y34" i="10" s="1"/>
  <c r="Y90" i="10" a="1"/>
  <c r="Y90" i="10" s="1"/>
  <c r="Y138" i="10" a="1"/>
  <c r="Y138" i="10" s="1"/>
  <c r="Y186" i="10" a="1"/>
  <c r="Y186" i="10" s="1"/>
  <c r="Y226" i="10" a="1"/>
  <c r="Y226" i="10" s="1"/>
  <c r="Y290" i="10" a="1"/>
  <c r="Y290" i="10" s="1"/>
  <c r="Y362" i="10" a="1"/>
  <c r="Y362" i="10" s="1"/>
  <c r="Y402" i="10" a="1"/>
  <c r="Y402" i="10" s="1"/>
  <c r="Y458" i="10" a="1"/>
  <c r="Y458" i="10" s="1"/>
  <c r="Y514" i="10" a="1"/>
  <c r="Y514" i="10" s="1"/>
  <c r="Y546" i="10" a="1"/>
  <c r="Y546" i="10" s="1"/>
  <c r="Y602" i="10" a="1"/>
  <c r="Y602" i="10" s="1"/>
  <c r="Y666" i="10" a="1"/>
  <c r="Y666" i="10" s="1"/>
  <c r="Y730" i="10" a="1"/>
  <c r="Y730" i="10" s="1"/>
  <c r="Y786" i="10" a="1"/>
  <c r="Y786" i="10" s="1"/>
  <c r="Y850" i="10" a="1"/>
  <c r="Y850" i="10" s="1"/>
  <c r="Y922" i="10" a="1"/>
  <c r="Y922" i="10" s="1"/>
  <c r="Y994" i="10" a="1"/>
  <c r="Y994" i="10" s="1"/>
  <c r="Y1050" i="10" a="1"/>
  <c r="Y1050" i="10" s="1"/>
  <c r="Y1114" i="10" a="1"/>
  <c r="Y1114" i="10" s="1"/>
  <c r="Y1170" i="10" a="1"/>
  <c r="Y1170" i="10" s="1"/>
  <c r="Y1234" i="10" a="1"/>
  <c r="Y1234" i="10" s="1"/>
  <c r="Y1298" i="10" a="1"/>
  <c r="Y1298" i="10" s="1"/>
  <c r="Y1362" i="10" a="1"/>
  <c r="Y1362" i="10" s="1"/>
  <c r="Y1410" i="10" a="1"/>
  <c r="Y1410" i="10" s="1"/>
  <c r="Y1458" i="10" a="1"/>
  <c r="Y1458" i="10" s="1"/>
  <c r="Y1506" i="10" a="1"/>
  <c r="Y1506" i="10" s="1"/>
  <c r="Y1570" i="10" a="1"/>
  <c r="Y1570" i="10" s="1"/>
  <c r="Y1626" i="10" a="1"/>
  <c r="Y1626" i="10" s="1"/>
  <c r="Y1674" i="10" a="1"/>
  <c r="Y1674" i="10" s="1"/>
  <c r="Y1738" i="10" a="1"/>
  <c r="Y1738" i="10" s="1"/>
  <c r="Y1794" i="10" a="1"/>
  <c r="Y1794" i="10" s="1"/>
  <c r="Y1858" i="10" a="1"/>
  <c r="Y1858" i="10" s="1"/>
  <c r="Y1922" i="10" a="1"/>
  <c r="Y1922" i="10" s="1"/>
  <c r="Y1986" i="10" a="1"/>
  <c r="Y1986" i="10" s="1"/>
  <c r="Y2050" i="10" a="1"/>
  <c r="Y2050" i="10" s="1"/>
  <c r="Y2122" i="10" a="1"/>
  <c r="Y2122" i="10" s="1"/>
  <c r="Y2178" i="10" a="1"/>
  <c r="Y2178" i="10" s="1"/>
  <c r="Y2226" i="10" a="1"/>
  <c r="Y2226" i="10" s="1"/>
  <c r="Y2282" i="10" a="1"/>
  <c r="Y2282" i="10" s="1"/>
  <c r="Y2362" i="10" a="1"/>
  <c r="Y2362" i="10" s="1"/>
  <c r="Y2426" i="10" a="1"/>
  <c r="Y2426" i="10" s="1"/>
  <c r="Y2482" i="10" a="1"/>
  <c r="Y2482" i="10" s="1"/>
  <c r="Y2538" i="10" a="1"/>
  <c r="Y2538" i="10" s="1"/>
  <c r="Y2594" i="10" a="1"/>
  <c r="Y2594" i="10" s="1"/>
  <c r="Y2658" i="10" a="1"/>
  <c r="Y2658" i="10" s="1"/>
  <c r="Y2722" i="10" a="1"/>
  <c r="Y2722" i="10" s="1"/>
  <c r="Y2786" i="10" a="1"/>
  <c r="Y2786" i="10" s="1"/>
  <c r="Y2834" i="10" a="1"/>
  <c r="Y2834" i="10" s="1"/>
  <c r="Y2890" i="10" a="1"/>
  <c r="Y2890" i="10" s="1"/>
  <c r="Y2946" i="10" a="1"/>
  <c r="Y2946" i="10" s="1"/>
  <c r="Y3010" i="10" a="1"/>
  <c r="Y3010" i="10" s="1"/>
  <c r="Y3074" i="10" a="1"/>
  <c r="Y3074" i="10" s="1"/>
  <c r="Y3122" i="10" a="1"/>
  <c r="Y3122" i="10" s="1"/>
  <c r="Y3170" i="10" a="1"/>
  <c r="Y3170" i="10" s="1"/>
  <c r="Y3234" i="10" a="1"/>
  <c r="Y3234" i="10" s="1"/>
  <c r="Y3298" i="10" a="1"/>
  <c r="Y3298" i="10" s="1"/>
  <c r="Y3362" i="10" a="1"/>
  <c r="Y3362" i="10" s="1"/>
  <c r="Y3418" i="10" a="1"/>
  <c r="Y3418" i="10" s="1"/>
  <c r="Y3482" i="10" a="1"/>
  <c r="Y3482" i="10" s="1"/>
  <c r="Y3538" i="10" a="1"/>
  <c r="Y3538" i="10" s="1"/>
  <c r="Y3594" i="10" a="1"/>
  <c r="Y3594" i="10" s="1"/>
  <c r="Y3658" i="10" a="1"/>
  <c r="Y3658" i="10" s="1"/>
  <c r="Y3714" i="10" a="1"/>
  <c r="Y3714" i="10" s="1"/>
  <c r="Y3786" i="10" a="1"/>
  <c r="Y3786" i="10" s="1"/>
  <c r="Y3842" i="10" a="1"/>
  <c r="Y3842" i="10" s="1"/>
  <c r="Y3914" i="10" a="1"/>
  <c r="Y3914" i="10" s="1"/>
  <c r="Y3970" i="10" a="1"/>
  <c r="Y3970" i="10" s="1"/>
  <c r="Y4002" i="10" a="1"/>
  <c r="Y4002" i="10" s="1"/>
  <c r="Y4058" i="10" a="1"/>
  <c r="Y4058" i="10" s="1"/>
  <c r="Y4114" i="10" a="1"/>
  <c r="Y4114" i="10" s="1"/>
  <c r="Y4162" i="10" a="1"/>
  <c r="Y4162" i="10" s="1"/>
  <c r="Y4322" i="10" a="1"/>
  <c r="Y4322" i="10" s="1"/>
  <c r="Y35" i="10" a="1"/>
  <c r="Y35" i="10" s="1"/>
  <c r="Y83" i="10" a="1"/>
  <c r="Y83" i="10" s="1"/>
  <c r="Y139" i="10" a="1"/>
  <c r="Y139" i="10" s="1"/>
  <c r="Y195" i="10" a="1"/>
  <c r="Y195" i="10" s="1"/>
  <c r="Y235" i="10" a="1"/>
  <c r="Y235" i="10" s="1"/>
  <c r="Y291" i="10" a="1"/>
  <c r="Y291" i="10" s="1"/>
  <c r="Y347" i="10" a="1"/>
  <c r="Y347" i="10" s="1"/>
  <c r="Y403" i="10" a="1"/>
  <c r="Y403" i="10" s="1"/>
  <c r="Y459" i="10" a="1"/>
  <c r="Y459" i="10" s="1"/>
  <c r="Y515" i="10" a="1"/>
  <c r="Y515" i="10" s="1"/>
  <c r="Y571" i="10" a="1"/>
  <c r="Y571" i="10" s="1"/>
  <c r="Y595" i="10" a="1"/>
  <c r="Y595" i="10" s="1"/>
  <c r="Y651" i="10" a="1"/>
  <c r="Y651" i="10" s="1"/>
  <c r="Y707" i="10" a="1"/>
  <c r="Y707" i="10" s="1"/>
  <c r="Y763" i="10" a="1"/>
  <c r="Y763" i="10" s="1"/>
  <c r="Y819" i="10" a="1"/>
  <c r="Y819" i="10" s="1"/>
  <c r="Y875" i="10" a="1"/>
  <c r="Y875" i="10" s="1"/>
  <c r="Y923" i="10" a="1"/>
  <c r="Y923" i="10" s="1"/>
  <c r="Y971" i="10" a="1"/>
  <c r="Y971" i="10" s="1"/>
  <c r="Y1027" i="10" a="1"/>
  <c r="Y1027" i="10" s="1"/>
  <c r="Y1075" i="10" a="1"/>
  <c r="Y1075" i="10" s="1"/>
  <c r="Y1131" i="10" a="1"/>
  <c r="Y1131" i="10" s="1"/>
  <c r="Y1171" i="10" a="1"/>
  <c r="Y1171" i="10" s="1"/>
  <c r="Y1219" i="10" a="1"/>
  <c r="Y1219" i="10" s="1"/>
  <c r="Y1251" i="10" a="1"/>
  <c r="Y1251" i="10" s="1"/>
  <c r="Y1275" i="10" a="1"/>
  <c r="Y1275" i="10" s="1"/>
  <c r="Y1315" i="10" a="1"/>
  <c r="Y1315" i="10" s="1"/>
  <c r="Y4546" i="10" a="1"/>
  <c r="Y4546" i="10" s="1"/>
  <c r="Y4554" i="10" a="1"/>
  <c r="Y4554" i="10" s="1"/>
  <c r="Y4562" i="10" a="1"/>
  <c r="Y4562" i="10" s="1"/>
  <c r="Y4570" i="10" a="1"/>
  <c r="Y4570" i="10" s="1"/>
  <c r="Y4578" i="10" a="1"/>
  <c r="Y4578" i="10" s="1"/>
  <c r="Y4586" i="10" a="1"/>
  <c r="Y4586" i="10" s="1"/>
  <c r="Y4594" i="10" a="1"/>
  <c r="Y4594" i="10" s="1"/>
  <c r="Y4602" i="10" a="1"/>
  <c r="Y4602" i="10" s="1"/>
  <c r="Y4610" i="10" a="1"/>
  <c r="Y4610" i="10" s="1"/>
  <c r="Y4618" i="10" a="1"/>
  <c r="Y4618" i="10" s="1"/>
  <c r="Y4626" i="10" a="1"/>
  <c r="Y4626" i="10" s="1"/>
  <c r="Y4634" i="10" a="1"/>
  <c r="Y4634" i="10" s="1"/>
  <c r="Y4642" i="10" a="1"/>
  <c r="Y4642" i="10" s="1"/>
  <c r="Y4650" i="10" a="1"/>
  <c r="Y4650" i="10" s="1"/>
  <c r="Y4658" i="10" a="1"/>
  <c r="Y4658" i="10" s="1"/>
  <c r="Y4666" i="10" a="1"/>
  <c r="Y4666" i="10" s="1"/>
  <c r="Y4674" i="10" a="1"/>
  <c r="Y4674" i="10" s="1"/>
  <c r="Y4682" i="10" a="1"/>
  <c r="Y4682" i="10" s="1"/>
  <c r="Y4690" i="10" a="1"/>
  <c r="Y4690" i="10" s="1"/>
  <c r="Y4698" i="10" a="1"/>
  <c r="Y4698" i="10" s="1"/>
  <c r="Y4706" i="10" a="1"/>
  <c r="Y4706" i="10" s="1"/>
  <c r="Y4714" i="10" a="1"/>
  <c r="Y4714" i="10" s="1"/>
  <c r="Y4722" i="10" a="1"/>
  <c r="Y4722" i="10" s="1"/>
  <c r="Y4730" i="10" a="1"/>
  <c r="Y4730" i="10" s="1"/>
  <c r="Y4738" i="10" a="1"/>
  <c r="Y4738" i="10" s="1"/>
  <c r="Y4746" i="10" a="1"/>
  <c r="Y4746" i="10" s="1"/>
  <c r="Y4754" i="10" a="1"/>
  <c r="Y4754" i="10" s="1"/>
  <c r="Y4762" i="10" a="1"/>
  <c r="Y4762" i="10" s="1"/>
  <c r="Y4770" i="10" a="1"/>
  <c r="Y4770" i="10" s="1"/>
  <c r="Y4778" i="10" a="1"/>
  <c r="Y4778" i="10" s="1"/>
  <c r="Y4786" i="10" a="1"/>
  <c r="Y4786" i="10" s="1"/>
  <c r="Y4794" i="10" a="1"/>
  <c r="Y4794" i="10" s="1"/>
  <c r="Y4802" i="10" a="1"/>
  <c r="Y4802" i="10" s="1"/>
  <c r="Y4810" i="10" a="1"/>
  <c r="Y4810" i="10" s="1"/>
  <c r="Y4818" i="10" a="1"/>
  <c r="Y4818" i="10" s="1"/>
  <c r="Y4826" i="10" a="1"/>
  <c r="Y4826" i="10" s="1"/>
  <c r="Y4834" i="10" a="1"/>
  <c r="Y4834" i="10" s="1"/>
  <c r="Y4842" i="10" a="1"/>
  <c r="Y4842" i="10" s="1"/>
  <c r="Y4850" i="10" a="1"/>
  <c r="Y4850" i="10" s="1"/>
  <c r="Y4858" i="10" a="1"/>
  <c r="Y4858" i="10" s="1"/>
  <c r="Y4866" i="10" a="1"/>
  <c r="Y4866" i="10" s="1"/>
  <c r="Y4874" i="10" a="1"/>
  <c r="Y4874" i="10" s="1"/>
  <c r="Y4882" i="10" a="1"/>
  <c r="Y4882" i="10" s="1"/>
  <c r="Y4890" i="10" a="1"/>
  <c r="Y4890" i="10" s="1"/>
  <c r="Y4898" i="10" a="1"/>
  <c r="Y4898" i="10" s="1"/>
  <c r="Y4906" i="10" a="1"/>
  <c r="Y4906" i="10" s="1"/>
  <c r="Y4914" i="10" a="1"/>
  <c r="Y4914" i="10" s="1"/>
  <c r="Y4922" i="10" a="1"/>
  <c r="Y4922" i="10" s="1"/>
  <c r="Y4930" i="10" a="1"/>
  <c r="Y4930" i="10" s="1"/>
  <c r="Y4938" i="10" a="1"/>
  <c r="Y4938" i="10" s="1"/>
  <c r="Y4946" i="10" a="1"/>
  <c r="Y4946" i="10" s="1"/>
  <c r="Y4954" i="10" a="1"/>
  <c r="Y4954" i="10" s="1"/>
  <c r="Y4962" i="10" a="1"/>
  <c r="Y4962" i="10" s="1"/>
  <c r="Y4970" i="10" a="1"/>
  <c r="Y4970" i="10" s="1"/>
  <c r="Y4978" i="10" a="1"/>
  <c r="Y4978" i="10" s="1"/>
  <c r="Y4986" i="10" a="1"/>
  <c r="Y4986" i="10" s="1"/>
  <c r="Y4994" i="10" a="1"/>
  <c r="Y4994" i="10" s="1"/>
  <c r="Y5002" i="10" a="1"/>
  <c r="Y5002" i="10" s="1"/>
  <c r="Y5010" i="10" a="1"/>
  <c r="Y5010" i="10" s="1"/>
  <c r="Y5018" i="10" a="1"/>
  <c r="Y5018" i="10" s="1"/>
  <c r="Y5026" i="10" a="1"/>
  <c r="Y5026" i="10" s="1"/>
  <c r="Y5034" i="10" a="1"/>
  <c r="Y5034" i="10" s="1"/>
  <c r="Y5042" i="10" a="1"/>
  <c r="Y5042" i="10" s="1"/>
  <c r="Y5050" i="10" a="1"/>
  <c r="Y5050" i="10" s="1"/>
  <c r="Y5058" i="10" a="1"/>
  <c r="Y5058" i="10" s="1"/>
  <c r="Y5066" i="10" a="1"/>
  <c r="Y5066" i="10" s="1"/>
  <c r="Y5074" i="10" a="1"/>
  <c r="Y5074" i="10" s="1"/>
  <c r="Y5082" i="10" a="1"/>
  <c r="Y5082" i="10" s="1"/>
  <c r="Y5090" i="10" a="1"/>
  <c r="Y5090" i="10" s="1"/>
  <c r="Y5098" i="10" a="1"/>
  <c r="Y5098" i="10" s="1"/>
  <c r="Y5106" i="10" a="1"/>
  <c r="Y5106" i="10" s="1"/>
  <c r="Y5114" i="10" a="1"/>
  <c r="Y5114" i="10" s="1"/>
  <c r="Y5122" i="10" a="1"/>
  <c r="Y5122" i="10" s="1"/>
  <c r="Y5130" i="10" a="1"/>
  <c r="Y5130" i="10" s="1"/>
  <c r="Y5138" i="10" a="1"/>
  <c r="Y5138" i="10" s="1"/>
  <c r="Y5146" i="10" a="1"/>
  <c r="Y5146" i="10" s="1"/>
  <c r="Y5154" i="10" a="1"/>
  <c r="Y5154" i="10" s="1"/>
  <c r="Y5162" i="10" a="1"/>
  <c r="Y5162" i="10" s="1"/>
  <c r="Y5170" i="10" a="1"/>
  <c r="Y5170" i="10" s="1"/>
  <c r="Y5178" i="10" a="1"/>
  <c r="Y5178" i="10" s="1"/>
  <c r="Y5186" i="10" a="1"/>
  <c r="Y5186" i="10" s="1"/>
  <c r="Y5194" i="10" a="1"/>
  <c r="Y5194" i="10" s="1"/>
  <c r="Y5202" i="10" a="1"/>
  <c r="Y5202" i="10" s="1"/>
  <c r="Y5210" i="10" a="1"/>
  <c r="Y5210" i="10" s="1"/>
  <c r="Y5218" i="10" a="1"/>
  <c r="Y5218" i="10" s="1"/>
  <c r="Y5226" i="10" a="1"/>
  <c r="Y5226" i="10" s="1"/>
  <c r="Y5234" i="10" a="1"/>
  <c r="Y5234" i="10" s="1"/>
  <c r="Y5242" i="10" a="1"/>
  <c r="Y5242" i="10" s="1"/>
  <c r="Y5250" i="10" a="1"/>
  <c r="Y5250" i="10" s="1"/>
  <c r="Y5258" i="10" a="1"/>
  <c r="Y5258" i="10" s="1"/>
  <c r="Y5266" i="10" a="1"/>
  <c r="Y5266" i="10" s="1"/>
  <c r="Y5274" i="10" a="1"/>
  <c r="Y5274" i="10" s="1"/>
  <c r="Y5282" i="10" a="1"/>
  <c r="Y5282" i="10" s="1"/>
  <c r="Y5290" i="10" a="1"/>
  <c r="Y5290" i="10" s="1"/>
  <c r="Y5298" i="10" a="1"/>
  <c r="Y5298" i="10" s="1"/>
  <c r="Y5306" i="10" a="1"/>
  <c r="Y5306" i="10" s="1"/>
  <c r="Y5314" i="10" a="1"/>
  <c r="Y5314" i="10" s="1"/>
  <c r="Y5322" i="10" a="1"/>
  <c r="Y5322" i="10" s="1"/>
  <c r="Y5330" i="10" a="1"/>
  <c r="Y5330" i="10" s="1"/>
  <c r="Y5338" i="10" a="1"/>
  <c r="Y5338" i="10" s="1"/>
  <c r="Y5346" i="10" a="1"/>
  <c r="Y5346" i="10" s="1"/>
  <c r="Y5354" i="10" a="1"/>
  <c r="Y5354" i="10" s="1"/>
  <c r="Y5362" i="10" a="1"/>
  <c r="Y5362" i="10" s="1"/>
  <c r="Y5370" i="10" a="1"/>
  <c r="Y5370" i="10" s="1"/>
  <c r="Y5378" i="10" a="1"/>
  <c r="Y5378" i="10" s="1"/>
  <c r="Y5386" i="10" a="1"/>
  <c r="Y5386" i="10" s="1"/>
  <c r="Y5394" i="10" a="1"/>
  <c r="Y5394" i="10" s="1"/>
  <c r="Y5402" i="10" a="1"/>
  <c r="Y5402" i="10" s="1"/>
  <c r="Y5410" i="10" a="1"/>
  <c r="Y5410" i="10" s="1"/>
  <c r="Y5418" i="10" a="1"/>
  <c r="Y5418" i="10" s="1"/>
  <c r="Y5426" i="10" a="1"/>
  <c r="Y5426" i="10" s="1"/>
  <c r="Y5434" i="10" a="1"/>
  <c r="Y5434" i="10" s="1"/>
  <c r="Y5442" i="10" a="1"/>
  <c r="Y5442" i="10" s="1"/>
  <c r="Y5450" i="10" a="1"/>
  <c r="Y5450" i="10" s="1"/>
  <c r="Y5458" i="10" a="1"/>
  <c r="Y5458" i="10" s="1"/>
  <c r="Y5466" i="10" a="1"/>
  <c r="Y5466" i="10" s="1"/>
  <c r="Y5474" i="10" a="1"/>
  <c r="Y5474" i="10" s="1"/>
  <c r="Y5482" i="10" a="1"/>
  <c r="Y5482" i="10" s="1"/>
  <c r="Y5490" i="10" a="1"/>
  <c r="Y5490" i="10" s="1"/>
  <c r="Y5498" i="10" a="1"/>
  <c r="Y5498" i="10" s="1"/>
  <c r="Y5506" i="10" a="1"/>
  <c r="Y5506" i="10" s="1"/>
  <c r="Y5514" i="10" a="1"/>
  <c r="Y5514" i="10" s="1"/>
  <c r="Y5522" i="10" a="1"/>
  <c r="Y5522" i="10" s="1"/>
  <c r="Y5530" i="10" a="1"/>
  <c r="Y5530" i="10" s="1"/>
  <c r="Y5538" i="10" a="1"/>
  <c r="Y5538" i="10" s="1"/>
  <c r="Y5546" i="10" a="1"/>
  <c r="Y5546" i="10" s="1"/>
  <c r="Y5554" i="10" a="1"/>
  <c r="Y5554" i="10" s="1"/>
  <c r="Y5562" i="10" a="1"/>
  <c r="Y5562" i="10" s="1"/>
  <c r="Y5570" i="10" a="1"/>
  <c r="Y5570" i="10" s="1"/>
  <c r="Y5578" i="10" a="1"/>
  <c r="Y5578" i="10" s="1"/>
  <c r="Y5586" i="10" a="1"/>
  <c r="Y5586" i="10" s="1"/>
  <c r="Y5594" i="10" a="1"/>
  <c r="Y5594" i="10" s="1"/>
  <c r="Y5602" i="10" a="1"/>
  <c r="Y5602" i="10" s="1"/>
  <c r="Y5610" i="10" a="1"/>
  <c r="Y5610" i="10" s="1"/>
  <c r="Y5618" i="10" a="1"/>
  <c r="Y5618" i="10" s="1"/>
  <c r="Y5626" i="10" a="1"/>
  <c r="Y5626" i="10" s="1"/>
  <c r="Y5634" i="10" a="1"/>
  <c r="Y5634" i="10" s="1"/>
  <c r="Y5642" i="10" a="1"/>
  <c r="Y5642" i="10" s="1"/>
  <c r="Y5650" i="10" a="1"/>
  <c r="Y5650" i="10" s="1"/>
  <c r="Y5658" i="10" a="1"/>
  <c r="Y5658" i="10" s="1"/>
  <c r="Y5666" i="10" a="1"/>
  <c r="Y5666" i="10" s="1"/>
  <c r="Y5674" i="10" a="1"/>
  <c r="Y5674" i="10" s="1"/>
  <c r="Y5682" i="10" a="1"/>
  <c r="Y5682" i="10" s="1"/>
  <c r="Y5690" i="10" a="1"/>
  <c r="Y5690" i="10" s="1"/>
  <c r="Y5698" i="10" a="1"/>
  <c r="Y5698" i="10" s="1"/>
  <c r="Y5706" i="10" a="1"/>
  <c r="Y5706" i="10" s="1"/>
  <c r="Y5714" i="10" a="1"/>
  <c r="Y5714" i="10" s="1"/>
  <c r="Y5722" i="10" a="1"/>
  <c r="Y5722" i="10" s="1"/>
  <c r="Y5730" i="10" a="1"/>
  <c r="Y5730" i="10" s="1"/>
  <c r="Y5738" i="10" a="1"/>
  <c r="Y5738" i="10" s="1"/>
  <c r="Y5746" i="10" a="1"/>
  <c r="Y5746" i="10" s="1"/>
  <c r="Y5754" i="10" a="1"/>
  <c r="Y5754" i="10" s="1"/>
  <c r="Y5762" i="10" a="1"/>
  <c r="Y5762" i="10" s="1"/>
  <c r="Y5770" i="10" a="1"/>
  <c r="Y5770" i="10" s="1"/>
  <c r="Y5778" i="10" a="1"/>
  <c r="Y5778" i="10" s="1"/>
  <c r="Y5786" i="10" a="1"/>
  <c r="Y5786" i="10" s="1"/>
  <c r="Y5794" i="10" a="1"/>
  <c r="Y5794" i="10" s="1"/>
  <c r="Y5802" i="10" a="1"/>
  <c r="Y5802" i="10" s="1"/>
  <c r="Y5810" i="10" a="1"/>
  <c r="Y5810" i="10" s="1"/>
  <c r="Y5818" i="10" a="1"/>
  <c r="Y5818" i="10" s="1"/>
  <c r="Y5826" i="10" a="1"/>
  <c r="Y5826" i="10" s="1"/>
  <c r="Y5834" i="10" a="1"/>
  <c r="Y5834" i="10" s="1"/>
  <c r="Y5842" i="10" a="1"/>
  <c r="Y5842" i="10" s="1"/>
  <c r="Y5850" i="10" a="1"/>
  <c r="Y5850" i="10" s="1"/>
  <c r="Y5858" i="10" a="1"/>
  <c r="Y5858" i="10" s="1"/>
  <c r="Y5866" i="10" a="1"/>
  <c r="Y5866" i="10" s="1"/>
  <c r="Y5874" i="10" a="1"/>
  <c r="Y5874" i="10" s="1"/>
  <c r="Y5882" i="10" a="1"/>
  <c r="Y5882" i="10" s="1"/>
  <c r="Y5890" i="10" a="1"/>
  <c r="Y5890" i="10" s="1"/>
  <c r="Y5898" i="10" a="1"/>
  <c r="Y5898" i="10" s="1"/>
  <c r="Y5906" i="10" a="1"/>
  <c r="Y5906" i="10" s="1"/>
  <c r="Y5914" i="10" a="1"/>
  <c r="Y5914" i="10" s="1"/>
  <c r="Y5922" i="10" a="1"/>
  <c r="Y5922" i="10" s="1"/>
  <c r="Y5930" i="10" a="1"/>
  <c r="Y5930" i="10" s="1"/>
  <c r="Y5938" i="10" a="1"/>
  <c r="Y5938" i="10" s="1"/>
  <c r="Y5946" i="10" a="1"/>
  <c r="Y5946" i="10" s="1"/>
  <c r="Y5954" i="10" a="1"/>
  <c r="Y5954" i="10" s="1"/>
  <c r="Y5962" i="10" a="1"/>
  <c r="Y5962" i="10" s="1"/>
  <c r="Y5970" i="10" a="1"/>
  <c r="Y5970" i="10" s="1"/>
  <c r="Y5978" i="10" a="1"/>
  <c r="Y5978" i="10" s="1"/>
  <c r="Y5986" i="10" a="1"/>
  <c r="Y5986" i="10" s="1"/>
  <c r="Y5994" i="10" a="1"/>
  <c r="Y5994" i="10" s="1"/>
  <c r="Y6002" i="10" a="1"/>
  <c r="Y6002" i="10" s="1"/>
  <c r="Y6010" i="10" a="1"/>
  <c r="Y6010" i="10" s="1"/>
  <c r="Y6018" i="10" a="1"/>
  <c r="Y6018" i="10" s="1"/>
  <c r="Y6026" i="10" a="1"/>
  <c r="Y6026" i="10" s="1"/>
  <c r="Y6034" i="10" a="1"/>
  <c r="Y6034" i="10" s="1"/>
  <c r="Y6042" i="10" a="1"/>
  <c r="Y6042" i="10" s="1"/>
  <c r="Y6050" i="10" a="1"/>
  <c r="Y6050" i="10" s="1"/>
  <c r="Y6058" i="10" a="1"/>
  <c r="Y6058" i="10" s="1"/>
  <c r="Y6066" i="10" a="1"/>
  <c r="Y6066" i="10" s="1"/>
  <c r="Y6074" i="10" a="1"/>
  <c r="Y6074" i="10" s="1"/>
  <c r="Y6082" i="10" a="1"/>
  <c r="Y6082" i="10" s="1"/>
  <c r="Y6090" i="10" a="1"/>
  <c r="Y6090" i="10" s="1"/>
  <c r="Y6098" i="10" a="1"/>
  <c r="Y6098" i="10" s="1"/>
  <c r="Y6106" i="10" a="1"/>
  <c r="Y6106" i="10" s="1"/>
  <c r="Y6114" i="10" a="1"/>
  <c r="Y6114" i="10" s="1"/>
  <c r="Y6122" i="10" a="1"/>
  <c r="Y6122" i="10" s="1"/>
  <c r="Y6130" i="10" a="1"/>
  <c r="Y6130" i="10" s="1"/>
  <c r="Y6138" i="10" a="1"/>
  <c r="Y6138" i="10" s="1"/>
  <c r="Y6146" i="10" a="1"/>
  <c r="Y6146" i="10" s="1"/>
  <c r="Y6154" i="10" a="1"/>
  <c r="Y6154" i="10" s="1"/>
  <c r="Y6162" i="10" a="1"/>
  <c r="Y6162" i="10" s="1"/>
  <c r="Y6170" i="10" a="1"/>
  <c r="Y6170" i="10" s="1"/>
  <c r="Y6178" i="10" a="1"/>
  <c r="Y6178" i="10" s="1"/>
  <c r="Y6186" i="10" a="1"/>
  <c r="Y6186" i="10" s="1"/>
  <c r="Y6194" i="10" a="1"/>
  <c r="Y6194" i="10" s="1"/>
  <c r="Y6202" i="10" a="1"/>
  <c r="Y6202" i="10" s="1"/>
  <c r="Y6210" i="10" a="1"/>
  <c r="Y6210" i="10" s="1"/>
  <c r="Y6218" i="10" a="1"/>
  <c r="Y6218" i="10" s="1"/>
  <c r="Y6226" i="10" a="1"/>
  <c r="Y6226" i="10" s="1"/>
  <c r="Y6234" i="10" a="1"/>
  <c r="Y6234" i="10" s="1"/>
  <c r="Y6242" i="10" a="1"/>
  <c r="Y6242" i="10" s="1"/>
  <c r="Y6250" i="10" a="1"/>
  <c r="Y6250" i="10" s="1"/>
  <c r="Y6258" i="10" a="1"/>
  <c r="Y6258" i="10" s="1"/>
  <c r="Y6266" i="10" a="1"/>
  <c r="Y6266" i="10" s="1"/>
  <c r="Y6274" i="10" a="1"/>
  <c r="Y6274" i="10" s="1"/>
  <c r="Y6282" i="10" a="1"/>
  <c r="Y6282" i="10" s="1"/>
  <c r="Y6290" i="10" a="1"/>
  <c r="Y6290" i="10" s="1"/>
  <c r="Y6298" i="10" a="1"/>
  <c r="Y6298" i="10" s="1"/>
  <c r="Y6306" i="10" a="1"/>
  <c r="Y6306" i="10" s="1"/>
  <c r="Y6314" i="10" a="1"/>
  <c r="Y6314" i="10" s="1"/>
  <c r="Y6322" i="10" a="1"/>
  <c r="Y6322" i="10" s="1"/>
  <c r="Y6330" i="10" a="1"/>
  <c r="Y6330" i="10" s="1"/>
  <c r="Y6338" i="10" a="1"/>
  <c r="Y6338" i="10" s="1"/>
  <c r="Y6346" i="10" a="1"/>
  <c r="Y6346" i="10" s="1"/>
  <c r="Y6354" i="10" a="1"/>
  <c r="Y6354" i="10" s="1"/>
  <c r="Y6362" i="10" a="1"/>
  <c r="Y6362" i="10" s="1"/>
  <c r="Y6370" i="10" a="1"/>
  <c r="Y6370" i="10" s="1"/>
  <c r="Y6378" i="10" a="1"/>
  <c r="Y6378" i="10" s="1"/>
  <c r="Y6386" i="10" a="1"/>
  <c r="Y6386" i="10" s="1"/>
  <c r="Y6394" i="10" a="1"/>
  <c r="Y6394" i="10" s="1"/>
  <c r="Y6402" i="10" a="1"/>
  <c r="Y6402" i="10" s="1"/>
  <c r="Y6410" i="10" a="1"/>
  <c r="Y6410" i="10" s="1"/>
  <c r="Y6418" i="10" a="1"/>
  <c r="Y6418" i="10" s="1"/>
  <c r="Y6426" i="10" a="1"/>
  <c r="Y6426" i="10" s="1"/>
  <c r="Y6434" i="10" a="1"/>
  <c r="Y6434" i="10" s="1"/>
  <c r="Y6442" i="10" a="1"/>
  <c r="Y6442" i="10" s="1"/>
  <c r="Y6450" i="10" a="1"/>
  <c r="Y6450" i="10" s="1"/>
  <c r="Y6458" i="10" a="1"/>
  <c r="Y6458" i="10" s="1"/>
  <c r="Y6466" i="10" a="1"/>
  <c r="Y6466" i="10" s="1"/>
  <c r="Y6474" i="10" a="1"/>
  <c r="Y6474" i="10" s="1"/>
  <c r="Y6482" i="10" a="1"/>
  <c r="Y6482" i="10" s="1"/>
  <c r="Y6490" i="10" a="1"/>
  <c r="Y6490" i="10" s="1"/>
  <c r="Y6498" i="10" a="1"/>
  <c r="Y6498" i="10" s="1"/>
  <c r="Y6506" i="10" a="1"/>
  <c r="Y6506" i="10" s="1"/>
  <c r="Y6514" i="10" a="1"/>
  <c r="Y6514" i="10" s="1"/>
  <c r="Y6522" i="10" a="1"/>
  <c r="Y6522" i="10" s="1"/>
  <c r="Y6530" i="10" a="1"/>
  <c r="Y6530" i="10" s="1"/>
  <c r="Y6538" i="10" a="1"/>
  <c r="Y6538" i="10" s="1"/>
  <c r="Y6546" i="10" a="1"/>
  <c r="Y6546" i="10" s="1"/>
  <c r="Y6554" i="10" a="1"/>
  <c r="Y6554" i="10" s="1"/>
  <c r="Y6562" i="10" a="1"/>
  <c r="Y6562" i="10" s="1"/>
  <c r="Y6570" i="10" a="1"/>
  <c r="Y6570" i="10" s="1"/>
  <c r="Y6578" i="10" a="1"/>
  <c r="Y6578" i="10" s="1"/>
  <c r="Y6586" i="10" a="1"/>
  <c r="Y6586" i="10" s="1"/>
  <c r="Y6594" i="10" a="1"/>
  <c r="Y6594" i="10" s="1"/>
  <c r="Y6602" i="10" a="1"/>
  <c r="Y6602" i="10" s="1"/>
  <c r="Y6610" i="10" a="1"/>
  <c r="Y6610" i="10" s="1"/>
  <c r="Y6618" i="10" a="1"/>
  <c r="Y6618" i="10" s="1"/>
  <c r="Y6626" i="10" a="1"/>
  <c r="Y6626" i="10" s="1"/>
  <c r="Y6634" i="10" a="1"/>
  <c r="Y6634" i="10" s="1"/>
  <c r="Y6642" i="10" a="1"/>
  <c r="Y6642" i="10" s="1"/>
  <c r="Y6650" i="10" a="1"/>
  <c r="Y6650" i="10" s="1"/>
  <c r="Y6658" i="10" a="1"/>
  <c r="Y6658" i="10" s="1"/>
  <c r="Y6666" i="10" a="1"/>
  <c r="Y6666" i="10" s="1"/>
  <c r="Y6674" i="10" a="1"/>
  <c r="Y6674" i="10" s="1"/>
  <c r="Y6682" i="10" a="1"/>
  <c r="Y6682" i="10" s="1"/>
  <c r="Y6690" i="10" a="1"/>
  <c r="Y6690" i="10" s="1"/>
  <c r="Y6698" i="10" a="1"/>
  <c r="Y6698" i="10" s="1"/>
  <c r="Y6706" i="10" a="1"/>
  <c r="Y6706" i="10" s="1"/>
  <c r="Y6714" i="10" a="1"/>
  <c r="Y6714" i="10" s="1"/>
  <c r="Y6722" i="10" a="1"/>
  <c r="Y6722" i="10" s="1"/>
  <c r="Y6730" i="10" a="1"/>
  <c r="Y6730" i="10" s="1"/>
  <c r="Y6738" i="10" a="1"/>
  <c r="Y6738" i="10" s="1"/>
  <c r="Y6746" i="10" a="1"/>
  <c r="Y6746" i="10" s="1"/>
  <c r="Y6754" i="10" a="1"/>
  <c r="Y6754" i="10" s="1"/>
  <c r="Y6762" i="10" a="1"/>
  <c r="Y6762" i="10" s="1"/>
  <c r="Y6770" i="10" a="1"/>
  <c r="Y6770" i="10" s="1"/>
  <c r="Y6778" i="10" a="1"/>
  <c r="Y6778" i="10" s="1"/>
  <c r="Y6786" i="10" a="1"/>
  <c r="Y6786" i="10" s="1"/>
  <c r="Y6794" i="10" a="1"/>
  <c r="Y6794" i="10" s="1"/>
  <c r="Y6802" i="10" a="1"/>
  <c r="Y6802" i="10" s="1"/>
  <c r="Y6810" i="10" a="1"/>
  <c r="Y6810" i="10" s="1"/>
  <c r="Y6818" i="10" a="1"/>
  <c r="Y6818" i="10" s="1"/>
  <c r="Y6826" i="10" a="1"/>
  <c r="Y6826" i="10" s="1"/>
  <c r="Y6834" i="10" a="1"/>
  <c r="Y6834" i="10" s="1"/>
  <c r="Y6842" i="10" a="1"/>
  <c r="Y6842" i="10" s="1"/>
  <c r="Y6850" i="10" a="1"/>
  <c r="Y6850" i="10" s="1"/>
  <c r="Y6858" i="10" a="1"/>
  <c r="Y6858" i="10" s="1"/>
  <c r="Y6866" i="10" a="1"/>
  <c r="Y6866" i="10" s="1"/>
  <c r="Y6874" i="10" a="1"/>
  <c r="Y6874" i="10" s="1"/>
  <c r="Y6882" i="10" a="1"/>
  <c r="Y6882" i="10" s="1"/>
  <c r="Y6890" i="10" a="1"/>
  <c r="Y6890" i="10" s="1"/>
  <c r="Y6898" i="10" a="1"/>
  <c r="Y6898" i="10" s="1"/>
  <c r="Y6906" i="10" a="1"/>
  <c r="Y6906" i="10" s="1"/>
  <c r="Y6914" i="10" a="1"/>
  <c r="Y6914" i="10" s="1"/>
  <c r="Y6922" i="10" a="1"/>
  <c r="Y6922" i="10" s="1"/>
  <c r="Y6930" i="10" a="1"/>
  <c r="Y6930" i="10" s="1"/>
  <c r="Y6938" i="10" a="1"/>
  <c r="Y6938" i="10" s="1"/>
  <c r="Y6946" i="10" a="1"/>
  <c r="Y6946" i="10" s="1"/>
  <c r="Y6954" i="10" a="1"/>
  <c r="Y6954" i="10" s="1"/>
  <c r="Y6962" i="10" a="1"/>
  <c r="Y6962" i="10" s="1"/>
  <c r="Y6970" i="10" a="1"/>
  <c r="Y6970" i="10" s="1"/>
  <c r="Y6978" i="10" a="1"/>
  <c r="Y6978" i="10" s="1"/>
  <c r="Y6986" i="10" a="1"/>
  <c r="Y6986" i="10" s="1"/>
  <c r="Y6994" i="10" a="1"/>
  <c r="Y6994" i="10" s="1"/>
  <c r="Y7002" i="10" a="1"/>
  <c r="Y7002" i="10" s="1"/>
  <c r="Y7010" i="10" a="1"/>
  <c r="Y7010" i="10" s="1"/>
  <c r="Y7018" i="10" a="1"/>
  <c r="Y7018" i="10" s="1"/>
  <c r="Y7026" i="10" a="1"/>
  <c r="Y7026" i="10" s="1"/>
  <c r="Y7034" i="10" a="1"/>
  <c r="Y7034" i="10" s="1"/>
  <c r="Y7042" i="10" a="1"/>
  <c r="Y7042" i="10" s="1"/>
  <c r="Y7050" i="10" a="1"/>
  <c r="Y7050" i="10" s="1"/>
  <c r="Y7058" i="10" a="1"/>
  <c r="Y7058" i="10" s="1"/>
  <c r="Y7066" i="10" a="1"/>
  <c r="Y7066" i="10" s="1"/>
  <c r="Y7074" i="10" a="1"/>
  <c r="Y7074" i="10" s="1"/>
  <c r="Y7082" i="10" a="1"/>
  <c r="Y7082" i="10" s="1"/>
  <c r="Y7090" i="10" a="1"/>
  <c r="Y7090" i="10" s="1"/>
  <c r="Y7098" i="10" a="1"/>
  <c r="Y7098" i="10" s="1"/>
  <c r="Y7106" i="10" a="1"/>
  <c r="Y7106" i="10" s="1"/>
  <c r="Y7114" i="10" a="1"/>
  <c r="Y7114" i="10" s="1"/>
  <c r="Y7122" i="10" a="1"/>
  <c r="Y7122" i="10" s="1"/>
  <c r="Y7130" i="10" a="1"/>
  <c r="Y7130" i="10" s="1"/>
  <c r="Y7138" i="10" a="1"/>
  <c r="Y7138" i="10" s="1"/>
  <c r="Y7146" i="10" a="1"/>
  <c r="Y7146" i="10" s="1"/>
  <c r="Y7154" i="10" a="1"/>
  <c r="Y7154" i="10" s="1"/>
  <c r="Y7162" i="10" a="1"/>
  <c r="Y7162" i="10" s="1"/>
  <c r="Y7170" i="10" a="1"/>
  <c r="Y7170" i="10" s="1"/>
  <c r="Y7178" i="10" a="1"/>
  <c r="Y7178" i="10" s="1"/>
  <c r="Y7186" i="10" a="1"/>
  <c r="Y7186" i="10" s="1"/>
  <c r="Y7194" i="10" a="1"/>
  <c r="Y7194" i="10" s="1"/>
  <c r="Y7202" i="10" a="1"/>
  <c r="Y7202" i="10" s="1"/>
  <c r="Y7210" i="10" a="1"/>
  <c r="Y7210" i="10" s="1"/>
  <c r="Y7218" i="10" a="1"/>
  <c r="Y7218" i="10" s="1"/>
  <c r="Y7226" i="10" a="1"/>
  <c r="Y7226" i="10" s="1"/>
  <c r="Y7234" i="10" a="1"/>
  <c r="Y7234" i="10" s="1"/>
  <c r="Y7242" i="10" a="1"/>
  <c r="Y7242" i="10" s="1"/>
  <c r="Y7250" i="10" a="1"/>
  <c r="Y7250" i="10" s="1"/>
  <c r="Y7258" i="10" a="1"/>
  <c r="Y7258" i="10" s="1"/>
  <c r="Y7266" i="10" a="1"/>
  <c r="Y7266" i="10" s="1"/>
  <c r="Y7274" i="10" a="1"/>
  <c r="Y7274" i="10" s="1"/>
  <c r="Y7282" i="10" a="1"/>
  <c r="Y7282" i="10" s="1"/>
  <c r="Y7290" i="10" a="1"/>
  <c r="Y7290" i="10" s="1"/>
  <c r="Y7298" i="10" a="1"/>
  <c r="Y7298" i="10" s="1"/>
  <c r="Y7306" i="10" a="1"/>
  <c r="Y7306" i="10" s="1"/>
  <c r="Y7314" i="10" a="1"/>
  <c r="Y7314" i="10" s="1"/>
  <c r="Y7322" i="10" a="1"/>
  <c r="Y7322" i="10" s="1"/>
  <c r="Y7330" i="10" a="1"/>
  <c r="Y7330" i="10" s="1"/>
  <c r="Y7338" i="10" a="1"/>
  <c r="Y7338" i="10" s="1"/>
  <c r="Y7346" i="10" a="1"/>
  <c r="Y7346" i="10" s="1"/>
  <c r="Y7354" i="10" a="1"/>
  <c r="Y7354" i="10" s="1"/>
  <c r="Y7362" i="10" a="1"/>
  <c r="Y7362" i="10" s="1"/>
  <c r="Y7370" i="10" a="1"/>
  <c r="Y7370" i="10" s="1"/>
  <c r="Y7378" i="10" a="1"/>
  <c r="Y7378" i="10" s="1"/>
  <c r="Y7386" i="10" a="1"/>
  <c r="Y7386" i="10" s="1"/>
  <c r="Y7394" i="10" a="1"/>
  <c r="Y7394" i="10" s="1"/>
  <c r="Y7402" i="10" a="1"/>
  <c r="Y7402" i="10" s="1"/>
  <c r="Y7410" i="10" a="1"/>
  <c r="Y7410" i="10" s="1"/>
  <c r="Y7418" i="10" a="1"/>
  <c r="Y7418" i="10" s="1"/>
  <c r="Y7426" i="10" a="1"/>
  <c r="Y7426" i="10" s="1"/>
  <c r="Y7434" i="10" a="1"/>
  <c r="Y7434" i="10" s="1"/>
  <c r="Y7442" i="10" a="1"/>
  <c r="Y7442" i="10" s="1"/>
  <c r="Y7450" i="10" a="1"/>
  <c r="Y7450" i="10" s="1"/>
  <c r="Y7458" i="10" a="1"/>
  <c r="Y7458" i="10" s="1"/>
  <c r="Y7466" i="10" a="1"/>
  <c r="Y7466" i="10" s="1"/>
  <c r="Y7474" i="10" a="1"/>
  <c r="Y7474" i="10" s="1"/>
  <c r="Y7482" i="10" a="1"/>
  <c r="Y7482" i="10" s="1"/>
  <c r="Y7490" i="10" a="1"/>
  <c r="Y7490" i="10" s="1"/>
  <c r="Y7498" i="10" a="1"/>
  <c r="Y7498" i="10" s="1"/>
  <c r="Y7506" i="10" a="1"/>
  <c r="Y7506" i="10" s="1"/>
  <c r="Y7514" i="10" a="1"/>
  <c r="Y7514" i="10" s="1"/>
  <c r="Y7522" i="10" a="1"/>
  <c r="Y7522" i="10" s="1"/>
  <c r="Y7530" i="10" a="1"/>
  <c r="Y7530" i="10" s="1"/>
  <c r="Y7538" i="10" a="1"/>
  <c r="Y7538" i="10" s="1"/>
  <c r="Y7546" i="10" a="1"/>
  <c r="Y7546" i="10" s="1"/>
  <c r="Y7554" i="10" a="1"/>
  <c r="Y7554" i="10" s="1"/>
  <c r="Y7562" i="10" a="1"/>
  <c r="Y7562" i="10" s="1"/>
  <c r="Y7570" i="10" a="1"/>
  <c r="Y7570" i="10" s="1"/>
  <c r="Y7578" i="10" a="1"/>
  <c r="Y7578" i="10" s="1"/>
  <c r="Y7586" i="10" a="1"/>
  <c r="Y7586" i="10" s="1"/>
  <c r="Y7594" i="10" a="1"/>
  <c r="Y7594" i="10" s="1"/>
  <c r="Y7602" i="10" a="1"/>
  <c r="Y7602" i="10" s="1"/>
  <c r="Y7610" i="10" a="1"/>
  <c r="Y7610" i="10" s="1"/>
  <c r="Y7618" i="10" a="1"/>
  <c r="Y7618" i="10" s="1"/>
  <c r="Y7626" i="10" a="1"/>
  <c r="Y7626" i="10" s="1"/>
  <c r="Y7634" i="10" a="1"/>
  <c r="Y7634" i="10" s="1"/>
  <c r="Y7642" i="10" a="1"/>
  <c r="Y7642" i="10" s="1"/>
  <c r="Y7650" i="10" a="1"/>
  <c r="Y7650" i="10" s="1"/>
  <c r="Y7658" i="10" a="1"/>
  <c r="Y7658" i="10" s="1"/>
  <c r="Y7666" i="10" a="1"/>
  <c r="Y7666" i="10" s="1"/>
  <c r="Y7674" i="10" a="1"/>
  <c r="Y7674" i="10" s="1"/>
  <c r="Y7682" i="10" a="1"/>
  <c r="Y7682" i="10" s="1"/>
  <c r="Y7690" i="10" a="1"/>
  <c r="Y7690" i="10" s="1"/>
  <c r="Y7698" i="10" a="1"/>
  <c r="Y7698" i="10" s="1"/>
  <c r="Y7706" i="10" a="1"/>
  <c r="Y7706" i="10" s="1"/>
  <c r="Y7714" i="10" a="1"/>
  <c r="Y7714" i="10" s="1"/>
  <c r="Y7722" i="10" a="1"/>
  <c r="Y7722" i="10" s="1"/>
  <c r="Y7730" i="10" a="1"/>
  <c r="Y7730" i="10" s="1"/>
  <c r="Y7738" i="10" a="1"/>
  <c r="Y7738" i="10" s="1"/>
  <c r="Y7746" i="10" a="1"/>
  <c r="Y7746" i="10" s="1"/>
  <c r="Y7754" i="10" a="1"/>
  <c r="Y7754" i="10" s="1"/>
  <c r="Y7762" i="10" a="1"/>
  <c r="Y7762" i="10" s="1"/>
  <c r="Y7770" i="10" a="1"/>
  <c r="Y7770" i="10" s="1"/>
  <c r="Y7778" i="10" a="1"/>
  <c r="Y7778" i="10" s="1"/>
  <c r="Y7786" i="10" a="1"/>
  <c r="Y7786" i="10" s="1"/>
  <c r="Y7794" i="10" a="1"/>
  <c r="Y7794" i="10" s="1"/>
  <c r="Y7802" i="10" a="1"/>
  <c r="Y7802" i="10" s="1"/>
  <c r="Y7810" i="10" a="1"/>
  <c r="Y7810" i="10" s="1"/>
  <c r="Y7818" i="10" a="1"/>
  <c r="Y7818" i="10" s="1"/>
  <c r="Y7826" i="10" a="1"/>
  <c r="Y7826" i="10" s="1"/>
  <c r="Y7834" i="10" a="1"/>
  <c r="Y7834" i="10" s="1"/>
  <c r="Y7842" i="10" a="1"/>
  <c r="Y7842" i="10" s="1"/>
  <c r="Y7850" i="10" a="1"/>
  <c r="Y7850" i="10" s="1"/>
  <c r="Y7858" i="10" a="1"/>
  <c r="Y7858" i="10" s="1"/>
  <c r="Y7866" i="10" a="1"/>
  <c r="Y7866" i="10" s="1"/>
  <c r="Y7874" i="10" a="1"/>
  <c r="Y7874" i="10" s="1"/>
  <c r="Y7882" i="10" a="1"/>
  <c r="Y7882" i="10" s="1"/>
  <c r="Y7890" i="10" a="1"/>
  <c r="Y7890" i="10" s="1"/>
  <c r="Y7898" i="10" a="1"/>
  <c r="Y7898" i="10" s="1"/>
  <c r="Y7906" i="10" a="1"/>
  <c r="Y7906" i="10" s="1"/>
  <c r="Y7914" i="10" a="1"/>
  <c r="Y7914" i="10" s="1"/>
  <c r="Y7922" i="10" a="1"/>
  <c r="Y7922" i="10" s="1"/>
  <c r="Y7930" i="10" a="1"/>
  <c r="Y7930" i="10" s="1"/>
  <c r="Y7938" i="10" a="1"/>
  <c r="Y7938" i="10" s="1"/>
  <c r="Y7946" i="10" a="1"/>
  <c r="Y7946" i="10" s="1"/>
  <c r="Y7954" i="10" a="1"/>
  <c r="Y7954" i="10" s="1"/>
  <c r="Y7962" i="10" a="1"/>
  <c r="Y7962" i="10" s="1"/>
  <c r="Y7970" i="10" a="1"/>
  <c r="Y7970" i="10" s="1"/>
  <c r="Y7978" i="10" a="1"/>
  <c r="Y7978" i="10" s="1"/>
  <c r="Y7986" i="10" a="1"/>
  <c r="Y7986" i="10" s="1"/>
  <c r="Y7994" i="10" a="1"/>
  <c r="Y7994" i="10" s="1"/>
  <c r="Y8002" i="10" a="1"/>
  <c r="Y8002" i="10" s="1"/>
  <c r="Y8010" i="10" a="1"/>
  <c r="Y8010" i="10" s="1"/>
  <c r="Y8018" i="10" a="1"/>
  <c r="Y8018" i="10" s="1"/>
  <c r="Y8026" i="10" a="1"/>
  <c r="Y8026" i="10" s="1"/>
  <c r="Y8034" i="10" a="1"/>
  <c r="Y8034" i="10" s="1"/>
  <c r="Y8042" i="10" a="1"/>
  <c r="Y8042" i="10" s="1"/>
  <c r="Y8050" i="10" a="1"/>
  <c r="Y8050" i="10" s="1"/>
  <c r="Y8058" i="10" a="1"/>
  <c r="Y8058" i="10" s="1"/>
  <c r="Y8066" i="10" a="1"/>
  <c r="Y8066" i="10" s="1"/>
  <c r="Y8074" i="10" a="1"/>
  <c r="Y8074" i="10" s="1"/>
  <c r="Y8082" i="10" a="1"/>
  <c r="Y8082" i="10" s="1"/>
  <c r="Y8090" i="10" a="1"/>
  <c r="Y8090" i="10" s="1"/>
  <c r="Y8098" i="10" a="1"/>
  <c r="Y8098" i="10" s="1"/>
  <c r="Y8106" i="10" a="1"/>
  <c r="Y8106" i="10" s="1"/>
  <c r="Y8114" i="10" a="1"/>
  <c r="Y8114" i="10" s="1"/>
  <c r="Y8122" i="10" a="1"/>
  <c r="Y8122" i="10" s="1"/>
  <c r="Y8130" i="10" a="1"/>
  <c r="Y8130" i="10" s="1"/>
  <c r="Y8138" i="10" a="1"/>
  <c r="Y8138" i="10" s="1"/>
  <c r="Y8146" i="10" a="1"/>
  <c r="Y8146" i="10" s="1"/>
  <c r="Y8154" i="10" a="1"/>
  <c r="Y8154" i="10" s="1"/>
  <c r="Y8162" i="10" a="1"/>
  <c r="Y8162" i="10" s="1"/>
  <c r="Y8170" i="10" a="1"/>
  <c r="Y8170" i="10" s="1"/>
  <c r="Y8178" i="10" a="1"/>
  <c r="Y8178" i="10" s="1"/>
  <c r="Y8186" i="10" a="1"/>
  <c r="Y8186" i="10" s="1"/>
  <c r="Y8194" i="10" a="1"/>
  <c r="Y8194" i="10" s="1"/>
  <c r="Y8202" i="10" a="1"/>
  <c r="Y8202" i="10" s="1"/>
  <c r="Y8210" i="10" a="1"/>
  <c r="Y8210" i="10" s="1"/>
  <c r="Y8218" i="10" a="1"/>
  <c r="Y8218" i="10" s="1"/>
  <c r="Y8226" i="10" a="1"/>
  <c r="Y8226" i="10" s="1"/>
  <c r="Y8234" i="10" a="1"/>
  <c r="Y8234" i="10" s="1"/>
  <c r="Y8242" i="10" a="1"/>
  <c r="Y8242" i="10" s="1"/>
  <c r="Y8250" i="10" a="1"/>
  <c r="Y8250" i="10" s="1"/>
  <c r="Y8258" i="10" a="1"/>
  <c r="Y8258" i="10" s="1"/>
  <c r="Y8266" i="10" a="1"/>
  <c r="Y8266" i="10" s="1"/>
  <c r="Y8274" i="10" a="1"/>
  <c r="Y8274" i="10" s="1"/>
  <c r="Y8282" i="10" a="1"/>
  <c r="Y8282" i="10" s="1"/>
  <c r="Y8290" i="10" a="1"/>
  <c r="Y8290" i="10" s="1"/>
  <c r="Y8298" i="10" a="1"/>
  <c r="Y8298" i="10" s="1"/>
  <c r="Y8306" i="10" a="1"/>
  <c r="Y8306" i="10" s="1"/>
  <c r="Y8314" i="10" a="1"/>
  <c r="Y8314" i="10" s="1"/>
  <c r="Y8322" i="10" a="1"/>
  <c r="Y8322" i="10" s="1"/>
  <c r="Y8330" i="10" a="1"/>
  <c r="Y8330" i="10" s="1"/>
  <c r="Y8338" i="10" a="1"/>
  <c r="Y8338" i="10" s="1"/>
  <c r="Y8346" i="10" a="1"/>
  <c r="Y8346" i="10" s="1"/>
  <c r="Y8354" i="10" a="1"/>
  <c r="Y8354" i="10" s="1"/>
  <c r="Y8362" i="10" a="1"/>
  <c r="Y8362" i="10" s="1"/>
  <c r="Y8370" i="10" a="1"/>
  <c r="Y8370" i="10" s="1"/>
  <c r="Y8378" i="10" a="1"/>
  <c r="Y8378" i="10" s="1"/>
  <c r="Y8386" i="10" a="1"/>
  <c r="Y8386" i="10" s="1"/>
  <c r="Y8394" i="10" a="1"/>
  <c r="Y8394" i="10" s="1"/>
  <c r="Y8402" i="10" a="1"/>
  <c r="Y8402" i="10" s="1"/>
  <c r="Y8410" i="10" a="1"/>
  <c r="Y8410" i="10" s="1"/>
  <c r="Y8418" i="10" a="1"/>
  <c r="Y8418" i="10" s="1"/>
  <c r="Y8426" i="10" a="1"/>
  <c r="Y8426" i="10" s="1"/>
  <c r="Y8434" i="10" a="1"/>
  <c r="Y8434" i="10" s="1"/>
  <c r="Y8442" i="10" a="1"/>
  <c r="Y8442" i="10" s="1"/>
  <c r="Y8450" i="10" a="1"/>
  <c r="Y8450" i="10" s="1"/>
  <c r="Y8458" i="10" a="1"/>
  <c r="Y8458" i="10" s="1"/>
  <c r="Y8466" i="10" a="1"/>
  <c r="Y8466" i="10" s="1"/>
  <c r="Y8474" i="10" a="1"/>
  <c r="Y8474" i="10" s="1"/>
  <c r="Y8482" i="10" a="1"/>
  <c r="Y8482" i="10" s="1"/>
  <c r="Y8490" i="10" a="1"/>
  <c r="Y8490" i="10" s="1"/>
  <c r="Y8498" i="10" a="1"/>
  <c r="Y8498" i="10" s="1"/>
  <c r="Y8506" i="10" a="1"/>
  <c r="Y8506" i="10" s="1"/>
  <c r="Y8514" i="10" a="1"/>
  <c r="Y8514" i="10" s="1"/>
  <c r="Y8522" i="10" a="1"/>
  <c r="Y8522" i="10" s="1"/>
  <c r="Y8530" i="10" a="1"/>
  <c r="Y8530" i="10" s="1"/>
  <c r="Y8538" i="10" a="1"/>
  <c r="Y8538" i="10" s="1"/>
  <c r="Y8546" i="10" a="1"/>
  <c r="Y8546" i="10" s="1"/>
  <c r="Y8554" i="10" a="1"/>
  <c r="Y8554" i="10" s="1"/>
  <c r="Y8562" i="10" a="1"/>
  <c r="Y8562" i="10" s="1"/>
  <c r="Y8570" i="10" a="1"/>
  <c r="Y8570" i="10" s="1"/>
  <c r="Y8578" i="10" a="1"/>
  <c r="Y8578" i="10" s="1"/>
  <c r="Y8586" i="10" a="1"/>
  <c r="Y8586" i="10" s="1"/>
  <c r="Y8594" i="10" a="1"/>
  <c r="Y8594" i="10" s="1"/>
  <c r="Y8602" i="10" a="1"/>
  <c r="Y8602" i="10" s="1"/>
  <c r="Y8610" i="10" a="1"/>
  <c r="Y8610" i="10" s="1"/>
  <c r="Y8618" i="10" a="1"/>
  <c r="Y8618" i="10" s="1"/>
  <c r="Y8626" i="10" a="1"/>
  <c r="Y8626" i="10" s="1"/>
  <c r="Y8634" i="10" a="1"/>
  <c r="Y8634" i="10" s="1"/>
  <c r="Y8642" i="10" a="1"/>
  <c r="Y8642" i="10" s="1"/>
  <c r="Y8650" i="10" a="1"/>
  <c r="Y8650" i="10" s="1"/>
  <c r="Y8658" i="10" a="1"/>
  <c r="Y8658" i="10" s="1"/>
  <c r="Y8666" i="10" a="1"/>
  <c r="Y8666" i="10" s="1"/>
  <c r="Y8674" i="10" a="1"/>
  <c r="Y8674" i="10" s="1"/>
  <c r="Y8682" i="10" a="1"/>
  <c r="Y8682" i="10" s="1"/>
  <c r="Y8690" i="10" a="1"/>
  <c r="Y8690" i="10" s="1"/>
  <c r="Y8698" i="10" a="1"/>
  <c r="Y8698" i="10" s="1"/>
  <c r="Y8706" i="10" a="1"/>
  <c r="Y8706" i="10" s="1"/>
  <c r="Y8714" i="10" a="1"/>
  <c r="Y8714" i="10" s="1"/>
  <c r="Y8722" i="10" a="1"/>
  <c r="Y8722" i="10" s="1"/>
  <c r="Y8730" i="10" a="1"/>
  <c r="Y8730" i="10" s="1"/>
  <c r="Y8738" i="10" a="1"/>
  <c r="Y8738" i="10" s="1"/>
  <c r="Y8746" i="10" a="1"/>
  <c r="Y8746" i="10" s="1"/>
  <c r="Y8754" i="10" a="1"/>
  <c r="Y8754" i="10" s="1"/>
  <c r="Y8762" i="10" a="1"/>
  <c r="Y8762" i="10" s="1"/>
  <c r="Y8770" i="10" a="1"/>
  <c r="Y8770" i="10" s="1"/>
  <c r="Y8778" i="10" a="1"/>
  <c r="Y8778" i="10" s="1"/>
  <c r="Y8786" i="10" a="1"/>
  <c r="Y8786" i="10" s="1"/>
  <c r="Y8794" i="10" a="1"/>
  <c r="Y8794" i="10" s="1"/>
  <c r="Y8802" i="10" a="1"/>
  <c r="Y8802" i="10" s="1"/>
  <c r="Y8810" i="10" a="1"/>
  <c r="Y8810" i="10" s="1"/>
  <c r="Y8818" i="10" a="1"/>
  <c r="Y8818" i="10" s="1"/>
  <c r="Y8826" i="10" a="1"/>
  <c r="Y8826" i="10" s="1"/>
  <c r="Y8834" i="10" a="1"/>
  <c r="Y8834" i="10" s="1"/>
  <c r="Y8842" i="10" a="1"/>
  <c r="Y8842" i="10" s="1"/>
  <c r="Y8850" i="10" a="1"/>
  <c r="Y8850" i="10" s="1"/>
  <c r="Y8858" i="10" a="1"/>
  <c r="Y8858" i="10" s="1"/>
  <c r="Y8866" i="10" a="1"/>
  <c r="Y8866" i="10" s="1"/>
  <c r="Y8874" i="10" a="1"/>
  <c r="Y8874" i="10" s="1"/>
  <c r="Y8882" i="10" a="1"/>
  <c r="Y8882" i="10" s="1"/>
  <c r="Y8890" i="10" a="1"/>
  <c r="Y8890" i="10" s="1"/>
  <c r="Y8898" i="10" a="1"/>
  <c r="Y8898" i="10" s="1"/>
  <c r="Y8906" i="10" a="1"/>
  <c r="Y8906" i="10" s="1"/>
  <c r="Y8914" i="10" a="1"/>
  <c r="Y8914" i="10" s="1"/>
  <c r="Y8922" i="10" a="1"/>
  <c r="Y8922" i="10" s="1"/>
  <c r="Y8930" i="10" a="1"/>
  <c r="Y8930" i="10" s="1"/>
  <c r="Y8938" i="10" a="1"/>
  <c r="Y8938" i="10" s="1"/>
  <c r="Y8946" i="10" a="1"/>
  <c r="Y8946" i="10" s="1"/>
  <c r="Y8954" i="10" a="1"/>
  <c r="Y8954" i="10" s="1"/>
  <c r="Y8962" i="10" a="1"/>
  <c r="Y8962" i="10" s="1"/>
  <c r="Y8970" i="10" a="1"/>
  <c r="Y8970" i="10" s="1"/>
  <c r="Y8978" i="10" a="1"/>
  <c r="Y8978" i="10" s="1"/>
  <c r="Y8986" i="10" a="1"/>
  <c r="Y8986" i="10" s="1"/>
  <c r="Y8994" i="10" a="1"/>
  <c r="Y8994" i="10" s="1"/>
  <c r="Y9002" i="10" a="1"/>
  <c r="Y9002" i="10" s="1"/>
  <c r="Y9010" i="10" a="1"/>
  <c r="Y9010" i="10" s="1"/>
  <c r="Y9018" i="10" a="1"/>
  <c r="Y9018" i="10" s="1"/>
  <c r="Y9026" i="10" a="1"/>
  <c r="Y9026" i="10" s="1"/>
  <c r="Y9034" i="10" a="1"/>
  <c r="Y9034" i="10" s="1"/>
  <c r="Y9042" i="10" a="1"/>
  <c r="Y9042" i="10" s="1"/>
  <c r="Y9050" i="10" a="1"/>
  <c r="Y9050" i="10" s="1"/>
  <c r="Y9058" i="10" a="1"/>
  <c r="Y9058" i="10" s="1"/>
  <c r="Y9066" i="10" a="1"/>
  <c r="Y9066" i="10" s="1"/>
  <c r="Y9074" i="10" a="1"/>
  <c r="Y9074" i="10" s="1"/>
  <c r="Y9082" i="10" a="1"/>
  <c r="Y9082" i="10" s="1"/>
  <c r="Y9090" i="10" a="1"/>
  <c r="Y9090" i="10" s="1"/>
  <c r="Y9098" i="10" a="1"/>
  <c r="Y9098" i="10" s="1"/>
  <c r="Y9106" i="10" a="1"/>
  <c r="Y9106" i="10" s="1"/>
  <c r="Y9114" i="10" a="1"/>
  <c r="Y9114" i="10" s="1"/>
  <c r="Y9122" i="10" a="1"/>
  <c r="Y9122" i="10" s="1"/>
  <c r="Y9130" i="10" a="1"/>
  <c r="Y9130" i="10" s="1"/>
  <c r="Y9138" i="10" a="1"/>
  <c r="Y9138" i="10" s="1"/>
  <c r="Y9146" i="10" a="1"/>
  <c r="Y9146" i="10" s="1"/>
  <c r="Y9154" i="10" a="1"/>
  <c r="Y9154" i="10" s="1"/>
  <c r="Y9162" i="10" a="1"/>
  <c r="Y9162" i="10" s="1"/>
  <c r="Y9170" i="10" a="1"/>
  <c r="Y9170" i="10" s="1"/>
  <c r="Y9178" i="10" a="1"/>
  <c r="Y9178" i="10" s="1"/>
  <c r="Y9186" i="10" a="1"/>
  <c r="Y9186" i="10" s="1"/>
  <c r="Y9194" i="10" a="1"/>
  <c r="Y9194" i="10" s="1"/>
  <c r="Y9202" i="10" a="1"/>
  <c r="Y9202" i="10" s="1"/>
  <c r="Y9210" i="10" a="1"/>
  <c r="Y9210" i="10" s="1"/>
  <c r="Y9218" i="10" a="1"/>
  <c r="Y9218" i="10" s="1"/>
  <c r="Y9226" i="10" a="1"/>
  <c r="Y9226" i="10" s="1"/>
  <c r="Y9234" i="10" a="1"/>
  <c r="Y9234" i="10" s="1"/>
  <c r="Y9242" i="10" a="1"/>
  <c r="Y9242" i="10" s="1"/>
  <c r="Y9250" i="10" a="1"/>
  <c r="Y9250" i="10" s="1"/>
  <c r="Y9258" i="10" a="1"/>
  <c r="Y9258" i="10" s="1"/>
  <c r="Y9266" i="10" a="1"/>
  <c r="Y9266" i="10" s="1"/>
  <c r="Y9274" i="10" a="1"/>
  <c r="Y9274" i="10" s="1"/>
  <c r="Y9282" i="10" a="1"/>
  <c r="Y9282" i="10" s="1"/>
  <c r="Y9290" i="10" a="1"/>
  <c r="Y9290" i="10" s="1"/>
  <c r="Y9298" i="10" a="1"/>
  <c r="Y9298" i="10" s="1"/>
  <c r="Y9306" i="10" a="1"/>
  <c r="Y9306" i="10" s="1"/>
  <c r="Y9314" i="10" a="1"/>
  <c r="Y9314" i="10" s="1"/>
  <c r="Y9322" i="10" a="1"/>
  <c r="Y9322" i="10" s="1"/>
  <c r="Y9330" i="10" a="1"/>
  <c r="Y9330" i="10" s="1"/>
  <c r="Y9338" i="10" a="1"/>
  <c r="Y9338" i="10" s="1"/>
  <c r="Y9346" i="10" a="1"/>
  <c r="Y9346" i="10" s="1"/>
  <c r="Y9354" i="10" a="1"/>
  <c r="Y9354" i="10" s="1"/>
  <c r="Y9362" i="10" a="1"/>
  <c r="Y9362" i="10" s="1"/>
  <c r="Y9370" i="10" a="1"/>
  <c r="Y9370" i="10" s="1"/>
  <c r="Y9378" i="10" a="1"/>
  <c r="Y9378" i="10" s="1"/>
  <c r="Y9386" i="10" a="1"/>
  <c r="Y9386" i="10" s="1"/>
  <c r="Y9394" i="10" a="1"/>
  <c r="Y9394" i="10" s="1"/>
  <c r="Y9402" i="10" a="1"/>
  <c r="Y9402" i="10" s="1"/>
  <c r="Y9410" i="10" a="1"/>
  <c r="Y9410" i="10" s="1"/>
  <c r="Y9418" i="10" a="1"/>
  <c r="Y9418" i="10" s="1"/>
  <c r="Y9426" i="10" a="1"/>
  <c r="Y9426" i="10" s="1"/>
  <c r="Y9434" i="10" a="1"/>
  <c r="Y9434" i="10" s="1"/>
  <c r="Y9442" i="10" a="1"/>
  <c r="Y9442" i="10" s="1"/>
  <c r="Y9450" i="10" a="1"/>
  <c r="Y9450" i="10" s="1"/>
  <c r="Y9458" i="10" a="1"/>
  <c r="Y9458" i="10" s="1"/>
  <c r="Y9466" i="10" a="1"/>
  <c r="Y9466" i="10" s="1"/>
  <c r="Y9474" i="10" a="1"/>
  <c r="Y9474" i="10" s="1"/>
  <c r="Y9482" i="10" a="1"/>
  <c r="Y9482" i="10" s="1"/>
  <c r="Y9490" i="10" a="1"/>
  <c r="Y9490" i="10" s="1"/>
  <c r="Y9498" i="10" a="1"/>
  <c r="Y9498" i="10" s="1"/>
  <c r="Y9506" i="10" a="1"/>
  <c r="Y9506" i="10" s="1"/>
  <c r="Y9514" i="10" a="1"/>
  <c r="Y9514" i="10" s="1"/>
  <c r="Y9522" i="10" a="1"/>
  <c r="Y9522" i="10" s="1"/>
  <c r="Y9530" i="10" a="1"/>
  <c r="Y9530" i="10" s="1"/>
  <c r="Y9538" i="10" a="1"/>
  <c r="Y9538" i="10" s="1"/>
  <c r="Y9546" i="10" a="1"/>
  <c r="Y9546" i="10" s="1"/>
  <c r="Y9554" i="10" a="1"/>
  <c r="Y9554" i="10" s="1"/>
  <c r="Y9562" i="10" a="1"/>
  <c r="Y9562" i="10" s="1"/>
  <c r="Y9570" i="10" a="1"/>
  <c r="Y9570" i="10" s="1"/>
  <c r="Y9578" i="10" a="1"/>
  <c r="Y9578" i="10" s="1"/>
  <c r="Y9586" i="10" a="1"/>
  <c r="Y9586" i="10" s="1"/>
  <c r="Y9594" i="10" a="1"/>
  <c r="Y9594" i="10" s="1"/>
  <c r="Y9602" i="10" a="1"/>
  <c r="Y9602" i="10" s="1"/>
  <c r="Y9610" i="10" a="1"/>
  <c r="Y9610" i="10" s="1"/>
  <c r="Y9618" i="10" a="1"/>
  <c r="Y9618" i="10" s="1"/>
  <c r="Y9626" i="10" a="1"/>
  <c r="Y9626" i="10" s="1"/>
  <c r="Y9634" i="10" a="1"/>
  <c r="Y9634" i="10" s="1"/>
  <c r="Y9642" i="10" a="1"/>
  <c r="Y9642" i="10" s="1"/>
  <c r="Y9650" i="10" a="1"/>
  <c r="Y9650" i="10" s="1"/>
  <c r="Y9658" i="10" a="1"/>
  <c r="Y9658" i="10" s="1"/>
  <c r="Y9666" i="10" a="1"/>
  <c r="Y9666" i="10" s="1"/>
  <c r="Y9674" i="10" a="1"/>
  <c r="Y9674" i="10" s="1"/>
  <c r="Y9682" i="10" a="1"/>
  <c r="Y9682" i="10" s="1"/>
  <c r="Y9690" i="10" a="1"/>
  <c r="Y9690" i="10" s="1"/>
  <c r="Y9698" i="10" a="1"/>
  <c r="Y9698" i="10" s="1"/>
  <c r="Y9706" i="10" a="1"/>
  <c r="Y9706" i="10" s="1"/>
  <c r="Y9714" i="10" a="1"/>
  <c r="Y9714" i="10" s="1"/>
  <c r="Y9722" i="10" a="1"/>
  <c r="Y9722" i="10" s="1"/>
  <c r="Y9730" i="10" a="1"/>
  <c r="Y9730" i="10" s="1"/>
  <c r="Y9738" i="10" a="1"/>
  <c r="Y9738" i="10" s="1"/>
  <c r="Y9746" i="10" a="1"/>
  <c r="Y9746" i="10" s="1"/>
  <c r="Y9754" i="10" a="1"/>
  <c r="Y9754" i="10" s="1"/>
  <c r="Y9762" i="10" a="1"/>
  <c r="Y9762" i="10" s="1"/>
  <c r="Y9770" i="10" a="1"/>
  <c r="Y9770" i="10" s="1"/>
  <c r="Y9778" i="10" a="1"/>
  <c r="Y9778" i="10" s="1"/>
  <c r="Y9786" i="10" a="1"/>
  <c r="Y9786" i="10" s="1"/>
  <c r="Y9794" i="10" a="1"/>
  <c r="Y9794" i="10" s="1"/>
  <c r="Y9802" i="10" a="1"/>
  <c r="Y9802" i="10" s="1"/>
  <c r="Y9810" i="10" a="1"/>
  <c r="Y9810" i="10" s="1"/>
  <c r="Y9818" i="10" a="1"/>
  <c r="Y9818" i="10" s="1"/>
  <c r="Y9826" i="10" a="1"/>
  <c r="Y9826" i="10" s="1"/>
  <c r="Y9834" i="10" a="1"/>
  <c r="Y9834" i="10" s="1"/>
  <c r="Y9842" i="10" a="1"/>
  <c r="Y9842" i="10" s="1"/>
  <c r="Y9850" i="10" a="1"/>
  <c r="Y9850" i="10" s="1"/>
  <c r="Y9858" i="10" a="1"/>
  <c r="Y9858" i="10" s="1"/>
  <c r="Y9866" i="10" a="1"/>
  <c r="Y9866" i="10" s="1"/>
  <c r="Y9874" i="10" a="1"/>
  <c r="Y9874" i="10" s="1"/>
  <c r="Y9882" i="10" a="1"/>
  <c r="Y9882" i="10" s="1"/>
  <c r="Y9890" i="10" a="1"/>
  <c r="Y9890" i="10" s="1"/>
  <c r="Y9898" i="10" a="1"/>
  <c r="Y9898" i="10" s="1"/>
  <c r="Y9906" i="10" a="1"/>
  <c r="Y9906" i="10" s="1"/>
  <c r="Y9914" i="10" a="1"/>
  <c r="Y9914" i="10" s="1"/>
  <c r="Y9922" i="10" a="1"/>
  <c r="Y9922" i="10" s="1"/>
  <c r="Y9930" i="10" a="1"/>
  <c r="Y9930" i="10" s="1"/>
  <c r="Y9938" i="10" a="1"/>
  <c r="Y9938" i="10" s="1"/>
  <c r="Y9946" i="10" a="1"/>
  <c r="Y9946" i="10" s="1"/>
  <c r="Y9954" i="10" a="1"/>
  <c r="Y9954" i="10" s="1"/>
  <c r="Y9962" i="10" a="1"/>
  <c r="Y9962" i="10" s="1"/>
  <c r="Y9970" i="10" a="1"/>
  <c r="Y9970" i="10" s="1"/>
  <c r="Y9978" i="10" a="1"/>
  <c r="Y9978" i="10" s="1"/>
  <c r="Y9986" i="10" a="1"/>
  <c r="Y9986" i="10" s="1"/>
  <c r="Y9994" i="10" a="1"/>
  <c r="Y9994" i="10" s="1"/>
  <c r="Y1347" i="10" a="1"/>
  <c r="Y1347" i="10" s="1"/>
  <c r="Y1355" i="10" a="1"/>
  <c r="Y1355" i="10" s="1"/>
  <c r="Y1363" i="10" a="1"/>
  <c r="Y1363" i="10" s="1"/>
  <c r="Y1371" i="10" a="1"/>
  <c r="Y1371" i="10" s="1"/>
  <c r="Y1379" i="10" a="1"/>
  <c r="Y1379" i="10" s="1"/>
  <c r="Y1387" i="10" a="1"/>
  <c r="Y1387" i="10" s="1"/>
  <c r="Y1395" i="10" a="1"/>
  <c r="Y1395" i="10" s="1"/>
  <c r="Y1403" i="10" a="1"/>
  <c r="Y1403" i="10" s="1"/>
  <c r="Y1411" i="10" a="1"/>
  <c r="Y1411" i="10" s="1"/>
  <c r="Y1419" i="10" a="1"/>
  <c r="Y1419" i="10" s="1"/>
  <c r="Y1427" i="10" a="1"/>
  <c r="Y1427" i="10" s="1"/>
  <c r="Y1435" i="10" a="1"/>
  <c r="Y1435" i="10" s="1"/>
  <c r="Y1443" i="10" a="1"/>
  <c r="Y1443" i="10" s="1"/>
  <c r="Y1451" i="10" a="1"/>
  <c r="Y1451" i="10" s="1"/>
  <c r="Y1459" i="10" a="1"/>
  <c r="Y1459" i="10" s="1"/>
  <c r="Y1467" i="10" a="1"/>
  <c r="Y1467" i="10" s="1"/>
  <c r="Y1475" i="10" a="1"/>
  <c r="Y1475" i="10" s="1"/>
  <c r="Y1483" i="10" a="1"/>
  <c r="Y1483" i="10" s="1"/>
  <c r="Y1491" i="10" a="1"/>
  <c r="Y1491" i="10" s="1"/>
  <c r="Y1499" i="10" a="1"/>
  <c r="Y1499" i="10" s="1"/>
  <c r="Y1507" i="10" a="1"/>
  <c r="Y1507" i="10" s="1"/>
  <c r="Y1515" i="10" a="1"/>
  <c r="Y1515" i="10" s="1"/>
  <c r="Y1523" i="10" a="1"/>
  <c r="Y1523" i="10" s="1"/>
  <c r="Y1531" i="10" a="1"/>
  <c r="Y1531" i="10" s="1"/>
  <c r="Y1539" i="10" a="1"/>
  <c r="Y1539" i="10" s="1"/>
  <c r="Y1547" i="10" a="1"/>
  <c r="Y1547" i="10" s="1"/>
  <c r="Y1555" i="10" a="1"/>
  <c r="Y1555" i="10" s="1"/>
  <c r="Y1563" i="10" a="1"/>
  <c r="Y1563" i="10" s="1"/>
  <c r="Y1571" i="10" a="1"/>
  <c r="Y1571" i="10" s="1"/>
  <c r="Y1579" i="10" a="1"/>
  <c r="Y1579" i="10" s="1"/>
  <c r="Y1587" i="10" a="1"/>
  <c r="Y1587" i="10" s="1"/>
  <c r="Y1595" i="10" a="1"/>
  <c r="Y1595" i="10" s="1"/>
  <c r="Y1603" i="10" a="1"/>
  <c r="Y1603" i="10" s="1"/>
  <c r="Y1611" i="10" a="1"/>
  <c r="Y1611" i="10" s="1"/>
  <c r="Y1619" i="10" a="1"/>
  <c r="Y1619" i="10" s="1"/>
  <c r="Y1627" i="10" a="1"/>
  <c r="Y1627" i="10" s="1"/>
  <c r="Y1635" i="10" a="1"/>
  <c r="Y1635" i="10" s="1"/>
  <c r="Y1643" i="10" a="1"/>
  <c r="Y1643" i="10" s="1"/>
  <c r="Y1651" i="10" a="1"/>
  <c r="Y1651" i="10" s="1"/>
  <c r="Y1659" i="10" a="1"/>
  <c r="Y1659" i="10" s="1"/>
  <c r="Y1667" i="10" a="1"/>
  <c r="Y1667" i="10" s="1"/>
  <c r="Y1675" i="10" a="1"/>
  <c r="Y1675" i="10" s="1"/>
  <c r="Y1683" i="10" a="1"/>
  <c r="Y1683" i="10" s="1"/>
  <c r="Y1691" i="10" a="1"/>
  <c r="Y1691" i="10" s="1"/>
  <c r="Y1699" i="10" a="1"/>
  <c r="Y1699" i="10" s="1"/>
  <c r="Y1707" i="10" a="1"/>
  <c r="Y1707" i="10" s="1"/>
  <c r="Y1715" i="10" a="1"/>
  <c r="Y1715" i="10" s="1"/>
  <c r="Y1723" i="10" a="1"/>
  <c r="Y1723" i="10" s="1"/>
  <c r="Y1731" i="10" a="1"/>
  <c r="Y1731" i="10" s="1"/>
  <c r="Y1739" i="10" a="1"/>
  <c r="Y1739" i="10" s="1"/>
  <c r="Y1747" i="10" a="1"/>
  <c r="Y1747" i="10" s="1"/>
  <c r="Y1755" i="10" a="1"/>
  <c r="Y1755" i="10" s="1"/>
  <c r="Y1763" i="10" a="1"/>
  <c r="Y1763" i="10" s="1"/>
  <c r="Y1771" i="10" a="1"/>
  <c r="Y1771" i="10" s="1"/>
  <c r="Y1779" i="10" a="1"/>
  <c r="Y1779" i="10" s="1"/>
  <c r="Y1787" i="10" a="1"/>
  <c r="Y1787" i="10" s="1"/>
  <c r="Y1795" i="10" a="1"/>
  <c r="Y1795" i="10" s="1"/>
  <c r="Y1803" i="10" a="1"/>
  <c r="Y1803" i="10" s="1"/>
  <c r="Y1811" i="10" a="1"/>
  <c r="Y1811" i="10" s="1"/>
  <c r="Y1819" i="10" a="1"/>
  <c r="Y1819" i="10" s="1"/>
  <c r="Y1827" i="10" a="1"/>
  <c r="Y1827" i="10" s="1"/>
  <c r="Y1835" i="10" a="1"/>
  <c r="Y1835" i="10" s="1"/>
  <c r="Y1843" i="10" a="1"/>
  <c r="Y1843" i="10" s="1"/>
  <c r="Y1851" i="10" a="1"/>
  <c r="Y1851" i="10" s="1"/>
  <c r="Y1859" i="10" a="1"/>
  <c r="Y1859" i="10" s="1"/>
  <c r="Y1867" i="10" a="1"/>
  <c r="Y1867" i="10" s="1"/>
  <c r="Y1875" i="10" a="1"/>
  <c r="Y1875" i="10" s="1"/>
  <c r="Y1883" i="10" a="1"/>
  <c r="Y1883" i="10" s="1"/>
  <c r="Y1891" i="10" a="1"/>
  <c r="Y1891" i="10" s="1"/>
  <c r="Y1899" i="10" a="1"/>
  <c r="Y1899" i="10" s="1"/>
  <c r="Y1907" i="10" a="1"/>
  <c r="Y1907" i="10" s="1"/>
  <c r="Y1915" i="10" a="1"/>
  <c r="Y1915" i="10" s="1"/>
  <c r="Y1923" i="10" a="1"/>
  <c r="Y1923" i="10" s="1"/>
  <c r="Y1931" i="10" a="1"/>
  <c r="Y1931" i="10" s="1"/>
  <c r="Y1939" i="10" a="1"/>
  <c r="Y1939" i="10" s="1"/>
  <c r="Y1947" i="10" a="1"/>
  <c r="Y1947" i="10" s="1"/>
  <c r="Y1955" i="10" a="1"/>
  <c r="Y1955" i="10" s="1"/>
  <c r="Y1963" i="10" a="1"/>
  <c r="Y1963" i="10" s="1"/>
  <c r="Y1971" i="10" a="1"/>
  <c r="Y1971" i="10" s="1"/>
  <c r="Y1979" i="10" a="1"/>
  <c r="Y1979" i="10" s="1"/>
  <c r="Y1987" i="10" a="1"/>
  <c r="Y1987" i="10" s="1"/>
  <c r="Y1995" i="10" a="1"/>
  <c r="Y1995" i="10" s="1"/>
  <c r="Y2003" i="10" a="1"/>
  <c r="Y2003" i="10" s="1"/>
  <c r="Y2011" i="10" a="1"/>
  <c r="Y2011" i="10" s="1"/>
  <c r="Y2019" i="10" a="1"/>
  <c r="Y2019" i="10" s="1"/>
  <c r="Y2027" i="10" a="1"/>
  <c r="Y2027" i="10" s="1"/>
  <c r="Y2035" i="10" a="1"/>
  <c r="Y2035" i="10" s="1"/>
  <c r="Y2043" i="10" a="1"/>
  <c r="Y2043" i="10" s="1"/>
  <c r="Y2051" i="10" a="1"/>
  <c r="Y2051" i="10" s="1"/>
  <c r="Y2059" i="10" a="1"/>
  <c r="Y2059" i="10" s="1"/>
  <c r="Y2067" i="10" a="1"/>
  <c r="Y2067" i="10" s="1"/>
  <c r="Y2075" i="10" a="1"/>
  <c r="Y2075" i="10" s="1"/>
  <c r="Y2083" i="10" a="1"/>
  <c r="Y2083" i="10" s="1"/>
  <c r="Y2091" i="10" a="1"/>
  <c r="Y2091" i="10" s="1"/>
  <c r="Y2099" i="10" a="1"/>
  <c r="Y2099" i="10" s="1"/>
  <c r="Y2107" i="10" a="1"/>
  <c r="Y2107" i="10" s="1"/>
  <c r="Y2115" i="10" a="1"/>
  <c r="Y2115" i="10" s="1"/>
  <c r="Y2123" i="10" a="1"/>
  <c r="Y2123" i="10" s="1"/>
  <c r="Y2131" i="10" a="1"/>
  <c r="Y2131" i="10" s="1"/>
  <c r="Y2139" i="10" a="1"/>
  <c r="Y2139" i="10" s="1"/>
  <c r="Y2147" i="10" a="1"/>
  <c r="Y2147" i="10" s="1"/>
  <c r="Y2155" i="10" a="1"/>
  <c r="Y2155" i="10" s="1"/>
  <c r="Y2163" i="10" a="1"/>
  <c r="Y2163" i="10" s="1"/>
  <c r="Y2171" i="10" a="1"/>
  <c r="Y2171" i="10" s="1"/>
  <c r="Y2179" i="10" a="1"/>
  <c r="Y2179" i="10" s="1"/>
  <c r="Y2187" i="10" a="1"/>
  <c r="Y2187" i="10" s="1"/>
  <c r="Y2195" i="10" a="1"/>
  <c r="Y2195" i="10" s="1"/>
  <c r="Y2203" i="10" a="1"/>
  <c r="Y2203" i="10" s="1"/>
  <c r="Y2211" i="10" a="1"/>
  <c r="Y2211" i="10" s="1"/>
  <c r="Y2219" i="10" a="1"/>
  <c r="Y2219" i="10" s="1"/>
  <c r="Y2227" i="10" a="1"/>
  <c r="Y2227" i="10" s="1"/>
  <c r="Y2235" i="10" a="1"/>
  <c r="Y2235" i="10" s="1"/>
  <c r="Y2243" i="10" a="1"/>
  <c r="Y2243" i="10" s="1"/>
  <c r="Y2251" i="10" a="1"/>
  <c r="Y2251" i="10" s="1"/>
  <c r="Y2259" i="10" a="1"/>
  <c r="Y2259" i="10" s="1"/>
  <c r="Y2267" i="10" a="1"/>
  <c r="Y2267" i="10" s="1"/>
  <c r="Y2275" i="10" a="1"/>
  <c r="Y2275" i="10" s="1"/>
  <c r="Y2283" i="10" a="1"/>
  <c r="Y2283" i="10" s="1"/>
  <c r="Y2291" i="10" a="1"/>
  <c r="Y2291" i="10" s="1"/>
  <c r="Y2299" i="10" a="1"/>
  <c r="Y2299" i="10" s="1"/>
  <c r="Y2307" i="10" a="1"/>
  <c r="Y2307" i="10" s="1"/>
  <c r="Y2315" i="10" a="1"/>
  <c r="Y2315" i="10" s="1"/>
  <c r="Y2323" i="10" a="1"/>
  <c r="Y2323" i="10" s="1"/>
  <c r="Y2331" i="10" a="1"/>
  <c r="Y2331" i="10" s="1"/>
  <c r="Y2339" i="10" a="1"/>
  <c r="Y2339" i="10" s="1"/>
  <c r="Y2347" i="10" a="1"/>
  <c r="Y2347" i="10" s="1"/>
  <c r="Y2355" i="10" a="1"/>
  <c r="Y2355" i="10" s="1"/>
  <c r="Y2363" i="10" a="1"/>
  <c r="Y2363" i="10" s="1"/>
  <c r="Y2371" i="10" a="1"/>
  <c r="Y2371" i="10" s="1"/>
  <c r="Y2379" i="10" a="1"/>
  <c r="Y2379" i="10" s="1"/>
  <c r="Y2387" i="10" a="1"/>
  <c r="Y2387" i="10" s="1"/>
  <c r="Y2395" i="10" a="1"/>
  <c r="Y2395" i="10" s="1"/>
  <c r="Y2403" i="10" a="1"/>
  <c r="Y2403" i="10" s="1"/>
  <c r="Y2411" i="10" a="1"/>
  <c r="Y2411" i="10" s="1"/>
  <c r="Y2419" i="10" a="1"/>
  <c r="Y2419" i="10" s="1"/>
  <c r="Y2427" i="10" a="1"/>
  <c r="Y2427" i="10" s="1"/>
  <c r="Y2435" i="10" a="1"/>
  <c r="Y2435" i="10" s="1"/>
  <c r="Y2443" i="10" a="1"/>
  <c r="Y2443" i="10" s="1"/>
  <c r="Y2451" i="10" a="1"/>
  <c r="Y2451" i="10" s="1"/>
  <c r="Y2459" i="10" a="1"/>
  <c r="Y2459" i="10" s="1"/>
  <c r="Y2467" i="10" a="1"/>
  <c r="Y2467" i="10" s="1"/>
  <c r="Y2475" i="10" a="1"/>
  <c r="Y2475" i="10" s="1"/>
  <c r="Y2483" i="10" a="1"/>
  <c r="Y2483" i="10" s="1"/>
  <c r="Y2491" i="10" a="1"/>
  <c r="Y2491" i="10" s="1"/>
  <c r="Y2499" i="10" a="1"/>
  <c r="Y2499" i="10" s="1"/>
  <c r="Y2507" i="10" a="1"/>
  <c r="Y2507" i="10" s="1"/>
  <c r="Y2515" i="10" a="1"/>
  <c r="Y2515" i="10" s="1"/>
  <c r="Y2523" i="10" a="1"/>
  <c r="Y2523" i="10" s="1"/>
  <c r="Y2531" i="10" a="1"/>
  <c r="Y2531" i="10" s="1"/>
  <c r="Y2539" i="10" a="1"/>
  <c r="Y2539" i="10" s="1"/>
  <c r="Y2547" i="10" a="1"/>
  <c r="Y2547" i="10" s="1"/>
  <c r="Y2555" i="10" a="1"/>
  <c r="Y2555" i="10" s="1"/>
  <c r="Y2563" i="10" a="1"/>
  <c r="Y2563" i="10" s="1"/>
  <c r="Y2571" i="10" a="1"/>
  <c r="Y2571" i="10" s="1"/>
  <c r="Y2579" i="10" a="1"/>
  <c r="Y2579" i="10" s="1"/>
  <c r="Y2587" i="10" a="1"/>
  <c r="Y2587" i="10" s="1"/>
  <c r="Y2595" i="10" a="1"/>
  <c r="Y2595" i="10" s="1"/>
  <c r="Y2603" i="10" a="1"/>
  <c r="Y2603" i="10" s="1"/>
  <c r="Y2611" i="10" a="1"/>
  <c r="Y2611" i="10" s="1"/>
  <c r="Y2619" i="10" a="1"/>
  <c r="Y2619" i="10" s="1"/>
  <c r="Y2627" i="10" a="1"/>
  <c r="Y2627" i="10" s="1"/>
  <c r="Y2635" i="10" a="1"/>
  <c r="Y2635" i="10" s="1"/>
  <c r="Y2643" i="10" a="1"/>
  <c r="Y2643" i="10" s="1"/>
  <c r="Y2651" i="10" a="1"/>
  <c r="Y2651" i="10" s="1"/>
  <c r="Y2659" i="10" a="1"/>
  <c r="Y2659" i="10" s="1"/>
  <c r="Y2667" i="10" a="1"/>
  <c r="Y2667" i="10" s="1"/>
  <c r="Y2675" i="10" a="1"/>
  <c r="Y2675" i="10" s="1"/>
  <c r="Y2683" i="10" a="1"/>
  <c r="Y2683" i="10" s="1"/>
  <c r="Y2691" i="10" a="1"/>
  <c r="Y2691" i="10" s="1"/>
  <c r="Y2699" i="10" a="1"/>
  <c r="Y2699" i="10" s="1"/>
  <c r="Y2707" i="10" a="1"/>
  <c r="Y2707" i="10" s="1"/>
  <c r="Y2715" i="10" a="1"/>
  <c r="Y2715" i="10" s="1"/>
  <c r="Y2723" i="10" a="1"/>
  <c r="Y2723" i="10" s="1"/>
  <c r="Y2731" i="10" a="1"/>
  <c r="Y2731" i="10" s="1"/>
  <c r="Y2739" i="10" a="1"/>
  <c r="Y2739" i="10" s="1"/>
  <c r="Y2747" i="10" a="1"/>
  <c r="Y2747" i="10" s="1"/>
  <c r="Y2755" i="10" a="1"/>
  <c r="Y2755" i="10" s="1"/>
  <c r="Y2763" i="10" a="1"/>
  <c r="Y2763" i="10" s="1"/>
  <c r="Y2771" i="10" a="1"/>
  <c r="Y2771" i="10" s="1"/>
  <c r="Y2779" i="10" a="1"/>
  <c r="Y2779" i="10" s="1"/>
  <c r="Y2787" i="10" a="1"/>
  <c r="Y2787" i="10" s="1"/>
  <c r="Y2795" i="10" a="1"/>
  <c r="Y2795" i="10" s="1"/>
  <c r="Y2803" i="10" a="1"/>
  <c r="Y2803" i="10" s="1"/>
  <c r="Y2811" i="10" a="1"/>
  <c r="Y2811" i="10" s="1"/>
  <c r="Y2819" i="10" a="1"/>
  <c r="Y2819" i="10" s="1"/>
  <c r="Y2827" i="10" a="1"/>
  <c r="Y2827" i="10" s="1"/>
  <c r="Y2835" i="10" a="1"/>
  <c r="Y2835" i="10" s="1"/>
  <c r="Y2843" i="10" a="1"/>
  <c r="Y2843" i="10" s="1"/>
  <c r="Y2851" i="10" a="1"/>
  <c r="Y2851" i="10" s="1"/>
  <c r="Y2859" i="10" a="1"/>
  <c r="Y2859" i="10" s="1"/>
  <c r="Y2867" i="10" a="1"/>
  <c r="Y2867" i="10" s="1"/>
  <c r="Y2875" i="10" a="1"/>
  <c r="Y2875" i="10" s="1"/>
  <c r="Y2883" i="10" a="1"/>
  <c r="Y2883" i="10" s="1"/>
  <c r="Y2891" i="10" a="1"/>
  <c r="Y2891" i="10" s="1"/>
  <c r="Y2899" i="10" a="1"/>
  <c r="Y2899" i="10" s="1"/>
  <c r="Y2907" i="10" a="1"/>
  <c r="Y2907" i="10" s="1"/>
  <c r="Y2915" i="10" a="1"/>
  <c r="Y2915" i="10" s="1"/>
  <c r="Y2923" i="10" a="1"/>
  <c r="Y2923" i="10" s="1"/>
  <c r="Y2931" i="10" a="1"/>
  <c r="Y2931" i="10" s="1"/>
  <c r="Y2939" i="10" a="1"/>
  <c r="Y2939" i="10" s="1"/>
  <c r="Y2947" i="10" a="1"/>
  <c r="Y2947" i="10" s="1"/>
  <c r="Y2955" i="10" a="1"/>
  <c r="Y2955" i="10" s="1"/>
  <c r="Y2963" i="10" a="1"/>
  <c r="Y2963" i="10" s="1"/>
  <c r="Y2971" i="10" a="1"/>
  <c r="Y2971" i="10" s="1"/>
  <c r="Y2979" i="10" a="1"/>
  <c r="Y2979" i="10" s="1"/>
  <c r="Y2987" i="10" a="1"/>
  <c r="Y2987" i="10" s="1"/>
  <c r="Y2995" i="10" a="1"/>
  <c r="Y2995" i="10" s="1"/>
  <c r="Y3003" i="10" a="1"/>
  <c r="Y3003" i="10" s="1"/>
  <c r="Y3011" i="10" a="1"/>
  <c r="Y3011" i="10" s="1"/>
  <c r="Y3019" i="10" a="1"/>
  <c r="Y3019" i="10" s="1"/>
  <c r="Y3027" i="10" a="1"/>
  <c r="Y3027" i="10" s="1"/>
  <c r="Y3035" i="10" a="1"/>
  <c r="Y3035" i="10" s="1"/>
  <c r="Y3043" i="10" a="1"/>
  <c r="Y3043" i="10" s="1"/>
  <c r="Y3051" i="10" a="1"/>
  <c r="Y3051" i="10" s="1"/>
  <c r="Y3059" i="10" a="1"/>
  <c r="Y3059" i="10" s="1"/>
  <c r="Y3067" i="10" a="1"/>
  <c r="Y3067" i="10" s="1"/>
  <c r="Y3075" i="10" a="1"/>
  <c r="Y3075" i="10" s="1"/>
  <c r="Y3083" i="10" a="1"/>
  <c r="Y3083" i="10" s="1"/>
  <c r="Y3091" i="10" a="1"/>
  <c r="Y3091" i="10" s="1"/>
  <c r="Y3099" i="10" a="1"/>
  <c r="Y3099" i="10" s="1"/>
  <c r="Y3107" i="10" a="1"/>
  <c r="Y3107" i="10" s="1"/>
  <c r="Y3115" i="10" a="1"/>
  <c r="Y3115" i="10" s="1"/>
  <c r="Y3123" i="10" a="1"/>
  <c r="Y3123" i="10" s="1"/>
  <c r="Y3131" i="10" a="1"/>
  <c r="Y3131" i="10" s="1"/>
  <c r="Y3139" i="10" a="1"/>
  <c r="Y3139" i="10" s="1"/>
  <c r="Y3147" i="10" a="1"/>
  <c r="Y3147" i="10" s="1"/>
  <c r="Y3155" i="10" a="1"/>
  <c r="Y3155" i="10" s="1"/>
  <c r="Y3163" i="10" a="1"/>
  <c r="Y3163" i="10" s="1"/>
  <c r="Y3171" i="10" a="1"/>
  <c r="Y3171" i="10" s="1"/>
  <c r="Y3179" i="10" a="1"/>
  <c r="Y3179" i="10" s="1"/>
  <c r="Y3187" i="10" a="1"/>
  <c r="Y3187" i="10" s="1"/>
  <c r="Y3195" i="10" a="1"/>
  <c r="Y3195" i="10" s="1"/>
  <c r="Y3203" i="10" a="1"/>
  <c r="Y3203" i="10" s="1"/>
  <c r="Y3211" i="10" a="1"/>
  <c r="Y3211" i="10" s="1"/>
  <c r="Y3219" i="10" a="1"/>
  <c r="Y3219" i="10" s="1"/>
  <c r="Y3227" i="10" a="1"/>
  <c r="Y3227" i="10" s="1"/>
  <c r="Y3235" i="10" a="1"/>
  <c r="Y3235" i="10" s="1"/>
  <c r="Y3243" i="10" a="1"/>
  <c r="Y3243" i="10" s="1"/>
  <c r="Y3251" i="10" a="1"/>
  <c r="Y3251" i="10" s="1"/>
  <c r="Y3259" i="10" a="1"/>
  <c r="Y3259" i="10" s="1"/>
  <c r="Y3267" i="10" a="1"/>
  <c r="Y3267" i="10" s="1"/>
  <c r="Y3275" i="10" a="1"/>
  <c r="Y3275" i="10" s="1"/>
  <c r="Y3283" i="10" a="1"/>
  <c r="Y3283" i="10" s="1"/>
  <c r="Y3291" i="10" a="1"/>
  <c r="Y3291" i="10" s="1"/>
  <c r="Y3299" i="10" a="1"/>
  <c r="Y3299" i="10" s="1"/>
  <c r="Y3307" i="10" a="1"/>
  <c r="Y3307" i="10" s="1"/>
  <c r="Y3315" i="10" a="1"/>
  <c r="Y3315" i="10" s="1"/>
  <c r="Y3323" i="10" a="1"/>
  <c r="Y3323" i="10" s="1"/>
  <c r="Y3331" i="10" a="1"/>
  <c r="Y3331" i="10" s="1"/>
  <c r="Y3339" i="10" a="1"/>
  <c r="Y3339" i="10" s="1"/>
  <c r="Y3347" i="10" a="1"/>
  <c r="Y3347" i="10" s="1"/>
  <c r="Y3355" i="10" a="1"/>
  <c r="Y3355" i="10" s="1"/>
  <c r="Y3363" i="10" a="1"/>
  <c r="Y3363" i="10" s="1"/>
  <c r="Y3371" i="10" a="1"/>
  <c r="Y3371" i="10" s="1"/>
  <c r="Y3379" i="10" a="1"/>
  <c r="Y3379" i="10" s="1"/>
  <c r="Y3387" i="10" a="1"/>
  <c r="Y3387" i="10" s="1"/>
  <c r="Y3395" i="10" a="1"/>
  <c r="Y3395" i="10" s="1"/>
  <c r="Y3403" i="10" a="1"/>
  <c r="Y3403" i="10" s="1"/>
  <c r="Y3411" i="10" a="1"/>
  <c r="Y3411" i="10" s="1"/>
  <c r="Y3419" i="10" a="1"/>
  <c r="Y3419" i="10" s="1"/>
  <c r="Y3427" i="10" a="1"/>
  <c r="Y3427" i="10" s="1"/>
  <c r="Y3435" i="10" a="1"/>
  <c r="Y3435" i="10" s="1"/>
  <c r="Y3443" i="10" a="1"/>
  <c r="Y3443" i="10" s="1"/>
  <c r="Y3451" i="10" a="1"/>
  <c r="Y3451" i="10" s="1"/>
  <c r="Y3459" i="10" a="1"/>
  <c r="Y3459" i="10" s="1"/>
  <c r="Y3467" i="10" a="1"/>
  <c r="Y3467" i="10" s="1"/>
  <c r="Y3475" i="10" a="1"/>
  <c r="Y3475" i="10" s="1"/>
  <c r="Y3483" i="10" a="1"/>
  <c r="Y3483" i="10" s="1"/>
  <c r="Y3491" i="10" a="1"/>
  <c r="Y3491" i="10" s="1"/>
  <c r="Y3499" i="10" a="1"/>
  <c r="Y3499" i="10" s="1"/>
  <c r="Y3507" i="10" a="1"/>
  <c r="Y3507" i="10" s="1"/>
  <c r="Y3515" i="10" a="1"/>
  <c r="Y3515" i="10" s="1"/>
  <c r="Y3523" i="10" a="1"/>
  <c r="Y3523" i="10" s="1"/>
  <c r="Y3531" i="10" a="1"/>
  <c r="Y3531" i="10" s="1"/>
  <c r="Y3539" i="10" a="1"/>
  <c r="Y3539" i="10" s="1"/>
  <c r="Y3547" i="10" a="1"/>
  <c r="Y3547" i="10" s="1"/>
  <c r="Y3555" i="10" a="1"/>
  <c r="Y3555" i="10" s="1"/>
  <c r="Y3563" i="10" a="1"/>
  <c r="Y3563" i="10" s="1"/>
  <c r="Y3571" i="10" a="1"/>
  <c r="Y3571" i="10" s="1"/>
  <c r="Y3579" i="10" a="1"/>
  <c r="Y3579" i="10" s="1"/>
  <c r="Y3587" i="10" a="1"/>
  <c r="Y3587" i="10" s="1"/>
  <c r="Y3595" i="10" a="1"/>
  <c r="Y3595" i="10" s="1"/>
  <c r="Y3603" i="10" a="1"/>
  <c r="Y3603" i="10" s="1"/>
  <c r="Y3611" i="10" a="1"/>
  <c r="Y3611" i="10" s="1"/>
  <c r="Y3619" i="10" a="1"/>
  <c r="Y3619" i="10" s="1"/>
  <c r="Y3627" i="10" a="1"/>
  <c r="Y3627" i="10" s="1"/>
  <c r="Y3635" i="10" a="1"/>
  <c r="Y3635" i="10" s="1"/>
  <c r="Y3643" i="10" a="1"/>
  <c r="Y3643" i="10" s="1"/>
  <c r="Y3651" i="10" a="1"/>
  <c r="Y3651" i="10" s="1"/>
  <c r="Y3659" i="10" a="1"/>
  <c r="Y3659" i="10" s="1"/>
  <c r="Y3667" i="10" a="1"/>
  <c r="Y3667" i="10" s="1"/>
  <c r="Y3675" i="10" a="1"/>
  <c r="Y3675" i="10" s="1"/>
  <c r="Y3683" i="10" a="1"/>
  <c r="Y3683" i="10" s="1"/>
  <c r="Y3691" i="10" a="1"/>
  <c r="Y3691" i="10" s="1"/>
  <c r="Y3699" i="10" a="1"/>
  <c r="Y3699" i="10" s="1"/>
  <c r="Y3707" i="10" a="1"/>
  <c r="Y3707" i="10" s="1"/>
  <c r="Y3715" i="10" a="1"/>
  <c r="Y3715" i="10" s="1"/>
  <c r="Y3723" i="10" a="1"/>
  <c r="Y3723" i="10" s="1"/>
  <c r="Y3731" i="10" a="1"/>
  <c r="Y3731" i="10" s="1"/>
  <c r="Y3739" i="10" a="1"/>
  <c r="Y3739" i="10" s="1"/>
  <c r="Y3747" i="10" a="1"/>
  <c r="Y3747" i="10" s="1"/>
  <c r="Y3755" i="10" a="1"/>
  <c r="Y3755" i="10" s="1"/>
  <c r="Y3763" i="10" a="1"/>
  <c r="Y3763" i="10" s="1"/>
  <c r="Y3771" i="10" a="1"/>
  <c r="Y3771" i="10" s="1"/>
  <c r="Y3779" i="10" a="1"/>
  <c r="Y3779" i="10" s="1"/>
  <c r="Y3787" i="10" a="1"/>
  <c r="Y3787" i="10" s="1"/>
  <c r="Y3795" i="10" a="1"/>
  <c r="Y3795" i="10" s="1"/>
  <c r="Y3803" i="10" a="1"/>
  <c r="Y3803" i="10" s="1"/>
  <c r="Y3811" i="10" a="1"/>
  <c r="Y3811" i="10" s="1"/>
  <c r="Y3819" i="10" a="1"/>
  <c r="Y3819" i="10" s="1"/>
  <c r="Y3827" i="10" a="1"/>
  <c r="Y3827" i="10" s="1"/>
  <c r="Y3835" i="10" a="1"/>
  <c r="Y3835" i="10" s="1"/>
  <c r="Y3843" i="10" a="1"/>
  <c r="Y3843" i="10" s="1"/>
  <c r="Y3851" i="10" a="1"/>
  <c r="Y3851" i="10" s="1"/>
  <c r="Y3859" i="10" a="1"/>
  <c r="Y3859" i="10" s="1"/>
  <c r="Y3867" i="10" a="1"/>
  <c r="Y3867" i="10" s="1"/>
  <c r="Y3875" i="10" a="1"/>
  <c r="Y3875" i="10" s="1"/>
  <c r="Y3883" i="10" a="1"/>
  <c r="Y3883" i="10" s="1"/>
  <c r="Y3891" i="10" a="1"/>
  <c r="Y3891" i="10" s="1"/>
  <c r="Y3899" i="10" a="1"/>
  <c r="Y3899" i="10" s="1"/>
  <c r="Y3907" i="10" a="1"/>
  <c r="Y3907" i="10" s="1"/>
  <c r="Y3915" i="10" a="1"/>
  <c r="Y3915" i="10" s="1"/>
  <c r="Y3923" i="10" a="1"/>
  <c r="Y3923" i="10" s="1"/>
  <c r="Y3931" i="10" a="1"/>
  <c r="Y3931" i="10" s="1"/>
  <c r="Y3939" i="10" a="1"/>
  <c r="Y3939" i="10" s="1"/>
  <c r="Y3947" i="10" a="1"/>
  <c r="Y3947" i="10" s="1"/>
  <c r="Y3955" i="10" a="1"/>
  <c r="Y3955" i="10" s="1"/>
  <c r="Y3963" i="10" a="1"/>
  <c r="Y3963" i="10" s="1"/>
  <c r="Y3971" i="10" a="1"/>
  <c r="Y3971" i="10" s="1"/>
  <c r="Y3979" i="10" a="1"/>
  <c r="Y3979" i="10" s="1"/>
  <c r="Y3987" i="10" a="1"/>
  <c r="Y3987" i="10" s="1"/>
  <c r="Y3995" i="10" a="1"/>
  <c r="Y3995" i="10" s="1"/>
  <c r="Y4003" i="10" a="1"/>
  <c r="Y4003" i="10" s="1"/>
  <c r="Y4011" i="10" a="1"/>
  <c r="Y4011" i="10" s="1"/>
  <c r="Y4019" i="10" a="1"/>
  <c r="Y4019" i="10" s="1"/>
  <c r="Y4027" i="10" a="1"/>
  <c r="Y4027" i="10" s="1"/>
  <c r="Y4035" i="10" a="1"/>
  <c r="Y4035" i="10" s="1"/>
  <c r="Y4043" i="10" a="1"/>
  <c r="Y4043" i="10" s="1"/>
  <c r="Y4051" i="10" a="1"/>
  <c r="Y4051" i="10" s="1"/>
  <c r="Y4059" i="10" a="1"/>
  <c r="Y4059" i="10" s="1"/>
  <c r="Y4067" i="10" a="1"/>
  <c r="Y4067" i="10" s="1"/>
  <c r="Y4075" i="10" a="1"/>
  <c r="Y4075" i="10" s="1"/>
  <c r="Y4083" i="10" a="1"/>
  <c r="Y4083" i="10" s="1"/>
  <c r="Y4091" i="10" a="1"/>
  <c r="Y4091" i="10" s="1"/>
  <c r="Y4099" i="10" a="1"/>
  <c r="Y4099" i="10" s="1"/>
  <c r="Y4107" i="10" a="1"/>
  <c r="Y4107" i="10" s="1"/>
  <c r="Y4115" i="10" a="1"/>
  <c r="Y4115" i="10" s="1"/>
  <c r="Y4123" i="10" a="1"/>
  <c r="Y4123" i="10" s="1"/>
  <c r="Y4131" i="10" a="1"/>
  <c r="Y4131" i="10" s="1"/>
  <c r="Y4139" i="10" a="1"/>
  <c r="Y4139" i="10" s="1"/>
  <c r="Y4147" i="10" a="1"/>
  <c r="Y4147" i="10" s="1"/>
  <c r="Y4155" i="10" a="1"/>
  <c r="Y4155" i="10" s="1"/>
  <c r="Y4163" i="10" a="1"/>
  <c r="Y4163" i="10" s="1"/>
  <c r="Y4171" i="10" a="1"/>
  <c r="Y4171" i="10" s="1"/>
  <c r="Y4179" i="10" a="1"/>
  <c r="Y4179" i="10" s="1"/>
  <c r="Y4187" i="10" a="1"/>
  <c r="Y4187" i="10" s="1"/>
  <c r="Y4195" i="10" a="1"/>
  <c r="Y4195" i="10" s="1"/>
  <c r="Y4203" i="10" a="1"/>
  <c r="Y4203" i="10" s="1"/>
  <c r="Y4211" i="10" a="1"/>
  <c r="Y4211" i="10" s="1"/>
  <c r="Y4219" i="10" a="1"/>
  <c r="Y4219" i="10" s="1"/>
  <c r="Y4227" i="10" a="1"/>
  <c r="Y4227" i="10" s="1"/>
  <c r="Y4235" i="10" a="1"/>
  <c r="Y4235" i="10" s="1"/>
  <c r="Y4243" i="10" a="1"/>
  <c r="Y4243" i="10" s="1"/>
  <c r="Y4251" i="10" a="1"/>
  <c r="Y4251" i="10" s="1"/>
  <c r="Y4259" i="10" a="1"/>
  <c r="Y4259" i="10" s="1"/>
  <c r="Y4267" i="10" a="1"/>
  <c r="Y4267" i="10" s="1"/>
  <c r="Y4275" i="10" a="1"/>
  <c r="Y4275" i="10" s="1"/>
  <c r="Y4283" i="10" a="1"/>
  <c r="Y4283" i="10" s="1"/>
  <c r="Y4291" i="10" a="1"/>
  <c r="Y4291" i="10" s="1"/>
  <c r="Y4299" i="10" a="1"/>
  <c r="Y4299" i="10" s="1"/>
  <c r="Y4307" i="10" a="1"/>
  <c r="Y4307" i="10" s="1"/>
  <c r="Y4315" i="10" a="1"/>
  <c r="Y4315" i="10" s="1"/>
  <c r="Y4323" i="10" a="1"/>
  <c r="Y4323" i="10" s="1"/>
  <c r="Y4331" i="10" a="1"/>
  <c r="Y4331" i="10" s="1"/>
  <c r="Y4339" i="10" a="1"/>
  <c r="Y4339" i="10" s="1"/>
  <c r="Y4347" i="10" a="1"/>
  <c r="Y4347" i="10" s="1"/>
  <c r="Y4355" i="10" a="1"/>
  <c r="Y4355" i="10" s="1"/>
  <c r="Y4363" i="10" a="1"/>
  <c r="Y4363" i="10" s="1"/>
  <c r="Y4371" i="10" a="1"/>
  <c r="Y4371" i="10" s="1"/>
  <c r="Y4379" i="10" a="1"/>
  <c r="Y4379" i="10" s="1"/>
  <c r="Y4387" i="10" a="1"/>
  <c r="Y4387" i="10" s="1"/>
  <c r="Y4395" i="10" a="1"/>
  <c r="Y4395" i="10" s="1"/>
  <c r="Y4403" i="10" a="1"/>
  <c r="Y4403" i="10" s="1"/>
  <c r="Y4411" i="10" a="1"/>
  <c r="Y4411" i="10" s="1"/>
  <c r="Y4419" i="10" a="1"/>
  <c r="Y4419" i="10" s="1"/>
  <c r="Y4427" i="10" a="1"/>
  <c r="Y4427" i="10" s="1"/>
  <c r="Y4435" i="10" a="1"/>
  <c r="Y4435" i="10" s="1"/>
  <c r="Y4443" i="10" a="1"/>
  <c r="Y4443" i="10" s="1"/>
  <c r="Y4451" i="10" a="1"/>
  <c r="Y4451" i="10" s="1"/>
  <c r="Y4459" i="10" a="1"/>
  <c r="Y4459" i="10" s="1"/>
  <c r="Y4467" i="10" a="1"/>
  <c r="Y4467" i="10" s="1"/>
  <c r="Y4475" i="10" a="1"/>
  <c r="Y4475" i="10" s="1"/>
  <c r="Y4483" i="10" a="1"/>
  <c r="Y4483" i="10" s="1"/>
  <c r="Y4491" i="10" a="1"/>
  <c r="Y4491" i="10" s="1"/>
  <c r="Y4499" i="10" a="1"/>
  <c r="Y4499" i="10" s="1"/>
  <c r="Y4507" i="10" a="1"/>
  <c r="Y4507" i="10" s="1"/>
  <c r="Y4515" i="10" a="1"/>
  <c r="Y4515" i="10" s="1"/>
  <c r="Y4523" i="10" a="1"/>
  <c r="Y4523" i="10" s="1"/>
  <c r="Y4531" i="10" a="1"/>
  <c r="Y4531" i="10" s="1"/>
  <c r="Y4539" i="10" a="1"/>
  <c r="Y4539" i="10" s="1"/>
  <c r="Y4547" i="10" a="1"/>
  <c r="Y4547" i="10" s="1"/>
  <c r="Y4555" i="10" a="1"/>
  <c r="Y4555" i="10" s="1"/>
  <c r="Y4563" i="10" a="1"/>
  <c r="Y4563" i="10" s="1"/>
  <c r="Y4571" i="10" a="1"/>
  <c r="Y4571" i="10" s="1"/>
  <c r="Y4579" i="10" a="1"/>
  <c r="Y4579" i="10" s="1"/>
  <c r="Y4587" i="10" a="1"/>
  <c r="Y4587" i="10" s="1"/>
  <c r="Y4595" i="10" a="1"/>
  <c r="Y4595" i="10" s="1"/>
  <c r="Y4603" i="10" a="1"/>
  <c r="Y4603" i="10" s="1"/>
  <c r="Y4611" i="10" a="1"/>
  <c r="Y4611" i="10" s="1"/>
  <c r="Y4619" i="10" a="1"/>
  <c r="Y4619" i="10" s="1"/>
  <c r="Y4627" i="10" a="1"/>
  <c r="Y4627" i="10" s="1"/>
  <c r="Y4635" i="10" a="1"/>
  <c r="Y4635" i="10" s="1"/>
  <c r="Y4643" i="10" a="1"/>
  <c r="Y4643" i="10" s="1"/>
  <c r="Y4651" i="10" a="1"/>
  <c r="Y4651" i="10" s="1"/>
  <c r="Y4659" i="10" a="1"/>
  <c r="Y4659" i="10" s="1"/>
  <c r="Y4667" i="10" a="1"/>
  <c r="Y4667" i="10" s="1"/>
  <c r="Y4675" i="10" a="1"/>
  <c r="Y4675" i="10" s="1"/>
  <c r="Y4683" i="10" a="1"/>
  <c r="Y4683" i="10" s="1"/>
  <c r="Y4691" i="10" a="1"/>
  <c r="Y4691" i="10" s="1"/>
  <c r="Y4699" i="10" a="1"/>
  <c r="Y4699" i="10" s="1"/>
  <c r="Y4707" i="10" a="1"/>
  <c r="Y4707" i="10" s="1"/>
  <c r="Y4715" i="10" a="1"/>
  <c r="Y4715" i="10" s="1"/>
  <c r="Y4723" i="10" a="1"/>
  <c r="Y4723" i="10" s="1"/>
  <c r="Y4731" i="10" a="1"/>
  <c r="Y4731" i="10" s="1"/>
  <c r="Y4739" i="10" a="1"/>
  <c r="Y4739" i="10" s="1"/>
  <c r="Y4747" i="10" a="1"/>
  <c r="Y4747" i="10" s="1"/>
  <c r="Y4755" i="10" a="1"/>
  <c r="Y4755" i="10" s="1"/>
  <c r="Y4763" i="10" a="1"/>
  <c r="Y4763" i="10" s="1"/>
  <c r="Y4771" i="10" a="1"/>
  <c r="Y4771" i="10" s="1"/>
  <c r="Y4779" i="10" a="1"/>
  <c r="Y4779" i="10" s="1"/>
  <c r="Y4787" i="10" a="1"/>
  <c r="Y4787" i="10" s="1"/>
  <c r="Y4795" i="10" a="1"/>
  <c r="Y4795" i="10" s="1"/>
  <c r="Y4803" i="10" a="1"/>
  <c r="Y4803" i="10" s="1"/>
  <c r="Y4811" i="10" a="1"/>
  <c r="Y4811" i="10" s="1"/>
  <c r="Y4819" i="10" a="1"/>
  <c r="Y4819" i="10" s="1"/>
  <c r="Y4827" i="10" a="1"/>
  <c r="Y4827" i="10" s="1"/>
  <c r="Y4835" i="10" a="1"/>
  <c r="Y4835" i="10" s="1"/>
  <c r="Y4843" i="10" a="1"/>
  <c r="Y4843" i="10" s="1"/>
  <c r="Y4851" i="10" a="1"/>
  <c r="Y4851" i="10" s="1"/>
  <c r="Y4859" i="10" a="1"/>
  <c r="Y4859" i="10" s="1"/>
  <c r="Y4867" i="10" a="1"/>
  <c r="Y4867" i="10" s="1"/>
  <c r="Y4875" i="10" a="1"/>
  <c r="Y4875" i="10" s="1"/>
  <c r="Y4883" i="10" a="1"/>
  <c r="Y4883" i="10" s="1"/>
  <c r="Y4891" i="10" a="1"/>
  <c r="Y4891" i="10" s="1"/>
  <c r="Y4899" i="10" a="1"/>
  <c r="Y4899" i="10" s="1"/>
  <c r="Y4907" i="10" a="1"/>
  <c r="Y4907" i="10" s="1"/>
  <c r="Y4915" i="10" a="1"/>
  <c r="Y4915" i="10" s="1"/>
  <c r="Y4923" i="10" a="1"/>
  <c r="Y4923" i="10" s="1"/>
  <c r="Y4931" i="10" a="1"/>
  <c r="Y4931" i="10" s="1"/>
  <c r="Y4939" i="10" a="1"/>
  <c r="Y4939" i="10" s="1"/>
  <c r="Y4947" i="10" a="1"/>
  <c r="Y4947" i="10" s="1"/>
  <c r="Y4955" i="10" a="1"/>
  <c r="Y4955" i="10" s="1"/>
  <c r="Y4963" i="10" a="1"/>
  <c r="Y4963" i="10" s="1"/>
  <c r="Y4971" i="10" a="1"/>
  <c r="Y4971" i="10" s="1"/>
  <c r="Y4979" i="10" a="1"/>
  <c r="Y4979" i="10" s="1"/>
  <c r="Y4987" i="10" a="1"/>
  <c r="Y4987" i="10" s="1"/>
  <c r="Y4995" i="10" a="1"/>
  <c r="Y4995" i="10" s="1"/>
  <c r="Y5003" i="10" a="1"/>
  <c r="Y5003" i="10" s="1"/>
  <c r="Y5011" i="10" a="1"/>
  <c r="Y5011" i="10" s="1"/>
  <c r="Y5019" i="10" a="1"/>
  <c r="Y5019" i="10" s="1"/>
  <c r="Y5027" i="10" a="1"/>
  <c r="Y5027" i="10" s="1"/>
  <c r="Y5035" i="10" a="1"/>
  <c r="Y5035" i="10" s="1"/>
  <c r="Y5043" i="10" a="1"/>
  <c r="Y5043" i="10" s="1"/>
  <c r="Y5051" i="10" a="1"/>
  <c r="Y5051" i="10" s="1"/>
  <c r="Y5059" i="10" a="1"/>
  <c r="Y5059" i="10" s="1"/>
  <c r="Y5067" i="10" a="1"/>
  <c r="Y5067" i="10" s="1"/>
  <c r="Y5075" i="10" a="1"/>
  <c r="Y5075" i="10" s="1"/>
  <c r="Y5083" i="10" a="1"/>
  <c r="Y5083" i="10" s="1"/>
  <c r="Y5091" i="10" a="1"/>
  <c r="Y5091" i="10" s="1"/>
  <c r="Y5099" i="10" a="1"/>
  <c r="Y5099" i="10" s="1"/>
  <c r="Y5107" i="10" a="1"/>
  <c r="Y5107" i="10" s="1"/>
  <c r="Y5115" i="10" a="1"/>
  <c r="Y5115" i="10" s="1"/>
  <c r="Y5123" i="10" a="1"/>
  <c r="Y5123" i="10" s="1"/>
  <c r="Y5131" i="10" a="1"/>
  <c r="Y5131" i="10" s="1"/>
  <c r="Y5139" i="10" a="1"/>
  <c r="Y5139" i="10" s="1"/>
  <c r="Y5147" i="10" a="1"/>
  <c r="Y5147" i="10" s="1"/>
  <c r="Y5155" i="10" a="1"/>
  <c r="Y5155" i="10" s="1"/>
  <c r="Y5163" i="10" a="1"/>
  <c r="Y5163" i="10" s="1"/>
  <c r="Y5171" i="10" a="1"/>
  <c r="Y5171" i="10" s="1"/>
  <c r="Y5179" i="10" a="1"/>
  <c r="Y5179" i="10" s="1"/>
  <c r="Y5187" i="10" a="1"/>
  <c r="Y5187" i="10" s="1"/>
  <c r="Y5195" i="10" a="1"/>
  <c r="Y5195" i="10" s="1"/>
  <c r="Y5203" i="10" a="1"/>
  <c r="Y5203" i="10" s="1"/>
  <c r="Y5211" i="10" a="1"/>
  <c r="Y5211" i="10" s="1"/>
  <c r="Y5219" i="10" a="1"/>
  <c r="Y5219" i="10" s="1"/>
  <c r="Y5227" i="10" a="1"/>
  <c r="Y5227" i="10" s="1"/>
  <c r="Y5235" i="10" a="1"/>
  <c r="Y5235" i="10" s="1"/>
  <c r="Y5243" i="10" a="1"/>
  <c r="Y5243" i="10" s="1"/>
  <c r="Y5251" i="10" a="1"/>
  <c r="Y5251" i="10" s="1"/>
  <c r="Y5259" i="10" a="1"/>
  <c r="Y5259" i="10" s="1"/>
  <c r="Y5267" i="10" a="1"/>
  <c r="Y5267" i="10" s="1"/>
  <c r="Y5275" i="10" a="1"/>
  <c r="Y5275" i="10" s="1"/>
  <c r="Y5283" i="10" a="1"/>
  <c r="Y5283" i="10" s="1"/>
  <c r="Y5291" i="10" a="1"/>
  <c r="Y5291" i="10" s="1"/>
  <c r="Y5299" i="10" a="1"/>
  <c r="Y5299" i="10" s="1"/>
  <c r="Y5307" i="10" a="1"/>
  <c r="Y5307" i="10" s="1"/>
  <c r="Y5315" i="10" a="1"/>
  <c r="Y5315" i="10" s="1"/>
  <c r="Y5323" i="10" a="1"/>
  <c r="Y5323" i="10" s="1"/>
  <c r="Y5331" i="10" a="1"/>
  <c r="Y5331" i="10" s="1"/>
  <c r="Y5339" i="10" a="1"/>
  <c r="Y5339" i="10" s="1"/>
  <c r="Y5347" i="10" a="1"/>
  <c r="Y5347" i="10" s="1"/>
  <c r="Y5355" i="10" a="1"/>
  <c r="Y5355" i="10" s="1"/>
  <c r="Y5363" i="10" a="1"/>
  <c r="Y5363" i="10" s="1"/>
  <c r="Y5371" i="10" a="1"/>
  <c r="Y5371" i="10" s="1"/>
  <c r="Y5379" i="10" a="1"/>
  <c r="Y5379" i="10" s="1"/>
  <c r="Y5387" i="10" a="1"/>
  <c r="Y5387" i="10" s="1"/>
  <c r="Y5395" i="10" a="1"/>
  <c r="Y5395" i="10" s="1"/>
  <c r="Y5403" i="10" a="1"/>
  <c r="Y5403" i="10" s="1"/>
  <c r="Y5411" i="10" a="1"/>
  <c r="Y5411" i="10" s="1"/>
  <c r="Y5419" i="10" a="1"/>
  <c r="Y5419" i="10" s="1"/>
  <c r="Y5427" i="10" a="1"/>
  <c r="Y5427" i="10" s="1"/>
  <c r="Y5435" i="10" a="1"/>
  <c r="Y5435" i="10" s="1"/>
  <c r="Y5443" i="10" a="1"/>
  <c r="Y5443" i="10" s="1"/>
  <c r="Y5451" i="10" a="1"/>
  <c r="Y5451" i="10" s="1"/>
  <c r="Y5459" i="10" a="1"/>
  <c r="Y5459" i="10" s="1"/>
  <c r="Y5467" i="10" a="1"/>
  <c r="Y5467" i="10" s="1"/>
  <c r="Y5475" i="10" a="1"/>
  <c r="Y5475" i="10" s="1"/>
  <c r="Y5483" i="10" a="1"/>
  <c r="Y5483" i="10" s="1"/>
  <c r="Y5491" i="10" a="1"/>
  <c r="Y5491" i="10" s="1"/>
  <c r="Y5499" i="10" a="1"/>
  <c r="Y5499" i="10" s="1"/>
  <c r="Y5507" i="10" a="1"/>
  <c r="Y5507" i="10" s="1"/>
  <c r="Y5515" i="10" a="1"/>
  <c r="Y5515" i="10" s="1"/>
  <c r="Y5523" i="10" a="1"/>
  <c r="Y5523" i="10" s="1"/>
  <c r="Y5531" i="10" a="1"/>
  <c r="Y5531" i="10" s="1"/>
  <c r="Y5539" i="10" a="1"/>
  <c r="Y5539" i="10" s="1"/>
  <c r="Y5547" i="10" a="1"/>
  <c r="Y5547" i="10" s="1"/>
  <c r="Y5555" i="10" a="1"/>
  <c r="Y5555" i="10" s="1"/>
  <c r="Y5563" i="10" a="1"/>
  <c r="Y5563" i="10" s="1"/>
  <c r="Y5571" i="10" a="1"/>
  <c r="Y5571" i="10" s="1"/>
  <c r="Y5579" i="10" a="1"/>
  <c r="Y5579" i="10" s="1"/>
  <c r="Y5587" i="10" a="1"/>
  <c r="Y5587" i="10" s="1"/>
  <c r="Y5595" i="10" a="1"/>
  <c r="Y5595" i="10" s="1"/>
  <c r="Y5603" i="10" a="1"/>
  <c r="Y5603" i="10" s="1"/>
  <c r="Y5611" i="10" a="1"/>
  <c r="Y5611" i="10" s="1"/>
  <c r="Y5619" i="10" a="1"/>
  <c r="Y5619" i="10" s="1"/>
  <c r="Y5627" i="10" a="1"/>
  <c r="Y5627" i="10" s="1"/>
  <c r="Y5635" i="10" a="1"/>
  <c r="Y5635" i="10" s="1"/>
  <c r="Y5643" i="10" a="1"/>
  <c r="Y5643" i="10" s="1"/>
  <c r="Y5651" i="10" a="1"/>
  <c r="Y5651" i="10" s="1"/>
  <c r="Y5659" i="10" a="1"/>
  <c r="Y5659" i="10" s="1"/>
  <c r="Y5667" i="10" a="1"/>
  <c r="Y5667" i="10" s="1"/>
  <c r="Y5675" i="10" a="1"/>
  <c r="Y5675" i="10" s="1"/>
  <c r="Y5683" i="10" a="1"/>
  <c r="Y5683" i="10" s="1"/>
  <c r="Y5691" i="10" a="1"/>
  <c r="Y5691" i="10" s="1"/>
  <c r="Y5699" i="10" a="1"/>
  <c r="Y5699" i="10" s="1"/>
  <c r="Y5707" i="10" a="1"/>
  <c r="Y5707" i="10" s="1"/>
  <c r="Y5715" i="10" a="1"/>
  <c r="Y5715" i="10" s="1"/>
  <c r="Y5723" i="10" a="1"/>
  <c r="Y5723" i="10" s="1"/>
  <c r="Y5731" i="10" a="1"/>
  <c r="Y5731" i="10" s="1"/>
  <c r="Y5739" i="10" a="1"/>
  <c r="Y5739" i="10" s="1"/>
  <c r="Y5747" i="10" a="1"/>
  <c r="Y5747" i="10" s="1"/>
  <c r="Y5755" i="10" a="1"/>
  <c r="Y5755" i="10" s="1"/>
  <c r="Y5763" i="10" a="1"/>
  <c r="Y5763" i="10" s="1"/>
  <c r="Y5771" i="10" a="1"/>
  <c r="Y5771" i="10" s="1"/>
  <c r="Y5779" i="10" a="1"/>
  <c r="Y5779" i="10" s="1"/>
  <c r="Y5787" i="10" a="1"/>
  <c r="Y5787" i="10" s="1"/>
  <c r="Y5795" i="10" a="1"/>
  <c r="Y5795" i="10" s="1"/>
  <c r="Y5803" i="10" a="1"/>
  <c r="Y5803" i="10" s="1"/>
  <c r="Y5811" i="10" a="1"/>
  <c r="Y5811" i="10" s="1"/>
  <c r="Y5819" i="10" a="1"/>
  <c r="Y5819" i="10" s="1"/>
  <c r="Y5827" i="10" a="1"/>
  <c r="Y5827" i="10" s="1"/>
  <c r="Y5835" i="10" a="1"/>
  <c r="Y5835" i="10" s="1"/>
  <c r="Y5843" i="10" a="1"/>
  <c r="Y5843" i="10" s="1"/>
  <c r="Y5851" i="10" a="1"/>
  <c r="Y5851" i="10" s="1"/>
  <c r="Y5859" i="10" a="1"/>
  <c r="Y5859" i="10" s="1"/>
  <c r="Y5867" i="10" a="1"/>
  <c r="Y5867" i="10" s="1"/>
  <c r="Y5875" i="10" a="1"/>
  <c r="Y5875" i="10" s="1"/>
  <c r="Y5883" i="10" a="1"/>
  <c r="Y5883" i="10" s="1"/>
  <c r="Y5891" i="10" a="1"/>
  <c r="Y5891" i="10" s="1"/>
  <c r="Y5899" i="10" a="1"/>
  <c r="Y5899" i="10" s="1"/>
  <c r="Y5907" i="10" a="1"/>
  <c r="Y5907" i="10" s="1"/>
  <c r="Y5915" i="10" a="1"/>
  <c r="Y5915" i="10" s="1"/>
  <c r="Y5923" i="10" a="1"/>
  <c r="Y5923" i="10" s="1"/>
  <c r="Y5931" i="10" a="1"/>
  <c r="Y5931" i="10" s="1"/>
  <c r="Y5939" i="10" a="1"/>
  <c r="Y5939" i="10" s="1"/>
  <c r="Y5947" i="10" a="1"/>
  <c r="Y5947" i="10" s="1"/>
  <c r="Y5955" i="10" a="1"/>
  <c r="Y5955" i="10" s="1"/>
  <c r="Y5963" i="10" a="1"/>
  <c r="Y5963" i="10" s="1"/>
  <c r="Y5971" i="10" a="1"/>
  <c r="Y5971" i="10" s="1"/>
  <c r="Y5979" i="10" a="1"/>
  <c r="Y5979" i="10" s="1"/>
  <c r="Y5987" i="10" a="1"/>
  <c r="Y5987" i="10" s="1"/>
  <c r="Y5995" i="10" a="1"/>
  <c r="Y5995" i="10" s="1"/>
  <c r="Y6003" i="10" a="1"/>
  <c r="Y6003" i="10" s="1"/>
  <c r="Y6011" i="10" a="1"/>
  <c r="Y6011" i="10" s="1"/>
  <c r="Y6019" i="10" a="1"/>
  <c r="Y6019" i="10" s="1"/>
  <c r="Y6027" i="10" a="1"/>
  <c r="Y6027" i="10" s="1"/>
  <c r="Y6035" i="10" a="1"/>
  <c r="Y6035" i="10" s="1"/>
  <c r="Y6043" i="10" a="1"/>
  <c r="Y6043" i="10" s="1"/>
  <c r="Y6051" i="10" a="1"/>
  <c r="Y6051" i="10" s="1"/>
  <c r="Y6059" i="10" a="1"/>
  <c r="Y6059" i="10" s="1"/>
  <c r="Y6067" i="10" a="1"/>
  <c r="Y6067" i="10" s="1"/>
  <c r="Y6075" i="10" a="1"/>
  <c r="Y6075" i="10" s="1"/>
  <c r="Y6083" i="10" a="1"/>
  <c r="Y6083" i="10" s="1"/>
  <c r="Y6091" i="10" a="1"/>
  <c r="Y6091" i="10" s="1"/>
  <c r="Y6099" i="10" a="1"/>
  <c r="Y6099" i="10" s="1"/>
  <c r="Y6107" i="10" a="1"/>
  <c r="Y6107" i="10" s="1"/>
  <c r="Y6115" i="10" a="1"/>
  <c r="Y6115" i="10" s="1"/>
  <c r="Y6123" i="10" a="1"/>
  <c r="Y6123" i="10" s="1"/>
  <c r="Y6131" i="10" a="1"/>
  <c r="Y6131" i="10" s="1"/>
  <c r="Y6139" i="10" a="1"/>
  <c r="Y6139" i="10" s="1"/>
  <c r="Y6147" i="10" a="1"/>
  <c r="Y6147" i="10" s="1"/>
  <c r="Y6155" i="10" a="1"/>
  <c r="Y6155" i="10" s="1"/>
  <c r="Y6163" i="10" a="1"/>
  <c r="Y6163" i="10" s="1"/>
  <c r="Y6171" i="10" a="1"/>
  <c r="Y6171" i="10" s="1"/>
  <c r="Y6179" i="10" a="1"/>
  <c r="Y6179" i="10" s="1"/>
  <c r="Y6187" i="10" a="1"/>
  <c r="Y6187" i="10" s="1"/>
  <c r="Y6195" i="10" a="1"/>
  <c r="Y6195" i="10" s="1"/>
  <c r="Y6203" i="10" a="1"/>
  <c r="Y6203" i="10" s="1"/>
  <c r="Y6211" i="10" a="1"/>
  <c r="Y6211" i="10" s="1"/>
  <c r="Y6219" i="10" a="1"/>
  <c r="Y6219" i="10" s="1"/>
  <c r="Y6227" i="10" a="1"/>
  <c r="Y6227" i="10" s="1"/>
  <c r="Y6235" i="10" a="1"/>
  <c r="Y6235" i="10" s="1"/>
  <c r="Y6243" i="10" a="1"/>
  <c r="Y6243" i="10" s="1"/>
  <c r="Y6251" i="10" a="1"/>
  <c r="Y6251" i="10" s="1"/>
  <c r="Y6259" i="10" a="1"/>
  <c r="Y6259" i="10" s="1"/>
  <c r="Y6267" i="10" a="1"/>
  <c r="Y6267" i="10" s="1"/>
  <c r="Y6275" i="10" a="1"/>
  <c r="Y6275" i="10" s="1"/>
  <c r="Y6283" i="10" a="1"/>
  <c r="Y6283" i="10" s="1"/>
  <c r="Y6291" i="10" a="1"/>
  <c r="Y6291" i="10" s="1"/>
  <c r="Y6299" i="10" a="1"/>
  <c r="Y6299" i="10" s="1"/>
  <c r="Y6307" i="10" a="1"/>
  <c r="Y6307" i="10" s="1"/>
  <c r="Y6315" i="10" a="1"/>
  <c r="Y6315" i="10" s="1"/>
  <c r="Y6323" i="10" a="1"/>
  <c r="Y6323" i="10" s="1"/>
  <c r="Y6331" i="10" a="1"/>
  <c r="Y6331" i="10" s="1"/>
  <c r="Y6339" i="10" a="1"/>
  <c r="Y6339" i="10" s="1"/>
  <c r="Y6347" i="10" a="1"/>
  <c r="Y6347" i="10" s="1"/>
  <c r="Y6355" i="10" a="1"/>
  <c r="Y6355" i="10" s="1"/>
  <c r="Y6363" i="10" a="1"/>
  <c r="Y6363" i="10" s="1"/>
  <c r="Y6371" i="10" a="1"/>
  <c r="Y6371" i="10" s="1"/>
  <c r="Y6379" i="10" a="1"/>
  <c r="Y6379" i="10" s="1"/>
  <c r="Y6387" i="10" a="1"/>
  <c r="Y6387" i="10" s="1"/>
  <c r="Y6395" i="10" a="1"/>
  <c r="Y6395" i="10" s="1"/>
  <c r="Y6403" i="10" a="1"/>
  <c r="Y6403" i="10" s="1"/>
  <c r="Y6411" i="10" a="1"/>
  <c r="Y6411" i="10" s="1"/>
  <c r="Y6419" i="10" a="1"/>
  <c r="Y6419" i="10" s="1"/>
  <c r="Y6427" i="10" a="1"/>
  <c r="Y6427" i="10" s="1"/>
  <c r="Y6435" i="10" a="1"/>
  <c r="Y6435" i="10" s="1"/>
  <c r="Y6443" i="10" a="1"/>
  <c r="Y6443" i="10" s="1"/>
  <c r="Y6451" i="10" a="1"/>
  <c r="Y6451" i="10" s="1"/>
  <c r="Y6459" i="10" a="1"/>
  <c r="Y6459" i="10" s="1"/>
  <c r="Y6467" i="10" a="1"/>
  <c r="Y6467" i="10" s="1"/>
  <c r="Y6475" i="10" a="1"/>
  <c r="Y6475" i="10" s="1"/>
  <c r="Y6483" i="10" a="1"/>
  <c r="Y6483" i="10" s="1"/>
  <c r="Y6491" i="10" a="1"/>
  <c r="Y6491" i="10" s="1"/>
  <c r="Y6499" i="10" a="1"/>
  <c r="Y6499" i="10" s="1"/>
  <c r="Y6507" i="10" a="1"/>
  <c r="Y6507" i="10" s="1"/>
  <c r="Y6515" i="10" a="1"/>
  <c r="Y6515" i="10" s="1"/>
  <c r="Y6523" i="10" a="1"/>
  <c r="Y6523" i="10" s="1"/>
  <c r="Y6531" i="10" a="1"/>
  <c r="Y6531" i="10" s="1"/>
  <c r="Y6539" i="10" a="1"/>
  <c r="Y6539" i="10" s="1"/>
  <c r="Y6547" i="10" a="1"/>
  <c r="Y6547" i="10" s="1"/>
  <c r="Y6555" i="10" a="1"/>
  <c r="Y6555" i="10" s="1"/>
  <c r="Y6563" i="10" a="1"/>
  <c r="Y6563" i="10" s="1"/>
  <c r="Y6571" i="10" a="1"/>
  <c r="Y6571" i="10" s="1"/>
  <c r="Y6579" i="10" a="1"/>
  <c r="Y6579" i="10" s="1"/>
  <c r="Y6587" i="10" a="1"/>
  <c r="Y6587" i="10" s="1"/>
  <c r="Y6595" i="10" a="1"/>
  <c r="Y6595" i="10" s="1"/>
  <c r="Y6603" i="10" a="1"/>
  <c r="Y6603" i="10" s="1"/>
  <c r="Y6611" i="10" a="1"/>
  <c r="Y6611" i="10" s="1"/>
  <c r="Y6619" i="10" a="1"/>
  <c r="Y6619" i="10" s="1"/>
  <c r="Y6627" i="10" a="1"/>
  <c r="Y6627" i="10" s="1"/>
  <c r="Y6635" i="10" a="1"/>
  <c r="Y6635" i="10" s="1"/>
  <c r="Y6643" i="10" a="1"/>
  <c r="Y6643" i="10" s="1"/>
  <c r="Y6651" i="10" a="1"/>
  <c r="Y6651" i="10" s="1"/>
  <c r="Y6659" i="10" a="1"/>
  <c r="Y6659" i="10" s="1"/>
  <c r="Y6667" i="10" a="1"/>
  <c r="Y6667" i="10" s="1"/>
  <c r="Y6675" i="10" a="1"/>
  <c r="Y6675" i="10" s="1"/>
  <c r="Y6683" i="10" a="1"/>
  <c r="Y6683" i="10" s="1"/>
  <c r="Y6691" i="10" a="1"/>
  <c r="Y6691" i="10" s="1"/>
  <c r="Y6699" i="10" a="1"/>
  <c r="Y6699" i="10" s="1"/>
  <c r="Y4" i="10" a="1"/>
  <c r="Y4" i="10" s="1"/>
  <c r="Y12" i="10" a="1"/>
  <c r="Y12" i="10" s="1"/>
  <c r="Y20" i="10" a="1"/>
  <c r="Y20" i="10" s="1"/>
  <c r="Y28" i="10" a="1"/>
  <c r="Y28" i="10" s="1"/>
  <c r="Y36" i="10" a="1"/>
  <c r="Y36" i="10" s="1"/>
  <c r="Y44" i="10" a="1"/>
  <c r="Y44" i="10" s="1"/>
  <c r="Y52" i="10" a="1"/>
  <c r="Y52" i="10" s="1"/>
  <c r="Y60" i="10" a="1"/>
  <c r="Y60" i="10" s="1"/>
  <c r="Y68" i="10" a="1"/>
  <c r="Y68" i="10" s="1"/>
  <c r="Y76" i="10" a="1"/>
  <c r="Y76" i="10" s="1"/>
  <c r="Y84" i="10" a="1"/>
  <c r="Y84" i="10" s="1"/>
  <c r="Y92" i="10" a="1"/>
  <c r="Y92" i="10" s="1"/>
  <c r="Y100" i="10" a="1"/>
  <c r="Y100" i="10" s="1"/>
  <c r="Y108" i="10" a="1"/>
  <c r="Y108" i="10" s="1"/>
  <c r="Y116" i="10" a="1"/>
  <c r="Y116" i="10" s="1"/>
  <c r="Y124" i="10" a="1"/>
  <c r="Y124" i="10" s="1"/>
  <c r="Y132" i="10" a="1"/>
  <c r="Y132" i="10" s="1"/>
  <c r="Y140" i="10" a="1"/>
  <c r="Y140" i="10" s="1"/>
  <c r="Y148" i="10" a="1"/>
  <c r="Y148" i="10" s="1"/>
  <c r="Y156" i="10" a="1"/>
  <c r="Y156" i="10" s="1"/>
  <c r="Y164" i="10" a="1"/>
  <c r="Y164" i="10" s="1"/>
  <c r="Y172" i="10" a="1"/>
  <c r="Y172" i="10" s="1"/>
  <c r="Y180" i="10" a="1"/>
  <c r="Y180" i="10" s="1"/>
  <c r="Y188" i="10" a="1"/>
  <c r="Y188" i="10" s="1"/>
  <c r="Y196" i="10" a="1"/>
  <c r="Y196" i="10" s="1"/>
  <c r="Y204" i="10" a="1"/>
  <c r="Y204" i="10" s="1"/>
  <c r="Y212" i="10" a="1"/>
  <c r="Y212" i="10" s="1"/>
  <c r="Y220" i="10" a="1"/>
  <c r="Y220" i="10" s="1"/>
  <c r="Y228" i="10" a="1"/>
  <c r="Y228" i="10" s="1"/>
  <c r="Y236" i="10" a="1"/>
  <c r="Y236" i="10" s="1"/>
  <c r="Y244" i="10" a="1"/>
  <c r="Y244" i="10" s="1"/>
  <c r="Y252" i="10" a="1"/>
  <c r="Y252" i="10" s="1"/>
  <c r="Y260" i="10" a="1"/>
  <c r="Y260" i="10" s="1"/>
  <c r="Y268" i="10" a="1"/>
  <c r="Y268" i="10" s="1"/>
  <c r="Y276" i="10" a="1"/>
  <c r="Y276" i="10" s="1"/>
  <c r="Y284" i="10" a="1"/>
  <c r="Y284" i="10" s="1"/>
  <c r="Y292" i="10" a="1"/>
  <c r="Y292" i="10" s="1"/>
  <c r="Y300" i="10" a="1"/>
  <c r="Y300" i="10" s="1"/>
  <c r="Y308" i="10" a="1"/>
  <c r="Y308" i="10" s="1"/>
  <c r="Y316" i="10" a="1"/>
  <c r="Y316" i="10" s="1"/>
  <c r="Y324" i="10" a="1"/>
  <c r="Y324" i="10" s="1"/>
  <c r="Y332" i="10" a="1"/>
  <c r="Y332" i="10" s="1"/>
  <c r="Y340" i="10" a="1"/>
  <c r="Y340" i="10" s="1"/>
  <c r="Y348" i="10" a="1"/>
  <c r="Y348" i="10" s="1"/>
  <c r="Y356" i="10" a="1"/>
  <c r="Y356" i="10" s="1"/>
  <c r="Y364" i="10" a="1"/>
  <c r="Y364" i="10" s="1"/>
  <c r="Y372" i="10" a="1"/>
  <c r="Y372" i="10" s="1"/>
  <c r="Y380" i="10" a="1"/>
  <c r="Y380" i="10" s="1"/>
  <c r="Y388" i="10" a="1"/>
  <c r="Y388" i="10" s="1"/>
  <c r="Y396" i="10" a="1"/>
  <c r="Y396" i="10" s="1"/>
  <c r="Y404" i="10" a="1"/>
  <c r="Y404" i="10" s="1"/>
  <c r="Y412" i="10" a="1"/>
  <c r="Y412" i="10" s="1"/>
  <c r="Y420" i="10" a="1"/>
  <c r="Y420" i="10" s="1"/>
  <c r="Y428" i="10" a="1"/>
  <c r="Y428" i="10" s="1"/>
  <c r="Y436" i="10" a="1"/>
  <c r="Y436" i="10" s="1"/>
  <c r="Y444" i="10" a="1"/>
  <c r="Y444" i="10" s="1"/>
  <c r="Y452" i="10" a="1"/>
  <c r="Y452" i="10" s="1"/>
  <c r="Y460" i="10" a="1"/>
  <c r="Y460" i="10" s="1"/>
  <c r="Y468" i="10" a="1"/>
  <c r="Y468" i="10" s="1"/>
  <c r="Y476" i="10" a="1"/>
  <c r="Y476" i="10" s="1"/>
  <c r="Y484" i="10" a="1"/>
  <c r="Y484" i="10" s="1"/>
  <c r="Y492" i="10" a="1"/>
  <c r="Y492" i="10" s="1"/>
  <c r="Y500" i="10" a="1"/>
  <c r="Y500" i="10" s="1"/>
  <c r="Y508" i="10" a="1"/>
  <c r="Y508" i="10" s="1"/>
  <c r="Y516" i="10" a="1"/>
  <c r="Y516" i="10" s="1"/>
  <c r="Y524" i="10" a="1"/>
  <c r="Y524" i="10" s="1"/>
  <c r="Y532" i="10" a="1"/>
  <c r="Y532" i="10" s="1"/>
  <c r="Y540" i="10" a="1"/>
  <c r="Y540" i="10" s="1"/>
  <c r="Y548" i="10" a="1"/>
  <c r="Y548" i="10" s="1"/>
  <c r="Y556" i="10" a="1"/>
  <c r="Y556" i="10" s="1"/>
  <c r="Y564" i="10" a="1"/>
  <c r="Y564" i="10" s="1"/>
  <c r="Y572" i="10" a="1"/>
  <c r="Y572" i="10" s="1"/>
  <c r="Y580" i="10" a="1"/>
  <c r="Y580" i="10" s="1"/>
  <c r="Y588" i="10" a="1"/>
  <c r="Y588" i="10" s="1"/>
  <c r="Y596" i="10" a="1"/>
  <c r="Y596" i="10" s="1"/>
  <c r="Y604" i="10" a="1"/>
  <c r="Y604" i="10" s="1"/>
  <c r="Y612" i="10" a="1"/>
  <c r="Y612" i="10" s="1"/>
  <c r="Y620" i="10" a="1"/>
  <c r="Y620" i="10" s="1"/>
  <c r="Y628" i="10" a="1"/>
  <c r="Y628" i="10" s="1"/>
  <c r="Y636" i="10" a="1"/>
  <c r="Y636" i="10" s="1"/>
  <c r="Y644" i="10" a="1"/>
  <c r="Y644" i="10" s="1"/>
  <c r="Y652" i="10" a="1"/>
  <c r="Y652" i="10" s="1"/>
  <c r="Y660" i="10" a="1"/>
  <c r="Y660" i="10" s="1"/>
  <c r="Y668" i="10" a="1"/>
  <c r="Y668" i="10" s="1"/>
  <c r="Y676" i="10" a="1"/>
  <c r="Y676" i="10" s="1"/>
  <c r="Y684" i="10" a="1"/>
  <c r="Y684" i="10" s="1"/>
  <c r="Y692" i="10" a="1"/>
  <c r="Y692" i="10" s="1"/>
  <c r="Y700" i="10" a="1"/>
  <c r="Y700" i="10" s="1"/>
  <c r="Y708" i="10" a="1"/>
  <c r="Y708" i="10" s="1"/>
  <c r="Y716" i="10" a="1"/>
  <c r="Y716" i="10" s="1"/>
  <c r="Y724" i="10" a="1"/>
  <c r="Y724" i="10" s="1"/>
  <c r="Y732" i="10" a="1"/>
  <c r="Y732" i="10" s="1"/>
  <c r="Y740" i="10" a="1"/>
  <c r="Y740" i="10" s="1"/>
  <c r="Y748" i="10" a="1"/>
  <c r="Y748" i="10" s="1"/>
  <c r="Y756" i="10" a="1"/>
  <c r="Y756" i="10" s="1"/>
  <c r="Y764" i="10" a="1"/>
  <c r="Y764" i="10" s="1"/>
  <c r="Y772" i="10" a="1"/>
  <c r="Y772" i="10" s="1"/>
  <c r="Y780" i="10" a="1"/>
  <c r="Y780" i="10" s="1"/>
  <c r="Y788" i="10" a="1"/>
  <c r="Y788" i="10" s="1"/>
  <c r="Y796" i="10" a="1"/>
  <c r="Y796" i="10" s="1"/>
  <c r="Y804" i="10" a="1"/>
  <c r="Y804" i="10" s="1"/>
  <c r="Y812" i="10" a="1"/>
  <c r="Y812" i="10" s="1"/>
  <c r="Y820" i="10" a="1"/>
  <c r="Y820" i="10" s="1"/>
  <c r="Y828" i="10" a="1"/>
  <c r="Y828" i="10" s="1"/>
  <c r="Y836" i="10" a="1"/>
  <c r="Y836" i="10" s="1"/>
  <c r="Y844" i="10" a="1"/>
  <c r="Y844" i="10" s="1"/>
  <c r="Y852" i="10" a="1"/>
  <c r="Y852" i="10" s="1"/>
  <c r="Y860" i="10" a="1"/>
  <c r="Y860" i="10" s="1"/>
  <c r="Y868" i="10" a="1"/>
  <c r="Y868" i="10" s="1"/>
  <c r="Y876" i="10" a="1"/>
  <c r="Y876" i="10" s="1"/>
  <c r="Y884" i="10" a="1"/>
  <c r="Y884" i="10" s="1"/>
  <c r="Y892" i="10" a="1"/>
  <c r="Y892" i="10" s="1"/>
  <c r="Y900" i="10" a="1"/>
  <c r="Y900" i="10" s="1"/>
  <c r="Y908" i="10" a="1"/>
  <c r="Y908" i="10" s="1"/>
  <c r="Y916" i="10" a="1"/>
  <c r="Y916" i="10" s="1"/>
  <c r="Y924" i="10" a="1"/>
  <c r="Y924" i="10" s="1"/>
  <c r="Y932" i="10" a="1"/>
  <c r="Y932" i="10" s="1"/>
  <c r="Y940" i="10" a="1"/>
  <c r="Y940" i="10" s="1"/>
  <c r="Y948" i="10" a="1"/>
  <c r="Y948" i="10" s="1"/>
  <c r="Y956" i="10" a="1"/>
  <c r="Y956" i="10" s="1"/>
  <c r="Y964" i="10" a="1"/>
  <c r="Y964" i="10" s="1"/>
  <c r="Y972" i="10" a="1"/>
  <c r="Y972" i="10" s="1"/>
  <c r="Y980" i="10" a="1"/>
  <c r="Y980" i="10" s="1"/>
  <c r="Y988" i="10" a="1"/>
  <c r="Y988" i="10" s="1"/>
  <c r="Y996" i="10" a="1"/>
  <c r="Y996" i="10" s="1"/>
  <c r="Y1004" i="10" a="1"/>
  <c r="Y1004" i="10" s="1"/>
  <c r="Y1012" i="10" a="1"/>
  <c r="Y1012" i="10" s="1"/>
  <c r="Y1020" i="10" a="1"/>
  <c r="Y1020" i="10" s="1"/>
  <c r="Y1028" i="10" a="1"/>
  <c r="Y1028" i="10" s="1"/>
  <c r="Y1036" i="10" a="1"/>
  <c r="Y1036" i="10" s="1"/>
  <c r="Y1044" i="10" a="1"/>
  <c r="Y1044" i="10" s="1"/>
  <c r="Y1052" i="10" a="1"/>
  <c r="Y1052" i="10" s="1"/>
  <c r="Y1060" i="10" a="1"/>
  <c r="Y1060" i="10" s="1"/>
  <c r="Y1068" i="10" a="1"/>
  <c r="Y1068" i="10" s="1"/>
  <c r="Y1076" i="10" a="1"/>
  <c r="Y1076" i="10" s="1"/>
  <c r="Y1084" i="10" a="1"/>
  <c r="Y1084" i="10" s="1"/>
  <c r="Y1092" i="10" a="1"/>
  <c r="Y1092" i="10" s="1"/>
  <c r="Y1100" i="10" a="1"/>
  <c r="Y1100" i="10" s="1"/>
  <c r="Y1108" i="10" a="1"/>
  <c r="Y1108" i="10" s="1"/>
  <c r="Y1116" i="10" a="1"/>
  <c r="Y1116" i="10" s="1"/>
  <c r="Y1124" i="10" a="1"/>
  <c r="Y1124" i="10" s="1"/>
  <c r="Y1132" i="10" a="1"/>
  <c r="Y1132" i="10" s="1"/>
  <c r="Y1140" i="10" a="1"/>
  <c r="Y1140" i="10" s="1"/>
  <c r="Y1148" i="10" a="1"/>
  <c r="Y1148" i="10" s="1"/>
  <c r="Y1156" i="10" a="1"/>
  <c r="Y1156" i="10" s="1"/>
  <c r="Y1164" i="10" a="1"/>
  <c r="Y1164" i="10" s="1"/>
  <c r="Y1172" i="10" a="1"/>
  <c r="Y1172" i="10" s="1"/>
  <c r="Y1180" i="10" a="1"/>
  <c r="Y1180" i="10" s="1"/>
  <c r="Y1188" i="10" a="1"/>
  <c r="Y1188" i="10" s="1"/>
  <c r="Y1196" i="10" a="1"/>
  <c r="Y1196" i="10" s="1"/>
  <c r="Y1204" i="10" a="1"/>
  <c r="Y1204" i="10" s="1"/>
  <c r="Y1212" i="10" a="1"/>
  <c r="Y1212" i="10" s="1"/>
  <c r="Y1220" i="10" a="1"/>
  <c r="Y1220" i="10" s="1"/>
  <c r="Y1228" i="10" a="1"/>
  <c r="Y1228" i="10" s="1"/>
  <c r="Y1236" i="10" a="1"/>
  <c r="Y1236" i="10" s="1"/>
  <c r="Y1244" i="10" a="1"/>
  <c r="Y1244" i="10" s="1"/>
  <c r="Y1252" i="10" a="1"/>
  <c r="Y1252" i="10" s="1"/>
  <c r="Y1260" i="10" a="1"/>
  <c r="Y1260" i="10" s="1"/>
  <c r="Y1268" i="10" a="1"/>
  <c r="Y1268" i="10" s="1"/>
  <c r="Y1276" i="10" a="1"/>
  <c r="Y1276" i="10" s="1"/>
  <c r="Y1284" i="10" a="1"/>
  <c r="Y1284" i="10" s="1"/>
  <c r="Y1292" i="10" a="1"/>
  <c r="Y1292" i="10" s="1"/>
  <c r="Y1300" i="10" a="1"/>
  <c r="Y1300" i="10" s="1"/>
  <c r="Y1308" i="10" a="1"/>
  <c r="Y1308" i="10" s="1"/>
  <c r="Y1316" i="10" a="1"/>
  <c r="Y1316" i="10" s="1"/>
  <c r="Y1324" i="10" a="1"/>
  <c r="Y1324" i="10" s="1"/>
  <c r="Y1332" i="10" a="1"/>
  <c r="Y1332" i="10" s="1"/>
  <c r="Y1340" i="10" a="1"/>
  <c r="Y1340" i="10" s="1"/>
  <c r="Y1348" i="10" a="1"/>
  <c r="Y1348" i="10" s="1"/>
  <c r="Y1356" i="10" a="1"/>
  <c r="Y1356" i="10" s="1"/>
  <c r="Y1364" i="10" a="1"/>
  <c r="Y1364" i="10" s="1"/>
  <c r="Y1372" i="10" a="1"/>
  <c r="Y1372" i="10" s="1"/>
  <c r="Y1380" i="10" a="1"/>
  <c r="Y1380" i="10" s="1"/>
  <c r="Y1388" i="10" a="1"/>
  <c r="Y1388" i="10" s="1"/>
  <c r="Y1396" i="10" a="1"/>
  <c r="Y1396" i="10" s="1"/>
  <c r="Y1404" i="10" a="1"/>
  <c r="Y1404" i="10" s="1"/>
  <c r="Y1412" i="10" a="1"/>
  <c r="Y1412" i="10" s="1"/>
  <c r="Y1420" i="10" a="1"/>
  <c r="Y1420" i="10" s="1"/>
  <c r="Y1428" i="10" a="1"/>
  <c r="Y1428" i="10" s="1"/>
  <c r="Y1436" i="10" a="1"/>
  <c r="Y1436" i="10" s="1"/>
  <c r="Y1444" i="10" a="1"/>
  <c r="Y1444" i="10" s="1"/>
  <c r="Y1452" i="10" a="1"/>
  <c r="Y1452" i="10" s="1"/>
  <c r="Y1460" i="10" a="1"/>
  <c r="Y1460" i="10" s="1"/>
  <c r="Y1468" i="10" a="1"/>
  <c r="Y1468" i="10" s="1"/>
  <c r="Y1476" i="10" a="1"/>
  <c r="Y1476" i="10" s="1"/>
  <c r="Y1484" i="10" a="1"/>
  <c r="Y1484" i="10" s="1"/>
  <c r="Y1492" i="10" a="1"/>
  <c r="Y1492" i="10" s="1"/>
  <c r="Y1500" i="10" a="1"/>
  <c r="Y1500" i="10" s="1"/>
  <c r="Y1508" i="10" a="1"/>
  <c r="Y1508" i="10" s="1"/>
  <c r="Y1516" i="10" a="1"/>
  <c r="Y1516" i="10" s="1"/>
  <c r="Y1524" i="10" a="1"/>
  <c r="Y1524" i="10" s="1"/>
  <c r="Y1532" i="10" a="1"/>
  <c r="Y1532" i="10" s="1"/>
  <c r="Y1540" i="10" a="1"/>
  <c r="Y1540" i="10" s="1"/>
  <c r="Y1548" i="10" a="1"/>
  <c r="Y1548" i="10" s="1"/>
  <c r="Y1556" i="10" a="1"/>
  <c r="Y1556" i="10" s="1"/>
  <c r="Y1564" i="10" a="1"/>
  <c r="Y1564" i="10" s="1"/>
  <c r="Y1572" i="10" a="1"/>
  <c r="Y1572" i="10" s="1"/>
  <c r="Y1580" i="10" a="1"/>
  <c r="Y1580" i="10" s="1"/>
  <c r="Y1588" i="10" a="1"/>
  <c r="Y1588" i="10" s="1"/>
  <c r="Y1596" i="10" a="1"/>
  <c r="Y1596" i="10" s="1"/>
  <c r="Y1604" i="10" a="1"/>
  <c r="Y1604" i="10" s="1"/>
  <c r="Y1612" i="10" a="1"/>
  <c r="Y1612" i="10" s="1"/>
  <c r="Y1620" i="10" a="1"/>
  <c r="Y1620" i="10" s="1"/>
  <c r="Y1628" i="10" a="1"/>
  <c r="Y1628" i="10" s="1"/>
  <c r="Y1636" i="10" a="1"/>
  <c r="Y1636" i="10" s="1"/>
  <c r="Y1644" i="10" a="1"/>
  <c r="Y1644" i="10" s="1"/>
  <c r="Y1652" i="10" a="1"/>
  <c r="Y1652" i="10" s="1"/>
  <c r="Y1660" i="10" a="1"/>
  <c r="Y1660" i="10" s="1"/>
  <c r="Y1668" i="10" a="1"/>
  <c r="Y1668" i="10" s="1"/>
  <c r="Y1676" i="10" a="1"/>
  <c r="Y1676" i="10" s="1"/>
  <c r="Y1684" i="10" a="1"/>
  <c r="Y1684" i="10" s="1"/>
  <c r="Y1692" i="10" a="1"/>
  <c r="Y1692" i="10" s="1"/>
  <c r="Y1700" i="10" a="1"/>
  <c r="Y1700" i="10" s="1"/>
  <c r="Y1708" i="10" a="1"/>
  <c r="Y1708" i="10" s="1"/>
  <c r="Y1716" i="10" a="1"/>
  <c r="Y1716" i="10" s="1"/>
  <c r="Y1724" i="10" a="1"/>
  <c r="Y1724" i="10" s="1"/>
  <c r="Y1732" i="10" a="1"/>
  <c r="Y1732" i="10" s="1"/>
  <c r="Y1740" i="10" a="1"/>
  <c r="Y1740" i="10" s="1"/>
  <c r="Y1748" i="10" a="1"/>
  <c r="Y1748" i="10" s="1"/>
  <c r="Y1756" i="10" a="1"/>
  <c r="Y1756" i="10" s="1"/>
  <c r="Y1764" i="10" a="1"/>
  <c r="Y1764" i="10" s="1"/>
  <c r="Y1772" i="10" a="1"/>
  <c r="Y1772" i="10" s="1"/>
  <c r="Y1780" i="10" a="1"/>
  <c r="Y1780" i="10" s="1"/>
  <c r="Y1788" i="10" a="1"/>
  <c r="Y1788" i="10" s="1"/>
  <c r="Y1796" i="10" a="1"/>
  <c r="Y1796" i="10" s="1"/>
  <c r="Y1804" i="10" a="1"/>
  <c r="Y1804" i="10" s="1"/>
  <c r="Y1812" i="10" a="1"/>
  <c r="Y1812" i="10" s="1"/>
  <c r="Y1820" i="10" a="1"/>
  <c r="Y1820" i="10" s="1"/>
  <c r="Y1828" i="10" a="1"/>
  <c r="Y1828" i="10" s="1"/>
  <c r="Y1836" i="10" a="1"/>
  <c r="Y1836" i="10" s="1"/>
  <c r="Y1844" i="10" a="1"/>
  <c r="Y1844" i="10" s="1"/>
  <c r="Y1852" i="10" a="1"/>
  <c r="Y1852" i="10" s="1"/>
  <c r="Y1860" i="10" a="1"/>
  <c r="Y1860" i="10" s="1"/>
  <c r="Y1868" i="10" a="1"/>
  <c r="Y1868" i="10" s="1"/>
  <c r="Y1876" i="10" a="1"/>
  <c r="Y1876" i="10" s="1"/>
  <c r="Y1884" i="10" a="1"/>
  <c r="Y1884" i="10" s="1"/>
  <c r="Y1892" i="10" a="1"/>
  <c r="Y1892" i="10" s="1"/>
  <c r="Y1900" i="10" a="1"/>
  <c r="Y1900" i="10" s="1"/>
  <c r="Y1908" i="10" a="1"/>
  <c r="Y1908" i="10" s="1"/>
  <c r="Y1916" i="10" a="1"/>
  <c r="Y1916" i="10" s="1"/>
  <c r="Y1924" i="10" a="1"/>
  <c r="Y1924" i="10" s="1"/>
  <c r="Y1932" i="10" a="1"/>
  <c r="Y1932" i="10" s="1"/>
  <c r="Y1940" i="10" a="1"/>
  <c r="Y1940" i="10" s="1"/>
  <c r="Y1948" i="10" a="1"/>
  <c r="Y1948" i="10" s="1"/>
  <c r="Y1956" i="10" a="1"/>
  <c r="Y1956" i="10" s="1"/>
  <c r="Y1964" i="10" a="1"/>
  <c r="Y1964" i="10" s="1"/>
  <c r="Y1972" i="10" a="1"/>
  <c r="Y1972" i="10" s="1"/>
  <c r="Y1980" i="10" a="1"/>
  <c r="Y1980" i="10" s="1"/>
  <c r="Y1988" i="10" a="1"/>
  <c r="Y1988" i="10" s="1"/>
  <c r="Y1996" i="10" a="1"/>
  <c r="Y1996" i="10" s="1"/>
  <c r="Y2004" i="10" a="1"/>
  <c r="Y2004" i="10" s="1"/>
  <c r="Y2012" i="10" a="1"/>
  <c r="Y2012" i="10" s="1"/>
  <c r="Y2020" i="10" a="1"/>
  <c r="Y2020" i="10" s="1"/>
  <c r="Y2028" i="10" a="1"/>
  <c r="Y2028" i="10" s="1"/>
  <c r="Y2036" i="10" a="1"/>
  <c r="Y2036" i="10" s="1"/>
  <c r="Y2044" i="10" a="1"/>
  <c r="Y2044" i="10" s="1"/>
  <c r="Y2052" i="10" a="1"/>
  <c r="Y2052" i="10" s="1"/>
  <c r="Y2060" i="10" a="1"/>
  <c r="Y2060" i="10" s="1"/>
  <c r="Y2068" i="10" a="1"/>
  <c r="Y2068" i="10" s="1"/>
  <c r="Y2076" i="10" a="1"/>
  <c r="Y2076" i="10" s="1"/>
  <c r="Y2084" i="10" a="1"/>
  <c r="Y2084" i="10" s="1"/>
  <c r="Y2092" i="10" a="1"/>
  <c r="Y2092" i="10" s="1"/>
  <c r="Y2100" i="10" a="1"/>
  <c r="Y2100" i="10" s="1"/>
  <c r="Y2108" i="10" a="1"/>
  <c r="Y2108" i="10" s="1"/>
  <c r="Y2116" i="10" a="1"/>
  <c r="Y2116" i="10" s="1"/>
  <c r="Y2124" i="10" a="1"/>
  <c r="Y2124" i="10" s="1"/>
  <c r="Y2132" i="10" a="1"/>
  <c r="Y2132" i="10" s="1"/>
  <c r="Y2140" i="10" a="1"/>
  <c r="Y2140" i="10" s="1"/>
  <c r="Y2148" i="10" a="1"/>
  <c r="Y2148" i="10" s="1"/>
  <c r="Y2156" i="10" a="1"/>
  <c r="Y2156" i="10" s="1"/>
  <c r="Y2164" i="10" a="1"/>
  <c r="Y2164" i="10" s="1"/>
  <c r="Y2172" i="10" a="1"/>
  <c r="Y2172" i="10" s="1"/>
  <c r="Y2180" i="10" a="1"/>
  <c r="Y2180" i="10" s="1"/>
  <c r="Y2188" i="10" a="1"/>
  <c r="Y2188" i="10" s="1"/>
  <c r="Y2196" i="10" a="1"/>
  <c r="Y2196" i="10" s="1"/>
  <c r="Y2204" i="10" a="1"/>
  <c r="Y2204" i="10" s="1"/>
  <c r="Y2212" i="10" a="1"/>
  <c r="Y2212" i="10" s="1"/>
  <c r="Y2220" i="10" a="1"/>
  <c r="Y2220" i="10" s="1"/>
  <c r="Y2228" i="10" a="1"/>
  <c r="Y2228" i="10" s="1"/>
  <c r="Y2236" i="10" a="1"/>
  <c r="Y2236" i="10" s="1"/>
  <c r="Y2244" i="10" a="1"/>
  <c r="Y2244" i="10" s="1"/>
  <c r="Y2252" i="10" a="1"/>
  <c r="Y2252" i="10" s="1"/>
  <c r="Y2260" i="10" a="1"/>
  <c r="Y2260" i="10" s="1"/>
  <c r="Y2268" i="10" a="1"/>
  <c r="Y2268" i="10" s="1"/>
  <c r="Y2276" i="10" a="1"/>
  <c r="Y2276" i="10" s="1"/>
  <c r="Y2284" i="10" a="1"/>
  <c r="Y2284" i="10" s="1"/>
  <c r="Y2292" i="10" a="1"/>
  <c r="Y2292" i="10" s="1"/>
  <c r="Y2300" i="10" a="1"/>
  <c r="Y2300" i="10" s="1"/>
  <c r="Y2308" i="10" a="1"/>
  <c r="Y2308" i="10" s="1"/>
  <c r="Y2316" i="10" a="1"/>
  <c r="Y2316" i="10" s="1"/>
  <c r="Y2324" i="10" a="1"/>
  <c r="Y2324" i="10" s="1"/>
  <c r="Y2332" i="10" a="1"/>
  <c r="Y2332" i="10" s="1"/>
  <c r="Y2340" i="10" a="1"/>
  <c r="Y2340" i="10" s="1"/>
  <c r="Y2348" i="10" a="1"/>
  <c r="Y2348" i="10" s="1"/>
  <c r="Y2356" i="10" a="1"/>
  <c r="Y2356" i="10" s="1"/>
  <c r="Y2364" i="10" a="1"/>
  <c r="Y2364" i="10" s="1"/>
  <c r="Y2372" i="10" a="1"/>
  <c r="Y2372" i="10" s="1"/>
  <c r="Y2380" i="10" a="1"/>
  <c r="Y2380" i="10" s="1"/>
  <c r="Y2388" i="10" a="1"/>
  <c r="Y2388" i="10" s="1"/>
  <c r="Y2396" i="10" a="1"/>
  <c r="Y2396" i="10" s="1"/>
  <c r="Y2404" i="10" a="1"/>
  <c r="Y2404" i="10" s="1"/>
  <c r="Y2412" i="10" a="1"/>
  <c r="Y2412" i="10" s="1"/>
  <c r="Y2420" i="10" a="1"/>
  <c r="Y2420" i="10" s="1"/>
  <c r="Y2428" i="10" a="1"/>
  <c r="Y2428" i="10" s="1"/>
  <c r="Y2436" i="10" a="1"/>
  <c r="Y2436" i="10" s="1"/>
  <c r="Y2444" i="10" a="1"/>
  <c r="Y2444" i="10" s="1"/>
  <c r="Y2452" i="10" a="1"/>
  <c r="Y2452" i="10" s="1"/>
  <c r="Y2460" i="10" a="1"/>
  <c r="Y2460" i="10" s="1"/>
  <c r="Y2468" i="10" a="1"/>
  <c r="Y2468" i="10" s="1"/>
  <c r="Y2476" i="10" a="1"/>
  <c r="Y2476" i="10" s="1"/>
  <c r="Y2484" i="10" a="1"/>
  <c r="Y2484" i="10" s="1"/>
  <c r="Y2492" i="10" a="1"/>
  <c r="Y2492" i="10" s="1"/>
  <c r="Y2500" i="10" a="1"/>
  <c r="Y2500" i="10" s="1"/>
  <c r="Y2508" i="10" a="1"/>
  <c r="Y2508" i="10" s="1"/>
  <c r="Y2516" i="10" a="1"/>
  <c r="Y2516" i="10" s="1"/>
  <c r="Y2524" i="10" a="1"/>
  <c r="Y2524" i="10" s="1"/>
  <c r="Y2532" i="10" a="1"/>
  <c r="Y2532" i="10" s="1"/>
  <c r="Y2540" i="10" a="1"/>
  <c r="Y2540" i="10" s="1"/>
  <c r="Y2548" i="10" a="1"/>
  <c r="Y2548" i="10" s="1"/>
  <c r="Y2556" i="10" a="1"/>
  <c r="Y2556" i="10" s="1"/>
  <c r="Y2564" i="10" a="1"/>
  <c r="Y2564" i="10" s="1"/>
  <c r="Y2572" i="10" a="1"/>
  <c r="Y2572" i="10" s="1"/>
  <c r="Y2580" i="10" a="1"/>
  <c r="Y2580" i="10" s="1"/>
  <c r="Y2588" i="10" a="1"/>
  <c r="Y2588" i="10" s="1"/>
  <c r="Y2596" i="10" a="1"/>
  <c r="Y2596" i="10" s="1"/>
  <c r="Y2604" i="10" a="1"/>
  <c r="Y2604" i="10" s="1"/>
  <c r="Y2612" i="10" a="1"/>
  <c r="Y2612" i="10" s="1"/>
  <c r="Y2620" i="10" a="1"/>
  <c r="Y2620" i="10" s="1"/>
  <c r="Y2628" i="10" a="1"/>
  <c r="Y2628" i="10" s="1"/>
  <c r="Y2636" i="10" a="1"/>
  <c r="Y2636" i="10" s="1"/>
  <c r="Y2644" i="10" a="1"/>
  <c r="Y2644" i="10" s="1"/>
  <c r="Y2652" i="10" a="1"/>
  <c r="Y2652" i="10" s="1"/>
  <c r="Y2660" i="10" a="1"/>
  <c r="Y2660" i="10" s="1"/>
  <c r="Y2668" i="10" a="1"/>
  <c r="Y2668" i="10" s="1"/>
  <c r="Y2676" i="10" a="1"/>
  <c r="Y2676" i="10" s="1"/>
  <c r="Y2684" i="10" a="1"/>
  <c r="Y2684" i="10" s="1"/>
  <c r="Y2692" i="10" a="1"/>
  <c r="Y2692" i="10" s="1"/>
  <c r="Y2700" i="10" a="1"/>
  <c r="Y2700" i="10" s="1"/>
  <c r="Y2708" i="10" a="1"/>
  <c r="Y2708" i="10" s="1"/>
  <c r="Y2716" i="10" a="1"/>
  <c r="Y2716" i="10" s="1"/>
  <c r="Y2724" i="10" a="1"/>
  <c r="Y2724" i="10" s="1"/>
  <c r="Y2732" i="10" a="1"/>
  <c r="Y2732" i="10" s="1"/>
  <c r="Y2740" i="10" a="1"/>
  <c r="Y2740" i="10" s="1"/>
  <c r="Y2748" i="10" a="1"/>
  <c r="Y2748" i="10" s="1"/>
  <c r="Y2756" i="10" a="1"/>
  <c r="Y2756" i="10" s="1"/>
  <c r="Y2764" i="10" a="1"/>
  <c r="Y2764" i="10" s="1"/>
  <c r="Y2772" i="10" a="1"/>
  <c r="Y2772" i="10" s="1"/>
  <c r="Y2780" i="10" a="1"/>
  <c r="Y2780" i="10" s="1"/>
  <c r="Y2788" i="10" a="1"/>
  <c r="Y2788" i="10" s="1"/>
  <c r="Y2796" i="10" a="1"/>
  <c r="Y2796" i="10" s="1"/>
  <c r="Y2804" i="10" a="1"/>
  <c r="Y2804" i="10" s="1"/>
  <c r="Y2812" i="10" a="1"/>
  <c r="Y2812" i="10" s="1"/>
  <c r="Y2820" i="10" a="1"/>
  <c r="Y2820" i="10" s="1"/>
  <c r="Y2828" i="10" a="1"/>
  <c r="Y2828" i="10" s="1"/>
  <c r="Y2836" i="10" a="1"/>
  <c r="Y2836" i="10" s="1"/>
  <c r="Y2844" i="10" a="1"/>
  <c r="Y2844" i="10" s="1"/>
  <c r="Y2852" i="10" a="1"/>
  <c r="Y2852" i="10" s="1"/>
  <c r="Y2860" i="10" a="1"/>
  <c r="Y2860" i="10" s="1"/>
  <c r="Y2868" i="10" a="1"/>
  <c r="Y2868" i="10" s="1"/>
  <c r="Y2876" i="10" a="1"/>
  <c r="Y2876" i="10" s="1"/>
  <c r="Y2884" i="10" a="1"/>
  <c r="Y2884" i="10" s="1"/>
  <c r="Y2892" i="10" a="1"/>
  <c r="Y2892" i="10" s="1"/>
  <c r="Y2900" i="10" a="1"/>
  <c r="Y2900" i="10" s="1"/>
  <c r="Y2908" i="10" a="1"/>
  <c r="Y2908" i="10" s="1"/>
  <c r="Y2916" i="10" a="1"/>
  <c r="Y2916" i="10" s="1"/>
  <c r="Y2924" i="10" a="1"/>
  <c r="Y2924" i="10" s="1"/>
  <c r="Y2932" i="10" a="1"/>
  <c r="Y2932" i="10" s="1"/>
  <c r="Y2940" i="10" a="1"/>
  <c r="Y2940" i="10" s="1"/>
  <c r="Y2948" i="10" a="1"/>
  <c r="Y2948" i="10" s="1"/>
  <c r="Y2956" i="10" a="1"/>
  <c r="Y2956" i="10" s="1"/>
  <c r="Y2964" i="10" a="1"/>
  <c r="Y2964" i="10" s="1"/>
  <c r="Y2972" i="10" a="1"/>
  <c r="Y2972" i="10" s="1"/>
  <c r="Y2980" i="10" a="1"/>
  <c r="Y2980" i="10" s="1"/>
  <c r="Y2988" i="10" a="1"/>
  <c r="Y2988" i="10" s="1"/>
  <c r="Y2996" i="10" a="1"/>
  <c r="Y2996" i="10" s="1"/>
  <c r="Y3004" i="10" a="1"/>
  <c r="Y3004" i="10" s="1"/>
  <c r="Y3012" i="10" a="1"/>
  <c r="Y3012" i="10" s="1"/>
  <c r="Y3020" i="10" a="1"/>
  <c r="Y3020" i="10" s="1"/>
  <c r="Y3028" i="10" a="1"/>
  <c r="Y3028" i="10" s="1"/>
  <c r="Y3036" i="10" a="1"/>
  <c r="Y3036" i="10" s="1"/>
  <c r="Y3044" i="10" a="1"/>
  <c r="Y3044" i="10" s="1"/>
  <c r="Y3052" i="10" a="1"/>
  <c r="Y3052" i="10" s="1"/>
  <c r="Y3060" i="10" a="1"/>
  <c r="Y3060" i="10" s="1"/>
  <c r="Y3068" i="10" a="1"/>
  <c r="Y3068" i="10" s="1"/>
  <c r="Y3076" i="10" a="1"/>
  <c r="Y3076" i="10" s="1"/>
  <c r="Y3084" i="10" a="1"/>
  <c r="Y3084" i="10" s="1"/>
  <c r="Y3092" i="10" a="1"/>
  <c r="Y3092" i="10" s="1"/>
  <c r="Y3100" i="10" a="1"/>
  <c r="Y3100" i="10" s="1"/>
  <c r="Y3108" i="10" a="1"/>
  <c r="Y3108" i="10" s="1"/>
  <c r="Y3116" i="10" a="1"/>
  <c r="Y3116" i="10" s="1"/>
  <c r="Y3124" i="10" a="1"/>
  <c r="Y3124" i="10" s="1"/>
  <c r="Y3132" i="10" a="1"/>
  <c r="Y3132" i="10" s="1"/>
  <c r="Y3140" i="10" a="1"/>
  <c r="Y3140" i="10" s="1"/>
  <c r="Y3148" i="10" a="1"/>
  <c r="Y3148" i="10" s="1"/>
  <c r="Y3156" i="10" a="1"/>
  <c r="Y3156" i="10" s="1"/>
  <c r="Y3164" i="10" a="1"/>
  <c r="Y3164" i="10" s="1"/>
  <c r="Y3172" i="10" a="1"/>
  <c r="Y3172" i="10" s="1"/>
  <c r="Y3180" i="10" a="1"/>
  <c r="Y3180" i="10" s="1"/>
  <c r="Y3188" i="10" a="1"/>
  <c r="Y3188" i="10" s="1"/>
  <c r="Y3196" i="10" a="1"/>
  <c r="Y3196" i="10" s="1"/>
  <c r="Y3204" i="10" a="1"/>
  <c r="Y3204" i="10" s="1"/>
  <c r="Y3212" i="10" a="1"/>
  <c r="Y3212" i="10" s="1"/>
  <c r="Y3220" i="10" a="1"/>
  <c r="Y3220" i="10" s="1"/>
  <c r="Y3228" i="10" a="1"/>
  <c r="Y3228" i="10" s="1"/>
  <c r="Y3236" i="10" a="1"/>
  <c r="Y3236" i="10" s="1"/>
  <c r="Y3244" i="10" a="1"/>
  <c r="Y3244" i="10" s="1"/>
  <c r="Y3252" i="10" a="1"/>
  <c r="Y3252" i="10" s="1"/>
  <c r="Y3260" i="10" a="1"/>
  <c r="Y3260" i="10" s="1"/>
  <c r="Y3268" i="10" a="1"/>
  <c r="Y3268" i="10" s="1"/>
  <c r="Y3276" i="10" a="1"/>
  <c r="Y3276" i="10" s="1"/>
  <c r="Y3284" i="10" a="1"/>
  <c r="Y3284" i="10" s="1"/>
  <c r="Y3292" i="10" a="1"/>
  <c r="Y3292" i="10" s="1"/>
  <c r="Y3300" i="10" a="1"/>
  <c r="Y3300" i="10" s="1"/>
  <c r="Y3308" i="10" a="1"/>
  <c r="Y3308" i="10" s="1"/>
  <c r="Y3316" i="10" a="1"/>
  <c r="Y3316" i="10" s="1"/>
  <c r="Y3324" i="10" a="1"/>
  <c r="Y3324" i="10" s="1"/>
  <c r="Y3332" i="10" a="1"/>
  <c r="Y3332" i="10" s="1"/>
  <c r="Y3340" i="10" a="1"/>
  <c r="Y3340" i="10" s="1"/>
  <c r="Y3348" i="10" a="1"/>
  <c r="Y3348" i="10" s="1"/>
  <c r="Y3356" i="10" a="1"/>
  <c r="Y3356" i="10" s="1"/>
  <c r="Y3364" i="10" a="1"/>
  <c r="Y3364" i="10" s="1"/>
  <c r="Y3372" i="10" a="1"/>
  <c r="Y3372" i="10" s="1"/>
  <c r="Y3380" i="10" a="1"/>
  <c r="Y3380" i="10" s="1"/>
  <c r="Y3388" i="10" a="1"/>
  <c r="Y3388" i="10" s="1"/>
  <c r="Y3396" i="10" a="1"/>
  <c r="Y3396" i="10" s="1"/>
  <c r="Y3404" i="10" a="1"/>
  <c r="Y3404" i="10" s="1"/>
  <c r="Y3412" i="10" a="1"/>
  <c r="Y3412" i="10" s="1"/>
  <c r="Y3420" i="10" a="1"/>
  <c r="Y3420" i="10" s="1"/>
  <c r="Y3428" i="10" a="1"/>
  <c r="Y3428" i="10" s="1"/>
  <c r="Y3436" i="10" a="1"/>
  <c r="Y3436" i="10" s="1"/>
  <c r="Y3444" i="10" a="1"/>
  <c r="Y3444" i="10" s="1"/>
  <c r="Y3452" i="10" a="1"/>
  <c r="Y3452" i="10" s="1"/>
  <c r="Y3460" i="10" a="1"/>
  <c r="Y3460" i="10" s="1"/>
  <c r="Y3468" i="10" a="1"/>
  <c r="Y3468" i="10" s="1"/>
  <c r="Y3476" i="10" a="1"/>
  <c r="Y3476" i="10" s="1"/>
  <c r="Y3484" i="10" a="1"/>
  <c r="Y3484" i="10" s="1"/>
  <c r="Y3492" i="10" a="1"/>
  <c r="Y3492" i="10" s="1"/>
  <c r="Y3500" i="10" a="1"/>
  <c r="Y3500" i="10" s="1"/>
  <c r="Y3508" i="10" a="1"/>
  <c r="Y3508" i="10" s="1"/>
  <c r="Y3516" i="10" a="1"/>
  <c r="Y3516" i="10" s="1"/>
  <c r="Y3524" i="10" a="1"/>
  <c r="Y3524" i="10" s="1"/>
  <c r="Y3532" i="10" a="1"/>
  <c r="Y3532" i="10" s="1"/>
  <c r="Y3540" i="10" a="1"/>
  <c r="Y3540" i="10" s="1"/>
  <c r="Y3548" i="10" a="1"/>
  <c r="Y3548" i="10" s="1"/>
  <c r="Y3556" i="10" a="1"/>
  <c r="Y3556" i="10" s="1"/>
  <c r="Y3564" i="10" a="1"/>
  <c r="Y3564" i="10" s="1"/>
  <c r="Y3572" i="10" a="1"/>
  <c r="Y3572" i="10" s="1"/>
  <c r="Y3580" i="10" a="1"/>
  <c r="Y3580" i="10" s="1"/>
  <c r="Y3588" i="10" a="1"/>
  <c r="Y3588" i="10" s="1"/>
  <c r="Y3596" i="10" a="1"/>
  <c r="Y3596" i="10" s="1"/>
  <c r="Y3604" i="10" a="1"/>
  <c r="Y3604" i="10" s="1"/>
  <c r="Y3612" i="10" a="1"/>
  <c r="Y3612" i="10" s="1"/>
  <c r="Y3620" i="10" a="1"/>
  <c r="Y3620" i="10" s="1"/>
  <c r="Y3628" i="10" a="1"/>
  <c r="Y3628" i="10" s="1"/>
  <c r="Y3636" i="10" a="1"/>
  <c r="Y3636" i="10" s="1"/>
  <c r="Y3644" i="10" a="1"/>
  <c r="Y3644" i="10" s="1"/>
  <c r="Y3652" i="10" a="1"/>
  <c r="Y3652" i="10" s="1"/>
  <c r="Y3660" i="10" a="1"/>
  <c r="Y3660" i="10" s="1"/>
  <c r="Y3668" i="10" a="1"/>
  <c r="Y3668" i="10" s="1"/>
  <c r="Y3676" i="10" a="1"/>
  <c r="Y3676" i="10" s="1"/>
  <c r="Y3684" i="10" a="1"/>
  <c r="Y3684" i="10" s="1"/>
  <c r="Y3692" i="10" a="1"/>
  <c r="Y3692" i="10" s="1"/>
  <c r="Y3700" i="10" a="1"/>
  <c r="Y3700" i="10" s="1"/>
  <c r="Y3708" i="10" a="1"/>
  <c r="Y3708" i="10" s="1"/>
  <c r="Y3716" i="10" a="1"/>
  <c r="Y3716" i="10" s="1"/>
  <c r="Y3724" i="10" a="1"/>
  <c r="Y3724" i="10" s="1"/>
  <c r="Y3732" i="10" a="1"/>
  <c r="Y3732" i="10" s="1"/>
  <c r="Y3740" i="10" a="1"/>
  <c r="Y3740" i="10" s="1"/>
  <c r="Y3748" i="10" a="1"/>
  <c r="Y3748" i="10" s="1"/>
  <c r="Y3756" i="10" a="1"/>
  <c r="Y3756" i="10" s="1"/>
  <c r="Y3764" i="10" a="1"/>
  <c r="Y3764" i="10" s="1"/>
  <c r="Y3772" i="10" a="1"/>
  <c r="Y3772" i="10" s="1"/>
  <c r="Y3780" i="10" a="1"/>
  <c r="Y3780" i="10" s="1"/>
  <c r="Y3788" i="10" a="1"/>
  <c r="Y3788" i="10" s="1"/>
  <c r="Y3796" i="10" a="1"/>
  <c r="Y3796" i="10" s="1"/>
  <c r="Y3804" i="10" a="1"/>
  <c r="Y3804" i="10" s="1"/>
  <c r="Y3812" i="10" a="1"/>
  <c r="Y3812" i="10" s="1"/>
  <c r="Y3820" i="10" a="1"/>
  <c r="Y3820" i="10" s="1"/>
  <c r="Y3828" i="10" a="1"/>
  <c r="Y3828" i="10" s="1"/>
  <c r="Y3836" i="10" a="1"/>
  <c r="Y3836" i="10" s="1"/>
  <c r="Y3844" i="10" a="1"/>
  <c r="Y3844" i="10" s="1"/>
  <c r="Y3852" i="10" a="1"/>
  <c r="Y3852" i="10" s="1"/>
  <c r="Y3860" i="10" a="1"/>
  <c r="Y3860" i="10" s="1"/>
  <c r="Y3868" i="10" a="1"/>
  <c r="Y3868" i="10" s="1"/>
  <c r="Y3876" i="10" a="1"/>
  <c r="Y3876" i="10" s="1"/>
  <c r="Y3884" i="10" a="1"/>
  <c r="Y3884" i="10" s="1"/>
  <c r="Y3892" i="10" a="1"/>
  <c r="Y3892" i="10" s="1"/>
  <c r="Y3900" i="10" a="1"/>
  <c r="Y3900" i="10" s="1"/>
  <c r="Y3908" i="10" a="1"/>
  <c r="Y3908" i="10" s="1"/>
  <c r="Y3916" i="10" a="1"/>
  <c r="Y3916" i="10" s="1"/>
  <c r="Y3924" i="10" a="1"/>
  <c r="Y3924" i="10" s="1"/>
  <c r="Y3932" i="10" a="1"/>
  <c r="Y3932" i="10" s="1"/>
  <c r="Y3940" i="10" a="1"/>
  <c r="Y3940" i="10" s="1"/>
  <c r="Y3948" i="10" a="1"/>
  <c r="Y3948" i="10" s="1"/>
  <c r="Y3956" i="10" a="1"/>
  <c r="Y3956" i="10" s="1"/>
  <c r="Y3964" i="10" a="1"/>
  <c r="Y3964" i="10" s="1"/>
  <c r="Y3972" i="10" a="1"/>
  <c r="Y3972" i="10" s="1"/>
  <c r="Y3980" i="10" a="1"/>
  <c r="Y3980" i="10" s="1"/>
  <c r="Y3988" i="10" a="1"/>
  <c r="Y3988" i="10" s="1"/>
  <c r="Y3996" i="10" a="1"/>
  <c r="Y3996" i="10" s="1"/>
  <c r="Y4004" i="10" a="1"/>
  <c r="Y4004" i="10" s="1"/>
  <c r="Y4012" i="10" a="1"/>
  <c r="Y4012" i="10" s="1"/>
  <c r="Y4020" i="10" a="1"/>
  <c r="Y4020" i="10" s="1"/>
  <c r="Y4028" i="10" a="1"/>
  <c r="Y4028" i="10" s="1"/>
  <c r="Y4036" i="10" a="1"/>
  <c r="Y4036" i="10" s="1"/>
  <c r="Y4044" i="10" a="1"/>
  <c r="Y4044" i="10" s="1"/>
  <c r="Y4052" i="10" a="1"/>
  <c r="Y4052" i="10" s="1"/>
  <c r="Y4060" i="10" a="1"/>
  <c r="Y4060" i="10" s="1"/>
  <c r="Y4068" i="10" a="1"/>
  <c r="Y4068" i="10" s="1"/>
  <c r="Y4076" i="10" a="1"/>
  <c r="Y4076" i="10" s="1"/>
  <c r="Y4084" i="10" a="1"/>
  <c r="Y4084" i="10" s="1"/>
  <c r="Y4092" i="10" a="1"/>
  <c r="Y4092" i="10" s="1"/>
  <c r="Y4100" i="10" a="1"/>
  <c r="Y4100" i="10" s="1"/>
  <c r="Y4108" i="10" a="1"/>
  <c r="Y4108" i="10" s="1"/>
  <c r="Y4116" i="10" a="1"/>
  <c r="Y4116" i="10" s="1"/>
  <c r="Y4124" i="10" a="1"/>
  <c r="Y4124" i="10" s="1"/>
  <c r="Y4132" i="10" a="1"/>
  <c r="Y4132" i="10" s="1"/>
  <c r="Y4140" i="10" a="1"/>
  <c r="Y4140" i="10" s="1"/>
  <c r="Y4148" i="10" a="1"/>
  <c r="Y4148" i="10" s="1"/>
  <c r="Y4156" i="10" a="1"/>
  <c r="Y4156" i="10" s="1"/>
  <c r="Y4164" i="10" a="1"/>
  <c r="Y4164" i="10" s="1"/>
  <c r="Y4172" i="10" a="1"/>
  <c r="Y4172" i="10" s="1"/>
  <c r="Y4180" i="10" a="1"/>
  <c r="Y4180" i="10" s="1"/>
  <c r="Y4188" i="10" a="1"/>
  <c r="Y4188" i="10" s="1"/>
  <c r="Y4196" i="10" a="1"/>
  <c r="Y4196" i="10" s="1"/>
  <c r="Y4204" i="10" a="1"/>
  <c r="Y4204" i="10" s="1"/>
  <c r="Y4212" i="10" a="1"/>
  <c r="Y4212" i="10" s="1"/>
  <c r="Y4220" i="10" a="1"/>
  <c r="Y4220" i="10" s="1"/>
  <c r="Y4228" i="10" a="1"/>
  <c r="Y4228" i="10" s="1"/>
  <c r="Y4236" i="10" a="1"/>
  <c r="Y4236" i="10" s="1"/>
  <c r="Y4244" i="10" a="1"/>
  <c r="Y4244" i="10" s="1"/>
  <c r="Y4252" i="10" a="1"/>
  <c r="Y4252" i="10" s="1"/>
  <c r="Y4260" i="10" a="1"/>
  <c r="Y4260" i="10" s="1"/>
  <c r="Y4268" i="10" a="1"/>
  <c r="Y4268" i="10" s="1"/>
  <c r="Y4276" i="10" a="1"/>
  <c r="Y4276" i="10" s="1"/>
  <c r="Y4284" i="10" a="1"/>
  <c r="Y4284" i="10" s="1"/>
  <c r="Y4292" i="10" a="1"/>
  <c r="Y4292" i="10" s="1"/>
  <c r="Y4300" i="10" a="1"/>
  <c r="Y4300" i="10" s="1"/>
  <c r="Y4308" i="10" a="1"/>
  <c r="Y4308" i="10" s="1"/>
  <c r="Y4316" i="10" a="1"/>
  <c r="Y4316" i="10" s="1"/>
  <c r="Y4324" i="10" a="1"/>
  <c r="Y4324" i="10" s="1"/>
  <c r="Y4332" i="10" a="1"/>
  <c r="Y4332" i="10" s="1"/>
  <c r="Y4340" i="10" a="1"/>
  <c r="Y4340" i="10" s="1"/>
  <c r="Y4348" i="10" a="1"/>
  <c r="Y4348" i="10" s="1"/>
  <c r="Y4356" i="10" a="1"/>
  <c r="Y4356" i="10" s="1"/>
  <c r="Y4364" i="10" a="1"/>
  <c r="Y4364" i="10" s="1"/>
  <c r="Y4372" i="10" a="1"/>
  <c r="Y4372" i="10" s="1"/>
  <c r="Y4380" i="10" a="1"/>
  <c r="Y4380" i="10" s="1"/>
  <c r="Y4388" i="10" a="1"/>
  <c r="Y4388" i="10" s="1"/>
  <c r="Y4396" i="10" a="1"/>
  <c r="Y4396" i="10" s="1"/>
  <c r="Y4404" i="10" a="1"/>
  <c r="Y4404" i="10" s="1"/>
  <c r="Y4412" i="10" a="1"/>
  <c r="Y4412" i="10" s="1"/>
  <c r="Y4420" i="10" a="1"/>
  <c r="Y4420" i="10" s="1"/>
  <c r="Y4428" i="10" a="1"/>
  <c r="Y4428" i="10" s="1"/>
  <c r="Y4436" i="10" a="1"/>
  <c r="Y4436" i="10" s="1"/>
  <c r="Y4444" i="10" a="1"/>
  <c r="Y4444" i="10" s="1"/>
  <c r="Y4452" i="10" a="1"/>
  <c r="Y4452" i="10" s="1"/>
  <c r="Y4460" i="10" a="1"/>
  <c r="Y4460" i="10" s="1"/>
  <c r="Y4468" i="10" a="1"/>
  <c r="Y4468" i="10" s="1"/>
  <c r="Y4476" i="10" a="1"/>
  <c r="Y4476" i="10" s="1"/>
  <c r="Y4484" i="10" a="1"/>
  <c r="Y4484" i="10" s="1"/>
  <c r="Y4492" i="10" a="1"/>
  <c r="Y4492" i="10" s="1"/>
  <c r="Y4500" i="10" a="1"/>
  <c r="Y4500" i="10" s="1"/>
  <c r="Y4508" i="10" a="1"/>
  <c r="Y4508" i="10" s="1"/>
  <c r="Y4516" i="10" a="1"/>
  <c r="Y4516" i="10" s="1"/>
  <c r="Y4524" i="10" a="1"/>
  <c r="Y4524" i="10" s="1"/>
  <c r="Y4532" i="10" a="1"/>
  <c r="Y4532" i="10" s="1"/>
  <c r="Y4540" i="10" a="1"/>
  <c r="Y4540" i="10" s="1"/>
  <c r="Y4548" i="10" a="1"/>
  <c r="Y4548" i="10" s="1"/>
  <c r="Y5" i="10" a="1"/>
  <c r="Y5" i="10" s="1"/>
  <c r="Y13" i="10" a="1"/>
  <c r="Y13" i="10" s="1"/>
  <c r="Y21" i="10" a="1"/>
  <c r="Y21" i="10" s="1"/>
  <c r="Y29" i="10" a="1"/>
  <c r="Y29" i="10" s="1"/>
  <c r="Y37" i="10" a="1"/>
  <c r="Y37" i="10" s="1"/>
  <c r="Y45" i="10" a="1"/>
  <c r="Y45" i="10" s="1"/>
  <c r="Y53" i="10" a="1"/>
  <c r="Y53" i="10" s="1"/>
  <c r="Y61" i="10" a="1"/>
  <c r="Y61" i="10" s="1"/>
  <c r="Y69" i="10" a="1"/>
  <c r="Y69" i="10" s="1"/>
  <c r="Y77" i="10" a="1"/>
  <c r="Y77" i="10" s="1"/>
  <c r="Y85" i="10" a="1"/>
  <c r="Y85" i="10" s="1"/>
  <c r="Y93" i="10" a="1"/>
  <c r="Y93" i="10" s="1"/>
  <c r="Y101" i="10" a="1"/>
  <c r="Y101" i="10" s="1"/>
  <c r="Y109" i="10" a="1"/>
  <c r="Y109" i="10" s="1"/>
  <c r="Y117" i="10" a="1"/>
  <c r="Y117" i="10" s="1"/>
  <c r="Y125" i="10" a="1"/>
  <c r="Y125" i="10" s="1"/>
  <c r="Y133" i="10" a="1"/>
  <c r="Y133" i="10" s="1"/>
  <c r="Y141" i="10" a="1"/>
  <c r="Y141" i="10" s="1"/>
  <c r="Y149" i="10" a="1"/>
  <c r="Y149" i="10" s="1"/>
  <c r="Y157" i="10" a="1"/>
  <c r="Y157" i="10" s="1"/>
  <c r="Y165" i="10" a="1"/>
  <c r="Y165" i="10" s="1"/>
  <c r="Y173" i="10" a="1"/>
  <c r="Y173" i="10" s="1"/>
  <c r="Y181" i="10" a="1"/>
  <c r="Y181" i="10" s="1"/>
  <c r="Y189" i="10" a="1"/>
  <c r="Y189" i="10" s="1"/>
  <c r="Y197" i="10" a="1"/>
  <c r="Y197" i="10" s="1"/>
  <c r="Y205" i="10" a="1"/>
  <c r="Y205" i="10" s="1"/>
  <c r="Y213" i="10" a="1"/>
  <c r="Y213" i="10" s="1"/>
  <c r="Y221" i="10" a="1"/>
  <c r="Y221" i="10" s="1"/>
  <c r="Y229" i="10" a="1"/>
  <c r="Y229" i="10" s="1"/>
  <c r="Y237" i="10" a="1"/>
  <c r="Y237" i="10" s="1"/>
  <c r="Y245" i="10" a="1"/>
  <c r="Y245" i="10" s="1"/>
  <c r="Y253" i="10" a="1"/>
  <c r="Y253" i="10" s="1"/>
  <c r="Y261" i="10" a="1"/>
  <c r="Y261" i="10" s="1"/>
  <c r="Y269" i="10" a="1"/>
  <c r="Y269" i="10" s="1"/>
  <c r="Y277" i="10" a="1"/>
  <c r="Y277" i="10" s="1"/>
  <c r="Y285" i="10" a="1"/>
  <c r="Y285" i="10" s="1"/>
  <c r="Y293" i="10" a="1"/>
  <c r="Y293" i="10" s="1"/>
  <c r="Y301" i="10" a="1"/>
  <c r="Y301" i="10" s="1"/>
  <c r="Y309" i="10" a="1"/>
  <c r="Y309" i="10" s="1"/>
  <c r="Y317" i="10" a="1"/>
  <c r="Y317" i="10" s="1"/>
  <c r="Y325" i="10" a="1"/>
  <c r="Y325" i="10" s="1"/>
  <c r="Y333" i="10" a="1"/>
  <c r="Y333" i="10" s="1"/>
  <c r="Y341" i="10" a="1"/>
  <c r="Y341" i="10" s="1"/>
  <c r="Y349" i="10" a="1"/>
  <c r="Y349" i="10" s="1"/>
  <c r="Y357" i="10" a="1"/>
  <c r="Y357" i="10" s="1"/>
  <c r="Y365" i="10" a="1"/>
  <c r="Y365" i="10" s="1"/>
  <c r="Y373" i="10" a="1"/>
  <c r="Y373" i="10" s="1"/>
  <c r="Y381" i="10" a="1"/>
  <c r="Y381" i="10" s="1"/>
  <c r="Y389" i="10" a="1"/>
  <c r="Y389" i="10" s="1"/>
  <c r="Y397" i="10" a="1"/>
  <c r="Y397" i="10" s="1"/>
  <c r="Y405" i="10" a="1"/>
  <c r="Y405" i="10" s="1"/>
  <c r="Y413" i="10" a="1"/>
  <c r="Y413" i="10" s="1"/>
  <c r="Y421" i="10" a="1"/>
  <c r="Y421" i="10" s="1"/>
  <c r="Y429" i="10" a="1"/>
  <c r="Y429" i="10" s="1"/>
  <c r="Y437" i="10" a="1"/>
  <c r="Y437" i="10" s="1"/>
  <c r="Y445" i="10" a="1"/>
  <c r="Y445" i="10" s="1"/>
  <c r="Y453" i="10" a="1"/>
  <c r="Y453" i="10" s="1"/>
  <c r="Y461" i="10" a="1"/>
  <c r="Y461" i="10" s="1"/>
  <c r="Y469" i="10" a="1"/>
  <c r="Y469" i="10" s="1"/>
  <c r="Y477" i="10" a="1"/>
  <c r="Y477" i="10" s="1"/>
  <c r="Y485" i="10" a="1"/>
  <c r="Y485" i="10" s="1"/>
  <c r="Y493" i="10" a="1"/>
  <c r="Y493" i="10" s="1"/>
  <c r="Y501" i="10" a="1"/>
  <c r="Y501" i="10" s="1"/>
  <c r="Y509" i="10" a="1"/>
  <c r="Y509" i="10" s="1"/>
  <c r="Y517" i="10" a="1"/>
  <c r="Y517" i="10" s="1"/>
  <c r="Y525" i="10" a="1"/>
  <c r="Y525" i="10" s="1"/>
  <c r="Y533" i="10" a="1"/>
  <c r="Y533" i="10" s="1"/>
  <c r="Y541" i="10" a="1"/>
  <c r="Y541" i="10" s="1"/>
  <c r="Y549" i="10" a="1"/>
  <c r="Y549" i="10" s="1"/>
  <c r="Y557" i="10" a="1"/>
  <c r="Y557" i="10" s="1"/>
  <c r="Y565" i="10" a="1"/>
  <c r="Y565" i="10" s="1"/>
  <c r="Y573" i="10" a="1"/>
  <c r="Y573" i="10" s="1"/>
  <c r="Y581" i="10" a="1"/>
  <c r="Y581" i="10" s="1"/>
  <c r="Y589" i="10" a="1"/>
  <c r="Y589" i="10" s="1"/>
  <c r="Y597" i="10" a="1"/>
  <c r="Y597" i="10" s="1"/>
  <c r="Y605" i="10" a="1"/>
  <c r="Y605" i="10" s="1"/>
  <c r="Y613" i="10" a="1"/>
  <c r="Y613" i="10" s="1"/>
  <c r="Y621" i="10" a="1"/>
  <c r="Y621" i="10" s="1"/>
  <c r="Y629" i="10" a="1"/>
  <c r="Y629" i="10" s="1"/>
  <c r="Y637" i="10" a="1"/>
  <c r="Y637" i="10" s="1"/>
  <c r="Y645" i="10" a="1"/>
  <c r="Y645" i="10" s="1"/>
  <c r="Y653" i="10" a="1"/>
  <c r="Y653" i="10" s="1"/>
  <c r="Y661" i="10" a="1"/>
  <c r="Y661" i="10" s="1"/>
  <c r="Y669" i="10" a="1"/>
  <c r="Y669" i="10" s="1"/>
  <c r="Y677" i="10" a="1"/>
  <c r="Y677" i="10" s="1"/>
  <c r="Y685" i="10" a="1"/>
  <c r="Y685" i="10" s="1"/>
  <c r="Y693" i="10" a="1"/>
  <c r="Y693" i="10" s="1"/>
  <c r="Y701" i="10" a="1"/>
  <c r="Y701" i="10" s="1"/>
  <c r="Y709" i="10" a="1"/>
  <c r="Y709" i="10" s="1"/>
  <c r="Y717" i="10" a="1"/>
  <c r="Y717" i="10" s="1"/>
  <c r="Y725" i="10" a="1"/>
  <c r="Y725" i="10" s="1"/>
  <c r="Y733" i="10" a="1"/>
  <c r="Y733" i="10" s="1"/>
  <c r="Y741" i="10" a="1"/>
  <c r="Y741" i="10" s="1"/>
  <c r="Y749" i="10" a="1"/>
  <c r="Y749" i="10" s="1"/>
  <c r="Y757" i="10" a="1"/>
  <c r="Y757" i="10" s="1"/>
  <c r="Y765" i="10" a="1"/>
  <c r="Y765" i="10" s="1"/>
  <c r="Y773" i="10" a="1"/>
  <c r="Y773" i="10" s="1"/>
  <c r="Y781" i="10" a="1"/>
  <c r="Y781" i="10" s="1"/>
  <c r="Y789" i="10" a="1"/>
  <c r="Y789" i="10" s="1"/>
  <c r="Y797" i="10" a="1"/>
  <c r="Y797" i="10" s="1"/>
  <c r="Y805" i="10" a="1"/>
  <c r="Y805" i="10" s="1"/>
  <c r="Y813" i="10" a="1"/>
  <c r="Y813" i="10" s="1"/>
  <c r="Y821" i="10" a="1"/>
  <c r="Y821" i="10" s="1"/>
  <c r="Y829" i="10" a="1"/>
  <c r="Y829" i="10" s="1"/>
  <c r="Y837" i="10" a="1"/>
  <c r="Y837" i="10" s="1"/>
  <c r="Y845" i="10" a="1"/>
  <c r="Y845" i="10" s="1"/>
  <c r="Y853" i="10" a="1"/>
  <c r="Y853" i="10" s="1"/>
  <c r="Y861" i="10" a="1"/>
  <c r="Y861" i="10" s="1"/>
  <c r="Y869" i="10" a="1"/>
  <c r="Y869" i="10" s="1"/>
  <c r="Y877" i="10" a="1"/>
  <c r="Y877" i="10" s="1"/>
  <c r="Y885" i="10" a="1"/>
  <c r="Y885" i="10" s="1"/>
  <c r="Y893" i="10" a="1"/>
  <c r="Y893" i="10" s="1"/>
  <c r="Y901" i="10" a="1"/>
  <c r="Y901" i="10" s="1"/>
  <c r="Y909" i="10" a="1"/>
  <c r="Y909" i="10" s="1"/>
  <c r="Y917" i="10" a="1"/>
  <c r="Y917" i="10" s="1"/>
  <c r="Y925" i="10" a="1"/>
  <c r="Y925" i="10" s="1"/>
  <c r="Y933" i="10" a="1"/>
  <c r="Y933" i="10" s="1"/>
  <c r="Y941" i="10" a="1"/>
  <c r="Y941" i="10" s="1"/>
  <c r="Y949" i="10" a="1"/>
  <c r="Y949" i="10" s="1"/>
  <c r="Y957" i="10" a="1"/>
  <c r="Y957" i="10" s="1"/>
  <c r="Y965" i="10" a="1"/>
  <c r="Y965" i="10" s="1"/>
  <c r="Y973" i="10" a="1"/>
  <c r="Y973" i="10" s="1"/>
  <c r="Y981" i="10" a="1"/>
  <c r="Y981" i="10" s="1"/>
  <c r="Y989" i="10" a="1"/>
  <c r="Y989" i="10" s="1"/>
  <c r="Y997" i="10" a="1"/>
  <c r="Y997" i="10" s="1"/>
  <c r="Y1005" i="10" a="1"/>
  <c r="Y1005" i="10" s="1"/>
  <c r="Y1013" i="10" a="1"/>
  <c r="Y1013" i="10" s="1"/>
  <c r="Y1021" i="10" a="1"/>
  <c r="Y1021" i="10" s="1"/>
  <c r="Y1029" i="10" a="1"/>
  <c r="Y1029" i="10" s="1"/>
  <c r="Y1037" i="10" a="1"/>
  <c r="Y1037" i="10" s="1"/>
  <c r="Y1045" i="10" a="1"/>
  <c r="Y1045" i="10" s="1"/>
  <c r="Y1053" i="10" a="1"/>
  <c r="Y1053" i="10" s="1"/>
  <c r="Y1061" i="10" a="1"/>
  <c r="Y1061" i="10" s="1"/>
  <c r="Y1069" i="10" a="1"/>
  <c r="Y1069" i="10" s="1"/>
  <c r="Y1077" i="10" a="1"/>
  <c r="Y1077" i="10" s="1"/>
  <c r="Y1085" i="10" a="1"/>
  <c r="Y1085" i="10" s="1"/>
  <c r="Y1093" i="10" a="1"/>
  <c r="Y1093" i="10" s="1"/>
  <c r="Y1101" i="10" a="1"/>
  <c r="Y1101" i="10" s="1"/>
  <c r="Y1109" i="10" a="1"/>
  <c r="Y1109" i="10" s="1"/>
  <c r="Y1117" i="10" a="1"/>
  <c r="Y1117" i="10" s="1"/>
  <c r="Y1125" i="10" a="1"/>
  <c r="Y1125" i="10" s="1"/>
  <c r="Y1133" i="10" a="1"/>
  <c r="Y1133" i="10" s="1"/>
  <c r="Y1141" i="10" a="1"/>
  <c r="Y1141" i="10" s="1"/>
  <c r="Y1149" i="10" a="1"/>
  <c r="Y1149" i="10" s="1"/>
  <c r="Y1157" i="10" a="1"/>
  <c r="Y1157" i="10" s="1"/>
  <c r="Y1165" i="10" a="1"/>
  <c r="Y1165" i="10" s="1"/>
  <c r="Y1173" i="10" a="1"/>
  <c r="Y1173" i="10" s="1"/>
  <c r="Y1181" i="10" a="1"/>
  <c r="Y1181" i="10" s="1"/>
  <c r="Y1189" i="10" a="1"/>
  <c r="Y1189" i="10" s="1"/>
  <c r="Y1197" i="10" a="1"/>
  <c r="Y1197" i="10" s="1"/>
  <c r="Y1205" i="10" a="1"/>
  <c r="Y1205" i="10" s="1"/>
  <c r="Y1213" i="10" a="1"/>
  <c r="Y1213" i="10" s="1"/>
  <c r="Y1221" i="10" a="1"/>
  <c r="Y1221" i="10" s="1"/>
  <c r="Y1229" i="10" a="1"/>
  <c r="Y1229" i="10" s="1"/>
  <c r="Y1237" i="10" a="1"/>
  <c r="Y1237" i="10" s="1"/>
  <c r="Y1245" i="10" a="1"/>
  <c r="Y1245" i="10" s="1"/>
  <c r="Y1253" i="10" a="1"/>
  <c r="Y1253" i="10" s="1"/>
  <c r="Y1261" i="10" a="1"/>
  <c r="Y1261" i="10" s="1"/>
  <c r="Y1269" i="10" a="1"/>
  <c r="Y1269" i="10" s="1"/>
  <c r="Y1277" i="10" a="1"/>
  <c r="Y1277" i="10" s="1"/>
  <c r="Y1285" i="10" a="1"/>
  <c r="Y1285" i="10" s="1"/>
  <c r="Y1293" i="10" a="1"/>
  <c r="Y1293" i="10" s="1"/>
  <c r="Y1301" i="10" a="1"/>
  <c r="Y1301" i="10" s="1"/>
  <c r="Y1309" i="10" a="1"/>
  <c r="Y1309" i="10" s="1"/>
  <c r="Y1317" i="10" a="1"/>
  <c r="Y1317" i="10" s="1"/>
  <c r="Y1325" i="10" a="1"/>
  <c r="Y1325" i="10" s="1"/>
  <c r="Y1333" i="10" a="1"/>
  <c r="Y1333" i="10" s="1"/>
  <c r="Y1341" i="10" a="1"/>
  <c r="Y1341" i="10" s="1"/>
  <c r="Y1349" i="10" a="1"/>
  <c r="Y1349" i="10" s="1"/>
  <c r="Y1357" i="10" a="1"/>
  <c r="Y1357" i="10" s="1"/>
  <c r="Y1365" i="10" a="1"/>
  <c r="Y1365" i="10" s="1"/>
  <c r="Y1373" i="10" a="1"/>
  <c r="Y1373" i="10" s="1"/>
  <c r="Y1381" i="10" a="1"/>
  <c r="Y1381" i="10" s="1"/>
  <c r="Y1389" i="10" a="1"/>
  <c r="Y1389" i="10" s="1"/>
  <c r="Y1397" i="10" a="1"/>
  <c r="Y1397" i="10" s="1"/>
  <c r="Y1405" i="10" a="1"/>
  <c r="Y1405" i="10" s="1"/>
  <c r="Y1413" i="10" a="1"/>
  <c r="Y1413" i="10" s="1"/>
  <c r="Y1421" i="10" a="1"/>
  <c r="Y1421" i="10" s="1"/>
  <c r="Y1429" i="10" a="1"/>
  <c r="Y1429" i="10" s="1"/>
  <c r="Y1437" i="10" a="1"/>
  <c r="Y1437" i="10" s="1"/>
  <c r="Y1445" i="10" a="1"/>
  <c r="Y1445" i="10" s="1"/>
  <c r="Y1453" i="10" a="1"/>
  <c r="Y1453" i="10" s="1"/>
  <c r="Y1461" i="10" a="1"/>
  <c r="Y1461" i="10" s="1"/>
  <c r="Y1469" i="10" a="1"/>
  <c r="Y1469" i="10" s="1"/>
  <c r="Y1477" i="10" a="1"/>
  <c r="Y1477" i="10" s="1"/>
  <c r="Y1485" i="10" a="1"/>
  <c r="Y1485" i="10" s="1"/>
  <c r="Y1493" i="10" a="1"/>
  <c r="Y1493" i="10" s="1"/>
  <c r="Y1501" i="10" a="1"/>
  <c r="Y1501" i="10" s="1"/>
  <c r="Y1509" i="10" a="1"/>
  <c r="Y1509" i="10" s="1"/>
  <c r="Y1517" i="10" a="1"/>
  <c r="Y1517" i="10" s="1"/>
  <c r="Y1525" i="10" a="1"/>
  <c r="Y1525" i="10" s="1"/>
  <c r="Y1533" i="10" a="1"/>
  <c r="Y1533" i="10" s="1"/>
  <c r="Y1541" i="10" a="1"/>
  <c r="Y1541" i="10" s="1"/>
  <c r="Y1549" i="10" a="1"/>
  <c r="Y1549" i="10" s="1"/>
  <c r="Y1557" i="10" a="1"/>
  <c r="Y1557" i="10" s="1"/>
  <c r="Y1565" i="10" a="1"/>
  <c r="Y1565" i="10" s="1"/>
  <c r="Y1573" i="10" a="1"/>
  <c r="Y1573" i="10" s="1"/>
  <c r="Y1581" i="10" a="1"/>
  <c r="Y1581" i="10" s="1"/>
  <c r="Y1589" i="10" a="1"/>
  <c r="Y1589" i="10" s="1"/>
  <c r="Y1597" i="10" a="1"/>
  <c r="Y1597" i="10" s="1"/>
  <c r="Y1605" i="10" a="1"/>
  <c r="Y1605" i="10" s="1"/>
  <c r="Y1613" i="10" a="1"/>
  <c r="Y1613" i="10" s="1"/>
  <c r="Y1621" i="10" a="1"/>
  <c r="Y1621" i="10" s="1"/>
  <c r="Y1629" i="10" a="1"/>
  <c r="Y1629" i="10" s="1"/>
  <c r="Y1637" i="10" a="1"/>
  <c r="Y1637" i="10" s="1"/>
  <c r="Y1645" i="10" a="1"/>
  <c r="Y1645" i="10" s="1"/>
  <c r="Y1653" i="10" a="1"/>
  <c r="Y1653" i="10" s="1"/>
  <c r="Y1661" i="10" a="1"/>
  <c r="Y1661" i="10" s="1"/>
  <c r="Y1669" i="10" a="1"/>
  <c r="Y1669" i="10" s="1"/>
  <c r="Y1677" i="10" a="1"/>
  <c r="Y1677" i="10" s="1"/>
  <c r="Y1685" i="10" a="1"/>
  <c r="Y1685" i="10" s="1"/>
  <c r="Y1693" i="10" a="1"/>
  <c r="Y1693" i="10" s="1"/>
  <c r="Y1701" i="10" a="1"/>
  <c r="Y1701" i="10" s="1"/>
  <c r="Y1709" i="10" a="1"/>
  <c r="Y1709" i="10" s="1"/>
  <c r="Y1717" i="10" a="1"/>
  <c r="Y1717" i="10" s="1"/>
  <c r="Y1725" i="10" a="1"/>
  <c r="Y1725" i="10" s="1"/>
  <c r="Y1733" i="10" a="1"/>
  <c r="Y1733" i="10" s="1"/>
  <c r="Y1741" i="10" a="1"/>
  <c r="Y1741" i="10" s="1"/>
  <c r="Y1749" i="10" a="1"/>
  <c r="Y1749" i="10" s="1"/>
  <c r="Y1757" i="10" a="1"/>
  <c r="Y1757" i="10" s="1"/>
  <c r="Y1765" i="10" a="1"/>
  <c r="Y1765" i="10" s="1"/>
  <c r="Y1773" i="10" a="1"/>
  <c r="Y1773" i="10" s="1"/>
  <c r="Y1781" i="10" a="1"/>
  <c r="Y1781" i="10" s="1"/>
  <c r="Y1789" i="10" a="1"/>
  <c r="Y1789" i="10" s="1"/>
  <c r="Y1797" i="10" a="1"/>
  <c r="Y1797" i="10" s="1"/>
  <c r="Y1805" i="10" a="1"/>
  <c r="Y1805" i="10" s="1"/>
  <c r="Y1813" i="10" a="1"/>
  <c r="Y1813" i="10" s="1"/>
  <c r="Y1821" i="10" a="1"/>
  <c r="Y1821" i="10" s="1"/>
  <c r="Y1829" i="10" a="1"/>
  <c r="Y1829" i="10" s="1"/>
  <c r="Y1837" i="10" a="1"/>
  <c r="Y1837" i="10" s="1"/>
  <c r="Y1845" i="10" a="1"/>
  <c r="Y1845" i="10" s="1"/>
  <c r="Y1853" i="10" a="1"/>
  <c r="Y1853" i="10" s="1"/>
  <c r="Y1861" i="10" a="1"/>
  <c r="Y1861" i="10" s="1"/>
  <c r="Y1869" i="10" a="1"/>
  <c r="Y1869" i="10" s="1"/>
  <c r="Y1877" i="10" a="1"/>
  <c r="Y1877" i="10" s="1"/>
  <c r="Y1885" i="10" a="1"/>
  <c r="Y1885" i="10" s="1"/>
  <c r="Y1893" i="10" a="1"/>
  <c r="Y1893" i="10" s="1"/>
  <c r="Y1901" i="10" a="1"/>
  <c r="Y1901" i="10" s="1"/>
  <c r="Y1909" i="10" a="1"/>
  <c r="Y1909" i="10" s="1"/>
  <c r="Y1917" i="10" a="1"/>
  <c r="Y1917" i="10" s="1"/>
  <c r="Y1925" i="10" a="1"/>
  <c r="Y1925" i="10" s="1"/>
  <c r="Y1933" i="10" a="1"/>
  <c r="Y1933" i="10" s="1"/>
  <c r="Y1941" i="10" a="1"/>
  <c r="Y1941" i="10" s="1"/>
  <c r="Y1949" i="10" a="1"/>
  <c r="Y1949" i="10" s="1"/>
  <c r="Y1957" i="10" a="1"/>
  <c r="Y1957" i="10" s="1"/>
  <c r="Y1965" i="10" a="1"/>
  <c r="Y1965" i="10" s="1"/>
  <c r="Y1973" i="10" a="1"/>
  <c r="Y1973" i="10" s="1"/>
  <c r="Y1981" i="10" a="1"/>
  <c r="Y1981" i="10" s="1"/>
  <c r="Y1989" i="10" a="1"/>
  <c r="Y1989" i="10" s="1"/>
  <c r="Y1997" i="10" a="1"/>
  <c r="Y1997" i="10" s="1"/>
  <c r="Y2005" i="10" a="1"/>
  <c r="Y2005" i="10" s="1"/>
  <c r="Y2013" i="10" a="1"/>
  <c r="Y2013" i="10" s="1"/>
  <c r="Y2021" i="10" a="1"/>
  <c r="Y2021" i="10" s="1"/>
  <c r="Y2029" i="10" a="1"/>
  <c r="Y2029" i="10" s="1"/>
  <c r="Y2037" i="10" a="1"/>
  <c r="Y2037" i="10" s="1"/>
  <c r="Y2045" i="10" a="1"/>
  <c r="Y2045" i="10" s="1"/>
  <c r="Y2053" i="10" a="1"/>
  <c r="Y2053" i="10" s="1"/>
  <c r="Y2061" i="10" a="1"/>
  <c r="Y2061" i="10" s="1"/>
  <c r="Y2069" i="10" a="1"/>
  <c r="Y2069" i="10" s="1"/>
  <c r="Y2077" i="10" a="1"/>
  <c r="Y2077" i="10" s="1"/>
  <c r="Y2085" i="10" a="1"/>
  <c r="Y2085" i="10" s="1"/>
  <c r="Y2093" i="10" a="1"/>
  <c r="Y2093" i="10" s="1"/>
  <c r="Y2101" i="10" a="1"/>
  <c r="Y2101" i="10" s="1"/>
  <c r="Y2109" i="10" a="1"/>
  <c r="Y2109" i="10" s="1"/>
  <c r="Y2117" i="10" a="1"/>
  <c r="Y2117" i="10" s="1"/>
  <c r="Y2125" i="10" a="1"/>
  <c r="Y2125" i="10" s="1"/>
  <c r="Y2133" i="10" a="1"/>
  <c r="Y2133" i="10" s="1"/>
  <c r="Y2141" i="10" a="1"/>
  <c r="Y2141" i="10" s="1"/>
  <c r="Y2149" i="10" a="1"/>
  <c r="Y2149" i="10" s="1"/>
  <c r="Y2157" i="10" a="1"/>
  <c r="Y2157" i="10" s="1"/>
  <c r="Y2165" i="10" a="1"/>
  <c r="Y2165" i="10" s="1"/>
  <c r="Y2173" i="10" a="1"/>
  <c r="Y2173" i="10" s="1"/>
  <c r="Y2181" i="10" a="1"/>
  <c r="Y2181" i="10" s="1"/>
  <c r="Y2189" i="10" a="1"/>
  <c r="Y2189" i="10" s="1"/>
  <c r="Y2197" i="10" a="1"/>
  <c r="Y2197" i="10" s="1"/>
  <c r="Y2205" i="10" a="1"/>
  <c r="Y2205" i="10" s="1"/>
  <c r="Y2213" i="10" a="1"/>
  <c r="Y2213" i="10" s="1"/>
  <c r="Y2221" i="10" a="1"/>
  <c r="Y2221" i="10" s="1"/>
  <c r="Y2229" i="10" a="1"/>
  <c r="Y2229" i="10" s="1"/>
  <c r="Y2237" i="10" a="1"/>
  <c r="Y2237" i="10" s="1"/>
  <c r="Y2245" i="10" a="1"/>
  <c r="Y2245" i="10" s="1"/>
  <c r="Y2253" i="10" a="1"/>
  <c r="Y2253" i="10" s="1"/>
  <c r="Y2261" i="10" a="1"/>
  <c r="Y2261" i="10" s="1"/>
  <c r="Y2269" i="10" a="1"/>
  <c r="Y2269" i="10" s="1"/>
  <c r="Y2277" i="10" a="1"/>
  <c r="Y2277" i="10" s="1"/>
  <c r="Y2285" i="10" a="1"/>
  <c r="Y2285" i="10" s="1"/>
  <c r="Y2293" i="10" a="1"/>
  <c r="Y2293" i="10" s="1"/>
  <c r="Y2301" i="10" a="1"/>
  <c r="Y2301" i="10" s="1"/>
  <c r="Y2309" i="10" a="1"/>
  <c r="Y2309" i="10" s="1"/>
  <c r="Y2317" i="10" a="1"/>
  <c r="Y2317" i="10" s="1"/>
  <c r="Y2325" i="10" a="1"/>
  <c r="Y2325" i="10" s="1"/>
  <c r="Y2333" i="10" a="1"/>
  <c r="Y2333" i="10" s="1"/>
  <c r="Y2341" i="10" a="1"/>
  <c r="Y2341" i="10" s="1"/>
  <c r="Y2349" i="10" a="1"/>
  <c r="Y2349" i="10" s="1"/>
  <c r="Y2357" i="10" a="1"/>
  <c r="Y2357" i="10" s="1"/>
  <c r="Y2365" i="10" a="1"/>
  <c r="Y2365" i="10" s="1"/>
  <c r="Y2373" i="10" a="1"/>
  <c r="Y2373" i="10" s="1"/>
  <c r="Y2381" i="10" a="1"/>
  <c r="Y2381" i="10" s="1"/>
  <c r="Y2389" i="10" a="1"/>
  <c r="Y2389" i="10" s="1"/>
  <c r="Y2397" i="10" a="1"/>
  <c r="Y2397" i="10" s="1"/>
  <c r="Y2405" i="10" a="1"/>
  <c r="Y2405" i="10" s="1"/>
  <c r="Y2413" i="10" a="1"/>
  <c r="Y2413" i="10" s="1"/>
  <c r="Y2421" i="10" a="1"/>
  <c r="Y2421" i="10" s="1"/>
  <c r="Y2429" i="10" a="1"/>
  <c r="Y2429" i="10" s="1"/>
  <c r="Y2437" i="10" a="1"/>
  <c r="Y2437" i="10" s="1"/>
  <c r="Y2445" i="10" a="1"/>
  <c r="Y2445" i="10" s="1"/>
  <c r="Y2453" i="10" a="1"/>
  <c r="Y2453" i="10" s="1"/>
  <c r="Y2461" i="10" a="1"/>
  <c r="Y2461" i="10" s="1"/>
  <c r="Y2469" i="10" a="1"/>
  <c r="Y2469" i="10" s="1"/>
  <c r="Y2477" i="10" a="1"/>
  <c r="Y2477" i="10" s="1"/>
  <c r="Y2485" i="10" a="1"/>
  <c r="Y2485" i="10" s="1"/>
  <c r="Y2493" i="10" a="1"/>
  <c r="Y2493" i="10" s="1"/>
  <c r="Y2501" i="10" a="1"/>
  <c r="Y2501" i="10" s="1"/>
  <c r="Y2509" i="10" a="1"/>
  <c r="Y2509" i="10" s="1"/>
  <c r="Y2517" i="10" a="1"/>
  <c r="Y2517" i="10" s="1"/>
  <c r="Y2525" i="10" a="1"/>
  <c r="Y2525" i="10" s="1"/>
  <c r="Y2533" i="10" a="1"/>
  <c r="Y2533" i="10" s="1"/>
  <c r="Y2541" i="10" a="1"/>
  <c r="Y2541" i="10" s="1"/>
  <c r="Y2549" i="10" a="1"/>
  <c r="Y2549" i="10" s="1"/>
  <c r="Y2557" i="10" a="1"/>
  <c r="Y2557" i="10" s="1"/>
  <c r="Y2565" i="10" a="1"/>
  <c r="Y2565" i="10" s="1"/>
  <c r="Y2573" i="10" a="1"/>
  <c r="Y2573" i="10" s="1"/>
  <c r="Y2581" i="10" a="1"/>
  <c r="Y2581" i="10" s="1"/>
  <c r="Y2589" i="10" a="1"/>
  <c r="Y2589" i="10" s="1"/>
  <c r="Y2597" i="10" a="1"/>
  <c r="Y2597" i="10" s="1"/>
  <c r="Y2605" i="10" a="1"/>
  <c r="Y2605" i="10" s="1"/>
  <c r="Y2613" i="10" a="1"/>
  <c r="Y2613" i="10" s="1"/>
  <c r="Y2621" i="10" a="1"/>
  <c r="Y2621" i="10" s="1"/>
  <c r="Y2629" i="10" a="1"/>
  <c r="Y2629" i="10" s="1"/>
  <c r="Y2637" i="10" a="1"/>
  <c r="Y2637" i="10" s="1"/>
  <c r="Y2645" i="10" a="1"/>
  <c r="Y2645" i="10" s="1"/>
  <c r="Y2653" i="10" a="1"/>
  <c r="Y2653" i="10" s="1"/>
  <c r="Y2661" i="10" a="1"/>
  <c r="Y2661" i="10" s="1"/>
  <c r="Y2669" i="10" a="1"/>
  <c r="Y2669" i="10" s="1"/>
  <c r="Y2677" i="10" a="1"/>
  <c r="Y2677" i="10" s="1"/>
  <c r="Y2685" i="10" a="1"/>
  <c r="Y2685" i="10" s="1"/>
  <c r="Y2693" i="10" a="1"/>
  <c r="Y2693" i="10" s="1"/>
  <c r="Y2701" i="10" a="1"/>
  <c r="Y2701" i="10" s="1"/>
  <c r="Y2709" i="10" a="1"/>
  <c r="Y2709" i="10" s="1"/>
  <c r="Y2717" i="10" a="1"/>
  <c r="Y2717" i="10" s="1"/>
  <c r="Y2725" i="10" a="1"/>
  <c r="Y2725" i="10" s="1"/>
  <c r="Y2733" i="10" a="1"/>
  <c r="Y2733" i="10" s="1"/>
  <c r="Y2741" i="10" a="1"/>
  <c r="Y2741" i="10" s="1"/>
  <c r="Y2749" i="10" a="1"/>
  <c r="Y2749" i="10" s="1"/>
  <c r="Y2757" i="10" a="1"/>
  <c r="Y2757" i="10" s="1"/>
  <c r="Y2765" i="10" a="1"/>
  <c r="Y2765" i="10" s="1"/>
  <c r="Y2773" i="10" a="1"/>
  <c r="Y2773" i="10" s="1"/>
  <c r="Y2781" i="10" a="1"/>
  <c r="Y2781" i="10" s="1"/>
  <c r="Y2789" i="10" a="1"/>
  <c r="Y2789" i="10" s="1"/>
  <c r="Y2797" i="10" a="1"/>
  <c r="Y2797" i="10" s="1"/>
  <c r="Y2805" i="10" a="1"/>
  <c r="Y2805" i="10" s="1"/>
  <c r="Y2813" i="10" a="1"/>
  <c r="Y2813" i="10" s="1"/>
  <c r="Y2821" i="10" a="1"/>
  <c r="Y2821" i="10" s="1"/>
  <c r="Y2829" i="10" a="1"/>
  <c r="Y2829" i="10" s="1"/>
  <c r="Y2837" i="10" a="1"/>
  <c r="Y2837" i="10" s="1"/>
  <c r="Y2845" i="10" a="1"/>
  <c r="Y2845" i="10" s="1"/>
  <c r="Y2853" i="10" a="1"/>
  <c r="Y2853" i="10" s="1"/>
  <c r="Y2861" i="10" a="1"/>
  <c r="Y2861" i="10" s="1"/>
  <c r="Y2869" i="10" a="1"/>
  <c r="Y2869" i="10" s="1"/>
  <c r="Y2877" i="10" a="1"/>
  <c r="Y2877" i="10" s="1"/>
  <c r="Y2885" i="10" a="1"/>
  <c r="Y2885" i="10" s="1"/>
  <c r="Y2893" i="10" a="1"/>
  <c r="Y2893" i="10" s="1"/>
  <c r="Y2901" i="10" a="1"/>
  <c r="Y2901" i="10" s="1"/>
  <c r="Y2909" i="10" a="1"/>
  <c r="Y2909" i="10" s="1"/>
  <c r="Y2917" i="10" a="1"/>
  <c r="Y2917" i="10" s="1"/>
  <c r="Y2925" i="10" a="1"/>
  <c r="Y2925" i="10" s="1"/>
  <c r="Y2933" i="10" a="1"/>
  <c r="Y2933" i="10" s="1"/>
  <c r="Y2941" i="10" a="1"/>
  <c r="Y2941" i="10" s="1"/>
  <c r="Y2949" i="10" a="1"/>
  <c r="Y2949" i="10" s="1"/>
  <c r="Y2957" i="10" a="1"/>
  <c r="Y2957" i="10" s="1"/>
  <c r="Y2965" i="10" a="1"/>
  <c r="Y2965" i="10" s="1"/>
  <c r="Y2973" i="10" a="1"/>
  <c r="Y2973" i="10" s="1"/>
  <c r="Y2981" i="10" a="1"/>
  <c r="Y2981" i="10" s="1"/>
  <c r="Y2989" i="10" a="1"/>
  <c r="Y2989" i="10" s="1"/>
  <c r="Y2997" i="10" a="1"/>
  <c r="Y2997" i="10" s="1"/>
  <c r="Y3005" i="10" a="1"/>
  <c r="Y3005" i="10" s="1"/>
  <c r="Y3013" i="10" a="1"/>
  <c r="Y3013" i="10" s="1"/>
  <c r="Y3021" i="10" a="1"/>
  <c r="Y3021" i="10" s="1"/>
  <c r="Y3029" i="10" a="1"/>
  <c r="Y3029" i="10" s="1"/>
  <c r="Y3037" i="10" a="1"/>
  <c r="Y3037" i="10" s="1"/>
  <c r="Y3045" i="10" a="1"/>
  <c r="Y3045" i="10" s="1"/>
  <c r="Y3053" i="10" a="1"/>
  <c r="Y3053" i="10" s="1"/>
  <c r="Y3061" i="10" a="1"/>
  <c r="Y3061" i="10" s="1"/>
  <c r="Y3069" i="10" a="1"/>
  <c r="Y3069" i="10" s="1"/>
  <c r="Y3077" i="10" a="1"/>
  <c r="Y3077" i="10" s="1"/>
  <c r="Y3085" i="10" a="1"/>
  <c r="Y3085" i="10" s="1"/>
  <c r="Y3093" i="10" a="1"/>
  <c r="Y3093" i="10" s="1"/>
  <c r="Y3101" i="10" a="1"/>
  <c r="Y3101" i="10" s="1"/>
  <c r="Y3109" i="10" a="1"/>
  <c r="Y3109" i="10" s="1"/>
  <c r="Y3117" i="10" a="1"/>
  <c r="Y3117" i="10" s="1"/>
  <c r="Y3125" i="10" a="1"/>
  <c r="Y3125" i="10" s="1"/>
  <c r="Y3133" i="10" a="1"/>
  <c r="Y3133" i="10" s="1"/>
  <c r="Y3141" i="10" a="1"/>
  <c r="Y3141" i="10" s="1"/>
  <c r="Y3149" i="10" a="1"/>
  <c r="Y3149" i="10" s="1"/>
  <c r="Y3157" i="10" a="1"/>
  <c r="Y3157" i="10" s="1"/>
  <c r="Y3165" i="10" a="1"/>
  <c r="Y3165" i="10" s="1"/>
  <c r="Y3173" i="10" a="1"/>
  <c r="Y3173" i="10" s="1"/>
  <c r="Y3181" i="10" a="1"/>
  <c r="Y3181" i="10" s="1"/>
  <c r="Y3189" i="10" a="1"/>
  <c r="Y3189" i="10" s="1"/>
  <c r="Y3197" i="10" a="1"/>
  <c r="Y3197" i="10" s="1"/>
  <c r="Y3205" i="10" a="1"/>
  <c r="Y3205" i="10" s="1"/>
  <c r="Y3213" i="10" a="1"/>
  <c r="Y3213" i="10" s="1"/>
  <c r="Y3221" i="10" a="1"/>
  <c r="Y3221" i="10" s="1"/>
  <c r="Y3229" i="10" a="1"/>
  <c r="Y3229" i="10" s="1"/>
  <c r="Y3237" i="10" a="1"/>
  <c r="Y3237" i="10" s="1"/>
  <c r="Y3245" i="10" a="1"/>
  <c r="Y3245" i="10" s="1"/>
  <c r="Y3253" i="10" a="1"/>
  <c r="Y3253" i="10" s="1"/>
  <c r="Y3261" i="10" a="1"/>
  <c r="Y3261" i="10" s="1"/>
  <c r="Y3269" i="10" a="1"/>
  <c r="Y3269" i="10" s="1"/>
  <c r="Y3277" i="10" a="1"/>
  <c r="Y3277" i="10" s="1"/>
  <c r="Y3285" i="10" a="1"/>
  <c r="Y3285" i="10" s="1"/>
  <c r="Y3293" i="10" a="1"/>
  <c r="Y3293" i="10" s="1"/>
  <c r="Y3301" i="10" a="1"/>
  <c r="Y3301" i="10" s="1"/>
  <c r="Y3309" i="10" a="1"/>
  <c r="Y3309" i="10" s="1"/>
  <c r="Y3317" i="10" a="1"/>
  <c r="Y3317" i="10" s="1"/>
  <c r="Y3325" i="10" a="1"/>
  <c r="Y3325" i="10" s="1"/>
  <c r="Y3333" i="10" a="1"/>
  <c r="Y3333" i="10" s="1"/>
  <c r="Y3341" i="10" a="1"/>
  <c r="Y3341" i="10" s="1"/>
  <c r="Y3349" i="10" a="1"/>
  <c r="Y3349" i="10" s="1"/>
  <c r="Y3357" i="10" a="1"/>
  <c r="Y3357" i="10" s="1"/>
  <c r="Y3365" i="10" a="1"/>
  <c r="Y3365" i="10" s="1"/>
  <c r="Y3373" i="10" a="1"/>
  <c r="Y3373" i="10" s="1"/>
  <c r="Y3381" i="10" a="1"/>
  <c r="Y3381" i="10" s="1"/>
  <c r="Y3389" i="10" a="1"/>
  <c r="Y3389" i="10" s="1"/>
  <c r="Y3397" i="10" a="1"/>
  <c r="Y3397" i="10" s="1"/>
  <c r="Y3405" i="10" a="1"/>
  <c r="Y3405" i="10" s="1"/>
  <c r="Y3413" i="10" a="1"/>
  <c r="Y3413" i="10" s="1"/>
  <c r="Y3421" i="10" a="1"/>
  <c r="Y3421" i="10" s="1"/>
  <c r="Y3429" i="10" a="1"/>
  <c r="Y3429" i="10" s="1"/>
  <c r="Y3437" i="10" a="1"/>
  <c r="Y3437" i="10" s="1"/>
  <c r="Y3445" i="10" a="1"/>
  <c r="Y3445" i="10" s="1"/>
  <c r="Y3453" i="10" a="1"/>
  <c r="Y3453" i="10" s="1"/>
  <c r="Y3461" i="10" a="1"/>
  <c r="Y3461" i="10" s="1"/>
  <c r="Y3469" i="10" a="1"/>
  <c r="Y3469" i="10" s="1"/>
  <c r="Y3477" i="10" a="1"/>
  <c r="Y3477" i="10" s="1"/>
  <c r="Y3485" i="10" a="1"/>
  <c r="Y3485" i="10" s="1"/>
  <c r="Y3493" i="10" a="1"/>
  <c r="Y3493" i="10" s="1"/>
  <c r="Y3501" i="10" a="1"/>
  <c r="Y3501" i="10" s="1"/>
  <c r="Y3509" i="10" a="1"/>
  <c r="Y3509" i="10" s="1"/>
  <c r="Y3517" i="10" a="1"/>
  <c r="Y3517" i="10" s="1"/>
  <c r="Y3525" i="10" a="1"/>
  <c r="Y3525" i="10" s="1"/>
  <c r="Y3533" i="10" a="1"/>
  <c r="Y3533" i="10" s="1"/>
  <c r="Y3541" i="10" a="1"/>
  <c r="Y3541" i="10" s="1"/>
  <c r="Y3549" i="10" a="1"/>
  <c r="Y3549" i="10" s="1"/>
  <c r="Y3557" i="10" a="1"/>
  <c r="Y3557" i="10" s="1"/>
  <c r="Y3565" i="10" a="1"/>
  <c r="Y3565" i="10" s="1"/>
  <c r="Y3573" i="10" a="1"/>
  <c r="Y3573" i="10" s="1"/>
  <c r="Y3581" i="10" a="1"/>
  <c r="Y3581" i="10" s="1"/>
  <c r="Y3589" i="10" a="1"/>
  <c r="Y3589" i="10" s="1"/>
  <c r="Y3597" i="10" a="1"/>
  <c r="Y3597" i="10" s="1"/>
  <c r="Y3605" i="10" a="1"/>
  <c r="Y3605" i="10" s="1"/>
  <c r="Y3613" i="10" a="1"/>
  <c r="Y3613" i="10" s="1"/>
  <c r="Y3621" i="10" a="1"/>
  <c r="Y3621" i="10" s="1"/>
  <c r="Y3629" i="10" a="1"/>
  <c r="Y3629" i="10" s="1"/>
  <c r="Y3637" i="10" a="1"/>
  <c r="Y3637" i="10" s="1"/>
  <c r="Y3645" i="10" a="1"/>
  <c r="Y3645" i="10" s="1"/>
  <c r="Y3653" i="10" a="1"/>
  <c r="Y3653" i="10" s="1"/>
  <c r="Y3661" i="10" a="1"/>
  <c r="Y3661" i="10" s="1"/>
  <c r="Y3669" i="10" a="1"/>
  <c r="Y3669" i="10" s="1"/>
  <c r="Y3677" i="10" a="1"/>
  <c r="Y3677" i="10" s="1"/>
  <c r="Y3685" i="10" a="1"/>
  <c r="Y3685" i="10" s="1"/>
  <c r="Y3693" i="10" a="1"/>
  <c r="Y3693" i="10" s="1"/>
  <c r="Y3701" i="10" a="1"/>
  <c r="Y3701" i="10" s="1"/>
  <c r="Y3709" i="10" a="1"/>
  <c r="Y3709" i="10" s="1"/>
  <c r="Y3717" i="10" a="1"/>
  <c r="Y3717" i="10" s="1"/>
  <c r="Y3725" i="10" a="1"/>
  <c r="Y3725" i="10" s="1"/>
  <c r="Y3733" i="10" a="1"/>
  <c r="Y3733" i="10" s="1"/>
  <c r="Y3741" i="10" a="1"/>
  <c r="Y3741" i="10" s="1"/>
  <c r="Y3749" i="10" a="1"/>
  <c r="Y3749" i="10" s="1"/>
  <c r="Y3757" i="10" a="1"/>
  <c r="Y3757" i="10" s="1"/>
  <c r="Y3765" i="10" a="1"/>
  <c r="Y3765" i="10" s="1"/>
  <c r="Y3773" i="10" a="1"/>
  <c r="Y3773" i="10" s="1"/>
  <c r="Y3781" i="10" a="1"/>
  <c r="Y3781" i="10" s="1"/>
  <c r="Y3789" i="10" a="1"/>
  <c r="Y3789" i="10" s="1"/>
  <c r="Y3797" i="10" a="1"/>
  <c r="Y3797" i="10" s="1"/>
  <c r="Y3805" i="10" a="1"/>
  <c r="Y3805" i="10" s="1"/>
  <c r="Y3813" i="10" a="1"/>
  <c r="Y3813" i="10" s="1"/>
  <c r="Y3821" i="10" a="1"/>
  <c r="Y3821" i="10" s="1"/>
  <c r="Y3829" i="10" a="1"/>
  <c r="Y3829" i="10" s="1"/>
  <c r="Y3837" i="10" a="1"/>
  <c r="Y3837" i="10" s="1"/>
  <c r="Y3845" i="10" a="1"/>
  <c r="Y3845" i="10" s="1"/>
  <c r="Y3853" i="10" a="1"/>
  <c r="Y3853" i="10" s="1"/>
  <c r="Y3861" i="10" a="1"/>
  <c r="Y3861" i="10" s="1"/>
  <c r="Y3869" i="10" a="1"/>
  <c r="Y3869" i="10" s="1"/>
  <c r="Y3877" i="10" a="1"/>
  <c r="Y3877" i="10" s="1"/>
  <c r="Y3885" i="10" a="1"/>
  <c r="Y3885" i="10" s="1"/>
  <c r="Y3893" i="10" a="1"/>
  <c r="Y3893" i="10" s="1"/>
  <c r="Y3901" i="10" a="1"/>
  <c r="Y3901" i="10" s="1"/>
  <c r="Y3909" i="10" a="1"/>
  <c r="Y3909" i="10" s="1"/>
  <c r="Y3917" i="10" a="1"/>
  <c r="Y3917" i="10" s="1"/>
  <c r="Y3925" i="10" a="1"/>
  <c r="Y3925" i="10" s="1"/>
  <c r="Y3933" i="10" a="1"/>
  <c r="Y3933" i="10" s="1"/>
  <c r="Y3941" i="10" a="1"/>
  <c r="Y3941" i="10" s="1"/>
  <c r="Y3949" i="10" a="1"/>
  <c r="Y3949" i="10" s="1"/>
  <c r="Y3957" i="10" a="1"/>
  <c r="Y3957" i="10" s="1"/>
  <c r="Y3965" i="10" a="1"/>
  <c r="Y3965" i="10" s="1"/>
  <c r="Y3973" i="10" a="1"/>
  <c r="Y3973" i="10" s="1"/>
  <c r="Y3981" i="10" a="1"/>
  <c r="Y3981" i="10" s="1"/>
  <c r="Y3989" i="10" a="1"/>
  <c r="Y3989" i="10" s="1"/>
  <c r="Y3997" i="10" a="1"/>
  <c r="Y3997" i="10" s="1"/>
  <c r="Y4005" i="10" a="1"/>
  <c r="Y4005" i="10" s="1"/>
  <c r="Y4013" i="10" a="1"/>
  <c r="Y4013" i="10" s="1"/>
  <c r="Y4021" i="10" a="1"/>
  <c r="Y4021" i="10" s="1"/>
  <c r="Y4029" i="10" a="1"/>
  <c r="Y4029" i="10" s="1"/>
  <c r="Y4037" i="10" a="1"/>
  <c r="Y4037" i="10" s="1"/>
  <c r="Y4045" i="10" a="1"/>
  <c r="Y4045" i="10" s="1"/>
  <c r="Y4053" i="10" a="1"/>
  <c r="Y4053" i="10" s="1"/>
  <c r="Y4061" i="10" a="1"/>
  <c r="Y4061" i="10" s="1"/>
  <c r="Y4069" i="10" a="1"/>
  <c r="Y4069" i="10" s="1"/>
  <c r="Y4077" i="10" a="1"/>
  <c r="Y4077" i="10" s="1"/>
  <c r="Y4085" i="10" a="1"/>
  <c r="Y4085" i="10" s="1"/>
  <c r="Y4093" i="10" a="1"/>
  <c r="Y4093" i="10" s="1"/>
  <c r="Y4101" i="10" a="1"/>
  <c r="Y4101" i="10" s="1"/>
  <c r="Y4109" i="10" a="1"/>
  <c r="Y4109" i="10" s="1"/>
  <c r="Y4117" i="10" a="1"/>
  <c r="Y4117" i="10" s="1"/>
  <c r="Y4125" i="10" a="1"/>
  <c r="Y4125" i="10" s="1"/>
  <c r="Y4133" i="10" a="1"/>
  <c r="Y4133" i="10" s="1"/>
  <c r="Y4141" i="10" a="1"/>
  <c r="Y4141" i="10" s="1"/>
  <c r="Y4149" i="10" a="1"/>
  <c r="Y4149" i="10" s="1"/>
  <c r="Y4157" i="10" a="1"/>
  <c r="Y4157" i="10" s="1"/>
  <c r="Y4165" i="10" a="1"/>
  <c r="Y4165" i="10" s="1"/>
  <c r="Y4173" i="10" a="1"/>
  <c r="Y4173" i="10" s="1"/>
  <c r="Y4181" i="10" a="1"/>
  <c r="Y4181" i="10" s="1"/>
  <c r="Y4189" i="10" a="1"/>
  <c r="Y4189" i="10" s="1"/>
  <c r="Y4197" i="10" a="1"/>
  <c r="Y4197" i="10" s="1"/>
  <c r="Y4205" i="10" a="1"/>
  <c r="Y4205" i="10" s="1"/>
  <c r="Y4213" i="10" a="1"/>
  <c r="Y4213" i="10" s="1"/>
  <c r="Y4221" i="10" a="1"/>
  <c r="Y4221" i="10" s="1"/>
  <c r="Y4229" i="10" a="1"/>
  <c r="Y4229" i="10" s="1"/>
  <c r="Y4237" i="10" a="1"/>
  <c r="Y4237" i="10" s="1"/>
  <c r="Y4245" i="10" a="1"/>
  <c r="Y4245" i="10" s="1"/>
  <c r="Y4253" i="10" a="1"/>
  <c r="Y4253" i="10" s="1"/>
  <c r="Y4261" i="10" a="1"/>
  <c r="Y4261" i="10" s="1"/>
  <c r="Y4269" i="10" a="1"/>
  <c r="Y4269" i="10" s="1"/>
  <c r="Y4277" i="10" a="1"/>
  <c r="Y4277" i="10" s="1"/>
  <c r="Y4285" i="10" a="1"/>
  <c r="Y4285" i="10" s="1"/>
  <c r="Y4293" i="10" a="1"/>
  <c r="Y4293" i="10" s="1"/>
  <c r="Y4301" i="10" a="1"/>
  <c r="Y4301" i="10" s="1"/>
  <c r="Y4309" i="10" a="1"/>
  <c r="Y4309" i="10" s="1"/>
  <c r="Y4317" i="10" a="1"/>
  <c r="Y4317" i="10" s="1"/>
  <c r="Y4325" i="10" a="1"/>
  <c r="Y4325" i="10" s="1"/>
  <c r="Y4333" i="10" a="1"/>
  <c r="Y4333" i="10" s="1"/>
  <c r="Y4341" i="10" a="1"/>
  <c r="Y4341" i="10" s="1"/>
  <c r="Y4349" i="10" a="1"/>
  <c r="Y4349" i="10" s="1"/>
  <c r="Y4357" i="10" a="1"/>
  <c r="Y4357" i="10" s="1"/>
  <c r="Y4365" i="10" a="1"/>
  <c r="Y4365" i="10" s="1"/>
  <c r="Y4373" i="10" a="1"/>
  <c r="Y4373" i="10" s="1"/>
  <c r="Y4381" i="10" a="1"/>
  <c r="Y4381" i="10" s="1"/>
  <c r="Y4389" i="10" a="1"/>
  <c r="Y4389" i="10" s="1"/>
  <c r="Y4397" i="10" a="1"/>
  <c r="Y4397" i="10" s="1"/>
  <c r="Y4405" i="10" a="1"/>
  <c r="Y4405" i="10" s="1"/>
  <c r="Y4413" i="10" a="1"/>
  <c r="Y4413" i="10" s="1"/>
  <c r="Y4421" i="10" a="1"/>
  <c r="Y4421" i="10" s="1"/>
  <c r="Y4429" i="10" a="1"/>
  <c r="Y4429" i="10" s="1"/>
  <c r="Y4437" i="10" a="1"/>
  <c r="Y4437" i="10" s="1"/>
  <c r="Y4445" i="10" a="1"/>
  <c r="Y4445" i="10" s="1"/>
  <c r="Y4453" i="10" a="1"/>
  <c r="Y4453" i="10" s="1"/>
  <c r="Y4461" i="10" a="1"/>
  <c r="Y4461" i="10" s="1"/>
  <c r="Y4469" i="10" a="1"/>
  <c r="Y4469" i="10" s="1"/>
  <c r="Y4477" i="10" a="1"/>
  <c r="Y4477" i="10" s="1"/>
  <c r="Y4485" i="10" a="1"/>
  <c r="Y4485" i="10" s="1"/>
  <c r="Y4493" i="10" a="1"/>
  <c r="Y4493" i="10" s="1"/>
  <c r="Y4501" i="10" a="1"/>
  <c r="Y4501" i="10" s="1"/>
  <c r="Y4509" i="10" a="1"/>
  <c r="Y4509" i="10" s="1"/>
  <c r="Y4517" i="10" a="1"/>
  <c r="Y4517" i="10" s="1"/>
  <c r="Y4525" i="10" a="1"/>
  <c r="Y4525" i="10" s="1"/>
  <c r="Y4533" i="10" a="1"/>
  <c r="Y4533" i="10" s="1"/>
  <c r="Y4541" i="10" a="1"/>
  <c r="Y4541" i="10" s="1"/>
  <c r="Y4549" i="10" a="1"/>
  <c r="Y4549" i="10" s="1"/>
  <c r="Y6" i="10" a="1"/>
  <c r="Y6" i="10" s="1"/>
  <c r="Y14" i="10" a="1"/>
  <c r="Y14" i="10" s="1"/>
  <c r="Y22" i="10" a="1"/>
  <c r="Y22" i="10" s="1"/>
  <c r="Y30" i="10" a="1"/>
  <c r="Y30" i="10" s="1"/>
  <c r="Y38" i="10" a="1"/>
  <c r="Y38" i="10" s="1"/>
  <c r="Y46" i="10" a="1"/>
  <c r="Y46" i="10" s="1"/>
  <c r="Y54" i="10" a="1"/>
  <c r="Y54" i="10" s="1"/>
  <c r="Y62" i="10" a="1"/>
  <c r="Y62" i="10" s="1"/>
  <c r="Y70" i="10" a="1"/>
  <c r="Y70" i="10" s="1"/>
  <c r="Y78" i="10" a="1"/>
  <c r="Y78" i="10" s="1"/>
  <c r="Y86" i="10" a="1"/>
  <c r="Y86" i="10" s="1"/>
  <c r="Y94" i="10" a="1"/>
  <c r="Y94" i="10" s="1"/>
  <c r="Y102" i="10" a="1"/>
  <c r="Y102" i="10" s="1"/>
  <c r="Y110" i="10" a="1"/>
  <c r="Y110" i="10" s="1"/>
  <c r="Y118" i="10" a="1"/>
  <c r="Y118" i="10" s="1"/>
  <c r="Y126" i="10" a="1"/>
  <c r="Y126" i="10" s="1"/>
  <c r="Y134" i="10" a="1"/>
  <c r="Y134" i="10" s="1"/>
  <c r="Y142" i="10" a="1"/>
  <c r="Y142" i="10" s="1"/>
  <c r="Y150" i="10" a="1"/>
  <c r="Y150" i="10" s="1"/>
  <c r="Y158" i="10" a="1"/>
  <c r="Y158" i="10" s="1"/>
  <c r="Y166" i="10" a="1"/>
  <c r="Y166" i="10" s="1"/>
  <c r="Y174" i="10" a="1"/>
  <c r="Y174" i="10" s="1"/>
  <c r="Y182" i="10" a="1"/>
  <c r="Y182" i="10" s="1"/>
  <c r="Y190" i="10" a="1"/>
  <c r="Y190" i="10" s="1"/>
  <c r="Y198" i="10" a="1"/>
  <c r="Y198" i="10" s="1"/>
  <c r="Y206" i="10" a="1"/>
  <c r="Y206" i="10" s="1"/>
  <c r="Y214" i="10" a="1"/>
  <c r="Y214" i="10" s="1"/>
  <c r="Y222" i="10" a="1"/>
  <c r="Y222" i="10" s="1"/>
  <c r="Y230" i="10" a="1"/>
  <c r="Y230" i="10" s="1"/>
  <c r="Y238" i="10" a="1"/>
  <c r="Y238" i="10" s="1"/>
  <c r="Y246" i="10" a="1"/>
  <c r="Y246" i="10" s="1"/>
  <c r="Y254" i="10" a="1"/>
  <c r="Y254" i="10" s="1"/>
  <c r="Y262" i="10" a="1"/>
  <c r="Y262" i="10" s="1"/>
  <c r="Y270" i="10" a="1"/>
  <c r="Y270" i="10" s="1"/>
  <c r="Y278" i="10" a="1"/>
  <c r="Y278" i="10" s="1"/>
  <c r="Y286" i="10" a="1"/>
  <c r="Y286" i="10" s="1"/>
  <c r="Y294" i="10" a="1"/>
  <c r="Y294" i="10" s="1"/>
  <c r="Y302" i="10" a="1"/>
  <c r="Y302" i="10" s="1"/>
  <c r="Y310" i="10" a="1"/>
  <c r="Y310" i="10" s="1"/>
  <c r="Y318" i="10" a="1"/>
  <c r="Y318" i="10" s="1"/>
  <c r="Y326" i="10" a="1"/>
  <c r="Y326" i="10" s="1"/>
  <c r="Y334" i="10" a="1"/>
  <c r="Y334" i="10" s="1"/>
  <c r="Y342" i="10" a="1"/>
  <c r="Y342" i="10" s="1"/>
  <c r="Y350" i="10" a="1"/>
  <c r="Y350" i="10" s="1"/>
  <c r="Y358" i="10" a="1"/>
  <c r="Y358" i="10" s="1"/>
  <c r="Y366" i="10" a="1"/>
  <c r="Y366" i="10" s="1"/>
  <c r="Y374" i="10" a="1"/>
  <c r="Y374" i="10" s="1"/>
  <c r="Y382" i="10" a="1"/>
  <c r="Y382" i="10" s="1"/>
  <c r="Y390" i="10" a="1"/>
  <c r="Y390" i="10" s="1"/>
  <c r="Y398" i="10" a="1"/>
  <c r="Y398" i="10" s="1"/>
  <c r="Y406" i="10" a="1"/>
  <c r="Y406" i="10" s="1"/>
  <c r="Y414" i="10" a="1"/>
  <c r="Y414" i="10" s="1"/>
  <c r="Y422" i="10" a="1"/>
  <c r="Y422" i="10" s="1"/>
  <c r="Y430" i="10" a="1"/>
  <c r="Y430" i="10" s="1"/>
  <c r="Y438" i="10" a="1"/>
  <c r="Y438" i="10" s="1"/>
  <c r="Y446" i="10" a="1"/>
  <c r="Y446" i="10" s="1"/>
  <c r="Y454" i="10" a="1"/>
  <c r="Y454" i="10" s="1"/>
  <c r="Y462" i="10" a="1"/>
  <c r="Y462" i="10" s="1"/>
  <c r="Y470" i="10" a="1"/>
  <c r="Y470" i="10" s="1"/>
  <c r="Y478" i="10" a="1"/>
  <c r="Y478" i="10" s="1"/>
  <c r="Y486" i="10" a="1"/>
  <c r="Y486" i="10" s="1"/>
  <c r="Y494" i="10" a="1"/>
  <c r="Y494" i="10" s="1"/>
  <c r="Y502" i="10" a="1"/>
  <c r="Y502" i="10" s="1"/>
  <c r="Y510" i="10" a="1"/>
  <c r="Y510" i="10" s="1"/>
  <c r="Y518" i="10" a="1"/>
  <c r="Y518" i="10" s="1"/>
  <c r="Y526" i="10" a="1"/>
  <c r="Y526" i="10" s="1"/>
  <c r="Y534" i="10" a="1"/>
  <c r="Y534" i="10" s="1"/>
  <c r="Y542" i="10" a="1"/>
  <c r="Y542" i="10" s="1"/>
  <c r="Y550" i="10" a="1"/>
  <c r="Y550" i="10" s="1"/>
  <c r="Y558" i="10" a="1"/>
  <c r="Y558" i="10" s="1"/>
  <c r="Y566" i="10" a="1"/>
  <c r="Y566" i="10" s="1"/>
  <c r="Y574" i="10" a="1"/>
  <c r="Y574" i="10" s="1"/>
  <c r="Y582" i="10" a="1"/>
  <c r="Y582" i="10" s="1"/>
  <c r="Y590" i="10" a="1"/>
  <c r="Y590" i="10" s="1"/>
  <c r="Y598" i="10" a="1"/>
  <c r="Y598" i="10" s="1"/>
  <c r="Y606" i="10" a="1"/>
  <c r="Y606" i="10" s="1"/>
  <c r="Y614" i="10" a="1"/>
  <c r="Y614" i="10" s="1"/>
  <c r="Y622" i="10" a="1"/>
  <c r="Y622" i="10" s="1"/>
  <c r="Y630" i="10" a="1"/>
  <c r="Y630" i="10" s="1"/>
  <c r="Y638" i="10" a="1"/>
  <c r="Y638" i="10" s="1"/>
  <c r="Y646" i="10" a="1"/>
  <c r="Y646" i="10" s="1"/>
  <c r="Y654" i="10" a="1"/>
  <c r="Y654" i="10" s="1"/>
  <c r="Y662" i="10" a="1"/>
  <c r="Y662" i="10" s="1"/>
  <c r="Y670" i="10" a="1"/>
  <c r="Y670" i="10" s="1"/>
  <c r="Y678" i="10" a="1"/>
  <c r="Y678" i="10" s="1"/>
  <c r="Y686" i="10" a="1"/>
  <c r="Y686" i="10" s="1"/>
  <c r="Y694" i="10" a="1"/>
  <c r="Y694" i="10" s="1"/>
  <c r="Y702" i="10" a="1"/>
  <c r="Y702" i="10" s="1"/>
  <c r="Y710" i="10" a="1"/>
  <c r="Y710" i="10" s="1"/>
  <c r="Y718" i="10" a="1"/>
  <c r="Y718" i="10" s="1"/>
  <c r="Y726" i="10" a="1"/>
  <c r="Y726" i="10" s="1"/>
  <c r="Y734" i="10" a="1"/>
  <c r="Y734" i="10" s="1"/>
  <c r="Y742" i="10" a="1"/>
  <c r="Y742" i="10" s="1"/>
  <c r="Y750" i="10" a="1"/>
  <c r="Y750" i="10" s="1"/>
  <c r="Y758" i="10" a="1"/>
  <c r="Y758" i="10" s="1"/>
  <c r="Y766" i="10" a="1"/>
  <c r="Y766" i="10" s="1"/>
  <c r="Y774" i="10" a="1"/>
  <c r="Y774" i="10" s="1"/>
  <c r="Y782" i="10" a="1"/>
  <c r="Y782" i="10" s="1"/>
  <c r="Y790" i="10" a="1"/>
  <c r="Y790" i="10" s="1"/>
  <c r="Y798" i="10" a="1"/>
  <c r="Y798" i="10" s="1"/>
  <c r="Y806" i="10" a="1"/>
  <c r="Y806" i="10" s="1"/>
  <c r="Y814" i="10" a="1"/>
  <c r="Y814" i="10" s="1"/>
  <c r="Y822" i="10" a="1"/>
  <c r="Y822" i="10" s="1"/>
  <c r="Y830" i="10" a="1"/>
  <c r="Y830" i="10" s="1"/>
  <c r="Y838" i="10" a="1"/>
  <c r="Y838" i="10" s="1"/>
  <c r="Y846" i="10" a="1"/>
  <c r="Y846" i="10" s="1"/>
  <c r="Y854" i="10" a="1"/>
  <c r="Y854" i="10" s="1"/>
  <c r="Y862" i="10" a="1"/>
  <c r="Y862" i="10" s="1"/>
  <c r="Y870" i="10" a="1"/>
  <c r="Y870" i="10" s="1"/>
  <c r="Y878" i="10" a="1"/>
  <c r="Y878" i="10" s="1"/>
  <c r="Y886" i="10" a="1"/>
  <c r="Y886" i="10" s="1"/>
  <c r="Y894" i="10" a="1"/>
  <c r="Y894" i="10" s="1"/>
  <c r="Y902" i="10" a="1"/>
  <c r="Y902" i="10" s="1"/>
  <c r="Y910" i="10" a="1"/>
  <c r="Y910" i="10" s="1"/>
  <c r="Y918" i="10" a="1"/>
  <c r="Y918" i="10" s="1"/>
  <c r="Y926" i="10" a="1"/>
  <c r="Y926" i="10" s="1"/>
  <c r="Y934" i="10" a="1"/>
  <c r="Y934" i="10" s="1"/>
  <c r="Y942" i="10" a="1"/>
  <c r="Y942" i="10" s="1"/>
  <c r="Y950" i="10" a="1"/>
  <c r="Y950" i="10" s="1"/>
  <c r="Y958" i="10" a="1"/>
  <c r="Y958" i="10" s="1"/>
  <c r="Y966" i="10" a="1"/>
  <c r="Y966" i="10" s="1"/>
  <c r="Y974" i="10" a="1"/>
  <c r="Y974" i="10" s="1"/>
  <c r="Y982" i="10" a="1"/>
  <c r="Y982" i="10" s="1"/>
  <c r="Y990" i="10" a="1"/>
  <c r="Y990" i="10" s="1"/>
  <c r="Y998" i="10" a="1"/>
  <c r="Y998" i="10" s="1"/>
  <c r="Y1006" i="10" a="1"/>
  <c r="Y1006" i="10" s="1"/>
  <c r="Y1014" i="10" a="1"/>
  <c r="Y1014" i="10" s="1"/>
  <c r="Y1022" i="10" a="1"/>
  <c r="Y1022" i="10" s="1"/>
  <c r="Y1030" i="10" a="1"/>
  <c r="Y1030" i="10" s="1"/>
  <c r="Y1038" i="10" a="1"/>
  <c r="Y1038" i="10" s="1"/>
  <c r="Y1046" i="10" a="1"/>
  <c r="Y1046" i="10" s="1"/>
  <c r="Y1054" i="10" a="1"/>
  <c r="Y1054" i="10" s="1"/>
  <c r="Y1062" i="10" a="1"/>
  <c r="Y1062" i="10" s="1"/>
  <c r="Y1070" i="10" a="1"/>
  <c r="Y1070" i="10" s="1"/>
  <c r="Y1078" i="10" a="1"/>
  <c r="Y1078" i="10" s="1"/>
  <c r="Y1086" i="10" a="1"/>
  <c r="Y1086" i="10" s="1"/>
  <c r="Y1094" i="10" a="1"/>
  <c r="Y1094" i="10" s="1"/>
  <c r="Y1102" i="10" a="1"/>
  <c r="Y1102" i="10" s="1"/>
  <c r="Y1110" i="10" a="1"/>
  <c r="Y1110" i="10" s="1"/>
  <c r="Y1118" i="10" a="1"/>
  <c r="Y1118" i="10" s="1"/>
  <c r="Y1126" i="10" a="1"/>
  <c r="Y1126" i="10" s="1"/>
  <c r="Y1134" i="10" a="1"/>
  <c r="Y1134" i="10" s="1"/>
  <c r="Y1142" i="10" a="1"/>
  <c r="Y1142" i="10" s="1"/>
  <c r="Y1150" i="10" a="1"/>
  <c r="Y1150" i="10" s="1"/>
  <c r="Y1158" i="10" a="1"/>
  <c r="Y1158" i="10" s="1"/>
  <c r="Y1166" i="10" a="1"/>
  <c r="Y1166" i="10" s="1"/>
  <c r="Y1174" i="10" a="1"/>
  <c r="Y1174" i="10" s="1"/>
  <c r="Y1182" i="10" a="1"/>
  <c r="Y1182" i="10" s="1"/>
  <c r="Y1190" i="10" a="1"/>
  <c r="Y1190" i="10" s="1"/>
  <c r="Y1198" i="10" a="1"/>
  <c r="Y1198" i="10" s="1"/>
  <c r="Y1206" i="10" a="1"/>
  <c r="Y1206" i="10" s="1"/>
  <c r="Y1214" i="10" a="1"/>
  <c r="Y1214" i="10" s="1"/>
  <c r="Y1222" i="10" a="1"/>
  <c r="Y1222" i="10" s="1"/>
  <c r="Y1230" i="10" a="1"/>
  <c r="Y1230" i="10" s="1"/>
  <c r="Y1238" i="10" a="1"/>
  <c r="Y1238" i="10" s="1"/>
  <c r="Y1246" i="10" a="1"/>
  <c r="Y1246" i="10" s="1"/>
  <c r="Y1254" i="10" a="1"/>
  <c r="Y1254" i="10" s="1"/>
  <c r="Y1262" i="10" a="1"/>
  <c r="Y1262" i="10" s="1"/>
  <c r="Y1270" i="10" a="1"/>
  <c r="Y1270" i="10" s="1"/>
  <c r="Y1278" i="10" a="1"/>
  <c r="Y1278" i="10" s="1"/>
  <c r="Y1286" i="10" a="1"/>
  <c r="Y1286" i="10" s="1"/>
  <c r="Y1294" i="10" a="1"/>
  <c r="Y1294" i="10" s="1"/>
  <c r="Y1302" i="10" a="1"/>
  <c r="Y1302" i="10" s="1"/>
  <c r="Y1310" i="10" a="1"/>
  <c r="Y1310" i="10" s="1"/>
  <c r="Y1318" i="10" a="1"/>
  <c r="Y1318" i="10" s="1"/>
  <c r="Y1326" i="10" a="1"/>
  <c r="Y1326" i="10" s="1"/>
  <c r="Y1334" i="10" a="1"/>
  <c r="Y1334" i="10" s="1"/>
  <c r="Y1342" i="10" a="1"/>
  <c r="Y1342" i="10" s="1"/>
  <c r="Y1350" i="10" a="1"/>
  <c r="Y1350" i="10" s="1"/>
  <c r="Y1358" i="10" a="1"/>
  <c r="Y1358" i="10" s="1"/>
  <c r="Y1366" i="10" a="1"/>
  <c r="Y1366" i="10" s="1"/>
  <c r="Y1374" i="10" a="1"/>
  <c r="Y1374" i="10" s="1"/>
  <c r="Y1382" i="10" a="1"/>
  <c r="Y1382" i="10" s="1"/>
  <c r="Y1390" i="10" a="1"/>
  <c r="Y1390" i="10" s="1"/>
  <c r="Y1398" i="10" a="1"/>
  <c r="Y1398" i="10" s="1"/>
  <c r="Y1406" i="10" a="1"/>
  <c r="Y1406" i="10" s="1"/>
  <c r="Y1414" i="10" a="1"/>
  <c r="Y1414" i="10" s="1"/>
  <c r="Y1422" i="10" a="1"/>
  <c r="Y1422" i="10" s="1"/>
  <c r="Y1430" i="10" a="1"/>
  <c r="Y1430" i="10" s="1"/>
  <c r="Y1438" i="10" a="1"/>
  <c r="Y1438" i="10" s="1"/>
  <c r="Y1446" i="10" a="1"/>
  <c r="Y1446" i="10" s="1"/>
  <c r="Y1454" i="10" a="1"/>
  <c r="Y1454" i="10" s="1"/>
  <c r="Y1462" i="10" a="1"/>
  <c r="Y1462" i="10" s="1"/>
  <c r="Y1470" i="10" a="1"/>
  <c r="Y1470" i="10" s="1"/>
  <c r="Y1478" i="10" a="1"/>
  <c r="Y1478" i="10" s="1"/>
  <c r="Y1486" i="10" a="1"/>
  <c r="Y1486" i="10" s="1"/>
  <c r="Y1494" i="10" a="1"/>
  <c r="Y1494" i="10" s="1"/>
  <c r="Y1502" i="10" a="1"/>
  <c r="Y1502" i="10" s="1"/>
  <c r="Y1510" i="10" a="1"/>
  <c r="Y1510" i="10" s="1"/>
  <c r="Y1518" i="10" a="1"/>
  <c r="Y1518" i="10" s="1"/>
  <c r="Y1526" i="10" a="1"/>
  <c r="Y1526" i="10" s="1"/>
  <c r="Y1534" i="10" a="1"/>
  <c r="Y1534" i="10" s="1"/>
  <c r="Y1542" i="10" a="1"/>
  <c r="Y1542" i="10" s="1"/>
  <c r="Y1550" i="10" a="1"/>
  <c r="Y1550" i="10" s="1"/>
  <c r="Y1558" i="10" a="1"/>
  <c r="Y1558" i="10" s="1"/>
  <c r="Y1566" i="10" a="1"/>
  <c r="Y1566" i="10" s="1"/>
  <c r="Y1574" i="10" a="1"/>
  <c r="Y1574" i="10" s="1"/>
  <c r="Y1582" i="10" a="1"/>
  <c r="Y1582" i="10" s="1"/>
  <c r="Y1590" i="10" a="1"/>
  <c r="Y1590" i="10" s="1"/>
  <c r="Y1598" i="10" a="1"/>
  <c r="Y1598" i="10" s="1"/>
  <c r="Y1606" i="10" a="1"/>
  <c r="Y1606" i="10" s="1"/>
  <c r="Y1614" i="10" a="1"/>
  <c r="Y1614" i="10" s="1"/>
  <c r="Y1622" i="10" a="1"/>
  <c r="Y1622" i="10" s="1"/>
  <c r="Y1630" i="10" a="1"/>
  <c r="Y1630" i="10" s="1"/>
  <c r="Y1638" i="10" a="1"/>
  <c r="Y1638" i="10" s="1"/>
  <c r="Y1646" i="10" a="1"/>
  <c r="Y1646" i="10" s="1"/>
  <c r="Y1654" i="10" a="1"/>
  <c r="Y1654" i="10" s="1"/>
  <c r="Y1662" i="10" a="1"/>
  <c r="Y1662" i="10" s="1"/>
  <c r="Y1670" i="10" a="1"/>
  <c r="Y1670" i="10" s="1"/>
  <c r="Y1678" i="10" a="1"/>
  <c r="Y1678" i="10" s="1"/>
  <c r="Y1686" i="10" a="1"/>
  <c r="Y1686" i="10" s="1"/>
  <c r="Y1694" i="10" a="1"/>
  <c r="Y1694" i="10" s="1"/>
  <c r="Y1702" i="10" a="1"/>
  <c r="Y1702" i="10" s="1"/>
  <c r="Y1710" i="10" a="1"/>
  <c r="Y1710" i="10" s="1"/>
  <c r="Y1718" i="10" a="1"/>
  <c r="Y1718" i="10" s="1"/>
  <c r="Y1726" i="10" a="1"/>
  <c r="Y1726" i="10" s="1"/>
  <c r="Y1734" i="10" a="1"/>
  <c r="Y1734" i="10" s="1"/>
  <c r="Y1742" i="10" a="1"/>
  <c r="Y1742" i="10" s="1"/>
  <c r="Y1750" i="10" a="1"/>
  <c r="Y1750" i="10" s="1"/>
  <c r="Y1758" i="10" a="1"/>
  <c r="Y1758" i="10" s="1"/>
  <c r="Y1766" i="10" a="1"/>
  <c r="Y1766" i="10" s="1"/>
  <c r="Y1774" i="10" a="1"/>
  <c r="Y1774" i="10" s="1"/>
  <c r="Y1782" i="10" a="1"/>
  <c r="Y1782" i="10" s="1"/>
  <c r="Y1790" i="10" a="1"/>
  <c r="Y1790" i="10" s="1"/>
  <c r="Y1798" i="10" a="1"/>
  <c r="Y1798" i="10" s="1"/>
  <c r="Y1806" i="10" a="1"/>
  <c r="Y1806" i="10" s="1"/>
  <c r="Y1814" i="10" a="1"/>
  <c r="Y1814" i="10" s="1"/>
  <c r="Y1822" i="10" a="1"/>
  <c r="Y1822" i="10" s="1"/>
  <c r="Y1830" i="10" a="1"/>
  <c r="Y1830" i="10" s="1"/>
  <c r="Y1838" i="10" a="1"/>
  <c r="Y1838" i="10" s="1"/>
  <c r="Y1846" i="10" a="1"/>
  <c r="Y1846" i="10" s="1"/>
  <c r="Y1854" i="10" a="1"/>
  <c r="Y1854" i="10" s="1"/>
  <c r="Y1862" i="10" a="1"/>
  <c r="Y1862" i="10" s="1"/>
  <c r="Y1870" i="10" a="1"/>
  <c r="Y1870" i="10" s="1"/>
  <c r="Y1878" i="10" a="1"/>
  <c r="Y1878" i="10" s="1"/>
  <c r="Y1886" i="10" a="1"/>
  <c r="Y1886" i="10" s="1"/>
  <c r="Y1894" i="10" a="1"/>
  <c r="Y1894" i="10" s="1"/>
  <c r="Y1902" i="10" a="1"/>
  <c r="Y1902" i="10" s="1"/>
  <c r="Y1910" i="10" a="1"/>
  <c r="Y1910" i="10" s="1"/>
  <c r="Y1918" i="10" a="1"/>
  <c r="Y1918" i="10" s="1"/>
  <c r="Y1926" i="10" a="1"/>
  <c r="Y1926" i="10" s="1"/>
  <c r="Y1934" i="10" a="1"/>
  <c r="Y1934" i="10" s="1"/>
  <c r="Y1942" i="10" a="1"/>
  <c r="Y1942" i="10" s="1"/>
  <c r="Y1950" i="10" a="1"/>
  <c r="Y1950" i="10" s="1"/>
  <c r="Y1958" i="10" a="1"/>
  <c r="Y1958" i="10" s="1"/>
  <c r="Y1966" i="10" a="1"/>
  <c r="Y1966" i="10" s="1"/>
  <c r="Y1974" i="10" a="1"/>
  <c r="Y1974" i="10" s="1"/>
  <c r="Y1982" i="10" a="1"/>
  <c r="Y1982" i="10" s="1"/>
  <c r="Y1990" i="10" a="1"/>
  <c r="Y1990" i="10" s="1"/>
  <c r="Y1998" i="10" a="1"/>
  <c r="Y1998" i="10" s="1"/>
  <c r="Y2006" i="10" a="1"/>
  <c r="Y2006" i="10" s="1"/>
  <c r="Y2014" i="10" a="1"/>
  <c r="Y2014" i="10" s="1"/>
  <c r="Y2022" i="10" a="1"/>
  <c r="Y2022" i="10" s="1"/>
  <c r="Y2030" i="10" a="1"/>
  <c r="Y2030" i="10" s="1"/>
  <c r="Y2038" i="10" a="1"/>
  <c r="Y2038" i="10" s="1"/>
  <c r="Y2046" i="10" a="1"/>
  <c r="Y2046" i="10" s="1"/>
  <c r="Y2054" i="10" a="1"/>
  <c r="Y2054" i="10" s="1"/>
  <c r="Y2062" i="10" a="1"/>
  <c r="Y2062" i="10" s="1"/>
  <c r="Y2070" i="10" a="1"/>
  <c r="Y2070" i="10" s="1"/>
  <c r="Y2078" i="10" a="1"/>
  <c r="Y2078" i="10" s="1"/>
  <c r="Y2086" i="10" a="1"/>
  <c r="Y2086" i="10" s="1"/>
  <c r="Y2094" i="10" a="1"/>
  <c r="Y2094" i="10" s="1"/>
  <c r="Y2102" i="10" a="1"/>
  <c r="Y2102" i="10" s="1"/>
  <c r="Y2110" i="10" a="1"/>
  <c r="Y2110" i="10" s="1"/>
  <c r="Y2118" i="10" a="1"/>
  <c r="Y2118" i="10" s="1"/>
  <c r="Y2126" i="10" a="1"/>
  <c r="Y2126" i="10" s="1"/>
  <c r="Y2134" i="10" a="1"/>
  <c r="Y2134" i="10" s="1"/>
  <c r="Y2142" i="10" a="1"/>
  <c r="Y2142" i="10" s="1"/>
  <c r="Y2150" i="10" a="1"/>
  <c r="Y2150" i="10" s="1"/>
  <c r="Y2158" i="10" a="1"/>
  <c r="Y2158" i="10" s="1"/>
  <c r="Y2166" i="10" a="1"/>
  <c r="Y2166" i="10" s="1"/>
  <c r="Y2174" i="10" a="1"/>
  <c r="Y2174" i="10" s="1"/>
  <c r="Y2182" i="10" a="1"/>
  <c r="Y2182" i="10" s="1"/>
  <c r="Y2190" i="10" a="1"/>
  <c r="Y2190" i="10" s="1"/>
  <c r="Y2198" i="10" a="1"/>
  <c r="Y2198" i="10" s="1"/>
  <c r="Y2206" i="10" a="1"/>
  <c r="Y2206" i="10" s="1"/>
  <c r="Y2214" i="10" a="1"/>
  <c r="Y2214" i="10" s="1"/>
  <c r="Y2222" i="10" a="1"/>
  <c r="Y2222" i="10" s="1"/>
  <c r="Y2230" i="10" a="1"/>
  <c r="Y2230" i="10" s="1"/>
  <c r="Y2238" i="10" a="1"/>
  <c r="Y2238" i="10" s="1"/>
  <c r="Y2246" i="10" a="1"/>
  <c r="Y2246" i="10" s="1"/>
  <c r="Y2254" i="10" a="1"/>
  <c r="Y2254" i="10" s="1"/>
  <c r="Y2262" i="10" a="1"/>
  <c r="Y2262" i="10" s="1"/>
  <c r="Y2270" i="10" a="1"/>
  <c r="Y2270" i="10" s="1"/>
  <c r="Y2278" i="10" a="1"/>
  <c r="Y2278" i="10" s="1"/>
  <c r="Y2286" i="10" a="1"/>
  <c r="Y2286" i="10" s="1"/>
  <c r="Y2294" i="10" a="1"/>
  <c r="Y2294" i="10" s="1"/>
  <c r="Y2302" i="10" a="1"/>
  <c r="Y2302" i="10" s="1"/>
  <c r="Y2310" i="10" a="1"/>
  <c r="Y2310" i="10" s="1"/>
  <c r="Y2318" i="10" a="1"/>
  <c r="Y2318" i="10" s="1"/>
  <c r="Y2326" i="10" a="1"/>
  <c r="Y2326" i="10" s="1"/>
  <c r="Y2334" i="10" a="1"/>
  <c r="Y2334" i="10" s="1"/>
  <c r="Y2342" i="10" a="1"/>
  <c r="Y2342" i="10" s="1"/>
  <c r="Y2350" i="10" a="1"/>
  <c r="Y2350" i="10" s="1"/>
  <c r="Y2358" i="10" a="1"/>
  <c r="Y2358" i="10" s="1"/>
  <c r="Y2366" i="10" a="1"/>
  <c r="Y2366" i="10" s="1"/>
  <c r="Y2374" i="10" a="1"/>
  <c r="Y2374" i="10" s="1"/>
  <c r="Y2382" i="10" a="1"/>
  <c r="Y2382" i="10" s="1"/>
  <c r="Y2390" i="10" a="1"/>
  <c r="Y2390" i="10" s="1"/>
  <c r="Y2398" i="10" a="1"/>
  <c r="Y2398" i="10" s="1"/>
  <c r="Y2406" i="10" a="1"/>
  <c r="Y2406" i="10" s="1"/>
  <c r="Y2414" i="10" a="1"/>
  <c r="Y2414" i="10" s="1"/>
  <c r="Y2422" i="10" a="1"/>
  <c r="Y2422" i="10" s="1"/>
  <c r="Y2430" i="10" a="1"/>
  <c r="Y2430" i="10" s="1"/>
  <c r="Y2438" i="10" a="1"/>
  <c r="Y2438" i="10" s="1"/>
  <c r="Y2446" i="10" a="1"/>
  <c r="Y2446" i="10" s="1"/>
  <c r="Y2454" i="10" a="1"/>
  <c r="Y2454" i="10" s="1"/>
  <c r="Y2462" i="10" a="1"/>
  <c r="Y2462" i="10" s="1"/>
  <c r="Y2470" i="10" a="1"/>
  <c r="Y2470" i="10" s="1"/>
  <c r="Y2478" i="10" a="1"/>
  <c r="Y2478" i="10" s="1"/>
  <c r="Y2486" i="10" a="1"/>
  <c r="Y2486" i="10" s="1"/>
  <c r="Y2494" i="10" a="1"/>
  <c r="Y2494" i="10" s="1"/>
  <c r="Y2502" i="10" a="1"/>
  <c r="Y2502" i="10" s="1"/>
  <c r="Y2510" i="10" a="1"/>
  <c r="Y2510" i="10" s="1"/>
  <c r="Y2518" i="10" a="1"/>
  <c r="Y2518" i="10" s="1"/>
  <c r="Y2526" i="10" a="1"/>
  <c r="Y2526" i="10" s="1"/>
  <c r="Y2534" i="10" a="1"/>
  <c r="Y2534" i="10" s="1"/>
  <c r="Y2542" i="10" a="1"/>
  <c r="Y2542" i="10" s="1"/>
  <c r="Y2550" i="10" a="1"/>
  <c r="Y2550" i="10" s="1"/>
  <c r="Y2558" i="10" a="1"/>
  <c r="Y2558" i="10" s="1"/>
  <c r="Y2566" i="10" a="1"/>
  <c r="Y2566" i="10" s="1"/>
  <c r="Y2574" i="10" a="1"/>
  <c r="Y2574" i="10" s="1"/>
  <c r="Y2582" i="10" a="1"/>
  <c r="Y2582" i="10" s="1"/>
  <c r="Y2590" i="10" a="1"/>
  <c r="Y2590" i="10" s="1"/>
  <c r="Y2598" i="10" a="1"/>
  <c r="Y2598" i="10" s="1"/>
  <c r="Y2606" i="10" a="1"/>
  <c r="Y2606" i="10" s="1"/>
  <c r="Y2614" i="10" a="1"/>
  <c r="Y2614" i="10" s="1"/>
  <c r="Y2622" i="10" a="1"/>
  <c r="Y2622" i="10" s="1"/>
  <c r="Y2630" i="10" a="1"/>
  <c r="Y2630" i="10" s="1"/>
  <c r="Y2638" i="10" a="1"/>
  <c r="Y2638" i="10" s="1"/>
  <c r="Y2646" i="10" a="1"/>
  <c r="Y2646" i="10" s="1"/>
  <c r="Y2654" i="10" a="1"/>
  <c r="Y2654" i="10" s="1"/>
  <c r="Y2662" i="10" a="1"/>
  <c r="Y2662" i="10" s="1"/>
  <c r="Y2670" i="10" a="1"/>
  <c r="Y2670" i="10" s="1"/>
  <c r="Y2678" i="10" a="1"/>
  <c r="Y2678" i="10" s="1"/>
  <c r="Y2686" i="10" a="1"/>
  <c r="Y2686" i="10" s="1"/>
  <c r="Y2694" i="10" a="1"/>
  <c r="Y2694" i="10" s="1"/>
  <c r="Y2702" i="10" a="1"/>
  <c r="Y2702" i="10" s="1"/>
  <c r="Y2710" i="10" a="1"/>
  <c r="Y2710" i="10" s="1"/>
  <c r="Y2718" i="10" a="1"/>
  <c r="Y2718" i="10" s="1"/>
  <c r="Y2726" i="10" a="1"/>
  <c r="Y2726" i="10" s="1"/>
  <c r="Y2734" i="10" a="1"/>
  <c r="Y2734" i="10" s="1"/>
  <c r="Y2742" i="10" a="1"/>
  <c r="Y2742" i="10" s="1"/>
  <c r="Y2750" i="10" a="1"/>
  <c r="Y2750" i="10" s="1"/>
  <c r="Y2758" i="10" a="1"/>
  <c r="Y2758" i="10" s="1"/>
  <c r="Y2766" i="10" a="1"/>
  <c r="Y2766" i="10" s="1"/>
  <c r="Y2774" i="10" a="1"/>
  <c r="Y2774" i="10" s="1"/>
  <c r="Y2782" i="10" a="1"/>
  <c r="Y2782" i="10" s="1"/>
  <c r="Y2790" i="10" a="1"/>
  <c r="Y2790" i="10" s="1"/>
  <c r="Y2798" i="10" a="1"/>
  <c r="Y2798" i="10" s="1"/>
  <c r="Y2806" i="10" a="1"/>
  <c r="Y2806" i="10" s="1"/>
  <c r="Y2814" i="10" a="1"/>
  <c r="Y2814" i="10" s="1"/>
  <c r="Y2822" i="10" a="1"/>
  <c r="Y2822" i="10" s="1"/>
  <c r="Y2830" i="10" a="1"/>
  <c r="Y2830" i="10" s="1"/>
  <c r="Y2838" i="10" a="1"/>
  <c r="Y2838" i="10" s="1"/>
  <c r="Y2846" i="10" a="1"/>
  <c r="Y2846" i="10" s="1"/>
  <c r="Y2854" i="10" a="1"/>
  <c r="Y2854" i="10" s="1"/>
  <c r="Y2862" i="10" a="1"/>
  <c r="Y2862" i="10" s="1"/>
  <c r="Y2870" i="10" a="1"/>
  <c r="Y2870" i="10" s="1"/>
  <c r="Y2878" i="10" a="1"/>
  <c r="Y2878" i="10" s="1"/>
  <c r="Y2886" i="10" a="1"/>
  <c r="Y2886" i="10" s="1"/>
  <c r="Y2894" i="10" a="1"/>
  <c r="Y2894" i="10" s="1"/>
  <c r="Y2902" i="10" a="1"/>
  <c r="Y2902" i="10" s="1"/>
  <c r="Y2910" i="10" a="1"/>
  <c r="Y2910" i="10" s="1"/>
  <c r="Y2918" i="10" a="1"/>
  <c r="Y2918" i="10" s="1"/>
  <c r="Y2926" i="10" a="1"/>
  <c r="Y2926" i="10" s="1"/>
  <c r="Y2934" i="10" a="1"/>
  <c r="Y2934" i="10" s="1"/>
  <c r="Y2942" i="10" a="1"/>
  <c r="Y2942" i="10" s="1"/>
  <c r="Y2950" i="10" a="1"/>
  <c r="Y2950" i="10" s="1"/>
  <c r="Y2958" i="10" a="1"/>
  <c r="Y2958" i="10" s="1"/>
  <c r="Y2966" i="10" a="1"/>
  <c r="Y2966" i="10" s="1"/>
  <c r="Y2974" i="10" a="1"/>
  <c r="Y2974" i="10" s="1"/>
  <c r="Y2982" i="10" a="1"/>
  <c r="Y2982" i="10" s="1"/>
  <c r="Y2990" i="10" a="1"/>
  <c r="Y2990" i="10" s="1"/>
  <c r="Y2998" i="10" a="1"/>
  <c r="Y2998" i="10" s="1"/>
  <c r="Y3006" i="10" a="1"/>
  <c r="Y3006" i="10" s="1"/>
  <c r="Y3014" i="10" a="1"/>
  <c r="Y3014" i="10" s="1"/>
  <c r="Y3022" i="10" a="1"/>
  <c r="Y3022" i="10" s="1"/>
  <c r="Y3030" i="10" a="1"/>
  <c r="Y3030" i="10" s="1"/>
  <c r="Y3038" i="10" a="1"/>
  <c r="Y3038" i="10" s="1"/>
  <c r="Y3046" i="10" a="1"/>
  <c r="Y3046" i="10" s="1"/>
  <c r="Y3054" i="10" a="1"/>
  <c r="Y3054" i="10" s="1"/>
  <c r="Y3062" i="10" a="1"/>
  <c r="Y3062" i="10" s="1"/>
  <c r="Y3070" i="10" a="1"/>
  <c r="Y3070" i="10" s="1"/>
  <c r="Y3078" i="10" a="1"/>
  <c r="Y3078" i="10" s="1"/>
  <c r="Y3086" i="10" a="1"/>
  <c r="Y3086" i="10" s="1"/>
  <c r="Y3094" i="10" a="1"/>
  <c r="Y3094" i="10" s="1"/>
  <c r="Y3102" i="10" a="1"/>
  <c r="Y3102" i="10" s="1"/>
  <c r="Y3110" i="10" a="1"/>
  <c r="Y3110" i="10" s="1"/>
  <c r="Y3118" i="10" a="1"/>
  <c r="Y3118" i="10" s="1"/>
  <c r="Y3126" i="10" a="1"/>
  <c r="Y3126" i="10" s="1"/>
  <c r="Y3134" i="10" a="1"/>
  <c r="Y3134" i="10" s="1"/>
  <c r="Y3142" i="10" a="1"/>
  <c r="Y3142" i="10" s="1"/>
  <c r="Y3150" i="10" a="1"/>
  <c r="Y3150" i="10" s="1"/>
  <c r="Y3158" i="10" a="1"/>
  <c r="Y3158" i="10" s="1"/>
  <c r="Y3166" i="10" a="1"/>
  <c r="Y3166" i="10" s="1"/>
  <c r="Y3174" i="10" a="1"/>
  <c r="Y3174" i="10" s="1"/>
  <c r="Y3182" i="10" a="1"/>
  <c r="Y3182" i="10" s="1"/>
  <c r="Y3190" i="10" a="1"/>
  <c r="Y3190" i="10" s="1"/>
  <c r="Y3198" i="10" a="1"/>
  <c r="Y3198" i="10" s="1"/>
  <c r="Y3206" i="10" a="1"/>
  <c r="Y3206" i="10" s="1"/>
  <c r="Y3214" i="10" a="1"/>
  <c r="Y3214" i="10" s="1"/>
  <c r="Y3222" i="10" a="1"/>
  <c r="Y3222" i="10" s="1"/>
  <c r="Y3230" i="10" a="1"/>
  <c r="Y3230" i="10" s="1"/>
  <c r="Y3238" i="10" a="1"/>
  <c r="Y3238" i="10" s="1"/>
  <c r="Y3246" i="10" a="1"/>
  <c r="Y3246" i="10" s="1"/>
  <c r="Y3254" i="10" a="1"/>
  <c r="Y3254" i="10" s="1"/>
  <c r="Y3262" i="10" a="1"/>
  <c r="Y3262" i="10" s="1"/>
  <c r="Y3270" i="10" a="1"/>
  <c r="Y3270" i="10" s="1"/>
  <c r="Y3278" i="10" a="1"/>
  <c r="Y3278" i="10" s="1"/>
  <c r="Y3286" i="10" a="1"/>
  <c r="Y3286" i="10" s="1"/>
  <c r="Y3294" i="10" a="1"/>
  <c r="Y3294" i="10" s="1"/>
  <c r="Y3302" i="10" a="1"/>
  <c r="Y3302" i="10" s="1"/>
  <c r="Y3310" i="10" a="1"/>
  <c r="Y3310" i="10" s="1"/>
  <c r="Y3318" i="10" a="1"/>
  <c r="Y3318" i="10" s="1"/>
  <c r="Y3326" i="10" a="1"/>
  <c r="Y3326" i="10" s="1"/>
  <c r="Y3334" i="10" a="1"/>
  <c r="Y3334" i="10" s="1"/>
  <c r="Y3342" i="10" a="1"/>
  <c r="Y3342" i="10" s="1"/>
  <c r="Y3350" i="10" a="1"/>
  <c r="Y3350" i="10" s="1"/>
  <c r="Y3358" i="10" a="1"/>
  <c r="Y3358" i="10" s="1"/>
  <c r="Y3366" i="10" a="1"/>
  <c r="Y3366" i="10" s="1"/>
  <c r="Y3374" i="10" a="1"/>
  <c r="Y3374" i="10" s="1"/>
  <c r="Y3382" i="10" a="1"/>
  <c r="Y3382" i="10" s="1"/>
  <c r="Y3390" i="10" a="1"/>
  <c r="Y3390" i="10" s="1"/>
  <c r="Y3398" i="10" a="1"/>
  <c r="Y3398" i="10" s="1"/>
  <c r="Y3406" i="10" a="1"/>
  <c r="Y3406" i="10" s="1"/>
  <c r="Y3414" i="10" a="1"/>
  <c r="Y3414" i="10" s="1"/>
  <c r="Y3422" i="10" a="1"/>
  <c r="Y3422" i="10" s="1"/>
  <c r="Y3430" i="10" a="1"/>
  <c r="Y3430" i="10" s="1"/>
  <c r="Y3438" i="10" a="1"/>
  <c r="Y3438" i="10" s="1"/>
  <c r="Y3446" i="10" a="1"/>
  <c r="Y3446" i="10" s="1"/>
  <c r="Y3454" i="10" a="1"/>
  <c r="Y3454" i="10" s="1"/>
  <c r="Y3462" i="10" a="1"/>
  <c r="Y3462" i="10" s="1"/>
  <c r="Y3470" i="10" a="1"/>
  <c r="Y3470" i="10" s="1"/>
  <c r="Y3478" i="10" a="1"/>
  <c r="Y3478" i="10" s="1"/>
  <c r="Y3486" i="10" a="1"/>
  <c r="Y3486" i="10" s="1"/>
  <c r="Y3494" i="10" a="1"/>
  <c r="Y3494" i="10" s="1"/>
  <c r="Y3502" i="10" a="1"/>
  <c r="Y3502" i="10" s="1"/>
  <c r="Y3510" i="10" a="1"/>
  <c r="Y3510" i="10" s="1"/>
  <c r="Y3518" i="10" a="1"/>
  <c r="Y3518" i="10" s="1"/>
  <c r="Y3526" i="10" a="1"/>
  <c r="Y3526" i="10" s="1"/>
  <c r="Y3534" i="10" a="1"/>
  <c r="Y3534" i="10" s="1"/>
  <c r="Y3542" i="10" a="1"/>
  <c r="Y3542" i="10" s="1"/>
  <c r="Y3550" i="10" a="1"/>
  <c r="Y3550" i="10" s="1"/>
  <c r="Y3558" i="10" a="1"/>
  <c r="Y3558" i="10" s="1"/>
  <c r="Y3566" i="10" a="1"/>
  <c r="Y3566" i="10" s="1"/>
  <c r="Y3574" i="10" a="1"/>
  <c r="Y3574" i="10" s="1"/>
  <c r="Y3582" i="10" a="1"/>
  <c r="Y3582" i="10" s="1"/>
  <c r="Y3590" i="10" a="1"/>
  <c r="Y3590" i="10" s="1"/>
  <c r="Y3598" i="10" a="1"/>
  <c r="Y3598" i="10" s="1"/>
  <c r="Y3606" i="10" a="1"/>
  <c r="Y3606" i="10" s="1"/>
  <c r="Y3614" i="10" a="1"/>
  <c r="Y3614" i="10" s="1"/>
  <c r="Y3622" i="10" a="1"/>
  <c r="Y3622" i="10" s="1"/>
  <c r="Y3630" i="10" a="1"/>
  <c r="Y3630" i="10" s="1"/>
  <c r="Y3638" i="10" a="1"/>
  <c r="Y3638" i="10" s="1"/>
  <c r="Y3646" i="10" a="1"/>
  <c r="Y3646" i="10" s="1"/>
  <c r="Y3654" i="10" a="1"/>
  <c r="Y3654" i="10" s="1"/>
  <c r="Y3662" i="10" a="1"/>
  <c r="Y3662" i="10" s="1"/>
  <c r="Y3670" i="10" a="1"/>
  <c r="Y3670" i="10" s="1"/>
  <c r="Y3678" i="10" a="1"/>
  <c r="Y3678" i="10" s="1"/>
  <c r="Y3686" i="10" a="1"/>
  <c r="Y3686" i="10" s="1"/>
  <c r="Y3694" i="10" a="1"/>
  <c r="Y3694" i="10" s="1"/>
  <c r="Y3702" i="10" a="1"/>
  <c r="Y3702" i="10" s="1"/>
  <c r="Y3710" i="10" a="1"/>
  <c r="Y3710" i="10" s="1"/>
  <c r="Y3718" i="10" a="1"/>
  <c r="Y3718" i="10" s="1"/>
  <c r="Y3726" i="10" a="1"/>
  <c r="Y3726" i="10" s="1"/>
  <c r="Y3734" i="10" a="1"/>
  <c r="Y3734" i="10" s="1"/>
  <c r="Y3742" i="10" a="1"/>
  <c r="Y3742" i="10" s="1"/>
  <c r="Y3750" i="10" a="1"/>
  <c r="Y3750" i="10" s="1"/>
  <c r="Y3758" i="10" a="1"/>
  <c r="Y3758" i="10" s="1"/>
  <c r="Y3766" i="10" a="1"/>
  <c r="Y3766" i="10" s="1"/>
  <c r="Y3774" i="10" a="1"/>
  <c r="Y3774" i="10" s="1"/>
  <c r="Y3782" i="10" a="1"/>
  <c r="Y3782" i="10" s="1"/>
  <c r="Y3790" i="10" a="1"/>
  <c r="Y3790" i="10" s="1"/>
  <c r="Y3798" i="10" a="1"/>
  <c r="Y3798" i="10" s="1"/>
  <c r="Y3806" i="10" a="1"/>
  <c r="Y3806" i="10" s="1"/>
  <c r="Y3814" i="10" a="1"/>
  <c r="Y3814" i="10" s="1"/>
  <c r="Y3822" i="10" a="1"/>
  <c r="Y3822" i="10" s="1"/>
  <c r="Y3830" i="10" a="1"/>
  <c r="Y3830" i="10" s="1"/>
  <c r="Y3838" i="10" a="1"/>
  <c r="Y3838" i="10" s="1"/>
  <c r="Y3846" i="10" a="1"/>
  <c r="Y3846" i="10" s="1"/>
  <c r="Y3854" i="10" a="1"/>
  <c r="Y3854" i="10" s="1"/>
  <c r="Y3862" i="10" a="1"/>
  <c r="Y3862" i="10" s="1"/>
  <c r="Y3870" i="10" a="1"/>
  <c r="Y3870" i="10" s="1"/>
  <c r="Y3878" i="10" a="1"/>
  <c r="Y3878" i="10" s="1"/>
  <c r="Y3886" i="10" a="1"/>
  <c r="Y3886" i="10" s="1"/>
  <c r="Y3894" i="10" a="1"/>
  <c r="Y3894" i="10" s="1"/>
  <c r="Y3902" i="10" a="1"/>
  <c r="Y3902" i="10" s="1"/>
  <c r="Y3910" i="10" a="1"/>
  <c r="Y3910" i="10" s="1"/>
  <c r="Y3918" i="10" a="1"/>
  <c r="Y3918" i="10" s="1"/>
  <c r="Y3926" i="10" a="1"/>
  <c r="Y3926" i="10" s="1"/>
  <c r="Y3934" i="10" a="1"/>
  <c r="Y3934" i="10" s="1"/>
  <c r="Y3942" i="10" a="1"/>
  <c r="Y3942" i="10" s="1"/>
  <c r="Y3950" i="10" a="1"/>
  <c r="Y3950" i="10" s="1"/>
  <c r="Y3958" i="10" a="1"/>
  <c r="Y3958" i="10" s="1"/>
  <c r="Y3966" i="10" a="1"/>
  <c r="Y3966" i="10" s="1"/>
  <c r="Y3974" i="10" a="1"/>
  <c r="Y3974" i="10" s="1"/>
  <c r="Y3982" i="10" a="1"/>
  <c r="Y3982" i="10" s="1"/>
  <c r="Y3990" i="10" a="1"/>
  <c r="Y3990" i="10" s="1"/>
  <c r="Y3998" i="10" a="1"/>
  <c r="Y3998" i="10" s="1"/>
  <c r="Y4006" i="10" a="1"/>
  <c r="Y4006" i="10" s="1"/>
  <c r="Y4014" i="10" a="1"/>
  <c r="Y4014" i="10" s="1"/>
  <c r="Y4022" i="10" a="1"/>
  <c r="Y4022" i="10" s="1"/>
  <c r="Y4030" i="10" a="1"/>
  <c r="Y4030" i="10" s="1"/>
  <c r="Y4038" i="10" a="1"/>
  <c r="Y4038" i="10" s="1"/>
  <c r="Y4046" i="10" a="1"/>
  <c r="Y4046" i="10" s="1"/>
  <c r="Y4054" i="10" a="1"/>
  <c r="Y4054" i="10" s="1"/>
  <c r="Y4062" i="10" a="1"/>
  <c r="Y4062" i="10" s="1"/>
  <c r="Y4070" i="10" a="1"/>
  <c r="Y4070" i="10" s="1"/>
  <c r="Y4078" i="10" a="1"/>
  <c r="Y4078" i="10" s="1"/>
  <c r="Y4086" i="10" a="1"/>
  <c r="Y4086" i="10" s="1"/>
  <c r="Y4094" i="10" a="1"/>
  <c r="Y4094" i="10" s="1"/>
  <c r="Y4102" i="10" a="1"/>
  <c r="Y4102" i="10" s="1"/>
  <c r="Y4110" i="10" a="1"/>
  <c r="Y4110" i="10" s="1"/>
  <c r="Y4118" i="10" a="1"/>
  <c r="Y4118" i="10" s="1"/>
  <c r="Y4126" i="10" a="1"/>
  <c r="Y4126" i="10" s="1"/>
  <c r="Y4134" i="10" a="1"/>
  <c r="Y4134" i="10" s="1"/>
  <c r="Y4142" i="10" a="1"/>
  <c r="Y4142" i="10" s="1"/>
  <c r="Y4150" i="10" a="1"/>
  <c r="Y4150" i="10" s="1"/>
  <c r="Y4158" i="10" a="1"/>
  <c r="Y4158" i="10" s="1"/>
  <c r="Y4166" i="10" a="1"/>
  <c r="Y4166" i="10" s="1"/>
  <c r="Y4174" i="10" a="1"/>
  <c r="Y4174" i="10" s="1"/>
  <c r="Y4182" i="10" a="1"/>
  <c r="Y4182" i="10" s="1"/>
  <c r="Y4190" i="10" a="1"/>
  <c r="Y4190" i="10" s="1"/>
  <c r="Y4198" i="10" a="1"/>
  <c r="Y4198" i="10" s="1"/>
  <c r="Y4206" i="10" a="1"/>
  <c r="Y4206" i="10" s="1"/>
  <c r="Y4214" i="10" a="1"/>
  <c r="Y4214" i="10" s="1"/>
  <c r="Y4222" i="10" a="1"/>
  <c r="Y4222" i="10" s="1"/>
  <c r="Y4230" i="10" a="1"/>
  <c r="Y4230" i="10" s="1"/>
  <c r="Y4238" i="10" a="1"/>
  <c r="Y4238" i="10" s="1"/>
  <c r="Y4246" i="10" a="1"/>
  <c r="Y4246" i="10" s="1"/>
  <c r="Y4254" i="10" a="1"/>
  <c r="Y4254" i="10" s="1"/>
  <c r="Y4262" i="10" a="1"/>
  <c r="Y4262" i="10" s="1"/>
  <c r="Y4270" i="10" a="1"/>
  <c r="Y4270" i="10" s="1"/>
  <c r="Y4278" i="10" a="1"/>
  <c r="Y4278" i="10" s="1"/>
  <c r="Y4286" i="10" a="1"/>
  <c r="Y4286" i="10" s="1"/>
  <c r="Y4294" i="10" a="1"/>
  <c r="Y4294" i="10" s="1"/>
  <c r="Y4302" i="10" a="1"/>
  <c r="Y4302" i="10" s="1"/>
  <c r="Y4310" i="10" a="1"/>
  <c r="Y4310" i="10" s="1"/>
  <c r="Y4318" i="10" a="1"/>
  <c r="Y4318" i="10" s="1"/>
  <c r="Y4326" i="10" a="1"/>
  <c r="Y4326" i="10" s="1"/>
  <c r="Y4334" i="10" a="1"/>
  <c r="Y4334" i="10" s="1"/>
  <c r="Y4342" i="10" a="1"/>
  <c r="Y4342" i="10" s="1"/>
  <c r="Y4350" i="10" a="1"/>
  <c r="Y4350" i="10" s="1"/>
  <c r="Y4358" i="10" a="1"/>
  <c r="Y4358" i="10" s="1"/>
  <c r="Y4366" i="10" a="1"/>
  <c r="Y4366" i="10" s="1"/>
  <c r="Y4374" i="10" a="1"/>
  <c r="Y4374" i="10" s="1"/>
  <c r="Y4382" i="10" a="1"/>
  <c r="Y4382" i="10" s="1"/>
  <c r="Y4390" i="10" a="1"/>
  <c r="Y4390" i="10" s="1"/>
  <c r="Y4398" i="10" a="1"/>
  <c r="Y4398" i="10" s="1"/>
  <c r="Y4406" i="10" a="1"/>
  <c r="Y4406" i="10" s="1"/>
  <c r="Y4414" i="10" a="1"/>
  <c r="Y4414" i="10" s="1"/>
  <c r="Y4422" i="10" a="1"/>
  <c r="Y4422" i="10" s="1"/>
  <c r="Y4430" i="10" a="1"/>
  <c r="Y4430" i="10" s="1"/>
  <c r="Y4438" i="10" a="1"/>
  <c r="Y4438" i="10" s="1"/>
  <c r="Y4446" i="10" a="1"/>
  <c r="Y4446" i="10" s="1"/>
  <c r="Y4454" i="10" a="1"/>
  <c r="Y4454" i="10" s="1"/>
  <c r="Y4462" i="10" a="1"/>
  <c r="Y4462" i="10" s="1"/>
  <c r="Y4470" i="10" a="1"/>
  <c r="Y4470" i="10" s="1"/>
  <c r="Y4478" i="10" a="1"/>
  <c r="Y4478" i="10" s="1"/>
  <c r="Y4486" i="10" a="1"/>
  <c r="Y4486" i="10" s="1"/>
  <c r="Y4494" i="10" a="1"/>
  <c r="Y4494" i="10" s="1"/>
  <c r="Y4502" i="10" a="1"/>
  <c r="Y4502" i="10" s="1"/>
  <c r="Y4510" i="10" a="1"/>
  <c r="Y4510" i="10" s="1"/>
  <c r="Y4518" i="10" a="1"/>
  <c r="Y4518" i="10" s="1"/>
  <c r="Y4526" i="10" a="1"/>
  <c r="Y4526" i="10" s="1"/>
  <c r="Y4534" i="10" a="1"/>
  <c r="Y4534" i="10" s="1"/>
  <c r="Y4542" i="10" a="1"/>
  <c r="Y4542" i="10" s="1"/>
  <c r="Y4550" i="10" a="1"/>
  <c r="Y4550" i="10" s="1"/>
  <c r="Y7" i="10" a="1"/>
  <c r="Y7" i="10" s="1"/>
  <c r="Y15" i="10" a="1"/>
  <c r="Y15" i="10" s="1"/>
  <c r="Y23" i="10" a="1"/>
  <c r="Y23" i="10" s="1"/>
  <c r="Y31" i="10" a="1"/>
  <c r="Y31" i="10" s="1"/>
  <c r="Y39" i="10" a="1"/>
  <c r="Y39" i="10" s="1"/>
  <c r="Y47" i="10" a="1"/>
  <c r="Y47" i="10" s="1"/>
  <c r="Y55" i="10" a="1"/>
  <c r="Y55" i="10" s="1"/>
  <c r="Y63" i="10" a="1"/>
  <c r="Y63" i="10" s="1"/>
  <c r="Y71" i="10" a="1"/>
  <c r="Y71" i="10" s="1"/>
  <c r="Y79" i="10" a="1"/>
  <c r="Y79" i="10" s="1"/>
  <c r="Y87" i="10" a="1"/>
  <c r="Y87" i="10" s="1"/>
  <c r="Y95" i="10" a="1"/>
  <c r="Y95" i="10" s="1"/>
  <c r="Y103" i="10" a="1"/>
  <c r="Y103" i="10" s="1"/>
  <c r="Y111" i="10" a="1"/>
  <c r="Y111" i="10" s="1"/>
  <c r="Y119" i="10" a="1"/>
  <c r="Y119" i="10" s="1"/>
  <c r="Y127" i="10" a="1"/>
  <c r="Y127" i="10" s="1"/>
  <c r="Y135" i="10" a="1"/>
  <c r="Y135" i="10" s="1"/>
  <c r="Y143" i="10" a="1"/>
  <c r="Y143" i="10" s="1"/>
  <c r="Y151" i="10" a="1"/>
  <c r="Y151" i="10" s="1"/>
  <c r="Y159" i="10" a="1"/>
  <c r="Y159" i="10" s="1"/>
  <c r="Y167" i="10" a="1"/>
  <c r="Y167" i="10" s="1"/>
  <c r="Y175" i="10" a="1"/>
  <c r="Y175" i="10" s="1"/>
  <c r="Y183" i="10" a="1"/>
  <c r="Y183" i="10" s="1"/>
  <c r="Y191" i="10" a="1"/>
  <c r="Y191" i="10" s="1"/>
  <c r="Y199" i="10" a="1"/>
  <c r="Y199" i="10" s="1"/>
  <c r="Y207" i="10" a="1"/>
  <c r="Y207" i="10" s="1"/>
  <c r="Y215" i="10" a="1"/>
  <c r="Y215" i="10" s="1"/>
  <c r="Y223" i="10" a="1"/>
  <c r="Y223" i="10" s="1"/>
  <c r="Y231" i="10" a="1"/>
  <c r="Y231" i="10" s="1"/>
  <c r="Y239" i="10" a="1"/>
  <c r="Y239" i="10" s="1"/>
  <c r="Y247" i="10" a="1"/>
  <c r="Y247" i="10" s="1"/>
  <c r="Y255" i="10" a="1"/>
  <c r="Y255" i="10" s="1"/>
  <c r="Y263" i="10" a="1"/>
  <c r="Y263" i="10" s="1"/>
  <c r="Y271" i="10" a="1"/>
  <c r="Y271" i="10" s="1"/>
  <c r="Y279" i="10" a="1"/>
  <c r="Y279" i="10" s="1"/>
  <c r="Y287" i="10" a="1"/>
  <c r="Y287" i="10" s="1"/>
  <c r="Y295" i="10" a="1"/>
  <c r="Y295" i="10" s="1"/>
  <c r="Y303" i="10" a="1"/>
  <c r="Y303" i="10" s="1"/>
  <c r="Y311" i="10" a="1"/>
  <c r="Y311" i="10" s="1"/>
  <c r="Y319" i="10" a="1"/>
  <c r="Y319" i="10" s="1"/>
  <c r="Y327" i="10" a="1"/>
  <c r="Y327" i="10" s="1"/>
  <c r="Y335" i="10" a="1"/>
  <c r="Y335" i="10" s="1"/>
  <c r="Y343" i="10" a="1"/>
  <c r="Y343" i="10" s="1"/>
  <c r="Y351" i="10" a="1"/>
  <c r="Y351" i="10" s="1"/>
  <c r="Y359" i="10" a="1"/>
  <c r="Y359" i="10" s="1"/>
  <c r="Y367" i="10" a="1"/>
  <c r="Y367" i="10" s="1"/>
  <c r="Y375" i="10" a="1"/>
  <c r="Y375" i="10" s="1"/>
  <c r="Y383" i="10" a="1"/>
  <c r="Y383" i="10" s="1"/>
  <c r="Y391" i="10" a="1"/>
  <c r="Y391" i="10" s="1"/>
  <c r="Y399" i="10" a="1"/>
  <c r="Y399" i="10" s="1"/>
  <c r="Y407" i="10" a="1"/>
  <c r="Y407" i="10" s="1"/>
  <c r="Y415" i="10" a="1"/>
  <c r="Y415" i="10" s="1"/>
  <c r="Y423" i="10" a="1"/>
  <c r="Y423" i="10" s="1"/>
  <c r="Y431" i="10" a="1"/>
  <c r="Y431" i="10" s="1"/>
  <c r="Y439" i="10" a="1"/>
  <c r="Y439" i="10" s="1"/>
  <c r="Y447" i="10" a="1"/>
  <c r="Y447" i="10" s="1"/>
  <c r="Y455" i="10" a="1"/>
  <c r="Y455" i="10" s="1"/>
  <c r="Y463" i="10" a="1"/>
  <c r="Y463" i="10" s="1"/>
  <c r="Y471" i="10" a="1"/>
  <c r="Y471" i="10" s="1"/>
  <c r="Y479" i="10" a="1"/>
  <c r="Y479" i="10" s="1"/>
  <c r="Y487" i="10" a="1"/>
  <c r="Y487" i="10" s="1"/>
  <c r="Y495" i="10" a="1"/>
  <c r="Y495" i="10" s="1"/>
  <c r="Y503" i="10" a="1"/>
  <c r="Y503" i="10" s="1"/>
  <c r="Y511" i="10" a="1"/>
  <c r="Y511" i="10" s="1"/>
  <c r="Y519" i="10" a="1"/>
  <c r="Y519" i="10" s="1"/>
  <c r="Y527" i="10" a="1"/>
  <c r="Y527" i="10" s="1"/>
  <c r="Y535" i="10" a="1"/>
  <c r="Y535" i="10" s="1"/>
  <c r="Y543" i="10" a="1"/>
  <c r="Y543" i="10" s="1"/>
  <c r="Y551" i="10" a="1"/>
  <c r="Y551" i="10" s="1"/>
  <c r="Y559" i="10" a="1"/>
  <c r="Y559" i="10" s="1"/>
  <c r="Y567" i="10" a="1"/>
  <c r="Y567" i="10" s="1"/>
  <c r="Y575" i="10" a="1"/>
  <c r="Y575" i="10" s="1"/>
  <c r="Y583" i="10" a="1"/>
  <c r="Y583" i="10" s="1"/>
  <c r="Y591" i="10" a="1"/>
  <c r="Y591" i="10" s="1"/>
  <c r="Y599" i="10" a="1"/>
  <c r="Y599" i="10" s="1"/>
  <c r="Y607" i="10" a="1"/>
  <c r="Y607" i="10" s="1"/>
  <c r="Y615" i="10" a="1"/>
  <c r="Y615" i="10" s="1"/>
  <c r="Y623" i="10" a="1"/>
  <c r="Y623" i="10" s="1"/>
  <c r="Y631" i="10" a="1"/>
  <c r="Y631" i="10" s="1"/>
  <c r="Y639" i="10" a="1"/>
  <c r="Y639" i="10" s="1"/>
  <c r="Y647" i="10" a="1"/>
  <c r="Y647" i="10" s="1"/>
  <c r="Y655" i="10" a="1"/>
  <c r="Y655" i="10" s="1"/>
  <c r="Y663" i="10" a="1"/>
  <c r="Y663" i="10" s="1"/>
  <c r="Y671" i="10" a="1"/>
  <c r="Y671" i="10" s="1"/>
  <c r="Y679" i="10" a="1"/>
  <c r="Y679" i="10" s="1"/>
  <c r="Y687" i="10" a="1"/>
  <c r="Y687" i="10" s="1"/>
  <c r="Y695" i="10" a="1"/>
  <c r="Y695" i="10" s="1"/>
  <c r="Y703" i="10" a="1"/>
  <c r="Y703" i="10" s="1"/>
  <c r="Y711" i="10" a="1"/>
  <c r="Y711" i="10" s="1"/>
  <c r="Y719" i="10" a="1"/>
  <c r="Y719" i="10" s="1"/>
  <c r="Y727" i="10" a="1"/>
  <c r="Y727" i="10" s="1"/>
  <c r="Y735" i="10" a="1"/>
  <c r="Y735" i="10" s="1"/>
  <c r="Y743" i="10" a="1"/>
  <c r="Y743" i="10" s="1"/>
  <c r="Y751" i="10" a="1"/>
  <c r="Y751" i="10" s="1"/>
  <c r="Y759" i="10" a="1"/>
  <c r="Y759" i="10" s="1"/>
  <c r="Y767" i="10" a="1"/>
  <c r="Y767" i="10" s="1"/>
  <c r="Y775" i="10" a="1"/>
  <c r="Y775" i="10" s="1"/>
  <c r="Y783" i="10" a="1"/>
  <c r="Y783" i="10" s="1"/>
  <c r="Y791" i="10" a="1"/>
  <c r="Y791" i="10" s="1"/>
  <c r="Y799" i="10" a="1"/>
  <c r="Y799" i="10" s="1"/>
  <c r="Y807" i="10" a="1"/>
  <c r="Y807" i="10" s="1"/>
  <c r="Y815" i="10" a="1"/>
  <c r="Y815" i="10" s="1"/>
  <c r="Y823" i="10" a="1"/>
  <c r="Y823" i="10" s="1"/>
  <c r="Y831" i="10" a="1"/>
  <c r="Y831" i="10" s="1"/>
  <c r="Y839" i="10" a="1"/>
  <c r="Y839" i="10" s="1"/>
  <c r="Y847" i="10" a="1"/>
  <c r="Y847" i="10" s="1"/>
  <c r="Y855" i="10" a="1"/>
  <c r="Y855" i="10" s="1"/>
  <c r="Y863" i="10" a="1"/>
  <c r="Y863" i="10" s="1"/>
  <c r="Y871" i="10" a="1"/>
  <c r="Y871" i="10" s="1"/>
  <c r="Y879" i="10" a="1"/>
  <c r="Y879" i="10" s="1"/>
  <c r="Y887" i="10" a="1"/>
  <c r="Y887" i="10" s="1"/>
  <c r="Y895" i="10" a="1"/>
  <c r="Y895" i="10" s="1"/>
  <c r="Y903" i="10" a="1"/>
  <c r="Y903" i="10" s="1"/>
  <c r="Y911" i="10" a="1"/>
  <c r="Y911" i="10" s="1"/>
  <c r="Y919" i="10" a="1"/>
  <c r="Y919" i="10" s="1"/>
  <c r="Y927" i="10" a="1"/>
  <c r="Y927" i="10" s="1"/>
  <c r="Y935" i="10" a="1"/>
  <c r="Y935" i="10" s="1"/>
  <c r="Y943" i="10" a="1"/>
  <c r="Y943" i="10" s="1"/>
  <c r="Y951" i="10" a="1"/>
  <c r="Y951" i="10" s="1"/>
  <c r="Y959" i="10" a="1"/>
  <c r="Y959" i="10" s="1"/>
  <c r="Y967" i="10" a="1"/>
  <c r="Y967" i="10" s="1"/>
  <c r="Y975" i="10" a="1"/>
  <c r="Y975" i="10" s="1"/>
  <c r="Y983" i="10" a="1"/>
  <c r="Y983" i="10" s="1"/>
  <c r="Y991" i="10" a="1"/>
  <c r="Y991" i="10" s="1"/>
  <c r="Y999" i="10" a="1"/>
  <c r="Y999" i="10" s="1"/>
  <c r="Y1007" i="10" a="1"/>
  <c r="Y1007" i="10" s="1"/>
  <c r="Y1015" i="10" a="1"/>
  <c r="Y1015" i="10" s="1"/>
  <c r="Y1023" i="10" a="1"/>
  <c r="Y1023" i="10" s="1"/>
  <c r="Y1031" i="10" a="1"/>
  <c r="Y1031" i="10" s="1"/>
  <c r="Y1039" i="10" a="1"/>
  <c r="Y1039" i="10" s="1"/>
  <c r="Y1047" i="10" a="1"/>
  <c r="Y1047" i="10" s="1"/>
  <c r="Y1055" i="10" a="1"/>
  <c r="Y1055" i="10" s="1"/>
  <c r="Y1063" i="10" a="1"/>
  <c r="Y1063" i="10" s="1"/>
  <c r="Y1071" i="10" a="1"/>
  <c r="Y1071" i="10" s="1"/>
  <c r="Y1079" i="10" a="1"/>
  <c r="Y1079" i="10" s="1"/>
  <c r="Y1087" i="10" a="1"/>
  <c r="Y1087" i="10" s="1"/>
  <c r="Y1095" i="10" a="1"/>
  <c r="Y1095" i="10" s="1"/>
  <c r="Y1103" i="10" a="1"/>
  <c r="Y1103" i="10" s="1"/>
  <c r="Y1111" i="10" a="1"/>
  <c r="Y1111" i="10" s="1"/>
  <c r="Y1119" i="10" a="1"/>
  <c r="Y1119" i="10" s="1"/>
  <c r="Y1127" i="10" a="1"/>
  <c r="Y1127" i="10" s="1"/>
  <c r="Y1135" i="10" a="1"/>
  <c r="Y1135" i="10" s="1"/>
  <c r="Y1143" i="10" a="1"/>
  <c r="Y1143" i="10" s="1"/>
  <c r="Y1151" i="10" a="1"/>
  <c r="Y1151" i="10" s="1"/>
  <c r="Y1159" i="10" a="1"/>
  <c r="Y1159" i="10" s="1"/>
  <c r="Y1167" i="10" a="1"/>
  <c r="Y1167" i="10" s="1"/>
  <c r="Y1175" i="10" a="1"/>
  <c r="Y1175" i="10" s="1"/>
  <c r="Y1183" i="10" a="1"/>
  <c r="Y1183" i="10" s="1"/>
  <c r="Y1191" i="10" a="1"/>
  <c r="Y1191" i="10" s="1"/>
  <c r="Y1199" i="10" a="1"/>
  <c r="Y1199" i="10" s="1"/>
  <c r="Y1207" i="10" a="1"/>
  <c r="Y1207" i="10" s="1"/>
  <c r="Y1215" i="10" a="1"/>
  <c r="Y1215" i="10" s="1"/>
  <c r="Y1223" i="10" a="1"/>
  <c r="Y1223" i="10" s="1"/>
  <c r="Y1231" i="10" a="1"/>
  <c r="Y1231" i="10" s="1"/>
  <c r="Y1239" i="10" a="1"/>
  <c r="Y1239" i="10" s="1"/>
  <c r="Y1247" i="10" a="1"/>
  <c r="Y1247" i="10" s="1"/>
  <c r="Y1255" i="10" a="1"/>
  <c r="Y1255" i="10" s="1"/>
  <c r="Y1263" i="10" a="1"/>
  <c r="Y1263" i="10" s="1"/>
  <c r="Y1271" i="10" a="1"/>
  <c r="Y1271" i="10" s="1"/>
  <c r="Y1279" i="10" a="1"/>
  <c r="Y1279" i="10" s="1"/>
  <c r="Y1287" i="10" a="1"/>
  <c r="Y1287" i="10" s="1"/>
  <c r="Y1295" i="10" a="1"/>
  <c r="Y1295" i="10" s="1"/>
  <c r="Y1303" i="10" a="1"/>
  <c r="Y1303" i="10" s="1"/>
  <c r="Y1311" i="10" a="1"/>
  <c r="Y1311" i="10" s="1"/>
  <c r="Y1319" i="10" a="1"/>
  <c r="Y1319" i="10" s="1"/>
  <c r="Y1327" i="10" a="1"/>
  <c r="Y1327" i="10" s="1"/>
  <c r="Y1335" i="10" a="1"/>
  <c r="Y1335" i="10" s="1"/>
  <c r="Y1343" i="10" a="1"/>
  <c r="Y1343" i="10" s="1"/>
  <c r="Y1351" i="10" a="1"/>
  <c r="Y1351" i="10" s="1"/>
  <c r="Y1359" i="10" a="1"/>
  <c r="Y1359" i="10" s="1"/>
  <c r="Y1367" i="10" a="1"/>
  <c r="Y1367" i="10" s="1"/>
  <c r="Y1375" i="10" a="1"/>
  <c r="Y1375" i="10" s="1"/>
  <c r="Y1383" i="10" a="1"/>
  <c r="Y1383" i="10" s="1"/>
  <c r="Y1391" i="10" a="1"/>
  <c r="Y1391" i="10" s="1"/>
  <c r="Y1399" i="10" a="1"/>
  <c r="Y1399" i="10" s="1"/>
  <c r="Y1407" i="10" a="1"/>
  <c r="Y1407" i="10" s="1"/>
  <c r="Y1415" i="10" a="1"/>
  <c r="Y1415" i="10" s="1"/>
  <c r="Y1423" i="10" a="1"/>
  <c r="Y1423" i="10" s="1"/>
  <c r="Y1431" i="10" a="1"/>
  <c r="Y1431" i="10" s="1"/>
  <c r="Y1439" i="10" a="1"/>
  <c r="Y1439" i="10" s="1"/>
  <c r="Y1447" i="10" a="1"/>
  <c r="Y1447" i="10" s="1"/>
  <c r="Y1455" i="10" a="1"/>
  <c r="Y1455" i="10" s="1"/>
  <c r="Y1463" i="10" a="1"/>
  <c r="Y1463" i="10" s="1"/>
  <c r="Y1471" i="10" a="1"/>
  <c r="Y1471" i="10" s="1"/>
  <c r="Y1479" i="10" a="1"/>
  <c r="Y1479" i="10" s="1"/>
  <c r="Y1487" i="10" a="1"/>
  <c r="Y1487" i="10" s="1"/>
  <c r="Y1495" i="10" a="1"/>
  <c r="Y1495" i="10" s="1"/>
  <c r="Y1503" i="10" a="1"/>
  <c r="Y1503" i="10" s="1"/>
  <c r="Y1511" i="10" a="1"/>
  <c r="Y1511" i="10" s="1"/>
  <c r="Y1519" i="10" a="1"/>
  <c r="Y1519" i="10" s="1"/>
  <c r="Y1527" i="10" a="1"/>
  <c r="Y1527" i="10" s="1"/>
  <c r="Y1535" i="10" a="1"/>
  <c r="Y1535" i="10" s="1"/>
  <c r="Y1543" i="10" a="1"/>
  <c r="Y1543" i="10" s="1"/>
  <c r="Y1551" i="10" a="1"/>
  <c r="Y1551" i="10" s="1"/>
  <c r="Y1559" i="10" a="1"/>
  <c r="Y1559" i="10" s="1"/>
  <c r="Y1567" i="10" a="1"/>
  <c r="Y1567" i="10" s="1"/>
  <c r="Y1575" i="10" a="1"/>
  <c r="Y1575" i="10" s="1"/>
  <c r="Y1583" i="10" a="1"/>
  <c r="Y1583" i="10" s="1"/>
  <c r="Y1591" i="10" a="1"/>
  <c r="Y1591" i="10" s="1"/>
  <c r="Y1599" i="10" a="1"/>
  <c r="Y1599" i="10" s="1"/>
  <c r="Y1607" i="10" a="1"/>
  <c r="Y1607" i="10" s="1"/>
  <c r="Y1615" i="10" a="1"/>
  <c r="Y1615" i="10" s="1"/>
  <c r="Y1623" i="10" a="1"/>
  <c r="Y1623" i="10" s="1"/>
  <c r="Y1631" i="10" a="1"/>
  <c r="Y1631" i="10" s="1"/>
  <c r="Y1639" i="10" a="1"/>
  <c r="Y1639" i="10" s="1"/>
  <c r="Y1647" i="10" a="1"/>
  <c r="Y1647" i="10" s="1"/>
  <c r="Y1655" i="10" a="1"/>
  <c r="Y1655" i="10" s="1"/>
  <c r="Y1663" i="10" a="1"/>
  <c r="Y1663" i="10" s="1"/>
  <c r="Y1671" i="10" a="1"/>
  <c r="Y1671" i="10" s="1"/>
  <c r="Y1679" i="10" a="1"/>
  <c r="Y1679" i="10" s="1"/>
  <c r="Y1687" i="10" a="1"/>
  <c r="Y1687" i="10" s="1"/>
  <c r="Y1695" i="10" a="1"/>
  <c r="Y1695" i="10" s="1"/>
  <c r="Y1703" i="10" a="1"/>
  <c r="Y1703" i="10" s="1"/>
  <c r="Y1711" i="10" a="1"/>
  <c r="Y1711" i="10" s="1"/>
  <c r="Y1719" i="10" a="1"/>
  <c r="Y1719" i="10" s="1"/>
  <c r="Y1727" i="10" a="1"/>
  <c r="Y1727" i="10" s="1"/>
  <c r="Y1735" i="10" a="1"/>
  <c r="Y1735" i="10" s="1"/>
  <c r="Y1743" i="10" a="1"/>
  <c r="Y1743" i="10" s="1"/>
  <c r="Y1751" i="10" a="1"/>
  <c r="Y1751" i="10" s="1"/>
  <c r="Y1759" i="10" a="1"/>
  <c r="Y1759" i="10" s="1"/>
  <c r="Y1767" i="10" a="1"/>
  <c r="Y1767" i="10" s="1"/>
  <c r="Y1775" i="10" a="1"/>
  <c r="Y1775" i="10" s="1"/>
  <c r="Y1783" i="10" a="1"/>
  <c r="Y1783" i="10" s="1"/>
  <c r="Y1791" i="10" a="1"/>
  <c r="Y1791" i="10" s="1"/>
  <c r="Y1799" i="10" a="1"/>
  <c r="Y1799" i="10" s="1"/>
  <c r="Y1807" i="10" a="1"/>
  <c r="Y1807" i="10" s="1"/>
  <c r="Y1815" i="10" a="1"/>
  <c r="Y1815" i="10" s="1"/>
  <c r="Y1823" i="10" a="1"/>
  <c r="Y1823" i="10" s="1"/>
  <c r="Y1831" i="10" a="1"/>
  <c r="Y1831" i="10" s="1"/>
  <c r="Y1839" i="10" a="1"/>
  <c r="Y1839" i="10" s="1"/>
  <c r="Y1847" i="10" a="1"/>
  <c r="Y1847" i="10" s="1"/>
  <c r="Y1855" i="10" a="1"/>
  <c r="Y1855" i="10" s="1"/>
  <c r="Y1863" i="10" a="1"/>
  <c r="Y1863" i="10" s="1"/>
  <c r="Y1871" i="10" a="1"/>
  <c r="Y1871" i="10" s="1"/>
  <c r="Y1879" i="10" a="1"/>
  <c r="Y1879" i="10" s="1"/>
  <c r="Y1887" i="10" a="1"/>
  <c r="Y1887" i="10" s="1"/>
  <c r="Y1895" i="10" a="1"/>
  <c r="Y1895" i="10" s="1"/>
  <c r="Y1903" i="10" a="1"/>
  <c r="Y1903" i="10" s="1"/>
  <c r="Y1911" i="10" a="1"/>
  <c r="Y1911" i="10" s="1"/>
  <c r="Y1919" i="10" a="1"/>
  <c r="Y1919" i="10" s="1"/>
  <c r="Y1927" i="10" a="1"/>
  <c r="Y1927" i="10" s="1"/>
  <c r="Y1935" i="10" a="1"/>
  <c r="Y1935" i="10" s="1"/>
  <c r="Y1943" i="10" a="1"/>
  <c r="Y1943" i="10" s="1"/>
  <c r="Y1951" i="10" a="1"/>
  <c r="Y1951" i="10" s="1"/>
  <c r="Y1959" i="10" a="1"/>
  <c r="Y1959" i="10" s="1"/>
  <c r="Y1967" i="10" a="1"/>
  <c r="Y1967" i="10" s="1"/>
  <c r="Y1975" i="10" a="1"/>
  <c r="Y1975" i="10" s="1"/>
  <c r="Y1983" i="10" a="1"/>
  <c r="Y1983" i="10" s="1"/>
  <c r="Y1991" i="10" a="1"/>
  <c r="Y1991" i="10" s="1"/>
  <c r="Y1999" i="10" a="1"/>
  <c r="Y1999" i="10" s="1"/>
  <c r="Y2007" i="10" a="1"/>
  <c r="Y2007" i="10" s="1"/>
  <c r="Y2015" i="10" a="1"/>
  <c r="Y2015" i="10" s="1"/>
  <c r="Y2023" i="10" a="1"/>
  <c r="Y2023" i="10" s="1"/>
  <c r="Y2031" i="10" a="1"/>
  <c r="Y2031" i="10" s="1"/>
  <c r="Y2039" i="10" a="1"/>
  <c r="Y2039" i="10" s="1"/>
  <c r="Y2047" i="10" a="1"/>
  <c r="Y2047" i="10" s="1"/>
  <c r="Y2055" i="10" a="1"/>
  <c r="Y2055" i="10" s="1"/>
  <c r="Y2063" i="10" a="1"/>
  <c r="Y2063" i="10" s="1"/>
  <c r="Y2071" i="10" a="1"/>
  <c r="Y2071" i="10" s="1"/>
  <c r="Y2079" i="10" a="1"/>
  <c r="Y2079" i="10" s="1"/>
  <c r="Y2087" i="10" a="1"/>
  <c r="Y2087" i="10" s="1"/>
  <c r="Y2095" i="10" a="1"/>
  <c r="Y2095" i="10" s="1"/>
  <c r="Y2103" i="10" a="1"/>
  <c r="Y2103" i="10" s="1"/>
  <c r="Y2111" i="10" a="1"/>
  <c r="Y2111" i="10" s="1"/>
  <c r="Y2119" i="10" a="1"/>
  <c r="Y2119" i="10" s="1"/>
  <c r="Y2127" i="10" a="1"/>
  <c r="Y2127" i="10" s="1"/>
  <c r="Y2135" i="10" a="1"/>
  <c r="Y2135" i="10" s="1"/>
  <c r="Y2143" i="10" a="1"/>
  <c r="Y2143" i="10" s="1"/>
  <c r="Y2151" i="10" a="1"/>
  <c r="Y2151" i="10" s="1"/>
  <c r="Y2159" i="10" a="1"/>
  <c r="Y2159" i="10" s="1"/>
  <c r="Y2167" i="10" a="1"/>
  <c r="Y2167" i="10" s="1"/>
  <c r="Y2175" i="10" a="1"/>
  <c r="Y2175" i="10" s="1"/>
  <c r="Y2183" i="10" a="1"/>
  <c r="Y2183" i="10" s="1"/>
  <c r="Y2191" i="10" a="1"/>
  <c r="Y2191" i="10" s="1"/>
  <c r="Y2199" i="10" a="1"/>
  <c r="Y2199" i="10" s="1"/>
  <c r="Y2207" i="10" a="1"/>
  <c r="Y2207" i="10" s="1"/>
  <c r="Y2215" i="10" a="1"/>
  <c r="Y2215" i="10" s="1"/>
  <c r="Y2223" i="10" a="1"/>
  <c r="Y2223" i="10" s="1"/>
  <c r="Y2231" i="10" a="1"/>
  <c r="Y2231" i="10" s="1"/>
  <c r="Y2239" i="10" a="1"/>
  <c r="Y2239" i="10" s="1"/>
  <c r="Y2247" i="10" a="1"/>
  <c r="Y2247" i="10" s="1"/>
  <c r="Y2255" i="10" a="1"/>
  <c r="Y2255" i="10" s="1"/>
  <c r="Y2263" i="10" a="1"/>
  <c r="Y2263" i="10" s="1"/>
  <c r="Y2271" i="10" a="1"/>
  <c r="Y2271" i="10" s="1"/>
  <c r="Y2279" i="10" a="1"/>
  <c r="Y2279" i="10" s="1"/>
  <c r="Y2287" i="10" a="1"/>
  <c r="Y2287" i="10" s="1"/>
  <c r="Y2295" i="10" a="1"/>
  <c r="Y2295" i="10" s="1"/>
  <c r="Y2303" i="10" a="1"/>
  <c r="Y2303" i="10" s="1"/>
  <c r="Y2311" i="10" a="1"/>
  <c r="Y2311" i="10" s="1"/>
  <c r="Y2319" i="10" a="1"/>
  <c r="Y2319" i="10" s="1"/>
  <c r="Y2327" i="10" a="1"/>
  <c r="Y2327" i="10" s="1"/>
  <c r="Y2335" i="10" a="1"/>
  <c r="Y2335" i="10" s="1"/>
  <c r="Y2343" i="10" a="1"/>
  <c r="Y2343" i="10" s="1"/>
  <c r="Y2351" i="10" a="1"/>
  <c r="Y2351" i="10" s="1"/>
  <c r="Y2359" i="10" a="1"/>
  <c r="Y2359" i="10" s="1"/>
  <c r="Y2367" i="10" a="1"/>
  <c r="Y2367" i="10" s="1"/>
  <c r="Y2375" i="10" a="1"/>
  <c r="Y2375" i="10" s="1"/>
  <c r="Y2383" i="10" a="1"/>
  <c r="Y2383" i="10" s="1"/>
  <c r="Y2391" i="10" a="1"/>
  <c r="Y2391" i="10" s="1"/>
  <c r="Y2399" i="10" a="1"/>
  <c r="Y2399" i="10" s="1"/>
  <c r="Y2407" i="10" a="1"/>
  <c r="Y2407" i="10" s="1"/>
  <c r="Y2415" i="10" a="1"/>
  <c r="Y2415" i="10" s="1"/>
  <c r="Y2423" i="10" a="1"/>
  <c r="Y2423" i="10" s="1"/>
  <c r="Y2431" i="10" a="1"/>
  <c r="Y2431" i="10" s="1"/>
  <c r="Y2439" i="10" a="1"/>
  <c r="Y2439" i="10" s="1"/>
  <c r="Y2447" i="10" a="1"/>
  <c r="Y2447" i="10" s="1"/>
  <c r="Y2455" i="10" a="1"/>
  <c r="Y2455" i="10" s="1"/>
  <c r="Y2463" i="10" a="1"/>
  <c r="Y2463" i="10" s="1"/>
  <c r="Y2471" i="10" a="1"/>
  <c r="Y2471" i="10" s="1"/>
  <c r="Y2479" i="10" a="1"/>
  <c r="Y2479" i="10" s="1"/>
  <c r="Y2487" i="10" a="1"/>
  <c r="Y2487" i="10" s="1"/>
  <c r="Y2495" i="10" a="1"/>
  <c r="Y2495" i="10" s="1"/>
  <c r="Y2503" i="10" a="1"/>
  <c r="Y2503" i="10" s="1"/>
  <c r="Y2511" i="10" a="1"/>
  <c r="Y2511" i="10" s="1"/>
  <c r="Y2519" i="10" a="1"/>
  <c r="Y2519" i="10" s="1"/>
  <c r="Y2527" i="10" a="1"/>
  <c r="Y2527" i="10" s="1"/>
  <c r="Y2535" i="10" a="1"/>
  <c r="Y2535" i="10" s="1"/>
  <c r="Y2543" i="10" a="1"/>
  <c r="Y2543" i="10" s="1"/>
  <c r="Y2551" i="10" a="1"/>
  <c r="Y2551" i="10" s="1"/>
  <c r="Y2559" i="10" a="1"/>
  <c r="Y2559" i="10" s="1"/>
  <c r="Y2567" i="10" a="1"/>
  <c r="Y2567" i="10" s="1"/>
  <c r="Y2575" i="10" a="1"/>
  <c r="Y2575" i="10" s="1"/>
  <c r="Y2583" i="10" a="1"/>
  <c r="Y2583" i="10" s="1"/>
  <c r="Y2591" i="10" a="1"/>
  <c r="Y2591" i="10" s="1"/>
  <c r="Y2599" i="10" a="1"/>
  <c r="Y2599" i="10" s="1"/>
  <c r="Y2607" i="10" a="1"/>
  <c r="Y2607" i="10" s="1"/>
  <c r="Y2615" i="10" a="1"/>
  <c r="Y2615" i="10" s="1"/>
  <c r="Y2623" i="10" a="1"/>
  <c r="Y2623" i="10" s="1"/>
  <c r="Y2631" i="10" a="1"/>
  <c r="Y2631" i="10" s="1"/>
  <c r="Y2639" i="10" a="1"/>
  <c r="Y2639" i="10" s="1"/>
  <c r="Y2647" i="10" a="1"/>
  <c r="Y2647" i="10" s="1"/>
  <c r="Y2655" i="10" a="1"/>
  <c r="Y2655" i="10" s="1"/>
  <c r="Y2663" i="10" a="1"/>
  <c r="Y2663" i="10" s="1"/>
  <c r="Y2671" i="10" a="1"/>
  <c r="Y2671" i="10" s="1"/>
  <c r="Y2679" i="10" a="1"/>
  <c r="Y2679" i="10" s="1"/>
  <c r="Y2687" i="10" a="1"/>
  <c r="Y2687" i="10" s="1"/>
  <c r="Y2695" i="10" a="1"/>
  <c r="Y2695" i="10" s="1"/>
  <c r="Y2703" i="10" a="1"/>
  <c r="Y2703" i="10" s="1"/>
  <c r="Y2711" i="10" a="1"/>
  <c r="Y2711" i="10" s="1"/>
  <c r="Y2719" i="10" a="1"/>
  <c r="Y2719" i="10" s="1"/>
  <c r="Y2727" i="10" a="1"/>
  <c r="Y2727" i="10" s="1"/>
  <c r="Y2735" i="10" a="1"/>
  <c r="Y2735" i="10" s="1"/>
  <c r="Y2743" i="10" a="1"/>
  <c r="Y2743" i="10" s="1"/>
  <c r="Y2751" i="10" a="1"/>
  <c r="Y2751" i="10" s="1"/>
  <c r="Y2759" i="10" a="1"/>
  <c r="Y2759" i="10" s="1"/>
  <c r="Y2767" i="10" a="1"/>
  <c r="Y2767" i="10" s="1"/>
  <c r="Y2775" i="10" a="1"/>
  <c r="Y2775" i="10" s="1"/>
  <c r="Y2783" i="10" a="1"/>
  <c r="Y2783" i="10" s="1"/>
  <c r="Y2791" i="10" a="1"/>
  <c r="Y2791" i="10" s="1"/>
  <c r="Y2799" i="10" a="1"/>
  <c r="Y2799" i="10" s="1"/>
  <c r="Y2807" i="10" a="1"/>
  <c r="Y2807" i="10" s="1"/>
  <c r="Y2815" i="10" a="1"/>
  <c r="Y2815" i="10" s="1"/>
  <c r="Y2823" i="10" a="1"/>
  <c r="Y2823" i="10" s="1"/>
  <c r="Y2831" i="10" a="1"/>
  <c r="Y2831" i="10" s="1"/>
  <c r="Y2839" i="10" a="1"/>
  <c r="Y2839" i="10" s="1"/>
  <c r="Y2847" i="10" a="1"/>
  <c r="Y2847" i="10" s="1"/>
  <c r="Y2855" i="10" a="1"/>
  <c r="Y2855" i="10" s="1"/>
  <c r="Y2863" i="10" a="1"/>
  <c r="Y2863" i="10" s="1"/>
  <c r="Y2871" i="10" a="1"/>
  <c r="Y2871" i="10" s="1"/>
  <c r="Y2879" i="10" a="1"/>
  <c r="Y2879" i="10" s="1"/>
  <c r="Y2887" i="10" a="1"/>
  <c r="Y2887" i="10" s="1"/>
  <c r="Y2895" i="10" a="1"/>
  <c r="Y2895" i="10" s="1"/>
  <c r="Y2903" i="10" a="1"/>
  <c r="Y2903" i="10" s="1"/>
  <c r="Y2911" i="10" a="1"/>
  <c r="Y2911" i="10" s="1"/>
  <c r="Y2919" i="10" a="1"/>
  <c r="Y2919" i="10" s="1"/>
  <c r="Y2927" i="10" a="1"/>
  <c r="Y2927" i="10" s="1"/>
  <c r="Y2935" i="10" a="1"/>
  <c r="Y2935" i="10" s="1"/>
  <c r="Y2943" i="10" a="1"/>
  <c r="Y2943" i="10" s="1"/>
  <c r="Y2951" i="10" a="1"/>
  <c r="Y2951" i="10" s="1"/>
  <c r="Y2959" i="10" a="1"/>
  <c r="Y2959" i="10" s="1"/>
  <c r="Y2967" i="10" a="1"/>
  <c r="Y2967" i="10" s="1"/>
  <c r="Y2975" i="10" a="1"/>
  <c r="Y2975" i="10" s="1"/>
  <c r="Y2983" i="10" a="1"/>
  <c r="Y2983" i="10" s="1"/>
  <c r="Y2991" i="10" a="1"/>
  <c r="Y2991" i="10" s="1"/>
  <c r="Y2999" i="10" a="1"/>
  <c r="Y2999" i="10" s="1"/>
  <c r="Y3007" i="10" a="1"/>
  <c r="Y3007" i="10" s="1"/>
  <c r="Y3015" i="10" a="1"/>
  <c r="Y3015" i="10" s="1"/>
  <c r="Y3023" i="10" a="1"/>
  <c r="Y3023" i="10" s="1"/>
  <c r="Y3031" i="10" a="1"/>
  <c r="Y3031" i="10" s="1"/>
  <c r="Y3039" i="10" a="1"/>
  <c r="Y3039" i="10" s="1"/>
  <c r="Y3047" i="10" a="1"/>
  <c r="Y3047" i="10" s="1"/>
  <c r="Y3055" i="10" a="1"/>
  <c r="Y3055" i="10" s="1"/>
  <c r="Y3063" i="10" a="1"/>
  <c r="Y3063" i="10" s="1"/>
  <c r="Y3071" i="10" a="1"/>
  <c r="Y3071" i="10" s="1"/>
  <c r="Y3079" i="10" a="1"/>
  <c r="Y3079" i="10" s="1"/>
  <c r="Y3087" i="10" a="1"/>
  <c r="Y3087" i="10" s="1"/>
  <c r="Y3095" i="10" a="1"/>
  <c r="Y3095" i="10" s="1"/>
  <c r="Y3103" i="10" a="1"/>
  <c r="Y3103" i="10" s="1"/>
  <c r="Y3111" i="10" a="1"/>
  <c r="Y3111" i="10" s="1"/>
  <c r="Y3119" i="10" a="1"/>
  <c r="Y3119" i="10" s="1"/>
  <c r="Y3127" i="10" a="1"/>
  <c r="Y3127" i="10" s="1"/>
  <c r="Y3135" i="10" a="1"/>
  <c r="Y3135" i="10" s="1"/>
  <c r="Y3143" i="10" a="1"/>
  <c r="Y3143" i="10" s="1"/>
  <c r="Y3151" i="10" a="1"/>
  <c r="Y3151" i="10" s="1"/>
  <c r="Y3159" i="10" a="1"/>
  <c r="Y3159" i="10" s="1"/>
  <c r="Y3167" i="10" a="1"/>
  <c r="Y3167" i="10" s="1"/>
  <c r="Y3175" i="10" a="1"/>
  <c r="Y3175" i="10" s="1"/>
  <c r="Y3183" i="10" a="1"/>
  <c r="Y3183" i="10" s="1"/>
  <c r="Y3191" i="10" a="1"/>
  <c r="Y3191" i="10" s="1"/>
  <c r="Y3199" i="10" a="1"/>
  <c r="Y3199" i="10" s="1"/>
  <c r="Y3207" i="10" a="1"/>
  <c r="Y3207" i="10" s="1"/>
  <c r="Y3215" i="10" a="1"/>
  <c r="Y3215" i="10" s="1"/>
  <c r="Y3223" i="10" a="1"/>
  <c r="Y3223" i="10" s="1"/>
  <c r="Y3231" i="10" a="1"/>
  <c r="Y3231" i="10" s="1"/>
  <c r="Y3239" i="10" a="1"/>
  <c r="Y3239" i="10" s="1"/>
  <c r="Y3247" i="10" a="1"/>
  <c r="Y3247" i="10" s="1"/>
  <c r="Y3255" i="10" a="1"/>
  <c r="Y3255" i="10" s="1"/>
  <c r="Y3263" i="10" a="1"/>
  <c r="Y3263" i="10" s="1"/>
  <c r="Y3271" i="10" a="1"/>
  <c r="Y3271" i="10" s="1"/>
  <c r="Y3279" i="10" a="1"/>
  <c r="Y3279" i="10" s="1"/>
  <c r="Y3287" i="10" a="1"/>
  <c r="Y3287" i="10" s="1"/>
  <c r="Y3295" i="10" a="1"/>
  <c r="Y3295" i="10" s="1"/>
  <c r="Y3303" i="10" a="1"/>
  <c r="Y3303" i="10" s="1"/>
  <c r="Y3311" i="10" a="1"/>
  <c r="Y3311" i="10" s="1"/>
  <c r="Y3319" i="10" a="1"/>
  <c r="Y3319" i="10" s="1"/>
  <c r="Y3327" i="10" a="1"/>
  <c r="Y3327" i="10" s="1"/>
  <c r="Y3335" i="10" a="1"/>
  <c r="Y3335" i="10" s="1"/>
  <c r="Y3343" i="10" a="1"/>
  <c r="Y3343" i="10" s="1"/>
  <c r="Y3351" i="10" a="1"/>
  <c r="Y3351" i="10" s="1"/>
  <c r="Y3359" i="10" a="1"/>
  <c r="Y3359" i="10" s="1"/>
  <c r="Y3367" i="10" a="1"/>
  <c r="Y3367" i="10" s="1"/>
  <c r="Y3375" i="10" a="1"/>
  <c r="Y3375" i="10" s="1"/>
  <c r="Y3383" i="10" a="1"/>
  <c r="Y3383" i="10" s="1"/>
  <c r="Y3391" i="10" a="1"/>
  <c r="Y3391" i="10" s="1"/>
  <c r="Y3399" i="10" a="1"/>
  <c r="Y3399" i="10" s="1"/>
  <c r="Y3407" i="10" a="1"/>
  <c r="Y3407" i="10" s="1"/>
  <c r="Y3415" i="10" a="1"/>
  <c r="Y3415" i="10" s="1"/>
  <c r="Y3423" i="10" a="1"/>
  <c r="Y3423" i="10" s="1"/>
  <c r="Y3431" i="10" a="1"/>
  <c r="Y3431" i="10" s="1"/>
  <c r="Y3439" i="10" a="1"/>
  <c r="Y3439" i="10" s="1"/>
  <c r="Y3447" i="10" a="1"/>
  <c r="Y3447" i="10" s="1"/>
  <c r="Y3455" i="10" a="1"/>
  <c r="Y3455" i="10" s="1"/>
  <c r="Y3463" i="10" a="1"/>
  <c r="Y3463" i="10" s="1"/>
  <c r="Y3471" i="10" a="1"/>
  <c r="Y3471" i="10" s="1"/>
  <c r="Y3479" i="10" a="1"/>
  <c r="Y3479" i="10" s="1"/>
  <c r="Y3487" i="10" a="1"/>
  <c r="Y3487" i="10" s="1"/>
  <c r="Y3495" i="10" a="1"/>
  <c r="Y3495" i="10" s="1"/>
  <c r="Y3503" i="10" a="1"/>
  <c r="Y3503" i="10" s="1"/>
  <c r="Y3511" i="10" a="1"/>
  <c r="Y3511" i="10" s="1"/>
  <c r="Y3519" i="10" a="1"/>
  <c r="Y3519" i="10" s="1"/>
  <c r="Y3527" i="10" a="1"/>
  <c r="Y3527" i="10" s="1"/>
  <c r="Y3535" i="10" a="1"/>
  <c r="Y3535" i="10" s="1"/>
  <c r="Y3543" i="10" a="1"/>
  <c r="Y3543" i="10" s="1"/>
  <c r="Y3551" i="10" a="1"/>
  <c r="Y3551" i="10" s="1"/>
  <c r="Y3559" i="10" a="1"/>
  <c r="Y3559" i="10" s="1"/>
  <c r="Y3567" i="10" a="1"/>
  <c r="Y3567" i="10" s="1"/>
  <c r="Y3575" i="10" a="1"/>
  <c r="Y3575" i="10" s="1"/>
  <c r="Y3583" i="10" a="1"/>
  <c r="Y3583" i="10" s="1"/>
  <c r="Y3591" i="10" a="1"/>
  <c r="Y3591" i="10" s="1"/>
  <c r="Y3599" i="10" a="1"/>
  <c r="Y3599" i="10" s="1"/>
  <c r="Y3607" i="10" a="1"/>
  <c r="Y3607" i="10" s="1"/>
  <c r="Y3615" i="10" a="1"/>
  <c r="Y3615" i="10" s="1"/>
  <c r="Y3623" i="10" a="1"/>
  <c r="Y3623" i="10" s="1"/>
  <c r="Y3631" i="10" a="1"/>
  <c r="Y3631" i="10" s="1"/>
  <c r="Y3639" i="10" a="1"/>
  <c r="Y3639" i="10" s="1"/>
  <c r="Y3647" i="10" a="1"/>
  <c r="Y3647" i="10" s="1"/>
  <c r="Y3655" i="10" a="1"/>
  <c r="Y3655" i="10" s="1"/>
  <c r="Y3663" i="10" a="1"/>
  <c r="Y3663" i="10" s="1"/>
  <c r="Y3671" i="10" a="1"/>
  <c r="Y3671" i="10" s="1"/>
  <c r="Y3679" i="10" a="1"/>
  <c r="Y3679" i="10" s="1"/>
  <c r="Y3687" i="10" a="1"/>
  <c r="Y3687" i="10" s="1"/>
  <c r="Y3695" i="10" a="1"/>
  <c r="Y3695" i="10" s="1"/>
  <c r="Y3703" i="10" a="1"/>
  <c r="Y3703" i="10" s="1"/>
  <c r="Y3711" i="10" a="1"/>
  <c r="Y3711" i="10" s="1"/>
  <c r="Y3719" i="10" a="1"/>
  <c r="Y3719" i="10" s="1"/>
  <c r="Y3727" i="10" a="1"/>
  <c r="Y3727" i="10" s="1"/>
  <c r="Y3735" i="10" a="1"/>
  <c r="Y3735" i="10" s="1"/>
  <c r="Y3743" i="10" a="1"/>
  <c r="Y3743" i="10" s="1"/>
  <c r="Y3751" i="10" a="1"/>
  <c r="Y3751" i="10" s="1"/>
  <c r="Y3759" i="10" a="1"/>
  <c r="Y3759" i="10" s="1"/>
  <c r="Y3767" i="10" a="1"/>
  <c r="Y3767" i="10" s="1"/>
  <c r="Y3775" i="10" a="1"/>
  <c r="Y3775" i="10" s="1"/>
  <c r="Y3783" i="10" a="1"/>
  <c r="Y3783" i="10" s="1"/>
  <c r="Y3791" i="10" a="1"/>
  <c r="Y3791" i="10" s="1"/>
  <c r="Y3799" i="10" a="1"/>
  <c r="Y3799" i="10" s="1"/>
  <c r="Y3807" i="10" a="1"/>
  <c r="Y3807" i="10" s="1"/>
  <c r="Y3815" i="10" a="1"/>
  <c r="Y3815" i="10" s="1"/>
  <c r="Y3823" i="10" a="1"/>
  <c r="Y3823" i="10" s="1"/>
  <c r="Y3831" i="10" a="1"/>
  <c r="Y3831" i="10" s="1"/>
  <c r="Y3839" i="10" a="1"/>
  <c r="Y3839" i="10" s="1"/>
  <c r="Y3847" i="10" a="1"/>
  <c r="Y3847" i="10" s="1"/>
  <c r="Y3855" i="10" a="1"/>
  <c r="Y3855" i="10" s="1"/>
  <c r="Y3863" i="10" a="1"/>
  <c r="Y3863" i="10" s="1"/>
  <c r="Y3871" i="10" a="1"/>
  <c r="Y3871" i="10" s="1"/>
  <c r="Y3879" i="10" a="1"/>
  <c r="Y3879" i="10" s="1"/>
  <c r="Y3887" i="10" a="1"/>
  <c r="Y3887" i="10" s="1"/>
  <c r="Y3895" i="10" a="1"/>
  <c r="Y3895" i="10" s="1"/>
  <c r="Y3903" i="10" a="1"/>
  <c r="Y3903" i="10" s="1"/>
  <c r="Y3911" i="10" a="1"/>
  <c r="Y3911" i="10" s="1"/>
  <c r="Y3919" i="10" a="1"/>
  <c r="Y3919" i="10" s="1"/>
  <c r="Y3927" i="10" a="1"/>
  <c r="Y3927" i="10" s="1"/>
  <c r="Y3935" i="10" a="1"/>
  <c r="Y3935" i="10" s="1"/>
  <c r="Y3943" i="10" a="1"/>
  <c r="Y3943" i="10" s="1"/>
  <c r="Y3951" i="10" a="1"/>
  <c r="Y3951" i="10" s="1"/>
  <c r="Y3959" i="10" a="1"/>
  <c r="Y3959" i="10" s="1"/>
  <c r="Y3967" i="10" a="1"/>
  <c r="Y3967" i="10" s="1"/>
  <c r="Y3975" i="10" a="1"/>
  <c r="Y3975" i="10" s="1"/>
  <c r="Y3983" i="10" a="1"/>
  <c r="Y3983" i="10" s="1"/>
  <c r="Y3991" i="10" a="1"/>
  <c r="Y3991" i="10" s="1"/>
  <c r="Y3999" i="10" a="1"/>
  <c r="Y3999" i="10" s="1"/>
  <c r="Y4007" i="10" a="1"/>
  <c r="Y4007" i="10" s="1"/>
  <c r="Y4015" i="10" a="1"/>
  <c r="Y4015" i="10" s="1"/>
  <c r="Y4023" i="10" a="1"/>
  <c r="Y4023" i="10" s="1"/>
  <c r="Y4031" i="10" a="1"/>
  <c r="Y4031" i="10" s="1"/>
  <c r="Y4039" i="10" a="1"/>
  <c r="Y4039" i="10" s="1"/>
  <c r="Y4047" i="10" a="1"/>
  <c r="Y4047" i="10" s="1"/>
  <c r="Y4055" i="10" a="1"/>
  <c r="Y4055" i="10" s="1"/>
  <c r="Y4063" i="10" a="1"/>
  <c r="Y4063" i="10" s="1"/>
  <c r="Y4071" i="10" a="1"/>
  <c r="Y4071" i="10" s="1"/>
  <c r="Y4079" i="10" a="1"/>
  <c r="Y4079" i="10" s="1"/>
  <c r="Y4087" i="10" a="1"/>
  <c r="Y4087" i="10" s="1"/>
  <c r="Y4095" i="10" a="1"/>
  <c r="Y4095" i="10" s="1"/>
  <c r="Y4103" i="10" a="1"/>
  <c r="Y4103" i="10" s="1"/>
  <c r="Y4111" i="10" a="1"/>
  <c r="Y4111" i="10" s="1"/>
  <c r="Y4119" i="10" a="1"/>
  <c r="Y4119" i="10" s="1"/>
  <c r="Y4127" i="10" a="1"/>
  <c r="Y4127" i="10" s="1"/>
  <c r="Y4135" i="10" a="1"/>
  <c r="Y4135" i="10" s="1"/>
  <c r="Y4143" i="10" a="1"/>
  <c r="Y4143" i="10" s="1"/>
  <c r="Y4151" i="10" a="1"/>
  <c r="Y4151" i="10" s="1"/>
  <c r="Y4159" i="10" a="1"/>
  <c r="Y4159" i="10" s="1"/>
  <c r="Y4167" i="10" a="1"/>
  <c r="Y4167" i="10" s="1"/>
  <c r="Y4175" i="10" a="1"/>
  <c r="Y4175" i="10" s="1"/>
  <c r="Y4183" i="10" a="1"/>
  <c r="Y4183" i="10" s="1"/>
  <c r="Y4191" i="10" a="1"/>
  <c r="Y4191" i="10" s="1"/>
  <c r="Y4199" i="10" a="1"/>
  <c r="Y4199" i="10" s="1"/>
  <c r="Y4207" i="10" a="1"/>
  <c r="Y4207" i="10" s="1"/>
  <c r="Y4215" i="10" a="1"/>
  <c r="Y4215" i="10" s="1"/>
  <c r="Y4223" i="10" a="1"/>
  <c r="Y4223" i="10" s="1"/>
  <c r="Y4231" i="10" a="1"/>
  <c r="Y4231" i="10" s="1"/>
  <c r="Y4239" i="10" a="1"/>
  <c r="Y4239" i="10" s="1"/>
  <c r="Y4247" i="10" a="1"/>
  <c r="Y4247" i="10" s="1"/>
  <c r="Y4255" i="10" a="1"/>
  <c r="Y4255" i="10" s="1"/>
  <c r="Y4263" i="10" a="1"/>
  <c r="Y4263" i="10" s="1"/>
  <c r="Y4271" i="10" a="1"/>
  <c r="Y4271" i="10" s="1"/>
  <c r="Y4279" i="10" a="1"/>
  <c r="Y4279" i="10" s="1"/>
  <c r="Y4287" i="10" a="1"/>
  <c r="Y4287" i="10" s="1"/>
  <c r="Y4295" i="10" a="1"/>
  <c r="Y4295" i="10" s="1"/>
  <c r="Y4303" i="10" a="1"/>
  <c r="Y4303" i="10" s="1"/>
  <c r="Y4311" i="10" a="1"/>
  <c r="Y4311" i="10" s="1"/>
  <c r="Y4319" i="10" a="1"/>
  <c r="Y4319" i="10" s="1"/>
  <c r="Y4327" i="10" a="1"/>
  <c r="Y4327" i="10" s="1"/>
  <c r="Y4335" i="10" a="1"/>
  <c r="Y4335" i="10" s="1"/>
  <c r="Y4343" i="10" a="1"/>
  <c r="Y4343" i="10" s="1"/>
  <c r="Y4351" i="10" a="1"/>
  <c r="Y4351" i="10" s="1"/>
  <c r="Y4359" i="10" a="1"/>
  <c r="Y4359" i="10" s="1"/>
  <c r="Y4367" i="10" a="1"/>
  <c r="Y4367" i="10" s="1"/>
  <c r="Y4375" i="10" a="1"/>
  <c r="Y4375" i="10" s="1"/>
  <c r="Y4383" i="10" a="1"/>
  <c r="Y4383" i="10" s="1"/>
  <c r="Y4391" i="10" a="1"/>
  <c r="Y4391" i="10" s="1"/>
  <c r="Y4399" i="10" a="1"/>
  <c r="Y4399" i="10" s="1"/>
  <c r="Y4407" i="10" a="1"/>
  <c r="Y4407" i="10" s="1"/>
  <c r="Y4415" i="10" a="1"/>
  <c r="Y4415" i="10" s="1"/>
  <c r="Y4423" i="10" a="1"/>
  <c r="Y4423" i="10" s="1"/>
  <c r="Y4431" i="10" a="1"/>
  <c r="Y4431" i="10" s="1"/>
  <c r="Y4439" i="10" a="1"/>
  <c r="Y4439" i="10" s="1"/>
  <c r="Y4447" i="10" a="1"/>
  <c r="Y4447" i="10" s="1"/>
  <c r="Y4455" i="10" a="1"/>
  <c r="Y4455" i="10" s="1"/>
  <c r="Y4463" i="10" a="1"/>
  <c r="Y4463" i="10" s="1"/>
  <c r="Y4471" i="10" a="1"/>
  <c r="Y4471" i="10" s="1"/>
  <c r="Y4479" i="10" a="1"/>
  <c r="Y4479" i="10" s="1"/>
  <c r="Y4487" i="10" a="1"/>
  <c r="Y4487" i="10" s="1"/>
  <c r="Y4495" i="10" a="1"/>
  <c r="Y4495" i="10" s="1"/>
  <c r="Y4503" i="10" a="1"/>
  <c r="Y4503" i="10" s="1"/>
  <c r="Y4511" i="10" a="1"/>
  <c r="Y4511" i="10" s="1"/>
  <c r="Y4519" i="10" a="1"/>
  <c r="Y4519" i="10" s="1"/>
  <c r="Y4527" i="10" a="1"/>
  <c r="Y4527" i="10" s="1"/>
  <c r="Y4535" i="10" a="1"/>
  <c r="Y4535" i="10" s="1"/>
  <c r="Y4543" i="10" a="1"/>
  <c r="Y4543" i="10" s="1"/>
  <c r="Y4551" i="10" a="1"/>
  <c r="Y4551" i="10" s="1"/>
  <c r="Y4559" i="10" a="1"/>
  <c r="Y4559" i="10" s="1"/>
  <c r="Y4567" i="10" a="1"/>
  <c r="Y4567" i="10" s="1"/>
  <c r="Y4575" i="10" a="1"/>
  <c r="Y4575" i="10" s="1"/>
  <c r="Y4583" i="10" a="1"/>
  <c r="Y4583" i="10" s="1"/>
  <c r="Y4591" i="10" a="1"/>
  <c r="Y4591" i="10" s="1"/>
  <c r="Y4599" i="10" a="1"/>
  <c r="Y4599" i="10" s="1"/>
  <c r="Y4607" i="10" a="1"/>
  <c r="Y4607" i="10" s="1"/>
  <c r="Y4615" i="10" a="1"/>
  <c r="Y4615" i="10" s="1"/>
  <c r="Y4623" i="10" a="1"/>
  <c r="Y4623" i="10" s="1"/>
  <c r="Y4631" i="10" a="1"/>
  <c r="Y4631" i="10" s="1"/>
  <c r="Y4639" i="10" a="1"/>
  <c r="Y4639" i="10" s="1"/>
  <c r="Y4647" i="10" a="1"/>
  <c r="Y4647" i="10" s="1"/>
  <c r="Y4655" i="10" a="1"/>
  <c r="Y4655" i="10" s="1"/>
  <c r="Y4663" i="10" a="1"/>
  <c r="Y4663" i="10" s="1"/>
  <c r="Y4671" i="10" a="1"/>
  <c r="Y4671" i="10" s="1"/>
  <c r="Y4679" i="10" a="1"/>
  <c r="Y4679" i="10" s="1"/>
  <c r="Y4687" i="10" a="1"/>
  <c r="Y4687" i="10" s="1"/>
  <c r="Y4695" i="10" a="1"/>
  <c r="Y4695" i="10" s="1"/>
  <c r="Y4703" i="10" a="1"/>
  <c r="Y4703" i="10" s="1"/>
  <c r="Y4711" i="10" a="1"/>
  <c r="Y4711" i="10" s="1"/>
  <c r="Y4719" i="10" a="1"/>
  <c r="Y4719" i="10" s="1"/>
  <c r="Y4727" i="10" a="1"/>
  <c r="Y4727" i="10" s="1"/>
  <c r="Y4735" i="10" a="1"/>
  <c r="Y4735" i="10" s="1"/>
  <c r="Y4743" i="10" a="1"/>
  <c r="Y4743" i="10" s="1"/>
  <c r="Y4751" i="10" a="1"/>
  <c r="Y4751" i="10" s="1"/>
  <c r="Y4759" i="10" a="1"/>
  <c r="Y4759" i="10" s="1"/>
  <c r="Y4767" i="10" a="1"/>
  <c r="Y4767" i="10" s="1"/>
  <c r="Y4775" i="10" a="1"/>
  <c r="Y4775" i="10" s="1"/>
  <c r="Y4783" i="10" a="1"/>
  <c r="Y4783" i="10" s="1"/>
  <c r="Y4791" i="10" a="1"/>
  <c r="Y4791" i="10" s="1"/>
  <c r="Y4799" i="10" a="1"/>
  <c r="Y4799" i="10" s="1"/>
  <c r="Y4807" i="10" a="1"/>
  <c r="Y4807" i="10" s="1"/>
  <c r="Y4815" i="10" a="1"/>
  <c r="Y4815" i="10" s="1"/>
  <c r="Y4823" i="10" a="1"/>
  <c r="Y4823" i="10" s="1"/>
  <c r="Y4831" i="10" a="1"/>
  <c r="Y4831" i="10" s="1"/>
  <c r="Y4839" i="10" a="1"/>
  <c r="Y4839" i="10" s="1"/>
  <c r="Y4847" i="10" a="1"/>
  <c r="Y4847" i="10" s="1"/>
  <c r="Y4855" i="10" a="1"/>
  <c r="Y4855" i="10" s="1"/>
  <c r="Y4863" i="10" a="1"/>
  <c r="Y4863" i="10" s="1"/>
  <c r="Y4871" i="10" a="1"/>
  <c r="Y4871" i="10" s="1"/>
  <c r="Y4879" i="10" a="1"/>
  <c r="Y4879" i="10" s="1"/>
  <c r="Y4887" i="10" a="1"/>
  <c r="Y4887" i="10" s="1"/>
  <c r="Y4895" i="10" a="1"/>
  <c r="Y4895" i="10" s="1"/>
  <c r="Y4903" i="10" a="1"/>
  <c r="Y4903" i="10" s="1"/>
  <c r="Y4911" i="10" a="1"/>
  <c r="Y4911" i="10" s="1"/>
  <c r="Y4919" i="10" a="1"/>
  <c r="Y4919" i="10" s="1"/>
  <c r="Y8" i="10" a="1"/>
  <c r="Y8" i="10" s="1"/>
  <c r="Y16" i="10" a="1"/>
  <c r="Y16" i="10" s="1"/>
  <c r="Y24" i="10" a="1"/>
  <c r="Y24" i="10" s="1"/>
  <c r="Y32" i="10" a="1"/>
  <c r="Y32" i="10" s="1"/>
  <c r="Y40" i="10" a="1"/>
  <c r="Y40" i="10" s="1"/>
  <c r="Y48" i="10" a="1"/>
  <c r="Y48" i="10" s="1"/>
  <c r="Y56" i="10" a="1"/>
  <c r="Y56" i="10" s="1"/>
  <c r="Y64" i="10" a="1"/>
  <c r="Y64" i="10" s="1"/>
  <c r="Y72" i="10" a="1"/>
  <c r="Y72" i="10" s="1"/>
  <c r="Y80" i="10" a="1"/>
  <c r="Y80" i="10" s="1"/>
  <c r="Y88" i="10" a="1"/>
  <c r="Y88" i="10" s="1"/>
  <c r="Y96" i="10" a="1"/>
  <c r="Y96" i="10" s="1"/>
  <c r="Y104" i="10" a="1"/>
  <c r="Y104" i="10" s="1"/>
  <c r="Y112" i="10" a="1"/>
  <c r="Y112" i="10" s="1"/>
  <c r="Y120" i="10" a="1"/>
  <c r="Y120" i="10" s="1"/>
  <c r="Y128" i="10" a="1"/>
  <c r="Y128" i="10" s="1"/>
  <c r="Y136" i="10" a="1"/>
  <c r="Y136" i="10" s="1"/>
  <c r="Y144" i="10" a="1"/>
  <c r="Y144" i="10" s="1"/>
  <c r="Y152" i="10" a="1"/>
  <c r="Y152" i="10" s="1"/>
  <c r="Y160" i="10" a="1"/>
  <c r="Y160" i="10" s="1"/>
  <c r="Y168" i="10" a="1"/>
  <c r="Y168" i="10" s="1"/>
  <c r="Y176" i="10" a="1"/>
  <c r="Y176" i="10" s="1"/>
  <c r="Y184" i="10" a="1"/>
  <c r="Y184" i="10" s="1"/>
  <c r="Y192" i="10" a="1"/>
  <c r="Y192" i="10" s="1"/>
  <c r="Y200" i="10" a="1"/>
  <c r="Y200" i="10" s="1"/>
  <c r="Y208" i="10" a="1"/>
  <c r="Y208" i="10" s="1"/>
  <c r="Y216" i="10" a="1"/>
  <c r="Y216" i="10" s="1"/>
  <c r="Y224" i="10" a="1"/>
  <c r="Y224" i="10" s="1"/>
  <c r="Y232" i="10" a="1"/>
  <c r="Y232" i="10" s="1"/>
  <c r="Y240" i="10" a="1"/>
  <c r="Y240" i="10" s="1"/>
  <c r="Y248" i="10" a="1"/>
  <c r="Y248" i="10" s="1"/>
  <c r="Y256" i="10" a="1"/>
  <c r="Y256" i="10" s="1"/>
  <c r="Y264" i="10" a="1"/>
  <c r="Y264" i="10" s="1"/>
  <c r="Y272" i="10" a="1"/>
  <c r="Y272" i="10" s="1"/>
  <c r="Y280" i="10" a="1"/>
  <c r="Y280" i="10" s="1"/>
  <c r="Y288" i="10" a="1"/>
  <c r="Y288" i="10" s="1"/>
  <c r="Y296" i="10" a="1"/>
  <c r="Y296" i="10" s="1"/>
  <c r="Y304" i="10" a="1"/>
  <c r="Y304" i="10" s="1"/>
  <c r="Y312" i="10" a="1"/>
  <c r="Y312" i="10" s="1"/>
  <c r="Y320" i="10" a="1"/>
  <c r="Y320" i="10" s="1"/>
  <c r="Y328" i="10" a="1"/>
  <c r="Y328" i="10" s="1"/>
  <c r="Y336" i="10" a="1"/>
  <c r="Y336" i="10" s="1"/>
  <c r="Y344" i="10" a="1"/>
  <c r="Y344" i="10" s="1"/>
  <c r="Y352" i="10" a="1"/>
  <c r="Y352" i="10" s="1"/>
  <c r="Y360" i="10" a="1"/>
  <c r="Y360" i="10" s="1"/>
  <c r="Y368" i="10" a="1"/>
  <c r="Y368" i="10" s="1"/>
  <c r="Y376" i="10" a="1"/>
  <c r="Y376" i="10" s="1"/>
  <c r="Y384" i="10" a="1"/>
  <c r="Y384" i="10" s="1"/>
  <c r="Y392" i="10" a="1"/>
  <c r="Y392" i="10" s="1"/>
  <c r="Y400" i="10" a="1"/>
  <c r="Y400" i="10" s="1"/>
  <c r="Y408" i="10" a="1"/>
  <c r="Y408" i="10" s="1"/>
  <c r="Y416" i="10" a="1"/>
  <c r="Y416" i="10" s="1"/>
  <c r="Y424" i="10" a="1"/>
  <c r="Y424" i="10" s="1"/>
  <c r="Y432" i="10" a="1"/>
  <c r="Y432" i="10" s="1"/>
  <c r="Y440" i="10" a="1"/>
  <c r="Y440" i="10" s="1"/>
  <c r="Y448" i="10" a="1"/>
  <c r="Y448" i="10" s="1"/>
  <c r="Y456" i="10" a="1"/>
  <c r="Y456" i="10" s="1"/>
  <c r="Y464" i="10" a="1"/>
  <c r="Y464" i="10" s="1"/>
  <c r="Y472" i="10" a="1"/>
  <c r="Y472" i="10" s="1"/>
  <c r="Y480" i="10" a="1"/>
  <c r="Y480" i="10" s="1"/>
  <c r="Y488" i="10" a="1"/>
  <c r="Y488" i="10" s="1"/>
  <c r="Y496" i="10" a="1"/>
  <c r="Y496" i="10" s="1"/>
  <c r="Y504" i="10" a="1"/>
  <c r="Y504" i="10" s="1"/>
  <c r="Y512" i="10" a="1"/>
  <c r="Y512" i="10" s="1"/>
  <c r="Y520" i="10" a="1"/>
  <c r="Y520" i="10" s="1"/>
  <c r="Y528" i="10" a="1"/>
  <c r="Y528" i="10" s="1"/>
  <c r="Y536" i="10" a="1"/>
  <c r="Y536" i="10" s="1"/>
  <c r="Y544" i="10" a="1"/>
  <c r="Y544" i="10" s="1"/>
  <c r="Y552" i="10" a="1"/>
  <c r="Y552" i="10" s="1"/>
  <c r="Y560" i="10" a="1"/>
  <c r="Y560" i="10" s="1"/>
  <c r="Y568" i="10" a="1"/>
  <c r="Y568" i="10" s="1"/>
  <c r="Y576" i="10" a="1"/>
  <c r="Y576" i="10" s="1"/>
  <c r="Y584" i="10" a="1"/>
  <c r="Y584" i="10" s="1"/>
  <c r="Y592" i="10" a="1"/>
  <c r="Y592" i="10" s="1"/>
  <c r="Y600" i="10" a="1"/>
  <c r="Y600" i="10" s="1"/>
  <c r="Y608" i="10" a="1"/>
  <c r="Y608" i="10" s="1"/>
  <c r="Y616" i="10" a="1"/>
  <c r="Y616" i="10" s="1"/>
  <c r="Y624" i="10" a="1"/>
  <c r="Y624" i="10" s="1"/>
  <c r="Y632" i="10" a="1"/>
  <c r="Y632" i="10" s="1"/>
  <c r="Y640" i="10" a="1"/>
  <c r="Y640" i="10" s="1"/>
  <c r="Y648" i="10" a="1"/>
  <c r="Y648" i="10" s="1"/>
  <c r="Y656" i="10" a="1"/>
  <c r="Y656" i="10" s="1"/>
  <c r="Y664" i="10" a="1"/>
  <c r="Y664" i="10" s="1"/>
  <c r="Y672" i="10" a="1"/>
  <c r="Y672" i="10" s="1"/>
  <c r="Y680" i="10" a="1"/>
  <c r="Y680" i="10" s="1"/>
  <c r="Y688" i="10" a="1"/>
  <c r="Y688" i="10" s="1"/>
  <c r="Y696" i="10" a="1"/>
  <c r="Y696" i="10" s="1"/>
  <c r="Y704" i="10" a="1"/>
  <c r="Y704" i="10" s="1"/>
  <c r="Y712" i="10" a="1"/>
  <c r="Y712" i="10" s="1"/>
  <c r="Y720" i="10" a="1"/>
  <c r="Y720" i="10" s="1"/>
  <c r="Y728" i="10" a="1"/>
  <c r="Y728" i="10" s="1"/>
  <c r="Y736" i="10" a="1"/>
  <c r="Y736" i="10" s="1"/>
  <c r="Y744" i="10" a="1"/>
  <c r="Y744" i="10" s="1"/>
  <c r="Y752" i="10" a="1"/>
  <c r="Y752" i="10" s="1"/>
  <c r="Y760" i="10" a="1"/>
  <c r="Y760" i="10" s="1"/>
  <c r="Y768" i="10" a="1"/>
  <c r="Y768" i="10" s="1"/>
  <c r="Y776" i="10" a="1"/>
  <c r="Y776" i="10" s="1"/>
  <c r="Y784" i="10" a="1"/>
  <c r="Y784" i="10" s="1"/>
  <c r="Y792" i="10" a="1"/>
  <c r="Y792" i="10" s="1"/>
  <c r="Y800" i="10" a="1"/>
  <c r="Y800" i="10" s="1"/>
  <c r="Y808" i="10" a="1"/>
  <c r="Y808" i="10" s="1"/>
  <c r="Y816" i="10" a="1"/>
  <c r="Y816" i="10" s="1"/>
  <c r="Y824" i="10" a="1"/>
  <c r="Y824" i="10" s="1"/>
  <c r="Y832" i="10" a="1"/>
  <c r="Y832" i="10" s="1"/>
  <c r="Y840" i="10" a="1"/>
  <c r="Y840" i="10" s="1"/>
  <c r="Y848" i="10" a="1"/>
  <c r="Y848" i="10" s="1"/>
  <c r="Y856" i="10" a="1"/>
  <c r="Y856" i="10" s="1"/>
  <c r="Y864" i="10" a="1"/>
  <c r="Y864" i="10" s="1"/>
  <c r="Y872" i="10" a="1"/>
  <c r="Y872" i="10" s="1"/>
  <c r="Y880" i="10" a="1"/>
  <c r="Y880" i="10" s="1"/>
  <c r="Y888" i="10" a="1"/>
  <c r="Y888" i="10" s="1"/>
  <c r="Y896" i="10" a="1"/>
  <c r="Y896" i="10" s="1"/>
  <c r="Y904" i="10" a="1"/>
  <c r="Y904" i="10" s="1"/>
  <c r="Y912" i="10" a="1"/>
  <c r="Y912" i="10" s="1"/>
  <c r="Y920" i="10" a="1"/>
  <c r="Y920" i="10" s="1"/>
  <c r="Y928" i="10" a="1"/>
  <c r="Y928" i="10" s="1"/>
  <c r="Y936" i="10" a="1"/>
  <c r="Y936" i="10" s="1"/>
  <c r="Y944" i="10" a="1"/>
  <c r="Y944" i="10" s="1"/>
  <c r="Y952" i="10" a="1"/>
  <c r="Y952" i="10" s="1"/>
  <c r="Y960" i="10" a="1"/>
  <c r="Y960" i="10" s="1"/>
  <c r="Y968" i="10" a="1"/>
  <c r="Y968" i="10" s="1"/>
  <c r="Y976" i="10" a="1"/>
  <c r="Y976" i="10" s="1"/>
  <c r="Y984" i="10" a="1"/>
  <c r="Y984" i="10" s="1"/>
  <c r="Y992" i="10" a="1"/>
  <c r="Y992" i="10" s="1"/>
  <c r="Y1000" i="10" a="1"/>
  <c r="Y1000" i="10" s="1"/>
  <c r="Y1008" i="10" a="1"/>
  <c r="Y1008" i="10" s="1"/>
  <c r="Y1016" i="10" a="1"/>
  <c r="Y1016" i="10" s="1"/>
  <c r="Y1024" i="10" a="1"/>
  <c r="Y1024" i="10" s="1"/>
  <c r="Y1032" i="10" a="1"/>
  <c r="Y1032" i="10" s="1"/>
  <c r="Y1040" i="10" a="1"/>
  <c r="Y1040" i="10" s="1"/>
  <c r="Y1048" i="10" a="1"/>
  <c r="Y1048" i="10" s="1"/>
  <c r="Y1056" i="10" a="1"/>
  <c r="Y1056" i="10" s="1"/>
  <c r="Y1064" i="10" a="1"/>
  <c r="Y1064" i="10" s="1"/>
  <c r="Y1072" i="10" a="1"/>
  <c r="Y1072" i="10" s="1"/>
  <c r="Y1080" i="10" a="1"/>
  <c r="Y1080" i="10" s="1"/>
  <c r="Y1088" i="10" a="1"/>
  <c r="Y1088" i="10" s="1"/>
  <c r="Y1096" i="10" a="1"/>
  <c r="Y1096" i="10" s="1"/>
  <c r="Y1104" i="10" a="1"/>
  <c r="Y1104" i="10" s="1"/>
  <c r="Y1112" i="10" a="1"/>
  <c r="Y1112" i="10" s="1"/>
  <c r="Y1120" i="10" a="1"/>
  <c r="Y1120" i="10" s="1"/>
  <c r="Y1128" i="10" a="1"/>
  <c r="Y1128" i="10" s="1"/>
  <c r="Y1136" i="10" a="1"/>
  <c r="Y1136" i="10" s="1"/>
  <c r="Y1144" i="10" a="1"/>
  <c r="Y1144" i="10" s="1"/>
  <c r="Y1152" i="10" a="1"/>
  <c r="Y1152" i="10" s="1"/>
  <c r="Y1160" i="10" a="1"/>
  <c r="Y1160" i="10" s="1"/>
  <c r="Y1168" i="10" a="1"/>
  <c r="Y1168" i="10" s="1"/>
  <c r="Y1176" i="10" a="1"/>
  <c r="Y1176" i="10" s="1"/>
  <c r="Y1184" i="10" a="1"/>
  <c r="Y1184" i="10" s="1"/>
  <c r="Y1192" i="10" a="1"/>
  <c r="Y1192" i="10" s="1"/>
  <c r="Y1200" i="10" a="1"/>
  <c r="Y1200" i="10" s="1"/>
  <c r="Y1208" i="10" a="1"/>
  <c r="Y1208" i="10" s="1"/>
  <c r="Y1216" i="10" a="1"/>
  <c r="Y1216" i="10" s="1"/>
  <c r="Y1224" i="10" a="1"/>
  <c r="Y1224" i="10" s="1"/>
  <c r="Y1232" i="10" a="1"/>
  <c r="Y1232" i="10" s="1"/>
  <c r="Y1240" i="10" a="1"/>
  <c r="Y1240" i="10" s="1"/>
  <c r="Y1248" i="10" a="1"/>
  <c r="Y1248" i="10" s="1"/>
  <c r="Y1256" i="10" a="1"/>
  <c r="Y1256" i="10" s="1"/>
  <c r="Y1264" i="10" a="1"/>
  <c r="Y1264" i="10" s="1"/>
  <c r="Y1272" i="10" a="1"/>
  <c r="Y1272" i="10" s="1"/>
  <c r="Y1280" i="10" a="1"/>
  <c r="Y1280" i="10" s="1"/>
  <c r="Y1288" i="10" a="1"/>
  <c r="Y1288" i="10" s="1"/>
  <c r="Y1296" i="10" a="1"/>
  <c r="Y1296" i="10" s="1"/>
  <c r="Y1304" i="10" a="1"/>
  <c r="Y1304" i="10" s="1"/>
  <c r="Y1312" i="10" a="1"/>
  <c r="Y1312" i="10" s="1"/>
  <c r="Y1320" i="10" a="1"/>
  <c r="Y1320" i="10" s="1"/>
  <c r="Y1328" i="10" a="1"/>
  <c r="Y1328" i="10" s="1"/>
  <c r="Y1336" i="10" a="1"/>
  <c r="Y1336" i="10" s="1"/>
  <c r="Y1344" i="10" a="1"/>
  <c r="Y1344" i="10" s="1"/>
  <c r="Y1352" i="10" a="1"/>
  <c r="Y1352" i="10" s="1"/>
  <c r="Y1360" i="10" a="1"/>
  <c r="Y1360" i="10" s="1"/>
  <c r="Y1368" i="10" a="1"/>
  <c r="Y1368" i="10" s="1"/>
  <c r="Y1376" i="10" a="1"/>
  <c r="Y1376" i="10" s="1"/>
  <c r="Y1384" i="10" a="1"/>
  <c r="Y1384" i="10" s="1"/>
  <c r="Y1392" i="10" a="1"/>
  <c r="Y1392" i="10" s="1"/>
  <c r="Y1400" i="10" a="1"/>
  <c r="Y1400" i="10" s="1"/>
  <c r="Y1408" i="10" a="1"/>
  <c r="Y1408" i="10" s="1"/>
  <c r="Y1416" i="10" a="1"/>
  <c r="Y1416" i="10" s="1"/>
  <c r="Y1424" i="10" a="1"/>
  <c r="Y1424" i="10" s="1"/>
  <c r="Y1432" i="10" a="1"/>
  <c r="Y1432" i="10" s="1"/>
  <c r="Y1440" i="10" a="1"/>
  <c r="Y1440" i="10" s="1"/>
  <c r="Y1448" i="10" a="1"/>
  <c r="Y1448" i="10" s="1"/>
  <c r="Y1456" i="10" a="1"/>
  <c r="Y1456" i="10" s="1"/>
  <c r="Y1464" i="10" a="1"/>
  <c r="Y1464" i="10" s="1"/>
  <c r="Y1472" i="10" a="1"/>
  <c r="Y1472" i="10" s="1"/>
  <c r="Y1480" i="10" a="1"/>
  <c r="Y1480" i="10" s="1"/>
  <c r="Y1488" i="10" a="1"/>
  <c r="Y1488" i="10" s="1"/>
  <c r="Y1496" i="10" a="1"/>
  <c r="Y1496" i="10" s="1"/>
  <c r="Y1504" i="10" a="1"/>
  <c r="Y1504" i="10" s="1"/>
  <c r="Y1512" i="10" a="1"/>
  <c r="Y1512" i="10" s="1"/>
  <c r="Y1520" i="10" a="1"/>
  <c r="Y1520" i="10" s="1"/>
  <c r="Y1528" i="10" a="1"/>
  <c r="Y1528" i="10" s="1"/>
  <c r="Y1536" i="10" a="1"/>
  <c r="Y1536" i="10" s="1"/>
  <c r="Y1544" i="10" a="1"/>
  <c r="Y1544" i="10" s="1"/>
  <c r="Y1552" i="10" a="1"/>
  <c r="Y1552" i="10" s="1"/>
  <c r="Y1560" i="10" a="1"/>
  <c r="Y1560" i="10" s="1"/>
  <c r="Y1568" i="10" a="1"/>
  <c r="Y1568" i="10" s="1"/>
  <c r="Y1576" i="10" a="1"/>
  <c r="Y1576" i="10" s="1"/>
  <c r="Y1584" i="10" a="1"/>
  <c r="Y1584" i="10" s="1"/>
  <c r="Y1592" i="10" a="1"/>
  <c r="Y1592" i="10" s="1"/>
  <c r="Y1600" i="10" a="1"/>
  <c r="Y1600" i="10" s="1"/>
  <c r="Y1608" i="10" a="1"/>
  <c r="Y1608" i="10" s="1"/>
  <c r="Y1616" i="10" a="1"/>
  <c r="Y1616" i="10" s="1"/>
  <c r="Y1624" i="10" a="1"/>
  <c r="Y1624" i="10" s="1"/>
  <c r="Y1632" i="10" a="1"/>
  <c r="Y1632" i="10" s="1"/>
  <c r="Y1640" i="10" a="1"/>
  <c r="Y1640" i="10" s="1"/>
  <c r="Y1648" i="10" a="1"/>
  <c r="Y1648" i="10" s="1"/>
  <c r="Y1656" i="10" a="1"/>
  <c r="Y1656" i="10" s="1"/>
  <c r="Y1664" i="10" a="1"/>
  <c r="Y1664" i="10" s="1"/>
  <c r="Y1672" i="10" a="1"/>
  <c r="Y1672" i="10" s="1"/>
  <c r="Y1680" i="10" a="1"/>
  <c r="Y1680" i="10" s="1"/>
  <c r="Y1688" i="10" a="1"/>
  <c r="Y1688" i="10" s="1"/>
  <c r="Y1696" i="10" a="1"/>
  <c r="Y1696" i="10" s="1"/>
  <c r="Y1704" i="10" a="1"/>
  <c r="Y1704" i="10" s="1"/>
  <c r="Y1712" i="10" a="1"/>
  <c r="Y1712" i="10" s="1"/>
  <c r="Y1720" i="10" a="1"/>
  <c r="Y1720" i="10" s="1"/>
  <c r="Y1728" i="10" a="1"/>
  <c r="Y1728" i="10" s="1"/>
  <c r="Y1736" i="10" a="1"/>
  <c r="Y1736" i="10" s="1"/>
  <c r="Y1744" i="10" a="1"/>
  <c r="Y1744" i="10" s="1"/>
  <c r="Y1752" i="10" a="1"/>
  <c r="Y1752" i="10" s="1"/>
  <c r="Y1760" i="10" a="1"/>
  <c r="Y1760" i="10" s="1"/>
  <c r="Y1768" i="10" a="1"/>
  <c r="Y1768" i="10" s="1"/>
  <c r="Y1776" i="10" a="1"/>
  <c r="Y1776" i="10" s="1"/>
  <c r="Y1784" i="10" a="1"/>
  <c r="Y1784" i="10" s="1"/>
  <c r="Y1792" i="10" a="1"/>
  <c r="Y1792" i="10" s="1"/>
  <c r="Y1800" i="10" a="1"/>
  <c r="Y1800" i="10" s="1"/>
  <c r="Y1808" i="10" a="1"/>
  <c r="Y1808" i="10" s="1"/>
  <c r="Y1816" i="10" a="1"/>
  <c r="Y1816" i="10" s="1"/>
  <c r="Y1824" i="10" a="1"/>
  <c r="Y1824" i="10" s="1"/>
  <c r="Y1832" i="10" a="1"/>
  <c r="Y1832" i="10" s="1"/>
  <c r="Y1840" i="10" a="1"/>
  <c r="Y1840" i="10" s="1"/>
  <c r="Y1848" i="10" a="1"/>
  <c r="Y1848" i="10" s="1"/>
  <c r="Y1856" i="10" a="1"/>
  <c r="Y1856" i="10" s="1"/>
  <c r="Y1864" i="10" a="1"/>
  <c r="Y1864" i="10" s="1"/>
  <c r="Y1872" i="10" a="1"/>
  <c r="Y1872" i="10" s="1"/>
  <c r="Y1880" i="10" a="1"/>
  <c r="Y1880" i="10" s="1"/>
  <c r="Y1888" i="10" a="1"/>
  <c r="Y1888" i="10" s="1"/>
  <c r="Y1896" i="10" a="1"/>
  <c r="Y1896" i="10" s="1"/>
  <c r="Y1904" i="10" a="1"/>
  <c r="Y1904" i="10" s="1"/>
  <c r="Y1912" i="10" a="1"/>
  <c r="Y1912" i="10" s="1"/>
  <c r="Y1920" i="10" a="1"/>
  <c r="Y1920" i="10" s="1"/>
  <c r="Y1928" i="10" a="1"/>
  <c r="Y1928" i="10" s="1"/>
  <c r="Y1936" i="10" a="1"/>
  <c r="Y1936" i="10" s="1"/>
  <c r="Y1944" i="10" a="1"/>
  <c r="Y1944" i="10" s="1"/>
  <c r="Y1952" i="10" a="1"/>
  <c r="Y1952" i="10" s="1"/>
  <c r="Y1960" i="10" a="1"/>
  <c r="Y1960" i="10" s="1"/>
  <c r="Y1968" i="10" a="1"/>
  <c r="Y1968" i="10" s="1"/>
  <c r="Y1976" i="10" a="1"/>
  <c r="Y1976" i="10" s="1"/>
  <c r="Y1984" i="10" a="1"/>
  <c r="Y1984" i="10" s="1"/>
  <c r="Y1992" i="10" a="1"/>
  <c r="Y1992" i="10" s="1"/>
  <c r="Y2000" i="10" a="1"/>
  <c r="Y2000" i="10" s="1"/>
  <c r="Y2008" i="10" a="1"/>
  <c r="Y2008" i="10" s="1"/>
  <c r="Y2016" i="10" a="1"/>
  <c r="Y2016" i="10" s="1"/>
  <c r="Y2024" i="10" a="1"/>
  <c r="Y2024" i="10" s="1"/>
  <c r="Y2032" i="10" a="1"/>
  <c r="Y2032" i="10" s="1"/>
  <c r="Y2040" i="10" a="1"/>
  <c r="Y2040" i="10" s="1"/>
  <c r="Y2048" i="10" a="1"/>
  <c r="Y2048" i="10" s="1"/>
  <c r="Y2056" i="10" a="1"/>
  <c r="Y2056" i="10" s="1"/>
  <c r="Y2064" i="10" a="1"/>
  <c r="Y2064" i="10" s="1"/>
  <c r="Y2072" i="10" a="1"/>
  <c r="Y2072" i="10" s="1"/>
  <c r="Y2080" i="10" a="1"/>
  <c r="Y2080" i="10" s="1"/>
  <c r="Y2088" i="10" a="1"/>
  <c r="Y2088" i="10" s="1"/>
  <c r="Y2096" i="10" a="1"/>
  <c r="Y2096" i="10" s="1"/>
  <c r="Y2104" i="10" a="1"/>
  <c r="Y2104" i="10" s="1"/>
  <c r="Y2112" i="10" a="1"/>
  <c r="Y2112" i="10" s="1"/>
  <c r="Y2120" i="10" a="1"/>
  <c r="Y2120" i="10" s="1"/>
  <c r="Y2128" i="10" a="1"/>
  <c r="Y2128" i="10" s="1"/>
  <c r="Y2136" i="10" a="1"/>
  <c r="Y2136" i="10" s="1"/>
  <c r="Y2144" i="10" a="1"/>
  <c r="Y2144" i="10" s="1"/>
  <c r="Y2152" i="10" a="1"/>
  <c r="Y2152" i="10" s="1"/>
  <c r="Y2160" i="10" a="1"/>
  <c r="Y2160" i="10" s="1"/>
  <c r="Y2168" i="10" a="1"/>
  <c r="Y2168" i="10" s="1"/>
  <c r="Y2176" i="10" a="1"/>
  <c r="Y2176" i="10" s="1"/>
  <c r="Y2184" i="10" a="1"/>
  <c r="Y2184" i="10" s="1"/>
  <c r="Y2192" i="10" a="1"/>
  <c r="Y2192" i="10" s="1"/>
  <c r="Y2200" i="10" a="1"/>
  <c r="Y2200" i="10" s="1"/>
  <c r="Y2208" i="10" a="1"/>
  <c r="Y2208" i="10" s="1"/>
  <c r="Y2216" i="10" a="1"/>
  <c r="Y2216" i="10" s="1"/>
  <c r="Y2224" i="10" a="1"/>
  <c r="Y2224" i="10" s="1"/>
  <c r="Y2232" i="10" a="1"/>
  <c r="Y2232" i="10" s="1"/>
  <c r="Y2240" i="10" a="1"/>
  <c r="Y2240" i="10" s="1"/>
  <c r="Y2248" i="10" a="1"/>
  <c r="Y2248" i="10" s="1"/>
  <c r="Y2256" i="10" a="1"/>
  <c r="Y2256" i="10" s="1"/>
  <c r="Y2264" i="10" a="1"/>
  <c r="Y2264" i="10" s="1"/>
  <c r="Y2272" i="10" a="1"/>
  <c r="Y2272" i="10" s="1"/>
  <c r="Y2280" i="10" a="1"/>
  <c r="Y2280" i="10" s="1"/>
  <c r="Y2288" i="10" a="1"/>
  <c r="Y2288" i="10" s="1"/>
  <c r="Y2296" i="10" a="1"/>
  <c r="Y2296" i="10" s="1"/>
  <c r="Y2304" i="10" a="1"/>
  <c r="Y2304" i="10" s="1"/>
  <c r="Y2312" i="10" a="1"/>
  <c r="Y2312" i="10" s="1"/>
  <c r="Y2320" i="10" a="1"/>
  <c r="Y2320" i="10" s="1"/>
  <c r="Y2328" i="10" a="1"/>
  <c r="Y2328" i="10" s="1"/>
  <c r="Y2336" i="10" a="1"/>
  <c r="Y2336" i="10" s="1"/>
  <c r="Y2344" i="10" a="1"/>
  <c r="Y2344" i="10" s="1"/>
  <c r="Y2352" i="10" a="1"/>
  <c r="Y2352" i="10" s="1"/>
  <c r="Y2360" i="10" a="1"/>
  <c r="Y2360" i="10" s="1"/>
  <c r="Y2368" i="10" a="1"/>
  <c r="Y2368" i="10" s="1"/>
  <c r="Y2376" i="10" a="1"/>
  <c r="Y2376" i="10" s="1"/>
  <c r="Y2384" i="10" a="1"/>
  <c r="Y2384" i="10" s="1"/>
  <c r="Y2392" i="10" a="1"/>
  <c r="Y2392" i="10" s="1"/>
  <c r="Y2400" i="10" a="1"/>
  <c r="Y2400" i="10" s="1"/>
  <c r="Y2408" i="10" a="1"/>
  <c r="Y2408" i="10" s="1"/>
  <c r="Y2416" i="10" a="1"/>
  <c r="Y2416" i="10" s="1"/>
  <c r="Y2424" i="10" a="1"/>
  <c r="Y2424" i="10" s="1"/>
  <c r="Y2432" i="10" a="1"/>
  <c r="Y2432" i="10" s="1"/>
  <c r="Y2440" i="10" a="1"/>
  <c r="Y2440" i="10" s="1"/>
  <c r="Y2448" i="10" a="1"/>
  <c r="Y2448" i="10" s="1"/>
  <c r="Y2456" i="10" a="1"/>
  <c r="Y2456" i="10" s="1"/>
  <c r="Y2464" i="10" a="1"/>
  <c r="Y2464" i="10" s="1"/>
  <c r="Y2472" i="10" a="1"/>
  <c r="Y2472" i="10" s="1"/>
  <c r="Y2480" i="10" a="1"/>
  <c r="Y2480" i="10" s="1"/>
  <c r="Y2488" i="10" a="1"/>
  <c r="Y2488" i="10" s="1"/>
  <c r="Y2496" i="10" a="1"/>
  <c r="Y2496" i="10" s="1"/>
  <c r="Y2504" i="10" a="1"/>
  <c r="Y2504" i="10" s="1"/>
  <c r="Y2512" i="10" a="1"/>
  <c r="Y2512" i="10" s="1"/>
  <c r="Y2520" i="10" a="1"/>
  <c r="Y2520" i="10" s="1"/>
  <c r="Y2528" i="10" a="1"/>
  <c r="Y2528" i="10" s="1"/>
  <c r="Y2536" i="10" a="1"/>
  <c r="Y2536" i="10" s="1"/>
  <c r="Y2544" i="10" a="1"/>
  <c r="Y2544" i="10" s="1"/>
  <c r="Y2552" i="10" a="1"/>
  <c r="Y2552" i="10" s="1"/>
  <c r="Y2560" i="10" a="1"/>
  <c r="Y2560" i="10" s="1"/>
  <c r="Y2568" i="10" a="1"/>
  <c r="Y2568" i="10" s="1"/>
  <c r="Y2576" i="10" a="1"/>
  <c r="Y2576" i="10" s="1"/>
  <c r="Y2584" i="10" a="1"/>
  <c r="Y2584" i="10" s="1"/>
  <c r="Y2592" i="10" a="1"/>
  <c r="Y2592" i="10" s="1"/>
  <c r="Y2600" i="10" a="1"/>
  <c r="Y2600" i="10" s="1"/>
  <c r="Y2608" i="10" a="1"/>
  <c r="Y2608" i="10" s="1"/>
  <c r="Y2616" i="10" a="1"/>
  <c r="Y2616" i="10" s="1"/>
  <c r="Y2624" i="10" a="1"/>
  <c r="Y2624" i="10" s="1"/>
  <c r="Y2632" i="10" a="1"/>
  <c r="Y2632" i="10" s="1"/>
  <c r="Y2640" i="10" a="1"/>
  <c r="Y2640" i="10" s="1"/>
  <c r="Y2648" i="10" a="1"/>
  <c r="Y2648" i="10" s="1"/>
  <c r="Y2656" i="10" a="1"/>
  <c r="Y2656" i="10" s="1"/>
  <c r="Y2664" i="10" a="1"/>
  <c r="Y2664" i="10" s="1"/>
  <c r="Y2672" i="10" a="1"/>
  <c r="Y2672" i="10" s="1"/>
  <c r="Y2680" i="10" a="1"/>
  <c r="Y2680" i="10" s="1"/>
  <c r="Y2688" i="10" a="1"/>
  <c r="Y2688" i="10" s="1"/>
  <c r="Y2696" i="10" a="1"/>
  <c r="Y2696" i="10" s="1"/>
  <c r="Y2704" i="10" a="1"/>
  <c r="Y2704" i="10" s="1"/>
  <c r="Y2712" i="10" a="1"/>
  <c r="Y2712" i="10" s="1"/>
  <c r="Y2720" i="10" a="1"/>
  <c r="Y2720" i="10" s="1"/>
  <c r="Y2728" i="10" a="1"/>
  <c r="Y2728" i="10" s="1"/>
  <c r="Y2736" i="10" a="1"/>
  <c r="Y2736" i="10" s="1"/>
  <c r="Y2744" i="10" a="1"/>
  <c r="Y2744" i="10" s="1"/>
  <c r="Y2752" i="10" a="1"/>
  <c r="Y2752" i="10" s="1"/>
  <c r="Y2760" i="10" a="1"/>
  <c r="Y2760" i="10" s="1"/>
  <c r="Y2768" i="10" a="1"/>
  <c r="Y2768" i="10" s="1"/>
  <c r="Y2776" i="10" a="1"/>
  <c r="Y2776" i="10" s="1"/>
  <c r="Y2784" i="10" a="1"/>
  <c r="Y2784" i="10" s="1"/>
  <c r="Y2792" i="10" a="1"/>
  <c r="Y2792" i="10" s="1"/>
  <c r="Y2800" i="10" a="1"/>
  <c r="Y2800" i="10" s="1"/>
  <c r="Y2808" i="10" a="1"/>
  <c r="Y2808" i="10" s="1"/>
  <c r="Y2816" i="10" a="1"/>
  <c r="Y2816" i="10" s="1"/>
  <c r="Y2824" i="10" a="1"/>
  <c r="Y2824" i="10" s="1"/>
  <c r="Y2832" i="10" a="1"/>
  <c r="Y2832" i="10" s="1"/>
  <c r="Y2840" i="10" a="1"/>
  <c r="Y2840" i="10" s="1"/>
  <c r="Y2848" i="10" a="1"/>
  <c r="Y2848" i="10" s="1"/>
  <c r="Y2856" i="10" a="1"/>
  <c r="Y2856" i="10" s="1"/>
  <c r="Y2864" i="10" a="1"/>
  <c r="Y2864" i="10" s="1"/>
  <c r="Y2872" i="10" a="1"/>
  <c r="Y2872" i="10" s="1"/>
  <c r="Y2880" i="10" a="1"/>
  <c r="Y2880" i="10" s="1"/>
  <c r="Y2888" i="10" a="1"/>
  <c r="Y2888" i="10" s="1"/>
  <c r="Y2896" i="10" a="1"/>
  <c r="Y2896" i="10" s="1"/>
  <c r="Y2904" i="10" a="1"/>
  <c r="Y2904" i="10" s="1"/>
  <c r="Y2912" i="10" a="1"/>
  <c r="Y2912" i="10" s="1"/>
  <c r="Y2920" i="10" a="1"/>
  <c r="Y2920" i="10" s="1"/>
  <c r="Y2928" i="10" a="1"/>
  <c r="Y2928" i="10" s="1"/>
  <c r="Y2936" i="10" a="1"/>
  <c r="Y2936" i="10" s="1"/>
  <c r="Y2944" i="10" a="1"/>
  <c r="Y2944" i="10" s="1"/>
  <c r="Y2952" i="10" a="1"/>
  <c r="Y2952" i="10" s="1"/>
  <c r="Y2960" i="10" a="1"/>
  <c r="Y2960" i="10" s="1"/>
  <c r="Y2968" i="10" a="1"/>
  <c r="Y2968" i="10" s="1"/>
  <c r="Y2976" i="10" a="1"/>
  <c r="Y2976" i="10" s="1"/>
  <c r="Y2984" i="10" a="1"/>
  <c r="Y2984" i="10" s="1"/>
  <c r="Y2992" i="10" a="1"/>
  <c r="Y2992" i="10" s="1"/>
  <c r="Y3000" i="10" a="1"/>
  <c r="Y3000" i="10" s="1"/>
  <c r="Y3008" i="10" a="1"/>
  <c r="Y3008" i="10" s="1"/>
  <c r="Y3016" i="10" a="1"/>
  <c r="Y3016" i="10" s="1"/>
  <c r="Y3024" i="10" a="1"/>
  <c r="Y3024" i="10" s="1"/>
  <c r="Y3032" i="10" a="1"/>
  <c r="Y3032" i="10" s="1"/>
  <c r="Y3040" i="10" a="1"/>
  <c r="Y3040" i="10" s="1"/>
  <c r="Y3048" i="10" a="1"/>
  <c r="Y3048" i="10" s="1"/>
  <c r="Y3056" i="10" a="1"/>
  <c r="Y3056" i="10" s="1"/>
  <c r="Y3064" i="10" a="1"/>
  <c r="Y3064" i="10" s="1"/>
  <c r="Y3072" i="10" a="1"/>
  <c r="Y3072" i="10" s="1"/>
  <c r="Y3080" i="10" a="1"/>
  <c r="Y3080" i="10" s="1"/>
  <c r="Y3088" i="10" a="1"/>
  <c r="Y3088" i="10" s="1"/>
  <c r="Y3096" i="10" a="1"/>
  <c r="Y3096" i="10" s="1"/>
  <c r="Y3104" i="10" a="1"/>
  <c r="Y3104" i="10" s="1"/>
  <c r="Y3112" i="10" a="1"/>
  <c r="Y3112" i="10" s="1"/>
  <c r="Y3120" i="10" a="1"/>
  <c r="Y3120" i="10" s="1"/>
  <c r="Y3128" i="10" a="1"/>
  <c r="Y3128" i="10" s="1"/>
  <c r="Y3136" i="10" a="1"/>
  <c r="Y3136" i="10" s="1"/>
  <c r="Y3144" i="10" a="1"/>
  <c r="Y3144" i="10" s="1"/>
  <c r="Y3152" i="10" a="1"/>
  <c r="Y3152" i="10" s="1"/>
  <c r="Y3160" i="10" a="1"/>
  <c r="Y3160" i="10" s="1"/>
  <c r="Y3168" i="10" a="1"/>
  <c r="Y3168" i="10" s="1"/>
  <c r="Y3176" i="10" a="1"/>
  <c r="Y3176" i="10" s="1"/>
  <c r="Y3184" i="10" a="1"/>
  <c r="Y3184" i="10" s="1"/>
  <c r="Y3192" i="10" a="1"/>
  <c r="Y3192" i="10" s="1"/>
  <c r="Y3200" i="10" a="1"/>
  <c r="Y3200" i="10" s="1"/>
  <c r="Y3208" i="10" a="1"/>
  <c r="Y3208" i="10" s="1"/>
  <c r="Y3216" i="10" a="1"/>
  <c r="Y3216" i="10" s="1"/>
  <c r="Y3224" i="10" a="1"/>
  <c r="Y3224" i="10" s="1"/>
  <c r="Y3232" i="10" a="1"/>
  <c r="Y3232" i="10" s="1"/>
  <c r="Y3240" i="10" a="1"/>
  <c r="Y3240" i="10" s="1"/>
  <c r="Y3248" i="10" a="1"/>
  <c r="Y3248" i="10" s="1"/>
  <c r="Y3256" i="10" a="1"/>
  <c r="Y3256" i="10" s="1"/>
  <c r="Y3264" i="10" a="1"/>
  <c r="Y3264" i="10" s="1"/>
  <c r="Y3272" i="10" a="1"/>
  <c r="Y3272" i="10" s="1"/>
  <c r="Y3280" i="10" a="1"/>
  <c r="Y3280" i="10" s="1"/>
  <c r="Y3288" i="10" a="1"/>
  <c r="Y3288" i="10" s="1"/>
  <c r="Y3296" i="10" a="1"/>
  <c r="Y3296" i="10" s="1"/>
  <c r="Y3304" i="10" a="1"/>
  <c r="Y3304" i="10" s="1"/>
  <c r="Y3312" i="10" a="1"/>
  <c r="Y3312" i="10" s="1"/>
  <c r="Y3320" i="10" a="1"/>
  <c r="Y3320" i="10" s="1"/>
  <c r="Y3328" i="10" a="1"/>
  <c r="Y3328" i="10" s="1"/>
  <c r="Y3336" i="10" a="1"/>
  <c r="Y3336" i="10" s="1"/>
  <c r="Y3344" i="10" a="1"/>
  <c r="Y3344" i="10" s="1"/>
  <c r="Y3352" i="10" a="1"/>
  <c r="Y3352" i="10" s="1"/>
  <c r="Y3360" i="10" a="1"/>
  <c r="Y3360" i="10" s="1"/>
  <c r="Y3368" i="10" a="1"/>
  <c r="Y3368" i="10" s="1"/>
  <c r="Y3376" i="10" a="1"/>
  <c r="Y3376" i="10" s="1"/>
  <c r="Y3384" i="10" a="1"/>
  <c r="Y3384" i="10" s="1"/>
  <c r="Y3392" i="10" a="1"/>
  <c r="Y3392" i="10" s="1"/>
  <c r="Y3400" i="10" a="1"/>
  <c r="Y3400" i="10" s="1"/>
  <c r="Y3408" i="10" a="1"/>
  <c r="Y3408" i="10" s="1"/>
  <c r="Y3416" i="10" a="1"/>
  <c r="Y3416" i="10" s="1"/>
  <c r="Y3424" i="10" a="1"/>
  <c r="Y3424" i="10" s="1"/>
  <c r="Y3432" i="10" a="1"/>
  <c r="Y3432" i="10" s="1"/>
  <c r="Y3440" i="10" a="1"/>
  <c r="Y3440" i="10" s="1"/>
  <c r="Y3448" i="10" a="1"/>
  <c r="Y3448" i="10" s="1"/>
  <c r="Y3456" i="10" a="1"/>
  <c r="Y3456" i="10" s="1"/>
  <c r="Y3464" i="10" a="1"/>
  <c r="Y3464" i="10" s="1"/>
  <c r="Y3472" i="10" a="1"/>
  <c r="Y3472" i="10" s="1"/>
  <c r="Y3480" i="10" a="1"/>
  <c r="Y3480" i="10" s="1"/>
  <c r="Y3488" i="10" a="1"/>
  <c r="Y3488" i="10" s="1"/>
  <c r="Y3496" i="10" a="1"/>
  <c r="Y3496" i="10" s="1"/>
  <c r="Y3504" i="10" a="1"/>
  <c r="Y3504" i="10" s="1"/>
  <c r="Y3512" i="10" a="1"/>
  <c r="Y3512" i="10" s="1"/>
  <c r="Y3520" i="10" a="1"/>
  <c r="Y3520" i="10" s="1"/>
  <c r="Y3528" i="10" a="1"/>
  <c r="Y3528" i="10" s="1"/>
  <c r="Y3536" i="10" a="1"/>
  <c r="Y3536" i="10" s="1"/>
  <c r="Y3544" i="10" a="1"/>
  <c r="Y3544" i="10" s="1"/>
  <c r="Y3552" i="10" a="1"/>
  <c r="Y3552" i="10" s="1"/>
  <c r="Y3560" i="10" a="1"/>
  <c r="Y3560" i="10" s="1"/>
  <c r="Y3568" i="10" a="1"/>
  <c r="Y3568" i="10" s="1"/>
  <c r="Y3576" i="10" a="1"/>
  <c r="Y3576" i="10" s="1"/>
  <c r="Y3584" i="10" a="1"/>
  <c r="Y3584" i="10" s="1"/>
  <c r="Y3592" i="10" a="1"/>
  <c r="Y3592" i="10" s="1"/>
  <c r="Y3600" i="10" a="1"/>
  <c r="Y3600" i="10" s="1"/>
  <c r="Y3608" i="10" a="1"/>
  <c r="Y3608" i="10" s="1"/>
  <c r="Y3616" i="10" a="1"/>
  <c r="Y3616" i="10" s="1"/>
  <c r="Y3624" i="10" a="1"/>
  <c r="Y3624" i="10" s="1"/>
  <c r="Y3632" i="10" a="1"/>
  <c r="Y3632" i="10" s="1"/>
  <c r="Y3640" i="10" a="1"/>
  <c r="Y3640" i="10" s="1"/>
  <c r="Y3648" i="10" a="1"/>
  <c r="Y3648" i="10" s="1"/>
  <c r="Y3656" i="10" a="1"/>
  <c r="Y3656" i="10" s="1"/>
  <c r="Y3664" i="10" a="1"/>
  <c r="Y3664" i="10" s="1"/>
  <c r="Y3672" i="10" a="1"/>
  <c r="Y3672" i="10" s="1"/>
  <c r="Y3680" i="10" a="1"/>
  <c r="Y3680" i="10" s="1"/>
  <c r="Y3688" i="10" a="1"/>
  <c r="Y3688" i="10" s="1"/>
  <c r="Y3696" i="10" a="1"/>
  <c r="Y3696" i="10" s="1"/>
  <c r="Y3704" i="10" a="1"/>
  <c r="Y3704" i="10" s="1"/>
  <c r="Y3712" i="10" a="1"/>
  <c r="Y3712" i="10" s="1"/>
  <c r="Y3720" i="10" a="1"/>
  <c r="Y3720" i="10" s="1"/>
  <c r="Y3728" i="10" a="1"/>
  <c r="Y3728" i="10" s="1"/>
  <c r="Y3736" i="10" a="1"/>
  <c r="Y3736" i="10" s="1"/>
  <c r="Y3744" i="10" a="1"/>
  <c r="Y3744" i="10" s="1"/>
  <c r="Y3752" i="10" a="1"/>
  <c r="Y3752" i="10" s="1"/>
  <c r="Y3760" i="10" a="1"/>
  <c r="Y3760" i="10" s="1"/>
  <c r="Y3768" i="10" a="1"/>
  <c r="Y3768" i="10" s="1"/>
  <c r="Y3776" i="10" a="1"/>
  <c r="Y3776" i="10" s="1"/>
  <c r="Y3784" i="10" a="1"/>
  <c r="Y3784" i="10" s="1"/>
  <c r="Y3792" i="10" a="1"/>
  <c r="Y3792" i="10" s="1"/>
  <c r="Y3800" i="10" a="1"/>
  <c r="Y3800" i="10" s="1"/>
  <c r="Y3808" i="10" a="1"/>
  <c r="Y3808" i="10" s="1"/>
  <c r="Y3816" i="10" a="1"/>
  <c r="Y3816" i="10" s="1"/>
  <c r="Y3824" i="10" a="1"/>
  <c r="Y3824" i="10" s="1"/>
  <c r="Y3832" i="10" a="1"/>
  <c r="Y3832" i="10" s="1"/>
  <c r="Y3840" i="10" a="1"/>
  <c r="Y3840" i="10" s="1"/>
  <c r="Y3848" i="10" a="1"/>
  <c r="Y3848" i="10" s="1"/>
  <c r="Y3856" i="10" a="1"/>
  <c r="Y3856" i="10" s="1"/>
  <c r="Y3864" i="10" a="1"/>
  <c r="Y3864" i="10" s="1"/>
  <c r="Y3872" i="10" a="1"/>
  <c r="Y3872" i="10" s="1"/>
  <c r="Y3880" i="10" a="1"/>
  <c r="Y3880" i="10" s="1"/>
  <c r="Y3888" i="10" a="1"/>
  <c r="Y3888" i="10" s="1"/>
  <c r="Y3896" i="10" a="1"/>
  <c r="Y3896" i="10" s="1"/>
  <c r="Y3904" i="10" a="1"/>
  <c r="Y3904" i="10" s="1"/>
  <c r="Y3912" i="10" a="1"/>
  <c r="Y3912" i="10" s="1"/>
  <c r="Y3920" i="10" a="1"/>
  <c r="Y3920" i="10" s="1"/>
  <c r="Y3928" i="10" a="1"/>
  <c r="Y3928" i="10" s="1"/>
  <c r="Y3936" i="10" a="1"/>
  <c r="Y3936" i="10" s="1"/>
  <c r="Y3944" i="10" a="1"/>
  <c r="Y3944" i="10" s="1"/>
  <c r="Y3952" i="10" a="1"/>
  <c r="Y3952" i="10" s="1"/>
  <c r="Y3960" i="10" a="1"/>
  <c r="Y3960" i="10" s="1"/>
  <c r="Y3968" i="10" a="1"/>
  <c r="Y3968" i="10" s="1"/>
  <c r="Y3976" i="10" a="1"/>
  <c r="Y3976" i="10" s="1"/>
  <c r="Y3984" i="10" a="1"/>
  <c r="Y3984" i="10" s="1"/>
  <c r="Y3992" i="10" a="1"/>
  <c r="Y3992" i="10" s="1"/>
  <c r="Y4000" i="10" a="1"/>
  <c r="Y4000" i="10" s="1"/>
  <c r="Y4008" i="10" a="1"/>
  <c r="Y4008" i="10" s="1"/>
  <c r="Y4016" i="10" a="1"/>
  <c r="Y4016" i="10" s="1"/>
  <c r="Y4024" i="10" a="1"/>
  <c r="Y4024" i="10" s="1"/>
  <c r="Y4032" i="10" a="1"/>
  <c r="Y4032" i="10" s="1"/>
  <c r="Y4040" i="10" a="1"/>
  <c r="Y4040" i="10" s="1"/>
  <c r="Y4048" i="10" a="1"/>
  <c r="Y4048" i="10" s="1"/>
  <c r="Y4056" i="10" a="1"/>
  <c r="Y4056" i="10" s="1"/>
  <c r="Y4064" i="10" a="1"/>
  <c r="Y4064" i="10" s="1"/>
  <c r="Y4072" i="10" a="1"/>
  <c r="Y4072" i="10" s="1"/>
  <c r="Y4080" i="10" a="1"/>
  <c r="Y4080" i="10" s="1"/>
  <c r="Y4088" i="10" a="1"/>
  <c r="Y4088" i="10" s="1"/>
  <c r="Y4096" i="10" a="1"/>
  <c r="Y4096" i="10" s="1"/>
  <c r="Y4104" i="10" a="1"/>
  <c r="Y4104" i="10" s="1"/>
  <c r="Y4112" i="10" a="1"/>
  <c r="Y4112" i="10" s="1"/>
  <c r="Y4120" i="10" a="1"/>
  <c r="Y4120" i="10" s="1"/>
  <c r="Y4128" i="10" a="1"/>
  <c r="Y4128" i="10" s="1"/>
  <c r="Y4136" i="10" a="1"/>
  <c r="Y4136" i="10" s="1"/>
  <c r="Y4144" i="10" a="1"/>
  <c r="Y4144" i="10" s="1"/>
  <c r="Y4152" i="10" a="1"/>
  <c r="Y4152" i="10" s="1"/>
  <c r="Y4160" i="10" a="1"/>
  <c r="Y4160" i="10" s="1"/>
  <c r="Y4168" i="10" a="1"/>
  <c r="Y4168" i="10" s="1"/>
  <c r="Y4176" i="10" a="1"/>
  <c r="Y4176" i="10" s="1"/>
  <c r="Y4184" i="10" a="1"/>
  <c r="Y4184" i="10" s="1"/>
  <c r="Y4192" i="10" a="1"/>
  <c r="Y4192" i="10" s="1"/>
  <c r="Y4200" i="10" a="1"/>
  <c r="Y4200" i="10" s="1"/>
  <c r="Y4208" i="10" a="1"/>
  <c r="Y4208" i="10" s="1"/>
  <c r="Y4216" i="10" a="1"/>
  <c r="Y4216" i="10" s="1"/>
  <c r="Y4224" i="10" a="1"/>
  <c r="Y4224" i="10" s="1"/>
  <c r="Y4232" i="10" a="1"/>
  <c r="Y4232" i="10" s="1"/>
  <c r="Y4240" i="10" a="1"/>
  <c r="Y4240" i="10" s="1"/>
  <c r="Y4248" i="10" a="1"/>
  <c r="Y4248" i="10" s="1"/>
  <c r="Y4256" i="10" a="1"/>
  <c r="Y4256" i="10" s="1"/>
  <c r="Y4264" i="10" a="1"/>
  <c r="Y4264" i="10" s="1"/>
  <c r="Y4272" i="10" a="1"/>
  <c r="Y4272" i="10" s="1"/>
  <c r="Y4280" i="10" a="1"/>
  <c r="Y4280" i="10" s="1"/>
  <c r="Y4288" i="10" a="1"/>
  <c r="Y4288" i="10" s="1"/>
  <c r="Y4296" i="10" a="1"/>
  <c r="Y4296" i="10" s="1"/>
  <c r="Y4304" i="10" a="1"/>
  <c r="Y4304" i="10" s="1"/>
  <c r="Y4312" i="10" a="1"/>
  <c r="Y4312" i="10" s="1"/>
  <c r="Y4320" i="10" a="1"/>
  <c r="Y4320" i="10" s="1"/>
  <c r="Y4328" i="10" a="1"/>
  <c r="Y4328" i="10" s="1"/>
  <c r="Y4336" i="10" a="1"/>
  <c r="Y4336" i="10" s="1"/>
  <c r="Y4344" i="10" a="1"/>
  <c r="Y4344" i="10" s="1"/>
  <c r="Y4352" i="10" a="1"/>
  <c r="Y4352" i="10" s="1"/>
  <c r="Y4360" i="10" a="1"/>
  <c r="Y4360" i="10" s="1"/>
  <c r="Y4368" i="10" a="1"/>
  <c r="Y4368" i="10" s="1"/>
  <c r="Y4376" i="10" a="1"/>
  <c r="Y4376" i="10" s="1"/>
  <c r="Y4384" i="10" a="1"/>
  <c r="Y4384" i="10" s="1"/>
  <c r="Y4392" i="10" a="1"/>
  <c r="Y4392" i="10" s="1"/>
  <c r="Y4400" i="10" a="1"/>
  <c r="Y4400" i="10" s="1"/>
  <c r="Y4408" i="10" a="1"/>
  <c r="Y4408" i="10" s="1"/>
  <c r="Y4416" i="10" a="1"/>
  <c r="Y4416" i="10" s="1"/>
  <c r="Y4424" i="10" a="1"/>
  <c r="Y4424" i="10" s="1"/>
  <c r="Y4432" i="10" a="1"/>
  <c r="Y4432" i="10" s="1"/>
  <c r="Y4440" i="10" a="1"/>
  <c r="Y4440" i="10" s="1"/>
  <c r="Y4448" i="10" a="1"/>
  <c r="Y4448" i="10" s="1"/>
  <c r="Y4456" i="10" a="1"/>
  <c r="Y4456" i="10" s="1"/>
  <c r="Y4464" i="10" a="1"/>
  <c r="Y4464" i="10" s="1"/>
  <c r="Y4472" i="10" a="1"/>
  <c r="Y4472" i="10" s="1"/>
  <c r="Y4480" i="10" a="1"/>
  <c r="Y4480" i="10" s="1"/>
  <c r="Y4488" i="10" a="1"/>
  <c r="Y4488" i="10" s="1"/>
  <c r="Y4496" i="10" a="1"/>
  <c r="Y4496" i="10" s="1"/>
  <c r="Y4504" i="10" a="1"/>
  <c r="Y4504" i="10" s="1"/>
  <c r="Y4512" i="10" a="1"/>
  <c r="Y4512" i="10" s="1"/>
  <c r="Y4520" i="10" a="1"/>
  <c r="Y4520" i="10" s="1"/>
  <c r="Y4528" i="10" a="1"/>
  <c r="Y4528" i="10" s="1"/>
  <c r="Y4536" i="10" a="1"/>
  <c r="Y4536" i="10" s="1"/>
  <c r="Y4544" i="10" a="1"/>
  <c r="Y4544" i="10" s="1"/>
  <c r="Y4552" i="10" a="1"/>
  <c r="Y4552" i="10" s="1"/>
  <c r="Y4560" i="10" a="1"/>
  <c r="Y4560" i="10" s="1"/>
  <c r="Y4568" i="10" a="1"/>
  <c r="Y4568" i="10" s="1"/>
  <c r="Y4576" i="10" a="1"/>
  <c r="Y4576" i="10" s="1"/>
  <c r="Y4584" i="10" a="1"/>
  <c r="Y4584" i="10" s="1"/>
  <c r="Y4592" i="10" a="1"/>
  <c r="Y4592" i="10" s="1"/>
  <c r="Y4600" i="10" a="1"/>
  <c r="Y4600" i="10" s="1"/>
  <c r="Y4608" i="10" a="1"/>
  <c r="Y4608" i="10" s="1"/>
  <c r="Y4616" i="10" a="1"/>
  <c r="Y4616" i="10" s="1"/>
  <c r="Y4624" i="10" a="1"/>
  <c r="Y4624" i="10" s="1"/>
  <c r="Y4632" i="10" a="1"/>
  <c r="Y4632" i="10" s="1"/>
  <c r="Y4640" i="10" a="1"/>
  <c r="Y4640" i="10" s="1"/>
  <c r="Y4648" i="10" a="1"/>
  <c r="Y4648" i="10" s="1"/>
  <c r="Y4656" i="10" a="1"/>
  <c r="Y4656" i="10" s="1"/>
  <c r="Y4664" i="10" a="1"/>
  <c r="Y4664" i="10" s="1"/>
  <c r="Y4672" i="10" a="1"/>
  <c r="Y4672" i="10" s="1"/>
  <c r="Y4680" i="10" a="1"/>
  <c r="Y4680" i="10" s="1"/>
  <c r="Y4688" i="10" a="1"/>
  <c r="Y4688" i="10" s="1"/>
  <c r="Y4696" i="10" a="1"/>
  <c r="Y4696" i="10" s="1"/>
  <c r="Y4704" i="10" a="1"/>
  <c r="Y4704" i="10" s="1"/>
  <c r="Y4712" i="10" a="1"/>
  <c r="Y4712" i="10" s="1"/>
  <c r="Y4720" i="10" a="1"/>
  <c r="Y4720" i="10" s="1"/>
  <c r="Y4728" i="10" a="1"/>
  <c r="Y4728" i="10" s="1"/>
  <c r="Y4736" i="10" a="1"/>
  <c r="Y4736" i="10" s="1"/>
  <c r="Y4744" i="10" a="1"/>
  <c r="Y4744" i="10" s="1"/>
  <c r="Y4752" i="10" a="1"/>
  <c r="Y4752" i="10" s="1"/>
  <c r="Y4760" i="10" a="1"/>
  <c r="Y4760" i="10" s="1"/>
  <c r="Y4768" i="10" a="1"/>
  <c r="Y4768" i="10" s="1"/>
  <c r="Y4776" i="10" a="1"/>
  <c r="Y4776" i="10" s="1"/>
  <c r="Y4784" i="10" a="1"/>
  <c r="Y4784" i="10" s="1"/>
  <c r="Y4792" i="10" a="1"/>
  <c r="Y4792" i="10" s="1"/>
  <c r="Y4800" i="10" a="1"/>
  <c r="Y4800" i="10" s="1"/>
  <c r="Y4808" i="10" a="1"/>
  <c r="Y4808" i="10" s="1"/>
  <c r="Y4816" i="10" a="1"/>
  <c r="Y4816" i="10" s="1"/>
  <c r="Y4824" i="10" a="1"/>
  <c r="Y4824" i="10" s="1"/>
  <c r="Y4832" i="10" a="1"/>
  <c r="Y4832" i="10" s="1"/>
  <c r="Y4840" i="10" a="1"/>
  <c r="Y4840" i="10" s="1"/>
  <c r="Y4848" i="10" a="1"/>
  <c r="Y4848" i="10" s="1"/>
  <c r="Y4856" i="10" a="1"/>
  <c r="Y4856" i="10" s="1"/>
  <c r="Y4864" i="10" a="1"/>
  <c r="Y4864" i="10" s="1"/>
  <c r="Y4872" i="10" a="1"/>
  <c r="Y4872" i="10" s="1"/>
  <c r="Y4880" i="10" a="1"/>
  <c r="Y4880" i="10" s="1"/>
  <c r="Y4888" i="10" a="1"/>
  <c r="Y4888" i="10" s="1"/>
  <c r="Y4896" i="10" a="1"/>
  <c r="Y4896" i="10" s="1"/>
  <c r="Y4904" i="10" a="1"/>
  <c r="Y4904" i="10" s="1"/>
  <c r="Y4912" i="10" a="1"/>
  <c r="Y4912" i="10" s="1"/>
  <c r="Y4920" i="10" a="1"/>
  <c r="Y4920" i="10" s="1"/>
  <c r="Y4928" i="10" a="1"/>
  <c r="Y4928" i="10" s="1"/>
  <c r="Y4936" i="10" a="1"/>
  <c r="Y4936" i="10" s="1"/>
  <c r="Y4944" i="10" a="1"/>
  <c r="Y4944" i="10" s="1"/>
  <c r="Y4952" i="10" a="1"/>
  <c r="Y4952" i="10" s="1"/>
  <c r="Y4960" i="10" a="1"/>
  <c r="Y4960" i="10" s="1"/>
  <c r="Y4968" i="10" a="1"/>
  <c r="Y4968" i="10" s="1"/>
  <c r="Y4976" i="10" a="1"/>
  <c r="Y4976" i="10" s="1"/>
  <c r="Y4984" i="10" a="1"/>
  <c r="Y4984" i="10" s="1"/>
  <c r="Y4992" i="10" a="1"/>
  <c r="Y4992" i="10" s="1"/>
  <c r="Y5000" i="10" a="1"/>
  <c r="Y5000" i="10" s="1"/>
  <c r="Y5008" i="10" a="1"/>
  <c r="Y5008" i="10" s="1"/>
  <c r="Y5016" i="10" a="1"/>
  <c r="Y5016" i="10" s="1"/>
  <c r="Y5024" i="10" a="1"/>
  <c r="Y5024" i="10" s="1"/>
  <c r="Y5032" i="10" a="1"/>
  <c r="Y5032" i="10" s="1"/>
  <c r="Y5040" i="10" a="1"/>
  <c r="Y5040" i="10" s="1"/>
  <c r="Y5048" i="10" a="1"/>
  <c r="Y5048" i="10" s="1"/>
  <c r="Y5056" i="10" a="1"/>
  <c r="Y5056" i="10" s="1"/>
  <c r="Y5064" i="10" a="1"/>
  <c r="Y5064" i="10" s="1"/>
  <c r="Y5072" i="10" a="1"/>
  <c r="Y5072" i="10" s="1"/>
  <c r="Y5080" i="10" a="1"/>
  <c r="Y5080" i="10" s="1"/>
  <c r="Y5088" i="10" a="1"/>
  <c r="Y5088" i="10" s="1"/>
  <c r="Y5096" i="10" a="1"/>
  <c r="Y5096" i="10" s="1"/>
  <c r="Y5104" i="10" a="1"/>
  <c r="Y5104" i="10" s="1"/>
  <c r="Y5112" i="10" a="1"/>
  <c r="Y5112" i="10" s="1"/>
  <c r="Y5120" i="10" a="1"/>
  <c r="Y5120" i="10" s="1"/>
  <c r="Y5128" i="10" a="1"/>
  <c r="Y5128" i="10" s="1"/>
  <c r="Y5136" i="10" a="1"/>
  <c r="Y5136" i="10" s="1"/>
  <c r="Y5144" i="10" a="1"/>
  <c r="Y5144" i="10" s="1"/>
  <c r="Y5152" i="10" a="1"/>
  <c r="Y5152" i="10" s="1"/>
  <c r="Y5160" i="10" a="1"/>
  <c r="Y5160" i="10" s="1"/>
  <c r="Y9" i="10" a="1"/>
  <c r="Y9" i="10" s="1"/>
  <c r="Y17" i="10" a="1"/>
  <c r="Y17" i="10" s="1"/>
  <c r="Y25" i="10" a="1"/>
  <c r="Y25" i="10" s="1"/>
  <c r="Y33" i="10" a="1"/>
  <c r="Y33" i="10" s="1"/>
  <c r="Y41" i="10" a="1"/>
  <c r="Y41" i="10" s="1"/>
  <c r="Y49" i="10" a="1"/>
  <c r="Y49" i="10" s="1"/>
  <c r="Y57" i="10" a="1"/>
  <c r="Y57" i="10" s="1"/>
  <c r="Y65" i="10" a="1"/>
  <c r="Y65" i="10" s="1"/>
  <c r="Y73" i="10" a="1"/>
  <c r="Y73" i="10" s="1"/>
  <c r="Y81" i="10" a="1"/>
  <c r="Y81" i="10" s="1"/>
  <c r="Y89" i="10" a="1"/>
  <c r="Y89" i="10" s="1"/>
  <c r="Y97" i="10" a="1"/>
  <c r="Y97" i="10" s="1"/>
  <c r="Y105" i="10" a="1"/>
  <c r="Y105" i="10" s="1"/>
  <c r="Y113" i="10" a="1"/>
  <c r="Y113" i="10" s="1"/>
  <c r="Y121" i="10" a="1"/>
  <c r="Y121" i="10" s="1"/>
  <c r="Y129" i="10" a="1"/>
  <c r="Y129" i="10" s="1"/>
  <c r="Y137" i="10" a="1"/>
  <c r="Y137" i="10" s="1"/>
  <c r="Y145" i="10" a="1"/>
  <c r="Y145" i="10" s="1"/>
  <c r="Y153" i="10" a="1"/>
  <c r="Y153" i="10" s="1"/>
  <c r="Y161" i="10" a="1"/>
  <c r="Y161" i="10" s="1"/>
  <c r="Y169" i="10" a="1"/>
  <c r="Y169" i="10" s="1"/>
  <c r="Y177" i="10" a="1"/>
  <c r="Y177" i="10" s="1"/>
  <c r="Y185" i="10" a="1"/>
  <c r="Y185" i="10" s="1"/>
  <c r="Y193" i="10" a="1"/>
  <c r="Y193" i="10" s="1"/>
  <c r="Y201" i="10" a="1"/>
  <c r="Y201" i="10" s="1"/>
  <c r="Y209" i="10" a="1"/>
  <c r="Y209" i="10" s="1"/>
  <c r="Y217" i="10" a="1"/>
  <c r="Y217" i="10" s="1"/>
  <c r="Y225" i="10" a="1"/>
  <c r="Y225" i="10" s="1"/>
  <c r="Y233" i="10" a="1"/>
  <c r="Y233" i="10" s="1"/>
  <c r="Y241" i="10" a="1"/>
  <c r="Y241" i="10" s="1"/>
  <c r="Y249" i="10" a="1"/>
  <c r="Y249" i="10" s="1"/>
  <c r="Y257" i="10" a="1"/>
  <c r="Y257" i="10" s="1"/>
  <c r="Y265" i="10" a="1"/>
  <c r="Y265" i="10" s="1"/>
  <c r="Y273" i="10" a="1"/>
  <c r="Y273" i="10" s="1"/>
  <c r="Y281" i="10" a="1"/>
  <c r="Y281" i="10" s="1"/>
  <c r="Y289" i="10" a="1"/>
  <c r="Y289" i="10" s="1"/>
  <c r="Y297" i="10" a="1"/>
  <c r="Y297" i="10" s="1"/>
  <c r="Y305" i="10" a="1"/>
  <c r="Y305" i="10" s="1"/>
  <c r="Y313" i="10" a="1"/>
  <c r="Y313" i="10" s="1"/>
  <c r="Y321" i="10" a="1"/>
  <c r="Y321" i="10" s="1"/>
  <c r="Y329" i="10" a="1"/>
  <c r="Y329" i="10" s="1"/>
  <c r="Y337" i="10" a="1"/>
  <c r="Y337" i="10" s="1"/>
  <c r="Y345" i="10" a="1"/>
  <c r="Y345" i="10" s="1"/>
  <c r="Y353" i="10" a="1"/>
  <c r="Y353" i="10" s="1"/>
  <c r="Y361" i="10" a="1"/>
  <c r="Y361" i="10" s="1"/>
  <c r="Y369" i="10" a="1"/>
  <c r="Y369" i="10" s="1"/>
  <c r="Y377" i="10" a="1"/>
  <c r="Y377" i="10" s="1"/>
  <c r="Y385" i="10" a="1"/>
  <c r="Y385" i="10" s="1"/>
  <c r="Y393" i="10" a="1"/>
  <c r="Y393" i="10" s="1"/>
  <c r="Y401" i="10" a="1"/>
  <c r="Y401" i="10" s="1"/>
  <c r="Y409" i="10" a="1"/>
  <c r="Y409" i="10" s="1"/>
  <c r="Y417" i="10" a="1"/>
  <c r="Y417" i="10" s="1"/>
  <c r="Y425" i="10" a="1"/>
  <c r="Y425" i="10" s="1"/>
  <c r="Y433" i="10" a="1"/>
  <c r="Y433" i="10" s="1"/>
  <c r="Y441" i="10" a="1"/>
  <c r="Y441" i="10" s="1"/>
  <c r="Y449" i="10" a="1"/>
  <c r="Y449" i="10" s="1"/>
  <c r="Y457" i="10" a="1"/>
  <c r="Y457" i="10" s="1"/>
  <c r="Y465" i="10" a="1"/>
  <c r="Y465" i="10" s="1"/>
  <c r="Y473" i="10" a="1"/>
  <c r="Y473" i="10" s="1"/>
  <c r="Y481" i="10" a="1"/>
  <c r="Y481" i="10" s="1"/>
  <c r="Y489" i="10" a="1"/>
  <c r="Y489" i="10" s="1"/>
  <c r="Y497" i="10" a="1"/>
  <c r="Y497" i="10" s="1"/>
  <c r="Y505" i="10" a="1"/>
  <c r="Y505" i="10" s="1"/>
  <c r="Y513" i="10" a="1"/>
  <c r="Y513" i="10" s="1"/>
  <c r="Y521" i="10" a="1"/>
  <c r="Y521" i="10" s="1"/>
  <c r="Y529" i="10" a="1"/>
  <c r="Y529" i="10" s="1"/>
  <c r="Y537" i="10" a="1"/>
  <c r="Y537" i="10" s="1"/>
  <c r="Y545" i="10" a="1"/>
  <c r="Y545" i="10" s="1"/>
  <c r="Y553" i="10" a="1"/>
  <c r="Y553" i="10" s="1"/>
  <c r="Y561" i="10" a="1"/>
  <c r="Y561" i="10" s="1"/>
  <c r="Y569" i="10" a="1"/>
  <c r="Y569" i="10" s="1"/>
  <c r="Y577" i="10" a="1"/>
  <c r="Y577" i="10" s="1"/>
  <c r="Y585" i="10" a="1"/>
  <c r="Y585" i="10" s="1"/>
  <c r="Y593" i="10" a="1"/>
  <c r="Y593" i="10" s="1"/>
  <c r="Y601" i="10" a="1"/>
  <c r="Y601" i="10" s="1"/>
  <c r="Y609" i="10" a="1"/>
  <c r="Y609" i="10" s="1"/>
  <c r="Y617" i="10" a="1"/>
  <c r="Y617" i="10" s="1"/>
  <c r="Y625" i="10" a="1"/>
  <c r="Y625" i="10" s="1"/>
  <c r="Y633" i="10" a="1"/>
  <c r="Y633" i="10" s="1"/>
  <c r="Y641" i="10" a="1"/>
  <c r="Y641" i="10" s="1"/>
  <c r="Y649" i="10" a="1"/>
  <c r="Y649" i="10" s="1"/>
  <c r="Y657" i="10" a="1"/>
  <c r="Y657" i="10" s="1"/>
  <c r="Y665" i="10" a="1"/>
  <c r="Y665" i="10" s="1"/>
  <c r="Y673" i="10" a="1"/>
  <c r="Y673" i="10" s="1"/>
  <c r="Y681" i="10" a="1"/>
  <c r="Y681" i="10" s="1"/>
  <c r="Y689" i="10" a="1"/>
  <c r="Y689" i="10" s="1"/>
  <c r="Y697" i="10" a="1"/>
  <c r="Y697" i="10" s="1"/>
  <c r="Y705" i="10" a="1"/>
  <c r="Y705" i="10" s="1"/>
  <c r="Y713" i="10" a="1"/>
  <c r="Y713" i="10" s="1"/>
  <c r="Y721" i="10" a="1"/>
  <c r="Y721" i="10" s="1"/>
  <c r="Y729" i="10" a="1"/>
  <c r="Y729" i="10" s="1"/>
  <c r="Y737" i="10" a="1"/>
  <c r="Y737" i="10" s="1"/>
  <c r="Y745" i="10" a="1"/>
  <c r="Y745" i="10" s="1"/>
  <c r="Y753" i="10" a="1"/>
  <c r="Y753" i="10" s="1"/>
  <c r="Y761" i="10" a="1"/>
  <c r="Y761" i="10" s="1"/>
  <c r="Y769" i="10" a="1"/>
  <c r="Y769" i="10" s="1"/>
  <c r="Y777" i="10" a="1"/>
  <c r="Y777" i="10" s="1"/>
  <c r="Y785" i="10" a="1"/>
  <c r="Y785" i="10" s="1"/>
  <c r="Y793" i="10" a="1"/>
  <c r="Y793" i="10" s="1"/>
  <c r="Y801" i="10" a="1"/>
  <c r="Y801" i="10" s="1"/>
  <c r="Y809" i="10" a="1"/>
  <c r="Y809" i="10" s="1"/>
  <c r="Y817" i="10" a="1"/>
  <c r="Y817" i="10" s="1"/>
  <c r="Y825" i="10" a="1"/>
  <c r="Y825" i="10" s="1"/>
  <c r="Y833" i="10" a="1"/>
  <c r="Y833" i="10" s="1"/>
  <c r="Y841" i="10" a="1"/>
  <c r="Y841" i="10" s="1"/>
  <c r="Y849" i="10" a="1"/>
  <c r="Y849" i="10" s="1"/>
  <c r="Y857" i="10" a="1"/>
  <c r="Y857" i="10" s="1"/>
  <c r="Y865" i="10" a="1"/>
  <c r="Y865" i="10" s="1"/>
  <c r="Y873" i="10" a="1"/>
  <c r="Y873" i="10" s="1"/>
  <c r="Y881" i="10" a="1"/>
  <c r="Y881" i="10" s="1"/>
  <c r="Y889" i="10" a="1"/>
  <c r="Y889" i="10" s="1"/>
  <c r="Y897" i="10" a="1"/>
  <c r="Y897" i="10" s="1"/>
  <c r="Y905" i="10" a="1"/>
  <c r="Y905" i="10" s="1"/>
  <c r="Y913" i="10" a="1"/>
  <c r="Y913" i="10" s="1"/>
  <c r="Y921" i="10" a="1"/>
  <c r="Y921" i="10" s="1"/>
  <c r="Y929" i="10" a="1"/>
  <c r="Y929" i="10" s="1"/>
  <c r="Y937" i="10" a="1"/>
  <c r="Y937" i="10" s="1"/>
  <c r="Y945" i="10" a="1"/>
  <c r="Y945" i="10" s="1"/>
  <c r="Y953" i="10" a="1"/>
  <c r="Y953" i="10" s="1"/>
  <c r="Y961" i="10" a="1"/>
  <c r="Y961" i="10" s="1"/>
  <c r="Y969" i="10" a="1"/>
  <c r="Y969" i="10" s="1"/>
  <c r="Y977" i="10" a="1"/>
  <c r="Y977" i="10" s="1"/>
  <c r="Y985" i="10" a="1"/>
  <c r="Y985" i="10" s="1"/>
  <c r="Y993" i="10" a="1"/>
  <c r="Y993" i="10" s="1"/>
  <c r="Y1001" i="10" a="1"/>
  <c r="Y1001" i="10" s="1"/>
  <c r="Y1009" i="10" a="1"/>
  <c r="Y1009" i="10" s="1"/>
  <c r="Y1017" i="10" a="1"/>
  <c r="Y1017" i="10" s="1"/>
  <c r="Y1025" i="10" a="1"/>
  <c r="Y1025" i="10" s="1"/>
  <c r="Y1033" i="10" a="1"/>
  <c r="Y1033" i="10" s="1"/>
  <c r="Y1041" i="10" a="1"/>
  <c r="Y1041" i="10" s="1"/>
  <c r="Y1049" i="10" a="1"/>
  <c r="Y1049" i="10" s="1"/>
  <c r="Y1057" i="10" a="1"/>
  <c r="Y1057" i="10" s="1"/>
  <c r="Y1065" i="10" a="1"/>
  <c r="Y1065" i="10" s="1"/>
  <c r="Y1073" i="10" a="1"/>
  <c r="Y1073" i="10" s="1"/>
  <c r="Y1081" i="10" a="1"/>
  <c r="Y1081" i="10" s="1"/>
  <c r="Y1089" i="10" a="1"/>
  <c r="Y1089" i="10" s="1"/>
  <c r="Y1097" i="10" a="1"/>
  <c r="Y1097" i="10" s="1"/>
  <c r="Y1105" i="10" a="1"/>
  <c r="Y1105" i="10" s="1"/>
  <c r="Y1113" i="10" a="1"/>
  <c r="Y1113" i="10" s="1"/>
  <c r="Y1121" i="10" a="1"/>
  <c r="Y1121" i="10" s="1"/>
  <c r="Y1129" i="10" a="1"/>
  <c r="Y1129" i="10" s="1"/>
  <c r="Y1137" i="10" a="1"/>
  <c r="Y1137" i="10" s="1"/>
  <c r="Y1145" i="10" a="1"/>
  <c r="Y1145" i="10" s="1"/>
  <c r="Y1153" i="10" a="1"/>
  <c r="Y1153" i="10" s="1"/>
  <c r="Y1161" i="10" a="1"/>
  <c r="Y1161" i="10" s="1"/>
  <c r="Y1169" i="10" a="1"/>
  <c r="Y1169" i="10" s="1"/>
  <c r="Y1177" i="10" a="1"/>
  <c r="Y1177" i="10" s="1"/>
  <c r="Y1185" i="10" a="1"/>
  <c r="Y1185" i="10" s="1"/>
  <c r="Y1193" i="10" a="1"/>
  <c r="Y1193" i="10" s="1"/>
  <c r="Y1201" i="10" a="1"/>
  <c r="Y1201" i="10" s="1"/>
  <c r="Y1209" i="10" a="1"/>
  <c r="Y1209" i="10" s="1"/>
  <c r="Y1217" i="10" a="1"/>
  <c r="Y1217" i="10" s="1"/>
  <c r="Y1225" i="10" a="1"/>
  <c r="Y1225" i="10" s="1"/>
  <c r="Y1233" i="10" a="1"/>
  <c r="Y1233" i="10" s="1"/>
  <c r="Y1241" i="10" a="1"/>
  <c r="Y1241" i="10" s="1"/>
  <c r="Y1249" i="10" a="1"/>
  <c r="Y1249" i="10" s="1"/>
  <c r="Y1257" i="10" a="1"/>
  <c r="Y1257" i="10" s="1"/>
  <c r="Y1265" i="10" a="1"/>
  <c r="Y1265" i="10" s="1"/>
  <c r="Y1273" i="10" a="1"/>
  <c r="Y1273" i="10" s="1"/>
  <c r="Y1281" i="10" a="1"/>
  <c r="Y1281" i="10" s="1"/>
  <c r="Y1289" i="10" a="1"/>
  <c r="Y1289" i="10" s="1"/>
  <c r="Y1297" i="10" a="1"/>
  <c r="Y1297" i="10" s="1"/>
  <c r="Y1305" i="10" a="1"/>
  <c r="Y1305" i="10" s="1"/>
  <c r="Y1313" i="10" a="1"/>
  <c r="Y1313" i="10" s="1"/>
  <c r="Y1321" i="10" a="1"/>
  <c r="Y1321" i="10" s="1"/>
  <c r="Y1329" i="10" a="1"/>
  <c r="Y1329" i="10" s="1"/>
  <c r="Y1337" i="10" a="1"/>
  <c r="Y1337" i="10" s="1"/>
  <c r="Y1345" i="10" a="1"/>
  <c r="Y1345" i="10" s="1"/>
  <c r="Y1353" i="10" a="1"/>
  <c r="Y1353" i="10" s="1"/>
  <c r="Y1361" i="10" a="1"/>
  <c r="Y1361" i="10" s="1"/>
  <c r="Y1369" i="10" a="1"/>
  <c r="Y1369" i="10" s="1"/>
  <c r="Y1377" i="10" a="1"/>
  <c r="Y1377" i="10" s="1"/>
  <c r="Y1385" i="10" a="1"/>
  <c r="Y1385" i="10" s="1"/>
  <c r="Y1393" i="10" a="1"/>
  <c r="Y1393" i="10" s="1"/>
  <c r="Y1401" i="10" a="1"/>
  <c r="Y1401" i="10" s="1"/>
  <c r="Y1409" i="10" a="1"/>
  <c r="Y1409" i="10" s="1"/>
  <c r="Y1417" i="10" a="1"/>
  <c r="Y1417" i="10" s="1"/>
  <c r="Y1425" i="10" a="1"/>
  <c r="Y1425" i="10" s="1"/>
  <c r="Y1433" i="10" a="1"/>
  <c r="Y1433" i="10" s="1"/>
  <c r="Y1441" i="10" a="1"/>
  <c r="Y1441" i="10" s="1"/>
  <c r="Y1449" i="10" a="1"/>
  <c r="Y1449" i="10" s="1"/>
  <c r="Y1457" i="10" a="1"/>
  <c r="Y1457" i="10" s="1"/>
  <c r="Y1465" i="10" a="1"/>
  <c r="Y1465" i="10" s="1"/>
  <c r="Y1473" i="10" a="1"/>
  <c r="Y1473" i="10" s="1"/>
  <c r="Y1481" i="10" a="1"/>
  <c r="Y1481" i="10" s="1"/>
  <c r="Y1489" i="10" a="1"/>
  <c r="Y1489" i="10" s="1"/>
  <c r="Y1497" i="10" a="1"/>
  <c r="Y1497" i="10" s="1"/>
  <c r="Y1505" i="10" a="1"/>
  <c r="Y1505" i="10" s="1"/>
  <c r="Y1513" i="10" a="1"/>
  <c r="Y1513" i="10" s="1"/>
  <c r="Y1521" i="10" a="1"/>
  <c r="Y1521" i="10" s="1"/>
  <c r="Y1529" i="10" a="1"/>
  <c r="Y1529" i="10" s="1"/>
  <c r="Y1537" i="10" a="1"/>
  <c r="Y1537" i="10" s="1"/>
  <c r="Y1545" i="10" a="1"/>
  <c r="Y1545" i="10" s="1"/>
  <c r="Y1553" i="10" a="1"/>
  <c r="Y1553" i="10" s="1"/>
  <c r="Y1561" i="10" a="1"/>
  <c r="Y1561" i="10" s="1"/>
  <c r="Y1569" i="10" a="1"/>
  <c r="Y1569" i="10" s="1"/>
  <c r="Y1577" i="10" a="1"/>
  <c r="Y1577" i="10" s="1"/>
  <c r="Y1585" i="10" a="1"/>
  <c r="Y1585" i="10" s="1"/>
  <c r="Y1593" i="10" a="1"/>
  <c r="Y1593" i="10" s="1"/>
  <c r="Y1601" i="10" a="1"/>
  <c r="Y1601" i="10" s="1"/>
  <c r="Y1609" i="10" a="1"/>
  <c r="Y1609" i="10" s="1"/>
  <c r="Y1617" i="10" a="1"/>
  <c r="Y1617" i="10" s="1"/>
  <c r="Y1625" i="10" a="1"/>
  <c r="Y1625" i="10" s="1"/>
  <c r="Y1633" i="10" a="1"/>
  <c r="Y1633" i="10" s="1"/>
  <c r="Y1641" i="10" a="1"/>
  <c r="Y1641" i="10" s="1"/>
  <c r="Y1649" i="10" a="1"/>
  <c r="Y1649" i="10" s="1"/>
  <c r="Y1657" i="10" a="1"/>
  <c r="Y1657" i="10" s="1"/>
  <c r="Y1665" i="10" a="1"/>
  <c r="Y1665" i="10" s="1"/>
  <c r="Y1673" i="10" a="1"/>
  <c r="Y1673" i="10" s="1"/>
  <c r="Y1681" i="10" a="1"/>
  <c r="Y1681" i="10" s="1"/>
  <c r="Y1689" i="10" a="1"/>
  <c r="Y1689" i="10" s="1"/>
  <c r="Y1697" i="10" a="1"/>
  <c r="Y1697" i="10" s="1"/>
  <c r="Y1705" i="10" a="1"/>
  <c r="Y1705" i="10" s="1"/>
  <c r="Y1713" i="10" a="1"/>
  <c r="Y1713" i="10" s="1"/>
  <c r="Y1721" i="10" a="1"/>
  <c r="Y1721" i="10" s="1"/>
  <c r="Y1729" i="10" a="1"/>
  <c r="Y1729" i="10" s="1"/>
  <c r="Y1737" i="10" a="1"/>
  <c r="Y1737" i="10" s="1"/>
  <c r="Y1745" i="10" a="1"/>
  <c r="Y1745" i="10" s="1"/>
  <c r="Y1753" i="10" a="1"/>
  <c r="Y1753" i="10" s="1"/>
  <c r="Y1761" i="10" a="1"/>
  <c r="Y1761" i="10" s="1"/>
  <c r="Y1769" i="10" a="1"/>
  <c r="Y1769" i="10" s="1"/>
  <c r="Y1777" i="10" a="1"/>
  <c r="Y1777" i="10" s="1"/>
  <c r="Y1785" i="10" a="1"/>
  <c r="Y1785" i="10" s="1"/>
  <c r="Y1793" i="10" a="1"/>
  <c r="Y1793" i="10" s="1"/>
  <c r="Y1801" i="10" a="1"/>
  <c r="Y1801" i="10" s="1"/>
  <c r="Y1809" i="10" a="1"/>
  <c r="Y1809" i="10" s="1"/>
  <c r="Y1817" i="10" a="1"/>
  <c r="Y1817" i="10" s="1"/>
  <c r="Y1825" i="10" a="1"/>
  <c r="Y1825" i="10" s="1"/>
  <c r="Y1833" i="10" a="1"/>
  <c r="Y1833" i="10" s="1"/>
  <c r="Y1841" i="10" a="1"/>
  <c r="Y1841" i="10" s="1"/>
  <c r="Y1849" i="10" a="1"/>
  <c r="Y1849" i="10" s="1"/>
  <c r="Y1857" i="10" a="1"/>
  <c r="Y1857" i="10" s="1"/>
  <c r="Y1865" i="10" a="1"/>
  <c r="Y1865" i="10" s="1"/>
  <c r="Y1873" i="10" a="1"/>
  <c r="Y1873" i="10" s="1"/>
  <c r="Y1881" i="10" a="1"/>
  <c r="Y1881" i="10" s="1"/>
  <c r="Y1889" i="10" a="1"/>
  <c r="Y1889" i="10" s="1"/>
  <c r="Y1897" i="10" a="1"/>
  <c r="Y1897" i="10" s="1"/>
  <c r="Y1905" i="10" a="1"/>
  <c r="Y1905" i="10" s="1"/>
  <c r="Y1913" i="10" a="1"/>
  <c r="Y1913" i="10" s="1"/>
  <c r="Y1921" i="10" a="1"/>
  <c r="Y1921" i="10" s="1"/>
  <c r="Y1929" i="10" a="1"/>
  <c r="Y1929" i="10" s="1"/>
  <c r="Y1937" i="10" a="1"/>
  <c r="Y1937" i="10" s="1"/>
  <c r="Y1945" i="10" a="1"/>
  <c r="Y1945" i="10" s="1"/>
  <c r="Y1953" i="10" a="1"/>
  <c r="Y1953" i="10" s="1"/>
  <c r="Y1961" i="10" a="1"/>
  <c r="Y1961" i="10" s="1"/>
  <c r="Y1969" i="10" a="1"/>
  <c r="Y1969" i="10" s="1"/>
  <c r="Y1977" i="10" a="1"/>
  <c r="Y1977" i="10" s="1"/>
  <c r="Y1985" i="10" a="1"/>
  <c r="Y1985" i="10" s="1"/>
  <c r="Y1993" i="10" a="1"/>
  <c r="Y1993" i="10" s="1"/>
  <c r="Y2001" i="10" a="1"/>
  <c r="Y2001" i="10" s="1"/>
  <c r="Y2009" i="10" a="1"/>
  <c r="Y2009" i="10" s="1"/>
  <c r="Y2017" i="10" a="1"/>
  <c r="Y2017" i="10" s="1"/>
  <c r="Y2025" i="10" a="1"/>
  <c r="Y2025" i="10" s="1"/>
  <c r="Y2033" i="10" a="1"/>
  <c r="Y2033" i="10" s="1"/>
  <c r="Y2041" i="10" a="1"/>
  <c r="Y2041" i="10" s="1"/>
  <c r="Y2049" i="10" a="1"/>
  <c r="Y2049" i="10" s="1"/>
  <c r="Y2057" i="10" a="1"/>
  <c r="Y2057" i="10" s="1"/>
  <c r="Y2065" i="10" a="1"/>
  <c r="Y2065" i="10" s="1"/>
  <c r="Y2073" i="10" a="1"/>
  <c r="Y2073" i="10" s="1"/>
  <c r="Y2081" i="10" a="1"/>
  <c r="Y2081" i="10" s="1"/>
  <c r="Y2089" i="10" a="1"/>
  <c r="Y2089" i="10" s="1"/>
  <c r="Y2097" i="10" a="1"/>
  <c r="Y2097" i="10" s="1"/>
  <c r="Y2105" i="10" a="1"/>
  <c r="Y2105" i="10" s="1"/>
  <c r="Y2113" i="10" a="1"/>
  <c r="Y2113" i="10" s="1"/>
  <c r="Y2121" i="10" a="1"/>
  <c r="Y2121" i="10" s="1"/>
  <c r="Y2129" i="10" a="1"/>
  <c r="Y2129" i="10" s="1"/>
  <c r="Y2137" i="10" a="1"/>
  <c r="Y2137" i="10" s="1"/>
  <c r="Y2145" i="10" a="1"/>
  <c r="Y2145" i="10" s="1"/>
  <c r="Y2153" i="10" a="1"/>
  <c r="Y2153" i="10" s="1"/>
  <c r="Y2161" i="10" a="1"/>
  <c r="Y2161" i="10" s="1"/>
  <c r="Y2169" i="10" a="1"/>
  <c r="Y2169" i="10" s="1"/>
  <c r="Y2177" i="10" a="1"/>
  <c r="Y2177" i="10" s="1"/>
  <c r="Y2185" i="10" a="1"/>
  <c r="Y2185" i="10" s="1"/>
  <c r="Y2193" i="10" a="1"/>
  <c r="Y2193" i="10" s="1"/>
  <c r="Y2201" i="10" a="1"/>
  <c r="Y2201" i="10" s="1"/>
  <c r="Y2209" i="10" a="1"/>
  <c r="Y2209" i="10" s="1"/>
  <c r="Y2217" i="10" a="1"/>
  <c r="Y2217" i="10" s="1"/>
  <c r="Y2225" i="10" a="1"/>
  <c r="Y2225" i="10" s="1"/>
  <c r="Y2233" i="10" a="1"/>
  <c r="Y2233" i="10" s="1"/>
  <c r="Y2241" i="10" a="1"/>
  <c r="Y2241" i="10" s="1"/>
  <c r="Y2249" i="10" a="1"/>
  <c r="Y2249" i="10" s="1"/>
  <c r="Y2257" i="10" a="1"/>
  <c r="Y2257" i="10" s="1"/>
  <c r="Y2265" i="10" a="1"/>
  <c r="Y2265" i="10" s="1"/>
  <c r="Y2273" i="10" a="1"/>
  <c r="Y2273" i="10" s="1"/>
  <c r="Y2281" i="10" a="1"/>
  <c r="Y2281" i="10" s="1"/>
  <c r="Y2289" i="10" a="1"/>
  <c r="Y2289" i="10" s="1"/>
  <c r="Y2297" i="10" a="1"/>
  <c r="Y2297" i="10" s="1"/>
  <c r="Y2305" i="10" a="1"/>
  <c r="Y2305" i="10" s="1"/>
  <c r="Y2313" i="10" a="1"/>
  <c r="Y2313" i="10" s="1"/>
  <c r="Y2321" i="10" a="1"/>
  <c r="Y2321" i="10" s="1"/>
  <c r="Y2329" i="10" a="1"/>
  <c r="Y2329" i="10" s="1"/>
  <c r="Y2337" i="10" a="1"/>
  <c r="Y2337" i="10" s="1"/>
  <c r="Y2345" i="10" a="1"/>
  <c r="Y2345" i="10" s="1"/>
  <c r="Y2353" i="10" a="1"/>
  <c r="Y2353" i="10" s="1"/>
  <c r="Y2361" i="10" a="1"/>
  <c r="Y2361" i="10" s="1"/>
  <c r="Y2369" i="10" a="1"/>
  <c r="Y2369" i="10" s="1"/>
  <c r="Y2377" i="10" a="1"/>
  <c r="Y2377" i="10" s="1"/>
  <c r="Y2385" i="10" a="1"/>
  <c r="Y2385" i="10" s="1"/>
  <c r="Y2393" i="10" a="1"/>
  <c r="Y2393" i="10" s="1"/>
  <c r="Y2401" i="10" a="1"/>
  <c r="Y2401" i="10" s="1"/>
  <c r="Y2409" i="10" a="1"/>
  <c r="Y2409" i="10" s="1"/>
  <c r="Y2417" i="10" a="1"/>
  <c r="Y2417" i="10" s="1"/>
  <c r="Y2425" i="10" a="1"/>
  <c r="Y2425" i="10" s="1"/>
  <c r="Y2433" i="10" a="1"/>
  <c r="Y2433" i="10" s="1"/>
  <c r="Y2441" i="10" a="1"/>
  <c r="Y2441" i="10" s="1"/>
  <c r="Y2449" i="10" a="1"/>
  <c r="Y2449" i="10" s="1"/>
  <c r="Y2457" i="10" a="1"/>
  <c r="Y2457" i="10" s="1"/>
  <c r="Y2465" i="10" a="1"/>
  <c r="Y2465" i="10" s="1"/>
  <c r="Y2473" i="10" a="1"/>
  <c r="Y2473" i="10" s="1"/>
  <c r="Y2481" i="10" a="1"/>
  <c r="Y2481" i="10" s="1"/>
  <c r="Y2489" i="10" a="1"/>
  <c r="Y2489" i="10" s="1"/>
  <c r="Y2497" i="10" a="1"/>
  <c r="Y2497" i="10" s="1"/>
  <c r="Y2505" i="10" a="1"/>
  <c r="Y2505" i="10" s="1"/>
  <c r="Y2513" i="10" a="1"/>
  <c r="Y2513" i="10" s="1"/>
  <c r="Y2521" i="10" a="1"/>
  <c r="Y2521" i="10" s="1"/>
  <c r="Y2529" i="10" a="1"/>
  <c r="Y2529" i="10" s="1"/>
  <c r="Y2537" i="10" a="1"/>
  <c r="Y2537" i="10" s="1"/>
  <c r="Y2545" i="10" a="1"/>
  <c r="Y2545" i="10" s="1"/>
  <c r="Y2553" i="10" a="1"/>
  <c r="Y2553" i="10" s="1"/>
  <c r="Y2561" i="10" a="1"/>
  <c r="Y2561" i="10" s="1"/>
  <c r="Y2569" i="10" a="1"/>
  <c r="Y2569" i="10" s="1"/>
  <c r="Y2577" i="10" a="1"/>
  <c r="Y2577" i="10" s="1"/>
  <c r="Y2585" i="10" a="1"/>
  <c r="Y2585" i="10" s="1"/>
  <c r="Y2593" i="10" a="1"/>
  <c r="Y2593" i="10" s="1"/>
  <c r="Y2601" i="10" a="1"/>
  <c r="Y2601" i="10" s="1"/>
  <c r="Y2609" i="10" a="1"/>
  <c r="Y2609" i="10" s="1"/>
  <c r="Y2617" i="10" a="1"/>
  <c r="Y2617" i="10" s="1"/>
  <c r="Y2625" i="10" a="1"/>
  <c r="Y2625" i="10" s="1"/>
  <c r="Y2633" i="10" a="1"/>
  <c r="Y2633" i="10" s="1"/>
  <c r="Y2641" i="10" a="1"/>
  <c r="Y2641" i="10" s="1"/>
  <c r="Y2649" i="10" a="1"/>
  <c r="Y2649" i="10" s="1"/>
  <c r="Y2657" i="10" a="1"/>
  <c r="Y2657" i="10" s="1"/>
  <c r="Y2665" i="10" a="1"/>
  <c r="Y2665" i="10" s="1"/>
  <c r="Y2673" i="10" a="1"/>
  <c r="Y2673" i="10" s="1"/>
  <c r="Y2681" i="10" a="1"/>
  <c r="Y2681" i="10" s="1"/>
  <c r="Y2689" i="10" a="1"/>
  <c r="Y2689" i="10" s="1"/>
  <c r="Y2697" i="10" a="1"/>
  <c r="Y2697" i="10" s="1"/>
  <c r="Y2705" i="10" a="1"/>
  <c r="Y2705" i="10" s="1"/>
  <c r="Y2713" i="10" a="1"/>
  <c r="Y2713" i="10" s="1"/>
  <c r="Y2721" i="10" a="1"/>
  <c r="Y2721" i="10" s="1"/>
  <c r="Y2729" i="10" a="1"/>
  <c r="Y2729" i="10" s="1"/>
  <c r="Y2737" i="10" a="1"/>
  <c r="Y2737" i="10" s="1"/>
  <c r="Y2745" i="10" a="1"/>
  <c r="Y2745" i="10" s="1"/>
  <c r="Y2753" i="10" a="1"/>
  <c r="Y2753" i="10" s="1"/>
  <c r="Y2761" i="10" a="1"/>
  <c r="Y2761" i="10" s="1"/>
  <c r="Y2769" i="10" a="1"/>
  <c r="Y2769" i="10" s="1"/>
  <c r="Y2777" i="10" a="1"/>
  <c r="Y2777" i="10" s="1"/>
  <c r="Y2785" i="10" a="1"/>
  <c r="Y2785" i="10" s="1"/>
  <c r="Y2793" i="10" a="1"/>
  <c r="Y2793" i="10" s="1"/>
  <c r="Y2801" i="10" a="1"/>
  <c r="Y2801" i="10" s="1"/>
  <c r="Y2809" i="10" a="1"/>
  <c r="Y2809" i="10" s="1"/>
  <c r="Y2817" i="10" a="1"/>
  <c r="Y2817" i="10" s="1"/>
  <c r="Y2825" i="10" a="1"/>
  <c r="Y2825" i="10" s="1"/>
  <c r="Y2833" i="10" a="1"/>
  <c r="Y2833" i="10" s="1"/>
  <c r="Y2841" i="10" a="1"/>
  <c r="Y2841" i="10" s="1"/>
  <c r="Y2849" i="10" a="1"/>
  <c r="Y2849" i="10" s="1"/>
  <c r="Y2857" i="10" a="1"/>
  <c r="Y2857" i="10" s="1"/>
  <c r="Y2865" i="10" a="1"/>
  <c r="Y2865" i="10" s="1"/>
  <c r="Y2873" i="10" a="1"/>
  <c r="Y2873" i="10" s="1"/>
  <c r="Y2881" i="10" a="1"/>
  <c r="Y2881" i="10" s="1"/>
  <c r="Y2889" i="10" a="1"/>
  <c r="Y2889" i="10" s="1"/>
  <c r="Y2897" i="10" a="1"/>
  <c r="Y2897" i="10" s="1"/>
  <c r="Y2905" i="10" a="1"/>
  <c r="Y2905" i="10" s="1"/>
  <c r="Y2913" i="10" a="1"/>
  <c r="Y2913" i="10" s="1"/>
  <c r="Y2921" i="10" a="1"/>
  <c r="Y2921" i="10" s="1"/>
  <c r="Y2929" i="10" a="1"/>
  <c r="Y2929" i="10" s="1"/>
  <c r="Y2937" i="10" a="1"/>
  <c r="Y2937" i="10" s="1"/>
  <c r="Y2945" i="10" a="1"/>
  <c r="Y2945" i="10" s="1"/>
  <c r="Y2953" i="10" a="1"/>
  <c r="Y2953" i="10" s="1"/>
  <c r="Y2961" i="10" a="1"/>
  <c r="Y2961" i="10" s="1"/>
  <c r="Y2969" i="10" a="1"/>
  <c r="Y2969" i="10" s="1"/>
  <c r="Y2977" i="10" a="1"/>
  <c r="Y2977" i="10" s="1"/>
  <c r="Y2985" i="10" a="1"/>
  <c r="Y2985" i="10" s="1"/>
  <c r="Y2993" i="10" a="1"/>
  <c r="Y2993" i="10" s="1"/>
  <c r="Y3001" i="10" a="1"/>
  <c r="Y3001" i="10" s="1"/>
  <c r="Y3009" i="10" a="1"/>
  <c r="Y3009" i="10" s="1"/>
  <c r="Y3017" i="10" a="1"/>
  <c r="Y3017" i="10" s="1"/>
  <c r="Y3025" i="10" a="1"/>
  <c r="Y3025" i="10" s="1"/>
  <c r="Y3033" i="10" a="1"/>
  <c r="Y3033" i="10" s="1"/>
  <c r="Y3041" i="10" a="1"/>
  <c r="Y3041" i="10" s="1"/>
  <c r="Y3049" i="10" a="1"/>
  <c r="Y3049" i="10" s="1"/>
  <c r="Y3057" i="10" a="1"/>
  <c r="Y3057" i="10" s="1"/>
  <c r="Y3065" i="10" a="1"/>
  <c r="Y3065" i="10" s="1"/>
  <c r="Y3073" i="10" a="1"/>
  <c r="Y3073" i="10" s="1"/>
  <c r="Y3081" i="10" a="1"/>
  <c r="Y3081" i="10" s="1"/>
  <c r="Y3089" i="10" a="1"/>
  <c r="Y3089" i="10" s="1"/>
  <c r="Y3097" i="10" a="1"/>
  <c r="Y3097" i="10" s="1"/>
  <c r="Y3105" i="10" a="1"/>
  <c r="Y3105" i="10" s="1"/>
  <c r="Y3113" i="10" a="1"/>
  <c r="Y3113" i="10" s="1"/>
  <c r="Y3121" i="10" a="1"/>
  <c r="Y3121" i="10" s="1"/>
  <c r="Y3129" i="10" a="1"/>
  <c r="Y3129" i="10" s="1"/>
  <c r="Y3137" i="10" a="1"/>
  <c r="Y3137" i="10" s="1"/>
  <c r="Y3145" i="10" a="1"/>
  <c r="Y3145" i="10" s="1"/>
  <c r="Y3153" i="10" a="1"/>
  <c r="Y3153" i="10" s="1"/>
  <c r="Y3161" i="10" a="1"/>
  <c r="Y3161" i="10" s="1"/>
  <c r="Y3169" i="10" a="1"/>
  <c r="Y3169" i="10" s="1"/>
  <c r="Y3177" i="10" a="1"/>
  <c r="Y3177" i="10" s="1"/>
  <c r="Y3185" i="10" a="1"/>
  <c r="Y3185" i="10" s="1"/>
  <c r="Y3193" i="10" a="1"/>
  <c r="Y3193" i="10" s="1"/>
  <c r="Y3201" i="10" a="1"/>
  <c r="Y3201" i="10" s="1"/>
  <c r="Y3209" i="10" a="1"/>
  <c r="Y3209" i="10" s="1"/>
  <c r="Y3217" i="10" a="1"/>
  <c r="Y3217" i="10" s="1"/>
  <c r="Y3225" i="10" a="1"/>
  <c r="Y3225" i="10" s="1"/>
  <c r="Y3233" i="10" a="1"/>
  <c r="Y3233" i="10" s="1"/>
  <c r="Y3241" i="10" a="1"/>
  <c r="Y3241" i="10" s="1"/>
  <c r="Y3249" i="10" a="1"/>
  <c r="Y3249" i="10" s="1"/>
  <c r="Y3257" i="10" a="1"/>
  <c r="Y3257" i="10" s="1"/>
  <c r="Y3265" i="10" a="1"/>
  <c r="Y3265" i="10" s="1"/>
  <c r="Y3273" i="10" a="1"/>
  <c r="Y3273" i="10" s="1"/>
  <c r="Y3281" i="10" a="1"/>
  <c r="Y3281" i="10" s="1"/>
  <c r="Y3289" i="10" a="1"/>
  <c r="Y3289" i="10" s="1"/>
  <c r="Y3297" i="10" a="1"/>
  <c r="Y3297" i="10" s="1"/>
  <c r="Y3305" i="10" a="1"/>
  <c r="Y3305" i="10" s="1"/>
  <c r="Y3313" i="10" a="1"/>
  <c r="Y3313" i="10" s="1"/>
  <c r="Y3321" i="10" a="1"/>
  <c r="Y3321" i="10" s="1"/>
  <c r="Y3329" i="10" a="1"/>
  <c r="Y3329" i="10" s="1"/>
  <c r="Y3337" i="10" a="1"/>
  <c r="Y3337" i="10" s="1"/>
  <c r="Y3345" i="10" a="1"/>
  <c r="Y3345" i="10" s="1"/>
  <c r="Y3353" i="10" a="1"/>
  <c r="Y3353" i="10" s="1"/>
  <c r="Y3361" i="10" a="1"/>
  <c r="Y3361" i="10" s="1"/>
  <c r="Y3369" i="10" a="1"/>
  <c r="Y3369" i="10" s="1"/>
  <c r="Y3377" i="10" a="1"/>
  <c r="Y3377" i="10" s="1"/>
  <c r="Y3385" i="10" a="1"/>
  <c r="Y3385" i="10" s="1"/>
  <c r="Y3393" i="10" a="1"/>
  <c r="Y3393" i="10" s="1"/>
  <c r="Y3401" i="10" a="1"/>
  <c r="Y3401" i="10" s="1"/>
  <c r="Y3409" i="10" a="1"/>
  <c r="Y3409" i="10" s="1"/>
  <c r="Y3417" i="10" a="1"/>
  <c r="Y3417" i="10" s="1"/>
  <c r="Y3425" i="10" a="1"/>
  <c r="Y3425" i="10" s="1"/>
  <c r="Y3433" i="10" a="1"/>
  <c r="Y3433" i="10" s="1"/>
  <c r="Y3441" i="10" a="1"/>
  <c r="Y3441" i="10" s="1"/>
  <c r="Y3449" i="10" a="1"/>
  <c r="Y3449" i="10" s="1"/>
  <c r="Y3457" i="10" a="1"/>
  <c r="Y3457" i="10" s="1"/>
  <c r="Y3465" i="10" a="1"/>
  <c r="Y3465" i="10" s="1"/>
  <c r="Y3473" i="10" a="1"/>
  <c r="Y3473" i="10" s="1"/>
  <c r="Y3481" i="10" a="1"/>
  <c r="Y3481" i="10" s="1"/>
  <c r="Y3489" i="10" a="1"/>
  <c r="Y3489" i="10" s="1"/>
  <c r="Y3497" i="10" a="1"/>
  <c r="Y3497" i="10" s="1"/>
  <c r="Y3505" i="10" a="1"/>
  <c r="Y3505" i="10" s="1"/>
  <c r="Y3513" i="10" a="1"/>
  <c r="Y3513" i="10" s="1"/>
  <c r="Y3521" i="10" a="1"/>
  <c r="Y3521" i="10" s="1"/>
  <c r="Y3529" i="10" a="1"/>
  <c r="Y3529" i="10" s="1"/>
  <c r="Y3537" i="10" a="1"/>
  <c r="Y3537" i="10" s="1"/>
  <c r="Y3545" i="10" a="1"/>
  <c r="Y3545" i="10" s="1"/>
  <c r="Y3553" i="10" a="1"/>
  <c r="Y3553" i="10" s="1"/>
  <c r="Y3561" i="10" a="1"/>
  <c r="Y3561" i="10" s="1"/>
  <c r="Y3569" i="10" a="1"/>
  <c r="Y3569" i="10" s="1"/>
  <c r="Y3577" i="10" a="1"/>
  <c r="Y3577" i="10" s="1"/>
  <c r="Y3585" i="10" a="1"/>
  <c r="Y3585" i="10" s="1"/>
  <c r="Y3593" i="10" a="1"/>
  <c r="Y3593" i="10" s="1"/>
  <c r="Y3601" i="10" a="1"/>
  <c r="Y3601" i="10" s="1"/>
  <c r="Y3609" i="10" a="1"/>
  <c r="Y3609" i="10" s="1"/>
  <c r="Y3617" i="10" a="1"/>
  <c r="Y3617" i="10" s="1"/>
  <c r="Y3625" i="10" a="1"/>
  <c r="Y3625" i="10" s="1"/>
  <c r="Y3633" i="10" a="1"/>
  <c r="Y3633" i="10" s="1"/>
  <c r="Y3641" i="10" a="1"/>
  <c r="Y3641" i="10" s="1"/>
  <c r="Y3649" i="10" a="1"/>
  <c r="Y3649" i="10" s="1"/>
  <c r="Y3657" i="10" a="1"/>
  <c r="Y3657" i="10" s="1"/>
  <c r="Y3665" i="10" a="1"/>
  <c r="Y3665" i="10" s="1"/>
  <c r="Y3673" i="10" a="1"/>
  <c r="Y3673" i="10" s="1"/>
  <c r="Y3681" i="10" a="1"/>
  <c r="Y3681" i="10" s="1"/>
  <c r="Y3689" i="10" a="1"/>
  <c r="Y3689" i="10" s="1"/>
  <c r="Y3697" i="10" a="1"/>
  <c r="Y3697" i="10" s="1"/>
  <c r="Y3705" i="10" a="1"/>
  <c r="Y3705" i="10" s="1"/>
  <c r="Y3713" i="10" a="1"/>
  <c r="Y3713" i="10" s="1"/>
  <c r="Y3721" i="10" a="1"/>
  <c r="Y3721" i="10" s="1"/>
  <c r="Y3729" i="10" a="1"/>
  <c r="Y3729" i="10" s="1"/>
  <c r="Y3737" i="10" a="1"/>
  <c r="Y3737" i="10" s="1"/>
  <c r="Y3745" i="10" a="1"/>
  <c r="Y3745" i="10" s="1"/>
  <c r="Y3753" i="10" a="1"/>
  <c r="Y3753" i="10" s="1"/>
  <c r="Y3761" i="10" a="1"/>
  <c r="Y3761" i="10" s="1"/>
  <c r="Y3769" i="10" a="1"/>
  <c r="Y3769" i="10" s="1"/>
  <c r="Y3777" i="10" a="1"/>
  <c r="Y3777" i="10" s="1"/>
  <c r="Y3785" i="10" a="1"/>
  <c r="Y3785" i="10" s="1"/>
  <c r="Y3793" i="10" a="1"/>
  <c r="Y3793" i="10" s="1"/>
  <c r="Y3801" i="10" a="1"/>
  <c r="Y3801" i="10" s="1"/>
  <c r="Y3809" i="10" a="1"/>
  <c r="Y3809" i="10" s="1"/>
  <c r="Y3817" i="10" a="1"/>
  <c r="Y3817" i="10" s="1"/>
  <c r="Y3825" i="10" a="1"/>
  <c r="Y3825" i="10" s="1"/>
  <c r="Y3833" i="10" a="1"/>
  <c r="Y3833" i="10" s="1"/>
  <c r="Y3841" i="10" a="1"/>
  <c r="Y3841" i="10" s="1"/>
  <c r="Y3849" i="10" a="1"/>
  <c r="Y3849" i="10" s="1"/>
  <c r="Y3857" i="10" a="1"/>
  <c r="Y3857" i="10" s="1"/>
  <c r="Y3865" i="10" a="1"/>
  <c r="Y3865" i="10" s="1"/>
  <c r="Y3873" i="10" a="1"/>
  <c r="Y3873" i="10" s="1"/>
  <c r="Y3881" i="10" a="1"/>
  <c r="Y3881" i="10" s="1"/>
  <c r="Y3889" i="10" a="1"/>
  <c r="Y3889" i="10" s="1"/>
  <c r="Y3897" i="10" a="1"/>
  <c r="Y3897" i="10" s="1"/>
  <c r="Y3905" i="10" a="1"/>
  <c r="Y3905" i="10" s="1"/>
  <c r="Y3913" i="10" a="1"/>
  <c r="Y3913" i="10" s="1"/>
  <c r="Y3921" i="10" a="1"/>
  <c r="Y3921" i="10" s="1"/>
  <c r="Y3929" i="10" a="1"/>
  <c r="Y3929" i="10" s="1"/>
  <c r="Y3937" i="10" a="1"/>
  <c r="Y3937" i="10" s="1"/>
  <c r="Y3945" i="10" a="1"/>
  <c r="Y3945" i="10" s="1"/>
  <c r="Y3953" i="10" a="1"/>
  <c r="Y3953" i="10" s="1"/>
  <c r="Y3961" i="10" a="1"/>
  <c r="Y3961" i="10" s="1"/>
  <c r="Y3969" i="10" a="1"/>
  <c r="Y3969" i="10" s="1"/>
  <c r="Y3977" i="10" a="1"/>
  <c r="Y3977" i="10" s="1"/>
  <c r="Y3985" i="10" a="1"/>
  <c r="Y3985" i="10" s="1"/>
  <c r="Y3993" i="10" a="1"/>
  <c r="Y3993" i="10" s="1"/>
  <c r="Y4001" i="10" a="1"/>
  <c r="Y4001" i="10" s="1"/>
  <c r="Y4009" i="10" a="1"/>
  <c r="Y4009" i="10" s="1"/>
  <c r="Y4017" i="10" a="1"/>
  <c r="Y4017" i="10" s="1"/>
  <c r="Y4025" i="10" a="1"/>
  <c r="Y4025" i="10" s="1"/>
  <c r="Y4033" i="10" a="1"/>
  <c r="Y4033" i="10" s="1"/>
  <c r="Y4041" i="10" a="1"/>
  <c r="Y4041" i="10" s="1"/>
  <c r="Y4049" i="10" a="1"/>
  <c r="Y4049" i="10" s="1"/>
  <c r="Y4057" i="10" a="1"/>
  <c r="Y4057" i="10" s="1"/>
  <c r="Y4065" i="10" a="1"/>
  <c r="Y4065" i="10" s="1"/>
  <c r="Y4073" i="10" a="1"/>
  <c r="Y4073" i="10" s="1"/>
  <c r="Y4081" i="10" a="1"/>
  <c r="Y4081" i="10" s="1"/>
  <c r="Y4089" i="10" a="1"/>
  <c r="Y4089" i="10" s="1"/>
  <c r="Y4097" i="10" a="1"/>
  <c r="Y4097" i="10" s="1"/>
  <c r="Y4105" i="10" a="1"/>
  <c r="Y4105" i="10" s="1"/>
  <c r="Y4113" i="10" a="1"/>
  <c r="Y4113" i="10" s="1"/>
  <c r="Y4121" i="10" a="1"/>
  <c r="Y4121" i="10" s="1"/>
  <c r="Y4129" i="10" a="1"/>
  <c r="Y4129" i="10" s="1"/>
  <c r="Y4137" i="10" a="1"/>
  <c r="Y4137" i="10" s="1"/>
  <c r="Y4145" i="10" a="1"/>
  <c r="Y4145" i="10" s="1"/>
  <c r="Y4153" i="10" a="1"/>
  <c r="Y4153" i="10" s="1"/>
  <c r="Y4161" i="10" a="1"/>
  <c r="Y4161" i="10" s="1"/>
  <c r="Y4169" i="10" a="1"/>
  <c r="Y4169" i="10" s="1"/>
  <c r="Y4177" i="10" a="1"/>
  <c r="Y4177" i="10" s="1"/>
  <c r="Y4185" i="10" a="1"/>
  <c r="Y4185" i="10" s="1"/>
  <c r="Y4193" i="10" a="1"/>
  <c r="Y4193" i="10" s="1"/>
  <c r="Y4201" i="10" a="1"/>
  <c r="Y4201" i="10" s="1"/>
  <c r="Y4209" i="10" a="1"/>
  <c r="Y4209" i="10" s="1"/>
  <c r="Y4217" i="10" a="1"/>
  <c r="Y4217" i="10" s="1"/>
  <c r="Y4225" i="10" a="1"/>
  <c r="Y4225" i="10" s="1"/>
  <c r="Y4233" i="10" a="1"/>
  <c r="Y4233" i="10" s="1"/>
  <c r="Y4241" i="10" a="1"/>
  <c r="Y4241" i="10" s="1"/>
  <c r="Y4249" i="10" a="1"/>
  <c r="Y4249" i="10" s="1"/>
  <c r="Y4257" i="10" a="1"/>
  <c r="Y4257" i="10" s="1"/>
  <c r="Y4265" i="10" a="1"/>
  <c r="Y4265" i="10" s="1"/>
  <c r="Y4273" i="10" a="1"/>
  <c r="Y4273" i="10" s="1"/>
  <c r="Y4281" i="10" a="1"/>
  <c r="Y4281" i="10" s="1"/>
  <c r="Y4289" i="10" a="1"/>
  <c r="Y4289" i="10" s="1"/>
  <c r="Y4297" i="10" a="1"/>
  <c r="Y4297" i="10" s="1"/>
  <c r="Y4305" i="10" a="1"/>
  <c r="Y4305" i="10" s="1"/>
  <c r="Y4313" i="10" a="1"/>
  <c r="Y4313" i="10" s="1"/>
  <c r="Y4321" i="10" a="1"/>
  <c r="Y4321" i="10" s="1"/>
  <c r="Y4329" i="10" a="1"/>
  <c r="Y4329" i="10" s="1"/>
  <c r="Y4337" i="10" a="1"/>
  <c r="Y4337" i="10" s="1"/>
  <c r="Y4345" i="10" a="1"/>
  <c r="Y4345" i="10" s="1"/>
  <c r="Y4353" i="10" a="1"/>
  <c r="Y4353" i="10" s="1"/>
  <c r="Y4361" i="10" a="1"/>
  <c r="Y4361" i="10" s="1"/>
  <c r="Y4369" i="10" a="1"/>
  <c r="Y4369" i="10" s="1"/>
  <c r="Y4377" i="10" a="1"/>
  <c r="Y4377" i="10" s="1"/>
  <c r="Y4385" i="10" a="1"/>
  <c r="Y4385" i="10" s="1"/>
  <c r="Y4393" i="10" a="1"/>
  <c r="Y4393" i="10" s="1"/>
  <c r="Y4401" i="10" a="1"/>
  <c r="Y4401" i="10" s="1"/>
  <c r="Y4409" i="10" a="1"/>
  <c r="Y4409" i="10" s="1"/>
  <c r="Y4417" i="10" a="1"/>
  <c r="Y4417" i="10" s="1"/>
  <c r="Y4425" i="10" a="1"/>
  <c r="Y4425" i="10" s="1"/>
  <c r="Y4433" i="10" a="1"/>
  <c r="Y4433" i="10" s="1"/>
  <c r="Y4441" i="10" a="1"/>
  <c r="Y4441" i="10" s="1"/>
  <c r="Y4449" i="10" a="1"/>
  <c r="Y4449" i="10" s="1"/>
  <c r="Y4457" i="10" a="1"/>
  <c r="Y4457" i="10" s="1"/>
  <c r="Y4465" i="10" a="1"/>
  <c r="Y4465" i="10" s="1"/>
  <c r="Y4473" i="10" a="1"/>
  <c r="Y4473" i="10" s="1"/>
  <c r="Y4481" i="10" a="1"/>
  <c r="Y4481" i="10" s="1"/>
  <c r="Y4489" i="10" a="1"/>
  <c r="Y4489" i="10" s="1"/>
  <c r="Y4497" i="10" a="1"/>
  <c r="Y4497" i="10" s="1"/>
  <c r="Y4505" i="10" a="1"/>
  <c r="Y4505" i="10" s="1"/>
  <c r="Y4513" i="10" a="1"/>
  <c r="Y4513" i="10" s="1"/>
  <c r="Y4521" i="10" a="1"/>
  <c r="Y4521" i="10" s="1"/>
  <c r="Y4529" i="10" a="1"/>
  <c r="Y4529" i="10" s="1"/>
  <c r="Y4537" i="10" a="1"/>
  <c r="Y4537" i="10" s="1"/>
  <c r="Y4545" i="10" a="1"/>
  <c r="Y4545" i="10" s="1"/>
  <c r="Y6707" i="10" a="1"/>
  <c r="Y6707" i="10" s="1"/>
  <c r="Y6715" i="10" a="1"/>
  <c r="Y6715" i="10" s="1"/>
  <c r="Y6723" i="10" a="1"/>
  <c r="Y6723" i="10" s="1"/>
  <c r="Y6731" i="10" a="1"/>
  <c r="Y6731" i="10" s="1"/>
  <c r="Y6739" i="10" a="1"/>
  <c r="Y6739" i="10" s="1"/>
  <c r="Y6747" i="10" a="1"/>
  <c r="Y6747" i="10" s="1"/>
  <c r="Y6755" i="10" a="1"/>
  <c r="Y6755" i="10" s="1"/>
  <c r="Y6763" i="10" a="1"/>
  <c r="Y6763" i="10" s="1"/>
  <c r="Y6771" i="10" a="1"/>
  <c r="Y6771" i="10" s="1"/>
  <c r="Y6779" i="10" a="1"/>
  <c r="Y6779" i="10" s="1"/>
  <c r="Y6787" i="10" a="1"/>
  <c r="Y6787" i="10" s="1"/>
  <c r="Y6795" i="10" a="1"/>
  <c r="Y6795" i="10" s="1"/>
  <c r="Y6803" i="10" a="1"/>
  <c r="Y6803" i="10" s="1"/>
  <c r="Y6811" i="10" a="1"/>
  <c r="Y6811" i="10" s="1"/>
  <c r="Y6819" i="10" a="1"/>
  <c r="Y6819" i="10" s="1"/>
  <c r="Y6827" i="10" a="1"/>
  <c r="Y6827" i="10" s="1"/>
  <c r="Y6835" i="10" a="1"/>
  <c r="Y6835" i="10" s="1"/>
  <c r="Y6843" i="10" a="1"/>
  <c r="Y6843" i="10" s="1"/>
  <c r="Y6851" i="10" a="1"/>
  <c r="Y6851" i="10" s="1"/>
  <c r="Y6859" i="10" a="1"/>
  <c r="Y6859" i="10" s="1"/>
  <c r="Y6867" i="10" a="1"/>
  <c r="Y6867" i="10" s="1"/>
  <c r="Y6875" i="10" a="1"/>
  <c r="Y6875" i="10" s="1"/>
  <c r="Y6883" i="10" a="1"/>
  <c r="Y6883" i="10" s="1"/>
  <c r="Y6891" i="10" a="1"/>
  <c r="Y6891" i="10" s="1"/>
  <c r="Y6899" i="10" a="1"/>
  <c r="Y6899" i="10" s="1"/>
  <c r="Y6907" i="10" a="1"/>
  <c r="Y6907" i="10" s="1"/>
  <c r="Y6915" i="10" a="1"/>
  <c r="Y6915" i="10" s="1"/>
  <c r="Y6923" i="10" a="1"/>
  <c r="Y6923" i="10" s="1"/>
  <c r="Y6931" i="10" a="1"/>
  <c r="Y6931" i="10" s="1"/>
  <c r="Y6939" i="10" a="1"/>
  <c r="Y6939" i="10" s="1"/>
  <c r="Y6947" i="10" a="1"/>
  <c r="Y6947" i="10" s="1"/>
  <c r="Y6955" i="10" a="1"/>
  <c r="Y6955" i="10" s="1"/>
  <c r="Y6963" i="10" a="1"/>
  <c r="Y6963" i="10" s="1"/>
  <c r="Y6971" i="10" a="1"/>
  <c r="Y6971" i="10" s="1"/>
  <c r="Y6979" i="10" a="1"/>
  <c r="Y6979" i="10" s="1"/>
  <c r="Y6987" i="10" a="1"/>
  <c r="Y6987" i="10" s="1"/>
  <c r="Y6995" i="10" a="1"/>
  <c r="Y6995" i="10" s="1"/>
  <c r="Y7003" i="10" a="1"/>
  <c r="Y7003" i="10" s="1"/>
  <c r="Y7011" i="10" a="1"/>
  <c r="Y7011" i="10" s="1"/>
  <c r="Y7019" i="10" a="1"/>
  <c r="Y7019" i="10" s="1"/>
  <c r="Y7027" i="10" a="1"/>
  <c r="Y7027" i="10" s="1"/>
  <c r="Y7035" i="10" a="1"/>
  <c r="Y7035" i="10" s="1"/>
  <c r="Y7043" i="10" a="1"/>
  <c r="Y7043" i="10" s="1"/>
  <c r="Y7051" i="10" a="1"/>
  <c r="Y7051" i="10" s="1"/>
  <c r="Y7059" i="10" a="1"/>
  <c r="Y7059" i="10" s="1"/>
  <c r="Y7067" i="10" a="1"/>
  <c r="Y7067" i="10" s="1"/>
  <c r="Y7075" i="10" a="1"/>
  <c r="Y7075" i="10" s="1"/>
  <c r="Y7083" i="10" a="1"/>
  <c r="Y7083" i="10" s="1"/>
  <c r="Y7091" i="10" a="1"/>
  <c r="Y7091" i="10" s="1"/>
  <c r="Y7099" i="10" a="1"/>
  <c r="Y7099" i="10" s="1"/>
  <c r="Y7107" i="10" a="1"/>
  <c r="Y7107" i="10" s="1"/>
  <c r="Y7115" i="10" a="1"/>
  <c r="Y7115" i="10" s="1"/>
  <c r="Y7123" i="10" a="1"/>
  <c r="Y7123" i="10" s="1"/>
  <c r="Y7131" i="10" a="1"/>
  <c r="Y7131" i="10" s="1"/>
  <c r="Y7139" i="10" a="1"/>
  <c r="Y7139" i="10" s="1"/>
  <c r="Y7147" i="10" a="1"/>
  <c r="Y7147" i="10" s="1"/>
  <c r="Y7155" i="10" a="1"/>
  <c r="Y7155" i="10" s="1"/>
  <c r="Y7163" i="10" a="1"/>
  <c r="Y7163" i="10" s="1"/>
  <c r="Y7171" i="10" a="1"/>
  <c r="Y7171" i="10" s="1"/>
  <c r="Y7179" i="10" a="1"/>
  <c r="Y7179" i="10" s="1"/>
  <c r="Y7187" i="10" a="1"/>
  <c r="Y7187" i="10" s="1"/>
  <c r="Y7195" i="10" a="1"/>
  <c r="Y7195" i="10" s="1"/>
  <c r="Y7203" i="10" a="1"/>
  <c r="Y7203" i="10" s="1"/>
  <c r="Y7211" i="10" a="1"/>
  <c r="Y7211" i="10" s="1"/>
  <c r="Y7219" i="10" a="1"/>
  <c r="Y7219" i="10" s="1"/>
  <c r="Y7227" i="10" a="1"/>
  <c r="Y7227" i="10" s="1"/>
  <c r="Y7235" i="10" a="1"/>
  <c r="Y7235" i="10" s="1"/>
  <c r="Y7243" i="10" a="1"/>
  <c r="Y7243" i="10" s="1"/>
  <c r="Y7251" i="10" a="1"/>
  <c r="Y7251" i="10" s="1"/>
  <c r="Y7259" i="10" a="1"/>
  <c r="Y7259" i="10" s="1"/>
  <c r="Y7267" i="10" a="1"/>
  <c r="Y7267" i="10" s="1"/>
  <c r="Y7275" i="10" a="1"/>
  <c r="Y7275" i="10" s="1"/>
  <c r="Y7283" i="10" a="1"/>
  <c r="Y7283" i="10" s="1"/>
  <c r="Y7291" i="10" a="1"/>
  <c r="Y7291" i="10" s="1"/>
  <c r="Y7299" i="10" a="1"/>
  <c r="Y7299" i="10" s="1"/>
  <c r="Y7307" i="10" a="1"/>
  <c r="Y7307" i="10" s="1"/>
  <c r="Y7315" i="10" a="1"/>
  <c r="Y7315" i="10" s="1"/>
  <c r="Y7323" i="10" a="1"/>
  <c r="Y7323" i="10" s="1"/>
  <c r="Y7331" i="10" a="1"/>
  <c r="Y7331" i="10" s="1"/>
  <c r="Y7339" i="10" a="1"/>
  <c r="Y7339" i="10" s="1"/>
  <c r="Y7347" i="10" a="1"/>
  <c r="Y7347" i="10" s="1"/>
  <c r="Y7355" i="10" a="1"/>
  <c r="Y7355" i="10" s="1"/>
  <c r="Y7363" i="10" a="1"/>
  <c r="Y7363" i="10" s="1"/>
  <c r="Y7371" i="10" a="1"/>
  <c r="Y7371" i="10" s="1"/>
  <c r="Y7379" i="10" a="1"/>
  <c r="Y7379" i="10" s="1"/>
  <c r="Y7387" i="10" a="1"/>
  <c r="Y7387" i="10" s="1"/>
  <c r="Y7395" i="10" a="1"/>
  <c r="Y7395" i="10" s="1"/>
  <c r="Y7403" i="10" a="1"/>
  <c r="Y7403" i="10" s="1"/>
  <c r="Y7411" i="10" a="1"/>
  <c r="Y7411" i="10" s="1"/>
  <c r="Y7419" i="10" a="1"/>
  <c r="Y7419" i="10" s="1"/>
  <c r="Y7427" i="10" a="1"/>
  <c r="Y7427" i="10" s="1"/>
  <c r="Y7435" i="10" a="1"/>
  <c r="Y7435" i="10" s="1"/>
  <c r="Y7443" i="10" a="1"/>
  <c r="Y7443" i="10" s="1"/>
  <c r="Y7451" i="10" a="1"/>
  <c r="Y7451" i="10" s="1"/>
  <c r="Y7459" i="10" a="1"/>
  <c r="Y7459" i="10" s="1"/>
  <c r="Y7467" i="10" a="1"/>
  <c r="Y7467" i="10" s="1"/>
  <c r="Y7475" i="10" a="1"/>
  <c r="Y7475" i="10" s="1"/>
  <c r="Y7483" i="10" a="1"/>
  <c r="Y7483" i="10" s="1"/>
  <c r="Y7491" i="10" a="1"/>
  <c r="Y7491" i="10" s="1"/>
  <c r="Y7499" i="10" a="1"/>
  <c r="Y7499" i="10" s="1"/>
  <c r="Y7507" i="10" a="1"/>
  <c r="Y7507" i="10" s="1"/>
  <c r="Y7515" i="10" a="1"/>
  <c r="Y7515" i="10" s="1"/>
  <c r="Y7523" i="10" a="1"/>
  <c r="Y7523" i="10" s="1"/>
  <c r="Y7531" i="10" a="1"/>
  <c r="Y7531" i="10" s="1"/>
  <c r="Y7539" i="10" a="1"/>
  <c r="Y7539" i="10" s="1"/>
  <c r="Y7547" i="10" a="1"/>
  <c r="Y7547" i="10" s="1"/>
  <c r="Y7555" i="10" a="1"/>
  <c r="Y7555" i="10" s="1"/>
  <c r="Y7563" i="10" a="1"/>
  <c r="Y7563" i="10" s="1"/>
  <c r="Y7571" i="10" a="1"/>
  <c r="Y7571" i="10" s="1"/>
  <c r="Y7579" i="10" a="1"/>
  <c r="Y7579" i="10" s="1"/>
  <c r="Y7587" i="10" a="1"/>
  <c r="Y7587" i="10" s="1"/>
  <c r="Y7595" i="10" a="1"/>
  <c r="Y7595" i="10" s="1"/>
  <c r="Y7603" i="10" a="1"/>
  <c r="Y7603" i="10" s="1"/>
  <c r="Y7611" i="10" a="1"/>
  <c r="Y7611" i="10" s="1"/>
  <c r="Y7619" i="10" a="1"/>
  <c r="Y7619" i="10" s="1"/>
  <c r="Y7627" i="10" a="1"/>
  <c r="Y7627" i="10" s="1"/>
  <c r="Y7635" i="10" a="1"/>
  <c r="Y7635" i="10" s="1"/>
  <c r="Y7643" i="10" a="1"/>
  <c r="Y7643" i="10" s="1"/>
  <c r="Y7651" i="10" a="1"/>
  <c r="Y7651" i="10" s="1"/>
  <c r="Y7659" i="10" a="1"/>
  <c r="Y7659" i="10" s="1"/>
  <c r="Y7667" i="10" a="1"/>
  <c r="Y7667" i="10" s="1"/>
  <c r="Y7675" i="10" a="1"/>
  <c r="Y7675" i="10" s="1"/>
  <c r="Y7683" i="10" a="1"/>
  <c r="Y7683" i="10" s="1"/>
  <c r="Y7691" i="10" a="1"/>
  <c r="Y7691" i="10" s="1"/>
  <c r="Y7699" i="10" a="1"/>
  <c r="Y7699" i="10" s="1"/>
  <c r="Y7707" i="10" a="1"/>
  <c r="Y7707" i="10" s="1"/>
  <c r="Y7715" i="10" a="1"/>
  <c r="Y7715" i="10" s="1"/>
  <c r="Y7723" i="10" a="1"/>
  <c r="Y7723" i="10" s="1"/>
  <c r="Y7731" i="10" a="1"/>
  <c r="Y7731" i="10" s="1"/>
  <c r="Y7739" i="10" a="1"/>
  <c r="Y7739" i="10" s="1"/>
  <c r="Y7747" i="10" a="1"/>
  <c r="Y7747" i="10" s="1"/>
  <c r="Y7755" i="10" a="1"/>
  <c r="Y7755" i="10" s="1"/>
  <c r="Y7763" i="10" a="1"/>
  <c r="Y7763" i="10" s="1"/>
  <c r="Y7771" i="10" a="1"/>
  <c r="Y7771" i="10" s="1"/>
  <c r="Y7779" i="10" a="1"/>
  <c r="Y7779" i="10" s="1"/>
  <c r="Y7787" i="10" a="1"/>
  <c r="Y7787" i="10" s="1"/>
  <c r="Y7795" i="10" a="1"/>
  <c r="Y7795" i="10" s="1"/>
  <c r="Y7803" i="10" a="1"/>
  <c r="Y7803" i="10" s="1"/>
  <c r="Y7811" i="10" a="1"/>
  <c r="Y7811" i="10" s="1"/>
  <c r="Y7819" i="10" a="1"/>
  <c r="Y7819" i="10" s="1"/>
  <c r="Y7827" i="10" a="1"/>
  <c r="Y7827" i="10" s="1"/>
  <c r="Y7835" i="10" a="1"/>
  <c r="Y7835" i="10" s="1"/>
  <c r="Y7843" i="10" a="1"/>
  <c r="Y7843" i="10" s="1"/>
  <c r="Y7851" i="10" a="1"/>
  <c r="Y7851" i="10" s="1"/>
  <c r="Y7859" i="10" a="1"/>
  <c r="Y7859" i="10" s="1"/>
  <c r="Y7867" i="10" a="1"/>
  <c r="Y7867" i="10" s="1"/>
  <c r="Y7875" i="10" a="1"/>
  <c r="Y7875" i="10" s="1"/>
  <c r="Y7883" i="10" a="1"/>
  <c r="Y7883" i="10" s="1"/>
  <c r="Y7891" i="10" a="1"/>
  <c r="Y7891" i="10" s="1"/>
  <c r="Y7899" i="10" a="1"/>
  <c r="Y7899" i="10" s="1"/>
  <c r="Y7907" i="10" a="1"/>
  <c r="Y7907" i="10" s="1"/>
  <c r="Y7915" i="10" a="1"/>
  <c r="Y7915" i="10" s="1"/>
  <c r="Y7923" i="10" a="1"/>
  <c r="Y7923" i="10" s="1"/>
  <c r="Y7931" i="10" a="1"/>
  <c r="Y7931" i="10" s="1"/>
  <c r="Y7939" i="10" a="1"/>
  <c r="Y7939" i="10" s="1"/>
  <c r="Y7947" i="10" a="1"/>
  <c r="Y7947" i="10" s="1"/>
  <c r="Y7955" i="10" a="1"/>
  <c r="Y7955" i="10" s="1"/>
  <c r="Y7963" i="10" a="1"/>
  <c r="Y7963" i="10" s="1"/>
  <c r="Y7971" i="10" a="1"/>
  <c r="Y7971" i="10" s="1"/>
  <c r="Y7979" i="10" a="1"/>
  <c r="Y7979" i="10" s="1"/>
  <c r="Y7987" i="10" a="1"/>
  <c r="Y7987" i="10" s="1"/>
  <c r="Y7995" i="10" a="1"/>
  <c r="Y7995" i="10" s="1"/>
  <c r="Y8003" i="10" a="1"/>
  <c r="Y8003" i="10" s="1"/>
  <c r="Y8011" i="10" a="1"/>
  <c r="Y8011" i="10" s="1"/>
  <c r="Y8019" i="10" a="1"/>
  <c r="Y8019" i="10" s="1"/>
  <c r="Y8027" i="10" a="1"/>
  <c r="Y8027" i="10" s="1"/>
  <c r="Y8035" i="10" a="1"/>
  <c r="Y8035" i="10" s="1"/>
  <c r="Y8043" i="10" a="1"/>
  <c r="Y8043" i="10" s="1"/>
  <c r="Y8051" i="10" a="1"/>
  <c r="Y8051" i="10" s="1"/>
  <c r="Y8059" i="10" a="1"/>
  <c r="Y8059" i="10" s="1"/>
  <c r="Y8067" i="10" a="1"/>
  <c r="Y8067" i="10" s="1"/>
  <c r="Y8075" i="10" a="1"/>
  <c r="Y8075" i="10" s="1"/>
  <c r="Y8083" i="10" a="1"/>
  <c r="Y8083" i="10" s="1"/>
  <c r="Y8091" i="10" a="1"/>
  <c r="Y8091" i="10" s="1"/>
  <c r="Y8099" i="10" a="1"/>
  <c r="Y8099" i="10" s="1"/>
  <c r="Y8107" i="10" a="1"/>
  <c r="Y8107" i="10" s="1"/>
  <c r="Y8115" i="10" a="1"/>
  <c r="Y8115" i="10" s="1"/>
  <c r="Y8123" i="10" a="1"/>
  <c r="Y8123" i="10" s="1"/>
  <c r="Y8131" i="10" a="1"/>
  <c r="Y8131" i="10" s="1"/>
  <c r="Y8139" i="10" a="1"/>
  <c r="Y8139" i="10" s="1"/>
  <c r="Y8147" i="10" a="1"/>
  <c r="Y8147" i="10" s="1"/>
  <c r="Y8155" i="10" a="1"/>
  <c r="Y8155" i="10" s="1"/>
  <c r="Y8163" i="10" a="1"/>
  <c r="Y8163" i="10" s="1"/>
  <c r="Y8171" i="10" a="1"/>
  <c r="Y8171" i="10" s="1"/>
  <c r="Y8179" i="10" a="1"/>
  <c r="Y8179" i="10" s="1"/>
  <c r="Y8187" i="10" a="1"/>
  <c r="Y8187" i="10" s="1"/>
  <c r="Y8195" i="10" a="1"/>
  <c r="Y8195" i="10" s="1"/>
  <c r="Y8203" i="10" a="1"/>
  <c r="Y8203" i="10" s="1"/>
  <c r="Y8211" i="10" a="1"/>
  <c r="Y8211" i="10" s="1"/>
  <c r="Y8219" i="10" a="1"/>
  <c r="Y8219" i="10" s="1"/>
  <c r="Y8227" i="10" a="1"/>
  <c r="Y8227" i="10" s="1"/>
  <c r="Y8235" i="10" a="1"/>
  <c r="Y8235" i="10" s="1"/>
  <c r="Y8243" i="10" a="1"/>
  <c r="Y8243" i="10" s="1"/>
  <c r="Y8251" i="10" a="1"/>
  <c r="Y8251" i="10" s="1"/>
  <c r="Y8259" i="10" a="1"/>
  <c r="Y8259" i="10" s="1"/>
  <c r="Y8267" i="10" a="1"/>
  <c r="Y8267" i="10" s="1"/>
  <c r="Y8275" i="10" a="1"/>
  <c r="Y8275" i="10" s="1"/>
  <c r="Y8283" i="10" a="1"/>
  <c r="Y8283" i="10" s="1"/>
  <c r="Y8291" i="10" a="1"/>
  <c r="Y8291" i="10" s="1"/>
  <c r="Y8299" i="10" a="1"/>
  <c r="Y8299" i="10" s="1"/>
  <c r="Y8307" i="10" a="1"/>
  <c r="Y8307" i="10" s="1"/>
  <c r="Y8315" i="10" a="1"/>
  <c r="Y8315" i="10" s="1"/>
  <c r="Y8323" i="10" a="1"/>
  <c r="Y8323" i="10" s="1"/>
  <c r="Y8331" i="10" a="1"/>
  <c r="Y8331" i="10" s="1"/>
  <c r="Y8339" i="10" a="1"/>
  <c r="Y8339" i="10" s="1"/>
  <c r="Y8347" i="10" a="1"/>
  <c r="Y8347" i="10" s="1"/>
  <c r="Y8355" i="10" a="1"/>
  <c r="Y8355" i="10" s="1"/>
  <c r="Y8363" i="10" a="1"/>
  <c r="Y8363" i="10" s="1"/>
  <c r="Y8371" i="10" a="1"/>
  <c r="Y8371" i="10" s="1"/>
  <c r="Y8379" i="10" a="1"/>
  <c r="Y8379" i="10" s="1"/>
  <c r="Y8387" i="10" a="1"/>
  <c r="Y8387" i="10" s="1"/>
  <c r="Y8395" i="10" a="1"/>
  <c r="Y8395" i="10" s="1"/>
  <c r="Y8403" i="10" a="1"/>
  <c r="Y8403" i="10" s="1"/>
  <c r="Y8411" i="10" a="1"/>
  <c r="Y8411" i="10" s="1"/>
  <c r="Y8419" i="10" a="1"/>
  <c r="Y8419" i="10" s="1"/>
  <c r="Y8427" i="10" a="1"/>
  <c r="Y8427" i="10" s="1"/>
  <c r="Y8435" i="10" a="1"/>
  <c r="Y8435" i="10" s="1"/>
  <c r="Y8443" i="10" a="1"/>
  <c r="Y8443" i="10" s="1"/>
  <c r="Y8451" i="10" a="1"/>
  <c r="Y8451" i="10" s="1"/>
  <c r="Y8459" i="10" a="1"/>
  <c r="Y8459" i="10" s="1"/>
  <c r="Y8467" i="10" a="1"/>
  <c r="Y8467" i="10" s="1"/>
  <c r="Y8475" i="10" a="1"/>
  <c r="Y8475" i="10" s="1"/>
  <c r="Y8483" i="10" a="1"/>
  <c r="Y8483" i="10" s="1"/>
  <c r="Y8491" i="10" a="1"/>
  <c r="Y8491" i="10" s="1"/>
  <c r="Y8499" i="10" a="1"/>
  <c r="Y8499" i="10" s="1"/>
  <c r="Y8507" i="10" a="1"/>
  <c r="Y8507" i="10" s="1"/>
  <c r="Y8515" i="10" a="1"/>
  <c r="Y8515" i="10" s="1"/>
  <c r="Y8523" i="10" a="1"/>
  <c r="Y8523" i="10" s="1"/>
  <c r="Y8531" i="10" a="1"/>
  <c r="Y8531" i="10" s="1"/>
  <c r="Y8539" i="10" a="1"/>
  <c r="Y8539" i="10" s="1"/>
  <c r="Y8547" i="10" a="1"/>
  <c r="Y8547" i="10" s="1"/>
  <c r="Y8555" i="10" a="1"/>
  <c r="Y8555" i="10" s="1"/>
  <c r="Y8563" i="10" a="1"/>
  <c r="Y8563" i="10" s="1"/>
  <c r="Y8571" i="10" a="1"/>
  <c r="Y8571" i="10" s="1"/>
  <c r="Y8579" i="10" a="1"/>
  <c r="Y8579" i="10" s="1"/>
  <c r="Y8587" i="10" a="1"/>
  <c r="Y8587" i="10" s="1"/>
  <c r="Y8595" i="10" a="1"/>
  <c r="Y8595" i="10" s="1"/>
  <c r="Y8603" i="10" a="1"/>
  <c r="Y8603" i="10" s="1"/>
  <c r="Y8611" i="10" a="1"/>
  <c r="Y8611" i="10" s="1"/>
  <c r="Y8619" i="10" a="1"/>
  <c r="Y8619" i="10" s="1"/>
  <c r="Y8627" i="10" a="1"/>
  <c r="Y8627" i="10" s="1"/>
  <c r="Y8635" i="10" a="1"/>
  <c r="Y8635" i="10" s="1"/>
  <c r="Y8643" i="10" a="1"/>
  <c r="Y8643" i="10" s="1"/>
  <c r="Y8651" i="10" a="1"/>
  <c r="Y8651" i="10" s="1"/>
  <c r="Y8659" i="10" a="1"/>
  <c r="Y8659" i="10" s="1"/>
  <c r="Y8667" i="10" a="1"/>
  <c r="Y8667" i="10" s="1"/>
  <c r="Y8675" i="10" a="1"/>
  <c r="Y8675" i="10" s="1"/>
  <c r="Y8683" i="10" a="1"/>
  <c r="Y8683" i="10" s="1"/>
  <c r="Y8691" i="10" a="1"/>
  <c r="Y8691" i="10" s="1"/>
  <c r="Y8699" i="10" a="1"/>
  <c r="Y8699" i="10" s="1"/>
  <c r="Y8707" i="10" a="1"/>
  <c r="Y8707" i="10" s="1"/>
  <c r="Y8715" i="10" a="1"/>
  <c r="Y8715" i="10" s="1"/>
  <c r="Y8723" i="10" a="1"/>
  <c r="Y8723" i="10" s="1"/>
  <c r="Y8731" i="10" a="1"/>
  <c r="Y8731" i="10" s="1"/>
  <c r="Y8739" i="10" a="1"/>
  <c r="Y8739" i="10" s="1"/>
  <c r="Y8747" i="10" a="1"/>
  <c r="Y8747" i="10" s="1"/>
  <c r="Y8755" i="10" a="1"/>
  <c r="Y8755" i="10" s="1"/>
  <c r="Y8763" i="10" a="1"/>
  <c r="Y8763" i="10" s="1"/>
  <c r="Y8771" i="10" a="1"/>
  <c r="Y8771" i="10" s="1"/>
  <c r="Y8779" i="10" a="1"/>
  <c r="Y8779" i="10" s="1"/>
  <c r="Y8787" i="10" a="1"/>
  <c r="Y8787" i="10" s="1"/>
  <c r="Y8795" i="10" a="1"/>
  <c r="Y8795" i="10" s="1"/>
  <c r="Y8803" i="10" a="1"/>
  <c r="Y8803" i="10" s="1"/>
  <c r="Y8811" i="10" a="1"/>
  <c r="Y8811" i="10" s="1"/>
  <c r="Y8819" i="10" a="1"/>
  <c r="Y8819" i="10" s="1"/>
  <c r="Y8827" i="10" a="1"/>
  <c r="Y8827" i="10" s="1"/>
  <c r="Y8835" i="10" a="1"/>
  <c r="Y8835" i="10" s="1"/>
  <c r="Y8843" i="10" a="1"/>
  <c r="Y8843" i="10" s="1"/>
  <c r="Y8851" i="10" a="1"/>
  <c r="Y8851" i="10" s="1"/>
  <c r="Y8859" i="10" a="1"/>
  <c r="Y8859" i="10" s="1"/>
  <c r="Y8867" i="10" a="1"/>
  <c r="Y8867" i="10" s="1"/>
  <c r="Y8875" i="10" a="1"/>
  <c r="Y8875" i="10" s="1"/>
  <c r="Y8883" i="10" a="1"/>
  <c r="Y8883" i="10" s="1"/>
  <c r="Y8891" i="10" a="1"/>
  <c r="Y8891" i="10" s="1"/>
  <c r="Y8899" i="10" a="1"/>
  <c r="Y8899" i="10" s="1"/>
  <c r="Y8907" i="10" a="1"/>
  <c r="Y8907" i="10" s="1"/>
  <c r="Y8915" i="10" a="1"/>
  <c r="Y8915" i="10" s="1"/>
  <c r="Y8923" i="10" a="1"/>
  <c r="Y8923" i="10" s="1"/>
  <c r="Y8931" i="10" a="1"/>
  <c r="Y8931" i="10" s="1"/>
  <c r="Y8939" i="10" a="1"/>
  <c r="Y8939" i="10" s="1"/>
  <c r="Y8947" i="10" a="1"/>
  <c r="Y8947" i="10" s="1"/>
  <c r="Y8955" i="10" a="1"/>
  <c r="Y8955" i="10" s="1"/>
  <c r="Y8963" i="10" a="1"/>
  <c r="Y8963" i="10" s="1"/>
  <c r="Y8971" i="10" a="1"/>
  <c r="Y8971" i="10" s="1"/>
  <c r="Y8979" i="10" a="1"/>
  <c r="Y8979" i="10" s="1"/>
  <c r="Y8987" i="10" a="1"/>
  <c r="Y8987" i="10" s="1"/>
  <c r="Y8995" i="10" a="1"/>
  <c r="Y8995" i="10" s="1"/>
  <c r="Y9003" i="10" a="1"/>
  <c r="Y9003" i="10" s="1"/>
  <c r="Y9011" i="10" a="1"/>
  <c r="Y9011" i="10" s="1"/>
  <c r="Y9019" i="10" a="1"/>
  <c r="Y9019" i="10" s="1"/>
  <c r="Y9027" i="10" a="1"/>
  <c r="Y9027" i="10" s="1"/>
  <c r="Y9035" i="10" a="1"/>
  <c r="Y9035" i="10" s="1"/>
  <c r="Y9043" i="10" a="1"/>
  <c r="Y9043" i="10" s="1"/>
  <c r="Y9051" i="10" a="1"/>
  <c r="Y9051" i="10" s="1"/>
  <c r="Y9059" i="10" a="1"/>
  <c r="Y9059" i="10" s="1"/>
  <c r="Y9067" i="10" a="1"/>
  <c r="Y9067" i="10" s="1"/>
  <c r="Y9075" i="10" a="1"/>
  <c r="Y9075" i="10" s="1"/>
  <c r="Y9083" i="10" a="1"/>
  <c r="Y9083" i="10" s="1"/>
  <c r="Y9091" i="10" a="1"/>
  <c r="Y9091" i="10" s="1"/>
  <c r="Y9099" i="10" a="1"/>
  <c r="Y9099" i="10" s="1"/>
  <c r="Y9107" i="10" a="1"/>
  <c r="Y9107" i="10" s="1"/>
  <c r="Y9115" i="10" a="1"/>
  <c r="Y9115" i="10" s="1"/>
  <c r="Y9123" i="10" a="1"/>
  <c r="Y9123" i="10" s="1"/>
  <c r="Y9131" i="10" a="1"/>
  <c r="Y9131" i="10" s="1"/>
  <c r="Y9139" i="10" a="1"/>
  <c r="Y9139" i="10" s="1"/>
  <c r="Y9147" i="10" a="1"/>
  <c r="Y9147" i="10" s="1"/>
  <c r="Y9155" i="10" a="1"/>
  <c r="Y9155" i="10" s="1"/>
  <c r="Y9163" i="10" a="1"/>
  <c r="Y9163" i="10" s="1"/>
  <c r="Y9171" i="10" a="1"/>
  <c r="Y9171" i="10" s="1"/>
  <c r="Y9179" i="10" a="1"/>
  <c r="Y9179" i="10" s="1"/>
  <c r="Y9187" i="10" a="1"/>
  <c r="Y9187" i="10" s="1"/>
  <c r="Y9195" i="10" a="1"/>
  <c r="Y9195" i="10" s="1"/>
  <c r="Y9203" i="10" a="1"/>
  <c r="Y9203" i="10" s="1"/>
  <c r="Y9211" i="10" a="1"/>
  <c r="Y9211" i="10" s="1"/>
  <c r="Y9219" i="10" a="1"/>
  <c r="Y9219" i="10" s="1"/>
  <c r="Y9227" i="10" a="1"/>
  <c r="Y9227" i="10" s="1"/>
  <c r="Y9235" i="10" a="1"/>
  <c r="Y9235" i="10" s="1"/>
  <c r="Y9243" i="10" a="1"/>
  <c r="Y9243" i="10" s="1"/>
  <c r="Y9251" i="10" a="1"/>
  <c r="Y9251" i="10" s="1"/>
  <c r="Y9259" i="10" a="1"/>
  <c r="Y9259" i="10" s="1"/>
  <c r="Y9267" i="10" a="1"/>
  <c r="Y9267" i="10" s="1"/>
  <c r="Y9275" i="10" a="1"/>
  <c r="Y9275" i="10" s="1"/>
  <c r="Y9283" i="10" a="1"/>
  <c r="Y9283" i="10" s="1"/>
  <c r="Y9291" i="10" a="1"/>
  <c r="Y9291" i="10" s="1"/>
  <c r="Y9299" i="10" a="1"/>
  <c r="Y9299" i="10" s="1"/>
  <c r="Y9307" i="10" a="1"/>
  <c r="Y9307" i="10" s="1"/>
  <c r="Y9315" i="10" a="1"/>
  <c r="Y9315" i="10" s="1"/>
  <c r="Y9323" i="10" a="1"/>
  <c r="Y9323" i="10" s="1"/>
  <c r="Y9331" i="10" a="1"/>
  <c r="Y9331" i="10" s="1"/>
  <c r="Y9339" i="10" a="1"/>
  <c r="Y9339" i="10" s="1"/>
  <c r="Y9347" i="10" a="1"/>
  <c r="Y9347" i="10" s="1"/>
  <c r="Y9355" i="10" a="1"/>
  <c r="Y9355" i="10" s="1"/>
  <c r="Y9363" i="10" a="1"/>
  <c r="Y9363" i="10" s="1"/>
  <c r="Y9371" i="10" a="1"/>
  <c r="Y9371" i="10" s="1"/>
  <c r="Y9379" i="10" a="1"/>
  <c r="Y9379" i="10" s="1"/>
  <c r="Y9387" i="10" a="1"/>
  <c r="Y9387" i="10" s="1"/>
  <c r="Y9395" i="10" a="1"/>
  <c r="Y9395" i="10" s="1"/>
  <c r="Y9403" i="10" a="1"/>
  <c r="Y9403" i="10" s="1"/>
  <c r="Y9411" i="10" a="1"/>
  <c r="Y9411" i="10" s="1"/>
  <c r="Y9419" i="10" a="1"/>
  <c r="Y9419" i="10" s="1"/>
  <c r="Y9427" i="10" a="1"/>
  <c r="Y9427" i="10" s="1"/>
  <c r="Y9435" i="10" a="1"/>
  <c r="Y9435" i="10" s="1"/>
  <c r="Y9443" i="10" a="1"/>
  <c r="Y9443" i="10" s="1"/>
  <c r="Y9451" i="10" a="1"/>
  <c r="Y9451" i="10" s="1"/>
  <c r="Y9459" i="10" a="1"/>
  <c r="Y9459" i="10" s="1"/>
  <c r="Y9467" i="10" a="1"/>
  <c r="Y9467" i="10" s="1"/>
  <c r="Y9475" i="10" a="1"/>
  <c r="Y9475" i="10" s="1"/>
  <c r="Y9483" i="10" a="1"/>
  <c r="Y9483" i="10" s="1"/>
  <c r="Y9491" i="10" a="1"/>
  <c r="Y9491" i="10" s="1"/>
  <c r="Y9499" i="10" a="1"/>
  <c r="Y9499" i="10" s="1"/>
  <c r="Y9507" i="10" a="1"/>
  <c r="Y9507" i="10" s="1"/>
  <c r="Y9515" i="10" a="1"/>
  <c r="Y9515" i="10" s="1"/>
  <c r="Y9523" i="10" a="1"/>
  <c r="Y9523" i="10" s="1"/>
  <c r="Y9531" i="10" a="1"/>
  <c r="Y9531" i="10" s="1"/>
  <c r="Y9539" i="10" a="1"/>
  <c r="Y9539" i="10" s="1"/>
  <c r="Y9547" i="10" a="1"/>
  <c r="Y9547" i="10" s="1"/>
  <c r="Y9555" i="10" a="1"/>
  <c r="Y9555" i="10" s="1"/>
  <c r="Y9563" i="10" a="1"/>
  <c r="Y9563" i="10" s="1"/>
  <c r="Y9571" i="10" a="1"/>
  <c r="Y9571" i="10" s="1"/>
  <c r="Y9579" i="10" a="1"/>
  <c r="Y9579" i="10" s="1"/>
  <c r="Y9587" i="10" a="1"/>
  <c r="Y9587" i="10" s="1"/>
  <c r="Y9595" i="10" a="1"/>
  <c r="Y9595" i="10" s="1"/>
  <c r="Y9603" i="10" a="1"/>
  <c r="Y9603" i="10" s="1"/>
  <c r="Y9611" i="10" a="1"/>
  <c r="Y9611" i="10" s="1"/>
  <c r="Y9619" i="10" a="1"/>
  <c r="Y9619" i="10" s="1"/>
  <c r="Y9627" i="10" a="1"/>
  <c r="Y9627" i="10" s="1"/>
  <c r="Y9635" i="10" a="1"/>
  <c r="Y9635" i="10" s="1"/>
  <c r="Y9643" i="10" a="1"/>
  <c r="Y9643" i="10" s="1"/>
  <c r="Y9651" i="10" a="1"/>
  <c r="Y9651" i="10" s="1"/>
  <c r="Y9659" i="10" a="1"/>
  <c r="Y9659" i="10" s="1"/>
  <c r="Y9667" i="10" a="1"/>
  <c r="Y9667" i="10" s="1"/>
  <c r="Y9675" i="10" a="1"/>
  <c r="Y9675" i="10" s="1"/>
  <c r="Y9683" i="10" a="1"/>
  <c r="Y9683" i="10" s="1"/>
  <c r="Y9691" i="10" a="1"/>
  <c r="Y9691" i="10" s="1"/>
  <c r="Y9699" i="10" a="1"/>
  <c r="Y9699" i="10" s="1"/>
  <c r="Y9707" i="10" a="1"/>
  <c r="Y9707" i="10" s="1"/>
  <c r="Y9715" i="10" a="1"/>
  <c r="Y9715" i="10" s="1"/>
  <c r="Y9723" i="10" a="1"/>
  <c r="Y9723" i="10" s="1"/>
  <c r="Y9731" i="10" a="1"/>
  <c r="Y9731" i="10" s="1"/>
  <c r="Y9739" i="10" a="1"/>
  <c r="Y9739" i="10" s="1"/>
  <c r="Y9747" i="10" a="1"/>
  <c r="Y9747" i="10" s="1"/>
  <c r="Y9755" i="10" a="1"/>
  <c r="Y9755" i="10" s="1"/>
  <c r="Y9763" i="10" a="1"/>
  <c r="Y9763" i="10" s="1"/>
  <c r="Y9771" i="10" a="1"/>
  <c r="Y9771" i="10" s="1"/>
  <c r="Y9779" i="10" a="1"/>
  <c r="Y9779" i="10" s="1"/>
  <c r="Y9787" i="10" a="1"/>
  <c r="Y9787" i="10" s="1"/>
  <c r="Y9795" i="10" a="1"/>
  <c r="Y9795" i="10" s="1"/>
  <c r="Y9803" i="10" a="1"/>
  <c r="Y9803" i="10" s="1"/>
  <c r="Y9811" i="10" a="1"/>
  <c r="Y9811" i="10" s="1"/>
  <c r="Y9819" i="10" a="1"/>
  <c r="Y9819" i="10" s="1"/>
  <c r="Y9827" i="10" a="1"/>
  <c r="Y9827" i="10" s="1"/>
  <c r="Y9835" i="10" a="1"/>
  <c r="Y9835" i="10" s="1"/>
  <c r="Y9843" i="10" a="1"/>
  <c r="Y9843" i="10" s="1"/>
  <c r="Y9851" i="10" a="1"/>
  <c r="Y9851" i="10" s="1"/>
  <c r="Y9859" i="10" a="1"/>
  <c r="Y9859" i="10" s="1"/>
  <c r="Y9867" i="10" a="1"/>
  <c r="Y9867" i="10" s="1"/>
  <c r="Y9875" i="10" a="1"/>
  <c r="Y9875" i="10" s="1"/>
  <c r="Y9883" i="10" a="1"/>
  <c r="Y9883" i="10" s="1"/>
  <c r="Y9891" i="10" a="1"/>
  <c r="Y9891" i="10" s="1"/>
  <c r="Y9899" i="10" a="1"/>
  <c r="Y9899" i="10" s="1"/>
  <c r="Y9907" i="10" a="1"/>
  <c r="Y9907" i="10" s="1"/>
  <c r="Y9915" i="10" a="1"/>
  <c r="Y9915" i="10" s="1"/>
  <c r="Y9923" i="10" a="1"/>
  <c r="Y9923" i="10" s="1"/>
  <c r="Y9931" i="10" a="1"/>
  <c r="Y9931" i="10" s="1"/>
  <c r="Y9939" i="10" a="1"/>
  <c r="Y9939" i="10" s="1"/>
  <c r="Y9947" i="10" a="1"/>
  <c r="Y9947" i="10" s="1"/>
  <c r="Y9955" i="10" a="1"/>
  <c r="Y9955" i="10" s="1"/>
  <c r="Y9963" i="10" a="1"/>
  <c r="Y9963" i="10" s="1"/>
  <c r="Y9971" i="10" a="1"/>
  <c r="Y9971" i="10" s="1"/>
  <c r="Y4556" i="10" a="1"/>
  <c r="Y4556" i="10" s="1"/>
  <c r="Y4564" i="10" a="1"/>
  <c r="Y4564" i="10" s="1"/>
  <c r="Y4572" i="10" a="1"/>
  <c r="Y4572" i="10" s="1"/>
  <c r="Y4580" i="10" a="1"/>
  <c r="Y4580" i="10" s="1"/>
  <c r="Y4588" i="10" a="1"/>
  <c r="Y4588" i="10" s="1"/>
  <c r="Y4596" i="10" a="1"/>
  <c r="Y4596" i="10" s="1"/>
  <c r="Y4604" i="10" a="1"/>
  <c r="Y4604" i="10" s="1"/>
  <c r="Y4612" i="10" a="1"/>
  <c r="Y4612" i="10" s="1"/>
  <c r="Y4620" i="10" a="1"/>
  <c r="Y4620" i="10" s="1"/>
  <c r="Y4628" i="10" a="1"/>
  <c r="Y4628" i="10" s="1"/>
  <c r="Y4636" i="10" a="1"/>
  <c r="Y4636" i="10" s="1"/>
  <c r="Y4644" i="10" a="1"/>
  <c r="Y4644" i="10" s="1"/>
  <c r="Y4652" i="10" a="1"/>
  <c r="Y4652" i="10" s="1"/>
  <c r="Y4660" i="10" a="1"/>
  <c r="Y4660" i="10" s="1"/>
  <c r="Y4668" i="10" a="1"/>
  <c r="Y4668" i="10" s="1"/>
  <c r="Y4676" i="10" a="1"/>
  <c r="Y4676" i="10" s="1"/>
  <c r="Y4684" i="10" a="1"/>
  <c r="Y4684" i="10" s="1"/>
  <c r="Y4692" i="10" a="1"/>
  <c r="Y4692" i="10" s="1"/>
  <c r="Y4700" i="10" a="1"/>
  <c r="Y4700" i="10" s="1"/>
  <c r="Y4708" i="10" a="1"/>
  <c r="Y4708" i="10" s="1"/>
  <c r="Y4716" i="10" a="1"/>
  <c r="Y4716" i="10" s="1"/>
  <c r="Y4724" i="10" a="1"/>
  <c r="Y4724" i="10" s="1"/>
  <c r="Y4732" i="10" a="1"/>
  <c r="Y4732" i="10" s="1"/>
  <c r="Y4740" i="10" a="1"/>
  <c r="Y4740" i="10" s="1"/>
  <c r="Y4748" i="10" a="1"/>
  <c r="Y4748" i="10" s="1"/>
  <c r="Y4756" i="10" a="1"/>
  <c r="Y4756" i="10" s="1"/>
  <c r="Y4764" i="10" a="1"/>
  <c r="Y4764" i="10" s="1"/>
  <c r="Y4772" i="10" a="1"/>
  <c r="Y4772" i="10" s="1"/>
  <c r="Y4780" i="10" a="1"/>
  <c r="Y4780" i="10" s="1"/>
  <c r="Y4788" i="10" a="1"/>
  <c r="Y4788" i="10" s="1"/>
  <c r="Y4796" i="10" a="1"/>
  <c r="Y4796" i="10" s="1"/>
  <c r="Y4804" i="10" a="1"/>
  <c r="Y4804" i="10" s="1"/>
  <c r="Y4812" i="10" a="1"/>
  <c r="Y4812" i="10" s="1"/>
  <c r="Y4820" i="10" a="1"/>
  <c r="Y4820" i="10" s="1"/>
  <c r="Y4828" i="10" a="1"/>
  <c r="Y4828" i="10" s="1"/>
  <c r="Y4836" i="10" a="1"/>
  <c r="Y4836" i="10" s="1"/>
  <c r="Y4844" i="10" a="1"/>
  <c r="Y4844" i="10" s="1"/>
  <c r="Y4852" i="10" a="1"/>
  <c r="Y4852" i="10" s="1"/>
  <c r="Y4860" i="10" a="1"/>
  <c r="Y4860" i="10" s="1"/>
  <c r="Y4868" i="10" a="1"/>
  <c r="Y4868" i="10" s="1"/>
  <c r="Y4876" i="10" a="1"/>
  <c r="Y4876" i="10" s="1"/>
  <c r="Y4884" i="10" a="1"/>
  <c r="Y4884" i="10" s="1"/>
  <c r="Y4892" i="10" a="1"/>
  <c r="Y4892" i="10" s="1"/>
  <c r="Y4900" i="10" a="1"/>
  <c r="Y4900" i="10" s="1"/>
  <c r="Y4908" i="10" a="1"/>
  <c r="Y4908" i="10" s="1"/>
  <c r="Y4916" i="10" a="1"/>
  <c r="Y4916" i="10" s="1"/>
  <c r="Y4924" i="10" a="1"/>
  <c r="Y4924" i="10" s="1"/>
  <c r="Y4932" i="10" a="1"/>
  <c r="Y4932" i="10" s="1"/>
  <c r="Y4940" i="10" a="1"/>
  <c r="Y4940" i="10" s="1"/>
  <c r="Y4948" i="10" a="1"/>
  <c r="Y4948" i="10" s="1"/>
  <c r="Y4956" i="10" a="1"/>
  <c r="Y4956" i="10" s="1"/>
  <c r="Y4964" i="10" a="1"/>
  <c r="Y4964" i="10" s="1"/>
  <c r="Y4972" i="10" a="1"/>
  <c r="Y4972" i="10" s="1"/>
  <c r="Y4980" i="10" a="1"/>
  <c r="Y4980" i="10" s="1"/>
  <c r="Y4988" i="10" a="1"/>
  <c r="Y4988" i="10" s="1"/>
  <c r="Y4996" i="10" a="1"/>
  <c r="Y4996" i="10" s="1"/>
  <c r="Y5004" i="10" a="1"/>
  <c r="Y5004" i="10" s="1"/>
  <c r="Y5012" i="10" a="1"/>
  <c r="Y5012" i="10" s="1"/>
  <c r="Y5020" i="10" a="1"/>
  <c r="Y5020" i="10" s="1"/>
  <c r="Y5028" i="10" a="1"/>
  <c r="Y5028" i="10" s="1"/>
  <c r="Y5036" i="10" a="1"/>
  <c r="Y5036" i="10" s="1"/>
  <c r="Y5044" i="10" a="1"/>
  <c r="Y5044" i="10" s="1"/>
  <c r="Y5052" i="10" a="1"/>
  <c r="Y5052" i="10" s="1"/>
  <c r="Y5060" i="10" a="1"/>
  <c r="Y5060" i="10" s="1"/>
  <c r="Y5068" i="10" a="1"/>
  <c r="Y5068" i="10" s="1"/>
  <c r="Y5076" i="10" a="1"/>
  <c r="Y5076" i="10" s="1"/>
  <c r="Y5084" i="10" a="1"/>
  <c r="Y5084" i="10" s="1"/>
  <c r="Y5092" i="10" a="1"/>
  <c r="Y5092" i="10" s="1"/>
  <c r="Y5100" i="10" a="1"/>
  <c r="Y5100" i="10" s="1"/>
  <c r="Y5108" i="10" a="1"/>
  <c r="Y5108" i="10" s="1"/>
  <c r="Y5116" i="10" a="1"/>
  <c r="Y5116" i="10" s="1"/>
  <c r="Y5124" i="10" a="1"/>
  <c r="Y5124" i="10" s="1"/>
  <c r="Y5132" i="10" a="1"/>
  <c r="Y5132" i="10" s="1"/>
  <c r="Y5140" i="10" a="1"/>
  <c r="Y5140" i="10" s="1"/>
  <c r="Y5148" i="10" a="1"/>
  <c r="Y5148" i="10" s="1"/>
  <c r="Y5156" i="10" a="1"/>
  <c r="Y5156" i="10" s="1"/>
  <c r="Y5164" i="10" a="1"/>
  <c r="Y5164" i="10" s="1"/>
  <c r="Y5172" i="10" a="1"/>
  <c r="Y5172" i="10" s="1"/>
  <c r="Y5180" i="10" a="1"/>
  <c r="Y5180" i="10" s="1"/>
  <c r="Y5188" i="10" a="1"/>
  <c r="Y5188" i="10" s="1"/>
  <c r="Y5196" i="10" a="1"/>
  <c r="Y5196" i="10" s="1"/>
  <c r="Y5204" i="10" a="1"/>
  <c r="Y5204" i="10" s="1"/>
  <c r="Y5212" i="10" a="1"/>
  <c r="Y5212" i="10" s="1"/>
  <c r="Y5220" i="10" a="1"/>
  <c r="Y5220" i="10" s="1"/>
  <c r="Y5228" i="10" a="1"/>
  <c r="Y5228" i="10" s="1"/>
  <c r="Y5236" i="10" a="1"/>
  <c r="Y5236" i="10" s="1"/>
  <c r="Y5244" i="10" a="1"/>
  <c r="Y5244" i="10" s="1"/>
  <c r="Y5252" i="10" a="1"/>
  <c r="Y5252" i="10" s="1"/>
  <c r="Y5260" i="10" a="1"/>
  <c r="Y5260" i="10" s="1"/>
  <c r="Y5268" i="10" a="1"/>
  <c r="Y5268" i="10" s="1"/>
  <c r="Y5276" i="10" a="1"/>
  <c r="Y5276" i="10" s="1"/>
  <c r="Y5284" i="10" a="1"/>
  <c r="Y5284" i="10" s="1"/>
  <c r="Y5292" i="10" a="1"/>
  <c r="Y5292" i="10" s="1"/>
  <c r="Y5300" i="10" a="1"/>
  <c r="Y5300" i="10" s="1"/>
  <c r="Y5308" i="10" a="1"/>
  <c r="Y5308" i="10" s="1"/>
  <c r="Y5316" i="10" a="1"/>
  <c r="Y5316" i="10" s="1"/>
  <c r="Y5324" i="10" a="1"/>
  <c r="Y5324" i="10" s="1"/>
  <c r="Y5332" i="10" a="1"/>
  <c r="Y5332" i="10" s="1"/>
  <c r="Y5340" i="10" a="1"/>
  <c r="Y5340" i="10" s="1"/>
  <c r="Y5348" i="10" a="1"/>
  <c r="Y5348" i="10" s="1"/>
  <c r="Y5356" i="10" a="1"/>
  <c r="Y5356" i="10" s="1"/>
  <c r="Y5364" i="10" a="1"/>
  <c r="Y5364" i="10" s="1"/>
  <c r="Y5372" i="10" a="1"/>
  <c r="Y5372" i="10" s="1"/>
  <c r="Y5380" i="10" a="1"/>
  <c r="Y5380" i="10" s="1"/>
  <c r="Y5388" i="10" a="1"/>
  <c r="Y5388" i="10" s="1"/>
  <c r="Y5396" i="10" a="1"/>
  <c r="Y5396" i="10" s="1"/>
  <c r="Y5404" i="10" a="1"/>
  <c r="Y5404" i="10" s="1"/>
  <c r="Y5412" i="10" a="1"/>
  <c r="Y5412" i="10" s="1"/>
  <c r="Y5420" i="10" a="1"/>
  <c r="Y5420" i="10" s="1"/>
  <c r="Y5428" i="10" a="1"/>
  <c r="Y5428" i="10" s="1"/>
  <c r="Y5436" i="10" a="1"/>
  <c r="Y5436" i="10" s="1"/>
  <c r="Y5444" i="10" a="1"/>
  <c r="Y5444" i="10" s="1"/>
  <c r="Y5452" i="10" a="1"/>
  <c r="Y5452" i="10" s="1"/>
  <c r="Y5460" i="10" a="1"/>
  <c r="Y5460" i="10" s="1"/>
  <c r="Y5468" i="10" a="1"/>
  <c r="Y5468" i="10" s="1"/>
  <c r="Y5476" i="10" a="1"/>
  <c r="Y5476" i="10" s="1"/>
  <c r="Y5484" i="10" a="1"/>
  <c r="Y5484" i="10" s="1"/>
  <c r="Y5492" i="10" a="1"/>
  <c r="Y5492" i="10" s="1"/>
  <c r="Y5500" i="10" a="1"/>
  <c r="Y5500" i="10" s="1"/>
  <c r="Y5508" i="10" a="1"/>
  <c r="Y5508" i="10" s="1"/>
  <c r="Y5516" i="10" a="1"/>
  <c r="Y5516" i="10" s="1"/>
  <c r="Y5524" i="10" a="1"/>
  <c r="Y5524" i="10" s="1"/>
  <c r="Y5532" i="10" a="1"/>
  <c r="Y5532" i="10" s="1"/>
  <c r="Y5540" i="10" a="1"/>
  <c r="Y5540" i="10" s="1"/>
  <c r="Y5548" i="10" a="1"/>
  <c r="Y5548" i="10" s="1"/>
  <c r="Y5556" i="10" a="1"/>
  <c r="Y5556" i="10" s="1"/>
  <c r="Y5564" i="10" a="1"/>
  <c r="Y5564" i="10" s="1"/>
  <c r="Y5572" i="10" a="1"/>
  <c r="Y5572" i="10" s="1"/>
  <c r="Y5580" i="10" a="1"/>
  <c r="Y5580" i="10" s="1"/>
  <c r="Y5588" i="10" a="1"/>
  <c r="Y5588" i="10" s="1"/>
  <c r="Y5596" i="10" a="1"/>
  <c r="Y5596" i="10" s="1"/>
  <c r="Y5604" i="10" a="1"/>
  <c r="Y5604" i="10" s="1"/>
  <c r="Y5612" i="10" a="1"/>
  <c r="Y5612" i="10" s="1"/>
  <c r="Y5620" i="10" a="1"/>
  <c r="Y5620" i="10" s="1"/>
  <c r="Y5628" i="10" a="1"/>
  <c r="Y5628" i="10" s="1"/>
  <c r="Y5636" i="10" a="1"/>
  <c r="Y5636" i="10" s="1"/>
  <c r="Y5644" i="10" a="1"/>
  <c r="Y5644" i="10" s="1"/>
  <c r="Y5652" i="10" a="1"/>
  <c r="Y5652" i="10" s="1"/>
  <c r="Y5660" i="10" a="1"/>
  <c r="Y5660" i="10" s="1"/>
  <c r="Y5668" i="10" a="1"/>
  <c r="Y5668" i="10" s="1"/>
  <c r="Y5676" i="10" a="1"/>
  <c r="Y5676" i="10" s="1"/>
  <c r="Y5684" i="10" a="1"/>
  <c r="Y5684" i="10" s="1"/>
  <c r="Y5692" i="10" a="1"/>
  <c r="Y5692" i="10" s="1"/>
  <c r="Y5700" i="10" a="1"/>
  <c r="Y5700" i="10" s="1"/>
  <c r="Y5708" i="10" a="1"/>
  <c r="Y5708" i="10" s="1"/>
  <c r="Y5716" i="10" a="1"/>
  <c r="Y5716" i="10" s="1"/>
  <c r="Y5724" i="10" a="1"/>
  <c r="Y5724" i="10" s="1"/>
  <c r="Y5732" i="10" a="1"/>
  <c r="Y5732" i="10" s="1"/>
  <c r="Y5740" i="10" a="1"/>
  <c r="Y5740" i="10" s="1"/>
  <c r="Y5748" i="10" a="1"/>
  <c r="Y5748" i="10" s="1"/>
  <c r="Y5756" i="10" a="1"/>
  <c r="Y5756" i="10" s="1"/>
  <c r="Y5764" i="10" a="1"/>
  <c r="Y5764" i="10" s="1"/>
  <c r="Y5772" i="10" a="1"/>
  <c r="Y5772" i="10" s="1"/>
  <c r="Y5780" i="10" a="1"/>
  <c r="Y5780" i="10" s="1"/>
  <c r="Y5788" i="10" a="1"/>
  <c r="Y5788" i="10" s="1"/>
  <c r="Y5796" i="10" a="1"/>
  <c r="Y5796" i="10" s="1"/>
  <c r="Y5804" i="10" a="1"/>
  <c r="Y5804" i="10" s="1"/>
  <c r="Y5812" i="10" a="1"/>
  <c r="Y5812" i="10" s="1"/>
  <c r="Y5820" i="10" a="1"/>
  <c r="Y5820" i="10" s="1"/>
  <c r="Y5828" i="10" a="1"/>
  <c r="Y5828" i="10" s="1"/>
  <c r="Y5836" i="10" a="1"/>
  <c r="Y5836" i="10" s="1"/>
  <c r="Y5844" i="10" a="1"/>
  <c r="Y5844" i="10" s="1"/>
  <c r="Y5852" i="10" a="1"/>
  <c r="Y5852" i="10" s="1"/>
  <c r="Y5860" i="10" a="1"/>
  <c r="Y5860" i="10" s="1"/>
  <c r="Y5868" i="10" a="1"/>
  <c r="Y5868" i="10" s="1"/>
  <c r="Y5876" i="10" a="1"/>
  <c r="Y5876" i="10" s="1"/>
  <c r="Y5884" i="10" a="1"/>
  <c r="Y5884" i="10" s="1"/>
  <c r="Y5892" i="10" a="1"/>
  <c r="Y5892" i="10" s="1"/>
  <c r="Y5900" i="10" a="1"/>
  <c r="Y5900" i="10" s="1"/>
  <c r="Y5908" i="10" a="1"/>
  <c r="Y5908" i="10" s="1"/>
  <c r="Y5916" i="10" a="1"/>
  <c r="Y5916" i="10" s="1"/>
  <c r="Y5924" i="10" a="1"/>
  <c r="Y5924" i="10" s="1"/>
  <c r="Y5932" i="10" a="1"/>
  <c r="Y5932" i="10" s="1"/>
  <c r="Y5940" i="10" a="1"/>
  <c r="Y5940" i="10" s="1"/>
  <c r="Y5948" i="10" a="1"/>
  <c r="Y5948" i="10" s="1"/>
  <c r="Y5956" i="10" a="1"/>
  <c r="Y5956" i="10" s="1"/>
  <c r="Y5964" i="10" a="1"/>
  <c r="Y5964" i="10" s="1"/>
  <c r="Y5972" i="10" a="1"/>
  <c r="Y5972" i="10" s="1"/>
  <c r="Y5980" i="10" a="1"/>
  <c r="Y5980" i="10" s="1"/>
  <c r="Y5988" i="10" a="1"/>
  <c r="Y5988" i="10" s="1"/>
  <c r="Y5996" i="10" a="1"/>
  <c r="Y5996" i="10" s="1"/>
  <c r="Y6004" i="10" a="1"/>
  <c r="Y6004" i="10" s="1"/>
  <c r="Y6012" i="10" a="1"/>
  <c r="Y6012" i="10" s="1"/>
  <c r="Y6020" i="10" a="1"/>
  <c r="Y6020" i="10" s="1"/>
  <c r="Y6028" i="10" a="1"/>
  <c r="Y6028" i="10" s="1"/>
  <c r="Y6036" i="10" a="1"/>
  <c r="Y6036" i="10" s="1"/>
  <c r="Y6044" i="10" a="1"/>
  <c r="Y6044" i="10" s="1"/>
  <c r="Y6052" i="10" a="1"/>
  <c r="Y6052" i="10" s="1"/>
  <c r="Y6060" i="10" a="1"/>
  <c r="Y6060" i="10" s="1"/>
  <c r="Y6068" i="10" a="1"/>
  <c r="Y6068" i="10" s="1"/>
  <c r="Y6076" i="10" a="1"/>
  <c r="Y6076" i="10" s="1"/>
  <c r="Y6084" i="10" a="1"/>
  <c r="Y6084" i="10" s="1"/>
  <c r="Y6092" i="10" a="1"/>
  <c r="Y6092" i="10" s="1"/>
  <c r="Y6100" i="10" a="1"/>
  <c r="Y6100" i="10" s="1"/>
  <c r="Y6108" i="10" a="1"/>
  <c r="Y6108" i="10" s="1"/>
  <c r="Y6116" i="10" a="1"/>
  <c r="Y6116" i="10" s="1"/>
  <c r="Y6124" i="10" a="1"/>
  <c r="Y6124" i="10" s="1"/>
  <c r="Y6132" i="10" a="1"/>
  <c r="Y6132" i="10" s="1"/>
  <c r="Y6140" i="10" a="1"/>
  <c r="Y6140" i="10" s="1"/>
  <c r="Y6148" i="10" a="1"/>
  <c r="Y6148" i="10" s="1"/>
  <c r="Y6156" i="10" a="1"/>
  <c r="Y6156" i="10" s="1"/>
  <c r="Y6164" i="10" a="1"/>
  <c r="Y6164" i="10" s="1"/>
  <c r="Y6172" i="10" a="1"/>
  <c r="Y6172" i="10" s="1"/>
  <c r="Y6180" i="10" a="1"/>
  <c r="Y6180" i="10" s="1"/>
  <c r="Y6188" i="10" a="1"/>
  <c r="Y6188" i="10" s="1"/>
  <c r="Y6196" i="10" a="1"/>
  <c r="Y6196" i="10" s="1"/>
  <c r="Y6204" i="10" a="1"/>
  <c r="Y6204" i="10" s="1"/>
  <c r="Y6212" i="10" a="1"/>
  <c r="Y6212" i="10" s="1"/>
  <c r="Y6220" i="10" a="1"/>
  <c r="Y6220" i="10" s="1"/>
  <c r="Y6228" i="10" a="1"/>
  <c r="Y6228" i="10" s="1"/>
  <c r="Y6236" i="10" a="1"/>
  <c r="Y6236" i="10" s="1"/>
  <c r="Y6244" i="10" a="1"/>
  <c r="Y6244" i="10" s="1"/>
  <c r="Y6252" i="10" a="1"/>
  <c r="Y6252" i="10" s="1"/>
  <c r="Y6260" i="10" a="1"/>
  <c r="Y6260" i="10" s="1"/>
  <c r="Y6268" i="10" a="1"/>
  <c r="Y6268" i="10" s="1"/>
  <c r="Y6276" i="10" a="1"/>
  <c r="Y6276" i="10" s="1"/>
  <c r="Y6284" i="10" a="1"/>
  <c r="Y6284" i="10" s="1"/>
  <c r="Y6292" i="10" a="1"/>
  <c r="Y6292" i="10" s="1"/>
  <c r="Y6300" i="10" a="1"/>
  <c r="Y6300" i="10" s="1"/>
  <c r="Y6308" i="10" a="1"/>
  <c r="Y6308" i="10" s="1"/>
  <c r="Y6316" i="10" a="1"/>
  <c r="Y6316" i="10" s="1"/>
  <c r="Y6324" i="10" a="1"/>
  <c r="Y6324" i="10" s="1"/>
  <c r="Y6332" i="10" a="1"/>
  <c r="Y6332" i="10" s="1"/>
  <c r="Y6340" i="10" a="1"/>
  <c r="Y6340" i="10" s="1"/>
  <c r="Y6348" i="10" a="1"/>
  <c r="Y6348" i="10" s="1"/>
  <c r="Y6356" i="10" a="1"/>
  <c r="Y6356" i="10" s="1"/>
  <c r="Y6364" i="10" a="1"/>
  <c r="Y6364" i="10" s="1"/>
  <c r="Y6372" i="10" a="1"/>
  <c r="Y6372" i="10" s="1"/>
  <c r="Y6380" i="10" a="1"/>
  <c r="Y6380" i="10" s="1"/>
  <c r="Y6388" i="10" a="1"/>
  <c r="Y6388" i="10" s="1"/>
  <c r="Y6396" i="10" a="1"/>
  <c r="Y6396" i="10" s="1"/>
  <c r="Y6404" i="10" a="1"/>
  <c r="Y6404" i="10" s="1"/>
  <c r="Y6412" i="10" a="1"/>
  <c r="Y6412" i="10" s="1"/>
  <c r="Y6420" i="10" a="1"/>
  <c r="Y6420" i="10" s="1"/>
  <c r="Y6428" i="10" a="1"/>
  <c r="Y6428" i="10" s="1"/>
  <c r="Y6436" i="10" a="1"/>
  <c r="Y6436" i="10" s="1"/>
  <c r="Y6444" i="10" a="1"/>
  <c r="Y6444" i="10" s="1"/>
  <c r="Y6452" i="10" a="1"/>
  <c r="Y6452" i="10" s="1"/>
  <c r="Y6460" i="10" a="1"/>
  <c r="Y6460" i="10" s="1"/>
  <c r="Y6468" i="10" a="1"/>
  <c r="Y6468" i="10" s="1"/>
  <c r="Y6476" i="10" a="1"/>
  <c r="Y6476" i="10" s="1"/>
  <c r="Y6484" i="10" a="1"/>
  <c r="Y6484" i="10" s="1"/>
  <c r="Y6492" i="10" a="1"/>
  <c r="Y6492" i="10" s="1"/>
  <c r="Y6500" i="10" a="1"/>
  <c r="Y6500" i="10" s="1"/>
  <c r="Y6508" i="10" a="1"/>
  <c r="Y6508" i="10" s="1"/>
  <c r="Y6516" i="10" a="1"/>
  <c r="Y6516" i="10" s="1"/>
  <c r="Y6524" i="10" a="1"/>
  <c r="Y6524" i="10" s="1"/>
  <c r="Y6532" i="10" a="1"/>
  <c r="Y6532" i="10" s="1"/>
  <c r="Y6540" i="10" a="1"/>
  <c r="Y6540" i="10" s="1"/>
  <c r="Y6548" i="10" a="1"/>
  <c r="Y6548" i="10" s="1"/>
  <c r="Y6556" i="10" a="1"/>
  <c r="Y6556" i="10" s="1"/>
  <c r="Y6564" i="10" a="1"/>
  <c r="Y6564" i="10" s="1"/>
  <c r="Y6572" i="10" a="1"/>
  <c r="Y6572" i="10" s="1"/>
  <c r="Y6580" i="10" a="1"/>
  <c r="Y6580" i="10" s="1"/>
  <c r="Y6588" i="10" a="1"/>
  <c r="Y6588" i="10" s="1"/>
  <c r="Y6596" i="10" a="1"/>
  <c r="Y6596" i="10" s="1"/>
  <c r="Y6604" i="10" a="1"/>
  <c r="Y6604" i="10" s="1"/>
  <c r="Y6612" i="10" a="1"/>
  <c r="Y6612" i="10" s="1"/>
  <c r="Y6620" i="10" a="1"/>
  <c r="Y6620" i="10" s="1"/>
  <c r="Y6628" i="10" a="1"/>
  <c r="Y6628" i="10" s="1"/>
  <c r="Y6636" i="10" a="1"/>
  <c r="Y6636" i="10" s="1"/>
  <c r="Y6644" i="10" a="1"/>
  <c r="Y6644" i="10" s="1"/>
  <c r="Y6652" i="10" a="1"/>
  <c r="Y6652" i="10" s="1"/>
  <c r="Y6660" i="10" a="1"/>
  <c r="Y6660" i="10" s="1"/>
  <c r="Y6668" i="10" a="1"/>
  <c r="Y6668" i="10" s="1"/>
  <c r="Y6676" i="10" a="1"/>
  <c r="Y6676" i="10" s="1"/>
  <c r="Y6684" i="10" a="1"/>
  <c r="Y6684" i="10" s="1"/>
  <c r="Y6692" i="10" a="1"/>
  <c r="Y6692" i="10" s="1"/>
  <c r="Y6700" i="10" a="1"/>
  <c r="Y6700" i="10" s="1"/>
  <c r="Y6708" i="10" a="1"/>
  <c r="Y6708" i="10" s="1"/>
  <c r="Y6716" i="10" a="1"/>
  <c r="Y6716" i="10" s="1"/>
  <c r="Y6724" i="10" a="1"/>
  <c r="Y6724" i="10" s="1"/>
  <c r="Y6732" i="10" a="1"/>
  <c r="Y6732" i="10" s="1"/>
  <c r="Y6740" i="10" a="1"/>
  <c r="Y6740" i="10" s="1"/>
  <c r="Y6748" i="10" a="1"/>
  <c r="Y6748" i="10" s="1"/>
  <c r="Y6756" i="10" a="1"/>
  <c r="Y6756" i="10" s="1"/>
  <c r="Y6764" i="10" a="1"/>
  <c r="Y6764" i="10" s="1"/>
  <c r="Y6772" i="10" a="1"/>
  <c r="Y6772" i="10" s="1"/>
  <c r="Y6780" i="10" a="1"/>
  <c r="Y6780" i="10" s="1"/>
  <c r="Y6788" i="10" a="1"/>
  <c r="Y6788" i="10" s="1"/>
  <c r="Y6796" i="10" a="1"/>
  <c r="Y6796" i="10" s="1"/>
  <c r="Y6804" i="10" a="1"/>
  <c r="Y6804" i="10" s="1"/>
  <c r="Y6812" i="10" a="1"/>
  <c r="Y6812" i="10" s="1"/>
  <c r="Y6820" i="10" a="1"/>
  <c r="Y6820" i="10" s="1"/>
  <c r="Y6828" i="10" a="1"/>
  <c r="Y6828" i="10" s="1"/>
  <c r="Y6836" i="10" a="1"/>
  <c r="Y6836" i="10" s="1"/>
  <c r="Y6844" i="10" a="1"/>
  <c r="Y6844" i="10" s="1"/>
  <c r="Y6852" i="10" a="1"/>
  <c r="Y6852" i="10" s="1"/>
  <c r="Y6860" i="10" a="1"/>
  <c r="Y6860" i="10" s="1"/>
  <c r="Y6868" i="10" a="1"/>
  <c r="Y6868" i="10" s="1"/>
  <c r="Y6876" i="10" a="1"/>
  <c r="Y6876" i="10" s="1"/>
  <c r="Y6884" i="10" a="1"/>
  <c r="Y6884" i="10" s="1"/>
  <c r="Y6892" i="10" a="1"/>
  <c r="Y6892" i="10" s="1"/>
  <c r="Y6900" i="10" a="1"/>
  <c r="Y6900" i="10" s="1"/>
  <c r="Y6908" i="10" a="1"/>
  <c r="Y6908" i="10" s="1"/>
  <c r="Y6916" i="10" a="1"/>
  <c r="Y6916" i="10" s="1"/>
  <c r="Y6924" i="10" a="1"/>
  <c r="Y6924" i="10" s="1"/>
  <c r="Y6932" i="10" a="1"/>
  <c r="Y6932" i="10" s="1"/>
  <c r="Y6940" i="10" a="1"/>
  <c r="Y6940" i="10" s="1"/>
  <c r="Y6948" i="10" a="1"/>
  <c r="Y6948" i="10" s="1"/>
  <c r="Y6956" i="10" a="1"/>
  <c r="Y6956" i="10" s="1"/>
  <c r="Y6964" i="10" a="1"/>
  <c r="Y6964" i="10" s="1"/>
  <c r="Y6972" i="10" a="1"/>
  <c r="Y6972" i="10" s="1"/>
  <c r="Y6980" i="10" a="1"/>
  <c r="Y6980" i="10" s="1"/>
  <c r="Y6988" i="10" a="1"/>
  <c r="Y6988" i="10" s="1"/>
  <c r="Y6996" i="10" a="1"/>
  <c r="Y6996" i="10" s="1"/>
  <c r="Y7004" i="10" a="1"/>
  <c r="Y7004" i="10" s="1"/>
  <c r="Y7012" i="10" a="1"/>
  <c r="Y7012" i="10" s="1"/>
  <c r="Y7020" i="10" a="1"/>
  <c r="Y7020" i="10" s="1"/>
  <c r="Y7028" i="10" a="1"/>
  <c r="Y7028" i="10" s="1"/>
  <c r="Y7036" i="10" a="1"/>
  <c r="Y7036" i="10" s="1"/>
  <c r="Y7044" i="10" a="1"/>
  <c r="Y7044" i="10" s="1"/>
  <c r="Y7052" i="10" a="1"/>
  <c r="Y7052" i="10" s="1"/>
  <c r="Y7060" i="10" a="1"/>
  <c r="Y7060" i="10" s="1"/>
  <c r="Y7068" i="10" a="1"/>
  <c r="Y7068" i="10" s="1"/>
  <c r="Y7076" i="10" a="1"/>
  <c r="Y7076" i="10" s="1"/>
  <c r="Y7084" i="10" a="1"/>
  <c r="Y7084" i="10" s="1"/>
  <c r="Y7092" i="10" a="1"/>
  <c r="Y7092" i="10" s="1"/>
  <c r="Y7100" i="10" a="1"/>
  <c r="Y7100" i="10" s="1"/>
  <c r="Y7108" i="10" a="1"/>
  <c r="Y7108" i="10" s="1"/>
  <c r="Y7116" i="10" a="1"/>
  <c r="Y7116" i="10" s="1"/>
  <c r="Y7124" i="10" a="1"/>
  <c r="Y7124" i="10" s="1"/>
  <c r="Y7132" i="10" a="1"/>
  <c r="Y7132" i="10" s="1"/>
  <c r="Y7140" i="10" a="1"/>
  <c r="Y7140" i="10" s="1"/>
  <c r="Y7148" i="10" a="1"/>
  <c r="Y7148" i="10" s="1"/>
  <c r="Y7156" i="10" a="1"/>
  <c r="Y7156" i="10" s="1"/>
  <c r="Y7164" i="10" a="1"/>
  <c r="Y7164" i="10" s="1"/>
  <c r="Y7172" i="10" a="1"/>
  <c r="Y7172" i="10" s="1"/>
  <c r="Y7180" i="10" a="1"/>
  <c r="Y7180" i="10" s="1"/>
  <c r="Y7188" i="10" a="1"/>
  <c r="Y7188" i="10" s="1"/>
  <c r="Y7196" i="10" a="1"/>
  <c r="Y7196" i="10" s="1"/>
  <c r="Y7204" i="10" a="1"/>
  <c r="Y7204" i="10" s="1"/>
  <c r="Y7212" i="10" a="1"/>
  <c r="Y7212" i="10" s="1"/>
  <c r="Y7220" i="10" a="1"/>
  <c r="Y7220" i="10" s="1"/>
  <c r="Y7228" i="10" a="1"/>
  <c r="Y7228" i="10" s="1"/>
  <c r="Y7236" i="10" a="1"/>
  <c r="Y7236" i="10" s="1"/>
  <c r="Y7244" i="10" a="1"/>
  <c r="Y7244" i="10" s="1"/>
  <c r="Y7252" i="10" a="1"/>
  <c r="Y7252" i="10" s="1"/>
  <c r="Y7260" i="10" a="1"/>
  <c r="Y7260" i="10" s="1"/>
  <c r="Y7268" i="10" a="1"/>
  <c r="Y7268" i="10" s="1"/>
  <c r="Y7276" i="10" a="1"/>
  <c r="Y7276" i="10" s="1"/>
  <c r="Y7284" i="10" a="1"/>
  <c r="Y7284" i="10" s="1"/>
  <c r="Y7292" i="10" a="1"/>
  <c r="Y7292" i="10" s="1"/>
  <c r="Y7300" i="10" a="1"/>
  <c r="Y7300" i="10" s="1"/>
  <c r="Y7308" i="10" a="1"/>
  <c r="Y7308" i="10" s="1"/>
  <c r="Y7316" i="10" a="1"/>
  <c r="Y7316" i="10" s="1"/>
  <c r="Y7324" i="10" a="1"/>
  <c r="Y7324" i="10" s="1"/>
  <c r="Y7332" i="10" a="1"/>
  <c r="Y7332" i="10" s="1"/>
  <c r="Y7340" i="10" a="1"/>
  <c r="Y7340" i="10" s="1"/>
  <c r="Y7348" i="10" a="1"/>
  <c r="Y7348" i="10" s="1"/>
  <c r="Y7356" i="10" a="1"/>
  <c r="Y7356" i="10" s="1"/>
  <c r="Y7364" i="10" a="1"/>
  <c r="Y7364" i="10" s="1"/>
  <c r="Y7372" i="10" a="1"/>
  <c r="Y7372" i="10" s="1"/>
  <c r="Y7380" i="10" a="1"/>
  <c r="Y7380" i="10" s="1"/>
  <c r="Y7388" i="10" a="1"/>
  <c r="Y7388" i="10" s="1"/>
  <c r="Y7396" i="10" a="1"/>
  <c r="Y7396" i="10" s="1"/>
  <c r="Y7404" i="10" a="1"/>
  <c r="Y7404" i="10" s="1"/>
  <c r="Y7412" i="10" a="1"/>
  <c r="Y7412" i="10" s="1"/>
  <c r="Y7420" i="10" a="1"/>
  <c r="Y7420" i="10" s="1"/>
  <c r="Y7428" i="10" a="1"/>
  <c r="Y7428" i="10" s="1"/>
  <c r="Y7436" i="10" a="1"/>
  <c r="Y7436" i="10" s="1"/>
  <c r="Y7444" i="10" a="1"/>
  <c r="Y7444" i="10" s="1"/>
  <c r="Y7452" i="10" a="1"/>
  <c r="Y7452" i="10" s="1"/>
  <c r="Y7460" i="10" a="1"/>
  <c r="Y7460" i="10" s="1"/>
  <c r="Y7468" i="10" a="1"/>
  <c r="Y7468" i="10" s="1"/>
  <c r="Y7476" i="10" a="1"/>
  <c r="Y7476" i="10" s="1"/>
  <c r="Y7484" i="10" a="1"/>
  <c r="Y7484" i="10" s="1"/>
  <c r="Y7492" i="10" a="1"/>
  <c r="Y7492" i="10" s="1"/>
  <c r="Y7500" i="10" a="1"/>
  <c r="Y7500" i="10" s="1"/>
  <c r="Y7508" i="10" a="1"/>
  <c r="Y7508" i="10" s="1"/>
  <c r="Y7516" i="10" a="1"/>
  <c r="Y7516" i="10" s="1"/>
  <c r="Y7524" i="10" a="1"/>
  <c r="Y7524" i="10" s="1"/>
  <c r="Y7532" i="10" a="1"/>
  <c r="Y7532" i="10" s="1"/>
  <c r="Y7540" i="10" a="1"/>
  <c r="Y7540" i="10" s="1"/>
  <c r="Y7548" i="10" a="1"/>
  <c r="Y7548" i="10" s="1"/>
  <c r="Y7556" i="10" a="1"/>
  <c r="Y7556" i="10" s="1"/>
  <c r="Y7564" i="10" a="1"/>
  <c r="Y7564" i="10" s="1"/>
  <c r="Y7572" i="10" a="1"/>
  <c r="Y7572" i="10" s="1"/>
  <c r="Y7580" i="10" a="1"/>
  <c r="Y7580" i="10" s="1"/>
  <c r="Y7588" i="10" a="1"/>
  <c r="Y7588" i="10" s="1"/>
  <c r="Y7596" i="10" a="1"/>
  <c r="Y7596" i="10" s="1"/>
  <c r="Y7604" i="10" a="1"/>
  <c r="Y7604" i="10" s="1"/>
  <c r="Y7612" i="10" a="1"/>
  <c r="Y7612" i="10" s="1"/>
  <c r="Y7620" i="10" a="1"/>
  <c r="Y7620" i="10" s="1"/>
  <c r="Y7628" i="10" a="1"/>
  <c r="Y7628" i="10" s="1"/>
  <c r="Y7636" i="10" a="1"/>
  <c r="Y7636" i="10" s="1"/>
  <c r="Y7644" i="10" a="1"/>
  <c r="Y7644" i="10" s="1"/>
  <c r="Y7652" i="10" a="1"/>
  <c r="Y7652" i="10" s="1"/>
  <c r="Y7660" i="10" a="1"/>
  <c r="Y7660" i="10" s="1"/>
  <c r="Y7668" i="10" a="1"/>
  <c r="Y7668" i="10" s="1"/>
  <c r="Y7676" i="10" a="1"/>
  <c r="Y7676" i="10" s="1"/>
  <c r="Y7684" i="10" a="1"/>
  <c r="Y7684" i="10" s="1"/>
  <c r="Y7692" i="10" a="1"/>
  <c r="Y7692" i="10" s="1"/>
  <c r="Y7700" i="10" a="1"/>
  <c r="Y7700" i="10" s="1"/>
  <c r="Y7708" i="10" a="1"/>
  <c r="Y7708" i="10" s="1"/>
  <c r="Y7716" i="10" a="1"/>
  <c r="Y7716" i="10" s="1"/>
  <c r="Y7724" i="10" a="1"/>
  <c r="Y7724" i="10" s="1"/>
  <c r="Y7732" i="10" a="1"/>
  <c r="Y7732" i="10" s="1"/>
  <c r="Y7740" i="10" a="1"/>
  <c r="Y7740" i="10" s="1"/>
  <c r="Y7748" i="10" a="1"/>
  <c r="Y7748" i="10" s="1"/>
  <c r="Y7756" i="10" a="1"/>
  <c r="Y7756" i="10" s="1"/>
  <c r="Y7764" i="10" a="1"/>
  <c r="Y7764" i="10" s="1"/>
  <c r="Y7772" i="10" a="1"/>
  <c r="Y7772" i="10" s="1"/>
  <c r="Y7780" i="10" a="1"/>
  <c r="Y7780" i="10" s="1"/>
  <c r="Y7788" i="10" a="1"/>
  <c r="Y7788" i="10" s="1"/>
  <c r="Y7796" i="10" a="1"/>
  <c r="Y7796" i="10" s="1"/>
  <c r="Y7804" i="10" a="1"/>
  <c r="Y7804" i="10" s="1"/>
  <c r="Y7812" i="10" a="1"/>
  <c r="Y7812" i="10" s="1"/>
  <c r="Y7820" i="10" a="1"/>
  <c r="Y7820" i="10" s="1"/>
  <c r="Y7828" i="10" a="1"/>
  <c r="Y7828" i="10" s="1"/>
  <c r="Y7836" i="10" a="1"/>
  <c r="Y7836" i="10" s="1"/>
  <c r="Y7844" i="10" a="1"/>
  <c r="Y7844" i="10" s="1"/>
  <c r="Y7852" i="10" a="1"/>
  <c r="Y7852" i="10" s="1"/>
  <c r="Y7860" i="10" a="1"/>
  <c r="Y7860" i="10" s="1"/>
  <c r="Y7868" i="10" a="1"/>
  <c r="Y7868" i="10" s="1"/>
  <c r="Y7876" i="10" a="1"/>
  <c r="Y7876" i="10" s="1"/>
  <c r="Y7884" i="10" a="1"/>
  <c r="Y7884" i="10" s="1"/>
  <c r="Y7892" i="10" a="1"/>
  <c r="Y7892" i="10" s="1"/>
  <c r="Y7900" i="10" a="1"/>
  <c r="Y7900" i="10" s="1"/>
  <c r="Y7908" i="10" a="1"/>
  <c r="Y7908" i="10" s="1"/>
  <c r="Y7916" i="10" a="1"/>
  <c r="Y7916" i="10" s="1"/>
  <c r="Y7924" i="10" a="1"/>
  <c r="Y7924" i="10" s="1"/>
  <c r="Y7932" i="10" a="1"/>
  <c r="Y7932" i="10" s="1"/>
  <c r="Y7940" i="10" a="1"/>
  <c r="Y7940" i="10" s="1"/>
  <c r="Y7948" i="10" a="1"/>
  <c r="Y7948" i="10" s="1"/>
  <c r="Y7956" i="10" a="1"/>
  <c r="Y7956" i="10" s="1"/>
  <c r="Y7964" i="10" a="1"/>
  <c r="Y7964" i="10" s="1"/>
  <c r="Y7972" i="10" a="1"/>
  <c r="Y7972" i="10" s="1"/>
  <c r="Y7980" i="10" a="1"/>
  <c r="Y7980" i="10" s="1"/>
  <c r="Y7988" i="10" a="1"/>
  <c r="Y7988" i="10" s="1"/>
  <c r="Y7996" i="10" a="1"/>
  <c r="Y7996" i="10" s="1"/>
  <c r="Y8004" i="10" a="1"/>
  <c r="Y8004" i="10" s="1"/>
  <c r="Y8012" i="10" a="1"/>
  <c r="Y8012" i="10" s="1"/>
  <c r="Y8020" i="10" a="1"/>
  <c r="Y8020" i="10" s="1"/>
  <c r="Y8028" i="10" a="1"/>
  <c r="Y8028" i="10" s="1"/>
  <c r="Y8036" i="10" a="1"/>
  <c r="Y8036" i="10" s="1"/>
  <c r="Y8044" i="10" a="1"/>
  <c r="Y8044" i="10" s="1"/>
  <c r="Y8052" i="10" a="1"/>
  <c r="Y8052" i="10" s="1"/>
  <c r="Y8060" i="10" a="1"/>
  <c r="Y8060" i="10" s="1"/>
  <c r="Y8068" i="10" a="1"/>
  <c r="Y8068" i="10" s="1"/>
  <c r="Y8076" i="10" a="1"/>
  <c r="Y8076" i="10" s="1"/>
  <c r="Y8084" i="10" a="1"/>
  <c r="Y8084" i="10" s="1"/>
  <c r="Y8092" i="10" a="1"/>
  <c r="Y8092" i="10" s="1"/>
  <c r="Y8100" i="10" a="1"/>
  <c r="Y8100" i="10" s="1"/>
  <c r="Y8108" i="10" a="1"/>
  <c r="Y8108" i="10" s="1"/>
  <c r="Y8116" i="10" a="1"/>
  <c r="Y8116" i="10" s="1"/>
  <c r="Y8124" i="10" a="1"/>
  <c r="Y8124" i="10" s="1"/>
  <c r="Y8132" i="10" a="1"/>
  <c r="Y8132" i="10" s="1"/>
  <c r="Y8140" i="10" a="1"/>
  <c r="Y8140" i="10" s="1"/>
  <c r="Y8148" i="10" a="1"/>
  <c r="Y8148" i="10" s="1"/>
  <c r="Y8156" i="10" a="1"/>
  <c r="Y8156" i="10" s="1"/>
  <c r="Y8164" i="10" a="1"/>
  <c r="Y8164" i="10" s="1"/>
  <c r="Y8172" i="10" a="1"/>
  <c r="Y8172" i="10" s="1"/>
  <c r="Y8180" i="10" a="1"/>
  <c r="Y8180" i="10" s="1"/>
  <c r="Y8188" i="10" a="1"/>
  <c r="Y8188" i="10" s="1"/>
  <c r="Y8196" i="10" a="1"/>
  <c r="Y8196" i="10" s="1"/>
  <c r="Y8204" i="10" a="1"/>
  <c r="Y8204" i="10" s="1"/>
  <c r="Y8212" i="10" a="1"/>
  <c r="Y8212" i="10" s="1"/>
  <c r="Y8220" i="10" a="1"/>
  <c r="Y8220" i="10" s="1"/>
  <c r="Y8228" i="10" a="1"/>
  <c r="Y8228" i="10" s="1"/>
  <c r="Y8236" i="10" a="1"/>
  <c r="Y8236" i="10" s="1"/>
  <c r="Y8244" i="10" a="1"/>
  <c r="Y8244" i="10" s="1"/>
  <c r="Y8252" i="10" a="1"/>
  <c r="Y8252" i="10" s="1"/>
  <c r="Y8260" i="10" a="1"/>
  <c r="Y8260" i="10" s="1"/>
  <c r="Y8268" i="10" a="1"/>
  <c r="Y8268" i="10" s="1"/>
  <c r="Y8276" i="10" a="1"/>
  <c r="Y8276" i="10" s="1"/>
  <c r="Y8284" i="10" a="1"/>
  <c r="Y8284" i="10" s="1"/>
  <c r="Y8292" i="10" a="1"/>
  <c r="Y8292" i="10" s="1"/>
  <c r="Y8300" i="10" a="1"/>
  <c r="Y8300" i="10" s="1"/>
  <c r="Y8308" i="10" a="1"/>
  <c r="Y8308" i="10" s="1"/>
  <c r="Y8316" i="10" a="1"/>
  <c r="Y8316" i="10" s="1"/>
  <c r="Y8324" i="10" a="1"/>
  <c r="Y8324" i="10" s="1"/>
  <c r="Y8332" i="10" a="1"/>
  <c r="Y8332" i="10" s="1"/>
  <c r="Y8340" i="10" a="1"/>
  <c r="Y8340" i="10" s="1"/>
  <c r="Y8348" i="10" a="1"/>
  <c r="Y8348" i="10" s="1"/>
  <c r="Y8356" i="10" a="1"/>
  <c r="Y8356" i="10" s="1"/>
  <c r="Y8364" i="10" a="1"/>
  <c r="Y8364" i="10" s="1"/>
  <c r="Y8372" i="10" a="1"/>
  <c r="Y8372" i="10" s="1"/>
  <c r="Y8380" i="10" a="1"/>
  <c r="Y8380" i="10" s="1"/>
  <c r="Y8388" i="10" a="1"/>
  <c r="Y8388" i="10" s="1"/>
  <c r="Y8396" i="10" a="1"/>
  <c r="Y8396" i="10" s="1"/>
  <c r="Y8404" i="10" a="1"/>
  <c r="Y8404" i="10" s="1"/>
  <c r="Y8412" i="10" a="1"/>
  <c r="Y8412" i="10" s="1"/>
  <c r="Y8420" i="10" a="1"/>
  <c r="Y8420" i="10" s="1"/>
  <c r="Y8428" i="10" a="1"/>
  <c r="Y8428" i="10" s="1"/>
  <c r="Y8436" i="10" a="1"/>
  <c r="Y8436" i="10" s="1"/>
  <c r="Y8444" i="10" a="1"/>
  <c r="Y8444" i="10" s="1"/>
  <c r="Y8452" i="10" a="1"/>
  <c r="Y8452" i="10" s="1"/>
  <c r="Y8460" i="10" a="1"/>
  <c r="Y8460" i="10" s="1"/>
  <c r="Y8468" i="10" a="1"/>
  <c r="Y8468" i="10" s="1"/>
  <c r="Y8476" i="10" a="1"/>
  <c r="Y8476" i="10" s="1"/>
  <c r="Y8484" i="10" a="1"/>
  <c r="Y8484" i="10" s="1"/>
  <c r="Y8492" i="10" a="1"/>
  <c r="Y8492" i="10" s="1"/>
  <c r="Y8500" i="10" a="1"/>
  <c r="Y8500" i="10" s="1"/>
  <c r="Y8508" i="10" a="1"/>
  <c r="Y8508" i="10" s="1"/>
  <c r="Y8516" i="10" a="1"/>
  <c r="Y8516" i="10" s="1"/>
  <c r="Y8524" i="10" a="1"/>
  <c r="Y8524" i="10" s="1"/>
  <c r="Y8532" i="10" a="1"/>
  <c r="Y8532" i="10" s="1"/>
  <c r="Y8540" i="10" a="1"/>
  <c r="Y8540" i="10" s="1"/>
  <c r="Y8548" i="10" a="1"/>
  <c r="Y8548" i="10" s="1"/>
  <c r="Y8556" i="10" a="1"/>
  <c r="Y8556" i="10" s="1"/>
  <c r="Y8564" i="10" a="1"/>
  <c r="Y8564" i="10" s="1"/>
  <c r="Y8572" i="10" a="1"/>
  <c r="Y8572" i="10" s="1"/>
  <c r="Y8580" i="10" a="1"/>
  <c r="Y8580" i="10" s="1"/>
  <c r="Y8588" i="10" a="1"/>
  <c r="Y8588" i="10" s="1"/>
  <c r="Y8596" i="10" a="1"/>
  <c r="Y8596" i="10" s="1"/>
  <c r="Y8604" i="10" a="1"/>
  <c r="Y8604" i="10" s="1"/>
  <c r="Y8612" i="10" a="1"/>
  <c r="Y8612" i="10" s="1"/>
  <c r="Y8620" i="10" a="1"/>
  <c r="Y8620" i="10" s="1"/>
  <c r="Y8628" i="10" a="1"/>
  <c r="Y8628" i="10" s="1"/>
  <c r="Y8636" i="10" a="1"/>
  <c r="Y8636" i="10" s="1"/>
  <c r="Y8644" i="10" a="1"/>
  <c r="Y8644" i="10" s="1"/>
  <c r="Y8652" i="10" a="1"/>
  <c r="Y8652" i="10" s="1"/>
  <c r="Y8660" i="10" a="1"/>
  <c r="Y8660" i="10" s="1"/>
  <c r="Y8668" i="10" a="1"/>
  <c r="Y8668" i="10" s="1"/>
  <c r="Y8676" i="10" a="1"/>
  <c r="Y8676" i="10" s="1"/>
  <c r="Y8684" i="10" a="1"/>
  <c r="Y8684" i="10" s="1"/>
  <c r="Y8692" i="10" a="1"/>
  <c r="Y8692" i="10" s="1"/>
  <c r="Y8700" i="10" a="1"/>
  <c r="Y8700" i="10" s="1"/>
  <c r="Y8708" i="10" a="1"/>
  <c r="Y8708" i="10" s="1"/>
  <c r="Y8716" i="10" a="1"/>
  <c r="Y8716" i="10" s="1"/>
  <c r="Y8724" i="10" a="1"/>
  <c r="Y8724" i="10" s="1"/>
  <c r="Y8732" i="10" a="1"/>
  <c r="Y8732" i="10" s="1"/>
  <c r="Y8740" i="10" a="1"/>
  <c r="Y8740" i="10" s="1"/>
  <c r="Y8748" i="10" a="1"/>
  <c r="Y8748" i="10" s="1"/>
  <c r="Y8756" i="10" a="1"/>
  <c r="Y8756" i="10" s="1"/>
  <c r="Y8764" i="10" a="1"/>
  <c r="Y8764" i="10" s="1"/>
  <c r="Y8772" i="10" a="1"/>
  <c r="Y8772" i="10" s="1"/>
  <c r="Y8780" i="10" a="1"/>
  <c r="Y8780" i="10" s="1"/>
  <c r="Y8788" i="10" a="1"/>
  <c r="Y8788" i="10" s="1"/>
  <c r="Y8796" i="10" a="1"/>
  <c r="Y8796" i="10" s="1"/>
  <c r="Y8804" i="10" a="1"/>
  <c r="Y8804" i="10" s="1"/>
  <c r="Y8812" i="10" a="1"/>
  <c r="Y8812" i="10" s="1"/>
  <c r="Y8820" i="10" a="1"/>
  <c r="Y8820" i="10" s="1"/>
  <c r="Y8828" i="10" a="1"/>
  <c r="Y8828" i="10" s="1"/>
  <c r="Y8836" i="10" a="1"/>
  <c r="Y8836" i="10" s="1"/>
  <c r="Y8844" i="10" a="1"/>
  <c r="Y8844" i="10" s="1"/>
  <c r="Y8852" i="10" a="1"/>
  <c r="Y8852" i="10" s="1"/>
  <c r="Y8860" i="10" a="1"/>
  <c r="Y8860" i="10" s="1"/>
  <c r="Y8868" i="10" a="1"/>
  <c r="Y8868" i="10" s="1"/>
  <c r="Y8876" i="10" a="1"/>
  <c r="Y8876" i="10" s="1"/>
  <c r="Y8884" i="10" a="1"/>
  <c r="Y8884" i="10" s="1"/>
  <c r="Y8892" i="10" a="1"/>
  <c r="Y8892" i="10" s="1"/>
  <c r="Y8900" i="10" a="1"/>
  <c r="Y8900" i="10" s="1"/>
  <c r="Y8908" i="10" a="1"/>
  <c r="Y8908" i="10" s="1"/>
  <c r="Y8916" i="10" a="1"/>
  <c r="Y8916" i="10" s="1"/>
  <c r="Y8924" i="10" a="1"/>
  <c r="Y8924" i="10" s="1"/>
  <c r="Y8932" i="10" a="1"/>
  <c r="Y8932" i="10" s="1"/>
  <c r="Y8940" i="10" a="1"/>
  <c r="Y8940" i="10" s="1"/>
  <c r="Y8948" i="10" a="1"/>
  <c r="Y8948" i="10" s="1"/>
  <c r="Y8956" i="10" a="1"/>
  <c r="Y8956" i="10" s="1"/>
  <c r="Y8964" i="10" a="1"/>
  <c r="Y8964" i="10" s="1"/>
  <c r="Y8972" i="10" a="1"/>
  <c r="Y8972" i="10" s="1"/>
  <c r="Y8980" i="10" a="1"/>
  <c r="Y8980" i="10" s="1"/>
  <c r="Y8988" i="10" a="1"/>
  <c r="Y8988" i="10" s="1"/>
  <c r="Y8996" i="10" a="1"/>
  <c r="Y8996" i="10" s="1"/>
  <c r="Y9004" i="10" a="1"/>
  <c r="Y9004" i="10" s="1"/>
  <c r="Y9012" i="10" a="1"/>
  <c r="Y9012" i="10" s="1"/>
  <c r="Y9020" i="10" a="1"/>
  <c r="Y9020" i="10" s="1"/>
  <c r="Y9028" i="10" a="1"/>
  <c r="Y9028" i="10" s="1"/>
  <c r="Y9036" i="10" a="1"/>
  <c r="Y9036" i="10" s="1"/>
  <c r="Y9044" i="10" a="1"/>
  <c r="Y9044" i="10" s="1"/>
  <c r="Y9052" i="10" a="1"/>
  <c r="Y9052" i="10" s="1"/>
  <c r="Y9060" i="10" a="1"/>
  <c r="Y9060" i="10" s="1"/>
  <c r="Y9068" i="10" a="1"/>
  <c r="Y9068" i="10" s="1"/>
  <c r="Y9076" i="10" a="1"/>
  <c r="Y9076" i="10" s="1"/>
  <c r="Y9084" i="10" a="1"/>
  <c r="Y9084" i="10" s="1"/>
  <c r="Y9092" i="10" a="1"/>
  <c r="Y9092" i="10" s="1"/>
  <c r="Y9100" i="10" a="1"/>
  <c r="Y9100" i="10" s="1"/>
  <c r="Y9108" i="10" a="1"/>
  <c r="Y9108" i="10" s="1"/>
  <c r="Y9116" i="10" a="1"/>
  <c r="Y9116" i="10" s="1"/>
  <c r="Y9124" i="10" a="1"/>
  <c r="Y9124" i="10" s="1"/>
  <c r="Y9132" i="10" a="1"/>
  <c r="Y9132" i="10" s="1"/>
  <c r="Y9140" i="10" a="1"/>
  <c r="Y9140" i="10" s="1"/>
  <c r="Y9148" i="10" a="1"/>
  <c r="Y9148" i="10" s="1"/>
  <c r="Y9156" i="10" a="1"/>
  <c r="Y9156" i="10" s="1"/>
  <c r="Y9164" i="10" a="1"/>
  <c r="Y9164" i="10" s="1"/>
  <c r="Y9172" i="10" a="1"/>
  <c r="Y9172" i="10" s="1"/>
  <c r="Y9180" i="10" a="1"/>
  <c r="Y9180" i="10" s="1"/>
  <c r="Y9188" i="10" a="1"/>
  <c r="Y9188" i="10" s="1"/>
  <c r="Y9196" i="10" a="1"/>
  <c r="Y9196" i="10" s="1"/>
  <c r="Y9204" i="10" a="1"/>
  <c r="Y9204" i="10" s="1"/>
  <c r="Y9212" i="10" a="1"/>
  <c r="Y9212" i="10" s="1"/>
  <c r="Y9220" i="10" a="1"/>
  <c r="Y9220" i="10" s="1"/>
  <c r="Y9228" i="10" a="1"/>
  <c r="Y9228" i="10" s="1"/>
  <c r="Y9236" i="10" a="1"/>
  <c r="Y9236" i="10" s="1"/>
  <c r="Y9244" i="10" a="1"/>
  <c r="Y9244" i="10" s="1"/>
  <c r="Y9252" i="10" a="1"/>
  <c r="Y9252" i="10" s="1"/>
  <c r="Y9260" i="10" a="1"/>
  <c r="Y9260" i="10" s="1"/>
  <c r="Y9268" i="10" a="1"/>
  <c r="Y9268" i="10" s="1"/>
  <c r="Y9276" i="10" a="1"/>
  <c r="Y9276" i="10" s="1"/>
  <c r="Y9284" i="10" a="1"/>
  <c r="Y9284" i="10" s="1"/>
  <c r="Y9292" i="10" a="1"/>
  <c r="Y9292" i="10" s="1"/>
  <c r="Y9300" i="10" a="1"/>
  <c r="Y9300" i="10" s="1"/>
  <c r="Y9308" i="10" a="1"/>
  <c r="Y9308" i="10" s="1"/>
  <c r="Y9316" i="10" a="1"/>
  <c r="Y9316" i="10" s="1"/>
  <c r="Y9324" i="10" a="1"/>
  <c r="Y9324" i="10" s="1"/>
  <c r="Y9332" i="10" a="1"/>
  <c r="Y9332" i="10" s="1"/>
  <c r="Y9340" i="10" a="1"/>
  <c r="Y9340" i="10" s="1"/>
  <c r="Y9348" i="10" a="1"/>
  <c r="Y9348" i="10" s="1"/>
  <c r="Y9356" i="10" a="1"/>
  <c r="Y9356" i="10" s="1"/>
  <c r="Y9364" i="10" a="1"/>
  <c r="Y9364" i="10" s="1"/>
  <c r="Y9372" i="10" a="1"/>
  <c r="Y9372" i="10" s="1"/>
  <c r="Y9380" i="10" a="1"/>
  <c r="Y9380" i="10" s="1"/>
  <c r="Y9388" i="10" a="1"/>
  <c r="Y9388" i="10" s="1"/>
  <c r="Y9396" i="10" a="1"/>
  <c r="Y9396" i="10" s="1"/>
  <c r="Y9404" i="10" a="1"/>
  <c r="Y9404" i="10" s="1"/>
  <c r="Y9412" i="10" a="1"/>
  <c r="Y9412" i="10" s="1"/>
  <c r="Y9420" i="10" a="1"/>
  <c r="Y9420" i="10" s="1"/>
  <c r="Y9428" i="10" a="1"/>
  <c r="Y9428" i="10" s="1"/>
  <c r="Y9436" i="10" a="1"/>
  <c r="Y9436" i="10" s="1"/>
  <c r="Y9444" i="10" a="1"/>
  <c r="Y9444" i="10" s="1"/>
  <c r="Y9452" i="10" a="1"/>
  <c r="Y9452" i="10" s="1"/>
  <c r="Y9460" i="10" a="1"/>
  <c r="Y9460" i="10" s="1"/>
  <c r="Y9468" i="10" a="1"/>
  <c r="Y9468" i="10" s="1"/>
  <c r="Y9476" i="10" a="1"/>
  <c r="Y9476" i="10" s="1"/>
  <c r="Y9484" i="10" a="1"/>
  <c r="Y9484" i="10" s="1"/>
  <c r="Y9492" i="10" a="1"/>
  <c r="Y9492" i="10" s="1"/>
  <c r="Y9500" i="10" a="1"/>
  <c r="Y9500" i="10" s="1"/>
  <c r="Y9508" i="10" a="1"/>
  <c r="Y9508" i="10" s="1"/>
  <c r="Y9516" i="10" a="1"/>
  <c r="Y9516" i="10" s="1"/>
  <c r="Y9524" i="10" a="1"/>
  <c r="Y9524" i="10" s="1"/>
  <c r="Y9532" i="10" a="1"/>
  <c r="Y9532" i="10" s="1"/>
  <c r="Y9540" i="10" a="1"/>
  <c r="Y9540" i="10" s="1"/>
  <c r="Y9548" i="10" a="1"/>
  <c r="Y9548" i="10" s="1"/>
  <c r="Y9556" i="10" a="1"/>
  <c r="Y9556" i="10" s="1"/>
  <c r="Y9564" i="10" a="1"/>
  <c r="Y9564" i="10" s="1"/>
  <c r="Y9572" i="10" a="1"/>
  <c r="Y9572" i="10" s="1"/>
  <c r="Y9580" i="10" a="1"/>
  <c r="Y9580" i="10" s="1"/>
  <c r="Y9588" i="10" a="1"/>
  <c r="Y9588" i="10" s="1"/>
  <c r="Y9596" i="10" a="1"/>
  <c r="Y9596" i="10" s="1"/>
  <c r="Y9604" i="10" a="1"/>
  <c r="Y9604" i="10" s="1"/>
  <c r="Y9612" i="10" a="1"/>
  <c r="Y9612" i="10" s="1"/>
  <c r="Y9620" i="10" a="1"/>
  <c r="Y9620" i="10" s="1"/>
  <c r="Y9628" i="10" a="1"/>
  <c r="Y9628" i="10" s="1"/>
  <c r="Y9636" i="10" a="1"/>
  <c r="Y9636" i="10" s="1"/>
  <c r="Y9644" i="10" a="1"/>
  <c r="Y9644" i="10" s="1"/>
  <c r="Y9652" i="10" a="1"/>
  <c r="Y9652" i="10" s="1"/>
  <c r="Y9660" i="10" a="1"/>
  <c r="Y9660" i="10" s="1"/>
  <c r="Y9668" i="10" a="1"/>
  <c r="Y9668" i="10" s="1"/>
  <c r="Y9676" i="10" a="1"/>
  <c r="Y9676" i="10" s="1"/>
  <c r="Y9684" i="10" a="1"/>
  <c r="Y9684" i="10" s="1"/>
  <c r="Y9692" i="10" a="1"/>
  <c r="Y9692" i="10" s="1"/>
  <c r="Y9700" i="10" a="1"/>
  <c r="Y9700" i="10" s="1"/>
  <c r="Y9708" i="10" a="1"/>
  <c r="Y9708" i="10" s="1"/>
  <c r="Y9716" i="10" a="1"/>
  <c r="Y9716" i="10" s="1"/>
  <c r="Y9724" i="10" a="1"/>
  <c r="Y9724" i="10" s="1"/>
  <c r="Y9732" i="10" a="1"/>
  <c r="Y9732" i="10" s="1"/>
  <c r="Y9740" i="10" a="1"/>
  <c r="Y9740" i="10" s="1"/>
  <c r="Y9748" i="10" a="1"/>
  <c r="Y9748" i="10" s="1"/>
  <c r="Y9756" i="10" a="1"/>
  <c r="Y9756" i="10" s="1"/>
  <c r="Y9764" i="10" a="1"/>
  <c r="Y9764" i="10" s="1"/>
  <c r="Y9772" i="10" a="1"/>
  <c r="Y9772" i="10" s="1"/>
  <c r="Y9780" i="10" a="1"/>
  <c r="Y9780" i="10" s="1"/>
  <c r="Y9788" i="10" a="1"/>
  <c r="Y9788" i="10" s="1"/>
  <c r="Y9796" i="10" a="1"/>
  <c r="Y9796" i="10" s="1"/>
  <c r="Y9804" i="10" a="1"/>
  <c r="Y9804" i="10" s="1"/>
  <c r="Y9812" i="10" a="1"/>
  <c r="Y9812" i="10" s="1"/>
  <c r="Y9820" i="10" a="1"/>
  <c r="Y9820" i="10" s="1"/>
  <c r="Y9828" i="10" a="1"/>
  <c r="Y9828" i="10" s="1"/>
  <c r="Y9836" i="10" a="1"/>
  <c r="Y9836" i="10" s="1"/>
  <c r="Y9844" i="10" a="1"/>
  <c r="Y9844" i="10" s="1"/>
  <c r="Y9852" i="10" a="1"/>
  <c r="Y9852" i="10" s="1"/>
  <c r="Y9860" i="10" a="1"/>
  <c r="Y9860" i="10" s="1"/>
  <c r="Y9868" i="10" a="1"/>
  <c r="Y9868" i="10" s="1"/>
  <c r="Y9876" i="10" a="1"/>
  <c r="Y9876" i="10" s="1"/>
  <c r="Y9884" i="10" a="1"/>
  <c r="Y9884" i="10" s="1"/>
  <c r="Y9892" i="10" a="1"/>
  <c r="Y9892" i="10" s="1"/>
  <c r="Y9900" i="10" a="1"/>
  <c r="Y9900" i="10" s="1"/>
  <c r="Y9908" i="10" a="1"/>
  <c r="Y9908" i="10" s="1"/>
  <c r="Y9916" i="10" a="1"/>
  <c r="Y9916" i="10" s="1"/>
  <c r="Y9924" i="10" a="1"/>
  <c r="Y9924" i="10" s="1"/>
  <c r="Y9932" i="10" a="1"/>
  <c r="Y9932" i="10" s="1"/>
  <c r="Y9940" i="10" a="1"/>
  <c r="Y9940" i="10" s="1"/>
  <c r="Y9948" i="10" a="1"/>
  <c r="Y9948" i="10" s="1"/>
  <c r="Y4557" i="10" a="1"/>
  <c r="Y4557" i="10" s="1"/>
  <c r="Y4565" i="10" a="1"/>
  <c r="Y4565" i="10" s="1"/>
  <c r="Y4573" i="10" a="1"/>
  <c r="Y4573" i="10" s="1"/>
  <c r="Y4581" i="10" a="1"/>
  <c r="Y4581" i="10" s="1"/>
  <c r="Y4589" i="10" a="1"/>
  <c r="Y4589" i="10" s="1"/>
  <c r="Y4597" i="10" a="1"/>
  <c r="Y4597" i="10" s="1"/>
  <c r="Y4605" i="10" a="1"/>
  <c r="Y4605" i="10" s="1"/>
  <c r="Y4613" i="10" a="1"/>
  <c r="Y4613" i="10" s="1"/>
  <c r="Y4621" i="10" a="1"/>
  <c r="Y4621" i="10" s="1"/>
  <c r="Y4629" i="10" a="1"/>
  <c r="Y4629" i="10" s="1"/>
  <c r="Y4637" i="10" a="1"/>
  <c r="Y4637" i="10" s="1"/>
  <c r="Y4645" i="10" a="1"/>
  <c r="Y4645" i="10" s="1"/>
  <c r="Y4653" i="10" a="1"/>
  <c r="Y4653" i="10" s="1"/>
  <c r="Y4661" i="10" a="1"/>
  <c r="Y4661" i="10" s="1"/>
  <c r="Y4669" i="10" a="1"/>
  <c r="Y4669" i="10" s="1"/>
  <c r="Y4677" i="10" a="1"/>
  <c r="Y4677" i="10" s="1"/>
  <c r="Y4685" i="10" a="1"/>
  <c r="Y4685" i="10" s="1"/>
  <c r="Y4693" i="10" a="1"/>
  <c r="Y4693" i="10" s="1"/>
  <c r="Y4701" i="10" a="1"/>
  <c r="Y4701" i="10" s="1"/>
  <c r="Y4709" i="10" a="1"/>
  <c r="Y4709" i="10" s="1"/>
  <c r="Y4717" i="10" a="1"/>
  <c r="Y4717" i="10" s="1"/>
  <c r="Y4725" i="10" a="1"/>
  <c r="Y4725" i="10" s="1"/>
  <c r="Y4733" i="10" a="1"/>
  <c r="Y4733" i="10" s="1"/>
  <c r="Y4741" i="10" a="1"/>
  <c r="Y4741" i="10" s="1"/>
  <c r="Y4749" i="10" a="1"/>
  <c r="Y4749" i="10" s="1"/>
  <c r="Y4757" i="10" a="1"/>
  <c r="Y4757" i="10" s="1"/>
  <c r="Y4765" i="10" a="1"/>
  <c r="Y4765" i="10" s="1"/>
  <c r="Y4773" i="10" a="1"/>
  <c r="Y4773" i="10" s="1"/>
  <c r="Y4781" i="10" a="1"/>
  <c r="Y4781" i="10" s="1"/>
  <c r="Y4789" i="10" a="1"/>
  <c r="Y4789" i="10" s="1"/>
  <c r="Y4797" i="10" a="1"/>
  <c r="Y4797" i="10" s="1"/>
  <c r="Y4805" i="10" a="1"/>
  <c r="Y4805" i="10" s="1"/>
  <c r="Y4813" i="10" a="1"/>
  <c r="Y4813" i="10" s="1"/>
  <c r="Y4821" i="10" a="1"/>
  <c r="Y4821" i="10" s="1"/>
  <c r="Y4829" i="10" a="1"/>
  <c r="Y4829" i="10" s="1"/>
  <c r="Y4837" i="10" a="1"/>
  <c r="Y4837" i="10" s="1"/>
  <c r="Y4845" i="10" a="1"/>
  <c r="Y4845" i="10" s="1"/>
  <c r="Y4853" i="10" a="1"/>
  <c r="Y4853" i="10" s="1"/>
  <c r="Y4861" i="10" a="1"/>
  <c r="Y4861" i="10" s="1"/>
  <c r="Y4869" i="10" a="1"/>
  <c r="Y4869" i="10" s="1"/>
  <c r="Y4877" i="10" a="1"/>
  <c r="Y4877" i="10" s="1"/>
  <c r="Y4885" i="10" a="1"/>
  <c r="Y4885" i="10" s="1"/>
  <c r="Y4893" i="10" a="1"/>
  <c r="Y4893" i="10" s="1"/>
  <c r="Y4901" i="10" a="1"/>
  <c r="Y4901" i="10" s="1"/>
  <c r="Y4909" i="10" a="1"/>
  <c r="Y4909" i="10" s="1"/>
  <c r="Y4917" i="10" a="1"/>
  <c r="Y4917" i="10" s="1"/>
  <c r="Y4925" i="10" a="1"/>
  <c r="Y4925" i="10" s="1"/>
  <c r="Y4933" i="10" a="1"/>
  <c r="Y4933" i="10" s="1"/>
  <c r="Y4941" i="10" a="1"/>
  <c r="Y4941" i="10" s="1"/>
  <c r="Y4949" i="10" a="1"/>
  <c r="Y4949" i="10" s="1"/>
  <c r="Y4957" i="10" a="1"/>
  <c r="Y4957" i="10" s="1"/>
  <c r="Y4965" i="10" a="1"/>
  <c r="Y4965" i="10" s="1"/>
  <c r="Y4973" i="10" a="1"/>
  <c r="Y4973" i="10" s="1"/>
  <c r="Y4981" i="10" a="1"/>
  <c r="Y4981" i="10" s="1"/>
  <c r="Y4989" i="10" a="1"/>
  <c r="Y4989" i="10" s="1"/>
  <c r="Y4997" i="10" a="1"/>
  <c r="Y4997" i="10" s="1"/>
  <c r="Y5005" i="10" a="1"/>
  <c r="Y5005" i="10" s="1"/>
  <c r="Y5013" i="10" a="1"/>
  <c r="Y5013" i="10" s="1"/>
  <c r="Y5021" i="10" a="1"/>
  <c r="Y5021" i="10" s="1"/>
  <c r="Y5029" i="10" a="1"/>
  <c r="Y5029" i="10" s="1"/>
  <c r="Y5037" i="10" a="1"/>
  <c r="Y5037" i="10" s="1"/>
  <c r="Y5045" i="10" a="1"/>
  <c r="Y5045" i="10" s="1"/>
  <c r="Y5053" i="10" a="1"/>
  <c r="Y5053" i="10" s="1"/>
  <c r="Y5061" i="10" a="1"/>
  <c r="Y5061" i="10" s="1"/>
  <c r="Y5069" i="10" a="1"/>
  <c r="Y5069" i="10" s="1"/>
  <c r="Y5077" i="10" a="1"/>
  <c r="Y5077" i="10" s="1"/>
  <c r="Y5085" i="10" a="1"/>
  <c r="Y5085" i="10" s="1"/>
  <c r="Y5093" i="10" a="1"/>
  <c r="Y5093" i="10" s="1"/>
  <c r="Y5101" i="10" a="1"/>
  <c r="Y5101" i="10" s="1"/>
  <c r="Y5109" i="10" a="1"/>
  <c r="Y5109" i="10" s="1"/>
  <c r="Y5117" i="10" a="1"/>
  <c r="Y5117" i="10" s="1"/>
  <c r="Y5125" i="10" a="1"/>
  <c r="Y5125" i="10" s="1"/>
  <c r="Y5133" i="10" a="1"/>
  <c r="Y5133" i="10" s="1"/>
  <c r="Y5141" i="10" a="1"/>
  <c r="Y5141" i="10" s="1"/>
  <c r="Y5149" i="10" a="1"/>
  <c r="Y5149" i="10" s="1"/>
  <c r="Y5157" i="10" a="1"/>
  <c r="Y5157" i="10" s="1"/>
  <c r="Y5165" i="10" a="1"/>
  <c r="Y5165" i="10" s="1"/>
  <c r="Y5173" i="10" a="1"/>
  <c r="Y5173" i="10" s="1"/>
  <c r="Y5181" i="10" a="1"/>
  <c r="Y5181" i="10" s="1"/>
  <c r="Y5189" i="10" a="1"/>
  <c r="Y5189" i="10" s="1"/>
  <c r="Y5197" i="10" a="1"/>
  <c r="Y5197" i="10" s="1"/>
  <c r="Y5205" i="10" a="1"/>
  <c r="Y5205" i="10" s="1"/>
  <c r="Y5213" i="10" a="1"/>
  <c r="Y5213" i="10" s="1"/>
  <c r="Y5221" i="10" a="1"/>
  <c r="Y5221" i="10" s="1"/>
  <c r="Y5229" i="10" a="1"/>
  <c r="Y5229" i="10" s="1"/>
  <c r="Y5237" i="10" a="1"/>
  <c r="Y5237" i="10" s="1"/>
  <c r="Y5245" i="10" a="1"/>
  <c r="Y5245" i="10" s="1"/>
  <c r="Y5253" i="10" a="1"/>
  <c r="Y5253" i="10" s="1"/>
  <c r="Y5261" i="10" a="1"/>
  <c r="Y5261" i="10" s="1"/>
  <c r="Y5269" i="10" a="1"/>
  <c r="Y5269" i="10" s="1"/>
  <c r="Y5277" i="10" a="1"/>
  <c r="Y5277" i="10" s="1"/>
  <c r="Y5285" i="10" a="1"/>
  <c r="Y5285" i="10" s="1"/>
  <c r="Y5293" i="10" a="1"/>
  <c r="Y5293" i="10" s="1"/>
  <c r="Y5301" i="10" a="1"/>
  <c r="Y5301" i="10" s="1"/>
  <c r="Y5309" i="10" a="1"/>
  <c r="Y5309" i="10" s="1"/>
  <c r="Y5317" i="10" a="1"/>
  <c r="Y5317" i="10" s="1"/>
  <c r="Y5325" i="10" a="1"/>
  <c r="Y5325" i="10" s="1"/>
  <c r="Y5333" i="10" a="1"/>
  <c r="Y5333" i="10" s="1"/>
  <c r="Y5341" i="10" a="1"/>
  <c r="Y5341" i="10" s="1"/>
  <c r="Y5349" i="10" a="1"/>
  <c r="Y5349" i="10" s="1"/>
  <c r="Y5357" i="10" a="1"/>
  <c r="Y5357" i="10" s="1"/>
  <c r="Y5365" i="10" a="1"/>
  <c r="Y5365" i="10" s="1"/>
  <c r="Y5373" i="10" a="1"/>
  <c r="Y5373" i="10" s="1"/>
  <c r="Y5381" i="10" a="1"/>
  <c r="Y5381" i="10" s="1"/>
  <c r="Y5389" i="10" a="1"/>
  <c r="Y5389" i="10" s="1"/>
  <c r="Y5397" i="10" a="1"/>
  <c r="Y5397" i="10" s="1"/>
  <c r="Y5405" i="10" a="1"/>
  <c r="Y5405" i="10" s="1"/>
  <c r="Y5413" i="10" a="1"/>
  <c r="Y5413" i="10" s="1"/>
  <c r="Y5421" i="10" a="1"/>
  <c r="Y5421" i="10" s="1"/>
  <c r="Y5429" i="10" a="1"/>
  <c r="Y5429" i="10" s="1"/>
  <c r="Y5437" i="10" a="1"/>
  <c r="Y5437" i="10" s="1"/>
  <c r="Y5445" i="10" a="1"/>
  <c r="Y5445" i="10" s="1"/>
  <c r="Y5453" i="10" a="1"/>
  <c r="Y5453" i="10" s="1"/>
  <c r="Y5461" i="10" a="1"/>
  <c r="Y5461" i="10" s="1"/>
  <c r="Y5469" i="10" a="1"/>
  <c r="Y5469" i="10" s="1"/>
  <c r="Y5477" i="10" a="1"/>
  <c r="Y5477" i="10" s="1"/>
  <c r="Y5485" i="10" a="1"/>
  <c r="Y5485" i="10" s="1"/>
  <c r="Y5493" i="10" a="1"/>
  <c r="Y5493" i="10" s="1"/>
  <c r="Y5501" i="10" a="1"/>
  <c r="Y5501" i="10" s="1"/>
  <c r="Y5509" i="10" a="1"/>
  <c r="Y5509" i="10" s="1"/>
  <c r="Y5517" i="10" a="1"/>
  <c r="Y5517" i="10" s="1"/>
  <c r="Y5525" i="10" a="1"/>
  <c r="Y5525" i="10" s="1"/>
  <c r="Y5533" i="10" a="1"/>
  <c r="Y5533" i="10" s="1"/>
  <c r="Y5541" i="10" a="1"/>
  <c r="Y5541" i="10" s="1"/>
  <c r="Y5549" i="10" a="1"/>
  <c r="Y5549" i="10" s="1"/>
  <c r="Y5557" i="10" a="1"/>
  <c r="Y5557" i="10" s="1"/>
  <c r="Y5565" i="10" a="1"/>
  <c r="Y5565" i="10" s="1"/>
  <c r="Y5573" i="10" a="1"/>
  <c r="Y5573" i="10" s="1"/>
  <c r="Y5581" i="10" a="1"/>
  <c r="Y5581" i="10" s="1"/>
  <c r="Y5589" i="10" a="1"/>
  <c r="Y5589" i="10" s="1"/>
  <c r="Y5597" i="10" a="1"/>
  <c r="Y5597" i="10" s="1"/>
  <c r="Y5605" i="10" a="1"/>
  <c r="Y5605" i="10" s="1"/>
  <c r="Y5613" i="10" a="1"/>
  <c r="Y5613" i="10" s="1"/>
  <c r="Y5621" i="10" a="1"/>
  <c r="Y5621" i="10" s="1"/>
  <c r="Y5629" i="10" a="1"/>
  <c r="Y5629" i="10" s="1"/>
  <c r="Y5637" i="10" a="1"/>
  <c r="Y5637" i="10" s="1"/>
  <c r="Y5645" i="10" a="1"/>
  <c r="Y5645" i="10" s="1"/>
  <c r="Y5653" i="10" a="1"/>
  <c r="Y5653" i="10" s="1"/>
  <c r="Y5661" i="10" a="1"/>
  <c r="Y5661" i="10" s="1"/>
  <c r="Y5669" i="10" a="1"/>
  <c r="Y5669" i="10" s="1"/>
  <c r="Y5677" i="10" a="1"/>
  <c r="Y5677" i="10" s="1"/>
  <c r="Y5685" i="10" a="1"/>
  <c r="Y5685" i="10" s="1"/>
  <c r="Y5693" i="10" a="1"/>
  <c r="Y5693" i="10" s="1"/>
  <c r="Y5701" i="10" a="1"/>
  <c r="Y5701" i="10" s="1"/>
  <c r="Y5709" i="10" a="1"/>
  <c r="Y5709" i="10" s="1"/>
  <c r="Y5717" i="10" a="1"/>
  <c r="Y5717" i="10" s="1"/>
  <c r="Y5725" i="10" a="1"/>
  <c r="Y5725" i="10" s="1"/>
  <c r="Y5733" i="10" a="1"/>
  <c r="Y5733" i="10" s="1"/>
  <c r="Y5741" i="10" a="1"/>
  <c r="Y5741" i="10" s="1"/>
  <c r="Y5749" i="10" a="1"/>
  <c r="Y5749" i="10" s="1"/>
  <c r="Y5757" i="10" a="1"/>
  <c r="Y5757" i="10" s="1"/>
  <c r="Y5765" i="10" a="1"/>
  <c r="Y5765" i="10" s="1"/>
  <c r="Y5773" i="10" a="1"/>
  <c r="Y5773" i="10" s="1"/>
  <c r="Y5781" i="10" a="1"/>
  <c r="Y5781" i="10" s="1"/>
  <c r="Y5789" i="10" a="1"/>
  <c r="Y5789" i="10" s="1"/>
  <c r="Y5797" i="10" a="1"/>
  <c r="Y5797" i="10" s="1"/>
  <c r="Y5805" i="10" a="1"/>
  <c r="Y5805" i="10" s="1"/>
  <c r="Y5813" i="10" a="1"/>
  <c r="Y5813" i="10" s="1"/>
  <c r="Y5821" i="10" a="1"/>
  <c r="Y5821" i="10" s="1"/>
  <c r="Y5829" i="10" a="1"/>
  <c r="Y5829" i="10" s="1"/>
  <c r="Y5837" i="10" a="1"/>
  <c r="Y5837" i="10" s="1"/>
  <c r="Y5845" i="10" a="1"/>
  <c r="Y5845" i="10" s="1"/>
  <c r="Y5853" i="10" a="1"/>
  <c r="Y5853" i="10" s="1"/>
  <c r="Y5861" i="10" a="1"/>
  <c r="Y5861" i="10" s="1"/>
  <c r="Y5869" i="10" a="1"/>
  <c r="Y5869" i="10" s="1"/>
  <c r="Y5877" i="10" a="1"/>
  <c r="Y5877" i="10" s="1"/>
  <c r="Y5885" i="10" a="1"/>
  <c r="Y5885" i="10" s="1"/>
  <c r="Y5893" i="10" a="1"/>
  <c r="Y5893" i="10" s="1"/>
  <c r="Y5901" i="10" a="1"/>
  <c r="Y5901" i="10" s="1"/>
  <c r="Y5909" i="10" a="1"/>
  <c r="Y5909" i="10" s="1"/>
  <c r="Y5917" i="10" a="1"/>
  <c r="Y5917" i="10" s="1"/>
  <c r="Y5925" i="10" a="1"/>
  <c r="Y5925" i="10" s="1"/>
  <c r="Y5933" i="10" a="1"/>
  <c r="Y5933" i="10" s="1"/>
  <c r="Y5941" i="10" a="1"/>
  <c r="Y5941" i="10" s="1"/>
  <c r="Y5949" i="10" a="1"/>
  <c r="Y5949" i="10" s="1"/>
  <c r="Y5957" i="10" a="1"/>
  <c r="Y5957" i="10" s="1"/>
  <c r="Y5965" i="10" a="1"/>
  <c r="Y5965" i="10" s="1"/>
  <c r="Y5973" i="10" a="1"/>
  <c r="Y5973" i="10" s="1"/>
  <c r="Y5981" i="10" a="1"/>
  <c r="Y5981" i="10" s="1"/>
  <c r="Y5989" i="10" a="1"/>
  <c r="Y5989" i="10" s="1"/>
  <c r="Y5997" i="10" a="1"/>
  <c r="Y5997" i="10" s="1"/>
  <c r="Y6005" i="10" a="1"/>
  <c r="Y6005" i="10" s="1"/>
  <c r="Y6013" i="10" a="1"/>
  <c r="Y6013" i="10" s="1"/>
  <c r="Y6021" i="10" a="1"/>
  <c r="Y6021" i="10" s="1"/>
  <c r="Y6029" i="10" a="1"/>
  <c r="Y6029" i="10" s="1"/>
  <c r="Y6037" i="10" a="1"/>
  <c r="Y6037" i="10" s="1"/>
  <c r="Y6045" i="10" a="1"/>
  <c r="Y6045" i="10" s="1"/>
  <c r="Y6053" i="10" a="1"/>
  <c r="Y6053" i="10" s="1"/>
  <c r="Y6061" i="10" a="1"/>
  <c r="Y6061" i="10" s="1"/>
  <c r="Y6069" i="10" a="1"/>
  <c r="Y6069" i="10" s="1"/>
  <c r="Y6077" i="10" a="1"/>
  <c r="Y6077" i="10" s="1"/>
  <c r="Y6085" i="10" a="1"/>
  <c r="Y6085" i="10" s="1"/>
  <c r="Y6093" i="10" a="1"/>
  <c r="Y6093" i="10" s="1"/>
  <c r="Y6101" i="10" a="1"/>
  <c r="Y6101" i="10" s="1"/>
  <c r="Y6109" i="10" a="1"/>
  <c r="Y6109" i="10" s="1"/>
  <c r="Y6117" i="10" a="1"/>
  <c r="Y6117" i="10" s="1"/>
  <c r="Y6125" i="10" a="1"/>
  <c r="Y6125" i="10" s="1"/>
  <c r="Y6133" i="10" a="1"/>
  <c r="Y6133" i="10" s="1"/>
  <c r="Y6141" i="10" a="1"/>
  <c r="Y6141" i="10" s="1"/>
  <c r="Y6149" i="10" a="1"/>
  <c r="Y6149" i="10" s="1"/>
  <c r="Y6157" i="10" a="1"/>
  <c r="Y6157" i="10" s="1"/>
  <c r="Y6165" i="10" a="1"/>
  <c r="Y6165" i="10" s="1"/>
  <c r="Y6173" i="10" a="1"/>
  <c r="Y6173" i="10" s="1"/>
  <c r="Y6181" i="10" a="1"/>
  <c r="Y6181" i="10" s="1"/>
  <c r="Y6189" i="10" a="1"/>
  <c r="Y6189" i="10" s="1"/>
  <c r="Y6197" i="10" a="1"/>
  <c r="Y6197" i="10" s="1"/>
  <c r="Y6205" i="10" a="1"/>
  <c r="Y6205" i="10" s="1"/>
  <c r="Y6213" i="10" a="1"/>
  <c r="Y6213" i="10" s="1"/>
  <c r="Y6221" i="10" a="1"/>
  <c r="Y6221" i="10" s="1"/>
  <c r="Y6229" i="10" a="1"/>
  <c r="Y6229" i="10" s="1"/>
  <c r="Y6237" i="10" a="1"/>
  <c r="Y6237" i="10" s="1"/>
  <c r="Y6245" i="10" a="1"/>
  <c r="Y6245" i="10" s="1"/>
  <c r="Y6253" i="10" a="1"/>
  <c r="Y6253" i="10" s="1"/>
  <c r="Y6261" i="10" a="1"/>
  <c r="Y6261" i="10" s="1"/>
  <c r="Y6269" i="10" a="1"/>
  <c r="Y6269" i="10" s="1"/>
  <c r="Y6277" i="10" a="1"/>
  <c r="Y6277" i="10" s="1"/>
  <c r="Y6285" i="10" a="1"/>
  <c r="Y6285" i="10" s="1"/>
  <c r="Y6293" i="10" a="1"/>
  <c r="Y6293" i="10" s="1"/>
  <c r="Y6301" i="10" a="1"/>
  <c r="Y6301" i="10" s="1"/>
  <c r="Y6309" i="10" a="1"/>
  <c r="Y6309" i="10" s="1"/>
  <c r="Y6317" i="10" a="1"/>
  <c r="Y6317" i="10" s="1"/>
  <c r="Y6325" i="10" a="1"/>
  <c r="Y6325" i="10" s="1"/>
  <c r="Y6333" i="10" a="1"/>
  <c r="Y6333" i="10" s="1"/>
  <c r="Y6341" i="10" a="1"/>
  <c r="Y6341" i="10" s="1"/>
  <c r="Y6349" i="10" a="1"/>
  <c r="Y6349" i="10" s="1"/>
  <c r="Y6357" i="10" a="1"/>
  <c r="Y6357" i="10" s="1"/>
  <c r="Y6365" i="10" a="1"/>
  <c r="Y6365" i="10" s="1"/>
  <c r="Y6373" i="10" a="1"/>
  <c r="Y6373" i="10" s="1"/>
  <c r="Y6381" i="10" a="1"/>
  <c r="Y6381" i="10" s="1"/>
  <c r="Y6389" i="10" a="1"/>
  <c r="Y6389" i="10" s="1"/>
  <c r="Y6397" i="10" a="1"/>
  <c r="Y6397" i="10" s="1"/>
  <c r="Y6405" i="10" a="1"/>
  <c r="Y6405" i="10" s="1"/>
  <c r="Y6413" i="10" a="1"/>
  <c r="Y6413" i="10" s="1"/>
  <c r="Y6421" i="10" a="1"/>
  <c r="Y6421" i="10" s="1"/>
  <c r="Y6429" i="10" a="1"/>
  <c r="Y6429" i="10" s="1"/>
  <c r="Y6437" i="10" a="1"/>
  <c r="Y6437" i="10" s="1"/>
  <c r="Y6445" i="10" a="1"/>
  <c r="Y6445" i="10" s="1"/>
  <c r="Y6453" i="10" a="1"/>
  <c r="Y6453" i="10" s="1"/>
  <c r="Y6461" i="10" a="1"/>
  <c r="Y6461" i="10" s="1"/>
  <c r="Y6469" i="10" a="1"/>
  <c r="Y6469" i="10" s="1"/>
  <c r="Y6477" i="10" a="1"/>
  <c r="Y6477" i="10" s="1"/>
  <c r="Y6485" i="10" a="1"/>
  <c r="Y6485" i="10" s="1"/>
  <c r="Y6493" i="10" a="1"/>
  <c r="Y6493" i="10" s="1"/>
  <c r="Y6501" i="10" a="1"/>
  <c r="Y6501" i="10" s="1"/>
  <c r="Y6509" i="10" a="1"/>
  <c r="Y6509" i="10" s="1"/>
  <c r="Y6517" i="10" a="1"/>
  <c r="Y6517" i="10" s="1"/>
  <c r="Y6525" i="10" a="1"/>
  <c r="Y6525" i="10" s="1"/>
  <c r="Y6533" i="10" a="1"/>
  <c r="Y6533" i="10" s="1"/>
  <c r="Y6541" i="10" a="1"/>
  <c r="Y6541" i="10" s="1"/>
  <c r="Y6549" i="10" a="1"/>
  <c r="Y6549" i="10" s="1"/>
  <c r="Y6557" i="10" a="1"/>
  <c r="Y6557" i="10" s="1"/>
  <c r="Y6565" i="10" a="1"/>
  <c r="Y6565" i="10" s="1"/>
  <c r="Y6573" i="10" a="1"/>
  <c r="Y6573" i="10" s="1"/>
  <c r="Y6581" i="10" a="1"/>
  <c r="Y6581" i="10" s="1"/>
  <c r="Y6589" i="10" a="1"/>
  <c r="Y6589" i="10" s="1"/>
  <c r="Y6597" i="10" a="1"/>
  <c r="Y6597" i="10" s="1"/>
  <c r="Y6605" i="10" a="1"/>
  <c r="Y6605" i="10" s="1"/>
  <c r="Y6613" i="10" a="1"/>
  <c r="Y6613" i="10" s="1"/>
  <c r="Y6621" i="10" a="1"/>
  <c r="Y6621" i="10" s="1"/>
  <c r="Y6629" i="10" a="1"/>
  <c r="Y6629" i="10" s="1"/>
  <c r="Y6637" i="10" a="1"/>
  <c r="Y6637" i="10" s="1"/>
  <c r="Y6645" i="10" a="1"/>
  <c r="Y6645" i="10" s="1"/>
  <c r="Y6653" i="10" a="1"/>
  <c r="Y6653" i="10" s="1"/>
  <c r="Y6661" i="10" a="1"/>
  <c r="Y6661" i="10" s="1"/>
  <c r="Y6669" i="10" a="1"/>
  <c r="Y6669" i="10" s="1"/>
  <c r="Y6677" i="10" a="1"/>
  <c r="Y6677" i="10" s="1"/>
  <c r="Y6685" i="10" a="1"/>
  <c r="Y6685" i="10" s="1"/>
  <c r="Y6693" i="10" a="1"/>
  <c r="Y6693" i="10" s="1"/>
  <c r="Y6701" i="10" a="1"/>
  <c r="Y6701" i="10" s="1"/>
  <c r="Y6709" i="10" a="1"/>
  <c r="Y6709" i="10" s="1"/>
  <c r="Y6717" i="10" a="1"/>
  <c r="Y6717" i="10" s="1"/>
  <c r="Y6725" i="10" a="1"/>
  <c r="Y6725" i="10" s="1"/>
  <c r="Y6733" i="10" a="1"/>
  <c r="Y6733" i="10" s="1"/>
  <c r="Y6741" i="10" a="1"/>
  <c r="Y6741" i="10" s="1"/>
  <c r="Y6749" i="10" a="1"/>
  <c r="Y6749" i="10" s="1"/>
  <c r="Y6757" i="10" a="1"/>
  <c r="Y6757" i="10" s="1"/>
  <c r="Y6765" i="10" a="1"/>
  <c r="Y6765" i="10" s="1"/>
  <c r="Y6773" i="10" a="1"/>
  <c r="Y6773" i="10" s="1"/>
  <c r="Y6781" i="10" a="1"/>
  <c r="Y6781" i="10" s="1"/>
  <c r="Y6789" i="10" a="1"/>
  <c r="Y6789" i="10" s="1"/>
  <c r="Y6797" i="10" a="1"/>
  <c r="Y6797" i="10" s="1"/>
  <c r="Y6805" i="10" a="1"/>
  <c r="Y6805" i="10" s="1"/>
  <c r="Y6813" i="10" a="1"/>
  <c r="Y6813" i="10" s="1"/>
  <c r="Y6821" i="10" a="1"/>
  <c r="Y6821" i="10" s="1"/>
  <c r="Y6829" i="10" a="1"/>
  <c r="Y6829" i="10" s="1"/>
  <c r="Y6837" i="10" a="1"/>
  <c r="Y6837" i="10" s="1"/>
  <c r="Y6845" i="10" a="1"/>
  <c r="Y6845" i="10" s="1"/>
  <c r="Y6853" i="10" a="1"/>
  <c r="Y6853" i="10" s="1"/>
  <c r="Y6861" i="10" a="1"/>
  <c r="Y6861" i="10" s="1"/>
  <c r="Y6869" i="10" a="1"/>
  <c r="Y6869" i="10" s="1"/>
  <c r="Y6877" i="10" a="1"/>
  <c r="Y6877" i="10" s="1"/>
  <c r="Y6885" i="10" a="1"/>
  <c r="Y6885" i="10" s="1"/>
  <c r="Y6893" i="10" a="1"/>
  <c r="Y6893" i="10" s="1"/>
  <c r="Y6901" i="10" a="1"/>
  <c r="Y6901" i="10" s="1"/>
  <c r="Y6909" i="10" a="1"/>
  <c r="Y6909" i="10" s="1"/>
  <c r="Y6917" i="10" a="1"/>
  <c r="Y6917" i="10" s="1"/>
  <c r="Y6925" i="10" a="1"/>
  <c r="Y6925" i="10" s="1"/>
  <c r="Y6933" i="10" a="1"/>
  <c r="Y6933" i="10" s="1"/>
  <c r="Y6941" i="10" a="1"/>
  <c r="Y6941" i="10" s="1"/>
  <c r="Y6949" i="10" a="1"/>
  <c r="Y6949" i="10" s="1"/>
  <c r="Y6957" i="10" a="1"/>
  <c r="Y6957" i="10" s="1"/>
  <c r="Y6965" i="10" a="1"/>
  <c r="Y6965" i="10" s="1"/>
  <c r="Y6973" i="10" a="1"/>
  <c r="Y6973" i="10" s="1"/>
  <c r="Y6981" i="10" a="1"/>
  <c r="Y6981" i="10" s="1"/>
  <c r="Y6989" i="10" a="1"/>
  <c r="Y6989" i="10" s="1"/>
  <c r="Y6997" i="10" a="1"/>
  <c r="Y6997" i="10" s="1"/>
  <c r="Y7005" i="10" a="1"/>
  <c r="Y7005" i="10" s="1"/>
  <c r="Y7013" i="10" a="1"/>
  <c r="Y7013" i="10" s="1"/>
  <c r="Y7021" i="10" a="1"/>
  <c r="Y7021" i="10" s="1"/>
  <c r="Y7029" i="10" a="1"/>
  <c r="Y7029" i="10" s="1"/>
  <c r="Y7037" i="10" a="1"/>
  <c r="Y7037" i="10" s="1"/>
  <c r="Y7045" i="10" a="1"/>
  <c r="Y7045" i="10" s="1"/>
  <c r="Y7053" i="10" a="1"/>
  <c r="Y7053" i="10" s="1"/>
  <c r="Y7061" i="10" a="1"/>
  <c r="Y7061" i="10" s="1"/>
  <c r="Y7069" i="10" a="1"/>
  <c r="Y7069" i="10" s="1"/>
  <c r="Y7077" i="10" a="1"/>
  <c r="Y7077" i="10" s="1"/>
  <c r="Y7085" i="10" a="1"/>
  <c r="Y7085" i="10" s="1"/>
  <c r="Y7093" i="10" a="1"/>
  <c r="Y7093" i="10" s="1"/>
  <c r="Y7101" i="10" a="1"/>
  <c r="Y7101" i="10" s="1"/>
  <c r="Y7109" i="10" a="1"/>
  <c r="Y7109" i="10" s="1"/>
  <c r="Y7117" i="10" a="1"/>
  <c r="Y7117" i="10" s="1"/>
  <c r="Y7125" i="10" a="1"/>
  <c r="Y7125" i="10" s="1"/>
  <c r="Y7133" i="10" a="1"/>
  <c r="Y7133" i="10" s="1"/>
  <c r="Y7141" i="10" a="1"/>
  <c r="Y7141" i="10" s="1"/>
  <c r="Y7149" i="10" a="1"/>
  <c r="Y7149" i="10" s="1"/>
  <c r="Y7157" i="10" a="1"/>
  <c r="Y7157" i="10" s="1"/>
  <c r="Y7165" i="10" a="1"/>
  <c r="Y7165" i="10" s="1"/>
  <c r="Y7173" i="10" a="1"/>
  <c r="Y7173" i="10" s="1"/>
  <c r="Y7181" i="10" a="1"/>
  <c r="Y7181" i="10" s="1"/>
  <c r="Y7189" i="10" a="1"/>
  <c r="Y7189" i="10" s="1"/>
  <c r="Y7197" i="10" a="1"/>
  <c r="Y7197" i="10" s="1"/>
  <c r="Y7205" i="10" a="1"/>
  <c r="Y7205" i="10" s="1"/>
  <c r="Y7213" i="10" a="1"/>
  <c r="Y7213" i="10" s="1"/>
  <c r="Y7221" i="10" a="1"/>
  <c r="Y7221" i="10" s="1"/>
  <c r="Y7229" i="10" a="1"/>
  <c r="Y7229" i="10" s="1"/>
  <c r="Y7237" i="10" a="1"/>
  <c r="Y7237" i="10" s="1"/>
  <c r="Y7245" i="10" a="1"/>
  <c r="Y7245" i="10" s="1"/>
  <c r="Y7253" i="10" a="1"/>
  <c r="Y7253" i="10" s="1"/>
  <c r="Y7261" i="10" a="1"/>
  <c r="Y7261" i="10" s="1"/>
  <c r="Y7269" i="10" a="1"/>
  <c r="Y7269" i="10" s="1"/>
  <c r="Y7277" i="10" a="1"/>
  <c r="Y7277" i="10" s="1"/>
  <c r="Y7285" i="10" a="1"/>
  <c r="Y7285" i="10" s="1"/>
  <c r="Y7293" i="10" a="1"/>
  <c r="Y7293" i="10" s="1"/>
  <c r="Y7301" i="10" a="1"/>
  <c r="Y7301" i="10" s="1"/>
  <c r="Y7309" i="10" a="1"/>
  <c r="Y7309" i="10" s="1"/>
  <c r="Y7317" i="10" a="1"/>
  <c r="Y7317" i="10" s="1"/>
  <c r="Y7325" i="10" a="1"/>
  <c r="Y7325" i="10" s="1"/>
  <c r="Y7333" i="10" a="1"/>
  <c r="Y7333" i="10" s="1"/>
  <c r="Y7341" i="10" a="1"/>
  <c r="Y7341" i="10" s="1"/>
  <c r="Y7349" i="10" a="1"/>
  <c r="Y7349" i="10" s="1"/>
  <c r="Y7357" i="10" a="1"/>
  <c r="Y7357" i="10" s="1"/>
  <c r="Y7365" i="10" a="1"/>
  <c r="Y7365" i="10" s="1"/>
  <c r="Y7373" i="10" a="1"/>
  <c r="Y7373" i="10" s="1"/>
  <c r="Y7381" i="10" a="1"/>
  <c r="Y7381" i="10" s="1"/>
  <c r="Y7389" i="10" a="1"/>
  <c r="Y7389" i="10" s="1"/>
  <c r="Y7397" i="10" a="1"/>
  <c r="Y7397" i="10" s="1"/>
  <c r="Y7405" i="10" a="1"/>
  <c r="Y7405" i="10" s="1"/>
  <c r="Y7413" i="10" a="1"/>
  <c r="Y7413" i="10" s="1"/>
  <c r="Y7421" i="10" a="1"/>
  <c r="Y7421" i="10" s="1"/>
  <c r="Y7429" i="10" a="1"/>
  <c r="Y7429" i="10" s="1"/>
  <c r="Y7437" i="10" a="1"/>
  <c r="Y7437" i="10" s="1"/>
  <c r="Y7445" i="10" a="1"/>
  <c r="Y7445" i="10" s="1"/>
  <c r="Y7453" i="10" a="1"/>
  <c r="Y7453" i="10" s="1"/>
  <c r="Y7461" i="10" a="1"/>
  <c r="Y7461" i="10" s="1"/>
  <c r="Y7469" i="10" a="1"/>
  <c r="Y7469" i="10" s="1"/>
  <c r="Y7477" i="10" a="1"/>
  <c r="Y7477" i="10" s="1"/>
  <c r="Y7485" i="10" a="1"/>
  <c r="Y7485" i="10" s="1"/>
  <c r="Y7493" i="10" a="1"/>
  <c r="Y7493" i="10" s="1"/>
  <c r="Y7501" i="10" a="1"/>
  <c r="Y7501" i="10" s="1"/>
  <c r="Y7509" i="10" a="1"/>
  <c r="Y7509" i="10" s="1"/>
  <c r="Y7517" i="10" a="1"/>
  <c r="Y7517" i="10" s="1"/>
  <c r="Y7525" i="10" a="1"/>
  <c r="Y7525" i="10" s="1"/>
  <c r="Y7533" i="10" a="1"/>
  <c r="Y7533" i="10" s="1"/>
  <c r="Y7541" i="10" a="1"/>
  <c r="Y7541" i="10" s="1"/>
  <c r="Y7549" i="10" a="1"/>
  <c r="Y7549" i="10" s="1"/>
  <c r="Y7557" i="10" a="1"/>
  <c r="Y7557" i="10" s="1"/>
  <c r="Y7565" i="10" a="1"/>
  <c r="Y7565" i="10" s="1"/>
  <c r="Y7573" i="10" a="1"/>
  <c r="Y7573" i="10" s="1"/>
  <c r="Y7581" i="10" a="1"/>
  <c r="Y7581" i="10" s="1"/>
  <c r="Y7589" i="10" a="1"/>
  <c r="Y7589" i="10" s="1"/>
  <c r="Y7597" i="10" a="1"/>
  <c r="Y7597" i="10" s="1"/>
  <c r="Y7605" i="10" a="1"/>
  <c r="Y7605" i="10" s="1"/>
  <c r="Y7613" i="10" a="1"/>
  <c r="Y7613" i="10" s="1"/>
  <c r="Y7621" i="10" a="1"/>
  <c r="Y7621" i="10" s="1"/>
  <c r="Y7629" i="10" a="1"/>
  <c r="Y7629" i="10" s="1"/>
  <c r="Y7637" i="10" a="1"/>
  <c r="Y7637" i="10" s="1"/>
  <c r="Y7645" i="10" a="1"/>
  <c r="Y7645" i="10" s="1"/>
  <c r="Y7653" i="10" a="1"/>
  <c r="Y7653" i="10" s="1"/>
  <c r="Y7661" i="10" a="1"/>
  <c r="Y7661" i="10" s="1"/>
  <c r="Y7669" i="10" a="1"/>
  <c r="Y7669" i="10" s="1"/>
  <c r="Y7677" i="10" a="1"/>
  <c r="Y7677" i="10" s="1"/>
  <c r="Y7685" i="10" a="1"/>
  <c r="Y7685" i="10" s="1"/>
  <c r="Y7693" i="10" a="1"/>
  <c r="Y7693" i="10" s="1"/>
  <c r="Y7701" i="10" a="1"/>
  <c r="Y7701" i="10" s="1"/>
  <c r="Y7709" i="10" a="1"/>
  <c r="Y7709" i="10" s="1"/>
  <c r="Y7717" i="10" a="1"/>
  <c r="Y7717" i="10" s="1"/>
  <c r="Y7725" i="10" a="1"/>
  <c r="Y7725" i="10" s="1"/>
  <c r="Y7733" i="10" a="1"/>
  <c r="Y7733" i="10" s="1"/>
  <c r="Y7741" i="10" a="1"/>
  <c r="Y7741" i="10" s="1"/>
  <c r="Y7749" i="10" a="1"/>
  <c r="Y7749" i="10" s="1"/>
  <c r="Y7757" i="10" a="1"/>
  <c r="Y7757" i="10" s="1"/>
  <c r="Y7765" i="10" a="1"/>
  <c r="Y7765" i="10" s="1"/>
  <c r="Y7773" i="10" a="1"/>
  <c r="Y7773" i="10" s="1"/>
  <c r="Y7781" i="10" a="1"/>
  <c r="Y7781" i="10" s="1"/>
  <c r="Y7789" i="10" a="1"/>
  <c r="Y7789" i="10" s="1"/>
  <c r="Y7797" i="10" a="1"/>
  <c r="Y7797" i="10" s="1"/>
  <c r="Y7805" i="10" a="1"/>
  <c r="Y7805" i="10" s="1"/>
  <c r="Y7813" i="10" a="1"/>
  <c r="Y7813" i="10" s="1"/>
  <c r="Y7821" i="10" a="1"/>
  <c r="Y7821" i="10" s="1"/>
  <c r="Y7829" i="10" a="1"/>
  <c r="Y7829" i="10" s="1"/>
  <c r="Y7837" i="10" a="1"/>
  <c r="Y7837" i="10" s="1"/>
  <c r="Y7845" i="10" a="1"/>
  <c r="Y7845" i="10" s="1"/>
  <c r="Y7853" i="10" a="1"/>
  <c r="Y7853" i="10" s="1"/>
  <c r="Y7861" i="10" a="1"/>
  <c r="Y7861" i="10" s="1"/>
  <c r="Y7869" i="10" a="1"/>
  <c r="Y7869" i="10" s="1"/>
  <c r="Y7877" i="10" a="1"/>
  <c r="Y7877" i="10" s="1"/>
  <c r="Y7885" i="10" a="1"/>
  <c r="Y7885" i="10" s="1"/>
  <c r="Y7893" i="10" a="1"/>
  <c r="Y7893" i="10" s="1"/>
  <c r="Y7901" i="10" a="1"/>
  <c r="Y7901" i="10" s="1"/>
  <c r="Y7909" i="10" a="1"/>
  <c r="Y7909" i="10" s="1"/>
  <c r="Y7917" i="10" a="1"/>
  <c r="Y7917" i="10" s="1"/>
  <c r="Y7925" i="10" a="1"/>
  <c r="Y7925" i="10" s="1"/>
  <c r="Y7933" i="10" a="1"/>
  <c r="Y7933" i="10" s="1"/>
  <c r="Y7941" i="10" a="1"/>
  <c r="Y7941" i="10" s="1"/>
  <c r="Y7949" i="10" a="1"/>
  <c r="Y7949" i="10" s="1"/>
  <c r="Y7957" i="10" a="1"/>
  <c r="Y7957" i="10" s="1"/>
  <c r="Y7965" i="10" a="1"/>
  <c r="Y7965" i="10" s="1"/>
  <c r="Y7973" i="10" a="1"/>
  <c r="Y7973" i="10" s="1"/>
  <c r="Y7981" i="10" a="1"/>
  <c r="Y7981" i="10" s="1"/>
  <c r="Y7989" i="10" a="1"/>
  <c r="Y7989" i="10" s="1"/>
  <c r="Y7997" i="10" a="1"/>
  <c r="Y7997" i="10" s="1"/>
  <c r="Y8005" i="10" a="1"/>
  <c r="Y8005" i="10" s="1"/>
  <c r="Y8013" i="10" a="1"/>
  <c r="Y8013" i="10" s="1"/>
  <c r="Y8021" i="10" a="1"/>
  <c r="Y8021" i="10" s="1"/>
  <c r="Y8029" i="10" a="1"/>
  <c r="Y8029" i="10" s="1"/>
  <c r="Y8037" i="10" a="1"/>
  <c r="Y8037" i="10" s="1"/>
  <c r="Y8045" i="10" a="1"/>
  <c r="Y8045" i="10" s="1"/>
  <c r="Y8053" i="10" a="1"/>
  <c r="Y8053" i="10" s="1"/>
  <c r="Y8061" i="10" a="1"/>
  <c r="Y8061" i="10" s="1"/>
  <c r="Y8069" i="10" a="1"/>
  <c r="Y8069" i="10" s="1"/>
  <c r="Y8077" i="10" a="1"/>
  <c r="Y8077" i="10" s="1"/>
  <c r="Y8085" i="10" a="1"/>
  <c r="Y8085" i="10" s="1"/>
  <c r="Y8093" i="10" a="1"/>
  <c r="Y8093" i="10" s="1"/>
  <c r="Y8101" i="10" a="1"/>
  <c r="Y8101" i="10" s="1"/>
  <c r="Y8109" i="10" a="1"/>
  <c r="Y8109" i="10" s="1"/>
  <c r="Y8117" i="10" a="1"/>
  <c r="Y8117" i="10" s="1"/>
  <c r="Y8125" i="10" a="1"/>
  <c r="Y8125" i="10" s="1"/>
  <c r="Y8133" i="10" a="1"/>
  <c r="Y8133" i="10" s="1"/>
  <c r="Y8141" i="10" a="1"/>
  <c r="Y8141" i="10" s="1"/>
  <c r="Y8149" i="10" a="1"/>
  <c r="Y8149" i="10" s="1"/>
  <c r="Y8157" i="10" a="1"/>
  <c r="Y8157" i="10" s="1"/>
  <c r="Y8165" i="10" a="1"/>
  <c r="Y8165" i="10" s="1"/>
  <c r="Y8173" i="10" a="1"/>
  <c r="Y8173" i="10" s="1"/>
  <c r="Y8181" i="10" a="1"/>
  <c r="Y8181" i="10" s="1"/>
  <c r="Y8189" i="10" a="1"/>
  <c r="Y8189" i="10" s="1"/>
  <c r="Y8197" i="10" a="1"/>
  <c r="Y8197" i="10" s="1"/>
  <c r="Y8205" i="10" a="1"/>
  <c r="Y8205" i="10" s="1"/>
  <c r="Y8213" i="10" a="1"/>
  <c r="Y8213" i="10" s="1"/>
  <c r="Y8221" i="10" a="1"/>
  <c r="Y8221" i="10" s="1"/>
  <c r="Y8229" i="10" a="1"/>
  <c r="Y8229" i="10" s="1"/>
  <c r="Y8237" i="10" a="1"/>
  <c r="Y8237" i="10" s="1"/>
  <c r="Y8245" i="10" a="1"/>
  <c r="Y8245" i="10" s="1"/>
  <c r="Y8253" i="10" a="1"/>
  <c r="Y8253" i="10" s="1"/>
  <c r="Y8261" i="10" a="1"/>
  <c r="Y8261" i="10" s="1"/>
  <c r="Y8269" i="10" a="1"/>
  <c r="Y8269" i="10" s="1"/>
  <c r="Y8277" i="10" a="1"/>
  <c r="Y8277" i="10" s="1"/>
  <c r="Y8285" i="10" a="1"/>
  <c r="Y8285" i="10" s="1"/>
  <c r="Y8293" i="10" a="1"/>
  <c r="Y8293" i="10" s="1"/>
  <c r="Y8301" i="10" a="1"/>
  <c r="Y8301" i="10" s="1"/>
  <c r="Y8309" i="10" a="1"/>
  <c r="Y8309" i="10" s="1"/>
  <c r="Y8317" i="10" a="1"/>
  <c r="Y8317" i="10" s="1"/>
  <c r="Y8325" i="10" a="1"/>
  <c r="Y8325" i="10" s="1"/>
  <c r="Y8333" i="10" a="1"/>
  <c r="Y8333" i="10" s="1"/>
  <c r="Y8341" i="10" a="1"/>
  <c r="Y8341" i="10" s="1"/>
  <c r="Y8349" i="10" a="1"/>
  <c r="Y8349" i="10" s="1"/>
  <c r="Y8357" i="10" a="1"/>
  <c r="Y8357" i="10" s="1"/>
  <c r="Y8365" i="10" a="1"/>
  <c r="Y8365" i="10" s="1"/>
  <c r="Y8373" i="10" a="1"/>
  <c r="Y8373" i="10" s="1"/>
  <c r="Y8381" i="10" a="1"/>
  <c r="Y8381" i="10" s="1"/>
  <c r="Y8389" i="10" a="1"/>
  <c r="Y8389" i="10" s="1"/>
  <c r="Y8397" i="10" a="1"/>
  <c r="Y8397" i="10" s="1"/>
  <c r="Y8405" i="10" a="1"/>
  <c r="Y8405" i="10" s="1"/>
  <c r="Y8413" i="10" a="1"/>
  <c r="Y8413" i="10" s="1"/>
  <c r="Y8421" i="10" a="1"/>
  <c r="Y8421" i="10" s="1"/>
  <c r="Y8429" i="10" a="1"/>
  <c r="Y8429" i="10" s="1"/>
  <c r="Y8437" i="10" a="1"/>
  <c r="Y8437" i="10" s="1"/>
  <c r="Y8445" i="10" a="1"/>
  <c r="Y8445" i="10" s="1"/>
  <c r="Y8453" i="10" a="1"/>
  <c r="Y8453" i="10" s="1"/>
  <c r="Y8461" i="10" a="1"/>
  <c r="Y8461" i="10" s="1"/>
  <c r="Y8469" i="10" a="1"/>
  <c r="Y8469" i="10" s="1"/>
  <c r="Y8477" i="10" a="1"/>
  <c r="Y8477" i="10" s="1"/>
  <c r="Y8485" i="10" a="1"/>
  <c r="Y8485" i="10" s="1"/>
  <c r="Y8493" i="10" a="1"/>
  <c r="Y8493" i="10" s="1"/>
  <c r="Y8501" i="10" a="1"/>
  <c r="Y8501" i="10" s="1"/>
  <c r="Y8509" i="10" a="1"/>
  <c r="Y8509" i="10" s="1"/>
  <c r="Y8517" i="10" a="1"/>
  <c r="Y8517" i="10" s="1"/>
  <c r="Y8525" i="10" a="1"/>
  <c r="Y8525" i="10" s="1"/>
  <c r="Y8533" i="10" a="1"/>
  <c r="Y8533" i="10" s="1"/>
  <c r="Y8541" i="10" a="1"/>
  <c r="Y8541" i="10" s="1"/>
  <c r="Y8549" i="10" a="1"/>
  <c r="Y8549" i="10" s="1"/>
  <c r="Y8557" i="10" a="1"/>
  <c r="Y8557" i="10" s="1"/>
  <c r="Y8565" i="10" a="1"/>
  <c r="Y8565" i="10" s="1"/>
  <c r="Y8573" i="10" a="1"/>
  <c r="Y8573" i="10" s="1"/>
  <c r="Y8581" i="10" a="1"/>
  <c r="Y8581" i="10" s="1"/>
  <c r="Y8589" i="10" a="1"/>
  <c r="Y8589" i="10" s="1"/>
  <c r="Y8597" i="10" a="1"/>
  <c r="Y8597" i="10" s="1"/>
  <c r="Y8605" i="10" a="1"/>
  <c r="Y8605" i="10" s="1"/>
  <c r="Y8613" i="10" a="1"/>
  <c r="Y8613" i="10" s="1"/>
  <c r="Y8621" i="10" a="1"/>
  <c r="Y8621" i="10" s="1"/>
  <c r="Y8629" i="10" a="1"/>
  <c r="Y8629" i="10" s="1"/>
  <c r="Y8637" i="10" a="1"/>
  <c r="Y8637" i="10" s="1"/>
  <c r="Y8645" i="10" a="1"/>
  <c r="Y8645" i="10" s="1"/>
  <c r="Y8653" i="10" a="1"/>
  <c r="Y8653" i="10" s="1"/>
  <c r="Y8661" i="10" a="1"/>
  <c r="Y8661" i="10" s="1"/>
  <c r="Y8669" i="10" a="1"/>
  <c r="Y8669" i="10" s="1"/>
  <c r="Y8677" i="10" a="1"/>
  <c r="Y8677" i="10" s="1"/>
  <c r="Y8685" i="10" a="1"/>
  <c r="Y8685" i="10" s="1"/>
  <c r="Y8693" i="10" a="1"/>
  <c r="Y8693" i="10" s="1"/>
  <c r="Y8701" i="10" a="1"/>
  <c r="Y8701" i="10" s="1"/>
  <c r="Y8709" i="10" a="1"/>
  <c r="Y8709" i="10" s="1"/>
  <c r="Y8717" i="10" a="1"/>
  <c r="Y8717" i="10" s="1"/>
  <c r="Y8725" i="10" a="1"/>
  <c r="Y8725" i="10" s="1"/>
  <c r="Y8733" i="10" a="1"/>
  <c r="Y8733" i="10" s="1"/>
  <c r="Y8741" i="10" a="1"/>
  <c r="Y8741" i="10" s="1"/>
  <c r="Y8749" i="10" a="1"/>
  <c r="Y8749" i="10" s="1"/>
  <c r="Y8757" i="10" a="1"/>
  <c r="Y8757" i="10" s="1"/>
  <c r="Y8765" i="10" a="1"/>
  <c r="Y8765" i="10" s="1"/>
  <c r="Y8773" i="10" a="1"/>
  <c r="Y8773" i="10" s="1"/>
  <c r="Y8781" i="10" a="1"/>
  <c r="Y8781" i="10" s="1"/>
  <c r="Y8789" i="10" a="1"/>
  <c r="Y8789" i="10" s="1"/>
  <c r="Y8797" i="10" a="1"/>
  <c r="Y8797" i="10" s="1"/>
  <c r="Y8805" i="10" a="1"/>
  <c r="Y8805" i="10" s="1"/>
  <c r="Y8813" i="10" a="1"/>
  <c r="Y8813" i="10" s="1"/>
  <c r="Y8821" i="10" a="1"/>
  <c r="Y8821" i="10" s="1"/>
  <c r="Y8829" i="10" a="1"/>
  <c r="Y8829" i="10" s="1"/>
  <c r="Y8837" i="10" a="1"/>
  <c r="Y8837" i="10" s="1"/>
  <c r="Y8845" i="10" a="1"/>
  <c r="Y8845" i="10" s="1"/>
  <c r="Y8853" i="10" a="1"/>
  <c r="Y8853" i="10" s="1"/>
  <c r="Y8861" i="10" a="1"/>
  <c r="Y8861" i="10" s="1"/>
  <c r="Y8869" i="10" a="1"/>
  <c r="Y8869" i="10" s="1"/>
  <c r="Y8877" i="10" a="1"/>
  <c r="Y8877" i="10" s="1"/>
  <c r="Y8885" i="10" a="1"/>
  <c r="Y8885" i="10" s="1"/>
  <c r="Y8893" i="10" a="1"/>
  <c r="Y8893" i="10" s="1"/>
  <c r="Y8901" i="10" a="1"/>
  <c r="Y8901" i="10" s="1"/>
  <c r="Y8909" i="10" a="1"/>
  <c r="Y8909" i="10" s="1"/>
  <c r="Y8917" i="10" a="1"/>
  <c r="Y8917" i="10" s="1"/>
  <c r="Y8925" i="10" a="1"/>
  <c r="Y8925" i="10" s="1"/>
  <c r="Y8933" i="10" a="1"/>
  <c r="Y8933" i="10" s="1"/>
  <c r="Y8941" i="10" a="1"/>
  <c r="Y8941" i="10" s="1"/>
  <c r="Y8949" i="10" a="1"/>
  <c r="Y8949" i="10" s="1"/>
  <c r="Y8957" i="10" a="1"/>
  <c r="Y8957" i="10" s="1"/>
  <c r="Y8965" i="10" a="1"/>
  <c r="Y8965" i="10" s="1"/>
  <c r="Y8973" i="10" a="1"/>
  <c r="Y8973" i="10" s="1"/>
  <c r="Y8981" i="10" a="1"/>
  <c r="Y8981" i="10" s="1"/>
  <c r="Y8989" i="10" a="1"/>
  <c r="Y8989" i="10" s="1"/>
  <c r="Y8997" i="10" a="1"/>
  <c r="Y8997" i="10" s="1"/>
  <c r="Y9005" i="10" a="1"/>
  <c r="Y9005" i="10" s="1"/>
  <c r="Y9013" i="10" a="1"/>
  <c r="Y9013" i="10" s="1"/>
  <c r="Y9021" i="10" a="1"/>
  <c r="Y9021" i="10" s="1"/>
  <c r="Y9029" i="10" a="1"/>
  <c r="Y9029" i="10" s="1"/>
  <c r="Y9037" i="10" a="1"/>
  <c r="Y9037" i="10" s="1"/>
  <c r="Y9045" i="10" a="1"/>
  <c r="Y9045" i="10" s="1"/>
  <c r="Y9053" i="10" a="1"/>
  <c r="Y9053" i="10" s="1"/>
  <c r="Y9061" i="10" a="1"/>
  <c r="Y9061" i="10" s="1"/>
  <c r="Y9069" i="10" a="1"/>
  <c r="Y9069" i="10" s="1"/>
  <c r="Y9077" i="10" a="1"/>
  <c r="Y9077" i="10" s="1"/>
  <c r="Y9085" i="10" a="1"/>
  <c r="Y9085" i="10" s="1"/>
  <c r="Y9093" i="10" a="1"/>
  <c r="Y9093" i="10" s="1"/>
  <c r="Y9101" i="10" a="1"/>
  <c r="Y9101" i="10" s="1"/>
  <c r="Y9109" i="10" a="1"/>
  <c r="Y9109" i="10" s="1"/>
  <c r="Y9117" i="10" a="1"/>
  <c r="Y9117" i="10" s="1"/>
  <c r="Y9125" i="10" a="1"/>
  <c r="Y9125" i="10" s="1"/>
  <c r="Y9133" i="10" a="1"/>
  <c r="Y9133" i="10" s="1"/>
  <c r="Y9141" i="10" a="1"/>
  <c r="Y9141" i="10" s="1"/>
  <c r="Y9149" i="10" a="1"/>
  <c r="Y9149" i="10" s="1"/>
  <c r="Y9157" i="10" a="1"/>
  <c r="Y9157" i="10" s="1"/>
  <c r="Y9165" i="10" a="1"/>
  <c r="Y9165" i="10" s="1"/>
  <c r="Y9173" i="10" a="1"/>
  <c r="Y9173" i="10" s="1"/>
  <c r="Y9181" i="10" a="1"/>
  <c r="Y9181" i="10" s="1"/>
  <c r="Y9189" i="10" a="1"/>
  <c r="Y9189" i="10" s="1"/>
  <c r="Y9197" i="10" a="1"/>
  <c r="Y9197" i="10" s="1"/>
  <c r="Y9205" i="10" a="1"/>
  <c r="Y9205" i="10" s="1"/>
  <c r="Y9213" i="10" a="1"/>
  <c r="Y9213" i="10" s="1"/>
  <c r="Y9221" i="10" a="1"/>
  <c r="Y9221" i="10" s="1"/>
  <c r="Y9229" i="10" a="1"/>
  <c r="Y9229" i="10" s="1"/>
  <c r="Y9237" i="10" a="1"/>
  <c r="Y9237" i="10" s="1"/>
  <c r="Y9245" i="10" a="1"/>
  <c r="Y9245" i="10" s="1"/>
  <c r="Y9253" i="10" a="1"/>
  <c r="Y9253" i="10" s="1"/>
  <c r="Y9261" i="10" a="1"/>
  <c r="Y9261" i="10" s="1"/>
  <c r="Y9269" i="10" a="1"/>
  <c r="Y9269" i="10" s="1"/>
  <c r="Y9277" i="10" a="1"/>
  <c r="Y9277" i="10" s="1"/>
  <c r="Y9285" i="10" a="1"/>
  <c r="Y9285" i="10" s="1"/>
  <c r="Y9293" i="10" a="1"/>
  <c r="Y9293" i="10" s="1"/>
  <c r="Y9301" i="10" a="1"/>
  <c r="Y9301" i="10" s="1"/>
  <c r="Y9309" i="10" a="1"/>
  <c r="Y9309" i="10" s="1"/>
  <c r="Y9317" i="10" a="1"/>
  <c r="Y9317" i="10" s="1"/>
  <c r="Y9325" i="10" a="1"/>
  <c r="Y9325" i="10" s="1"/>
  <c r="Y9333" i="10" a="1"/>
  <c r="Y9333" i="10" s="1"/>
  <c r="Y9341" i="10" a="1"/>
  <c r="Y9341" i="10" s="1"/>
  <c r="Y9349" i="10" a="1"/>
  <c r="Y9349" i="10" s="1"/>
  <c r="Y9357" i="10" a="1"/>
  <c r="Y9357" i="10" s="1"/>
  <c r="Y9365" i="10" a="1"/>
  <c r="Y9365" i="10" s="1"/>
  <c r="Y9373" i="10" a="1"/>
  <c r="Y9373" i="10" s="1"/>
  <c r="Y9381" i="10" a="1"/>
  <c r="Y9381" i="10" s="1"/>
  <c r="Y9389" i="10" a="1"/>
  <c r="Y9389" i="10" s="1"/>
  <c r="Y9397" i="10" a="1"/>
  <c r="Y9397" i="10" s="1"/>
  <c r="Y9405" i="10" a="1"/>
  <c r="Y9405" i="10" s="1"/>
  <c r="Y9413" i="10" a="1"/>
  <c r="Y9413" i="10" s="1"/>
  <c r="Y9421" i="10" a="1"/>
  <c r="Y9421" i="10" s="1"/>
  <c r="Y9429" i="10" a="1"/>
  <c r="Y9429" i="10" s="1"/>
  <c r="Y9437" i="10" a="1"/>
  <c r="Y9437" i="10" s="1"/>
  <c r="Y9445" i="10" a="1"/>
  <c r="Y9445" i="10" s="1"/>
  <c r="Y9453" i="10" a="1"/>
  <c r="Y9453" i="10" s="1"/>
  <c r="Y9461" i="10" a="1"/>
  <c r="Y9461" i="10" s="1"/>
  <c r="Y9469" i="10" a="1"/>
  <c r="Y9469" i="10" s="1"/>
  <c r="Y9477" i="10" a="1"/>
  <c r="Y9477" i="10" s="1"/>
  <c r="Y9485" i="10" a="1"/>
  <c r="Y9485" i="10" s="1"/>
  <c r="Y9493" i="10" a="1"/>
  <c r="Y9493" i="10" s="1"/>
  <c r="Y9501" i="10" a="1"/>
  <c r="Y9501" i="10" s="1"/>
  <c r="Y9509" i="10" a="1"/>
  <c r="Y9509" i="10" s="1"/>
  <c r="Y9517" i="10" a="1"/>
  <c r="Y9517" i="10" s="1"/>
  <c r="Y9525" i="10" a="1"/>
  <c r="Y9525" i="10" s="1"/>
  <c r="Y9533" i="10" a="1"/>
  <c r="Y9533" i="10" s="1"/>
  <c r="Y9541" i="10" a="1"/>
  <c r="Y9541" i="10" s="1"/>
  <c r="Y9549" i="10" a="1"/>
  <c r="Y9549" i="10" s="1"/>
  <c r="Y9557" i="10" a="1"/>
  <c r="Y9557" i="10" s="1"/>
  <c r="Y9565" i="10" a="1"/>
  <c r="Y9565" i="10" s="1"/>
  <c r="Y9573" i="10" a="1"/>
  <c r="Y9573" i="10" s="1"/>
  <c r="Y9581" i="10" a="1"/>
  <c r="Y9581" i="10" s="1"/>
  <c r="Y9589" i="10" a="1"/>
  <c r="Y9589" i="10" s="1"/>
  <c r="Y9597" i="10" a="1"/>
  <c r="Y9597" i="10" s="1"/>
  <c r="Y9605" i="10" a="1"/>
  <c r="Y9605" i="10" s="1"/>
  <c r="Y9613" i="10" a="1"/>
  <c r="Y9613" i="10" s="1"/>
  <c r="Y9621" i="10" a="1"/>
  <c r="Y9621" i="10" s="1"/>
  <c r="Y9629" i="10" a="1"/>
  <c r="Y9629" i="10" s="1"/>
  <c r="Y9637" i="10" a="1"/>
  <c r="Y9637" i="10" s="1"/>
  <c r="Y9645" i="10" a="1"/>
  <c r="Y9645" i="10" s="1"/>
  <c r="Y9653" i="10" a="1"/>
  <c r="Y9653" i="10" s="1"/>
  <c r="Y9661" i="10" a="1"/>
  <c r="Y9661" i="10" s="1"/>
  <c r="Y9669" i="10" a="1"/>
  <c r="Y9669" i="10" s="1"/>
  <c r="Y9677" i="10" a="1"/>
  <c r="Y9677" i="10" s="1"/>
  <c r="Y9685" i="10" a="1"/>
  <c r="Y9685" i="10" s="1"/>
  <c r="Y9693" i="10" a="1"/>
  <c r="Y9693" i="10" s="1"/>
  <c r="Y9701" i="10" a="1"/>
  <c r="Y9701" i="10" s="1"/>
  <c r="Y9709" i="10" a="1"/>
  <c r="Y9709" i="10" s="1"/>
  <c r="Y9717" i="10" a="1"/>
  <c r="Y9717" i="10" s="1"/>
  <c r="Y9725" i="10" a="1"/>
  <c r="Y9725" i="10" s="1"/>
  <c r="Y9733" i="10" a="1"/>
  <c r="Y9733" i="10" s="1"/>
  <c r="Y9741" i="10" a="1"/>
  <c r="Y9741" i="10" s="1"/>
  <c r="Y9749" i="10" a="1"/>
  <c r="Y9749" i="10" s="1"/>
  <c r="Y9757" i="10" a="1"/>
  <c r="Y9757" i="10" s="1"/>
  <c r="Y9765" i="10" a="1"/>
  <c r="Y9765" i="10" s="1"/>
  <c r="Y9773" i="10" a="1"/>
  <c r="Y9773" i="10" s="1"/>
  <c r="Y9781" i="10" a="1"/>
  <c r="Y9781" i="10" s="1"/>
  <c r="Y9789" i="10" a="1"/>
  <c r="Y9789" i="10" s="1"/>
  <c r="Y9797" i="10" a="1"/>
  <c r="Y9797" i="10" s="1"/>
  <c r="Y9805" i="10" a="1"/>
  <c r="Y9805" i="10" s="1"/>
  <c r="Y9813" i="10" a="1"/>
  <c r="Y9813" i="10" s="1"/>
  <c r="Y9821" i="10" a="1"/>
  <c r="Y9821" i="10" s="1"/>
  <c r="Y9829" i="10" a="1"/>
  <c r="Y9829" i="10" s="1"/>
  <c r="Y9837" i="10" a="1"/>
  <c r="Y9837" i="10" s="1"/>
  <c r="Y9845" i="10" a="1"/>
  <c r="Y9845" i="10" s="1"/>
  <c r="Y9853" i="10" a="1"/>
  <c r="Y9853" i="10" s="1"/>
  <c r="Y9861" i="10" a="1"/>
  <c r="Y9861" i="10" s="1"/>
  <c r="Y9869" i="10" a="1"/>
  <c r="Y9869" i="10" s="1"/>
  <c r="Y9877" i="10" a="1"/>
  <c r="Y9877" i="10" s="1"/>
  <c r="Y9885" i="10" a="1"/>
  <c r="Y9885" i="10" s="1"/>
  <c r="Y9893" i="10" a="1"/>
  <c r="Y9893" i="10" s="1"/>
  <c r="Y9901" i="10" a="1"/>
  <c r="Y9901" i="10" s="1"/>
  <c r="Y9909" i="10" a="1"/>
  <c r="Y9909" i="10" s="1"/>
  <c r="Y9917" i="10" a="1"/>
  <c r="Y9917" i="10" s="1"/>
  <c r="Y9925" i="10" a="1"/>
  <c r="Y9925" i="10" s="1"/>
  <c r="Y9933" i="10" a="1"/>
  <c r="Y9933" i="10" s="1"/>
  <c r="Y9941" i="10" a="1"/>
  <c r="Y9941" i="10" s="1"/>
  <c r="Y9949" i="10" a="1"/>
  <c r="Y9949" i="10" s="1"/>
  <c r="Y9957" i="10" a="1"/>
  <c r="Y9957" i="10" s="1"/>
  <c r="Y9965" i="10" a="1"/>
  <c r="Y9965" i="10" s="1"/>
  <c r="Y9973" i="10" a="1"/>
  <c r="Y9973" i="10" s="1"/>
  <c r="Y9981" i="10" a="1"/>
  <c r="Y9981" i="10" s="1"/>
  <c r="Y9989" i="10" a="1"/>
  <c r="Y9989" i="10" s="1"/>
  <c r="Y9997" i="10" a="1"/>
  <c r="Y9997" i="10" s="1"/>
  <c r="Y4558" i="10" a="1"/>
  <c r="Y4558" i="10" s="1"/>
  <c r="Y4566" i="10" a="1"/>
  <c r="Y4566" i="10" s="1"/>
  <c r="Y4574" i="10" a="1"/>
  <c r="Y4574" i="10" s="1"/>
  <c r="Y4582" i="10" a="1"/>
  <c r="Y4582" i="10" s="1"/>
  <c r="Y4590" i="10" a="1"/>
  <c r="Y4590" i="10" s="1"/>
  <c r="Y4598" i="10" a="1"/>
  <c r="Y4598" i="10" s="1"/>
  <c r="Y4606" i="10" a="1"/>
  <c r="Y4606" i="10" s="1"/>
  <c r="Y4614" i="10" a="1"/>
  <c r="Y4614" i="10" s="1"/>
  <c r="Y4622" i="10" a="1"/>
  <c r="Y4622" i="10" s="1"/>
  <c r="Y4630" i="10" a="1"/>
  <c r="Y4630" i="10" s="1"/>
  <c r="Y4638" i="10" a="1"/>
  <c r="Y4638" i="10" s="1"/>
  <c r="Y4646" i="10" a="1"/>
  <c r="Y4646" i="10" s="1"/>
  <c r="Y4654" i="10" a="1"/>
  <c r="Y4654" i="10" s="1"/>
  <c r="Y4662" i="10" a="1"/>
  <c r="Y4662" i="10" s="1"/>
  <c r="Y4670" i="10" a="1"/>
  <c r="Y4670" i="10" s="1"/>
  <c r="Y4678" i="10" a="1"/>
  <c r="Y4678" i="10" s="1"/>
  <c r="Y4686" i="10" a="1"/>
  <c r="Y4686" i="10" s="1"/>
  <c r="Y4694" i="10" a="1"/>
  <c r="Y4694" i="10" s="1"/>
  <c r="Y4702" i="10" a="1"/>
  <c r="Y4702" i="10" s="1"/>
  <c r="Y4710" i="10" a="1"/>
  <c r="Y4710" i="10" s="1"/>
  <c r="Y4718" i="10" a="1"/>
  <c r="Y4718" i="10" s="1"/>
  <c r="Y4726" i="10" a="1"/>
  <c r="Y4726" i="10" s="1"/>
  <c r="Y4734" i="10" a="1"/>
  <c r="Y4734" i="10" s="1"/>
  <c r="Y4742" i="10" a="1"/>
  <c r="Y4742" i="10" s="1"/>
  <c r="Y4750" i="10" a="1"/>
  <c r="Y4750" i="10" s="1"/>
  <c r="Y4758" i="10" a="1"/>
  <c r="Y4758" i="10" s="1"/>
  <c r="Y4766" i="10" a="1"/>
  <c r="Y4766" i="10" s="1"/>
  <c r="Y4774" i="10" a="1"/>
  <c r="Y4774" i="10" s="1"/>
  <c r="Y4782" i="10" a="1"/>
  <c r="Y4782" i="10" s="1"/>
  <c r="Y4790" i="10" a="1"/>
  <c r="Y4790" i="10" s="1"/>
  <c r="Y4798" i="10" a="1"/>
  <c r="Y4798" i="10" s="1"/>
  <c r="Y4806" i="10" a="1"/>
  <c r="Y4806" i="10" s="1"/>
  <c r="Y4814" i="10" a="1"/>
  <c r="Y4814" i="10" s="1"/>
  <c r="Y4822" i="10" a="1"/>
  <c r="Y4822" i="10" s="1"/>
  <c r="Y4830" i="10" a="1"/>
  <c r="Y4830" i="10" s="1"/>
  <c r="Y4838" i="10" a="1"/>
  <c r="Y4838" i="10" s="1"/>
  <c r="Y4846" i="10" a="1"/>
  <c r="Y4846" i="10" s="1"/>
  <c r="Y4854" i="10" a="1"/>
  <c r="Y4854" i="10" s="1"/>
  <c r="Y4862" i="10" a="1"/>
  <c r="Y4862" i="10" s="1"/>
  <c r="Y4870" i="10" a="1"/>
  <c r="Y4870" i="10" s="1"/>
  <c r="Y4878" i="10" a="1"/>
  <c r="Y4878" i="10" s="1"/>
  <c r="Y4886" i="10" a="1"/>
  <c r="Y4886" i="10" s="1"/>
  <c r="Y4894" i="10" a="1"/>
  <c r="Y4894" i="10" s="1"/>
  <c r="Y4902" i="10" a="1"/>
  <c r="Y4902" i="10" s="1"/>
  <c r="Y4910" i="10" a="1"/>
  <c r="Y4910" i="10" s="1"/>
  <c r="Y4918" i="10" a="1"/>
  <c r="Y4918" i="10" s="1"/>
  <c r="Y4926" i="10" a="1"/>
  <c r="Y4926" i="10" s="1"/>
  <c r="Y4934" i="10" a="1"/>
  <c r="Y4934" i="10" s="1"/>
  <c r="Y4942" i="10" a="1"/>
  <c r="Y4942" i="10" s="1"/>
  <c r="Y4950" i="10" a="1"/>
  <c r="Y4950" i="10" s="1"/>
  <c r="Y4958" i="10" a="1"/>
  <c r="Y4958" i="10" s="1"/>
  <c r="Y4966" i="10" a="1"/>
  <c r="Y4966" i="10" s="1"/>
  <c r="Y4974" i="10" a="1"/>
  <c r="Y4974" i="10" s="1"/>
  <c r="Y4982" i="10" a="1"/>
  <c r="Y4982" i="10" s="1"/>
  <c r="Y4990" i="10" a="1"/>
  <c r="Y4990" i="10" s="1"/>
  <c r="Y4998" i="10" a="1"/>
  <c r="Y4998" i="10" s="1"/>
  <c r="Y5006" i="10" a="1"/>
  <c r="Y5006" i="10" s="1"/>
  <c r="Y5014" i="10" a="1"/>
  <c r="Y5014" i="10" s="1"/>
  <c r="Y5022" i="10" a="1"/>
  <c r="Y5022" i="10" s="1"/>
  <c r="Y5030" i="10" a="1"/>
  <c r="Y5030" i="10" s="1"/>
  <c r="Y5038" i="10" a="1"/>
  <c r="Y5038" i="10" s="1"/>
  <c r="Y5046" i="10" a="1"/>
  <c r="Y5046" i="10" s="1"/>
  <c r="Y5054" i="10" a="1"/>
  <c r="Y5054" i="10" s="1"/>
  <c r="Y5062" i="10" a="1"/>
  <c r="Y5062" i="10" s="1"/>
  <c r="Y5070" i="10" a="1"/>
  <c r="Y5070" i="10" s="1"/>
  <c r="Y5078" i="10" a="1"/>
  <c r="Y5078" i="10" s="1"/>
  <c r="Y5086" i="10" a="1"/>
  <c r="Y5086" i="10" s="1"/>
  <c r="Y5094" i="10" a="1"/>
  <c r="Y5094" i="10" s="1"/>
  <c r="Y5102" i="10" a="1"/>
  <c r="Y5102" i="10" s="1"/>
  <c r="Y5110" i="10" a="1"/>
  <c r="Y5110" i="10" s="1"/>
  <c r="Y5118" i="10" a="1"/>
  <c r="Y5118" i="10" s="1"/>
  <c r="Y5126" i="10" a="1"/>
  <c r="Y5126" i="10" s="1"/>
  <c r="Y5134" i="10" a="1"/>
  <c r="Y5134" i="10" s="1"/>
  <c r="Y5142" i="10" a="1"/>
  <c r="Y5142" i="10" s="1"/>
  <c r="Y5150" i="10" a="1"/>
  <c r="Y5150" i="10" s="1"/>
  <c r="Y5158" i="10" a="1"/>
  <c r="Y5158" i="10" s="1"/>
  <c r="Y5166" i="10" a="1"/>
  <c r="Y5166" i="10" s="1"/>
  <c r="Y5174" i="10" a="1"/>
  <c r="Y5174" i="10" s="1"/>
  <c r="Y5182" i="10" a="1"/>
  <c r="Y5182" i="10" s="1"/>
  <c r="Y5190" i="10" a="1"/>
  <c r="Y5190" i="10" s="1"/>
  <c r="Y5198" i="10" a="1"/>
  <c r="Y5198" i="10" s="1"/>
  <c r="Y5206" i="10" a="1"/>
  <c r="Y5206" i="10" s="1"/>
  <c r="Y5214" i="10" a="1"/>
  <c r="Y5214" i="10" s="1"/>
  <c r="Y5222" i="10" a="1"/>
  <c r="Y5222" i="10" s="1"/>
  <c r="Y5230" i="10" a="1"/>
  <c r="Y5230" i="10" s="1"/>
  <c r="Y5238" i="10" a="1"/>
  <c r="Y5238" i="10" s="1"/>
  <c r="Y5246" i="10" a="1"/>
  <c r="Y5246" i="10" s="1"/>
  <c r="Y5254" i="10" a="1"/>
  <c r="Y5254" i="10" s="1"/>
  <c r="Y5262" i="10" a="1"/>
  <c r="Y5262" i="10" s="1"/>
  <c r="Y5270" i="10" a="1"/>
  <c r="Y5270" i="10" s="1"/>
  <c r="Y5278" i="10" a="1"/>
  <c r="Y5278" i="10" s="1"/>
  <c r="Y5286" i="10" a="1"/>
  <c r="Y5286" i="10" s="1"/>
  <c r="Y5294" i="10" a="1"/>
  <c r="Y5294" i="10" s="1"/>
  <c r="Y5302" i="10" a="1"/>
  <c r="Y5302" i="10" s="1"/>
  <c r="Y5310" i="10" a="1"/>
  <c r="Y5310" i="10" s="1"/>
  <c r="Y5318" i="10" a="1"/>
  <c r="Y5318" i="10" s="1"/>
  <c r="Y5326" i="10" a="1"/>
  <c r="Y5326" i="10" s="1"/>
  <c r="Y5334" i="10" a="1"/>
  <c r="Y5334" i="10" s="1"/>
  <c r="Y5342" i="10" a="1"/>
  <c r="Y5342" i="10" s="1"/>
  <c r="Y5350" i="10" a="1"/>
  <c r="Y5350" i="10" s="1"/>
  <c r="Y5358" i="10" a="1"/>
  <c r="Y5358" i="10" s="1"/>
  <c r="Y5366" i="10" a="1"/>
  <c r="Y5366" i="10" s="1"/>
  <c r="Y5374" i="10" a="1"/>
  <c r="Y5374" i="10" s="1"/>
  <c r="Y5382" i="10" a="1"/>
  <c r="Y5382" i="10" s="1"/>
  <c r="Y5390" i="10" a="1"/>
  <c r="Y5390" i="10" s="1"/>
  <c r="Y5398" i="10" a="1"/>
  <c r="Y5398" i="10" s="1"/>
  <c r="Y5406" i="10" a="1"/>
  <c r="Y5406" i="10" s="1"/>
  <c r="Y5414" i="10" a="1"/>
  <c r="Y5414" i="10" s="1"/>
  <c r="Y5422" i="10" a="1"/>
  <c r="Y5422" i="10" s="1"/>
  <c r="Y5430" i="10" a="1"/>
  <c r="Y5430" i="10" s="1"/>
  <c r="Y5438" i="10" a="1"/>
  <c r="Y5438" i="10" s="1"/>
  <c r="Y5446" i="10" a="1"/>
  <c r="Y5446" i="10" s="1"/>
  <c r="Y5454" i="10" a="1"/>
  <c r="Y5454" i="10" s="1"/>
  <c r="Y5462" i="10" a="1"/>
  <c r="Y5462" i="10" s="1"/>
  <c r="Y5470" i="10" a="1"/>
  <c r="Y5470" i="10" s="1"/>
  <c r="Y5478" i="10" a="1"/>
  <c r="Y5478" i="10" s="1"/>
  <c r="Y5486" i="10" a="1"/>
  <c r="Y5486" i="10" s="1"/>
  <c r="Y5494" i="10" a="1"/>
  <c r="Y5494" i="10" s="1"/>
  <c r="Y5502" i="10" a="1"/>
  <c r="Y5502" i="10" s="1"/>
  <c r="Y5510" i="10" a="1"/>
  <c r="Y5510" i="10" s="1"/>
  <c r="Y5518" i="10" a="1"/>
  <c r="Y5518" i="10" s="1"/>
  <c r="Y5526" i="10" a="1"/>
  <c r="Y5526" i="10" s="1"/>
  <c r="Y5534" i="10" a="1"/>
  <c r="Y5534" i="10" s="1"/>
  <c r="Y5542" i="10" a="1"/>
  <c r="Y5542" i="10" s="1"/>
  <c r="Y5550" i="10" a="1"/>
  <c r="Y5550" i="10" s="1"/>
  <c r="Y5558" i="10" a="1"/>
  <c r="Y5558" i="10" s="1"/>
  <c r="Y5566" i="10" a="1"/>
  <c r="Y5566" i="10" s="1"/>
  <c r="Y5574" i="10" a="1"/>
  <c r="Y5574" i="10" s="1"/>
  <c r="Y5582" i="10" a="1"/>
  <c r="Y5582" i="10" s="1"/>
  <c r="Y5590" i="10" a="1"/>
  <c r="Y5590" i="10" s="1"/>
  <c r="Y5598" i="10" a="1"/>
  <c r="Y5598" i="10" s="1"/>
  <c r="Y5606" i="10" a="1"/>
  <c r="Y5606" i="10" s="1"/>
  <c r="Y5614" i="10" a="1"/>
  <c r="Y5614" i="10" s="1"/>
  <c r="Y5622" i="10" a="1"/>
  <c r="Y5622" i="10" s="1"/>
  <c r="Y5630" i="10" a="1"/>
  <c r="Y5630" i="10" s="1"/>
  <c r="Y5638" i="10" a="1"/>
  <c r="Y5638" i="10" s="1"/>
  <c r="Y5646" i="10" a="1"/>
  <c r="Y5646" i="10" s="1"/>
  <c r="Y5654" i="10" a="1"/>
  <c r="Y5654" i="10" s="1"/>
  <c r="Y5662" i="10" a="1"/>
  <c r="Y5662" i="10" s="1"/>
  <c r="Y5670" i="10" a="1"/>
  <c r="Y5670" i="10" s="1"/>
  <c r="Y5678" i="10" a="1"/>
  <c r="Y5678" i="10" s="1"/>
  <c r="Y5686" i="10" a="1"/>
  <c r="Y5686" i="10" s="1"/>
  <c r="Y5694" i="10" a="1"/>
  <c r="Y5694" i="10" s="1"/>
  <c r="Y5702" i="10" a="1"/>
  <c r="Y5702" i="10" s="1"/>
  <c r="Y5710" i="10" a="1"/>
  <c r="Y5710" i="10" s="1"/>
  <c r="Y5718" i="10" a="1"/>
  <c r="Y5718" i="10" s="1"/>
  <c r="Y5726" i="10" a="1"/>
  <c r="Y5726" i="10" s="1"/>
  <c r="Y5734" i="10" a="1"/>
  <c r="Y5734" i="10" s="1"/>
  <c r="Y5742" i="10" a="1"/>
  <c r="Y5742" i="10" s="1"/>
  <c r="Y5750" i="10" a="1"/>
  <c r="Y5750" i="10" s="1"/>
  <c r="Y5758" i="10" a="1"/>
  <c r="Y5758" i="10" s="1"/>
  <c r="Y5766" i="10" a="1"/>
  <c r="Y5766" i="10" s="1"/>
  <c r="Y5774" i="10" a="1"/>
  <c r="Y5774" i="10" s="1"/>
  <c r="Y5782" i="10" a="1"/>
  <c r="Y5782" i="10" s="1"/>
  <c r="Y5790" i="10" a="1"/>
  <c r="Y5790" i="10" s="1"/>
  <c r="Y5798" i="10" a="1"/>
  <c r="Y5798" i="10" s="1"/>
  <c r="Y5806" i="10" a="1"/>
  <c r="Y5806" i="10" s="1"/>
  <c r="Y5814" i="10" a="1"/>
  <c r="Y5814" i="10" s="1"/>
  <c r="Y5822" i="10" a="1"/>
  <c r="Y5822" i="10" s="1"/>
  <c r="Y5830" i="10" a="1"/>
  <c r="Y5830" i="10" s="1"/>
  <c r="Y5838" i="10" a="1"/>
  <c r="Y5838" i="10" s="1"/>
  <c r="Y5846" i="10" a="1"/>
  <c r="Y5846" i="10" s="1"/>
  <c r="Y5854" i="10" a="1"/>
  <c r="Y5854" i="10" s="1"/>
  <c r="Y5862" i="10" a="1"/>
  <c r="Y5862" i="10" s="1"/>
  <c r="Y5870" i="10" a="1"/>
  <c r="Y5870" i="10" s="1"/>
  <c r="Y5878" i="10" a="1"/>
  <c r="Y5878" i="10" s="1"/>
  <c r="Y5886" i="10" a="1"/>
  <c r="Y5886" i="10" s="1"/>
  <c r="Y5894" i="10" a="1"/>
  <c r="Y5894" i="10" s="1"/>
  <c r="Y5902" i="10" a="1"/>
  <c r="Y5902" i="10" s="1"/>
  <c r="Y5910" i="10" a="1"/>
  <c r="Y5910" i="10" s="1"/>
  <c r="Y5918" i="10" a="1"/>
  <c r="Y5918" i="10" s="1"/>
  <c r="Y5926" i="10" a="1"/>
  <c r="Y5926" i="10" s="1"/>
  <c r="Y5934" i="10" a="1"/>
  <c r="Y5934" i="10" s="1"/>
  <c r="Y5942" i="10" a="1"/>
  <c r="Y5942" i="10" s="1"/>
  <c r="Y5950" i="10" a="1"/>
  <c r="Y5950" i="10" s="1"/>
  <c r="Y5958" i="10" a="1"/>
  <c r="Y5958" i="10" s="1"/>
  <c r="Y5966" i="10" a="1"/>
  <c r="Y5966" i="10" s="1"/>
  <c r="Y5974" i="10" a="1"/>
  <c r="Y5974" i="10" s="1"/>
  <c r="Y5982" i="10" a="1"/>
  <c r="Y5982" i="10" s="1"/>
  <c r="Y5990" i="10" a="1"/>
  <c r="Y5990" i="10" s="1"/>
  <c r="Y5998" i="10" a="1"/>
  <c r="Y5998" i="10" s="1"/>
  <c r="Y6006" i="10" a="1"/>
  <c r="Y6006" i="10" s="1"/>
  <c r="Y6014" i="10" a="1"/>
  <c r="Y6014" i="10" s="1"/>
  <c r="Y6022" i="10" a="1"/>
  <c r="Y6022" i="10" s="1"/>
  <c r="Y6030" i="10" a="1"/>
  <c r="Y6030" i="10" s="1"/>
  <c r="Y6038" i="10" a="1"/>
  <c r="Y6038" i="10" s="1"/>
  <c r="Y6046" i="10" a="1"/>
  <c r="Y6046" i="10" s="1"/>
  <c r="Y6054" i="10" a="1"/>
  <c r="Y6054" i="10" s="1"/>
  <c r="Y6062" i="10" a="1"/>
  <c r="Y6062" i="10" s="1"/>
  <c r="Y6070" i="10" a="1"/>
  <c r="Y6070" i="10" s="1"/>
  <c r="Y6078" i="10" a="1"/>
  <c r="Y6078" i="10" s="1"/>
  <c r="Y6086" i="10" a="1"/>
  <c r="Y6086" i="10" s="1"/>
  <c r="Y6094" i="10" a="1"/>
  <c r="Y6094" i="10" s="1"/>
  <c r="Y6102" i="10" a="1"/>
  <c r="Y6102" i="10" s="1"/>
  <c r="Y6110" i="10" a="1"/>
  <c r="Y6110" i="10" s="1"/>
  <c r="Y6118" i="10" a="1"/>
  <c r="Y6118" i="10" s="1"/>
  <c r="Y6126" i="10" a="1"/>
  <c r="Y6126" i="10" s="1"/>
  <c r="Y6134" i="10" a="1"/>
  <c r="Y6134" i="10" s="1"/>
  <c r="Y6142" i="10" a="1"/>
  <c r="Y6142" i="10" s="1"/>
  <c r="Y6150" i="10" a="1"/>
  <c r="Y6150" i="10" s="1"/>
  <c r="Y6158" i="10" a="1"/>
  <c r="Y6158" i="10" s="1"/>
  <c r="Y6166" i="10" a="1"/>
  <c r="Y6166" i="10" s="1"/>
  <c r="Y6174" i="10" a="1"/>
  <c r="Y6174" i="10" s="1"/>
  <c r="Y6182" i="10" a="1"/>
  <c r="Y6182" i="10" s="1"/>
  <c r="Y6190" i="10" a="1"/>
  <c r="Y6190" i="10" s="1"/>
  <c r="Y6198" i="10" a="1"/>
  <c r="Y6198" i="10" s="1"/>
  <c r="Y6206" i="10" a="1"/>
  <c r="Y6206" i="10" s="1"/>
  <c r="Y6214" i="10" a="1"/>
  <c r="Y6214" i="10" s="1"/>
  <c r="Y6222" i="10" a="1"/>
  <c r="Y6222" i="10" s="1"/>
  <c r="Y6230" i="10" a="1"/>
  <c r="Y6230" i="10" s="1"/>
  <c r="Y6238" i="10" a="1"/>
  <c r="Y6238" i="10" s="1"/>
  <c r="Y6246" i="10" a="1"/>
  <c r="Y6246" i="10" s="1"/>
  <c r="Y6254" i="10" a="1"/>
  <c r="Y6254" i="10" s="1"/>
  <c r="Y6262" i="10" a="1"/>
  <c r="Y6262" i="10" s="1"/>
  <c r="Y6270" i="10" a="1"/>
  <c r="Y6270" i="10" s="1"/>
  <c r="Y6278" i="10" a="1"/>
  <c r="Y6278" i="10" s="1"/>
  <c r="Y6286" i="10" a="1"/>
  <c r="Y6286" i="10" s="1"/>
  <c r="Y6294" i="10" a="1"/>
  <c r="Y6294" i="10" s="1"/>
  <c r="Y6302" i="10" a="1"/>
  <c r="Y6302" i="10" s="1"/>
  <c r="Y6310" i="10" a="1"/>
  <c r="Y6310" i="10" s="1"/>
  <c r="Y6318" i="10" a="1"/>
  <c r="Y6318" i="10" s="1"/>
  <c r="Y6326" i="10" a="1"/>
  <c r="Y6326" i="10" s="1"/>
  <c r="Y6334" i="10" a="1"/>
  <c r="Y6334" i="10" s="1"/>
  <c r="Y6342" i="10" a="1"/>
  <c r="Y6342" i="10" s="1"/>
  <c r="Y6350" i="10" a="1"/>
  <c r="Y6350" i="10" s="1"/>
  <c r="Y6358" i="10" a="1"/>
  <c r="Y6358" i="10" s="1"/>
  <c r="Y6366" i="10" a="1"/>
  <c r="Y6366" i="10" s="1"/>
  <c r="Y6374" i="10" a="1"/>
  <c r="Y6374" i="10" s="1"/>
  <c r="Y6382" i="10" a="1"/>
  <c r="Y6382" i="10" s="1"/>
  <c r="Y6390" i="10" a="1"/>
  <c r="Y6390" i="10" s="1"/>
  <c r="Y6398" i="10" a="1"/>
  <c r="Y6398" i="10" s="1"/>
  <c r="Y6406" i="10" a="1"/>
  <c r="Y6406" i="10" s="1"/>
  <c r="Y6414" i="10" a="1"/>
  <c r="Y6414" i="10" s="1"/>
  <c r="Y6422" i="10" a="1"/>
  <c r="Y6422" i="10" s="1"/>
  <c r="Y6430" i="10" a="1"/>
  <c r="Y6430" i="10" s="1"/>
  <c r="Y6438" i="10" a="1"/>
  <c r="Y6438" i="10" s="1"/>
  <c r="Y6446" i="10" a="1"/>
  <c r="Y6446" i="10" s="1"/>
  <c r="Y6454" i="10" a="1"/>
  <c r="Y6454" i="10" s="1"/>
  <c r="Y6462" i="10" a="1"/>
  <c r="Y6462" i="10" s="1"/>
  <c r="Y6470" i="10" a="1"/>
  <c r="Y6470" i="10" s="1"/>
  <c r="Y6478" i="10" a="1"/>
  <c r="Y6478" i="10" s="1"/>
  <c r="Y6486" i="10" a="1"/>
  <c r="Y6486" i="10" s="1"/>
  <c r="Y6494" i="10" a="1"/>
  <c r="Y6494" i="10" s="1"/>
  <c r="Y6502" i="10" a="1"/>
  <c r="Y6502" i="10" s="1"/>
  <c r="Y6510" i="10" a="1"/>
  <c r="Y6510" i="10" s="1"/>
  <c r="Y6518" i="10" a="1"/>
  <c r="Y6518" i="10" s="1"/>
  <c r="Y6526" i="10" a="1"/>
  <c r="Y6526" i="10" s="1"/>
  <c r="Y6534" i="10" a="1"/>
  <c r="Y6534" i="10" s="1"/>
  <c r="Y6542" i="10" a="1"/>
  <c r="Y6542" i="10" s="1"/>
  <c r="Y6550" i="10" a="1"/>
  <c r="Y6550" i="10" s="1"/>
  <c r="Y6558" i="10" a="1"/>
  <c r="Y6558" i="10" s="1"/>
  <c r="Y6566" i="10" a="1"/>
  <c r="Y6566" i="10" s="1"/>
  <c r="Y6574" i="10" a="1"/>
  <c r="Y6574" i="10" s="1"/>
  <c r="Y6582" i="10" a="1"/>
  <c r="Y6582" i="10" s="1"/>
  <c r="Y6590" i="10" a="1"/>
  <c r="Y6590" i="10" s="1"/>
  <c r="Y6598" i="10" a="1"/>
  <c r="Y6598" i="10" s="1"/>
  <c r="Y6606" i="10" a="1"/>
  <c r="Y6606" i="10" s="1"/>
  <c r="Y6614" i="10" a="1"/>
  <c r="Y6614" i="10" s="1"/>
  <c r="Y6622" i="10" a="1"/>
  <c r="Y6622" i="10" s="1"/>
  <c r="Y6630" i="10" a="1"/>
  <c r="Y6630" i="10" s="1"/>
  <c r="Y6638" i="10" a="1"/>
  <c r="Y6638" i="10" s="1"/>
  <c r="Y6646" i="10" a="1"/>
  <c r="Y6646" i="10" s="1"/>
  <c r="Y6654" i="10" a="1"/>
  <c r="Y6654" i="10" s="1"/>
  <c r="Y6662" i="10" a="1"/>
  <c r="Y6662" i="10" s="1"/>
  <c r="Y6670" i="10" a="1"/>
  <c r="Y6670" i="10" s="1"/>
  <c r="Y6678" i="10" a="1"/>
  <c r="Y6678" i="10" s="1"/>
  <c r="Y6686" i="10" a="1"/>
  <c r="Y6686" i="10" s="1"/>
  <c r="Y6694" i="10" a="1"/>
  <c r="Y6694" i="10" s="1"/>
  <c r="Y6702" i="10" a="1"/>
  <c r="Y6702" i="10" s="1"/>
  <c r="Y6710" i="10" a="1"/>
  <c r="Y6710" i="10" s="1"/>
  <c r="Y6718" i="10" a="1"/>
  <c r="Y6718" i="10" s="1"/>
  <c r="Y6726" i="10" a="1"/>
  <c r="Y6726" i="10" s="1"/>
  <c r="Y6734" i="10" a="1"/>
  <c r="Y6734" i="10" s="1"/>
  <c r="Y6742" i="10" a="1"/>
  <c r="Y6742" i="10" s="1"/>
  <c r="Y6750" i="10" a="1"/>
  <c r="Y6750" i="10" s="1"/>
  <c r="Y6758" i="10" a="1"/>
  <c r="Y6758" i="10" s="1"/>
  <c r="Y6766" i="10" a="1"/>
  <c r="Y6766" i="10" s="1"/>
  <c r="Y6774" i="10" a="1"/>
  <c r="Y6774" i="10" s="1"/>
  <c r="Y6782" i="10" a="1"/>
  <c r="Y6782" i="10" s="1"/>
  <c r="Y6790" i="10" a="1"/>
  <c r="Y6790" i="10" s="1"/>
  <c r="Y6798" i="10" a="1"/>
  <c r="Y6798" i="10" s="1"/>
  <c r="Y6806" i="10" a="1"/>
  <c r="Y6806" i="10" s="1"/>
  <c r="Y6814" i="10" a="1"/>
  <c r="Y6814" i="10" s="1"/>
  <c r="Y6822" i="10" a="1"/>
  <c r="Y6822" i="10" s="1"/>
  <c r="Y6830" i="10" a="1"/>
  <c r="Y6830" i="10" s="1"/>
  <c r="Y6838" i="10" a="1"/>
  <c r="Y6838" i="10" s="1"/>
  <c r="Y6846" i="10" a="1"/>
  <c r="Y6846" i="10" s="1"/>
  <c r="Y6854" i="10" a="1"/>
  <c r="Y6854" i="10" s="1"/>
  <c r="Y6862" i="10" a="1"/>
  <c r="Y6862" i="10" s="1"/>
  <c r="Y6870" i="10" a="1"/>
  <c r="Y6870" i="10" s="1"/>
  <c r="Y6878" i="10" a="1"/>
  <c r="Y6878" i="10" s="1"/>
  <c r="Y6886" i="10" a="1"/>
  <c r="Y6886" i="10" s="1"/>
  <c r="Y6894" i="10" a="1"/>
  <c r="Y6894" i="10" s="1"/>
  <c r="Y6902" i="10" a="1"/>
  <c r="Y6902" i="10" s="1"/>
  <c r="Y6910" i="10" a="1"/>
  <c r="Y6910" i="10" s="1"/>
  <c r="Y6918" i="10" a="1"/>
  <c r="Y6918" i="10" s="1"/>
  <c r="Y6926" i="10" a="1"/>
  <c r="Y6926" i="10" s="1"/>
  <c r="Y6934" i="10" a="1"/>
  <c r="Y6934" i="10" s="1"/>
  <c r="Y6942" i="10" a="1"/>
  <c r="Y6942" i="10" s="1"/>
  <c r="Y6950" i="10" a="1"/>
  <c r="Y6950" i="10" s="1"/>
  <c r="Y6958" i="10" a="1"/>
  <c r="Y6958" i="10" s="1"/>
  <c r="Y6966" i="10" a="1"/>
  <c r="Y6966" i="10" s="1"/>
  <c r="Y6974" i="10" a="1"/>
  <c r="Y6974" i="10" s="1"/>
  <c r="Y6982" i="10" a="1"/>
  <c r="Y6982" i="10" s="1"/>
  <c r="Y6990" i="10" a="1"/>
  <c r="Y6990" i="10" s="1"/>
  <c r="Y6998" i="10" a="1"/>
  <c r="Y6998" i="10" s="1"/>
  <c r="Y7006" i="10" a="1"/>
  <c r="Y7006" i="10" s="1"/>
  <c r="Y7014" i="10" a="1"/>
  <c r="Y7014" i="10" s="1"/>
  <c r="Y7022" i="10" a="1"/>
  <c r="Y7022" i="10" s="1"/>
  <c r="Y7030" i="10" a="1"/>
  <c r="Y7030" i="10" s="1"/>
  <c r="Y7038" i="10" a="1"/>
  <c r="Y7038" i="10" s="1"/>
  <c r="Y7046" i="10" a="1"/>
  <c r="Y7046" i="10" s="1"/>
  <c r="Y7054" i="10" a="1"/>
  <c r="Y7054" i="10" s="1"/>
  <c r="Y7062" i="10" a="1"/>
  <c r="Y7062" i="10" s="1"/>
  <c r="Y7070" i="10" a="1"/>
  <c r="Y7070" i="10" s="1"/>
  <c r="Y7078" i="10" a="1"/>
  <c r="Y7078" i="10" s="1"/>
  <c r="Y7086" i="10" a="1"/>
  <c r="Y7086" i="10" s="1"/>
  <c r="Y7094" i="10" a="1"/>
  <c r="Y7094" i="10" s="1"/>
  <c r="Y7102" i="10" a="1"/>
  <c r="Y7102" i="10" s="1"/>
  <c r="Y7110" i="10" a="1"/>
  <c r="Y7110" i="10" s="1"/>
  <c r="Y7118" i="10" a="1"/>
  <c r="Y7118" i="10" s="1"/>
  <c r="Y7126" i="10" a="1"/>
  <c r="Y7126" i="10" s="1"/>
  <c r="Y7134" i="10" a="1"/>
  <c r="Y7134" i="10" s="1"/>
  <c r="Y7142" i="10" a="1"/>
  <c r="Y7142" i="10" s="1"/>
  <c r="Y7150" i="10" a="1"/>
  <c r="Y7150" i="10" s="1"/>
  <c r="Y7158" i="10" a="1"/>
  <c r="Y7158" i="10" s="1"/>
  <c r="Y7166" i="10" a="1"/>
  <c r="Y7166" i="10" s="1"/>
  <c r="Y7174" i="10" a="1"/>
  <c r="Y7174" i="10" s="1"/>
  <c r="Y7182" i="10" a="1"/>
  <c r="Y7182" i="10" s="1"/>
  <c r="Y7190" i="10" a="1"/>
  <c r="Y7190" i="10" s="1"/>
  <c r="Y7198" i="10" a="1"/>
  <c r="Y7198" i="10" s="1"/>
  <c r="Y7206" i="10" a="1"/>
  <c r="Y7206" i="10" s="1"/>
  <c r="Y7214" i="10" a="1"/>
  <c r="Y7214" i="10" s="1"/>
  <c r="Y7222" i="10" a="1"/>
  <c r="Y7222" i="10" s="1"/>
  <c r="Y7230" i="10" a="1"/>
  <c r="Y7230" i="10" s="1"/>
  <c r="Y7238" i="10" a="1"/>
  <c r="Y7238" i="10" s="1"/>
  <c r="Y7246" i="10" a="1"/>
  <c r="Y7246" i="10" s="1"/>
  <c r="Y7254" i="10" a="1"/>
  <c r="Y7254" i="10" s="1"/>
  <c r="Y7262" i="10" a="1"/>
  <c r="Y7262" i="10" s="1"/>
  <c r="Y7270" i="10" a="1"/>
  <c r="Y7270" i="10" s="1"/>
  <c r="Y7278" i="10" a="1"/>
  <c r="Y7278" i="10" s="1"/>
  <c r="Y7286" i="10" a="1"/>
  <c r="Y7286" i="10" s="1"/>
  <c r="Y7294" i="10" a="1"/>
  <c r="Y7294" i="10" s="1"/>
  <c r="Y7302" i="10" a="1"/>
  <c r="Y7302" i="10" s="1"/>
  <c r="Y7310" i="10" a="1"/>
  <c r="Y7310" i="10" s="1"/>
  <c r="Y7318" i="10" a="1"/>
  <c r="Y7318" i="10" s="1"/>
  <c r="Y7326" i="10" a="1"/>
  <c r="Y7326" i="10" s="1"/>
  <c r="Y7334" i="10" a="1"/>
  <c r="Y7334" i="10" s="1"/>
  <c r="Y7342" i="10" a="1"/>
  <c r="Y7342" i="10" s="1"/>
  <c r="Y7350" i="10" a="1"/>
  <c r="Y7350" i="10" s="1"/>
  <c r="Y7358" i="10" a="1"/>
  <c r="Y7358" i="10" s="1"/>
  <c r="Y7366" i="10" a="1"/>
  <c r="Y7366" i="10" s="1"/>
  <c r="Y7374" i="10" a="1"/>
  <c r="Y7374" i="10" s="1"/>
  <c r="Y7382" i="10" a="1"/>
  <c r="Y7382" i="10" s="1"/>
  <c r="Y7390" i="10" a="1"/>
  <c r="Y7390" i="10" s="1"/>
  <c r="Y7398" i="10" a="1"/>
  <c r="Y7398" i="10" s="1"/>
  <c r="Y7406" i="10" a="1"/>
  <c r="Y7406" i="10" s="1"/>
  <c r="Y7414" i="10" a="1"/>
  <c r="Y7414" i="10" s="1"/>
  <c r="Y7422" i="10" a="1"/>
  <c r="Y7422" i="10" s="1"/>
  <c r="Y7430" i="10" a="1"/>
  <c r="Y7430" i="10" s="1"/>
  <c r="Y7438" i="10" a="1"/>
  <c r="Y7438" i="10" s="1"/>
  <c r="Y7446" i="10" a="1"/>
  <c r="Y7446" i="10" s="1"/>
  <c r="Y7454" i="10" a="1"/>
  <c r="Y7454" i="10" s="1"/>
  <c r="Y7462" i="10" a="1"/>
  <c r="Y7462" i="10" s="1"/>
  <c r="Y7470" i="10" a="1"/>
  <c r="Y7470" i="10" s="1"/>
  <c r="Y7478" i="10" a="1"/>
  <c r="Y7478" i="10" s="1"/>
  <c r="Y7486" i="10" a="1"/>
  <c r="Y7486" i="10" s="1"/>
  <c r="Y7494" i="10" a="1"/>
  <c r="Y7494" i="10" s="1"/>
  <c r="Y7502" i="10" a="1"/>
  <c r="Y7502" i="10" s="1"/>
  <c r="Y7510" i="10" a="1"/>
  <c r="Y7510" i="10" s="1"/>
  <c r="Y7518" i="10" a="1"/>
  <c r="Y7518" i="10" s="1"/>
  <c r="Y7526" i="10" a="1"/>
  <c r="Y7526" i="10" s="1"/>
  <c r="Y7534" i="10" a="1"/>
  <c r="Y7534" i="10" s="1"/>
  <c r="Y7542" i="10" a="1"/>
  <c r="Y7542" i="10" s="1"/>
  <c r="Y7550" i="10" a="1"/>
  <c r="Y7550" i="10" s="1"/>
  <c r="Y7558" i="10" a="1"/>
  <c r="Y7558" i="10" s="1"/>
  <c r="Y7566" i="10" a="1"/>
  <c r="Y7566" i="10" s="1"/>
  <c r="Y7574" i="10" a="1"/>
  <c r="Y7574" i="10" s="1"/>
  <c r="Y7582" i="10" a="1"/>
  <c r="Y7582" i="10" s="1"/>
  <c r="Y7590" i="10" a="1"/>
  <c r="Y7590" i="10" s="1"/>
  <c r="Y7598" i="10" a="1"/>
  <c r="Y7598" i="10" s="1"/>
  <c r="Y7606" i="10" a="1"/>
  <c r="Y7606" i="10" s="1"/>
  <c r="Y7614" i="10" a="1"/>
  <c r="Y7614" i="10" s="1"/>
  <c r="Y7622" i="10" a="1"/>
  <c r="Y7622" i="10" s="1"/>
  <c r="Y7630" i="10" a="1"/>
  <c r="Y7630" i="10" s="1"/>
  <c r="Y7638" i="10" a="1"/>
  <c r="Y7638" i="10" s="1"/>
  <c r="Y7646" i="10" a="1"/>
  <c r="Y7646" i="10" s="1"/>
  <c r="Y7654" i="10" a="1"/>
  <c r="Y7654" i="10" s="1"/>
  <c r="Y7662" i="10" a="1"/>
  <c r="Y7662" i="10" s="1"/>
  <c r="Y7670" i="10" a="1"/>
  <c r="Y7670" i="10" s="1"/>
  <c r="Y7678" i="10" a="1"/>
  <c r="Y7678" i="10" s="1"/>
  <c r="Y7686" i="10" a="1"/>
  <c r="Y7686" i="10" s="1"/>
  <c r="Y7694" i="10" a="1"/>
  <c r="Y7694" i="10" s="1"/>
  <c r="Y7702" i="10" a="1"/>
  <c r="Y7702" i="10" s="1"/>
  <c r="Y7710" i="10" a="1"/>
  <c r="Y7710" i="10" s="1"/>
  <c r="Y7718" i="10" a="1"/>
  <c r="Y7718" i="10" s="1"/>
  <c r="Y7726" i="10" a="1"/>
  <c r="Y7726" i="10" s="1"/>
  <c r="Y7734" i="10" a="1"/>
  <c r="Y7734" i="10" s="1"/>
  <c r="Y7742" i="10" a="1"/>
  <c r="Y7742" i="10" s="1"/>
  <c r="Y7750" i="10" a="1"/>
  <c r="Y7750" i="10" s="1"/>
  <c r="Y7758" i="10" a="1"/>
  <c r="Y7758" i="10" s="1"/>
  <c r="Y7766" i="10" a="1"/>
  <c r="Y7766" i="10" s="1"/>
  <c r="Y7774" i="10" a="1"/>
  <c r="Y7774" i="10" s="1"/>
  <c r="Y7782" i="10" a="1"/>
  <c r="Y7782" i="10" s="1"/>
  <c r="Y7790" i="10" a="1"/>
  <c r="Y7790" i="10" s="1"/>
  <c r="Y7798" i="10" a="1"/>
  <c r="Y7798" i="10" s="1"/>
  <c r="Y7806" i="10" a="1"/>
  <c r="Y7806" i="10" s="1"/>
  <c r="Y7814" i="10" a="1"/>
  <c r="Y7814" i="10" s="1"/>
  <c r="Y7822" i="10" a="1"/>
  <c r="Y7822" i="10" s="1"/>
  <c r="Y7830" i="10" a="1"/>
  <c r="Y7830" i="10" s="1"/>
  <c r="Y7838" i="10" a="1"/>
  <c r="Y7838" i="10" s="1"/>
  <c r="Y7846" i="10" a="1"/>
  <c r="Y7846" i="10" s="1"/>
  <c r="Y7854" i="10" a="1"/>
  <c r="Y7854" i="10" s="1"/>
  <c r="Y7862" i="10" a="1"/>
  <c r="Y7862" i="10" s="1"/>
  <c r="Y7870" i="10" a="1"/>
  <c r="Y7870" i="10" s="1"/>
  <c r="Y7878" i="10" a="1"/>
  <c r="Y7878" i="10" s="1"/>
  <c r="Y7886" i="10" a="1"/>
  <c r="Y7886" i="10" s="1"/>
  <c r="Y7894" i="10" a="1"/>
  <c r="Y7894" i="10" s="1"/>
  <c r="Y7902" i="10" a="1"/>
  <c r="Y7902" i="10" s="1"/>
  <c r="Y7910" i="10" a="1"/>
  <c r="Y7910" i="10" s="1"/>
  <c r="Y7918" i="10" a="1"/>
  <c r="Y7918" i="10" s="1"/>
  <c r="Y7926" i="10" a="1"/>
  <c r="Y7926" i="10" s="1"/>
  <c r="Y7934" i="10" a="1"/>
  <c r="Y7934" i="10" s="1"/>
  <c r="Y7942" i="10" a="1"/>
  <c r="Y7942" i="10" s="1"/>
  <c r="Y7950" i="10" a="1"/>
  <c r="Y7950" i="10" s="1"/>
  <c r="Y7958" i="10" a="1"/>
  <c r="Y7958" i="10" s="1"/>
  <c r="Y7966" i="10" a="1"/>
  <c r="Y7966" i="10" s="1"/>
  <c r="Y7974" i="10" a="1"/>
  <c r="Y7974" i="10" s="1"/>
  <c r="Y7982" i="10" a="1"/>
  <c r="Y7982" i="10" s="1"/>
  <c r="Y7990" i="10" a="1"/>
  <c r="Y7990" i="10" s="1"/>
  <c r="Y7998" i="10" a="1"/>
  <c r="Y7998" i="10" s="1"/>
  <c r="Y8006" i="10" a="1"/>
  <c r="Y8006" i="10" s="1"/>
  <c r="Y8014" i="10" a="1"/>
  <c r="Y8014" i="10" s="1"/>
  <c r="Y8022" i="10" a="1"/>
  <c r="Y8022" i="10" s="1"/>
  <c r="Y8030" i="10" a="1"/>
  <c r="Y8030" i="10" s="1"/>
  <c r="Y8038" i="10" a="1"/>
  <c r="Y8038" i="10" s="1"/>
  <c r="Y8046" i="10" a="1"/>
  <c r="Y8046" i="10" s="1"/>
  <c r="Y8054" i="10" a="1"/>
  <c r="Y8054" i="10" s="1"/>
  <c r="Y8062" i="10" a="1"/>
  <c r="Y8062" i="10" s="1"/>
  <c r="Y8070" i="10" a="1"/>
  <c r="Y8070" i="10" s="1"/>
  <c r="Y8078" i="10" a="1"/>
  <c r="Y8078" i="10" s="1"/>
  <c r="Y8086" i="10" a="1"/>
  <c r="Y8086" i="10" s="1"/>
  <c r="Y8094" i="10" a="1"/>
  <c r="Y8094" i="10" s="1"/>
  <c r="Y8102" i="10" a="1"/>
  <c r="Y8102" i="10" s="1"/>
  <c r="Y8110" i="10" a="1"/>
  <c r="Y8110" i="10" s="1"/>
  <c r="Y8118" i="10" a="1"/>
  <c r="Y8118" i="10" s="1"/>
  <c r="Y8126" i="10" a="1"/>
  <c r="Y8126" i="10" s="1"/>
  <c r="Y8134" i="10" a="1"/>
  <c r="Y8134" i="10" s="1"/>
  <c r="Y8142" i="10" a="1"/>
  <c r="Y8142" i="10" s="1"/>
  <c r="Y8150" i="10" a="1"/>
  <c r="Y8150" i="10" s="1"/>
  <c r="Y8158" i="10" a="1"/>
  <c r="Y8158" i="10" s="1"/>
  <c r="Y8166" i="10" a="1"/>
  <c r="Y8166" i="10" s="1"/>
  <c r="Y8174" i="10" a="1"/>
  <c r="Y8174" i="10" s="1"/>
  <c r="Y8182" i="10" a="1"/>
  <c r="Y8182" i="10" s="1"/>
  <c r="Y8190" i="10" a="1"/>
  <c r="Y8190" i="10" s="1"/>
  <c r="Y8198" i="10" a="1"/>
  <c r="Y8198" i="10" s="1"/>
  <c r="Y8206" i="10" a="1"/>
  <c r="Y8206" i="10" s="1"/>
  <c r="Y8214" i="10" a="1"/>
  <c r="Y8214" i="10" s="1"/>
  <c r="Y8222" i="10" a="1"/>
  <c r="Y8222" i="10" s="1"/>
  <c r="Y8230" i="10" a="1"/>
  <c r="Y8230" i="10" s="1"/>
  <c r="Y8238" i="10" a="1"/>
  <c r="Y8238" i="10" s="1"/>
  <c r="Y8246" i="10" a="1"/>
  <c r="Y8246" i="10" s="1"/>
  <c r="Y8254" i="10" a="1"/>
  <c r="Y8254" i="10" s="1"/>
  <c r="Y8262" i="10" a="1"/>
  <c r="Y8262" i="10" s="1"/>
  <c r="Y8270" i="10" a="1"/>
  <c r="Y8270" i="10" s="1"/>
  <c r="Y8278" i="10" a="1"/>
  <c r="Y8278" i="10" s="1"/>
  <c r="Y8286" i="10" a="1"/>
  <c r="Y8286" i="10" s="1"/>
  <c r="Y8294" i="10" a="1"/>
  <c r="Y8294" i="10" s="1"/>
  <c r="Y8302" i="10" a="1"/>
  <c r="Y8302" i="10" s="1"/>
  <c r="Y8310" i="10" a="1"/>
  <c r="Y8310" i="10" s="1"/>
  <c r="Y8318" i="10" a="1"/>
  <c r="Y8318" i="10" s="1"/>
  <c r="Y8326" i="10" a="1"/>
  <c r="Y8326" i="10" s="1"/>
  <c r="Y8334" i="10" a="1"/>
  <c r="Y8334" i="10" s="1"/>
  <c r="Y8342" i="10" a="1"/>
  <c r="Y8342" i="10" s="1"/>
  <c r="Y8350" i="10" a="1"/>
  <c r="Y8350" i="10" s="1"/>
  <c r="Y8358" i="10" a="1"/>
  <c r="Y8358" i="10" s="1"/>
  <c r="Y8366" i="10" a="1"/>
  <c r="Y8366" i="10" s="1"/>
  <c r="Y8374" i="10" a="1"/>
  <c r="Y8374" i="10" s="1"/>
  <c r="Y8382" i="10" a="1"/>
  <c r="Y8382" i="10" s="1"/>
  <c r="Y8390" i="10" a="1"/>
  <c r="Y8390" i="10" s="1"/>
  <c r="Y8398" i="10" a="1"/>
  <c r="Y8398" i="10" s="1"/>
  <c r="Y8406" i="10" a="1"/>
  <c r="Y8406" i="10" s="1"/>
  <c r="Y8414" i="10" a="1"/>
  <c r="Y8414" i="10" s="1"/>
  <c r="Y8422" i="10" a="1"/>
  <c r="Y8422" i="10" s="1"/>
  <c r="Y8430" i="10" a="1"/>
  <c r="Y8430" i="10" s="1"/>
  <c r="Y8438" i="10" a="1"/>
  <c r="Y8438" i="10" s="1"/>
  <c r="Y8446" i="10" a="1"/>
  <c r="Y8446" i="10" s="1"/>
  <c r="Y8454" i="10" a="1"/>
  <c r="Y8454" i="10" s="1"/>
  <c r="Y8462" i="10" a="1"/>
  <c r="Y8462" i="10" s="1"/>
  <c r="Y8470" i="10" a="1"/>
  <c r="Y8470" i="10" s="1"/>
  <c r="Y8478" i="10" a="1"/>
  <c r="Y8478" i="10" s="1"/>
  <c r="Y8486" i="10" a="1"/>
  <c r="Y8486" i="10" s="1"/>
  <c r="Y8494" i="10" a="1"/>
  <c r="Y8494" i="10" s="1"/>
  <c r="Y8502" i="10" a="1"/>
  <c r="Y8502" i="10" s="1"/>
  <c r="Y8510" i="10" a="1"/>
  <c r="Y8510" i="10" s="1"/>
  <c r="Y8518" i="10" a="1"/>
  <c r="Y8518" i="10" s="1"/>
  <c r="Y8526" i="10" a="1"/>
  <c r="Y8526" i="10" s="1"/>
  <c r="Y8534" i="10" a="1"/>
  <c r="Y8534" i="10" s="1"/>
  <c r="Y8542" i="10" a="1"/>
  <c r="Y8542" i="10" s="1"/>
  <c r="Y8550" i="10" a="1"/>
  <c r="Y8550" i="10" s="1"/>
  <c r="Y8558" i="10" a="1"/>
  <c r="Y8558" i="10" s="1"/>
  <c r="Y8566" i="10" a="1"/>
  <c r="Y8566" i="10" s="1"/>
  <c r="Y8574" i="10" a="1"/>
  <c r="Y8574" i="10" s="1"/>
  <c r="Y8582" i="10" a="1"/>
  <c r="Y8582" i="10" s="1"/>
  <c r="Y8590" i="10" a="1"/>
  <c r="Y8590" i="10" s="1"/>
  <c r="Y8598" i="10" a="1"/>
  <c r="Y8598" i="10" s="1"/>
  <c r="Y8606" i="10" a="1"/>
  <c r="Y8606" i="10" s="1"/>
  <c r="Y8614" i="10" a="1"/>
  <c r="Y8614" i="10" s="1"/>
  <c r="Y8622" i="10" a="1"/>
  <c r="Y8622" i="10" s="1"/>
  <c r="Y8630" i="10" a="1"/>
  <c r="Y8630" i="10" s="1"/>
  <c r="Y8638" i="10" a="1"/>
  <c r="Y8638" i="10" s="1"/>
  <c r="Y8646" i="10" a="1"/>
  <c r="Y8646" i="10" s="1"/>
  <c r="Y8654" i="10" a="1"/>
  <c r="Y8654" i="10" s="1"/>
  <c r="Y8662" i="10" a="1"/>
  <c r="Y8662" i="10" s="1"/>
  <c r="Y8670" i="10" a="1"/>
  <c r="Y8670" i="10" s="1"/>
  <c r="Y8678" i="10" a="1"/>
  <c r="Y8678" i="10" s="1"/>
  <c r="Y8686" i="10" a="1"/>
  <c r="Y8686" i="10" s="1"/>
  <c r="Y8694" i="10" a="1"/>
  <c r="Y8694" i="10" s="1"/>
  <c r="Y8702" i="10" a="1"/>
  <c r="Y8702" i="10" s="1"/>
  <c r="Y8710" i="10" a="1"/>
  <c r="Y8710" i="10" s="1"/>
  <c r="Y8718" i="10" a="1"/>
  <c r="Y8718" i="10" s="1"/>
  <c r="Y8726" i="10" a="1"/>
  <c r="Y8726" i="10" s="1"/>
  <c r="Y8734" i="10" a="1"/>
  <c r="Y8734" i="10" s="1"/>
  <c r="Y8742" i="10" a="1"/>
  <c r="Y8742" i="10" s="1"/>
  <c r="Y8750" i="10" a="1"/>
  <c r="Y8750" i="10" s="1"/>
  <c r="Y8758" i="10" a="1"/>
  <c r="Y8758" i="10" s="1"/>
  <c r="Y8766" i="10" a="1"/>
  <c r="Y8766" i="10" s="1"/>
  <c r="Y8774" i="10" a="1"/>
  <c r="Y8774" i="10" s="1"/>
  <c r="Y8782" i="10" a="1"/>
  <c r="Y8782" i="10" s="1"/>
  <c r="Y8790" i="10" a="1"/>
  <c r="Y8790" i="10" s="1"/>
  <c r="Y8798" i="10" a="1"/>
  <c r="Y8798" i="10" s="1"/>
  <c r="Y8806" i="10" a="1"/>
  <c r="Y8806" i="10" s="1"/>
  <c r="Y8814" i="10" a="1"/>
  <c r="Y8814" i="10" s="1"/>
  <c r="Y8822" i="10" a="1"/>
  <c r="Y8822" i="10" s="1"/>
  <c r="Y8830" i="10" a="1"/>
  <c r="Y8830" i="10" s="1"/>
  <c r="Y8838" i="10" a="1"/>
  <c r="Y8838" i="10" s="1"/>
  <c r="Y8846" i="10" a="1"/>
  <c r="Y8846" i="10" s="1"/>
  <c r="Y8854" i="10" a="1"/>
  <c r="Y8854" i="10" s="1"/>
  <c r="Y8862" i="10" a="1"/>
  <c r="Y8862" i="10" s="1"/>
  <c r="Y8870" i="10" a="1"/>
  <c r="Y8870" i="10" s="1"/>
  <c r="Y8878" i="10" a="1"/>
  <c r="Y8878" i="10" s="1"/>
  <c r="Y8886" i="10" a="1"/>
  <c r="Y8886" i="10" s="1"/>
  <c r="Y8894" i="10" a="1"/>
  <c r="Y8894" i="10" s="1"/>
  <c r="Y8902" i="10" a="1"/>
  <c r="Y8902" i="10" s="1"/>
  <c r="Y8910" i="10" a="1"/>
  <c r="Y8910" i="10" s="1"/>
  <c r="Y8918" i="10" a="1"/>
  <c r="Y8918" i="10" s="1"/>
  <c r="Y8926" i="10" a="1"/>
  <c r="Y8926" i="10" s="1"/>
  <c r="Y8934" i="10" a="1"/>
  <c r="Y8934" i="10" s="1"/>
  <c r="Y8942" i="10" a="1"/>
  <c r="Y8942" i="10" s="1"/>
  <c r="Y8950" i="10" a="1"/>
  <c r="Y8950" i="10" s="1"/>
  <c r="Y8958" i="10" a="1"/>
  <c r="Y8958" i="10" s="1"/>
  <c r="Y8966" i="10" a="1"/>
  <c r="Y8966" i="10" s="1"/>
  <c r="Y8974" i="10" a="1"/>
  <c r="Y8974" i="10" s="1"/>
  <c r="Y8982" i="10" a="1"/>
  <c r="Y8982" i="10" s="1"/>
  <c r="Y8990" i="10" a="1"/>
  <c r="Y8990" i="10" s="1"/>
  <c r="Y8998" i="10" a="1"/>
  <c r="Y8998" i="10" s="1"/>
  <c r="Y9006" i="10" a="1"/>
  <c r="Y9006" i="10" s="1"/>
  <c r="Y9014" i="10" a="1"/>
  <c r="Y9014" i="10" s="1"/>
  <c r="Y9022" i="10" a="1"/>
  <c r="Y9022" i="10" s="1"/>
  <c r="Y9030" i="10" a="1"/>
  <c r="Y9030" i="10" s="1"/>
  <c r="Y9038" i="10" a="1"/>
  <c r="Y9038" i="10" s="1"/>
  <c r="Y9046" i="10" a="1"/>
  <c r="Y9046" i="10" s="1"/>
  <c r="Y9054" i="10" a="1"/>
  <c r="Y9054" i="10" s="1"/>
  <c r="Y9062" i="10" a="1"/>
  <c r="Y9062" i="10" s="1"/>
  <c r="Y9070" i="10" a="1"/>
  <c r="Y9070" i="10" s="1"/>
  <c r="Y9078" i="10" a="1"/>
  <c r="Y9078" i="10" s="1"/>
  <c r="Y9086" i="10" a="1"/>
  <c r="Y9086" i="10" s="1"/>
  <c r="Y9094" i="10" a="1"/>
  <c r="Y9094" i="10" s="1"/>
  <c r="Y9102" i="10" a="1"/>
  <c r="Y9102" i="10" s="1"/>
  <c r="Y9110" i="10" a="1"/>
  <c r="Y9110" i="10" s="1"/>
  <c r="Y9118" i="10" a="1"/>
  <c r="Y9118" i="10" s="1"/>
  <c r="Y9126" i="10" a="1"/>
  <c r="Y9126" i="10" s="1"/>
  <c r="Y9134" i="10" a="1"/>
  <c r="Y9134" i="10" s="1"/>
  <c r="Y9142" i="10" a="1"/>
  <c r="Y9142" i="10" s="1"/>
  <c r="Y9150" i="10" a="1"/>
  <c r="Y9150" i="10" s="1"/>
  <c r="Y9158" i="10" a="1"/>
  <c r="Y9158" i="10" s="1"/>
  <c r="Y9166" i="10" a="1"/>
  <c r="Y9166" i="10" s="1"/>
  <c r="Y9174" i="10" a="1"/>
  <c r="Y9174" i="10" s="1"/>
  <c r="Y9182" i="10" a="1"/>
  <c r="Y9182" i="10" s="1"/>
  <c r="Y9190" i="10" a="1"/>
  <c r="Y9190" i="10" s="1"/>
  <c r="Y9198" i="10" a="1"/>
  <c r="Y9198" i="10" s="1"/>
  <c r="Y9206" i="10" a="1"/>
  <c r="Y9206" i="10" s="1"/>
  <c r="Y9214" i="10" a="1"/>
  <c r="Y9214" i="10" s="1"/>
  <c r="Y9222" i="10" a="1"/>
  <c r="Y9222" i="10" s="1"/>
  <c r="Y9230" i="10" a="1"/>
  <c r="Y9230" i="10" s="1"/>
  <c r="Y9238" i="10" a="1"/>
  <c r="Y9238" i="10" s="1"/>
  <c r="Y9246" i="10" a="1"/>
  <c r="Y9246" i="10" s="1"/>
  <c r="Y9254" i="10" a="1"/>
  <c r="Y9254" i="10" s="1"/>
  <c r="Y9262" i="10" a="1"/>
  <c r="Y9262" i="10" s="1"/>
  <c r="Y9270" i="10" a="1"/>
  <c r="Y9270" i="10" s="1"/>
  <c r="Y9278" i="10" a="1"/>
  <c r="Y9278" i="10" s="1"/>
  <c r="Y9286" i="10" a="1"/>
  <c r="Y9286" i="10" s="1"/>
  <c r="Y9294" i="10" a="1"/>
  <c r="Y9294" i="10" s="1"/>
  <c r="Y9302" i="10" a="1"/>
  <c r="Y9302" i="10" s="1"/>
  <c r="Y9310" i="10" a="1"/>
  <c r="Y9310" i="10" s="1"/>
  <c r="Y9318" i="10" a="1"/>
  <c r="Y9318" i="10" s="1"/>
  <c r="Y9326" i="10" a="1"/>
  <c r="Y9326" i="10" s="1"/>
  <c r="Y9334" i="10" a="1"/>
  <c r="Y9334" i="10" s="1"/>
  <c r="Y9342" i="10" a="1"/>
  <c r="Y9342" i="10" s="1"/>
  <c r="Y9350" i="10" a="1"/>
  <c r="Y9350" i="10" s="1"/>
  <c r="Y9358" i="10" a="1"/>
  <c r="Y9358" i="10" s="1"/>
  <c r="Y9366" i="10" a="1"/>
  <c r="Y9366" i="10" s="1"/>
  <c r="Y9374" i="10" a="1"/>
  <c r="Y9374" i="10" s="1"/>
  <c r="Y9382" i="10" a="1"/>
  <c r="Y9382" i="10" s="1"/>
  <c r="Y9390" i="10" a="1"/>
  <c r="Y9390" i="10" s="1"/>
  <c r="Y9398" i="10" a="1"/>
  <c r="Y9398" i="10" s="1"/>
  <c r="Y9406" i="10" a="1"/>
  <c r="Y9406" i="10" s="1"/>
  <c r="Y9414" i="10" a="1"/>
  <c r="Y9414" i="10" s="1"/>
  <c r="Y9422" i="10" a="1"/>
  <c r="Y9422" i="10" s="1"/>
  <c r="Y9430" i="10" a="1"/>
  <c r="Y9430" i="10" s="1"/>
  <c r="Y9438" i="10" a="1"/>
  <c r="Y9438" i="10" s="1"/>
  <c r="Y9446" i="10" a="1"/>
  <c r="Y9446" i="10" s="1"/>
  <c r="Y9454" i="10" a="1"/>
  <c r="Y9454" i="10" s="1"/>
  <c r="Y9462" i="10" a="1"/>
  <c r="Y9462" i="10" s="1"/>
  <c r="Y9470" i="10" a="1"/>
  <c r="Y9470" i="10" s="1"/>
  <c r="Y9478" i="10" a="1"/>
  <c r="Y9478" i="10" s="1"/>
  <c r="Y9486" i="10" a="1"/>
  <c r="Y9486" i="10" s="1"/>
  <c r="Y9494" i="10" a="1"/>
  <c r="Y9494" i="10" s="1"/>
  <c r="Y9502" i="10" a="1"/>
  <c r="Y9502" i="10" s="1"/>
  <c r="Y9510" i="10" a="1"/>
  <c r="Y9510" i="10" s="1"/>
  <c r="Y9518" i="10" a="1"/>
  <c r="Y9518" i="10" s="1"/>
  <c r="Y9526" i="10" a="1"/>
  <c r="Y9526" i="10" s="1"/>
  <c r="Y9534" i="10" a="1"/>
  <c r="Y9534" i="10" s="1"/>
  <c r="Y9542" i="10" a="1"/>
  <c r="Y9542" i="10" s="1"/>
  <c r="Y9550" i="10" a="1"/>
  <c r="Y9550" i="10" s="1"/>
  <c r="Y9558" i="10" a="1"/>
  <c r="Y9558" i="10" s="1"/>
  <c r="Y9566" i="10" a="1"/>
  <c r="Y9566" i="10" s="1"/>
  <c r="Y9574" i="10" a="1"/>
  <c r="Y9574" i="10" s="1"/>
  <c r="Y9582" i="10" a="1"/>
  <c r="Y9582" i="10" s="1"/>
  <c r="Y9590" i="10" a="1"/>
  <c r="Y9590" i="10" s="1"/>
  <c r="Y9598" i="10" a="1"/>
  <c r="Y9598" i="10" s="1"/>
  <c r="Y9606" i="10" a="1"/>
  <c r="Y9606" i="10" s="1"/>
  <c r="Y9614" i="10" a="1"/>
  <c r="Y9614" i="10" s="1"/>
  <c r="Y9622" i="10" a="1"/>
  <c r="Y9622" i="10" s="1"/>
  <c r="Y9630" i="10" a="1"/>
  <c r="Y9630" i="10" s="1"/>
  <c r="Y9638" i="10" a="1"/>
  <c r="Y9638" i="10" s="1"/>
  <c r="Y9646" i="10" a="1"/>
  <c r="Y9646" i="10" s="1"/>
  <c r="Y9654" i="10" a="1"/>
  <c r="Y9654" i="10" s="1"/>
  <c r="Y9662" i="10" a="1"/>
  <c r="Y9662" i="10" s="1"/>
  <c r="Y9670" i="10" a="1"/>
  <c r="Y9670" i="10" s="1"/>
  <c r="Y9678" i="10" a="1"/>
  <c r="Y9678" i="10" s="1"/>
  <c r="Y9686" i="10" a="1"/>
  <c r="Y9686" i="10" s="1"/>
  <c r="Y9694" i="10" a="1"/>
  <c r="Y9694" i="10" s="1"/>
  <c r="Y9702" i="10" a="1"/>
  <c r="Y9702" i="10" s="1"/>
  <c r="Y9710" i="10" a="1"/>
  <c r="Y9710" i="10" s="1"/>
  <c r="Y9718" i="10" a="1"/>
  <c r="Y9718" i="10" s="1"/>
  <c r="Y9726" i="10" a="1"/>
  <c r="Y9726" i="10" s="1"/>
  <c r="Y9734" i="10" a="1"/>
  <c r="Y9734" i="10" s="1"/>
  <c r="Y9742" i="10" a="1"/>
  <c r="Y9742" i="10" s="1"/>
  <c r="Y9750" i="10" a="1"/>
  <c r="Y9750" i="10" s="1"/>
  <c r="Y9758" i="10" a="1"/>
  <c r="Y9758" i="10" s="1"/>
  <c r="Y9766" i="10" a="1"/>
  <c r="Y9766" i="10" s="1"/>
  <c r="Y9774" i="10" a="1"/>
  <c r="Y9774" i="10" s="1"/>
  <c r="Y9782" i="10" a="1"/>
  <c r="Y9782" i="10" s="1"/>
  <c r="Y9790" i="10" a="1"/>
  <c r="Y9790" i="10" s="1"/>
  <c r="Y9798" i="10" a="1"/>
  <c r="Y9798" i="10" s="1"/>
  <c r="Y9806" i="10" a="1"/>
  <c r="Y9806" i="10" s="1"/>
  <c r="Y9814" i="10" a="1"/>
  <c r="Y9814" i="10" s="1"/>
  <c r="Y9822" i="10" a="1"/>
  <c r="Y9822" i="10" s="1"/>
  <c r="Y9830" i="10" a="1"/>
  <c r="Y9830" i="10" s="1"/>
  <c r="Y9838" i="10" a="1"/>
  <c r="Y9838" i="10" s="1"/>
  <c r="Y9846" i="10" a="1"/>
  <c r="Y9846" i="10" s="1"/>
  <c r="Y9854" i="10" a="1"/>
  <c r="Y9854" i="10" s="1"/>
  <c r="Y9862" i="10" a="1"/>
  <c r="Y9862" i="10" s="1"/>
  <c r="Y9870" i="10" a="1"/>
  <c r="Y9870" i="10" s="1"/>
  <c r="Y9878" i="10" a="1"/>
  <c r="Y9878" i="10" s="1"/>
  <c r="Y9886" i="10" a="1"/>
  <c r="Y9886" i="10" s="1"/>
  <c r="Y9894" i="10" a="1"/>
  <c r="Y9894" i="10" s="1"/>
  <c r="Y9902" i="10" a="1"/>
  <c r="Y9902" i="10" s="1"/>
  <c r="Y9910" i="10" a="1"/>
  <c r="Y9910" i="10" s="1"/>
  <c r="Y9918" i="10" a="1"/>
  <c r="Y9918" i="10" s="1"/>
  <c r="Y9926" i="10" a="1"/>
  <c r="Y9926" i="10" s="1"/>
  <c r="Y9934" i="10" a="1"/>
  <c r="Y9934" i="10" s="1"/>
  <c r="Y9942" i="10" a="1"/>
  <c r="Y9942" i="10" s="1"/>
  <c r="Y9950" i="10" a="1"/>
  <c r="Y9950" i="10" s="1"/>
  <c r="Y9958" i="10" a="1"/>
  <c r="Y9958" i="10" s="1"/>
  <c r="Y9966" i="10" a="1"/>
  <c r="Y9966" i="10" s="1"/>
  <c r="Y9974" i="10" a="1"/>
  <c r="Y9974" i="10" s="1"/>
  <c r="Y9982" i="10" a="1"/>
  <c r="Y9982" i="10" s="1"/>
  <c r="Y9990" i="10" a="1"/>
  <c r="Y9990" i="10" s="1"/>
  <c r="Y9998" i="10" a="1"/>
  <c r="Y9998" i="10" s="1"/>
  <c r="Y4927" i="10" a="1"/>
  <c r="Y4927" i="10" s="1"/>
  <c r="Y4935" i="10" a="1"/>
  <c r="Y4935" i="10" s="1"/>
  <c r="Y4943" i="10" a="1"/>
  <c r="Y4943" i="10" s="1"/>
  <c r="Y4951" i="10" a="1"/>
  <c r="Y4951" i="10" s="1"/>
  <c r="Y4959" i="10" a="1"/>
  <c r="Y4959" i="10" s="1"/>
  <c r="Y4967" i="10" a="1"/>
  <c r="Y4967" i="10" s="1"/>
  <c r="Y4975" i="10" a="1"/>
  <c r="Y4975" i="10" s="1"/>
  <c r="Y4983" i="10" a="1"/>
  <c r="Y4983" i="10" s="1"/>
  <c r="Y4991" i="10" a="1"/>
  <c r="Y4991" i="10" s="1"/>
  <c r="Y4999" i="10" a="1"/>
  <c r="Y4999" i="10" s="1"/>
  <c r="Y5007" i="10" a="1"/>
  <c r="Y5007" i="10" s="1"/>
  <c r="Y5015" i="10" a="1"/>
  <c r="Y5015" i="10" s="1"/>
  <c r="Y5023" i="10" a="1"/>
  <c r="Y5023" i="10" s="1"/>
  <c r="Y5031" i="10" a="1"/>
  <c r="Y5031" i="10" s="1"/>
  <c r="Y5039" i="10" a="1"/>
  <c r="Y5039" i="10" s="1"/>
  <c r="Y5047" i="10" a="1"/>
  <c r="Y5047" i="10" s="1"/>
  <c r="Y5055" i="10" a="1"/>
  <c r="Y5055" i="10" s="1"/>
  <c r="Y5063" i="10" a="1"/>
  <c r="Y5063" i="10" s="1"/>
  <c r="Y5071" i="10" a="1"/>
  <c r="Y5071" i="10" s="1"/>
  <c r="Y5079" i="10" a="1"/>
  <c r="Y5079" i="10" s="1"/>
  <c r="Y5087" i="10" a="1"/>
  <c r="Y5087" i="10" s="1"/>
  <c r="Y5095" i="10" a="1"/>
  <c r="Y5095" i="10" s="1"/>
  <c r="Y5103" i="10" a="1"/>
  <c r="Y5103" i="10" s="1"/>
  <c r="Y5111" i="10" a="1"/>
  <c r="Y5111" i="10" s="1"/>
  <c r="Y5119" i="10" a="1"/>
  <c r="Y5119" i="10" s="1"/>
  <c r="Y5127" i="10" a="1"/>
  <c r="Y5127" i="10" s="1"/>
  <c r="Y5135" i="10" a="1"/>
  <c r="Y5135" i="10" s="1"/>
  <c r="Y5143" i="10" a="1"/>
  <c r="Y5143" i="10" s="1"/>
  <c r="Y5151" i="10" a="1"/>
  <c r="Y5151" i="10" s="1"/>
  <c r="Y5159" i="10" a="1"/>
  <c r="Y5159" i="10" s="1"/>
  <c r="Y5167" i="10" a="1"/>
  <c r="Y5167" i="10" s="1"/>
  <c r="Y5175" i="10" a="1"/>
  <c r="Y5175" i="10" s="1"/>
  <c r="Y5183" i="10" a="1"/>
  <c r="Y5183" i="10" s="1"/>
  <c r="Y5191" i="10" a="1"/>
  <c r="Y5191" i="10" s="1"/>
  <c r="Y5199" i="10" a="1"/>
  <c r="Y5199" i="10" s="1"/>
  <c r="Y5207" i="10" a="1"/>
  <c r="Y5207" i="10" s="1"/>
  <c r="Y5215" i="10" a="1"/>
  <c r="Y5215" i="10" s="1"/>
  <c r="Y5223" i="10" a="1"/>
  <c r="Y5223" i="10" s="1"/>
  <c r="Y5231" i="10" a="1"/>
  <c r="Y5231" i="10" s="1"/>
  <c r="Y5239" i="10" a="1"/>
  <c r="Y5239" i="10" s="1"/>
  <c r="Y5247" i="10" a="1"/>
  <c r="Y5247" i="10" s="1"/>
  <c r="Y5255" i="10" a="1"/>
  <c r="Y5255" i="10" s="1"/>
  <c r="Y5263" i="10" a="1"/>
  <c r="Y5263" i="10" s="1"/>
  <c r="Y5271" i="10" a="1"/>
  <c r="Y5271" i="10" s="1"/>
  <c r="Y5279" i="10" a="1"/>
  <c r="Y5279" i="10" s="1"/>
  <c r="Y5287" i="10" a="1"/>
  <c r="Y5287" i="10" s="1"/>
  <c r="Y5295" i="10" a="1"/>
  <c r="Y5295" i="10" s="1"/>
  <c r="Y5303" i="10" a="1"/>
  <c r="Y5303" i="10" s="1"/>
  <c r="Y5311" i="10" a="1"/>
  <c r="Y5311" i="10" s="1"/>
  <c r="Y5319" i="10" a="1"/>
  <c r="Y5319" i="10" s="1"/>
  <c r="Y5327" i="10" a="1"/>
  <c r="Y5327" i="10" s="1"/>
  <c r="Y5335" i="10" a="1"/>
  <c r="Y5335" i="10" s="1"/>
  <c r="Y5343" i="10" a="1"/>
  <c r="Y5343" i="10" s="1"/>
  <c r="Y5351" i="10" a="1"/>
  <c r="Y5351" i="10" s="1"/>
  <c r="Y5359" i="10" a="1"/>
  <c r="Y5359" i="10" s="1"/>
  <c r="Y5367" i="10" a="1"/>
  <c r="Y5367" i="10" s="1"/>
  <c r="Y5375" i="10" a="1"/>
  <c r="Y5375" i="10" s="1"/>
  <c r="Y5383" i="10" a="1"/>
  <c r="Y5383" i="10" s="1"/>
  <c r="Y5391" i="10" a="1"/>
  <c r="Y5391" i="10" s="1"/>
  <c r="Y5399" i="10" a="1"/>
  <c r="Y5399" i="10" s="1"/>
  <c r="Y5407" i="10" a="1"/>
  <c r="Y5407" i="10" s="1"/>
  <c r="Y5415" i="10" a="1"/>
  <c r="Y5415" i="10" s="1"/>
  <c r="Y5423" i="10" a="1"/>
  <c r="Y5423" i="10" s="1"/>
  <c r="Y5431" i="10" a="1"/>
  <c r="Y5431" i="10" s="1"/>
  <c r="Y5439" i="10" a="1"/>
  <c r="Y5439" i="10" s="1"/>
  <c r="Y5447" i="10" a="1"/>
  <c r="Y5447" i="10" s="1"/>
  <c r="Y5455" i="10" a="1"/>
  <c r="Y5455" i="10" s="1"/>
  <c r="Y5463" i="10" a="1"/>
  <c r="Y5463" i="10" s="1"/>
  <c r="Y5471" i="10" a="1"/>
  <c r="Y5471" i="10" s="1"/>
  <c r="Y5479" i="10" a="1"/>
  <c r="Y5479" i="10" s="1"/>
  <c r="Y5487" i="10" a="1"/>
  <c r="Y5487" i="10" s="1"/>
  <c r="Y5495" i="10" a="1"/>
  <c r="Y5495" i="10" s="1"/>
  <c r="Y5503" i="10" a="1"/>
  <c r="Y5503" i="10" s="1"/>
  <c r="Y5511" i="10" a="1"/>
  <c r="Y5511" i="10" s="1"/>
  <c r="Y5519" i="10" a="1"/>
  <c r="Y5519" i="10" s="1"/>
  <c r="Y5527" i="10" a="1"/>
  <c r="Y5527" i="10" s="1"/>
  <c r="Y5535" i="10" a="1"/>
  <c r="Y5535" i="10" s="1"/>
  <c r="Y5543" i="10" a="1"/>
  <c r="Y5543" i="10" s="1"/>
  <c r="Y5551" i="10" a="1"/>
  <c r="Y5551" i="10" s="1"/>
  <c r="Y5559" i="10" a="1"/>
  <c r="Y5559" i="10" s="1"/>
  <c r="Y5567" i="10" a="1"/>
  <c r="Y5567" i="10" s="1"/>
  <c r="Y5575" i="10" a="1"/>
  <c r="Y5575" i="10" s="1"/>
  <c r="Y5583" i="10" a="1"/>
  <c r="Y5583" i="10" s="1"/>
  <c r="Y5591" i="10" a="1"/>
  <c r="Y5591" i="10" s="1"/>
  <c r="Y5599" i="10" a="1"/>
  <c r="Y5599" i="10" s="1"/>
  <c r="Y5607" i="10" a="1"/>
  <c r="Y5607" i="10" s="1"/>
  <c r="Y5615" i="10" a="1"/>
  <c r="Y5615" i="10" s="1"/>
  <c r="Y5623" i="10" a="1"/>
  <c r="Y5623" i="10" s="1"/>
  <c r="Y5631" i="10" a="1"/>
  <c r="Y5631" i="10" s="1"/>
  <c r="Y5639" i="10" a="1"/>
  <c r="Y5639" i="10" s="1"/>
  <c r="Y5647" i="10" a="1"/>
  <c r="Y5647" i="10" s="1"/>
  <c r="Y5655" i="10" a="1"/>
  <c r="Y5655" i="10" s="1"/>
  <c r="Y5663" i="10" a="1"/>
  <c r="Y5663" i="10" s="1"/>
  <c r="Y5671" i="10" a="1"/>
  <c r="Y5671" i="10" s="1"/>
  <c r="Y5679" i="10" a="1"/>
  <c r="Y5679" i="10" s="1"/>
  <c r="Y5687" i="10" a="1"/>
  <c r="Y5687" i="10" s="1"/>
  <c r="Y5695" i="10" a="1"/>
  <c r="Y5695" i="10" s="1"/>
  <c r="Y5703" i="10" a="1"/>
  <c r="Y5703" i="10" s="1"/>
  <c r="Y5711" i="10" a="1"/>
  <c r="Y5711" i="10" s="1"/>
  <c r="Y5719" i="10" a="1"/>
  <c r="Y5719" i="10" s="1"/>
  <c r="Y5727" i="10" a="1"/>
  <c r="Y5727" i="10" s="1"/>
  <c r="Y5735" i="10" a="1"/>
  <c r="Y5735" i="10" s="1"/>
  <c r="Y5743" i="10" a="1"/>
  <c r="Y5743" i="10" s="1"/>
  <c r="Y5751" i="10" a="1"/>
  <c r="Y5751" i="10" s="1"/>
  <c r="Y5759" i="10" a="1"/>
  <c r="Y5759" i="10" s="1"/>
  <c r="Y5767" i="10" a="1"/>
  <c r="Y5767" i="10" s="1"/>
  <c r="Y5775" i="10" a="1"/>
  <c r="Y5775" i="10" s="1"/>
  <c r="Y5783" i="10" a="1"/>
  <c r="Y5783" i="10" s="1"/>
  <c r="Y5791" i="10" a="1"/>
  <c r="Y5791" i="10" s="1"/>
  <c r="Y5799" i="10" a="1"/>
  <c r="Y5799" i="10" s="1"/>
  <c r="Y5807" i="10" a="1"/>
  <c r="Y5807" i="10" s="1"/>
  <c r="Y5815" i="10" a="1"/>
  <c r="Y5815" i="10" s="1"/>
  <c r="Y5823" i="10" a="1"/>
  <c r="Y5823" i="10" s="1"/>
  <c r="Y5831" i="10" a="1"/>
  <c r="Y5831" i="10" s="1"/>
  <c r="Y5839" i="10" a="1"/>
  <c r="Y5839" i="10" s="1"/>
  <c r="Y5847" i="10" a="1"/>
  <c r="Y5847" i="10" s="1"/>
  <c r="Y5855" i="10" a="1"/>
  <c r="Y5855" i="10" s="1"/>
  <c r="Y5863" i="10" a="1"/>
  <c r="Y5863" i="10" s="1"/>
  <c r="Y5871" i="10" a="1"/>
  <c r="Y5871" i="10" s="1"/>
  <c r="Y5879" i="10" a="1"/>
  <c r="Y5879" i="10" s="1"/>
  <c r="Y5887" i="10" a="1"/>
  <c r="Y5887" i="10" s="1"/>
  <c r="Y5895" i="10" a="1"/>
  <c r="Y5895" i="10" s="1"/>
  <c r="Y5903" i="10" a="1"/>
  <c r="Y5903" i="10" s="1"/>
  <c r="Y5911" i="10" a="1"/>
  <c r="Y5911" i="10" s="1"/>
  <c r="Y5919" i="10" a="1"/>
  <c r="Y5919" i="10" s="1"/>
  <c r="Y5927" i="10" a="1"/>
  <c r="Y5927" i="10" s="1"/>
  <c r="Y5935" i="10" a="1"/>
  <c r="Y5935" i="10" s="1"/>
  <c r="Y5943" i="10" a="1"/>
  <c r="Y5943" i="10" s="1"/>
  <c r="Y5951" i="10" a="1"/>
  <c r="Y5951" i="10" s="1"/>
  <c r="Y5959" i="10" a="1"/>
  <c r="Y5959" i="10" s="1"/>
  <c r="Y5967" i="10" a="1"/>
  <c r="Y5967" i="10" s="1"/>
  <c r="Y5975" i="10" a="1"/>
  <c r="Y5975" i="10" s="1"/>
  <c r="Y5983" i="10" a="1"/>
  <c r="Y5983" i="10" s="1"/>
  <c r="Y5991" i="10" a="1"/>
  <c r="Y5991" i="10" s="1"/>
  <c r="Y5999" i="10" a="1"/>
  <c r="Y5999" i="10" s="1"/>
  <c r="Y6007" i="10" a="1"/>
  <c r="Y6007" i="10" s="1"/>
  <c r="Y6015" i="10" a="1"/>
  <c r="Y6015" i="10" s="1"/>
  <c r="Y6023" i="10" a="1"/>
  <c r="Y6023" i="10" s="1"/>
  <c r="Y6031" i="10" a="1"/>
  <c r="Y6031" i="10" s="1"/>
  <c r="Y6039" i="10" a="1"/>
  <c r="Y6039" i="10" s="1"/>
  <c r="Y6047" i="10" a="1"/>
  <c r="Y6047" i="10" s="1"/>
  <c r="Y6055" i="10" a="1"/>
  <c r="Y6055" i="10" s="1"/>
  <c r="Y6063" i="10" a="1"/>
  <c r="Y6063" i="10" s="1"/>
  <c r="Y6071" i="10" a="1"/>
  <c r="Y6071" i="10" s="1"/>
  <c r="Y6079" i="10" a="1"/>
  <c r="Y6079" i="10" s="1"/>
  <c r="Y6087" i="10" a="1"/>
  <c r="Y6087" i="10" s="1"/>
  <c r="Y6095" i="10" a="1"/>
  <c r="Y6095" i="10" s="1"/>
  <c r="Y6103" i="10" a="1"/>
  <c r="Y6103" i="10" s="1"/>
  <c r="Y6111" i="10" a="1"/>
  <c r="Y6111" i="10" s="1"/>
  <c r="Y6119" i="10" a="1"/>
  <c r="Y6119" i="10" s="1"/>
  <c r="Y6127" i="10" a="1"/>
  <c r="Y6127" i="10" s="1"/>
  <c r="Y6135" i="10" a="1"/>
  <c r="Y6135" i="10" s="1"/>
  <c r="Y6143" i="10" a="1"/>
  <c r="Y6143" i="10" s="1"/>
  <c r="Y6151" i="10" a="1"/>
  <c r="Y6151" i="10" s="1"/>
  <c r="Y6159" i="10" a="1"/>
  <c r="Y6159" i="10" s="1"/>
  <c r="Y6167" i="10" a="1"/>
  <c r="Y6167" i="10" s="1"/>
  <c r="Y6175" i="10" a="1"/>
  <c r="Y6175" i="10" s="1"/>
  <c r="Y6183" i="10" a="1"/>
  <c r="Y6183" i="10" s="1"/>
  <c r="Y6191" i="10" a="1"/>
  <c r="Y6191" i="10" s="1"/>
  <c r="Y6199" i="10" a="1"/>
  <c r="Y6199" i="10" s="1"/>
  <c r="Y6207" i="10" a="1"/>
  <c r="Y6207" i="10" s="1"/>
  <c r="Y6215" i="10" a="1"/>
  <c r="Y6215" i="10" s="1"/>
  <c r="Y6223" i="10" a="1"/>
  <c r="Y6223" i="10" s="1"/>
  <c r="Y6231" i="10" a="1"/>
  <c r="Y6231" i="10" s="1"/>
  <c r="Y6239" i="10" a="1"/>
  <c r="Y6239" i="10" s="1"/>
  <c r="Y6247" i="10" a="1"/>
  <c r="Y6247" i="10" s="1"/>
  <c r="Y6255" i="10" a="1"/>
  <c r="Y6255" i="10" s="1"/>
  <c r="Y6263" i="10" a="1"/>
  <c r="Y6263" i="10" s="1"/>
  <c r="Y6271" i="10" a="1"/>
  <c r="Y6271" i="10" s="1"/>
  <c r="Y6279" i="10" a="1"/>
  <c r="Y6279" i="10" s="1"/>
  <c r="Y6287" i="10" a="1"/>
  <c r="Y6287" i="10" s="1"/>
  <c r="Y6295" i="10" a="1"/>
  <c r="Y6295" i="10" s="1"/>
  <c r="Y6303" i="10" a="1"/>
  <c r="Y6303" i="10" s="1"/>
  <c r="Y6311" i="10" a="1"/>
  <c r="Y6311" i="10" s="1"/>
  <c r="Y6319" i="10" a="1"/>
  <c r="Y6319" i="10" s="1"/>
  <c r="Y6327" i="10" a="1"/>
  <c r="Y6327" i="10" s="1"/>
  <c r="Y6335" i="10" a="1"/>
  <c r="Y6335" i="10" s="1"/>
  <c r="Y6343" i="10" a="1"/>
  <c r="Y6343" i="10" s="1"/>
  <c r="Y6351" i="10" a="1"/>
  <c r="Y6351" i="10" s="1"/>
  <c r="Y6359" i="10" a="1"/>
  <c r="Y6359" i="10" s="1"/>
  <c r="Y6367" i="10" a="1"/>
  <c r="Y6367" i="10" s="1"/>
  <c r="Y6375" i="10" a="1"/>
  <c r="Y6375" i="10" s="1"/>
  <c r="Y6383" i="10" a="1"/>
  <c r="Y6383" i="10" s="1"/>
  <c r="Y6391" i="10" a="1"/>
  <c r="Y6391" i="10" s="1"/>
  <c r="Y6399" i="10" a="1"/>
  <c r="Y6399" i="10" s="1"/>
  <c r="Y6407" i="10" a="1"/>
  <c r="Y6407" i="10" s="1"/>
  <c r="Y6415" i="10" a="1"/>
  <c r="Y6415" i="10" s="1"/>
  <c r="Y6423" i="10" a="1"/>
  <c r="Y6423" i="10" s="1"/>
  <c r="Y6431" i="10" a="1"/>
  <c r="Y6431" i="10" s="1"/>
  <c r="Y6439" i="10" a="1"/>
  <c r="Y6439" i="10" s="1"/>
  <c r="Y6447" i="10" a="1"/>
  <c r="Y6447" i="10" s="1"/>
  <c r="Y6455" i="10" a="1"/>
  <c r="Y6455" i="10" s="1"/>
  <c r="Y6463" i="10" a="1"/>
  <c r="Y6463" i="10" s="1"/>
  <c r="Y6471" i="10" a="1"/>
  <c r="Y6471" i="10" s="1"/>
  <c r="Y6479" i="10" a="1"/>
  <c r="Y6479" i="10" s="1"/>
  <c r="Y6487" i="10" a="1"/>
  <c r="Y6487" i="10" s="1"/>
  <c r="Y6495" i="10" a="1"/>
  <c r="Y6495" i="10" s="1"/>
  <c r="Y6503" i="10" a="1"/>
  <c r="Y6503" i="10" s="1"/>
  <c r="Y6511" i="10" a="1"/>
  <c r="Y6511" i="10" s="1"/>
  <c r="Y6519" i="10" a="1"/>
  <c r="Y6519" i="10" s="1"/>
  <c r="Y6527" i="10" a="1"/>
  <c r="Y6527" i="10" s="1"/>
  <c r="Y6535" i="10" a="1"/>
  <c r="Y6535" i="10" s="1"/>
  <c r="Y6543" i="10" a="1"/>
  <c r="Y6543" i="10" s="1"/>
  <c r="Y6551" i="10" a="1"/>
  <c r="Y6551" i="10" s="1"/>
  <c r="Y6559" i="10" a="1"/>
  <c r="Y6559" i="10" s="1"/>
  <c r="Y6567" i="10" a="1"/>
  <c r="Y6567" i="10" s="1"/>
  <c r="Y6575" i="10" a="1"/>
  <c r="Y6575" i="10" s="1"/>
  <c r="Y6583" i="10" a="1"/>
  <c r="Y6583" i="10" s="1"/>
  <c r="Y6591" i="10" a="1"/>
  <c r="Y6591" i="10" s="1"/>
  <c r="Y6599" i="10" a="1"/>
  <c r="Y6599" i="10" s="1"/>
  <c r="Y6607" i="10" a="1"/>
  <c r="Y6607" i="10" s="1"/>
  <c r="Y6615" i="10" a="1"/>
  <c r="Y6615" i="10" s="1"/>
  <c r="Y6623" i="10" a="1"/>
  <c r="Y6623" i="10" s="1"/>
  <c r="Y6631" i="10" a="1"/>
  <c r="Y6631" i="10" s="1"/>
  <c r="Y6639" i="10" a="1"/>
  <c r="Y6639" i="10" s="1"/>
  <c r="Y6647" i="10" a="1"/>
  <c r="Y6647" i="10" s="1"/>
  <c r="Y6655" i="10" a="1"/>
  <c r="Y6655" i="10" s="1"/>
  <c r="Y6663" i="10" a="1"/>
  <c r="Y6663" i="10" s="1"/>
  <c r="Y6671" i="10" a="1"/>
  <c r="Y6671" i="10" s="1"/>
  <c r="Y6679" i="10" a="1"/>
  <c r="Y6679" i="10" s="1"/>
  <c r="Y6687" i="10" a="1"/>
  <c r="Y6687" i="10" s="1"/>
  <c r="Y6695" i="10" a="1"/>
  <c r="Y6695" i="10" s="1"/>
  <c r="Y6703" i="10" a="1"/>
  <c r="Y6703" i="10" s="1"/>
  <c r="Y6711" i="10" a="1"/>
  <c r="Y6711" i="10" s="1"/>
  <c r="Y6719" i="10" a="1"/>
  <c r="Y6719" i="10" s="1"/>
  <c r="Y6727" i="10" a="1"/>
  <c r="Y6727" i="10" s="1"/>
  <c r="Y6735" i="10" a="1"/>
  <c r="Y6735" i="10" s="1"/>
  <c r="Y6743" i="10" a="1"/>
  <c r="Y6743" i="10" s="1"/>
  <c r="Y6751" i="10" a="1"/>
  <c r="Y6751" i="10" s="1"/>
  <c r="Y6759" i="10" a="1"/>
  <c r="Y6759" i="10" s="1"/>
  <c r="Y6767" i="10" a="1"/>
  <c r="Y6767" i="10" s="1"/>
  <c r="Y6775" i="10" a="1"/>
  <c r="Y6775" i="10" s="1"/>
  <c r="Y6783" i="10" a="1"/>
  <c r="Y6783" i="10" s="1"/>
  <c r="Y6791" i="10" a="1"/>
  <c r="Y6791" i="10" s="1"/>
  <c r="Y6799" i="10" a="1"/>
  <c r="Y6799" i="10" s="1"/>
  <c r="Y6807" i="10" a="1"/>
  <c r="Y6807" i="10" s="1"/>
  <c r="Y6815" i="10" a="1"/>
  <c r="Y6815" i="10" s="1"/>
  <c r="Y6823" i="10" a="1"/>
  <c r="Y6823" i="10" s="1"/>
  <c r="Y6831" i="10" a="1"/>
  <c r="Y6831" i="10" s="1"/>
  <c r="Y6839" i="10" a="1"/>
  <c r="Y6839" i="10" s="1"/>
  <c r="Y6847" i="10" a="1"/>
  <c r="Y6847" i="10" s="1"/>
  <c r="Y6855" i="10" a="1"/>
  <c r="Y6855" i="10" s="1"/>
  <c r="Y6863" i="10" a="1"/>
  <c r="Y6863" i="10" s="1"/>
  <c r="Y6871" i="10" a="1"/>
  <c r="Y6871" i="10" s="1"/>
  <c r="Y6879" i="10" a="1"/>
  <c r="Y6879" i="10" s="1"/>
  <c r="Y6887" i="10" a="1"/>
  <c r="Y6887" i="10" s="1"/>
  <c r="Y6895" i="10" a="1"/>
  <c r="Y6895" i="10" s="1"/>
  <c r="Y6903" i="10" a="1"/>
  <c r="Y6903" i="10" s="1"/>
  <c r="Y6911" i="10" a="1"/>
  <c r="Y6911" i="10" s="1"/>
  <c r="Y6919" i="10" a="1"/>
  <c r="Y6919" i="10" s="1"/>
  <c r="Y6927" i="10" a="1"/>
  <c r="Y6927" i="10" s="1"/>
  <c r="Y6935" i="10" a="1"/>
  <c r="Y6935" i="10" s="1"/>
  <c r="Y6943" i="10" a="1"/>
  <c r="Y6943" i="10" s="1"/>
  <c r="Y6951" i="10" a="1"/>
  <c r="Y6951" i="10" s="1"/>
  <c r="Y6959" i="10" a="1"/>
  <c r="Y6959" i="10" s="1"/>
  <c r="Y6967" i="10" a="1"/>
  <c r="Y6967" i="10" s="1"/>
  <c r="Y6975" i="10" a="1"/>
  <c r="Y6975" i="10" s="1"/>
  <c r="Y6983" i="10" a="1"/>
  <c r="Y6983" i="10" s="1"/>
  <c r="Y6991" i="10" a="1"/>
  <c r="Y6991" i="10" s="1"/>
  <c r="Y6999" i="10" a="1"/>
  <c r="Y6999" i="10" s="1"/>
  <c r="Y7007" i="10" a="1"/>
  <c r="Y7007" i="10" s="1"/>
  <c r="Y7015" i="10" a="1"/>
  <c r="Y7015" i="10" s="1"/>
  <c r="Y7023" i="10" a="1"/>
  <c r="Y7023" i="10" s="1"/>
  <c r="Y7031" i="10" a="1"/>
  <c r="Y7031" i="10" s="1"/>
  <c r="Y7039" i="10" a="1"/>
  <c r="Y7039" i="10" s="1"/>
  <c r="Y7047" i="10" a="1"/>
  <c r="Y7047" i="10" s="1"/>
  <c r="Y7055" i="10" a="1"/>
  <c r="Y7055" i="10" s="1"/>
  <c r="Y7063" i="10" a="1"/>
  <c r="Y7063" i="10" s="1"/>
  <c r="Y7071" i="10" a="1"/>
  <c r="Y7071" i="10" s="1"/>
  <c r="Y7079" i="10" a="1"/>
  <c r="Y7079" i="10" s="1"/>
  <c r="Y7087" i="10" a="1"/>
  <c r="Y7087" i="10" s="1"/>
  <c r="Y7095" i="10" a="1"/>
  <c r="Y7095" i="10" s="1"/>
  <c r="Y7103" i="10" a="1"/>
  <c r="Y7103" i="10" s="1"/>
  <c r="Y7111" i="10" a="1"/>
  <c r="Y7111" i="10" s="1"/>
  <c r="Y7119" i="10" a="1"/>
  <c r="Y7119" i="10" s="1"/>
  <c r="Y7127" i="10" a="1"/>
  <c r="Y7127" i="10" s="1"/>
  <c r="Y7135" i="10" a="1"/>
  <c r="Y7135" i="10" s="1"/>
  <c r="Y7143" i="10" a="1"/>
  <c r="Y7143" i="10" s="1"/>
  <c r="Y7151" i="10" a="1"/>
  <c r="Y7151" i="10" s="1"/>
  <c r="Y7159" i="10" a="1"/>
  <c r="Y7159" i="10" s="1"/>
  <c r="Y7167" i="10" a="1"/>
  <c r="Y7167" i="10" s="1"/>
  <c r="Y7175" i="10" a="1"/>
  <c r="Y7175" i="10" s="1"/>
  <c r="Y7183" i="10" a="1"/>
  <c r="Y7183" i="10" s="1"/>
  <c r="Y7191" i="10" a="1"/>
  <c r="Y7191" i="10" s="1"/>
  <c r="Y7199" i="10" a="1"/>
  <c r="Y7199" i="10" s="1"/>
  <c r="Y7207" i="10" a="1"/>
  <c r="Y7207" i="10" s="1"/>
  <c r="Y7215" i="10" a="1"/>
  <c r="Y7215" i="10" s="1"/>
  <c r="Y7223" i="10" a="1"/>
  <c r="Y7223" i="10" s="1"/>
  <c r="Y7231" i="10" a="1"/>
  <c r="Y7231" i="10" s="1"/>
  <c r="Y7239" i="10" a="1"/>
  <c r="Y7239" i="10" s="1"/>
  <c r="Y7247" i="10" a="1"/>
  <c r="Y7247" i="10" s="1"/>
  <c r="Y7255" i="10" a="1"/>
  <c r="Y7255" i="10" s="1"/>
  <c r="Y7263" i="10" a="1"/>
  <c r="Y7263" i="10" s="1"/>
  <c r="Y7271" i="10" a="1"/>
  <c r="Y7271" i="10" s="1"/>
  <c r="Y7279" i="10" a="1"/>
  <c r="Y7279" i="10" s="1"/>
  <c r="Y7287" i="10" a="1"/>
  <c r="Y7287" i="10" s="1"/>
  <c r="Y7295" i="10" a="1"/>
  <c r="Y7295" i="10" s="1"/>
  <c r="Y7303" i="10" a="1"/>
  <c r="Y7303" i="10" s="1"/>
  <c r="Y7311" i="10" a="1"/>
  <c r="Y7311" i="10" s="1"/>
  <c r="Y7319" i="10" a="1"/>
  <c r="Y7319" i="10" s="1"/>
  <c r="Y7327" i="10" a="1"/>
  <c r="Y7327" i="10" s="1"/>
  <c r="Y7335" i="10" a="1"/>
  <c r="Y7335" i="10" s="1"/>
  <c r="Y7343" i="10" a="1"/>
  <c r="Y7343" i="10" s="1"/>
  <c r="Y7351" i="10" a="1"/>
  <c r="Y7351" i="10" s="1"/>
  <c r="Y7359" i="10" a="1"/>
  <c r="Y7359" i="10" s="1"/>
  <c r="Y7367" i="10" a="1"/>
  <c r="Y7367" i="10" s="1"/>
  <c r="Y7375" i="10" a="1"/>
  <c r="Y7375" i="10" s="1"/>
  <c r="Y7383" i="10" a="1"/>
  <c r="Y7383" i="10" s="1"/>
  <c r="Y7391" i="10" a="1"/>
  <c r="Y7391" i="10" s="1"/>
  <c r="Y7399" i="10" a="1"/>
  <c r="Y7399" i="10" s="1"/>
  <c r="Y7407" i="10" a="1"/>
  <c r="Y7407" i="10" s="1"/>
  <c r="Y7415" i="10" a="1"/>
  <c r="Y7415" i="10" s="1"/>
  <c r="Y7423" i="10" a="1"/>
  <c r="Y7423" i="10" s="1"/>
  <c r="Y7431" i="10" a="1"/>
  <c r="Y7431" i="10" s="1"/>
  <c r="Y7439" i="10" a="1"/>
  <c r="Y7439" i="10" s="1"/>
  <c r="Y7447" i="10" a="1"/>
  <c r="Y7447" i="10" s="1"/>
  <c r="Y7455" i="10" a="1"/>
  <c r="Y7455" i="10" s="1"/>
  <c r="Y7463" i="10" a="1"/>
  <c r="Y7463" i="10" s="1"/>
  <c r="Y7471" i="10" a="1"/>
  <c r="Y7471" i="10" s="1"/>
  <c r="Y7479" i="10" a="1"/>
  <c r="Y7479" i="10" s="1"/>
  <c r="Y7487" i="10" a="1"/>
  <c r="Y7487" i="10" s="1"/>
  <c r="Y7495" i="10" a="1"/>
  <c r="Y7495" i="10" s="1"/>
  <c r="Y7503" i="10" a="1"/>
  <c r="Y7503" i="10" s="1"/>
  <c r="Y7511" i="10" a="1"/>
  <c r="Y7511" i="10" s="1"/>
  <c r="Y7519" i="10" a="1"/>
  <c r="Y7519" i="10" s="1"/>
  <c r="Y7527" i="10" a="1"/>
  <c r="Y7527" i="10" s="1"/>
  <c r="Y7535" i="10" a="1"/>
  <c r="Y7535" i="10" s="1"/>
  <c r="Y7543" i="10" a="1"/>
  <c r="Y7543" i="10" s="1"/>
  <c r="Y7551" i="10" a="1"/>
  <c r="Y7551" i="10" s="1"/>
  <c r="Y7559" i="10" a="1"/>
  <c r="Y7559" i="10" s="1"/>
  <c r="Y7567" i="10" a="1"/>
  <c r="Y7567" i="10" s="1"/>
  <c r="Y7575" i="10" a="1"/>
  <c r="Y7575" i="10" s="1"/>
  <c r="Y7583" i="10" a="1"/>
  <c r="Y7583" i="10" s="1"/>
  <c r="Y7591" i="10" a="1"/>
  <c r="Y7591" i="10" s="1"/>
  <c r="Y7599" i="10" a="1"/>
  <c r="Y7599" i="10" s="1"/>
  <c r="Y7607" i="10" a="1"/>
  <c r="Y7607" i="10" s="1"/>
  <c r="Y7615" i="10" a="1"/>
  <c r="Y7615" i="10" s="1"/>
  <c r="Y7623" i="10" a="1"/>
  <c r="Y7623" i="10" s="1"/>
  <c r="Y7631" i="10" a="1"/>
  <c r="Y7631" i="10" s="1"/>
  <c r="Y7639" i="10" a="1"/>
  <c r="Y7639" i="10" s="1"/>
  <c r="Y7647" i="10" a="1"/>
  <c r="Y7647" i="10" s="1"/>
  <c r="Y7655" i="10" a="1"/>
  <c r="Y7655" i="10" s="1"/>
  <c r="Y7663" i="10" a="1"/>
  <c r="Y7663" i="10" s="1"/>
  <c r="Y7671" i="10" a="1"/>
  <c r="Y7671" i="10" s="1"/>
  <c r="Y7679" i="10" a="1"/>
  <c r="Y7679" i="10" s="1"/>
  <c r="Y7687" i="10" a="1"/>
  <c r="Y7687" i="10" s="1"/>
  <c r="Y7695" i="10" a="1"/>
  <c r="Y7695" i="10" s="1"/>
  <c r="Y7703" i="10" a="1"/>
  <c r="Y7703" i="10" s="1"/>
  <c r="Y7711" i="10" a="1"/>
  <c r="Y7711" i="10" s="1"/>
  <c r="Y7719" i="10" a="1"/>
  <c r="Y7719" i="10" s="1"/>
  <c r="Y7727" i="10" a="1"/>
  <c r="Y7727" i="10" s="1"/>
  <c r="Y7735" i="10" a="1"/>
  <c r="Y7735" i="10" s="1"/>
  <c r="Y7743" i="10" a="1"/>
  <c r="Y7743" i="10" s="1"/>
  <c r="Y7751" i="10" a="1"/>
  <c r="Y7751" i="10" s="1"/>
  <c r="Y7759" i="10" a="1"/>
  <c r="Y7759" i="10" s="1"/>
  <c r="Y7767" i="10" a="1"/>
  <c r="Y7767" i="10" s="1"/>
  <c r="Y7775" i="10" a="1"/>
  <c r="Y7775" i="10" s="1"/>
  <c r="Y7783" i="10" a="1"/>
  <c r="Y7783" i="10" s="1"/>
  <c r="Y7791" i="10" a="1"/>
  <c r="Y7791" i="10" s="1"/>
  <c r="Y7799" i="10" a="1"/>
  <c r="Y7799" i="10" s="1"/>
  <c r="Y7807" i="10" a="1"/>
  <c r="Y7807" i="10" s="1"/>
  <c r="Y7815" i="10" a="1"/>
  <c r="Y7815" i="10" s="1"/>
  <c r="Y7823" i="10" a="1"/>
  <c r="Y7823" i="10" s="1"/>
  <c r="Y7831" i="10" a="1"/>
  <c r="Y7831" i="10" s="1"/>
  <c r="Y7839" i="10" a="1"/>
  <c r="Y7839" i="10" s="1"/>
  <c r="Y7847" i="10" a="1"/>
  <c r="Y7847" i="10" s="1"/>
  <c r="Y7855" i="10" a="1"/>
  <c r="Y7855" i="10" s="1"/>
  <c r="Y7863" i="10" a="1"/>
  <c r="Y7863" i="10" s="1"/>
  <c r="Y7871" i="10" a="1"/>
  <c r="Y7871" i="10" s="1"/>
  <c r="Y7879" i="10" a="1"/>
  <c r="Y7879" i="10" s="1"/>
  <c r="Y7887" i="10" a="1"/>
  <c r="Y7887" i="10" s="1"/>
  <c r="Y7895" i="10" a="1"/>
  <c r="Y7895" i="10" s="1"/>
  <c r="Y7903" i="10" a="1"/>
  <c r="Y7903" i="10" s="1"/>
  <c r="Y7911" i="10" a="1"/>
  <c r="Y7911" i="10" s="1"/>
  <c r="Y7919" i="10" a="1"/>
  <c r="Y7919" i="10" s="1"/>
  <c r="Y7927" i="10" a="1"/>
  <c r="Y7927" i="10" s="1"/>
  <c r="Y7935" i="10" a="1"/>
  <c r="Y7935" i="10" s="1"/>
  <c r="Y7943" i="10" a="1"/>
  <c r="Y7943" i="10" s="1"/>
  <c r="Y7951" i="10" a="1"/>
  <c r="Y7951" i="10" s="1"/>
  <c r="Y7959" i="10" a="1"/>
  <c r="Y7959" i="10" s="1"/>
  <c r="Y7967" i="10" a="1"/>
  <c r="Y7967" i="10" s="1"/>
  <c r="Y7975" i="10" a="1"/>
  <c r="Y7975" i="10" s="1"/>
  <c r="Y7983" i="10" a="1"/>
  <c r="Y7983" i="10" s="1"/>
  <c r="Y7991" i="10" a="1"/>
  <c r="Y7991" i="10" s="1"/>
  <c r="Y7999" i="10" a="1"/>
  <c r="Y7999" i="10" s="1"/>
  <c r="Y8007" i="10" a="1"/>
  <c r="Y8007" i="10" s="1"/>
  <c r="Y8015" i="10" a="1"/>
  <c r="Y8015" i="10" s="1"/>
  <c r="Y8023" i="10" a="1"/>
  <c r="Y8023" i="10" s="1"/>
  <c r="Y8031" i="10" a="1"/>
  <c r="Y8031" i="10" s="1"/>
  <c r="Y8039" i="10" a="1"/>
  <c r="Y8039" i="10" s="1"/>
  <c r="Y8047" i="10" a="1"/>
  <c r="Y8047" i="10" s="1"/>
  <c r="Y8055" i="10" a="1"/>
  <c r="Y8055" i="10" s="1"/>
  <c r="Y8063" i="10" a="1"/>
  <c r="Y8063" i="10" s="1"/>
  <c r="Y8071" i="10" a="1"/>
  <c r="Y8071" i="10" s="1"/>
  <c r="Y8079" i="10" a="1"/>
  <c r="Y8079" i="10" s="1"/>
  <c r="Y8087" i="10" a="1"/>
  <c r="Y8087" i="10" s="1"/>
  <c r="Y8095" i="10" a="1"/>
  <c r="Y8095" i="10" s="1"/>
  <c r="Y8103" i="10" a="1"/>
  <c r="Y8103" i="10" s="1"/>
  <c r="Y8111" i="10" a="1"/>
  <c r="Y8111" i="10" s="1"/>
  <c r="Y8119" i="10" a="1"/>
  <c r="Y8119" i="10" s="1"/>
  <c r="Y8127" i="10" a="1"/>
  <c r="Y8127" i="10" s="1"/>
  <c r="Y8135" i="10" a="1"/>
  <c r="Y8135" i="10" s="1"/>
  <c r="Y8143" i="10" a="1"/>
  <c r="Y8143" i="10" s="1"/>
  <c r="Y8151" i="10" a="1"/>
  <c r="Y8151" i="10" s="1"/>
  <c r="Y8159" i="10" a="1"/>
  <c r="Y8159" i="10" s="1"/>
  <c r="Y8167" i="10" a="1"/>
  <c r="Y8167" i="10" s="1"/>
  <c r="Y8175" i="10" a="1"/>
  <c r="Y8175" i="10" s="1"/>
  <c r="Y8183" i="10" a="1"/>
  <c r="Y8183" i="10" s="1"/>
  <c r="Y8191" i="10" a="1"/>
  <c r="Y8191" i="10" s="1"/>
  <c r="Y8199" i="10" a="1"/>
  <c r="Y8199" i="10" s="1"/>
  <c r="Y8207" i="10" a="1"/>
  <c r="Y8207" i="10" s="1"/>
  <c r="Y8215" i="10" a="1"/>
  <c r="Y8215" i="10" s="1"/>
  <c r="Y8223" i="10" a="1"/>
  <c r="Y8223" i="10" s="1"/>
  <c r="Y8231" i="10" a="1"/>
  <c r="Y8231" i="10" s="1"/>
  <c r="Y8239" i="10" a="1"/>
  <c r="Y8239" i="10" s="1"/>
  <c r="Y8247" i="10" a="1"/>
  <c r="Y8247" i="10" s="1"/>
  <c r="Y8255" i="10" a="1"/>
  <c r="Y8255" i="10" s="1"/>
  <c r="Y8263" i="10" a="1"/>
  <c r="Y8263" i="10" s="1"/>
  <c r="Y8271" i="10" a="1"/>
  <c r="Y8271" i="10" s="1"/>
  <c r="Y8279" i="10" a="1"/>
  <c r="Y8279" i="10" s="1"/>
  <c r="Y8287" i="10" a="1"/>
  <c r="Y8287" i="10" s="1"/>
  <c r="Y8295" i="10" a="1"/>
  <c r="Y8295" i="10" s="1"/>
  <c r="Y8303" i="10" a="1"/>
  <c r="Y8303" i="10" s="1"/>
  <c r="Y8311" i="10" a="1"/>
  <c r="Y8311" i="10" s="1"/>
  <c r="Y8319" i="10" a="1"/>
  <c r="Y8319" i="10" s="1"/>
  <c r="Y8327" i="10" a="1"/>
  <c r="Y8327" i="10" s="1"/>
  <c r="Y8335" i="10" a="1"/>
  <c r="Y8335" i="10" s="1"/>
  <c r="Y8343" i="10" a="1"/>
  <c r="Y8343" i="10" s="1"/>
  <c r="Y8351" i="10" a="1"/>
  <c r="Y8351" i="10" s="1"/>
  <c r="Y8359" i="10" a="1"/>
  <c r="Y8359" i="10" s="1"/>
  <c r="Y8367" i="10" a="1"/>
  <c r="Y8367" i="10" s="1"/>
  <c r="Y8375" i="10" a="1"/>
  <c r="Y8375" i="10" s="1"/>
  <c r="Y8383" i="10" a="1"/>
  <c r="Y8383" i="10" s="1"/>
  <c r="Y8391" i="10" a="1"/>
  <c r="Y8391" i="10" s="1"/>
  <c r="Y8399" i="10" a="1"/>
  <c r="Y8399" i="10" s="1"/>
  <c r="Y8407" i="10" a="1"/>
  <c r="Y8407" i="10" s="1"/>
  <c r="Y8415" i="10" a="1"/>
  <c r="Y8415" i="10" s="1"/>
  <c r="Y8423" i="10" a="1"/>
  <c r="Y8423" i="10" s="1"/>
  <c r="Y8431" i="10" a="1"/>
  <c r="Y8431" i="10" s="1"/>
  <c r="Y8439" i="10" a="1"/>
  <c r="Y8439" i="10" s="1"/>
  <c r="Y8447" i="10" a="1"/>
  <c r="Y8447" i="10" s="1"/>
  <c r="Y8455" i="10" a="1"/>
  <c r="Y8455" i="10" s="1"/>
  <c r="Y8463" i="10" a="1"/>
  <c r="Y8463" i="10" s="1"/>
  <c r="Y8471" i="10" a="1"/>
  <c r="Y8471" i="10" s="1"/>
  <c r="Y8479" i="10" a="1"/>
  <c r="Y8479" i="10" s="1"/>
  <c r="Y8487" i="10" a="1"/>
  <c r="Y8487" i="10" s="1"/>
  <c r="Y8495" i="10" a="1"/>
  <c r="Y8495" i="10" s="1"/>
  <c r="Y8503" i="10" a="1"/>
  <c r="Y8503" i="10" s="1"/>
  <c r="Y8511" i="10" a="1"/>
  <c r="Y8511" i="10" s="1"/>
  <c r="Y8519" i="10" a="1"/>
  <c r="Y8519" i="10" s="1"/>
  <c r="Y8527" i="10" a="1"/>
  <c r="Y8527" i="10" s="1"/>
  <c r="Y8535" i="10" a="1"/>
  <c r="Y8535" i="10" s="1"/>
  <c r="Y8543" i="10" a="1"/>
  <c r="Y8543" i="10" s="1"/>
  <c r="Y8551" i="10" a="1"/>
  <c r="Y8551" i="10" s="1"/>
  <c r="Y8559" i="10" a="1"/>
  <c r="Y8559" i="10" s="1"/>
  <c r="Y8567" i="10" a="1"/>
  <c r="Y8567" i="10" s="1"/>
  <c r="Y8575" i="10" a="1"/>
  <c r="Y8575" i="10" s="1"/>
  <c r="Y8583" i="10" a="1"/>
  <c r="Y8583" i="10" s="1"/>
  <c r="Y8591" i="10" a="1"/>
  <c r="Y8591" i="10" s="1"/>
  <c r="Y8599" i="10" a="1"/>
  <c r="Y8599" i="10" s="1"/>
  <c r="Y8607" i="10" a="1"/>
  <c r="Y8607" i="10" s="1"/>
  <c r="Y8615" i="10" a="1"/>
  <c r="Y8615" i="10" s="1"/>
  <c r="Y8623" i="10" a="1"/>
  <c r="Y8623" i="10" s="1"/>
  <c r="Y8631" i="10" a="1"/>
  <c r="Y8631" i="10" s="1"/>
  <c r="Y8639" i="10" a="1"/>
  <c r="Y8639" i="10" s="1"/>
  <c r="Y8647" i="10" a="1"/>
  <c r="Y8647" i="10" s="1"/>
  <c r="Y8655" i="10" a="1"/>
  <c r="Y8655" i="10" s="1"/>
  <c r="Y8663" i="10" a="1"/>
  <c r="Y8663" i="10" s="1"/>
  <c r="Y8671" i="10" a="1"/>
  <c r="Y8671" i="10" s="1"/>
  <c r="Y8679" i="10" a="1"/>
  <c r="Y8679" i="10" s="1"/>
  <c r="Y8687" i="10" a="1"/>
  <c r="Y8687" i="10" s="1"/>
  <c r="Y8695" i="10" a="1"/>
  <c r="Y8695" i="10" s="1"/>
  <c r="Y8703" i="10" a="1"/>
  <c r="Y8703" i="10" s="1"/>
  <c r="Y8711" i="10" a="1"/>
  <c r="Y8711" i="10" s="1"/>
  <c r="Y8719" i="10" a="1"/>
  <c r="Y8719" i="10" s="1"/>
  <c r="Y8727" i="10" a="1"/>
  <c r="Y8727" i="10" s="1"/>
  <c r="Y8735" i="10" a="1"/>
  <c r="Y8735" i="10" s="1"/>
  <c r="Y8743" i="10" a="1"/>
  <c r="Y8743" i="10" s="1"/>
  <c r="Y8751" i="10" a="1"/>
  <c r="Y8751" i="10" s="1"/>
  <c r="Y8759" i="10" a="1"/>
  <c r="Y8759" i="10" s="1"/>
  <c r="Y8767" i="10" a="1"/>
  <c r="Y8767" i="10" s="1"/>
  <c r="Y8775" i="10" a="1"/>
  <c r="Y8775" i="10" s="1"/>
  <c r="Y8783" i="10" a="1"/>
  <c r="Y8783" i="10" s="1"/>
  <c r="Y8791" i="10" a="1"/>
  <c r="Y8791" i="10" s="1"/>
  <c r="Y8799" i="10" a="1"/>
  <c r="Y8799" i="10" s="1"/>
  <c r="Y8807" i="10" a="1"/>
  <c r="Y8807" i="10" s="1"/>
  <c r="Y8815" i="10" a="1"/>
  <c r="Y8815" i="10" s="1"/>
  <c r="Y8823" i="10" a="1"/>
  <c r="Y8823" i="10" s="1"/>
  <c r="Y8831" i="10" a="1"/>
  <c r="Y8831" i="10" s="1"/>
  <c r="Y8839" i="10" a="1"/>
  <c r="Y8839" i="10" s="1"/>
  <c r="Y8847" i="10" a="1"/>
  <c r="Y8847" i="10" s="1"/>
  <c r="Y8855" i="10" a="1"/>
  <c r="Y8855" i="10" s="1"/>
  <c r="Y8863" i="10" a="1"/>
  <c r="Y8863" i="10" s="1"/>
  <c r="Y8871" i="10" a="1"/>
  <c r="Y8871" i="10" s="1"/>
  <c r="Y8879" i="10" a="1"/>
  <c r="Y8879" i="10" s="1"/>
  <c r="Y8887" i="10" a="1"/>
  <c r="Y8887" i="10" s="1"/>
  <c r="Y8895" i="10" a="1"/>
  <c r="Y8895" i="10" s="1"/>
  <c r="Y8903" i="10" a="1"/>
  <c r="Y8903" i="10" s="1"/>
  <c r="Y8911" i="10" a="1"/>
  <c r="Y8911" i="10" s="1"/>
  <c r="Y8919" i="10" a="1"/>
  <c r="Y8919" i="10" s="1"/>
  <c r="Y8927" i="10" a="1"/>
  <c r="Y8927" i="10" s="1"/>
  <c r="Y8935" i="10" a="1"/>
  <c r="Y8935" i="10" s="1"/>
  <c r="Y8943" i="10" a="1"/>
  <c r="Y8943" i="10" s="1"/>
  <c r="Y8951" i="10" a="1"/>
  <c r="Y8951" i="10" s="1"/>
  <c r="Y8959" i="10" a="1"/>
  <c r="Y8959" i="10" s="1"/>
  <c r="Y8967" i="10" a="1"/>
  <c r="Y8967" i="10" s="1"/>
  <c r="Y8975" i="10" a="1"/>
  <c r="Y8975" i="10" s="1"/>
  <c r="Y8983" i="10" a="1"/>
  <c r="Y8983" i="10" s="1"/>
  <c r="Y8991" i="10" a="1"/>
  <c r="Y8991" i="10" s="1"/>
  <c r="Y8999" i="10" a="1"/>
  <c r="Y8999" i="10" s="1"/>
  <c r="Y9007" i="10" a="1"/>
  <c r="Y9007" i="10" s="1"/>
  <c r="Y9015" i="10" a="1"/>
  <c r="Y9015" i="10" s="1"/>
  <c r="Y9023" i="10" a="1"/>
  <c r="Y9023" i="10" s="1"/>
  <c r="Y9031" i="10" a="1"/>
  <c r="Y9031" i="10" s="1"/>
  <c r="Y9039" i="10" a="1"/>
  <c r="Y9039" i="10" s="1"/>
  <c r="Y9047" i="10" a="1"/>
  <c r="Y9047" i="10" s="1"/>
  <c r="Y9055" i="10" a="1"/>
  <c r="Y9055" i="10" s="1"/>
  <c r="Y9063" i="10" a="1"/>
  <c r="Y9063" i="10" s="1"/>
  <c r="Y9071" i="10" a="1"/>
  <c r="Y9071" i="10" s="1"/>
  <c r="Y9079" i="10" a="1"/>
  <c r="Y9079" i="10" s="1"/>
  <c r="Y9087" i="10" a="1"/>
  <c r="Y9087" i="10" s="1"/>
  <c r="Y9095" i="10" a="1"/>
  <c r="Y9095" i="10" s="1"/>
  <c r="Y9103" i="10" a="1"/>
  <c r="Y9103" i="10" s="1"/>
  <c r="Y9111" i="10" a="1"/>
  <c r="Y9111" i="10" s="1"/>
  <c r="Y9119" i="10" a="1"/>
  <c r="Y9119" i="10" s="1"/>
  <c r="Y9127" i="10" a="1"/>
  <c r="Y9127" i="10" s="1"/>
  <c r="Y9135" i="10" a="1"/>
  <c r="Y9135" i="10" s="1"/>
  <c r="Y9143" i="10" a="1"/>
  <c r="Y9143" i="10" s="1"/>
  <c r="Y9151" i="10" a="1"/>
  <c r="Y9151" i="10" s="1"/>
  <c r="Y9159" i="10" a="1"/>
  <c r="Y9159" i="10" s="1"/>
  <c r="Y9167" i="10" a="1"/>
  <c r="Y9167" i="10" s="1"/>
  <c r="Y9175" i="10" a="1"/>
  <c r="Y9175" i="10" s="1"/>
  <c r="Y9183" i="10" a="1"/>
  <c r="Y9183" i="10" s="1"/>
  <c r="Y9191" i="10" a="1"/>
  <c r="Y9191" i="10" s="1"/>
  <c r="Y9199" i="10" a="1"/>
  <c r="Y9199" i="10" s="1"/>
  <c r="Y9207" i="10" a="1"/>
  <c r="Y9207" i="10" s="1"/>
  <c r="Y9215" i="10" a="1"/>
  <c r="Y9215" i="10" s="1"/>
  <c r="Y9223" i="10" a="1"/>
  <c r="Y9223" i="10" s="1"/>
  <c r="Y9231" i="10" a="1"/>
  <c r="Y9231" i="10" s="1"/>
  <c r="Y9239" i="10" a="1"/>
  <c r="Y9239" i="10" s="1"/>
  <c r="Y9247" i="10" a="1"/>
  <c r="Y9247" i="10" s="1"/>
  <c r="Y9255" i="10" a="1"/>
  <c r="Y9255" i="10" s="1"/>
  <c r="Y9263" i="10" a="1"/>
  <c r="Y9263" i="10" s="1"/>
  <c r="Y9271" i="10" a="1"/>
  <c r="Y9271" i="10" s="1"/>
  <c r="Y9279" i="10" a="1"/>
  <c r="Y9279" i="10" s="1"/>
  <c r="Y9287" i="10" a="1"/>
  <c r="Y9287" i="10" s="1"/>
  <c r="Y9295" i="10" a="1"/>
  <c r="Y9295" i="10" s="1"/>
  <c r="Y9303" i="10" a="1"/>
  <c r="Y9303" i="10" s="1"/>
  <c r="Y9311" i="10" a="1"/>
  <c r="Y9311" i="10" s="1"/>
  <c r="Y9319" i="10" a="1"/>
  <c r="Y9319" i="10" s="1"/>
  <c r="Y9327" i="10" a="1"/>
  <c r="Y9327" i="10" s="1"/>
  <c r="Y9335" i="10" a="1"/>
  <c r="Y9335" i="10" s="1"/>
  <c r="Y9343" i="10" a="1"/>
  <c r="Y9343" i="10" s="1"/>
  <c r="Y9351" i="10" a="1"/>
  <c r="Y9351" i="10" s="1"/>
  <c r="Y9359" i="10" a="1"/>
  <c r="Y9359" i="10" s="1"/>
  <c r="Y9367" i="10" a="1"/>
  <c r="Y9367" i="10" s="1"/>
  <c r="Y9375" i="10" a="1"/>
  <c r="Y9375" i="10" s="1"/>
  <c r="Y9383" i="10" a="1"/>
  <c r="Y9383" i="10" s="1"/>
  <c r="Y9391" i="10" a="1"/>
  <c r="Y9391" i="10" s="1"/>
  <c r="Y9399" i="10" a="1"/>
  <c r="Y9399" i="10" s="1"/>
  <c r="Y9407" i="10" a="1"/>
  <c r="Y9407" i="10" s="1"/>
  <c r="Y9415" i="10" a="1"/>
  <c r="Y9415" i="10" s="1"/>
  <c r="Y9423" i="10" a="1"/>
  <c r="Y9423" i="10" s="1"/>
  <c r="Y9431" i="10" a="1"/>
  <c r="Y9431" i="10" s="1"/>
  <c r="Y9439" i="10" a="1"/>
  <c r="Y9439" i="10" s="1"/>
  <c r="Y9447" i="10" a="1"/>
  <c r="Y9447" i="10" s="1"/>
  <c r="Y9455" i="10" a="1"/>
  <c r="Y9455" i="10" s="1"/>
  <c r="Y9463" i="10" a="1"/>
  <c r="Y9463" i="10" s="1"/>
  <c r="Y9471" i="10" a="1"/>
  <c r="Y9471" i="10" s="1"/>
  <c r="Y9479" i="10" a="1"/>
  <c r="Y9479" i="10" s="1"/>
  <c r="Y9487" i="10" a="1"/>
  <c r="Y9487" i="10" s="1"/>
  <c r="Y9495" i="10" a="1"/>
  <c r="Y9495" i="10" s="1"/>
  <c r="Y9503" i="10" a="1"/>
  <c r="Y9503" i="10" s="1"/>
  <c r="Y9511" i="10" a="1"/>
  <c r="Y9511" i="10" s="1"/>
  <c r="Y9519" i="10" a="1"/>
  <c r="Y9519" i="10" s="1"/>
  <c r="Y9527" i="10" a="1"/>
  <c r="Y9527" i="10" s="1"/>
  <c r="Y9535" i="10" a="1"/>
  <c r="Y9535" i="10" s="1"/>
  <c r="Y9543" i="10" a="1"/>
  <c r="Y9543" i="10" s="1"/>
  <c r="Y9551" i="10" a="1"/>
  <c r="Y9551" i="10" s="1"/>
  <c r="Y9559" i="10" a="1"/>
  <c r="Y9559" i="10" s="1"/>
  <c r="Y9567" i="10" a="1"/>
  <c r="Y9567" i="10" s="1"/>
  <c r="Y9575" i="10" a="1"/>
  <c r="Y9575" i="10" s="1"/>
  <c r="Y9583" i="10" a="1"/>
  <c r="Y9583" i="10" s="1"/>
  <c r="Y9591" i="10" a="1"/>
  <c r="Y9591" i="10" s="1"/>
  <c r="Y9599" i="10" a="1"/>
  <c r="Y9599" i="10" s="1"/>
  <c r="Y9607" i="10" a="1"/>
  <c r="Y9607" i="10" s="1"/>
  <c r="Y9615" i="10" a="1"/>
  <c r="Y9615" i="10" s="1"/>
  <c r="Y9623" i="10" a="1"/>
  <c r="Y9623" i="10" s="1"/>
  <c r="Y9631" i="10" a="1"/>
  <c r="Y9631" i="10" s="1"/>
  <c r="Y9639" i="10" a="1"/>
  <c r="Y9639" i="10" s="1"/>
  <c r="Y9647" i="10" a="1"/>
  <c r="Y9647" i="10" s="1"/>
  <c r="Y9655" i="10" a="1"/>
  <c r="Y9655" i="10" s="1"/>
  <c r="Y9663" i="10" a="1"/>
  <c r="Y9663" i="10" s="1"/>
  <c r="Y9671" i="10" a="1"/>
  <c r="Y9671" i="10" s="1"/>
  <c r="Y9679" i="10" a="1"/>
  <c r="Y9679" i="10" s="1"/>
  <c r="Y9687" i="10" a="1"/>
  <c r="Y9687" i="10" s="1"/>
  <c r="Y9695" i="10" a="1"/>
  <c r="Y9695" i="10" s="1"/>
  <c r="Y9703" i="10" a="1"/>
  <c r="Y9703" i="10" s="1"/>
  <c r="Y9711" i="10" a="1"/>
  <c r="Y9711" i="10" s="1"/>
  <c r="Y9719" i="10" a="1"/>
  <c r="Y9719" i="10" s="1"/>
  <c r="Y9727" i="10" a="1"/>
  <c r="Y9727" i="10" s="1"/>
  <c r="Y9735" i="10" a="1"/>
  <c r="Y9735" i="10" s="1"/>
  <c r="Y9743" i="10" a="1"/>
  <c r="Y9743" i="10" s="1"/>
  <c r="Y9751" i="10" a="1"/>
  <c r="Y9751" i="10" s="1"/>
  <c r="Y9759" i="10" a="1"/>
  <c r="Y9759" i="10" s="1"/>
  <c r="Y9767" i="10" a="1"/>
  <c r="Y9767" i="10" s="1"/>
  <c r="Y9775" i="10" a="1"/>
  <c r="Y9775" i="10" s="1"/>
  <c r="Y9783" i="10" a="1"/>
  <c r="Y9783" i="10" s="1"/>
  <c r="Y9791" i="10" a="1"/>
  <c r="Y9791" i="10" s="1"/>
  <c r="Y9799" i="10" a="1"/>
  <c r="Y9799" i="10" s="1"/>
  <c r="Y9807" i="10" a="1"/>
  <c r="Y9807" i="10" s="1"/>
  <c r="Y9815" i="10" a="1"/>
  <c r="Y9815" i="10" s="1"/>
  <c r="Y9823" i="10" a="1"/>
  <c r="Y9823" i="10" s="1"/>
  <c r="Y9831" i="10" a="1"/>
  <c r="Y9831" i="10" s="1"/>
  <c r="Y9839" i="10" a="1"/>
  <c r="Y9839" i="10" s="1"/>
  <c r="Y9847" i="10" a="1"/>
  <c r="Y9847" i="10" s="1"/>
  <c r="Y9855" i="10" a="1"/>
  <c r="Y9855" i="10" s="1"/>
  <c r="Y9863" i="10" a="1"/>
  <c r="Y9863" i="10" s="1"/>
  <c r="Y9871" i="10" a="1"/>
  <c r="Y9871" i="10" s="1"/>
  <c r="Y9879" i="10" a="1"/>
  <c r="Y9879" i="10" s="1"/>
  <c r="Y9887" i="10" a="1"/>
  <c r="Y9887" i="10" s="1"/>
  <c r="Y9895" i="10" a="1"/>
  <c r="Y9895" i="10" s="1"/>
  <c r="Y9903" i="10" a="1"/>
  <c r="Y9903" i="10" s="1"/>
  <c r="Y9911" i="10" a="1"/>
  <c r="Y9911" i="10" s="1"/>
  <c r="Y9919" i="10" a="1"/>
  <c r="Y9919" i="10" s="1"/>
  <c r="Y9927" i="10" a="1"/>
  <c r="Y9927" i="10" s="1"/>
  <c r="Y9935" i="10" a="1"/>
  <c r="Y9935" i="10" s="1"/>
  <c r="Y9943" i="10" a="1"/>
  <c r="Y9943" i="10" s="1"/>
  <c r="Y9951" i="10" a="1"/>
  <c r="Y9951" i="10" s="1"/>
  <c r="Y5168" i="10" a="1"/>
  <c r="Y5168" i="10" s="1"/>
  <c r="Y5176" i="10" a="1"/>
  <c r="Y5176" i="10" s="1"/>
  <c r="Y5184" i="10" a="1"/>
  <c r="Y5184" i="10" s="1"/>
  <c r="Y5192" i="10" a="1"/>
  <c r="Y5192" i="10" s="1"/>
  <c r="Y5200" i="10" a="1"/>
  <c r="Y5200" i="10" s="1"/>
  <c r="Y5208" i="10" a="1"/>
  <c r="Y5208" i="10" s="1"/>
  <c r="Y5216" i="10" a="1"/>
  <c r="Y5216" i="10" s="1"/>
  <c r="Y5224" i="10" a="1"/>
  <c r="Y5224" i="10" s="1"/>
  <c r="Y5232" i="10" a="1"/>
  <c r="Y5232" i="10" s="1"/>
  <c r="Y5240" i="10" a="1"/>
  <c r="Y5240" i="10" s="1"/>
  <c r="Y5248" i="10" a="1"/>
  <c r="Y5248" i="10" s="1"/>
  <c r="Y5256" i="10" a="1"/>
  <c r="Y5256" i="10" s="1"/>
  <c r="Y5264" i="10" a="1"/>
  <c r="Y5264" i="10" s="1"/>
  <c r="Y5272" i="10" a="1"/>
  <c r="Y5272" i="10" s="1"/>
  <c r="Y5280" i="10" a="1"/>
  <c r="Y5280" i="10" s="1"/>
  <c r="Y5288" i="10" a="1"/>
  <c r="Y5288" i="10" s="1"/>
  <c r="Y5296" i="10" a="1"/>
  <c r="Y5296" i="10" s="1"/>
  <c r="Y5304" i="10" a="1"/>
  <c r="Y5304" i="10" s="1"/>
  <c r="Y5312" i="10" a="1"/>
  <c r="Y5312" i="10" s="1"/>
  <c r="Y5320" i="10" a="1"/>
  <c r="Y5320" i="10" s="1"/>
  <c r="Y5328" i="10" a="1"/>
  <c r="Y5328" i="10" s="1"/>
  <c r="Y5336" i="10" a="1"/>
  <c r="Y5336" i="10" s="1"/>
  <c r="Y5344" i="10" a="1"/>
  <c r="Y5344" i="10" s="1"/>
  <c r="Y5352" i="10" a="1"/>
  <c r="Y5352" i="10" s="1"/>
  <c r="Y5360" i="10" a="1"/>
  <c r="Y5360" i="10" s="1"/>
  <c r="Y5368" i="10" a="1"/>
  <c r="Y5368" i="10" s="1"/>
  <c r="Y5376" i="10" a="1"/>
  <c r="Y5376" i="10" s="1"/>
  <c r="Y5384" i="10" a="1"/>
  <c r="Y5384" i="10" s="1"/>
  <c r="Y5392" i="10" a="1"/>
  <c r="Y5392" i="10" s="1"/>
  <c r="Y5400" i="10" a="1"/>
  <c r="Y5400" i="10" s="1"/>
  <c r="Y5408" i="10" a="1"/>
  <c r="Y5408" i="10" s="1"/>
  <c r="Y5416" i="10" a="1"/>
  <c r="Y5416" i="10" s="1"/>
  <c r="Y5424" i="10" a="1"/>
  <c r="Y5424" i="10" s="1"/>
  <c r="Y5432" i="10" a="1"/>
  <c r="Y5432" i="10" s="1"/>
  <c r="Y5440" i="10" a="1"/>
  <c r="Y5440" i="10" s="1"/>
  <c r="Y5448" i="10" a="1"/>
  <c r="Y5448" i="10" s="1"/>
  <c r="Y5456" i="10" a="1"/>
  <c r="Y5456" i="10" s="1"/>
  <c r="Y5464" i="10" a="1"/>
  <c r="Y5464" i="10" s="1"/>
  <c r="Y5472" i="10" a="1"/>
  <c r="Y5472" i="10" s="1"/>
  <c r="Y5480" i="10" a="1"/>
  <c r="Y5480" i="10" s="1"/>
  <c r="Y5488" i="10" a="1"/>
  <c r="Y5488" i="10" s="1"/>
  <c r="Y5496" i="10" a="1"/>
  <c r="Y5496" i="10" s="1"/>
  <c r="Y5504" i="10" a="1"/>
  <c r="Y5504" i="10" s="1"/>
  <c r="Y5512" i="10" a="1"/>
  <c r="Y5512" i="10" s="1"/>
  <c r="Y5520" i="10" a="1"/>
  <c r="Y5520" i="10" s="1"/>
  <c r="Y5528" i="10" a="1"/>
  <c r="Y5528" i="10" s="1"/>
  <c r="Y5536" i="10" a="1"/>
  <c r="Y5536" i="10" s="1"/>
  <c r="Y5544" i="10" a="1"/>
  <c r="Y5544" i="10" s="1"/>
  <c r="Y5552" i="10" a="1"/>
  <c r="Y5552" i="10" s="1"/>
  <c r="Y5560" i="10" a="1"/>
  <c r="Y5560" i="10" s="1"/>
  <c r="Y5568" i="10" a="1"/>
  <c r="Y5568" i="10" s="1"/>
  <c r="Y5576" i="10" a="1"/>
  <c r="Y5576" i="10" s="1"/>
  <c r="Y5584" i="10" a="1"/>
  <c r="Y5584" i="10" s="1"/>
  <c r="Y5592" i="10" a="1"/>
  <c r="Y5592" i="10" s="1"/>
  <c r="Y5600" i="10" a="1"/>
  <c r="Y5600" i="10" s="1"/>
  <c r="Y5608" i="10" a="1"/>
  <c r="Y5608" i="10" s="1"/>
  <c r="Y5616" i="10" a="1"/>
  <c r="Y5616" i="10" s="1"/>
  <c r="Y5624" i="10" a="1"/>
  <c r="Y5624" i="10" s="1"/>
  <c r="Y5632" i="10" a="1"/>
  <c r="Y5632" i="10" s="1"/>
  <c r="Y5640" i="10" a="1"/>
  <c r="Y5640" i="10" s="1"/>
  <c r="Y5648" i="10" a="1"/>
  <c r="Y5648" i="10" s="1"/>
  <c r="Y5656" i="10" a="1"/>
  <c r="Y5656" i="10" s="1"/>
  <c r="Y5664" i="10" a="1"/>
  <c r="Y5664" i="10" s="1"/>
  <c r="Y5672" i="10" a="1"/>
  <c r="Y5672" i="10" s="1"/>
  <c r="Y5680" i="10" a="1"/>
  <c r="Y5680" i="10" s="1"/>
  <c r="Y5688" i="10" a="1"/>
  <c r="Y5688" i="10" s="1"/>
  <c r="Y5696" i="10" a="1"/>
  <c r="Y5696" i="10" s="1"/>
  <c r="Y5704" i="10" a="1"/>
  <c r="Y5704" i="10" s="1"/>
  <c r="Y5712" i="10" a="1"/>
  <c r="Y5712" i="10" s="1"/>
  <c r="Y5720" i="10" a="1"/>
  <c r="Y5720" i="10" s="1"/>
  <c r="Y5728" i="10" a="1"/>
  <c r="Y5728" i="10" s="1"/>
  <c r="Y5736" i="10" a="1"/>
  <c r="Y5736" i="10" s="1"/>
  <c r="Y5744" i="10" a="1"/>
  <c r="Y5744" i="10" s="1"/>
  <c r="Y5752" i="10" a="1"/>
  <c r="Y5752" i="10" s="1"/>
  <c r="Y5760" i="10" a="1"/>
  <c r="Y5760" i="10" s="1"/>
  <c r="Y5768" i="10" a="1"/>
  <c r="Y5768" i="10" s="1"/>
  <c r="Y5776" i="10" a="1"/>
  <c r="Y5776" i="10" s="1"/>
  <c r="Y5784" i="10" a="1"/>
  <c r="Y5784" i="10" s="1"/>
  <c r="Y5792" i="10" a="1"/>
  <c r="Y5792" i="10" s="1"/>
  <c r="Y5800" i="10" a="1"/>
  <c r="Y5800" i="10" s="1"/>
  <c r="Y5808" i="10" a="1"/>
  <c r="Y5808" i="10" s="1"/>
  <c r="Y5816" i="10" a="1"/>
  <c r="Y5816" i="10" s="1"/>
  <c r="Y5824" i="10" a="1"/>
  <c r="Y5824" i="10" s="1"/>
  <c r="Y5832" i="10" a="1"/>
  <c r="Y5832" i="10" s="1"/>
  <c r="Y5840" i="10" a="1"/>
  <c r="Y5840" i="10" s="1"/>
  <c r="Y5848" i="10" a="1"/>
  <c r="Y5848" i="10" s="1"/>
  <c r="Y5856" i="10" a="1"/>
  <c r="Y5856" i="10" s="1"/>
  <c r="Y5864" i="10" a="1"/>
  <c r="Y5864" i="10" s="1"/>
  <c r="Y5872" i="10" a="1"/>
  <c r="Y5872" i="10" s="1"/>
  <c r="Y5880" i="10" a="1"/>
  <c r="Y5880" i="10" s="1"/>
  <c r="Y5888" i="10" a="1"/>
  <c r="Y5888" i="10" s="1"/>
  <c r="Y5896" i="10" a="1"/>
  <c r="Y5896" i="10" s="1"/>
  <c r="Y5904" i="10" a="1"/>
  <c r="Y5904" i="10" s="1"/>
  <c r="Y5912" i="10" a="1"/>
  <c r="Y5912" i="10" s="1"/>
  <c r="Y5920" i="10" a="1"/>
  <c r="Y5920" i="10" s="1"/>
  <c r="Y5928" i="10" a="1"/>
  <c r="Y5928" i="10" s="1"/>
  <c r="Y5936" i="10" a="1"/>
  <c r="Y5936" i="10" s="1"/>
  <c r="Y5944" i="10" a="1"/>
  <c r="Y5944" i="10" s="1"/>
  <c r="Y5952" i="10" a="1"/>
  <c r="Y5952" i="10" s="1"/>
  <c r="Y5960" i="10" a="1"/>
  <c r="Y5960" i="10" s="1"/>
  <c r="Y5968" i="10" a="1"/>
  <c r="Y5968" i="10" s="1"/>
  <c r="Y5976" i="10" a="1"/>
  <c r="Y5976" i="10" s="1"/>
  <c r="Y5984" i="10" a="1"/>
  <c r="Y5984" i="10" s="1"/>
  <c r="Y5992" i="10" a="1"/>
  <c r="Y5992" i="10" s="1"/>
  <c r="Y6000" i="10" a="1"/>
  <c r="Y6000" i="10" s="1"/>
  <c r="Y6008" i="10" a="1"/>
  <c r="Y6008" i="10" s="1"/>
  <c r="Y6016" i="10" a="1"/>
  <c r="Y6016" i="10" s="1"/>
  <c r="Y6024" i="10" a="1"/>
  <c r="Y6024" i="10" s="1"/>
  <c r="Y6032" i="10" a="1"/>
  <c r="Y6032" i="10" s="1"/>
  <c r="Y6040" i="10" a="1"/>
  <c r="Y6040" i="10" s="1"/>
  <c r="Y6048" i="10" a="1"/>
  <c r="Y6048" i="10" s="1"/>
  <c r="Y6056" i="10" a="1"/>
  <c r="Y6056" i="10" s="1"/>
  <c r="Y6064" i="10" a="1"/>
  <c r="Y6064" i="10" s="1"/>
  <c r="Y6072" i="10" a="1"/>
  <c r="Y6072" i="10" s="1"/>
  <c r="Y6080" i="10" a="1"/>
  <c r="Y6080" i="10" s="1"/>
  <c r="Y6088" i="10" a="1"/>
  <c r="Y6088" i="10" s="1"/>
  <c r="Y6096" i="10" a="1"/>
  <c r="Y6096" i="10" s="1"/>
  <c r="Y6104" i="10" a="1"/>
  <c r="Y6104" i="10" s="1"/>
  <c r="Y6112" i="10" a="1"/>
  <c r="Y6112" i="10" s="1"/>
  <c r="Y6120" i="10" a="1"/>
  <c r="Y6120" i="10" s="1"/>
  <c r="Y6128" i="10" a="1"/>
  <c r="Y6128" i="10" s="1"/>
  <c r="Y6136" i="10" a="1"/>
  <c r="Y6136" i="10" s="1"/>
  <c r="Y6144" i="10" a="1"/>
  <c r="Y6144" i="10" s="1"/>
  <c r="Y6152" i="10" a="1"/>
  <c r="Y6152" i="10" s="1"/>
  <c r="Y6160" i="10" a="1"/>
  <c r="Y6160" i="10" s="1"/>
  <c r="Y6168" i="10" a="1"/>
  <c r="Y6168" i="10" s="1"/>
  <c r="Y6176" i="10" a="1"/>
  <c r="Y6176" i="10" s="1"/>
  <c r="Y6184" i="10" a="1"/>
  <c r="Y6184" i="10" s="1"/>
  <c r="Y6192" i="10" a="1"/>
  <c r="Y6192" i="10" s="1"/>
  <c r="Y6200" i="10" a="1"/>
  <c r="Y6200" i="10" s="1"/>
  <c r="Y6208" i="10" a="1"/>
  <c r="Y6208" i="10" s="1"/>
  <c r="Y6216" i="10" a="1"/>
  <c r="Y6216" i="10" s="1"/>
  <c r="Y6224" i="10" a="1"/>
  <c r="Y6224" i="10" s="1"/>
  <c r="Y6232" i="10" a="1"/>
  <c r="Y6232" i="10" s="1"/>
  <c r="Y6240" i="10" a="1"/>
  <c r="Y6240" i="10" s="1"/>
  <c r="Y6248" i="10" a="1"/>
  <c r="Y6248" i="10" s="1"/>
  <c r="Y6256" i="10" a="1"/>
  <c r="Y6256" i="10" s="1"/>
  <c r="Y6264" i="10" a="1"/>
  <c r="Y6264" i="10" s="1"/>
  <c r="Y6272" i="10" a="1"/>
  <c r="Y6272" i="10" s="1"/>
  <c r="Y6280" i="10" a="1"/>
  <c r="Y6280" i="10" s="1"/>
  <c r="Y6288" i="10" a="1"/>
  <c r="Y6288" i="10" s="1"/>
  <c r="Y6296" i="10" a="1"/>
  <c r="Y6296" i="10" s="1"/>
  <c r="Y6304" i="10" a="1"/>
  <c r="Y6304" i="10" s="1"/>
  <c r="Y6312" i="10" a="1"/>
  <c r="Y6312" i="10" s="1"/>
  <c r="Y6320" i="10" a="1"/>
  <c r="Y6320" i="10" s="1"/>
  <c r="Y6328" i="10" a="1"/>
  <c r="Y6328" i="10" s="1"/>
  <c r="Y6336" i="10" a="1"/>
  <c r="Y6336" i="10" s="1"/>
  <c r="Y6344" i="10" a="1"/>
  <c r="Y6344" i="10" s="1"/>
  <c r="Y6352" i="10" a="1"/>
  <c r="Y6352" i="10" s="1"/>
  <c r="Y6360" i="10" a="1"/>
  <c r="Y6360" i="10" s="1"/>
  <c r="Y6368" i="10" a="1"/>
  <c r="Y6368" i="10" s="1"/>
  <c r="Y6376" i="10" a="1"/>
  <c r="Y6376" i="10" s="1"/>
  <c r="Y6384" i="10" a="1"/>
  <c r="Y6384" i="10" s="1"/>
  <c r="Y6392" i="10" a="1"/>
  <c r="Y6392" i="10" s="1"/>
  <c r="Y6400" i="10" a="1"/>
  <c r="Y6400" i="10" s="1"/>
  <c r="Y6408" i="10" a="1"/>
  <c r="Y6408" i="10" s="1"/>
  <c r="Y6416" i="10" a="1"/>
  <c r="Y6416" i="10" s="1"/>
  <c r="Y6424" i="10" a="1"/>
  <c r="Y6424" i="10" s="1"/>
  <c r="Y6432" i="10" a="1"/>
  <c r="Y6432" i="10" s="1"/>
  <c r="Y6440" i="10" a="1"/>
  <c r="Y6440" i="10" s="1"/>
  <c r="Y6448" i="10" a="1"/>
  <c r="Y6448" i="10" s="1"/>
  <c r="Y6456" i="10" a="1"/>
  <c r="Y6456" i="10" s="1"/>
  <c r="Y6464" i="10" a="1"/>
  <c r="Y6464" i="10" s="1"/>
  <c r="Y6472" i="10" a="1"/>
  <c r="Y6472" i="10" s="1"/>
  <c r="Y6480" i="10" a="1"/>
  <c r="Y6480" i="10" s="1"/>
  <c r="Y6488" i="10" a="1"/>
  <c r="Y6488" i="10" s="1"/>
  <c r="Y6496" i="10" a="1"/>
  <c r="Y6496" i="10" s="1"/>
  <c r="Y6504" i="10" a="1"/>
  <c r="Y6504" i="10" s="1"/>
  <c r="Y6512" i="10" a="1"/>
  <c r="Y6512" i="10" s="1"/>
  <c r="Y6520" i="10" a="1"/>
  <c r="Y6520" i="10" s="1"/>
  <c r="Y6528" i="10" a="1"/>
  <c r="Y6528" i="10" s="1"/>
  <c r="Y6536" i="10" a="1"/>
  <c r="Y6536" i="10" s="1"/>
  <c r="Y6544" i="10" a="1"/>
  <c r="Y6544" i="10" s="1"/>
  <c r="Y6552" i="10" a="1"/>
  <c r="Y6552" i="10" s="1"/>
  <c r="Y6560" i="10" a="1"/>
  <c r="Y6560" i="10" s="1"/>
  <c r="Y6568" i="10" a="1"/>
  <c r="Y6568" i="10" s="1"/>
  <c r="Y6576" i="10" a="1"/>
  <c r="Y6576" i="10" s="1"/>
  <c r="Y6584" i="10" a="1"/>
  <c r="Y6584" i="10" s="1"/>
  <c r="Y6592" i="10" a="1"/>
  <c r="Y6592" i="10" s="1"/>
  <c r="Y6600" i="10" a="1"/>
  <c r="Y6600" i="10" s="1"/>
  <c r="Y6608" i="10" a="1"/>
  <c r="Y6608" i="10" s="1"/>
  <c r="Y6616" i="10" a="1"/>
  <c r="Y6616" i="10" s="1"/>
  <c r="Y6624" i="10" a="1"/>
  <c r="Y6624" i="10" s="1"/>
  <c r="Y6632" i="10" a="1"/>
  <c r="Y6632" i="10" s="1"/>
  <c r="Y6640" i="10" a="1"/>
  <c r="Y6640" i="10" s="1"/>
  <c r="Y6648" i="10" a="1"/>
  <c r="Y6648" i="10" s="1"/>
  <c r="Y6656" i="10" a="1"/>
  <c r="Y6656" i="10" s="1"/>
  <c r="Y6664" i="10" a="1"/>
  <c r="Y6664" i="10" s="1"/>
  <c r="Y6672" i="10" a="1"/>
  <c r="Y6672" i="10" s="1"/>
  <c r="Y6680" i="10" a="1"/>
  <c r="Y6680" i="10" s="1"/>
  <c r="Y6688" i="10" a="1"/>
  <c r="Y6688" i="10" s="1"/>
  <c r="Y6696" i="10" a="1"/>
  <c r="Y6696" i="10" s="1"/>
  <c r="Y6704" i="10" a="1"/>
  <c r="Y6704" i="10" s="1"/>
  <c r="Y6712" i="10" a="1"/>
  <c r="Y6712" i="10" s="1"/>
  <c r="Y6720" i="10" a="1"/>
  <c r="Y6720" i="10" s="1"/>
  <c r="Y6728" i="10" a="1"/>
  <c r="Y6728" i="10" s="1"/>
  <c r="Y6736" i="10" a="1"/>
  <c r="Y6736" i="10" s="1"/>
  <c r="Y6744" i="10" a="1"/>
  <c r="Y6744" i="10" s="1"/>
  <c r="Y6752" i="10" a="1"/>
  <c r="Y6752" i="10" s="1"/>
  <c r="Y6760" i="10" a="1"/>
  <c r="Y6760" i="10" s="1"/>
  <c r="Y6768" i="10" a="1"/>
  <c r="Y6768" i="10" s="1"/>
  <c r="Y6776" i="10" a="1"/>
  <c r="Y6776" i="10" s="1"/>
  <c r="Y6784" i="10" a="1"/>
  <c r="Y6784" i="10" s="1"/>
  <c r="Y6792" i="10" a="1"/>
  <c r="Y6792" i="10" s="1"/>
  <c r="Y6800" i="10" a="1"/>
  <c r="Y6800" i="10" s="1"/>
  <c r="Y6808" i="10" a="1"/>
  <c r="Y6808" i="10" s="1"/>
  <c r="Y6816" i="10" a="1"/>
  <c r="Y6816" i="10" s="1"/>
  <c r="Y6824" i="10" a="1"/>
  <c r="Y6824" i="10" s="1"/>
  <c r="Y6832" i="10" a="1"/>
  <c r="Y6832" i="10" s="1"/>
  <c r="Y6840" i="10" a="1"/>
  <c r="Y6840" i="10" s="1"/>
  <c r="Y6848" i="10" a="1"/>
  <c r="Y6848" i="10" s="1"/>
  <c r="Y6856" i="10" a="1"/>
  <c r="Y6856" i="10" s="1"/>
  <c r="Y6864" i="10" a="1"/>
  <c r="Y6864" i="10" s="1"/>
  <c r="Y6872" i="10" a="1"/>
  <c r="Y6872" i="10" s="1"/>
  <c r="Y6880" i="10" a="1"/>
  <c r="Y6880" i="10" s="1"/>
  <c r="Y6888" i="10" a="1"/>
  <c r="Y6888" i="10" s="1"/>
  <c r="Y6896" i="10" a="1"/>
  <c r="Y6896" i="10" s="1"/>
  <c r="Y6904" i="10" a="1"/>
  <c r="Y6904" i="10" s="1"/>
  <c r="Y6912" i="10" a="1"/>
  <c r="Y6912" i="10" s="1"/>
  <c r="Y6920" i="10" a="1"/>
  <c r="Y6920" i="10" s="1"/>
  <c r="Y6928" i="10" a="1"/>
  <c r="Y6928" i="10" s="1"/>
  <c r="Y6936" i="10" a="1"/>
  <c r="Y6936" i="10" s="1"/>
  <c r="Y6944" i="10" a="1"/>
  <c r="Y6944" i="10" s="1"/>
  <c r="Y6952" i="10" a="1"/>
  <c r="Y6952" i="10" s="1"/>
  <c r="Y6960" i="10" a="1"/>
  <c r="Y6960" i="10" s="1"/>
  <c r="Y6968" i="10" a="1"/>
  <c r="Y6968" i="10" s="1"/>
  <c r="Y6976" i="10" a="1"/>
  <c r="Y6976" i="10" s="1"/>
  <c r="Y6984" i="10" a="1"/>
  <c r="Y6984" i="10" s="1"/>
  <c r="Y6992" i="10" a="1"/>
  <c r="Y6992" i="10" s="1"/>
  <c r="Y7000" i="10" a="1"/>
  <c r="Y7000" i="10" s="1"/>
  <c r="Y7008" i="10" a="1"/>
  <c r="Y7008" i="10" s="1"/>
  <c r="Y7016" i="10" a="1"/>
  <c r="Y7016" i="10" s="1"/>
  <c r="Y7024" i="10" a="1"/>
  <c r="Y7024" i="10" s="1"/>
  <c r="Y7032" i="10" a="1"/>
  <c r="Y7032" i="10" s="1"/>
  <c r="Y7040" i="10" a="1"/>
  <c r="Y7040" i="10" s="1"/>
  <c r="Y7048" i="10" a="1"/>
  <c r="Y7048" i="10" s="1"/>
  <c r="Y7056" i="10" a="1"/>
  <c r="Y7056" i="10" s="1"/>
  <c r="Y7064" i="10" a="1"/>
  <c r="Y7064" i="10" s="1"/>
  <c r="Y7072" i="10" a="1"/>
  <c r="Y7072" i="10" s="1"/>
  <c r="Y7080" i="10" a="1"/>
  <c r="Y7080" i="10" s="1"/>
  <c r="Y7088" i="10" a="1"/>
  <c r="Y7088" i="10" s="1"/>
  <c r="Y7096" i="10" a="1"/>
  <c r="Y7096" i="10" s="1"/>
  <c r="Y7104" i="10" a="1"/>
  <c r="Y7104" i="10" s="1"/>
  <c r="Y7112" i="10" a="1"/>
  <c r="Y7112" i="10" s="1"/>
  <c r="Y7120" i="10" a="1"/>
  <c r="Y7120" i="10" s="1"/>
  <c r="Y7128" i="10" a="1"/>
  <c r="Y7128" i="10" s="1"/>
  <c r="Y7136" i="10" a="1"/>
  <c r="Y7136" i="10" s="1"/>
  <c r="Y7144" i="10" a="1"/>
  <c r="Y7144" i="10" s="1"/>
  <c r="Y7152" i="10" a="1"/>
  <c r="Y7152" i="10" s="1"/>
  <c r="Y7160" i="10" a="1"/>
  <c r="Y7160" i="10" s="1"/>
  <c r="Y7168" i="10" a="1"/>
  <c r="Y7168" i="10" s="1"/>
  <c r="Y7176" i="10" a="1"/>
  <c r="Y7176" i="10" s="1"/>
  <c r="Y7184" i="10" a="1"/>
  <c r="Y7184" i="10" s="1"/>
  <c r="Y7192" i="10" a="1"/>
  <c r="Y7192" i="10" s="1"/>
  <c r="Y7200" i="10" a="1"/>
  <c r="Y7200" i="10" s="1"/>
  <c r="Y7208" i="10" a="1"/>
  <c r="Y7208" i="10" s="1"/>
  <c r="Y7216" i="10" a="1"/>
  <c r="Y7216" i="10" s="1"/>
  <c r="Y7224" i="10" a="1"/>
  <c r="Y7224" i="10" s="1"/>
  <c r="Y7232" i="10" a="1"/>
  <c r="Y7232" i="10" s="1"/>
  <c r="Y7240" i="10" a="1"/>
  <c r="Y7240" i="10" s="1"/>
  <c r="Y7248" i="10" a="1"/>
  <c r="Y7248" i="10" s="1"/>
  <c r="Y7256" i="10" a="1"/>
  <c r="Y7256" i="10" s="1"/>
  <c r="Y7264" i="10" a="1"/>
  <c r="Y7264" i="10" s="1"/>
  <c r="Y7272" i="10" a="1"/>
  <c r="Y7272" i="10" s="1"/>
  <c r="Y7280" i="10" a="1"/>
  <c r="Y7280" i="10" s="1"/>
  <c r="Y7288" i="10" a="1"/>
  <c r="Y7288" i="10" s="1"/>
  <c r="Y7296" i="10" a="1"/>
  <c r="Y7296" i="10" s="1"/>
  <c r="Y7304" i="10" a="1"/>
  <c r="Y7304" i="10" s="1"/>
  <c r="Y7312" i="10" a="1"/>
  <c r="Y7312" i="10" s="1"/>
  <c r="Y7320" i="10" a="1"/>
  <c r="Y7320" i="10" s="1"/>
  <c r="Y7328" i="10" a="1"/>
  <c r="Y7328" i="10" s="1"/>
  <c r="Y7336" i="10" a="1"/>
  <c r="Y7336" i="10" s="1"/>
  <c r="Y7344" i="10" a="1"/>
  <c r="Y7344" i="10" s="1"/>
  <c r="Y7352" i="10" a="1"/>
  <c r="Y7352" i="10" s="1"/>
  <c r="Y7360" i="10" a="1"/>
  <c r="Y7360" i="10" s="1"/>
  <c r="Y7368" i="10" a="1"/>
  <c r="Y7368" i="10" s="1"/>
  <c r="Y7376" i="10" a="1"/>
  <c r="Y7376" i="10" s="1"/>
  <c r="Y7384" i="10" a="1"/>
  <c r="Y7384" i="10" s="1"/>
  <c r="Y7392" i="10" a="1"/>
  <c r="Y7392" i="10" s="1"/>
  <c r="Y7400" i="10" a="1"/>
  <c r="Y7400" i="10" s="1"/>
  <c r="Y7408" i="10" a="1"/>
  <c r="Y7408" i="10" s="1"/>
  <c r="Y7416" i="10" a="1"/>
  <c r="Y7416" i="10" s="1"/>
  <c r="Y7424" i="10" a="1"/>
  <c r="Y7424" i="10" s="1"/>
  <c r="Y7432" i="10" a="1"/>
  <c r="Y7432" i="10" s="1"/>
  <c r="Y7440" i="10" a="1"/>
  <c r="Y7440" i="10" s="1"/>
  <c r="Y7448" i="10" a="1"/>
  <c r="Y7448" i="10" s="1"/>
  <c r="Y7456" i="10" a="1"/>
  <c r="Y7456" i="10" s="1"/>
  <c r="Y7464" i="10" a="1"/>
  <c r="Y7464" i="10" s="1"/>
  <c r="Y7472" i="10" a="1"/>
  <c r="Y7472" i="10" s="1"/>
  <c r="Y7480" i="10" a="1"/>
  <c r="Y7480" i="10" s="1"/>
  <c r="Y7488" i="10" a="1"/>
  <c r="Y7488" i="10" s="1"/>
  <c r="Y7496" i="10" a="1"/>
  <c r="Y7496" i="10" s="1"/>
  <c r="Y7504" i="10" a="1"/>
  <c r="Y7504" i="10" s="1"/>
  <c r="Y7512" i="10" a="1"/>
  <c r="Y7512" i="10" s="1"/>
  <c r="Y7520" i="10" a="1"/>
  <c r="Y7520" i="10" s="1"/>
  <c r="Y7528" i="10" a="1"/>
  <c r="Y7528" i="10" s="1"/>
  <c r="Y7536" i="10" a="1"/>
  <c r="Y7536" i="10" s="1"/>
  <c r="Y7544" i="10" a="1"/>
  <c r="Y7544" i="10" s="1"/>
  <c r="Y7552" i="10" a="1"/>
  <c r="Y7552" i="10" s="1"/>
  <c r="Y7560" i="10" a="1"/>
  <c r="Y7560" i="10" s="1"/>
  <c r="Y7568" i="10" a="1"/>
  <c r="Y7568" i="10" s="1"/>
  <c r="Y7576" i="10" a="1"/>
  <c r="Y7576" i="10" s="1"/>
  <c r="Y7584" i="10" a="1"/>
  <c r="Y7584" i="10" s="1"/>
  <c r="Y7592" i="10" a="1"/>
  <c r="Y7592" i="10" s="1"/>
  <c r="Y7600" i="10" a="1"/>
  <c r="Y7600" i="10" s="1"/>
  <c r="Y7608" i="10" a="1"/>
  <c r="Y7608" i="10" s="1"/>
  <c r="Y7616" i="10" a="1"/>
  <c r="Y7616" i="10" s="1"/>
  <c r="Y7624" i="10" a="1"/>
  <c r="Y7624" i="10" s="1"/>
  <c r="Y7632" i="10" a="1"/>
  <c r="Y7632" i="10" s="1"/>
  <c r="Y7640" i="10" a="1"/>
  <c r="Y7640" i="10" s="1"/>
  <c r="Y7648" i="10" a="1"/>
  <c r="Y7648" i="10" s="1"/>
  <c r="Y7656" i="10" a="1"/>
  <c r="Y7656" i="10" s="1"/>
  <c r="Y7664" i="10" a="1"/>
  <c r="Y7664" i="10" s="1"/>
  <c r="Y7672" i="10" a="1"/>
  <c r="Y7672" i="10" s="1"/>
  <c r="Y7680" i="10" a="1"/>
  <c r="Y7680" i="10" s="1"/>
  <c r="Y7688" i="10" a="1"/>
  <c r="Y7688" i="10" s="1"/>
  <c r="Y7696" i="10" a="1"/>
  <c r="Y7696" i="10" s="1"/>
  <c r="Y7704" i="10" a="1"/>
  <c r="Y7704" i="10" s="1"/>
  <c r="Y7712" i="10" a="1"/>
  <c r="Y7712" i="10" s="1"/>
  <c r="Y7720" i="10" a="1"/>
  <c r="Y7720" i="10" s="1"/>
  <c r="Y7728" i="10" a="1"/>
  <c r="Y7728" i="10" s="1"/>
  <c r="Y7736" i="10" a="1"/>
  <c r="Y7736" i="10" s="1"/>
  <c r="Y7744" i="10" a="1"/>
  <c r="Y7744" i="10" s="1"/>
  <c r="Y7752" i="10" a="1"/>
  <c r="Y7752" i="10" s="1"/>
  <c r="Y7760" i="10" a="1"/>
  <c r="Y7760" i="10" s="1"/>
  <c r="Y7768" i="10" a="1"/>
  <c r="Y7768" i="10" s="1"/>
  <c r="Y7776" i="10" a="1"/>
  <c r="Y7776" i="10" s="1"/>
  <c r="Y7784" i="10" a="1"/>
  <c r="Y7784" i="10" s="1"/>
  <c r="Y7792" i="10" a="1"/>
  <c r="Y7792" i="10" s="1"/>
  <c r="Y7800" i="10" a="1"/>
  <c r="Y7800" i="10" s="1"/>
  <c r="Y7808" i="10" a="1"/>
  <c r="Y7808" i="10" s="1"/>
  <c r="Y7816" i="10" a="1"/>
  <c r="Y7816" i="10" s="1"/>
  <c r="Y7824" i="10" a="1"/>
  <c r="Y7824" i="10" s="1"/>
  <c r="Y7832" i="10" a="1"/>
  <c r="Y7832" i="10" s="1"/>
  <c r="Y7840" i="10" a="1"/>
  <c r="Y7840" i="10" s="1"/>
  <c r="Y7848" i="10" a="1"/>
  <c r="Y7848" i="10" s="1"/>
  <c r="Y7856" i="10" a="1"/>
  <c r="Y7856" i="10" s="1"/>
  <c r="Y7864" i="10" a="1"/>
  <c r="Y7864" i="10" s="1"/>
  <c r="Y7872" i="10" a="1"/>
  <c r="Y7872" i="10" s="1"/>
  <c r="Y7880" i="10" a="1"/>
  <c r="Y7880" i="10" s="1"/>
  <c r="Y7888" i="10" a="1"/>
  <c r="Y7888" i="10" s="1"/>
  <c r="Y7896" i="10" a="1"/>
  <c r="Y7896" i="10" s="1"/>
  <c r="Y7904" i="10" a="1"/>
  <c r="Y7904" i="10" s="1"/>
  <c r="Y7912" i="10" a="1"/>
  <c r="Y7912" i="10" s="1"/>
  <c r="Y7920" i="10" a="1"/>
  <c r="Y7920" i="10" s="1"/>
  <c r="Y7928" i="10" a="1"/>
  <c r="Y7928" i="10" s="1"/>
  <c r="Y7936" i="10" a="1"/>
  <c r="Y7936" i="10" s="1"/>
  <c r="Y7944" i="10" a="1"/>
  <c r="Y7944" i="10" s="1"/>
  <c r="Y7952" i="10" a="1"/>
  <c r="Y7952" i="10" s="1"/>
  <c r="Y7960" i="10" a="1"/>
  <c r="Y7960" i="10" s="1"/>
  <c r="Y7968" i="10" a="1"/>
  <c r="Y7968" i="10" s="1"/>
  <c r="Y7976" i="10" a="1"/>
  <c r="Y7976" i="10" s="1"/>
  <c r="Y7984" i="10" a="1"/>
  <c r="Y7984" i="10" s="1"/>
  <c r="Y7992" i="10" a="1"/>
  <c r="Y7992" i="10" s="1"/>
  <c r="Y8000" i="10" a="1"/>
  <c r="Y8000" i="10" s="1"/>
  <c r="Y8008" i="10" a="1"/>
  <c r="Y8008" i="10" s="1"/>
  <c r="Y8016" i="10" a="1"/>
  <c r="Y8016" i="10" s="1"/>
  <c r="Y8024" i="10" a="1"/>
  <c r="Y8024" i="10" s="1"/>
  <c r="Y8032" i="10" a="1"/>
  <c r="Y8032" i="10" s="1"/>
  <c r="Y8040" i="10" a="1"/>
  <c r="Y8040" i="10" s="1"/>
  <c r="Y8048" i="10" a="1"/>
  <c r="Y8048" i="10" s="1"/>
  <c r="Y8056" i="10" a="1"/>
  <c r="Y8056" i="10" s="1"/>
  <c r="Y8064" i="10" a="1"/>
  <c r="Y8064" i="10" s="1"/>
  <c r="Y8072" i="10" a="1"/>
  <c r="Y8072" i="10" s="1"/>
  <c r="Y8080" i="10" a="1"/>
  <c r="Y8080" i="10" s="1"/>
  <c r="Y8088" i="10" a="1"/>
  <c r="Y8088" i="10" s="1"/>
  <c r="Y8096" i="10" a="1"/>
  <c r="Y8096" i="10" s="1"/>
  <c r="Y8104" i="10" a="1"/>
  <c r="Y8104" i="10" s="1"/>
  <c r="Y8112" i="10" a="1"/>
  <c r="Y8112" i="10" s="1"/>
  <c r="Y8120" i="10" a="1"/>
  <c r="Y8120" i="10" s="1"/>
  <c r="Y8128" i="10" a="1"/>
  <c r="Y8128" i="10" s="1"/>
  <c r="Y8136" i="10" a="1"/>
  <c r="Y8136" i="10" s="1"/>
  <c r="Y8144" i="10" a="1"/>
  <c r="Y8144" i="10" s="1"/>
  <c r="Y8152" i="10" a="1"/>
  <c r="Y8152" i="10" s="1"/>
  <c r="Y8160" i="10" a="1"/>
  <c r="Y8160" i="10" s="1"/>
  <c r="Y8168" i="10" a="1"/>
  <c r="Y8168" i="10" s="1"/>
  <c r="Y8176" i="10" a="1"/>
  <c r="Y8176" i="10" s="1"/>
  <c r="Y8184" i="10" a="1"/>
  <c r="Y8184" i="10" s="1"/>
  <c r="Y8192" i="10" a="1"/>
  <c r="Y8192" i="10" s="1"/>
  <c r="Y8200" i="10" a="1"/>
  <c r="Y8200" i="10" s="1"/>
  <c r="Y8208" i="10" a="1"/>
  <c r="Y8208" i="10" s="1"/>
  <c r="Y8216" i="10" a="1"/>
  <c r="Y8216" i="10" s="1"/>
  <c r="Y8224" i="10" a="1"/>
  <c r="Y8224" i="10" s="1"/>
  <c r="Y8232" i="10" a="1"/>
  <c r="Y8232" i="10" s="1"/>
  <c r="Y8240" i="10" a="1"/>
  <c r="Y8240" i="10" s="1"/>
  <c r="Y8248" i="10" a="1"/>
  <c r="Y8248" i="10" s="1"/>
  <c r="Y8256" i="10" a="1"/>
  <c r="Y8256" i="10" s="1"/>
  <c r="Y8264" i="10" a="1"/>
  <c r="Y8264" i="10" s="1"/>
  <c r="Y8272" i="10" a="1"/>
  <c r="Y8272" i="10" s="1"/>
  <c r="Y8280" i="10" a="1"/>
  <c r="Y8280" i="10" s="1"/>
  <c r="Y8288" i="10" a="1"/>
  <c r="Y8288" i="10" s="1"/>
  <c r="Y8296" i="10" a="1"/>
  <c r="Y8296" i="10" s="1"/>
  <c r="Y8304" i="10" a="1"/>
  <c r="Y8304" i="10" s="1"/>
  <c r="Y8312" i="10" a="1"/>
  <c r="Y8312" i="10" s="1"/>
  <c r="Y8320" i="10" a="1"/>
  <c r="Y8320" i="10" s="1"/>
  <c r="Y8328" i="10" a="1"/>
  <c r="Y8328" i="10" s="1"/>
  <c r="Y8336" i="10" a="1"/>
  <c r="Y8336" i="10" s="1"/>
  <c r="Y8344" i="10" a="1"/>
  <c r="Y8344" i="10" s="1"/>
  <c r="Y8352" i="10" a="1"/>
  <c r="Y8352" i="10" s="1"/>
  <c r="Y8360" i="10" a="1"/>
  <c r="Y8360" i="10" s="1"/>
  <c r="Y8368" i="10" a="1"/>
  <c r="Y8368" i="10" s="1"/>
  <c r="Y8376" i="10" a="1"/>
  <c r="Y8376" i="10" s="1"/>
  <c r="Y8384" i="10" a="1"/>
  <c r="Y8384" i="10" s="1"/>
  <c r="Y8392" i="10" a="1"/>
  <c r="Y8392" i="10" s="1"/>
  <c r="Y8400" i="10" a="1"/>
  <c r="Y8400" i="10" s="1"/>
  <c r="Y8408" i="10" a="1"/>
  <c r="Y8408" i="10" s="1"/>
  <c r="Y8416" i="10" a="1"/>
  <c r="Y8416" i="10" s="1"/>
  <c r="Y8424" i="10" a="1"/>
  <c r="Y8424" i="10" s="1"/>
  <c r="Y8432" i="10" a="1"/>
  <c r="Y8432" i="10" s="1"/>
  <c r="Y8440" i="10" a="1"/>
  <c r="Y8440" i="10" s="1"/>
  <c r="Y8448" i="10" a="1"/>
  <c r="Y8448" i="10" s="1"/>
  <c r="Y8456" i="10" a="1"/>
  <c r="Y8456" i="10" s="1"/>
  <c r="Y8464" i="10" a="1"/>
  <c r="Y8464" i="10" s="1"/>
  <c r="Y8472" i="10" a="1"/>
  <c r="Y8472" i="10" s="1"/>
  <c r="Y8480" i="10" a="1"/>
  <c r="Y8480" i="10" s="1"/>
  <c r="Y8488" i="10" a="1"/>
  <c r="Y8488" i="10" s="1"/>
  <c r="Y8496" i="10" a="1"/>
  <c r="Y8496" i="10" s="1"/>
  <c r="Y8504" i="10" a="1"/>
  <c r="Y8504" i="10" s="1"/>
  <c r="Y8512" i="10" a="1"/>
  <c r="Y8512" i="10" s="1"/>
  <c r="Y8520" i="10" a="1"/>
  <c r="Y8520" i="10" s="1"/>
  <c r="Y8528" i="10" a="1"/>
  <c r="Y8528" i="10" s="1"/>
  <c r="Y8536" i="10" a="1"/>
  <c r="Y8536" i="10" s="1"/>
  <c r="Y8544" i="10" a="1"/>
  <c r="Y8544" i="10" s="1"/>
  <c r="Y8552" i="10" a="1"/>
  <c r="Y8552" i="10" s="1"/>
  <c r="Y8560" i="10" a="1"/>
  <c r="Y8560" i="10" s="1"/>
  <c r="Y8568" i="10" a="1"/>
  <c r="Y8568" i="10" s="1"/>
  <c r="Y8576" i="10" a="1"/>
  <c r="Y8576" i="10" s="1"/>
  <c r="Y8584" i="10" a="1"/>
  <c r="Y8584" i="10" s="1"/>
  <c r="Y8592" i="10" a="1"/>
  <c r="Y8592" i="10" s="1"/>
  <c r="Y8600" i="10" a="1"/>
  <c r="Y8600" i="10" s="1"/>
  <c r="Y8608" i="10" a="1"/>
  <c r="Y8608" i="10" s="1"/>
  <c r="Y8616" i="10" a="1"/>
  <c r="Y8616" i="10" s="1"/>
  <c r="Y8624" i="10" a="1"/>
  <c r="Y8624" i="10" s="1"/>
  <c r="Y8632" i="10" a="1"/>
  <c r="Y8632" i="10" s="1"/>
  <c r="Y8640" i="10" a="1"/>
  <c r="Y8640" i="10" s="1"/>
  <c r="Y8648" i="10" a="1"/>
  <c r="Y8648" i="10" s="1"/>
  <c r="Y8656" i="10" a="1"/>
  <c r="Y8656" i="10" s="1"/>
  <c r="Y8664" i="10" a="1"/>
  <c r="Y8664" i="10" s="1"/>
  <c r="Y8672" i="10" a="1"/>
  <c r="Y8672" i="10" s="1"/>
  <c r="Y8680" i="10" a="1"/>
  <c r="Y8680" i="10" s="1"/>
  <c r="Y8688" i="10" a="1"/>
  <c r="Y8688" i="10" s="1"/>
  <c r="Y8696" i="10" a="1"/>
  <c r="Y8696" i="10" s="1"/>
  <c r="Y8704" i="10" a="1"/>
  <c r="Y8704" i="10" s="1"/>
  <c r="Y8712" i="10" a="1"/>
  <c r="Y8712" i="10" s="1"/>
  <c r="Y8720" i="10" a="1"/>
  <c r="Y8720" i="10" s="1"/>
  <c r="Y8728" i="10" a="1"/>
  <c r="Y8728" i="10" s="1"/>
  <c r="Y8736" i="10" a="1"/>
  <c r="Y8736" i="10" s="1"/>
  <c r="Y8744" i="10" a="1"/>
  <c r="Y8744" i="10" s="1"/>
  <c r="Y8752" i="10" a="1"/>
  <c r="Y8752" i="10" s="1"/>
  <c r="Y8760" i="10" a="1"/>
  <c r="Y8760" i="10" s="1"/>
  <c r="Y8768" i="10" a="1"/>
  <c r="Y8768" i="10" s="1"/>
  <c r="Y8776" i="10" a="1"/>
  <c r="Y8776" i="10" s="1"/>
  <c r="Y8784" i="10" a="1"/>
  <c r="Y8784" i="10" s="1"/>
  <c r="Y8792" i="10" a="1"/>
  <c r="Y8792" i="10" s="1"/>
  <c r="Y8800" i="10" a="1"/>
  <c r="Y8800" i="10" s="1"/>
  <c r="Y8808" i="10" a="1"/>
  <c r="Y8808" i="10" s="1"/>
  <c r="Y8816" i="10" a="1"/>
  <c r="Y8816" i="10" s="1"/>
  <c r="Y8824" i="10" a="1"/>
  <c r="Y8824" i="10" s="1"/>
  <c r="Y8832" i="10" a="1"/>
  <c r="Y8832" i="10" s="1"/>
  <c r="Y8840" i="10" a="1"/>
  <c r="Y8840" i="10" s="1"/>
  <c r="Y8848" i="10" a="1"/>
  <c r="Y8848" i="10" s="1"/>
  <c r="Y8856" i="10" a="1"/>
  <c r="Y8856" i="10" s="1"/>
  <c r="Y8864" i="10" a="1"/>
  <c r="Y8864" i="10" s="1"/>
  <c r="Y8872" i="10" a="1"/>
  <c r="Y8872" i="10" s="1"/>
  <c r="Y8880" i="10" a="1"/>
  <c r="Y8880" i="10" s="1"/>
  <c r="Y8888" i="10" a="1"/>
  <c r="Y8888" i="10" s="1"/>
  <c r="Y8896" i="10" a="1"/>
  <c r="Y8896" i="10" s="1"/>
  <c r="Y8904" i="10" a="1"/>
  <c r="Y8904" i="10" s="1"/>
  <c r="Y8912" i="10" a="1"/>
  <c r="Y8912" i="10" s="1"/>
  <c r="Y8920" i="10" a="1"/>
  <c r="Y8920" i="10" s="1"/>
  <c r="Y8928" i="10" a="1"/>
  <c r="Y8928" i="10" s="1"/>
  <c r="Y8936" i="10" a="1"/>
  <c r="Y8936" i="10" s="1"/>
  <c r="Y8944" i="10" a="1"/>
  <c r="Y8944" i="10" s="1"/>
  <c r="Y8952" i="10" a="1"/>
  <c r="Y8952" i="10" s="1"/>
  <c r="Y8960" i="10" a="1"/>
  <c r="Y8960" i="10" s="1"/>
  <c r="Y8968" i="10" a="1"/>
  <c r="Y8968" i="10" s="1"/>
  <c r="Y8976" i="10" a="1"/>
  <c r="Y8976" i="10" s="1"/>
  <c r="Y8984" i="10" a="1"/>
  <c r="Y8984" i="10" s="1"/>
  <c r="Y8992" i="10" a="1"/>
  <c r="Y8992" i="10" s="1"/>
  <c r="Y9000" i="10" a="1"/>
  <c r="Y9000" i="10" s="1"/>
  <c r="Y9008" i="10" a="1"/>
  <c r="Y9008" i="10" s="1"/>
  <c r="Y9016" i="10" a="1"/>
  <c r="Y9016" i="10" s="1"/>
  <c r="Y9024" i="10" a="1"/>
  <c r="Y9024" i="10" s="1"/>
  <c r="Y9032" i="10" a="1"/>
  <c r="Y9032" i="10" s="1"/>
  <c r="Y9040" i="10" a="1"/>
  <c r="Y9040" i="10" s="1"/>
  <c r="Y9048" i="10" a="1"/>
  <c r="Y9048" i="10" s="1"/>
  <c r="Y9056" i="10" a="1"/>
  <c r="Y9056" i="10" s="1"/>
  <c r="Y9064" i="10" a="1"/>
  <c r="Y9064" i="10" s="1"/>
  <c r="Y9072" i="10" a="1"/>
  <c r="Y9072" i="10" s="1"/>
  <c r="Y9080" i="10" a="1"/>
  <c r="Y9080" i="10" s="1"/>
  <c r="Y9088" i="10" a="1"/>
  <c r="Y9088" i="10" s="1"/>
  <c r="Y9096" i="10" a="1"/>
  <c r="Y9096" i="10" s="1"/>
  <c r="Y9104" i="10" a="1"/>
  <c r="Y9104" i="10" s="1"/>
  <c r="Y9112" i="10" a="1"/>
  <c r="Y9112" i="10" s="1"/>
  <c r="Y9120" i="10" a="1"/>
  <c r="Y9120" i="10" s="1"/>
  <c r="Y9128" i="10" a="1"/>
  <c r="Y9128" i="10" s="1"/>
  <c r="Y9136" i="10" a="1"/>
  <c r="Y9136" i="10" s="1"/>
  <c r="Y9144" i="10" a="1"/>
  <c r="Y9144" i="10" s="1"/>
  <c r="Y9152" i="10" a="1"/>
  <c r="Y9152" i="10" s="1"/>
  <c r="Y9160" i="10" a="1"/>
  <c r="Y9160" i="10" s="1"/>
  <c r="Y9168" i="10" a="1"/>
  <c r="Y9168" i="10" s="1"/>
  <c r="Y9176" i="10" a="1"/>
  <c r="Y9176" i="10" s="1"/>
  <c r="Y9184" i="10" a="1"/>
  <c r="Y9184" i="10" s="1"/>
  <c r="Y9192" i="10" a="1"/>
  <c r="Y9192" i="10" s="1"/>
  <c r="Y9200" i="10" a="1"/>
  <c r="Y9200" i="10" s="1"/>
  <c r="Y9208" i="10" a="1"/>
  <c r="Y9208" i="10" s="1"/>
  <c r="Y9216" i="10" a="1"/>
  <c r="Y9216" i="10" s="1"/>
  <c r="Y9224" i="10" a="1"/>
  <c r="Y9224" i="10" s="1"/>
  <c r="Y9232" i="10" a="1"/>
  <c r="Y9232" i="10" s="1"/>
  <c r="Y9240" i="10" a="1"/>
  <c r="Y9240" i="10" s="1"/>
  <c r="Y9248" i="10" a="1"/>
  <c r="Y9248" i="10" s="1"/>
  <c r="Y9256" i="10" a="1"/>
  <c r="Y9256" i="10" s="1"/>
  <c r="Y9264" i="10" a="1"/>
  <c r="Y9264" i="10" s="1"/>
  <c r="Y9272" i="10" a="1"/>
  <c r="Y9272" i="10" s="1"/>
  <c r="Y9280" i="10" a="1"/>
  <c r="Y9280" i="10" s="1"/>
  <c r="Y9288" i="10" a="1"/>
  <c r="Y9288" i="10" s="1"/>
  <c r="Y9296" i="10" a="1"/>
  <c r="Y9296" i="10" s="1"/>
  <c r="Y9304" i="10" a="1"/>
  <c r="Y9304" i="10" s="1"/>
  <c r="Y9312" i="10" a="1"/>
  <c r="Y9312" i="10" s="1"/>
  <c r="Y9320" i="10" a="1"/>
  <c r="Y9320" i="10" s="1"/>
  <c r="Y9328" i="10" a="1"/>
  <c r="Y9328" i="10" s="1"/>
  <c r="Y9336" i="10" a="1"/>
  <c r="Y9336" i="10" s="1"/>
  <c r="Y9344" i="10" a="1"/>
  <c r="Y9344" i="10" s="1"/>
  <c r="Y9352" i="10" a="1"/>
  <c r="Y9352" i="10" s="1"/>
  <c r="Y9360" i="10" a="1"/>
  <c r="Y9360" i="10" s="1"/>
  <c r="Y9368" i="10" a="1"/>
  <c r="Y9368" i="10" s="1"/>
  <c r="Y9376" i="10" a="1"/>
  <c r="Y9376" i="10" s="1"/>
  <c r="Y9384" i="10" a="1"/>
  <c r="Y9384" i="10" s="1"/>
  <c r="Y9392" i="10" a="1"/>
  <c r="Y9392" i="10" s="1"/>
  <c r="Y9400" i="10" a="1"/>
  <c r="Y9400" i="10" s="1"/>
  <c r="Y9408" i="10" a="1"/>
  <c r="Y9408" i="10" s="1"/>
  <c r="Y9416" i="10" a="1"/>
  <c r="Y9416" i="10" s="1"/>
  <c r="Y9424" i="10" a="1"/>
  <c r="Y9424" i="10" s="1"/>
  <c r="Y9432" i="10" a="1"/>
  <c r="Y9432" i="10" s="1"/>
  <c r="Y9440" i="10" a="1"/>
  <c r="Y9440" i="10" s="1"/>
  <c r="Y9448" i="10" a="1"/>
  <c r="Y9448" i="10" s="1"/>
  <c r="Y9456" i="10" a="1"/>
  <c r="Y9456" i="10" s="1"/>
  <c r="Y9464" i="10" a="1"/>
  <c r="Y9464" i="10" s="1"/>
  <c r="Y9472" i="10" a="1"/>
  <c r="Y9472" i="10" s="1"/>
  <c r="Y9480" i="10" a="1"/>
  <c r="Y9480" i="10" s="1"/>
  <c r="Y9488" i="10" a="1"/>
  <c r="Y9488" i="10" s="1"/>
  <c r="Y9496" i="10" a="1"/>
  <c r="Y9496" i="10" s="1"/>
  <c r="Y9504" i="10" a="1"/>
  <c r="Y9504" i="10" s="1"/>
  <c r="Y9512" i="10" a="1"/>
  <c r="Y9512" i="10" s="1"/>
  <c r="Y9520" i="10" a="1"/>
  <c r="Y9520" i="10" s="1"/>
  <c r="Y9528" i="10" a="1"/>
  <c r="Y9528" i="10" s="1"/>
  <c r="Y9536" i="10" a="1"/>
  <c r="Y9536" i="10" s="1"/>
  <c r="Y9544" i="10" a="1"/>
  <c r="Y9544" i="10" s="1"/>
  <c r="Y9552" i="10" a="1"/>
  <c r="Y9552" i="10" s="1"/>
  <c r="Y9560" i="10" a="1"/>
  <c r="Y9560" i="10" s="1"/>
  <c r="Y9568" i="10" a="1"/>
  <c r="Y9568" i="10" s="1"/>
  <c r="Y9576" i="10" a="1"/>
  <c r="Y9576" i="10" s="1"/>
  <c r="Y9584" i="10" a="1"/>
  <c r="Y9584" i="10" s="1"/>
  <c r="Y9592" i="10" a="1"/>
  <c r="Y9592" i="10" s="1"/>
  <c r="Y9600" i="10" a="1"/>
  <c r="Y9600" i="10" s="1"/>
  <c r="Y9608" i="10" a="1"/>
  <c r="Y9608" i="10" s="1"/>
  <c r="Y9616" i="10" a="1"/>
  <c r="Y9616" i="10" s="1"/>
  <c r="Y9624" i="10" a="1"/>
  <c r="Y9624" i="10" s="1"/>
  <c r="Y9632" i="10" a="1"/>
  <c r="Y9632" i="10" s="1"/>
  <c r="Y9640" i="10" a="1"/>
  <c r="Y9640" i="10" s="1"/>
  <c r="Y9648" i="10" a="1"/>
  <c r="Y9648" i="10" s="1"/>
  <c r="Y9656" i="10" a="1"/>
  <c r="Y9656" i="10" s="1"/>
  <c r="Y9664" i="10" a="1"/>
  <c r="Y9664" i="10" s="1"/>
  <c r="Y9672" i="10" a="1"/>
  <c r="Y9672" i="10" s="1"/>
  <c r="Y9680" i="10" a="1"/>
  <c r="Y9680" i="10" s="1"/>
  <c r="Y9688" i="10" a="1"/>
  <c r="Y9688" i="10" s="1"/>
  <c r="Y9696" i="10" a="1"/>
  <c r="Y9696" i="10" s="1"/>
  <c r="Y9704" i="10" a="1"/>
  <c r="Y9704" i="10" s="1"/>
  <c r="Y9712" i="10" a="1"/>
  <c r="Y9712" i="10" s="1"/>
  <c r="Y9720" i="10" a="1"/>
  <c r="Y9720" i="10" s="1"/>
  <c r="Y9728" i="10" a="1"/>
  <c r="Y9728" i="10" s="1"/>
  <c r="Y9736" i="10" a="1"/>
  <c r="Y9736" i="10" s="1"/>
  <c r="Y9744" i="10" a="1"/>
  <c r="Y9744" i="10" s="1"/>
  <c r="Y9752" i="10" a="1"/>
  <c r="Y9752" i="10" s="1"/>
  <c r="Y9760" i="10" a="1"/>
  <c r="Y9760" i="10" s="1"/>
  <c r="Y9768" i="10" a="1"/>
  <c r="Y9768" i="10" s="1"/>
  <c r="Y9776" i="10" a="1"/>
  <c r="Y9776" i="10" s="1"/>
  <c r="Y9784" i="10" a="1"/>
  <c r="Y9784" i="10" s="1"/>
  <c r="Y9792" i="10" a="1"/>
  <c r="Y9792" i="10" s="1"/>
  <c r="Y9800" i="10" a="1"/>
  <c r="Y9800" i="10" s="1"/>
  <c r="Y9808" i="10" a="1"/>
  <c r="Y9808" i="10" s="1"/>
  <c r="Y9816" i="10" a="1"/>
  <c r="Y9816" i="10" s="1"/>
  <c r="Y9824" i="10" a="1"/>
  <c r="Y9824" i="10" s="1"/>
  <c r="Y9832" i="10" a="1"/>
  <c r="Y9832" i="10" s="1"/>
  <c r="Y9840" i="10" a="1"/>
  <c r="Y9840" i="10" s="1"/>
  <c r="Y9848" i="10" a="1"/>
  <c r="Y9848" i="10" s="1"/>
  <c r="Y9856" i="10" a="1"/>
  <c r="Y9856" i="10" s="1"/>
  <c r="Y9864" i="10" a="1"/>
  <c r="Y9864" i="10" s="1"/>
  <c r="Y9872" i="10" a="1"/>
  <c r="Y9872" i="10" s="1"/>
  <c r="Y9880" i="10" a="1"/>
  <c r="Y9880" i="10" s="1"/>
  <c r="Y9888" i="10" a="1"/>
  <c r="Y9888" i="10" s="1"/>
  <c r="Y9896" i="10" a="1"/>
  <c r="Y9896" i="10" s="1"/>
  <c r="Y9904" i="10" a="1"/>
  <c r="Y9904" i="10" s="1"/>
  <c r="Y9912" i="10" a="1"/>
  <c r="Y9912" i="10" s="1"/>
  <c r="Y9920" i="10" a="1"/>
  <c r="Y9920" i="10" s="1"/>
  <c r="Y9928" i="10" a="1"/>
  <c r="Y9928" i="10" s="1"/>
  <c r="Y9936" i="10" a="1"/>
  <c r="Y9936" i="10" s="1"/>
  <c r="Y9944" i="10" a="1"/>
  <c r="Y9944" i="10" s="1"/>
  <c r="Y9952" i="10" a="1"/>
  <c r="Y9952" i="10" s="1"/>
  <c r="Y9960" i="10" a="1"/>
  <c r="Y9960" i="10" s="1"/>
  <c r="Y9968" i="10" a="1"/>
  <c r="Y9968" i="10" s="1"/>
  <c r="Y9976" i="10" a="1"/>
  <c r="Y9976" i="10" s="1"/>
  <c r="Y9984" i="10" a="1"/>
  <c r="Y9984" i="10" s="1"/>
  <c r="Y9992" i="10" a="1"/>
  <c r="Y9992" i="10" s="1"/>
  <c r="Y10000" i="10" a="1"/>
  <c r="Y10000" i="10" s="1"/>
  <c r="Y4553" i="10" a="1"/>
  <c r="Y4553" i="10" s="1"/>
  <c r="Y4561" i="10" a="1"/>
  <c r="Y4561" i="10" s="1"/>
  <c r="Y4569" i="10" a="1"/>
  <c r="Y4569" i="10" s="1"/>
  <c r="Y4577" i="10" a="1"/>
  <c r="Y4577" i="10" s="1"/>
  <c r="Y4585" i="10" a="1"/>
  <c r="Y4585" i="10" s="1"/>
  <c r="Y4593" i="10" a="1"/>
  <c r="Y4593" i="10" s="1"/>
  <c r="Y4601" i="10" a="1"/>
  <c r="Y4601" i="10" s="1"/>
  <c r="Y4609" i="10" a="1"/>
  <c r="Y4609" i="10" s="1"/>
  <c r="Y4617" i="10" a="1"/>
  <c r="Y4617" i="10" s="1"/>
  <c r="Y4625" i="10" a="1"/>
  <c r="Y4625" i="10" s="1"/>
  <c r="Y4633" i="10" a="1"/>
  <c r="Y4633" i="10" s="1"/>
  <c r="Y4641" i="10" a="1"/>
  <c r="Y4641" i="10" s="1"/>
  <c r="Y4649" i="10" a="1"/>
  <c r="Y4649" i="10" s="1"/>
  <c r="Y4657" i="10" a="1"/>
  <c r="Y4657" i="10" s="1"/>
  <c r="Y4665" i="10" a="1"/>
  <c r="Y4665" i="10" s="1"/>
  <c r="Y4673" i="10" a="1"/>
  <c r="Y4673" i="10" s="1"/>
  <c r="Y4681" i="10" a="1"/>
  <c r="Y4681" i="10" s="1"/>
  <c r="Y4689" i="10" a="1"/>
  <c r="Y4689" i="10" s="1"/>
  <c r="Y4697" i="10" a="1"/>
  <c r="Y4697" i="10" s="1"/>
  <c r="Y4705" i="10" a="1"/>
  <c r="Y4705" i="10" s="1"/>
  <c r="Y4713" i="10" a="1"/>
  <c r="Y4713" i="10" s="1"/>
  <c r="Y4721" i="10" a="1"/>
  <c r="Y4721" i="10" s="1"/>
  <c r="Y4729" i="10" a="1"/>
  <c r="Y4729" i="10" s="1"/>
  <c r="Y4737" i="10" a="1"/>
  <c r="Y4737" i="10" s="1"/>
  <c r="Y4745" i="10" a="1"/>
  <c r="Y4745" i="10" s="1"/>
  <c r="Y4753" i="10" a="1"/>
  <c r="Y4753" i="10" s="1"/>
  <c r="Y4761" i="10" a="1"/>
  <c r="Y4761" i="10" s="1"/>
  <c r="Y4769" i="10" a="1"/>
  <c r="Y4769" i="10" s="1"/>
  <c r="Y4777" i="10" a="1"/>
  <c r="Y4777" i="10" s="1"/>
  <c r="Y4785" i="10" a="1"/>
  <c r="Y4785" i="10" s="1"/>
  <c r="Y4793" i="10" a="1"/>
  <c r="Y4793" i="10" s="1"/>
  <c r="Y4801" i="10" a="1"/>
  <c r="Y4801" i="10" s="1"/>
  <c r="Y4809" i="10" a="1"/>
  <c r="Y4809" i="10" s="1"/>
  <c r="Y4817" i="10" a="1"/>
  <c r="Y4817" i="10" s="1"/>
  <c r="Y4825" i="10" a="1"/>
  <c r="Y4825" i="10" s="1"/>
  <c r="Y4833" i="10" a="1"/>
  <c r="Y4833" i="10" s="1"/>
  <c r="Y4841" i="10" a="1"/>
  <c r="Y4841" i="10" s="1"/>
  <c r="Y4849" i="10" a="1"/>
  <c r="Y4849" i="10" s="1"/>
  <c r="Y4857" i="10" a="1"/>
  <c r="Y4857" i="10" s="1"/>
  <c r="Y4865" i="10" a="1"/>
  <c r="Y4865" i="10" s="1"/>
  <c r="Y4873" i="10" a="1"/>
  <c r="Y4873" i="10" s="1"/>
  <c r="Y4881" i="10" a="1"/>
  <c r="Y4881" i="10" s="1"/>
  <c r="Y4889" i="10" a="1"/>
  <c r="Y4889" i="10" s="1"/>
  <c r="Y4897" i="10" a="1"/>
  <c r="Y4897" i="10" s="1"/>
  <c r="Y4905" i="10" a="1"/>
  <c r="Y4905" i="10" s="1"/>
  <c r="Y4913" i="10" a="1"/>
  <c r="Y4913" i="10" s="1"/>
  <c r="Y4921" i="10" a="1"/>
  <c r="Y4921" i="10" s="1"/>
  <c r="Y4929" i="10" a="1"/>
  <c r="Y4929" i="10" s="1"/>
  <c r="Y4937" i="10" a="1"/>
  <c r="Y4937" i="10" s="1"/>
  <c r="Y4945" i="10" a="1"/>
  <c r="Y4945" i="10" s="1"/>
  <c r="Y4953" i="10" a="1"/>
  <c r="Y4953" i="10" s="1"/>
  <c r="Y4961" i="10" a="1"/>
  <c r="Y4961" i="10" s="1"/>
  <c r="Y4969" i="10" a="1"/>
  <c r="Y4969" i="10" s="1"/>
  <c r="Y4977" i="10" a="1"/>
  <c r="Y4977" i="10" s="1"/>
  <c r="Y4985" i="10" a="1"/>
  <c r="Y4985" i="10" s="1"/>
  <c r="Y4993" i="10" a="1"/>
  <c r="Y4993" i="10" s="1"/>
  <c r="Y5001" i="10" a="1"/>
  <c r="Y5001" i="10" s="1"/>
  <c r="Y5009" i="10" a="1"/>
  <c r="Y5009" i="10" s="1"/>
  <c r="Y5017" i="10" a="1"/>
  <c r="Y5017" i="10" s="1"/>
  <c r="Y5025" i="10" a="1"/>
  <c r="Y5025" i="10" s="1"/>
  <c r="Y5033" i="10" a="1"/>
  <c r="Y5033" i="10" s="1"/>
  <c r="Y5041" i="10" a="1"/>
  <c r="Y5041" i="10" s="1"/>
  <c r="Y5049" i="10" a="1"/>
  <c r="Y5049" i="10" s="1"/>
  <c r="Y5057" i="10" a="1"/>
  <c r="Y5057" i="10" s="1"/>
  <c r="Y5065" i="10" a="1"/>
  <c r="Y5065" i="10" s="1"/>
  <c r="Y5073" i="10" a="1"/>
  <c r="Y5073" i="10" s="1"/>
  <c r="Y5081" i="10" a="1"/>
  <c r="Y5081" i="10" s="1"/>
  <c r="Y5089" i="10" a="1"/>
  <c r="Y5089" i="10" s="1"/>
  <c r="Y5097" i="10" a="1"/>
  <c r="Y5097" i="10" s="1"/>
  <c r="Y5105" i="10" a="1"/>
  <c r="Y5105" i="10" s="1"/>
  <c r="Y5113" i="10" a="1"/>
  <c r="Y5113" i="10" s="1"/>
  <c r="Y5121" i="10" a="1"/>
  <c r="Y5121" i="10" s="1"/>
  <c r="Y5129" i="10" a="1"/>
  <c r="Y5129" i="10" s="1"/>
  <c r="Y5137" i="10" a="1"/>
  <c r="Y5137" i="10" s="1"/>
  <c r="Y5145" i="10" a="1"/>
  <c r="Y5145" i="10" s="1"/>
  <c r="Y5153" i="10" a="1"/>
  <c r="Y5153" i="10" s="1"/>
  <c r="Y5161" i="10" a="1"/>
  <c r="Y5161" i="10" s="1"/>
  <c r="Y5169" i="10" a="1"/>
  <c r="Y5169" i="10" s="1"/>
  <c r="Y5177" i="10" a="1"/>
  <c r="Y5177" i="10" s="1"/>
  <c r="Y5185" i="10" a="1"/>
  <c r="Y5185" i="10" s="1"/>
  <c r="Y5193" i="10" a="1"/>
  <c r="Y5193" i="10" s="1"/>
  <c r="Y5201" i="10" a="1"/>
  <c r="Y5201" i="10" s="1"/>
  <c r="Y5209" i="10" a="1"/>
  <c r="Y5209" i="10" s="1"/>
  <c r="Y5217" i="10" a="1"/>
  <c r="Y5217" i="10" s="1"/>
  <c r="Y5225" i="10" a="1"/>
  <c r="Y5225" i="10" s="1"/>
  <c r="Y5233" i="10" a="1"/>
  <c r="Y5233" i="10" s="1"/>
  <c r="Y5241" i="10" a="1"/>
  <c r="Y5241" i="10" s="1"/>
  <c r="Y5249" i="10" a="1"/>
  <c r="Y5249" i="10" s="1"/>
  <c r="Y5257" i="10" a="1"/>
  <c r="Y5257" i="10" s="1"/>
  <c r="Y5265" i="10" a="1"/>
  <c r="Y5265" i="10" s="1"/>
  <c r="Y5273" i="10" a="1"/>
  <c r="Y5273" i="10" s="1"/>
  <c r="Y5281" i="10" a="1"/>
  <c r="Y5281" i="10" s="1"/>
  <c r="Y5289" i="10" a="1"/>
  <c r="Y5289" i="10" s="1"/>
  <c r="Y5297" i="10" a="1"/>
  <c r="Y5297" i="10" s="1"/>
  <c r="Y5305" i="10" a="1"/>
  <c r="Y5305" i="10" s="1"/>
  <c r="Y5313" i="10" a="1"/>
  <c r="Y5313" i="10" s="1"/>
  <c r="Y5321" i="10" a="1"/>
  <c r="Y5321" i="10" s="1"/>
  <c r="Y5329" i="10" a="1"/>
  <c r="Y5329" i="10" s="1"/>
  <c r="Y5337" i="10" a="1"/>
  <c r="Y5337" i="10" s="1"/>
  <c r="Y5345" i="10" a="1"/>
  <c r="Y5345" i="10" s="1"/>
  <c r="Y5353" i="10" a="1"/>
  <c r="Y5353" i="10" s="1"/>
  <c r="Y5361" i="10" a="1"/>
  <c r="Y5361" i="10" s="1"/>
  <c r="Y5369" i="10" a="1"/>
  <c r="Y5369" i="10" s="1"/>
  <c r="Y5377" i="10" a="1"/>
  <c r="Y5377" i="10" s="1"/>
  <c r="Y5385" i="10" a="1"/>
  <c r="Y5385" i="10" s="1"/>
  <c r="Y5393" i="10" a="1"/>
  <c r="Y5393" i="10" s="1"/>
  <c r="Y5401" i="10" a="1"/>
  <c r="Y5401" i="10" s="1"/>
  <c r="Y5409" i="10" a="1"/>
  <c r="Y5409" i="10" s="1"/>
  <c r="Y5417" i="10" a="1"/>
  <c r="Y5417" i="10" s="1"/>
  <c r="Y5425" i="10" a="1"/>
  <c r="Y5425" i="10" s="1"/>
  <c r="Y5433" i="10" a="1"/>
  <c r="Y5433" i="10" s="1"/>
  <c r="Y5441" i="10" a="1"/>
  <c r="Y5441" i="10" s="1"/>
  <c r="Y5449" i="10" a="1"/>
  <c r="Y5449" i="10" s="1"/>
  <c r="Y5457" i="10" a="1"/>
  <c r="Y5457" i="10" s="1"/>
  <c r="Y5465" i="10" a="1"/>
  <c r="Y5465" i="10" s="1"/>
  <c r="Y5473" i="10" a="1"/>
  <c r="Y5473" i="10" s="1"/>
  <c r="Y5481" i="10" a="1"/>
  <c r="Y5481" i="10" s="1"/>
  <c r="Y5489" i="10" a="1"/>
  <c r="Y5489" i="10" s="1"/>
  <c r="Y5497" i="10" a="1"/>
  <c r="Y5497" i="10" s="1"/>
  <c r="Y5505" i="10" a="1"/>
  <c r="Y5505" i="10" s="1"/>
  <c r="Y5513" i="10" a="1"/>
  <c r="Y5513" i="10" s="1"/>
  <c r="Y5521" i="10" a="1"/>
  <c r="Y5521" i="10" s="1"/>
  <c r="Y5529" i="10" a="1"/>
  <c r="Y5529" i="10" s="1"/>
  <c r="Y5537" i="10" a="1"/>
  <c r="Y5537" i="10" s="1"/>
  <c r="Y5545" i="10" a="1"/>
  <c r="Y5545" i="10" s="1"/>
  <c r="Y5553" i="10" a="1"/>
  <c r="Y5553" i="10" s="1"/>
  <c r="Y5561" i="10" a="1"/>
  <c r="Y5561" i="10" s="1"/>
  <c r="Y5569" i="10" a="1"/>
  <c r="Y5569" i="10" s="1"/>
  <c r="Y5577" i="10" a="1"/>
  <c r="Y5577" i="10" s="1"/>
  <c r="Y5585" i="10" a="1"/>
  <c r="Y5585" i="10" s="1"/>
  <c r="Y5593" i="10" a="1"/>
  <c r="Y5593" i="10" s="1"/>
  <c r="Y5601" i="10" a="1"/>
  <c r="Y5601" i="10" s="1"/>
  <c r="Y5609" i="10" a="1"/>
  <c r="Y5609" i="10" s="1"/>
  <c r="Y5617" i="10" a="1"/>
  <c r="Y5617" i="10" s="1"/>
  <c r="Y5625" i="10" a="1"/>
  <c r="Y5625" i="10" s="1"/>
  <c r="Y5633" i="10" a="1"/>
  <c r="Y5633" i="10" s="1"/>
  <c r="Y5641" i="10" a="1"/>
  <c r="Y5641" i="10" s="1"/>
  <c r="Y5649" i="10" a="1"/>
  <c r="Y5649" i="10" s="1"/>
  <c r="Y5657" i="10" a="1"/>
  <c r="Y5657" i="10" s="1"/>
  <c r="Y5665" i="10" a="1"/>
  <c r="Y5665" i="10" s="1"/>
  <c r="Y5673" i="10" a="1"/>
  <c r="Y5673" i="10" s="1"/>
  <c r="Y5681" i="10" a="1"/>
  <c r="Y5681" i="10" s="1"/>
  <c r="Y5689" i="10" a="1"/>
  <c r="Y5689" i="10" s="1"/>
  <c r="Y5697" i="10" a="1"/>
  <c r="Y5697" i="10" s="1"/>
  <c r="Y5705" i="10" a="1"/>
  <c r="Y5705" i="10" s="1"/>
  <c r="Y5713" i="10" a="1"/>
  <c r="Y5713" i="10" s="1"/>
  <c r="Y5721" i="10" a="1"/>
  <c r="Y5721" i="10" s="1"/>
  <c r="Y5729" i="10" a="1"/>
  <c r="Y5729" i="10" s="1"/>
  <c r="Y5737" i="10" a="1"/>
  <c r="Y5737" i="10" s="1"/>
  <c r="Y5745" i="10" a="1"/>
  <c r="Y5745" i="10" s="1"/>
  <c r="Y5753" i="10" a="1"/>
  <c r="Y5753" i="10" s="1"/>
  <c r="Y5761" i="10" a="1"/>
  <c r="Y5761" i="10" s="1"/>
  <c r="Y5769" i="10" a="1"/>
  <c r="Y5769" i="10" s="1"/>
  <c r="Y5777" i="10" a="1"/>
  <c r="Y5777" i="10" s="1"/>
  <c r="Y5785" i="10" a="1"/>
  <c r="Y5785" i="10" s="1"/>
  <c r="Y5793" i="10" a="1"/>
  <c r="Y5793" i="10" s="1"/>
  <c r="Y5801" i="10" a="1"/>
  <c r="Y5801" i="10" s="1"/>
  <c r="Y5809" i="10" a="1"/>
  <c r="Y5809" i="10" s="1"/>
  <c r="Y5817" i="10" a="1"/>
  <c r="Y5817" i="10" s="1"/>
  <c r="Y5825" i="10" a="1"/>
  <c r="Y5825" i="10" s="1"/>
  <c r="Y5833" i="10" a="1"/>
  <c r="Y5833" i="10" s="1"/>
  <c r="Y5841" i="10" a="1"/>
  <c r="Y5841" i="10" s="1"/>
  <c r="Y5849" i="10" a="1"/>
  <c r="Y5849" i="10" s="1"/>
  <c r="Y5857" i="10" a="1"/>
  <c r="Y5857" i="10" s="1"/>
  <c r="Y5865" i="10" a="1"/>
  <c r="Y5865" i="10" s="1"/>
  <c r="Y5873" i="10" a="1"/>
  <c r="Y5873" i="10" s="1"/>
  <c r="Y5881" i="10" a="1"/>
  <c r="Y5881" i="10" s="1"/>
  <c r="Y5889" i="10" a="1"/>
  <c r="Y5889" i="10" s="1"/>
  <c r="Y5897" i="10" a="1"/>
  <c r="Y5897" i="10" s="1"/>
  <c r="Y5905" i="10" a="1"/>
  <c r="Y5905" i="10" s="1"/>
  <c r="Y5913" i="10" a="1"/>
  <c r="Y5913" i="10" s="1"/>
  <c r="Y5921" i="10" a="1"/>
  <c r="Y5921" i="10" s="1"/>
  <c r="Y5929" i="10" a="1"/>
  <c r="Y5929" i="10" s="1"/>
  <c r="Y5937" i="10" a="1"/>
  <c r="Y5937" i="10" s="1"/>
  <c r="Y5945" i="10" a="1"/>
  <c r="Y5945" i="10" s="1"/>
  <c r="Y5953" i="10" a="1"/>
  <c r="Y5953" i="10" s="1"/>
  <c r="Y5961" i="10" a="1"/>
  <c r="Y5961" i="10" s="1"/>
  <c r="Y5969" i="10" a="1"/>
  <c r="Y5969" i="10" s="1"/>
  <c r="Y5977" i="10" a="1"/>
  <c r="Y5977" i="10" s="1"/>
  <c r="Y5985" i="10" a="1"/>
  <c r="Y5985" i="10" s="1"/>
  <c r="Y5993" i="10" a="1"/>
  <c r="Y5993" i="10" s="1"/>
  <c r="Y6001" i="10" a="1"/>
  <c r="Y6001" i="10" s="1"/>
  <c r="Y6009" i="10" a="1"/>
  <c r="Y6009" i="10" s="1"/>
  <c r="Y6017" i="10" a="1"/>
  <c r="Y6017" i="10" s="1"/>
  <c r="Y6025" i="10" a="1"/>
  <c r="Y6025" i="10" s="1"/>
  <c r="Y6033" i="10" a="1"/>
  <c r="Y6033" i="10" s="1"/>
  <c r="Y6041" i="10" a="1"/>
  <c r="Y6041" i="10" s="1"/>
  <c r="Y6049" i="10" a="1"/>
  <c r="Y6049" i="10" s="1"/>
  <c r="Y6057" i="10" a="1"/>
  <c r="Y6057" i="10" s="1"/>
  <c r="Y6065" i="10" a="1"/>
  <c r="Y6065" i="10" s="1"/>
  <c r="Y6073" i="10" a="1"/>
  <c r="Y6073" i="10" s="1"/>
  <c r="Y6081" i="10" a="1"/>
  <c r="Y6081" i="10" s="1"/>
  <c r="Y6089" i="10" a="1"/>
  <c r="Y6089" i="10" s="1"/>
  <c r="Y6097" i="10" a="1"/>
  <c r="Y6097" i="10" s="1"/>
  <c r="Y6105" i="10" a="1"/>
  <c r="Y6105" i="10" s="1"/>
  <c r="Y6113" i="10" a="1"/>
  <c r="Y6113" i="10" s="1"/>
  <c r="Y6121" i="10" a="1"/>
  <c r="Y6121" i="10" s="1"/>
  <c r="Y6129" i="10" a="1"/>
  <c r="Y6129" i="10" s="1"/>
  <c r="Y6137" i="10" a="1"/>
  <c r="Y6137" i="10" s="1"/>
  <c r="Y6145" i="10" a="1"/>
  <c r="Y6145" i="10" s="1"/>
  <c r="Y6153" i="10" a="1"/>
  <c r="Y6153" i="10" s="1"/>
  <c r="Y6161" i="10" a="1"/>
  <c r="Y6161" i="10" s="1"/>
  <c r="Y6169" i="10" a="1"/>
  <c r="Y6169" i="10" s="1"/>
  <c r="Y6177" i="10" a="1"/>
  <c r="Y6177" i="10" s="1"/>
  <c r="Y6185" i="10" a="1"/>
  <c r="Y6185" i="10" s="1"/>
  <c r="Y6193" i="10" a="1"/>
  <c r="Y6193" i="10" s="1"/>
  <c r="Y6201" i="10" a="1"/>
  <c r="Y6201" i="10" s="1"/>
  <c r="Y6209" i="10" a="1"/>
  <c r="Y6209" i="10" s="1"/>
  <c r="Y6217" i="10" a="1"/>
  <c r="Y6217" i="10" s="1"/>
  <c r="Y6225" i="10" a="1"/>
  <c r="Y6225" i="10" s="1"/>
  <c r="Y6233" i="10" a="1"/>
  <c r="Y6233" i="10" s="1"/>
  <c r="Y6241" i="10" a="1"/>
  <c r="Y6241" i="10" s="1"/>
  <c r="Y6249" i="10" a="1"/>
  <c r="Y6249" i="10" s="1"/>
  <c r="Y6257" i="10" a="1"/>
  <c r="Y6257" i="10" s="1"/>
  <c r="Y6265" i="10" a="1"/>
  <c r="Y6265" i="10" s="1"/>
  <c r="Y6273" i="10" a="1"/>
  <c r="Y6273" i="10" s="1"/>
  <c r="Y6281" i="10" a="1"/>
  <c r="Y6281" i="10" s="1"/>
  <c r="Y6289" i="10" a="1"/>
  <c r="Y6289" i="10" s="1"/>
  <c r="Y6297" i="10" a="1"/>
  <c r="Y6297" i="10" s="1"/>
  <c r="Y6305" i="10" a="1"/>
  <c r="Y6305" i="10" s="1"/>
  <c r="Y6313" i="10" a="1"/>
  <c r="Y6313" i="10" s="1"/>
  <c r="Y6321" i="10" a="1"/>
  <c r="Y6321" i="10" s="1"/>
  <c r="Y6329" i="10" a="1"/>
  <c r="Y6329" i="10" s="1"/>
  <c r="Y6337" i="10" a="1"/>
  <c r="Y6337" i="10" s="1"/>
  <c r="Y6345" i="10" a="1"/>
  <c r="Y6345" i="10" s="1"/>
  <c r="Y6353" i="10" a="1"/>
  <c r="Y6353" i="10" s="1"/>
  <c r="Y6361" i="10" a="1"/>
  <c r="Y6361" i="10" s="1"/>
  <c r="Y6369" i="10" a="1"/>
  <c r="Y6369" i="10" s="1"/>
  <c r="Y6377" i="10" a="1"/>
  <c r="Y6377" i="10" s="1"/>
  <c r="Y6385" i="10" a="1"/>
  <c r="Y6385" i="10" s="1"/>
  <c r="Y6393" i="10" a="1"/>
  <c r="Y6393" i="10" s="1"/>
  <c r="Y6401" i="10" a="1"/>
  <c r="Y6401" i="10" s="1"/>
  <c r="Y6409" i="10" a="1"/>
  <c r="Y6409" i="10" s="1"/>
  <c r="Y6417" i="10" a="1"/>
  <c r="Y6417" i="10" s="1"/>
  <c r="Y6425" i="10" a="1"/>
  <c r="Y6425" i="10" s="1"/>
  <c r="Y6433" i="10" a="1"/>
  <c r="Y6433" i="10" s="1"/>
  <c r="Y6441" i="10" a="1"/>
  <c r="Y6441" i="10" s="1"/>
  <c r="Y6449" i="10" a="1"/>
  <c r="Y6449" i="10" s="1"/>
  <c r="Y6457" i="10" a="1"/>
  <c r="Y6457" i="10" s="1"/>
  <c r="Y6465" i="10" a="1"/>
  <c r="Y6465" i="10" s="1"/>
  <c r="Y6473" i="10" a="1"/>
  <c r="Y6473" i="10" s="1"/>
  <c r="Y6481" i="10" a="1"/>
  <c r="Y6481" i="10" s="1"/>
  <c r="Y6489" i="10" a="1"/>
  <c r="Y6489" i="10" s="1"/>
  <c r="Y6497" i="10" a="1"/>
  <c r="Y6497" i="10" s="1"/>
  <c r="Y6505" i="10" a="1"/>
  <c r="Y6505" i="10" s="1"/>
  <c r="Y6513" i="10" a="1"/>
  <c r="Y6513" i="10" s="1"/>
  <c r="Y6521" i="10" a="1"/>
  <c r="Y6521" i="10" s="1"/>
  <c r="Y6529" i="10" a="1"/>
  <c r="Y6529" i="10" s="1"/>
  <c r="Y6537" i="10" a="1"/>
  <c r="Y6537" i="10" s="1"/>
  <c r="Y6545" i="10" a="1"/>
  <c r="Y6545" i="10" s="1"/>
  <c r="Y6553" i="10" a="1"/>
  <c r="Y6553" i="10" s="1"/>
  <c r="Y6561" i="10" a="1"/>
  <c r="Y6561" i="10" s="1"/>
  <c r="Y6569" i="10" a="1"/>
  <c r="Y6569" i="10" s="1"/>
  <c r="Y6577" i="10" a="1"/>
  <c r="Y6577" i="10" s="1"/>
  <c r="Y6585" i="10" a="1"/>
  <c r="Y6585" i="10" s="1"/>
  <c r="Y6593" i="10" a="1"/>
  <c r="Y6593" i="10" s="1"/>
  <c r="Y6601" i="10" a="1"/>
  <c r="Y6601" i="10" s="1"/>
  <c r="Y6609" i="10" a="1"/>
  <c r="Y6609" i="10" s="1"/>
  <c r="Y6617" i="10" a="1"/>
  <c r="Y6617" i="10" s="1"/>
  <c r="Y6625" i="10" a="1"/>
  <c r="Y6625" i="10" s="1"/>
  <c r="Y6633" i="10" a="1"/>
  <c r="Y6633" i="10" s="1"/>
  <c r="Y6641" i="10" a="1"/>
  <c r="Y6641" i="10" s="1"/>
  <c r="Y6649" i="10" a="1"/>
  <c r="Y6649" i="10" s="1"/>
  <c r="Y6657" i="10" a="1"/>
  <c r="Y6657" i="10" s="1"/>
  <c r="Y6665" i="10" a="1"/>
  <c r="Y6665" i="10" s="1"/>
  <c r="Y6673" i="10" a="1"/>
  <c r="Y6673" i="10" s="1"/>
  <c r="Y6681" i="10" a="1"/>
  <c r="Y6681" i="10" s="1"/>
  <c r="Y6689" i="10" a="1"/>
  <c r="Y6689" i="10" s="1"/>
  <c r="Y6697" i="10" a="1"/>
  <c r="Y6697" i="10" s="1"/>
  <c r="Y6705" i="10" a="1"/>
  <c r="Y6705" i="10" s="1"/>
  <c r="Y6713" i="10" a="1"/>
  <c r="Y6713" i="10" s="1"/>
  <c r="Y6721" i="10" a="1"/>
  <c r="Y6721" i="10" s="1"/>
  <c r="Y6729" i="10" a="1"/>
  <c r="Y6729" i="10" s="1"/>
  <c r="Y6737" i="10" a="1"/>
  <c r="Y6737" i="10" s="1"/>
  <c r="Y6745" i="10" a="1"/>
  <c r="Y6745" i="10" s="1"/>
  <c r="Y6753" i="10" a="1"/>
  <c r="Y6753" i="10" s="1"/>
  <c r="Y6761" i="10" a="1"/>
  <c r="Y6761" i="10" s="1"/>
  <c r="Y6769" i="10" a="1"/>
  <c r="Y6769" i="10" s="1"/>
  <c r="Y6777" i="10" a="1"/>
  <c r="Y6777" i="10" s="1"/>
  <c r="Y6785" i="10" a="1"/>
  <c r="Y6785" i="10" s="1"/>
  <c r="Y6793" i="10" a="1"/>
  <c r="Y6793" i="10" s="1"/>
  <c r="Y6801" i="10" a="1"/>
  <c r="Y6801" i="10" s="1"/>
  <c r="Y6809" i="10" a="1"/>
  <c r="Y6809" i="10" s="1"/>
  <c r="Y6817" i="10" a="1"/>
  <c r="Y6817" i="10" s="1"/>
  <c r="Y6825" i="10" a="1"/>
  <c r="Y6825" i="10" s="1"/>
  <c r="Y6833" i="10" a="1"/>
  <c r="Y6833" i="10" s="1"/>
  <c r="Y6841" i="10" a="1"/>
  <c r="Y6841" i="10" s="1"/>
  <c r="Y6849" i="10" a="1"/>
  <c r="Y6849" i="10" s="1"/>
  <c r="Y6857" i="10" a="1"/>
  <c r="Y6857" i="10" s="1"/>
  <c r="Y6865" i="10" a="1"/>
  <c r="Y6865" i="10" s="1"/>
  <c r="Y6873" i="10" a="1"/>
  <c r="Y6873" i="10" s="1"/>
  <c r="Y6881" i="10" a="1"/>
  <c r="Y6881" i="10" s="1"/>
  <c r="Y6889" i="10" a="1"/>
  <c r="Y6889" i="10" s="1"/>
  <c r="Y6897" i="10" a="1"/>
  <c r="Y6897" i="10" s="1"/>
  <c r="Y6905" i="10" a="1"/>
  <c r="Y6905" i="10" s="1"/>
  <c r="Y6913" i="10" a="1"/>
  <c r="Y6913" i="10" s="1"/>
  <c r="Y6921" i="10" a="1"/>
  <c r="Y6921" i="10" s="1"/>
  <c r="Y6929" i="10" a="1"/>
  <c r="Y6929" i="10" s="1"/>
  <c r="Y6937" i="10" a="1"/>
  <c r="Y6937" i="10" s="1"/>
  <c r="Y6945" i="10" a="1"/>
  <c r="Y6945" i="10" s="1"/>
  <c r="Y6953" i="10" a="1"/>
  <c r="Y6953" i="10" s="1"/>
  <c r="Y6961" i="10" a="1"/>
  <c r="Y6961" i="10" s="1"/>
  <c r="Y6969" i="10" a="1"/>
  <c r="Y6969" i="10" s="1"/>
  <c r="Y6977" i="10" a="1"/>
  <c r="Y6977" i="10" s="1"/>
  <c r="Y6985" i="10" a="1"/>
  <c r="Y6985" i="10" s="1"/>
  <c r="Y6993" i="10" a="1"/>
  <c r="Y6993" i="10" s="1"/>
  <c r="Y7001" i="10" a="1"/>
  <c r="Y7001" i="10" s="1"/>
  <c r="Y7009" i="10" a="1"/>
  <c r="Y7009" i="10" s="1"/>
  <c r="Y7017" i="10" a="1"/>
  <c r="Y7017" i="10" s="1"/>
  <c r="Y7025" i="10" a="1"/>
  <c r="Y7025" i="10" s="1"/>
  <c r="Y7033" i="10" a="1"/>
  <c r="Y7033" i="10" s="1"/>
  <c r="Y7041" i="10" a="1"/>
  <c r="Y7041" i="10" s="1"/>
  <c r="Y7049" i="10" a="1"/>
  <c r="Y7049" i="10" s="1"/>
  <c r="Y7057" i="10" a="1"/>
  <c r="Y7057" i="10" s="1"/>
  <c r="Y7065" i="10" a="1"/>
  <c r="Y7065" i="10" s="1"/>
  <c r="Y7073" i="10" a="1"/>
  <c r="Y7073" i="10" s="1"/>
  <c r="Y7081" i="10" a="1"/>
  <c r="Y7081" i="10" s="1"/>
  <c r="Y7089" i="10" a="1"/>
  <c r="Y7089" i="10" s="1"/>
  <c r="Y7097" i="10" a="1"/>
  <c r="Y7097" i="10" s="1"/>
  <c r="Y7105" i="10" a="1"/>
  <c r="Y7105" i="10" s="1"/>
  <c r="Y7113" i="10" a="1"/>
  <c r="Y7113" i="10" s="1"/>
  <c r="Y7121" i="10" a="1"/>
  <c r="Y7121" i="10" s="1"/>
  <c r="Y7129" i="10" a="1"/>
  <c r="Y7129" i="10" s="1"/>
  <c r="Y7137" i="10" a="1"/>
  <c r="Y7137" i="10" s="1"/>
  <c r="Y7145" i="10" a="1"/>
  <c r="Y7145" i="10" s="1"/>
  <c r="Y7153" i="10" a="1"/>
  <c r="Y7153" i="10" s="1"/>
  <c r="Y7161" i="10" a="1"/>
  <c r="Y7161" i="10" s="1"/>
  <c r="Y7169" i="10" a="1"/>
  <c r="Y7169" i="10" s="1"/>
  <c r="Y7177" i="10" a="1"/>
  <c r="Y7177" i="10" s="1"/>
  <c r="Y7185" i="10" a="1"/>
  <c r="Y7185" i="10" s="1"/>
  <c r="Y7193" i="10" a="1"/>
  <c r="Y7193" i="10" s="1"/>
  <c r="Y7201" i="10" a="1"/>
  <c r="Y7201" i="10" s="1"/>
  <c r="Y7209" i="10" a="1"/>
  <c r="Y7209" i="10" s="1"/>
  <c r="Y7217" i="10" a="1"/>
  <c r="Y7217" i="10" s="1"/>
  <c r="Y7225" i="10" a="1"/>
  <c r="Y7225" i="10" s="1"/>
  <c r="Y7233" i="10" a="1"/>
  <c r="Y7233" i="10" s="1"/>
  <c r="Y7241" i="10" a="1"/>
  <c r="Y7241" i="10" s="1"/>
  <c r="Y7249" i="10" a="1"/>
  <c r="Y7249" i="10" s="1"/>
  <c r="Y7257" i="10" a="1"/>
  <c r="Y7257" i="10" s="1"/>
  <c r="Y7265" i="10" a="1"/>
  <c r="Y7265" i="10" s="1"/>
  <c r="Y7273" i="10" a="1"/>
  <c r="Y7273" i="10" s="1"/>
  <c r="Y7281" i="10" a="1"/>
  <c r="Y7281" i="10" s="1"/>
  <c r="Y7289" i="10" a="1"/>
  <c r="Y7289" i="10" s="1"/>
  <c r="Y7297" i="10" a="1"/>
  <c r="Y7297" i="10" s="1"/>
  <c r="Y7305" i="10" a="1"/>
  <c r="Y7305" i="10" s="1"/>
  <c r="Y7313" i="10" a="1"/>
  <c r="Y7313" i="10" s="1"/>
  <c r="Y7321" i="10" a="1"/>
  <c r="Y7321" i="10" s="1"/>
  <c r="Y7329" i="10" a="1"/>
  <c r="Y7329" i="10" s="1"/>
  <c r="Y7337" i="10" a="1"/>
  <c r="Y7337" i="10" s="1"/>
  <c r="Y7345" i="10" a="1"/>
  <c r="Y7345" i="10" s="1"/>
  <c r="Y7353" i="10" a="1"/>
  <c r="Y7353" i="10" s="1"/>
  <c r="Y7361" i="10" a="1"/>
  <c r="Y7361" i="10" s="1"/>
  <c r="Y7369" i="10" a="1"/>
  <c r="Y7369" i="10" s="1"/>
  <c r="Y7377" i="10" a="1"/>
  <c r="Y7377" i="10" s="1"/>
  <c r="Y7385" i="10" a="1"/>
  <c r="Y7385" i="10" s="1"/>
  <c r="Y7393" i="10" a="1"/>
  <c r="Y7393" i="10" s="1"/>
  <c r="Y7401" i="10" a="1"/>
  <c r="Y7401" i="10" s="1"/>
  <c r="Y7409" i="10" a="1"/>
  <c r="Y7409" i="10" s="1"/>
  <c r="Y7417" i="10" a="1"/>
  <c r="Y7417" i="10" s="1"/>
  <c r="Y7425" i="10" a="1"/>
  <c r="Y7425" i="10" s="1"/>
  <c r="Y7433" i="10" a="1"/>
  <c r="Y7433" i="10" s="1"/>
  <c r="Y7441" i="10" a="1"/>
  <c r="Y7441" i="10" s="1"/>
  <c r="Y7449" i="10" a="1"/>
  <c r="Y7449" i="10" s="1"/>
  <c r="Y7457" i="10" a="1"/>
  <c r="Y7457" i="10" s="1"/>
  <c r="Y7465" i="10" a="1"/>
  <c r="Y7465" i="10" s="1"/>
  <c r="Y7473" i="10" a="1"/>
  <c r="Y7473" i="10" s="1"/>
  <c r="Y7481" i="10" a="1"/>
  <c r="Y7481" i="10" s="1"/>
  <c r="Y7489" i="10" a="1"/>
  <c r="Y7489" i="10" s="1"/>
  <c r="Y7497" i="10" a="1"/>
  <c r="Y7497" i="10" s="1"/>
  <c r="Y7505" i="10" a="1"/>
  <c r="Y7505" i="10" s="1"/>
  <c r="Y7513" i="10" a="1"/>
  <c r="Y7513" i="10" s="1"/>
  <c r="Y7521" i="10" a="1"/>
  <c r="Y7521" i="10" s="1"/>
  <c r="Y7529" i="10" a="1"/>
  <c r="Y7529" i="10" s="1"/>
  <c r="Y7537" i="10" a="1"/>
  <c r="Y7537" i="10" s="1"/>
  <c r="Y7545" i="10" a="1"/>
  <c r="Y7545" i="10" s="1"/>
  <c r="Y7553" i="10" a="1"/>
  <c r="Y7553" i="10" s="1"/>
  <c r="Y7561" i="10" a="1"/>
  <c r="Y7561" i="10" s="1"/>
  <c r="Y7569" i="10" a="1"/>
  <c r="Y7569" i="10" s="1"/>
  <c r="Y7577" i="10" a="1"/>
  <c r="Y7577" i="10" s="1"/>
  <c r="Y7585" i="10" a="1"/>
  <c r="Y7585" i="10" s="1"/>
  <c r="Y7593" i="10" a="1"/>
  <c r="Y7593" i="10" s="1"/>
  <c r="Y7601" i="10" a="1"/>
  <c r="Y7601" i="10" s="1"/>
  <c r="Y7609" i="10" a="1"/>
  <c r="Y7609" i="10" s="1"/>
  <c r="Y7617" i="10" a="1"/>
  <c r="Y7617" i="10" s="1"/>
  <c r="Y7625" i="10" a="1"/>
  <c r="Y7625" i="10" s="1"/>
  <c r="Y7633" i="10" a="1"/>
  <c r="Y7633" i="10" s="1"/>
  <c r="Y7641" i="10" a="1"/>
  <c r="Y7641" i="10" s="1"/>
  <c r="Y7649" i="10" a="1"/>
  <c r="Y7649" i="10" s="1"/>
  <c r="Y7657" i="10" a="1"/>
  <c r="Y7657" i="10" s="1"/>
  <c r="Y7665" i="10" a="1"/>
  <c r="Y7665" i="10" s="1"/>
  <c r="Y7673" i="10" a="1"/>
  <c r="Y7673" i="10" s="1"/>
  <c r="Y7681" i="10" a="1"/>
  <c r="Y7681" i="10" s="1"/>
  <c r="Y7689" i="10" a="1"/>
  <c r="Y7689" i="10" s="1"/>
  <c r="Y7697" i="10" a="1"/>
  <c r="Y7697" i="10" s="1"/>
  <c r="Y7705" i="10" a="1"/>
  <c r="Y7705" i="10" s="1"/>
  <c r="Y7713" i="10" a="1"/>
  <c r="Y7713" i="10" s="1"/>
  <c r="Y7721" i="10" a="1"/>
  <c r="Y7721" i="10" s="1"/>
  <c r="Y7729" i="10" a="1"/>
  <c r="Y7729" i="10" s="1"/>
  <c r="Y7737" i="10" a="1"/>
  <c r="Y7737" i="10" s="1"/>
  <c r="Y7745" i="10" a="1"/>
  <c r="Y7745" i="10" s="1"/>
  <c r="Y7753" i="10" a="1"/>
  <c r="Y7753" i="10" s="1"/>
  <c r="Y7761" i="10" a="1"/>
  <c r="Y7761" i="10" s="1"/>
  <c r="Y7769" i="10" a="1"/>
  <c r="Y7769" i="10" s="1"/>
  <c r="Y7777" i="10" a="1"/>
  <c r="Y7777" i="10" s="1"/>
  <c r="Y7785" i="10" a="1"/>
  <c r="Y7785" i="10" s="1"/>
  <c r="Y7793" i="10" a="1"/>
  <c r="Y7793" i="10" s="1"/>
  <c r="Y7801" i="10" a="1"/>
  <c r="Y7801" i="10" s="1"/>
  <c r="Y7809" i="10" a="1"/>
  <c r="Y7809" i="10" s="1"/>
  <c r="Y7817" i="10" a="1"/>
  <c r="Y7817" i="10" s="1"/>
  <c r="Y7825" i="10" a="1"/>
  <c r="Y7825" i="10" s="1"/>
  <c r="Y7833" i="10" a="1"/>
  <c r="Y7833" i="10" s="1"/>
  <c r="Y7841" i="10" a="1"/>
  <c r="Y7841" i="10" s="1"/>
  <c r="Y7849" i="10" a="1"/>
  <c r="Y7849" i="10" s="1"/>
  <c r="Y7857" i="10" a="1"/>
  <c r="Y7857" i="10" s="1"/>
  <c r="Y7865" i="10" a="1"/>
  <c r="Y7865" i="10" s="1"/>
  <c r="Y7873" i="10" a="1"/>
  <c r="Y7873" i="10" s="1"/>
  <c r="Y7881" i="10" a="1"/>
  <c r="Y7881" i="10" s="1"/>
  <c r="Y7889" i="10" a="1"/>
  <c r="Y7889" i="10" s="1"/>
  <c r="Y7897" i="10" a="1"/>
  <c r="Y7897" i="10" s="1"/>
  <c r="Y7905" i="10" a="1"/>
  <c r="Y7905" i="10" s="1"/>
  <c r="Y7913" i="10" a="1"/>
  <c r="Y7913" i="10" s="1"/>
  <c r="Y7921" i="10" a="1"/>
  <c r="Y7921" i="10" s="1"/>
  <c r="Y7929" i="10" a="1"/>
  <c r="Y7929" i="10" s="1"/>
  <c r="Y7937" i="10" a="1"/>
  <c r="Y7937" i="10" s="1"/>
  <c r="Y7945" i="10" a="1"/>
  <c r="Y7945" i="10" s="1"/>
  <c r="Y7953" i="10" a="1"/>
  <c r="Y7953" i="10" s="1"/>
  <c r="Y7961" i="10" a="1"/>
  <c r="Y7961" i="10" s="1"/>
  <c r="Y7969" i="10" a="1"/>
  <c r="Y7969" i="10" s="1"/>
  <c r="Y7977" i="10" a="1"/>
  <c r="Y7977" i="10" s="1"/>
  <c r="Y7985" i="10" a="1"/>
  <c r="Y7985" i="10" s="1"/>
  <c r="Y7993" i="10" a="1"/>
  <c r="Y7993" i="10" s="1"/>
  <c r="Y8001" i="10" a="1"/>
  <c r="Y8001" i="10" s="1"/>
  <c r="Y8009" i="10" a="1"/>
  <c r="Y8009" i="10" s="1"/>
  <c r="Y8017" i="10" a="1"/>
  <c r="Y8017" i="10" s="1"/>
  <c r="Y8025" i="10" a="1"/>
  <c r="Y8025" i="10" s="1"/>
  <c r="Y8033" i="10" a="1"/>
  <c r="Y8033" i="10" s="1"/>
  <c r="Y8041" i="10" a="1"/>
  <c r="Y8041" i="10" s="1"/>
  <c r="Y8049" i="10" a="1"/>
  <c r="Y8049" i="10" s="1"/>
  <c r="Y8057" i="10" a="1"/>
  <c r="Y8057" i="10" s="1"/>
  <c r="Y8065" i="10" a="1"/>
  <c r="Y8065" i="10" s="1"/>
  <c r="Y8073" i="10" a="1"/>
  <c r="Y8073" i="10" s="1"/>
  <c r="Y8081" i="10" a="1"/>
  <c r="Y8081" i="10" s="1"/>
  <c r="Y8089" i="10" a="1"/>
  <c r="Y8089" i="10" s="1"/>
  <c r="Y8097" i="10" a="1"/>
  <c r="Y8097" i="10" s="1"/>
  <c r="Y8105" i="10" a="1"/>
  <c r="Y8105" i="10" s="1"/>
  <c r="Y8113" i="10" a="1"/>
  <c r="Y8113" i="10" s="1"/>
  <c r="Y8121" i="10" a="1"/>
  <c r="Y8121" i="10" s="1"/>
  <c r="Y8129" i="10" a="1"/>
  <c r="Y8129" i="10" s="1"/>
  <c r="Y8137" i="10" a="1"/>
  <c r="Y8137" i="10" s="1"/>
  <c r="Y8145" i="10" a="1"/>
  <c r="Y8145" i="10" s="1"/>
  <c r="Y8153" i="10" a="1"/>
  <c r="Y8153" i="10" s="1"/>
  <c r="Y8161" i="10" a="1"/>
  <c r="Y8161" i="10" s="1"/>
  <c r="Y8169" i="10" a="1"/>
  <c r="Y8169" i="10" s="1"/>
  <c r="Y8177" i="10" a="1"/>
  <c r="Y8177" i="10" s="1"/>
  <c r="Y8185" i="10" a="1"/>
  <c r="Y8185" i="10" s="1"/>
  <c r="Y8193" i="10" a="1"/>
  <c r="Y8193" i="10" s="1"/>
  <c r="Y8201" i="10" a="1"/>
  <c r="Y8201" i="10" s="1"/>
  <c r="Y8209" i="10" a="1"/>
  <c r="Y8209" i="10" s="1"/>
  <c r="Y8217" i="10" a="1"/>
  <c r="Y8217" i="10" s="1"/>
  <c r="Y8225" i="10" a="1"/>
  <c r="Y8225" i="10" s="1"/>
  <c r="Y8233" i="10" a="1"/>
  <c r="Y8233" i="10" s="1"/>
  <c r="Y8241" i="10" a="1"/>
  <c r="Y8241" i="10" s="1"/>
  <c r="Y8249" i="10" a="1"/>
  <c r="Y8249" i="10" s="1"/>
  <c r="Y8257" i="10" a="1"/>
  <c r="Y8257" i="10" s="1"/>
  <c r="Y8265" i="10" a="1"/>
  <c r="Y8265" i="10" s="1"/>
  <c r="Y8273" i="10" a="1"/>
  <c r="Y8273" i="10" s="1"/>
  <c r="Y8281" i="10" a="1"/>
  <c r="Y8281" i="10" s="1"/>
  <c r="Y8289" i="10" a="1"/>
  <c r="Y8289" i="10" s="1"/>
  <c r="Y8297" i="10" a="1"/>
  <c r="Y8297" i="10" s="1"/>
  <c r="Y8305" i="10" a="1"/>
  <c r="Y8305" i="10" s="1"/>
  <c r="Y8313" i="10" a="1"/>
  <c r="Y8313" i="10" s="1"/>
  <c r="Y8321" i="10" a="1"/>
  <c r="Y8321" i="10" s="1"/>
  <c r="Y8329" i="10" a="1"/>
  <c r="Y8329" i="10" s="1"/>
  <c r="Y8337" i="10" a="1"/>
  <c r="Y8337" i="10" s="1"/>
  <c r="Y8345" i="10" a="1"/>
  <c r="Y8345" i="10" s="1"/>
  <c r="Y8353" i="10" a="1"/>
  <c r="Y8353" i="10" s="1"/>
  <c r="Y8361" i="10" a="1"/>
  <c r="Y8361" i="10" s="1"/>
  <c r="Y8369" i="10" a="1"/>
  <c r="Y8369" i="10" s="1"/>
  <c r="Y8377" i="10" a="1"/>
  <c r="Y8377" i="10" s="1"/>
  <c r="Y8385" i="10" a="1"/>
  <c r="Y8385" i="10" s="1"/>
  <c r="Y8393" i="10" a="1"/>
  <c r="Y8393" i="10" s="1"/>
  <c r="Y8401" i="10" a="1"/>
  <c r="Y8401" i="10" s="1"/>
  <c r="Y8409" i="10" a="1"/>
  <c r="Y8409" i="10" s="1"/>
  <c r="Y8417" i="10" a="1"/>
  <c r="Y8417" i="10" s="1"/>
  <c r="Y8425" i="10" a="1"/>
  <c r="Y8425" i="10" s="1"/>
  <c r="Y8433" i="10" a="1"/>
  <c r="Y8433" i="10" s="1"/>
  <c r="Y8441" i="10" a="1"/>
  <c r="Y8441" i="10" s="1"/>
  <c r="Y8449" i="10" a="1"/>
  <c r="Y8449" i="10" s="1"/>
  <c r="Y8457" i="10" a="1"/>
  <c r="Y8457" i="10" s="1"/>
  <c r="Y8465" i="10" a="1"/>
  <c r="Y8465" i="10" s="1"/>
  <c r="Y8473" i="10" a="1"/>
  <c r="Y8473" i="10" s="1"/>
  <c r="Y8481" i="10" a="1"/>
  <c r="Y8481" i="10" s="1"/>
  <c r="Y8489" i="10" a="1"/>
  <c r="Y8489" i="10" s="1"/>
  <c r="Y8497" i="10" a="1"/>
  <c r="Y8497" i="10" s="1"/>
  <c r="Y8505" i="10" a="1"/>
  <c r="Y8505" i="10" s="1"/>
  <c r="Y8513" i="10" a="1"/>
  <c r="Y8513" i="10" s="1"/>
  <c r="Y8521" i="10" a="1"/>
  <c r="Y8521" i="10" s="1"/>
  <c r="Y8529" i="10" a="1"/>
  <c r="Y8529" i="10" s="1"/>
  <c r="Y8537" i="10" a="1"/>
  <c r="Y8537" i="10" s="1"/>
  <c r="Y8545" i="10" a="1"/>
  <c r="Y8545" i="10" s="1"/>
  <c r="Y8553" i="10" a="1"/>
  <c r="Y8553" i="10" s="1"/>
  <c r="Y8561" i="10" a="1"/>
  <c r="Y8561" i="10" s="1"/>
  <c r="Y8569" i="10" a="1"/>
  <c r="Y8569" i="10" s="1"/>
  <c r="Y8577" i="10" a="1"/>
  <c r="Y8577" i="10" s="1"/>
  <c r="Y8585" i="10" a="1"/>
  <c r="Y8585" i="10" s="1"/>
  <c r="Y8593" i="10" a="1"/>
  <c r="Y8593" i="10" s="1"/>
  <c r="Y8601" i="10" a="1"/>
  <c r="Y8601" i="10" s="1"/>
  <c r="Y8609" i="10" a="1"/>
  <c r="Y8609" i="10" s="1"/>
  <c r="Y8617" i="10" a="1"/>
  <c r="Y8617" i="10" s="1"/>
  <c r="Y8625" i="10" a="1"/>
  <c r="Y8625" i="10" s="1"/>
  <c r="Y8633" i="10" a="1"/>
  <c r="Y8633" i="10" s="1"/>
  <c r="Y8641" i="10" a="1"/>
  <c r="Y8641" i="10" s="1"/>
  <c r="Y8649" i="10" a="1"/>
  <c r="Y8649" i="10" s="1"/>
  <c r="Y8657" i="10" a="1"/>
  <c r="Y8657" i="10" s="1"/>
  <c r="Y8665" i="10" a="1"/>
  <c r="Y8665" i="10" s="1"/>
  <c r="Y8673" i="10" a="1"/>
  <c r="Y8673" i="10" s="1"/>
  <c r="Y8681" i="10" a="1"/>
  <c r="Y8681" i="10" s="1"/>
  <c r="Y8689" i="10" a="1"/>
  <c r="Y8689" i="10" s="1"/>
  <c r="Y8697" i="10" a="1"/>
  <c r="Y8697" i="10" s="1"/>
  <c r="Y8705" i="10" a="1"/>
  <c r="Y8705" i="10" s="1"/>
  <c r="Y8713" i="10" a="1"/>
  <c r="Y8713" i="10" s="1"/>
  <c r="Y8721" i="10" a="1"/>
  <c r="Y8721" i="10" s="1"/>
  <c r="Y8729" i="10" a="1"/>
  <c r="Y8729" i="10" s="1"/>
  <c r="Y8737" i="10" a="1"/>
  <c r="Y8737" i="10" s="1"/>
  <c r="Y8745" i="10" a="1"/>
  <c r="Y8745" i="10" s="1"/>
  <c r="Y8753" i="10" a="1"/>
  <c r="Y8753" i="10" s="1"/>
  <c r="Y8761" i="10" a="1"/>
  <c r="Y8761" i="10" s="1"/>
  <c r="Y8769" i="10" a="1"/>
  <c r="Y8769" i="10" s="1"/>
  <c r="Y8777" i="10" a="1"/>
  <c r="Y8777" i="10" s="1"/>
  <c r="Y8785" i="10" a="1"/>
  <c r="Y8785" i="10" s="1"/>
  <c r="Y8793" i="10" a="1"/>
  <c r="Y8793" i="10" s="1"/>
  <c r="Y8801" i="10" a="1"/>
  <c r="Y8801" i="10" s="1"/>
  <c r="Y8809" i="10" a="1"/>
  <c r="Y8809" i="10" s="1"/>
  <c r="Y8817" i="10" a="1"/>
  <c r="Y8817" i="10" s="1"/>
  <c r="Y8825" i="10" a="1"/>
  <c r="Y8825" i="10" s="1"/>
  <c r="Y8833" i="10" a="1"/>
  <c r="Y8833" i="10" s="1"/>
  <c r="Y8841" i="10" a="1"/>
  <c r="Y8841" i="10" s="1"/>
  <c r="Y8849" i="10" a="1"/>
  <c r="Y8849" i="10" s="1"/>
  <c r="Y8857" i="10" a="1"/>
  <c r="Y8857" i="10" s="1"/>
  <c r="Y8865" i="10" a="1"/>
  <c r="Y8865" i="10" s="1"/>
  <c r="Y8873" i="10" a="1"/>
  <c r="Y8873" i="10" s="1"/>
  <c r="Y8881" i="10" a="1"/>
  <c r="Y8881" i="10" s="1"/>
  <c r="Y8889" i="10" a="1"/>
  <c r="Y8889" i="10" s="1"/>
  <c r="Y8897" i="10" a="1"/>
  <c r="Y8897" i="10" s="1"/>
  <c r="Y8905" i="10" a="1"/>
  <c r="Y8905" i="10" s="1"/>
  <c r="Y8913" i="10" a="1"/>
  <c r="Y8913" i="10" s="1"/>
  <c r="Y8921" i="10" a="1"/>
  <c r="Y8921" i="10" s="1"/>
  <c r="Y8929" i="10" a="1"/>
  <c r="Y8929" i="10" s="1"/>
  <c r="Y8937" i="10" a="1"/>
  <c r="Y8937" i="10" s="1"/>
  <c r="Y8945" i="10" a="1"/>
  <c r="Y8945" i="10" s="1"/>
  <c r="Y8953" i="10" a="1"/>
  <c r="Y8953" i="10" s="1"/>
  <c r="Y8961" i="10" a="1"/>
  <c r="Y8961" i="10" s="1"/>
  <c r="Y8969" i="10" a="1"/>
  <c r="Y8969" i="10" s="1"/>
  <c r="Y8977" i="10" a="1"/>
  <c r="Y8977" i="10" s="1"/>
  <c r="Y8985" i="10" a="1"/>
  <c r="Y8985" i="10" s="1"/>
  <c r="Y8993" i="10" a="1"/>
  <c r="Y8993" i="10" s="1"/>
  <c r="Y9001" i="10" a="1"/>
  <c r="Y9001" i="10" s="1"/>
  <c r="Y9009" i="10" a="1"/>
  <c r="Y9009" i="10" s="1"/>
  <c r="Y9017" i="10" a="1"/>
  <c r="Y9017" i="10" s="1"/>
  <c r="Y9025" i="10" a="1"/>
  <c r="Y9025" i="10" s="1"/>
  <c r="Y9033" i="10" a="1"/>
  <c r="Y9033" i="10" s="1"/>
  <c r="Y9041" i="10" a="1"/>
  <c r="Y9041" i="10" s="1"/>
  <c r="Y9049" i="10" a="1"/>
  <c r="Y9049" i="10" s="1"/>
  <c r="Y9057" i="10" a="1"/>
  <c r="Y9057" i="10" s="1"/>
  <c r="Y9065" i="10" a="1"/>
  <c r="Y9065" i="10" s="1"/>
  <c r="Y9073" i="10" a="1"/>
  <c r="Y9073" i="10" s="1"/>
  <c r="Y9081" i="10" a="1"/>
  <c r="Y9081" i="10" s="1"/>
  <c r="Y9089" i="10" a="1"/>
  <c r="Y9089" i="10" s="1"/>
  <c r="Y9097" i="10" a="1"/>
  <c r="Y9097" i="10" s="1"/>
  <c r="Y9105" i="10" a="1"/>
  <c r="Y9105" i="10" s="1"/>
  <c r="Y9113" i="10" a="1"/>
  <c r="Y9113" i="10" s="1"/>
  <c r="Y9121" i="10" a="1"/>
  <c r="Y9121" i="10" s="1"/>
  <c r="Y9129" i="10" a="1"/>
  <c r="Y9129" i="10" s="1"/>
  <c r="Y9137" i="10" a="1"/>
  <c r="Y9137" i="10" s="1"/>
  <c r="Y9145" i="10" a="1"/>
  <c r="Y9145" i="10" s="1"/>
  <c r="Y9153" i="10" a="1"/>
  <c r="Y9153" i="10" s="1"/>
  <c r="Y9161" i="10" a="1"/>
  <c r="Y9161" i="10" s="1"/>
  <c r="Y9169" i="10" a="1"/>
  <c r="Y9169" i="10" s="1"/>
  <c r="Y9177" i="10" a="1"/>
  <c r="Y9177" i="10" s="1"/>
  <c r="Y9185" i="10" a="1"/>
  <c r="Y9185" i="10" s="1"/>
  <c r="Y9193" i="10" a="1"/>
  <c r="Y9193" i="10" s="1"/>
  <c r="Y9201" i="10" a="1"/>
  <c r="Y9201" i="10" s="1"/>
  <c r="Y9209" i="10" a="1"/>
  <c r="Y9209" i="10" s="1"/>
  <c r="Y9217" i="10" a="1"/>
  <c r="Y9217" i="10" s="1"/>
  <c r="Y9225" i="10" a="1"/>
  <c r="Y9225" i="10" s="1"/>
  <c r="Y9233" i="10" a="1"/>
  <c r="Y9233" i="10" s="1"/>
  <c r="Y9241" i="10" a="1"/>
  <c r="Y9241" i="10" s="1"/>
  <c r="Y9249" i="10" a="1"/>
  <c r="Y9249" i="10" s="1"/>
  <c r="Y9257" i="10" a="1"/>
  <c r="Y9257" i="10" s="1"/>
  <c r="Y9265" i="10" a="1"/>
  <c r="Y9265" i="10" s="1"/>
  <c r="Y9273" i="10" a="1"/>
  <c r="Y9273" i="10" s="1"/>
  <c r="Y9281" i="10" a="1"/>
  <c r="Y9281" i="10" s="1"/>
  <c r="Y9289" i="10" a="1"/>
  <c r="Y9289" i="10" s="1"/>
  <c r="Y9297" i="10" a="1"/>
  <c r="Y9297" i="10" s="1"/>
  <c r="Y9305" i="10" a="1"/>
  <c r="Y9305" i="10" s="1"/>
  <c r="Y9313" i="10" a="1"/>
  <c r="Y9313" i="10" s="1"/>
  <c r="Y9321" i="10" a="1"/>
  <c r="Y9321" i="10" s="1"/>
  <c r="Y9329" i="10" a="1"/>
  <c r="Y9329" i="10" s="1"/>
  <c r="Y9337" i="10" a="1"/>
  <c r="Y9337" i="10" s="1"/>
  <c r="Y9345" i="10" a="1"/>
  <c r="Y9345" i="10" s="1"/>
  <c r="Y9353" i="10" a="1"/>
  <c r="Y9353" i="10" s="1"/>
  <c r="Y9361" i="10" a="1"/>
  <c r="Y9361" i="10" s="1"/>
  <c r="Y9369" i="10" a="1"/>
  <c r="Y9369" i="10" s="1"/>
  <c r="Y9377" i="10" a="1"/>
  <c r="Y9377" i="10" s="1"/>
  <c r="Y9385" i="10" a="1"/>
  <c r="Y9385" i="10" s="1"/>
  <c r="Y9393" i="10" a="1"/>
  <c r="Y9393" i="10" s="1"/>
  <c r="Y9401" i="10" a="1"/>
  <c r="Y9401" i="10" s="1"/>
  <c r="Y9409" i="10" a="1"/>
  <c r="Y9409" i="10" s="1"/>
  <c r="Y9417" i="10" a="1"/>
  <c r="Y9417" i="10" s="1"/>
  <c r="Y9425" i="10" a="1"/>
  <c r="Y9425" i="10" s="1"/>
  <c r="Y9433" i="10" a="1"/>
  <c r="Y9433" i="10" s="1"/>
  <c r="Y9441" i="10" a="1"/>
  <c r="Y9441" i="10" s="1"/>
  <c r="Y9449" i="10" a="1"/>
  <c r="Y9449" i="10" s="1"/>
  <c r="Y9457" i="10" a="1"/>
  <c r="Y9457" i="10" s="1"/>
  <c r="Y9465" i="10" a="1"/>
  <c r="Y9465" i="10" s="1"/>
  <c r="Y9473" i="10" a="1"/>
  <c r="Y9473" i="10" s="1"/>
  <c r="Y9481" i="10" a="1"/>
  <c r="Y9481" i="10" s="1"/>
  <c r="Y9489" i="10" a="1"/>
  <c r="Y9489" i="10" s="1"/>
  <c r="Y9497" i="10" a="1"/>
  <c r="Y9497" i="10" s="1"/>
  <c r="Y9505" i="10" a="1"/>
  <c r="Y9505" i="10" s="1"/>
  <c r="Y9513" i="10" a="1"/>
  <c r="Y9513" i="10" s="1"/>
  <c r="Y9521" i="10" a="1"/>
  <c r="Y9521" i="10" s="1"/>
  <c r="Y9529" i="10" a="1"/>
  <c r="Y9529" i="10" s="1"/>
  <c r="Y9537" i="10" a="1"/>
  <c r="Y9537" i="10" s="1"/>
  <c r="Y9545" i="10" a="1"/>
  <c r="Y9545" i="10" s="1"/>
  <c r="Y9553" i="10" a="1"/>
  <c r="Y9553" i="10" s="1"/>
  <c r="Y9561" i="10" a="1"/>
  <c r="Y9561" i="10" s="1"/>
  <c r="Y9569" i="10" a="1"/>
  <c r="Y9569" i="10" s="1"/>
  <c r="Y9577" i="10" a="1"/>
  <c r="Y9577" i="10" s="1"/>
  <c r="Y9585" i="10" a="1"/>
  <c r="Y9585" i="10" s="1"/>
  <c r="Y9593" i="10" a="1"/>
  <c r="Y9593" i="10" s="1"/>
  <c r="Y9601" i="10" a="1"/>
  <c r="Y9601" i="10" s="1"/>
  <c r="Y9609" i="10" a="1"/>
  <c r="Y9609" i="10" s="1"/>
  <c r="Y9617" i="10" a="1"/>
  <c r="Y9617" i="10" s="1"/>
  <c r="Y9625" i="10" a="1"/>
  <c r="Y9625" i="10" s="1"/>
  <c r="Y9633" i="10" a="1"/>
  <c r="Y9633" i="10" s="1"/>
  <c r="Y9641" i="10" a="1"/>
  <c r="Y9641" i="10" s="1"/>
  <c r="Y9649" i="10" a="1"/>
  <c r="Y9649" i="10" s="1"/>
  <c r="Y9657" i="10" a="1"/>
  <c r="Y9657" i="10" s="1"/>
  <c r="Y9665" i="10" a="1"/>
  <c r="Y9665" i="10" s="1"/>
  <c r="Y9673" i="10" a="1"/>
  <c r="Y9673" i="10" s="1"/>
  <c r="Y9681" i="10" a="1"/>
  <c r="Y9681" i="10" s="1"/>
  <c r="Y9689" i="10" a="1"/>
  <c r="Y9689" i="10" s="1"/>
  <c r="Y9697" i="10" a="1"/>
  <c r="Y9697" i="10" s="1"/>
  <c r="Y9705" i="10" a="1"/>
  <c r="Y9705" i="10" s="1"/>
  <c r="Y9713" i="10" a="1"/>
  <c r="Y9713" i="10" s="1"/>
  <c r="Y9721" i="10" a="1"/>
  <c r="Y9721" i="10" s="1"/>
  <c r="Y9729" i="10" a="1"/>
  <c r="Y9729" i="10" s="1"/>
  <c r="Y9737" i="10" a="1"/>
  <c r="Y9737" i="10" s="1"/>
  <c r="Y9745" i="10" a="1"/>
  <c r="Y9745" i="10" s="1"/>
  <c r="Y9753" i="10" a="1"/>
  <c r="Y9753" i="10" s="1"/>
  <c r="Y9761" i="10" a="1"/>
  <c r="Y9761" i="10" s="1"/>
  <c r="Y9769" i="10" a="1"/>
  <c r="Y9769" i="10" s="1"/>
  <c r="Y9777" i="10" a="1"/>
  <c r="Y9777" i="10" s="1"/>
  <c r="Y9785" i="10" a="1"/>
  <c r="Y9785" i="10" s="1"/>
  <c r="Y9793" i="10" a="1"/>
  <c r="Y9793" i="10" s="1"/>
  <c r="Y9801" i="10" a="1"/>
  <c r="Y9801" i="10" s="1"/>
  <c r="Y9809" i="10" a="1"/>
  <c r="Y9809" i="10" s="1"/>
  <c r="Y9817" i="10" a="1"/>
  <c r="Y9817" i="10" s="1"/>
  <c r="Y9825" i="10" a="1"/>
  <c r="Y9825" i="10" s="1"/>
  <c r="Y9833" i="10" a="1"/>
  <c r="Y9833" i="10" s="1"/>
  <c r="Y9841" i="10" a="1"/>
  <c r="Y9841" i="10" s="1"/>
  <c r="Y9849" i="10" a="1"/>
  <c r="Y9849" i="10" s="1"/>
  <c r="Y9857" i="10" a="1"/>
  <c r="Y9857" i="10" s="1"/>
  <c r="Y9865" i="10" a="1"/>
  <c r="Y9865" i="10" s="1"/>
  <c r="Y9873" i="10" a="1"/>
  <c r="Y9873" i="10" s="1"/>
  <c r="Y9881" i="10" a="1"/>
  <c r="Y9881" i="10" s="1"/>
  <c r="Y9889" i="10" a="1"/>
  <c r="Y9889" i="10" s="1"/>
  <c r="Y9897" i="10" a="1"/>
  <c r="Y9897" i="10" s="1"/>
  <c r="Y9905" i="10" a="1"/>
  <c r="Y9905" i="10" s="1"/>
  <c r="Y9913" i="10" a="1"/>
  <c r="Y9913" i="10" s="1"/>
  <c r="Y9921" i="10" a="1"/>
  <c r="Y9921" i="10" s="1"/>
  <c r="Y9929" i="10" a="1"/>
  <c r="Y9929" i="10" s="1"/>
  <c r="Y9937" i="10" a="1"/>
  <c r="Y9937" i="10" s="1"/>
  <c r="Y9945" i="10" a="1"/>
  <c r="Y9945" i="10" s="1"/>
  <c r="Y9953" i="10" a="1"/>
  <c r="Y9953" i="10" s="1"/>
  <c r="Y9961" i="10" a="1"/>
  <c r="Y9961" i="10" s="1"/>
  <c r="Y9969" i="10" a="1"/>
  <c r="Y9969" i="10" s="1"/>
  <c r="Y9977" i="10" a="1"/>
  <c r="Y9977" i="10" s="1"/>
  <c r="Y9985" i="10" a="1"/>
  <c r="Y9985" i="10" s="1"/>
  <c r="Y9993" i="10" a="1"/>
  <c r="Y9993" i="10" s="1"/>
  <c r="Y10001" i="10" a="1"/>
  <c r="Y10001" i="10" s="1"/>
  <c r="Y9979" i="10" a="1"/>
  <c r="Y9979" i="10" s="1"/>
  <c r="Y9987" i="10" a="1"/>
  <c r="Y9987" i="10" s="1"/>
  <c r="Y9995" i="10" a="1"/>
  <c r="Y9995" i="10" s="1"/>
  <c r="Y9956" i="10" a="1"/>
  <c r="Y9956" i="10" s="1"/>
  <c r="Y9964" i="10" a="1"/>
  <c r="Y9964" i="10" s="1"/>
  <c r="Y9972" i="10" a="1"/>
  <c r="Y9972" i="10" s="1"/>
  <c r="Y9980" i="10" a="1"/>
  <c r="Y9980" i="10" s="1"/>
  <c r="Y9988" i="10" a="1"/>
  <c r="Y9988" i="10" s="1"/>
  <c r="Y9996" i="10" a="1"/>
  <c r="Y9996" i="10" s="1"/>
  <c r="Y9959" i="10" a="1"/>
  <c r="Y9959" i="10" s="1"/>
  <c r="Y9967" i="10" a="1"/>
  <c r="Y9967" i="10" s="1"/>
  <c r="Y9975" i="10" a="1"/>
  <c r="Y9975" i="10" s="1"/>
  <c r="Y9983" i="10" a="1"/>
  <c r="Y9983" i="10" s="1"/>
  <c r="Y9991" i="10" a="1"/>
  <c r="Y9991" i="10" s="1"/>
  <c r="Y9999" i="10" a="1"/>
  <c r="Y9999" i="10" s="1"/>
  <c r="D3" i="4"/>
  <c r="D4" i="6" l="1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" i="6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</calcChain>
</file>

<file path=xl/sharedStrings.xml><?xml version="1.0" encoding="utf-8"?>
<sst xmlns="http://schemas.openxmlformats.org/spreadsheetml/2006/main" count="583" uniqueCount="538">
  <si>
    <t>摘要輸出</t>
  </si>
  <si>
    <t>迴歸統計</t>
  </si>
  <si>
    <t>R 的倍數</t>
  </si>
  <si>
    <t>R 平方</t>
  </si>
  <si>
    <t>調整的 R 平方</t>
  </si>
  <si>
    <t>標準誤</t>
  </si>
  <si>
    <t>觀察值個數</t>
  </si>
  <si>
    <t>ANOVA</t>
  </si>
  <si>
    <t>迴歸</t>
  </si>
  <si>
    <t>殘差</t>
  </si>
  <si>
    <t>總和</t>
  </si>
  <si>
    <t>截距</t>
  </si>
  <si>
    <t>自由度</t>
  </si>
  <si>
    <t>SS</t>
  </si>
  <si>
    <t>MS</t>
  </si>
  <si>
    <t>F</t>
  </si>
  <si>
    <t>顯著值</t>
  </si>
  <si>
    <t>係數</t>
  </si>
  <si>
    <t>t 統計</t>
  </si>
  <si>
    <t>P-值</t>
  </si>
  <si>
    <t>下限 95%</t>
  </si>
  <si>
    <t>上限 95%</t>
  </si>
  <si>
    <t>下限 95.0%</t>
  </si>
  <si>
    <t>上限 95.0%</t>
  </si>
  <si>
    <t>年月</t>
    <phoneticPr fontId="2" type="noConversion"/>
  </si>
  <si>
    <t>匯率變動率</t>
  </si>
  <si>
    <t>匯率變動率</t>
    <phoneticPr fontId="2" type="noConversion"/>
  </si>
  <si>
    <t>台灣通膨率</t>
  </si>
  <si>
    <t>日本通膨率</t>
  </si>
  <si>
    <t>(Id-If)/(1+If)</t>
  </si>
  <si>
    <t>台灣年定存率</t>
  </si>
  <si>
    <t>日圓年定存率</t>
  </si>
  <si>
    <t>台灣銀行</t>
  </si>
  <si>
    <t>(id-if)/(1+if)</t>
  </si>
  <si>
    <t>(id-if)/(1+if)</t>
    <phoneticPr fontId="2" type="noConversion"/>
  </si>
  <si>
    <t xml:space="preserve"> </t>
    <phoneticPr fontId="2" type="noConversion"/>
  </si>
  <si>
    <t>Date</t>
  </si>
  <si>
    <t>Close</t>
  </si>
  <si>
    <t>TW_return</t>
  </si>
  <si>
    <t>JP_return</t>
  </si>
  <si>
    <t>HK_return</t>
  </si>
  <si>
    <t>NASDAQ_return</t>
  </si>
  <si>
    <t>2021-01-04</t>
  </si>
  <si>
    <t>2021-01-05</t>
  </si>
  <si>
    <t>2021-01-06</t>
  </si>
  <si>
    <t>2021-01-07</t>
  </si>
  <si>
    <t>2021-01-08</t>
  </si>
  <si>
    <t>2021-01-12</t>
  </si>
  <si>
    <t>2021-01-13</t>
  </si>
  <si>
    <t>2021-01-14</t>
  </si>
  <si>
    <t>2021-01-15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</si>
  <si>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</si>
  <si>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</si>
  <si>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</si>
  <si>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</si>
  <si>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</si>
  <si>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</si>
  <si>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</si>
  <si>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</si>
  <si>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</si>
  <si>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</si>
  <si>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</si>
  <si>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</si>
  <si>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</si>
  <si>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</si>
  <si>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2021-02-17</t>
  </si>
  <si>
    <t>2021-02-18</t>
  </si>
  <si>
    <t>2021-02-19</t>
  </si>
  <si>
    <t>2021-02-22</t>
  </si>
  <si>
    <t>2021-02-24</t>
  </si>
  <si>
    <t>2021-02-25</t>
  </si>
  <si>
    <t>2021-02-26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</si>
  <si>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</si>
  <si>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</si>
  <si>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</si>
  <si>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</si>
  <si>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</si>
  <si>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</si>
  <si>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</si>
  <si>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</si>
  <si>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</si>
  <si>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</si>
  <si>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</si>
  <si>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</si>
  <si>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</si>
  <si>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</si>
  <si>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2021-03-22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</si>
  <si>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</si>
  <si>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</si>
  <si>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</si>
  <si>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</si>
  <si>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</si>
  <si>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</si>
  <si>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</si>
  <si>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</si>
  <si>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</si>
  <si>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</si>
  <si>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</si>
  <si>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</si>
  <si>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</si>
  <si>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</si>
  <si>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</si>
  <si>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</si>
  <si>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</si>
  <si>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</si>
  <si>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</si>
  <si>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</si>
  <si>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</si>
  <si>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</si>
  <si>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2021-04-27</t>
  </si>
  <si>
    <t>2021-04-28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</si>
  <si>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</si>
  <si>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</si>
  <si>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</si>
  <si>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</si>
  <si>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</si>
  <si>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</si>
  <si>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</si>
  <si>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</si>
  <si>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</si>
  <si>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</si>
  <si>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</si>
  <si>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</si>
  <si>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</si>
  <si>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</si>
  <si>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</si>
  <si>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</si>
  <si>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</si>
  <si>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</si>
  <si>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</si>
  <si>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</si>
  <si>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</si>
  <si>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</si>
  <si>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</si>
  <si>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</si>
  <si>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</si>
  <si>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2021-06-15</t>
  </si>
  <si>
    <t>2021-06-16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</si>
  <si>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</si>
  <si>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</si>
  <si>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</si>
  <si>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</si>
  <si>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</si>
  <si>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</si>
  <si>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</si>
  <si>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</si>
  <si>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</si>
  <si>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</si>
  <si>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2021-07-02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</si>
  <si>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</si>
  <si>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</si>
  <si>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</si>
  <si>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</si>
  <si>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</si>
  <si>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</si>
  <si>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</si>
  <si>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</si>
  <si>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</si>
  <si>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</si>
  <si>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</si>
  <si>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</si>
  <si>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</si>
  <si>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</si>
  <si>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</si>
  <si>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</si>
  <si>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</si>
  <si>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</si>
  <si>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</si>
  <si>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</si>
  <si>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</si>
  <si>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</si>
  <si>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</si>
  <si>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</si>
  <si>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</si>
  <si>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</si>
  <si>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</si>
  <si>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</si>
  <si>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</si>
  <si>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</si>
  <si>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</si>
  <si>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</si>
  <si>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</si>
  <si>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</si>
  <si>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</si>
  <si>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</si>
  <si>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</si>
  <si>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</si>
  <si>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</si>
  <si>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</si>
  <si>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</si>
  <si>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</si>
  <si>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</si>
  <si>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</si>
  <si>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</si>
  <si>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</si>
  <si>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</si>
  <si>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</si>
  <si>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</si>
  <si>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</si>
  <si>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2021-09-24</t>
  </si>
  <si>
    <t>2021-09-27</t>
  </si>
  <si>
    <t>2021-09-28</t>
  </si>
  <si>
    <t>2021-09-29</t>
  </si>
  <si>
    <t>2021-09-30</t>
  </si>
  <si>
    <t>2021-10-04</t>
  </si>
  <si>
    <t>2021-10-05</t>
  </si>
  <si>
    <t>2021-10-06</t>
  </si>
  <si>
    <t>2021-10-07</t>
  </si>
  <si>
    <t>2021-10-08</t>
  </si>
  <si>
    <t>2021-10-12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</si>
  <si>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</si>
  <si>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</si>
  <si>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</si>
  <si>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</si>
  <si>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</si>
  <si>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</si>
  <si>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</si>
  <si>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</si>
  <si>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</si>
  <si>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</si>
  <si>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</si>
  <si>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2021-11-01</t>
  </si>
  <si>
    <t>2021-11-02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</si>
  <si>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</si>
  <si>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</si>
  <si>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</si>
  <si>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</si>
  <si>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</si>
  <si>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</si>
  <si>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</si>
  <si>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</si>
  <si>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</si>
  <si>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</si>
  <si>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</si>
  <si>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</si>
  <si>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</si>
  <si>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2021-11-24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</si>
  <si>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</si>
  <si>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</si>
  <si>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</si>
  <si>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</si>
  <si>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</si>
  <si>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</si>
  <si>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</si>
  <si>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</si>
  <si>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</si>
  <si>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</si>
  <si>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</si>
  <si>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</si>
  <si>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</si>
  <si>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</si>
  <si>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2021-12-16</t>
  </si>
  <si>
    <t>2021-12-17</t>
  </si>
  <si>
    <t>2021-12-20</t>
  </si>
  <si>
    <t>2021-12-21</t>
  </si>
  <si>
    <t>2021-12-22</t>
  </si>
  <si>
    <t>2021-12-23</t>
  </si>
  <si>
    <t>2021-12-28</t>
  </si>
  <si>
    <t>2021-12-29</t>
  </si>
  <si>
    <t>2021-12-30</t>
  </si>
  <si>
    <t>2022-01-04</t>
  </si>
  <si>
    <t>2022-01-05</t>
  </si>
  <si>
    <t>2022-01-06</t>
  </si>
  <si>
    <t>2022-01-07</t>
  </si>
  <si>
    <t>2022-01-11</t>
  </si>
  <si>
    <t>2022-01-12</t>
  </si>
  <si>
    <t>2022-01-13</t>
  </si>
  <si>
    <t>2022-01-14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</si>
  <si>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</si>
  <si>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</si>
  <si>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</si>
  <si>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</si>
  <si>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</si>
  <si>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</si>
  <si>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</si>
  <si>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2022-02-07</t>
  </si>
  <si>
    <t>2022-02-08</t>
  </si>
  <si>
    <t>2022-02-09</t>
  </si>
  <si>
    <t>2022-02-10</t>
  </si>
  <si>
    <t>2022-02-14</t>
  </si>
  <si>
    <t>2022-02-15</t>
  </si>
  <si>
    <t>2022-02-16</t>
  </si>
  <si>
    <t>2022-02-17</t>
  </si>
  <si>
    <t>2022-02-18</t>
  </si>
  <si>
    <t>2022-02-22</t>
  </si>
  <si>
    <t>2022-02-24</t>
  </si>
  <si>
    <t>2022-02-25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</si>
  <si>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</si>
  <si>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</si>
  <si>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</si>
  <si>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</si>
  <si>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</si>
  <si>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</si>
  <si>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</si>
  <si>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</si>
  <si>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</si>
  <si>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</si>
  <si>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</si>
  <si>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</si>
  <si>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</si>
  <si>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</si>
  <si>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</si>
  <si>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</si>
  <si>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</si>
  <si>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</si>
  <si>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</si>
  <si>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</si>
  <si>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</si>
  <si>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</si>
  <si>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</si>
  <si>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</si>
  <si>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</si>
  <si>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</si>
  <si>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</si>
  <si>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</si>
  <si>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</si>
  <si>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</si>
  <si>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</si>
  <si>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</si>
  <si>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</si>
  <si>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</si>
  <si>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</si>
  <si>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</si>
  <si>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2022-04-27</t>
  </si>
  <si>
    <t>2022-04-28</t>
  </si>
  <si>
    <t>2022-05-06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</si>
  <si>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</si>
  <si>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</si>
  <si>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</si>
  <si>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</si>
  <si>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</si>
  <si>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</si>
  <si>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</si>
  <si>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</si>
  <si>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</si>
  <si>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</si>
  <si>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</si>
  <si>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</si>
  <si>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</si>
  <si>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</si>
  <si>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2022-05-31</t>
  </si>
  <si>
    <t>2022-06-01</t>
  </si>
  <si>
    <t>2022-06-02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</si>
  <si>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</si>
  <si>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</si>
  <si>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</si>
  <si>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</si>
  <si>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</si>
  <si>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</si>
  <si>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</si>
  <si>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</si>
  <si>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2022-06-16</t>
  </si>
  <si>
    <t>2022-06-17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</si>
  <si>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</si>
  <si>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</si>
  <si>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</si>
  <si>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</si>
  <si>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</si>
  <si>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</si>
  <si>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</si>
  <si>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</si>
  <si>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</si>
  <si>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</si>
  <si>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</si>
  <si>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</si>
  <si>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</si>
  <si>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</si>
  <si>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</si>
  <si>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</si>
  <si>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</si>
  <si>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</si>
  <si>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</si>
  <si>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</si>
  <si>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</si>
  <si>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</si>
  <si>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</si>
  <si>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</si>
  <si>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</si>
  <si>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</si>
  <si>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</si>
  <si>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</si>
  <si>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</si>
  <si>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</si>
  <si>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</si>
  <si>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</si>
  <si>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2022-08-09</t>
  </si>
  <si>
    <t>2022-08-10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</si>
  <si>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</si>
  <si>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</si>
  <si>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</si>
  <si>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</si>
  <si>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</si>
  <si>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</si>
  <si>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</si>
  <si>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</si>
  <si>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</si>
  <si>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</si>
  <si>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</si>
  <si>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</si>
  <si>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</si>
  <si>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</si>
  <si>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</si>
  <si>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</si>
  <si>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2022-09-06</t>
  </si>
  <si>
    <t>2022-09-07</t>
  </si>
  <si>
    <t>2022-09-08</t>
  </si>
  <si>
    <t>2022-09-13</t>
  </si>
  <si>
    <t>2022-09-14</t>
  </si>
  <si>
    <t>2022-09-15</t>
  </si>
  <si>
    <t>2022-09-16</t>
  </si>
  <si>
    <t>2022-09-20</t>
  </si>
  <si>
    <t>2022-09-21</t>
  </si>
  <si>
    <t>2022-09-22</t>
  </si>
  <si>
    <t>2022-09-26</t>
  </si>
  <si>
    <t>2022-09-27</t>
  </si>
  <si>
    <t>2022-09-28</t>
  </si>
  <si>
    <t>2022-09-29</t>
  </si>
  <si>
    <t>2022-09-30</t>
  </si>
  <si>
    <t>2022-10-03</t>
  </si>
  <si>
    <t>2022-10-05</t>
  </si>
  <si>
    <t>2022-10-06</t>
  </si>
  <si>
    <t>2022-10-07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</si>
  <si>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</si>
  <si>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</si>
  <si>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</si>
  <si>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</si>
  <si>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</si>
  <si>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</si>
  <si>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</si>
  <si>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</si>
  <si>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</si>
  <si>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</si>
  <si>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</si>
  <si>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</si>
  <si>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</si>
  <si>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</si>
  <si>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</si>
  <si>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</si>
  <si>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</si>
  <si>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</si>
  <si>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</si>
  <si>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</si>
  <si>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</si>
  <si>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</si>
  <si>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</si>
  <si>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</si>
  <si>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</si>
  <si>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</si>
  <si>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</si>
  <si>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</si>
  <si>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</si>
  <si>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</si>
  <si>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</si>
  <si>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</si>
  <si>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</si>
  <si>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</si>
  <si>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</si>
  <si>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</si>
  <si>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</si>
  <si>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</si>
  <si>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</si>
  <si>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</si>
  <si>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</si>
  <si>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</si>
  <si>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</si>
  <si>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</si>
  <si>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</si>
  <si>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2022-12-16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</si>
  <si>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</si>
  <si>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</si>
  <si>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</si>
  <si>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</si>
  <si>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</si>
  <si>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</si>
  <si>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</si>
  <si>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</si>
  <si>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2023-01-04</t>
  </si>
  <si>
    <t>2023-01-05</t>
  </si>
  <si>
    <t>2023-01-06</t>
  </si>
  <si>
    <t>2023-01-10</t>
  </si>
  <si>
    <t>2023-01-11</t>
  </si>
  <si>
    <t>2023-01-12</t>
  </si>
  <si>
    <t>2023-01-13</t>
  </si>
  <si>
    <t>2023-01-17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</si>
  <si>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</si>
  <si>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</si>
  <si>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</si>
  <si>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</si>
  <si>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</si>
  <si>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</si>
  <si>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</si>
  <si>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</si>
  <si>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</si>
  <si>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</si>
  <si>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</si>
  <si>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</si>
  <si>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</si>
  <si>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</si>
  <si>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</si>
  <si>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2023-02-21</t>
  </si>
  <si>
    <t>2023-02-22</t>
  </si>
  <si>
    <t>2023-02-24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</si>
  <si>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</si>
  <si>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</si>
  <si>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</si>
  <si>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</si>
  <si>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</si>
  <si>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</si>
  <si>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</si>
  <si>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</si>
  <si>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</si>
  <si>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</si>
  <si>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</si>
  <si>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</si>
  <si>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</si>
  <si>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</si>
  <si>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</si>
  <si>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</si>
  <si>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</si>
  <si>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</si>
  <si>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</si>
  <si>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</si>
  <si>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</si>
  <si>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</si>
  <si>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TW</t>
  </si>
  <si>
    <t>JP</t>
  </si>
  <si>
    <t>HK</t>
  </si>
  <si>
    <t>NASDAQ</t>
  </si>
  <si>
    <t>平均報酬率</t>
  </si>
  <si>
    <t>標準差</t>
  </si>
  <si>
    <t>變異數</t>
  </si>
  <si>
    <t>配置比例</t>
  </si>
  <si>
    <t>NASDAQ</t>
    <phoneticPr fontId="4" type="noConversion"/>
  </si>
  <si>
    <t>TW</t>
    <phoneticPr fontId="4" type="noConversion"/>
  </si>
  <si>
    <t>投資組合標準差</t>
    <phoneticPr fontId="4" type="noConversion"/>
  </si>
  <si>
    <t>JP</t>
    <phoneticPr fontId="4" type="noConversion"/>
  </si>
  <si>
    <t>HK</t>
    <phoneticPr fontId="4" type="noConversion"/>
  </si>
  <si>
    <t>投資組合報酬率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</si>
</sst>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00"/>
    <numFmt numFmtId="177" formatCode="0.000000000"/>
  </numFmts>
  <fonts count="5" x14ac:knownFonts="1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b/>
      <sz val="11"/>
      <name val="新細明體"/>
      <family val="1"/>
      <charset val="136"/>
    </font>
    <font>
      <sz val="9"/>
      <name val="新細明體"/>
      <family val="3"/>
      <charset val="136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0" fillId="0" borderId="0" xfId="0" applyNumberFormat="1">
      <alignment vertical="center"/>
    </xf>
    <xf numFmtId="0" fontId="0" fillId="0" borderId="2" xfId="0" applyBorder="1" applyAlignment="1">
      <alignment horizontal="centerContinuous" vertical="center"/>
    </xf>
    <xf numFmtId="17" fontId="0" fillId="0" borderId="0" xfId="0" applyNumberFormat="1">
      <alignment vertical="center"/>
    </xf>
    <xf numFmtId="0" fontId="0" fillId="0" borderId="0" xfId="1" applyNumberFormat="1" applyFont="1">
      <alignment vertical="center"/>
    </xf>
    <xf numFmtId="0" fontId="0" fillId="0" borderId="0" xfId="0" applyAlignment="1">
      <alignment horizontal="centerContinuous" vertical="center"/>
    </xf>
    <xf numFmtId="177" fontId="0" fillId="0" borderId="0" xfId="0" applyNumberFormat="1">
      <alignment vertical="center"/>
    </xf>
    <xf numFmtId="0" fontId="0" fillId="0" borderId="0" xfId="0" applyAlignment="1"/>
    <xf numFmtId="0" fontId="3" fillId="0" borderId="0" xfId="0" applyFont="1" applyFill="1" applyBorder="1" applyAlignment="1">
      <alignment horizontal="center" vertical="top"/>
    </xf>
    <xf numFmtId="10" fontId="0" fillId="0" borderId="0" xfId="0" applyNumberFormat="1" applyAlignment="1"/>
    <xf numFmtId="9" fontId="0" fillId="0" borderId="0" xfId="0" applyNumberFormat="1" applyAlignment="1"/>
  </cellXfs>
  <cellStyles count="2">
    <cellStyle name="一般" xfId="0" builtinId="0"/>
    <cellStyle name="百分比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'PPP 實證'!$E$2</c:f>
              <c:strCache>
                <c:ptCount val="1"/>
                <c:pt idx="0">
                  <c:v>匯率變動率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'PPP 實證'!$D$3:$D$32</c:f>
              <c:numCache>
                <c:formatCode>General</c:formatCode>
                <c:ptCount val="30"/>
                <c:pt idx="0">
                  <c:v>-8.7807777656292735E-3</c:v>
                </c:pt>
                <c:pt idx="1">
                  <c:v>-2.5192369408537875E-3</c:v>
                </c:pt>
                <c:pt idx="2">
                  <c:v>4.0338271666725458E-3</c:v>
                </c:pt>
                <c:pt idx="3">
                  <c:v>-1.0836370800906259E-3</c:v>
                </c:pt>
                <c:pt idx="4">
                  <c:v>5.9721893491122792E-3</c:v>
                </c:pt>
                <c:pt idx="5">
                  <c:v>1.2718912043832274E-3</c:v>
                </c:pt>
                <c:pt idx="6">
                  <c:v>5.5857591005020902E-3</c:v>
                </c:pt>
                <c:pt idx="7">
                  <c:v>-1.9776402377865605E-3</c:v>
                </c:pt>
                <c:pt idx="8">
                  <c:v>7.4599343844410897E-3</c:v>
                </c:pt>
                <c:pt idx="9">
                  <c:v>1.433043375783518E-3</c:v>
                </c:pt>
                <c:pt idx="10">
                  <c:v>1.2050586692712521E-3</c:v>
                </c:pt>
                <c:pt idx="11">
                  <c:v>-4.3626572990666535E-4</c:v>
                </c:pt>
                <c:pt idx="12">
                  <c:v>2.8328291824653265E-3</c:v>
                </c:pt>
                <c:pt idx="13">
                  <c:v>-8.9707394206333807E-3</c:v>
                </c:pt>
                <c:pt idx="14">
                  <c:v>6.6045066045066709E-3</c:v>
                </c:pt>
                <c:pt idx="15">
                  <c:v>3.1307943311037397E-4</c:v>
                </c:pt>
                <c:pt idx="16">
                  <c:v>9.2537297372903397E-4</c:v>
                </c:pt>
                <c:pt idx="17">
                  <c:v>6.0337816293618554E-3</c:v>
                </c:pt>
                <c:pt idx="18">
                  <c:v>3.8373765461693007E-3</c:v>
                </c:pt>
                <c:pt idx="19">
                  <c:v>5.2473741701580161E-4</c:v>
                </c:pt>
                <c:pt idx="20">
                  <c:v>2.9506948410432349E-3</c:v>
                </c:pt>
                <c:pt idx="21">
                  <c:v>-1.6169508347038276E-3</c:v>
                </c:pt>
                <c:pt idx="22">
                  <c:v>-1.9882597992805146E-3</c:v>
                </c:pt>
                <c:pt idx="23">
                  <c:v>8.6079619529558712E-3</c:v>
                </c:pt>
                <c:pt idx="24">
                  <c:v>-4.0701076559510494E-3</c:v>
                </c:pt>
                <c:pt idx="25">
                  <c:v>1.2173580316801413E-3</c:v>
                </c:pt>
                <c:pt idx="26">
                  <c:v>-5.2118158564806111E-3</c:v>
                </c:pt>
                <c:pt idx="27">
                  <c:v>2.5200672017920106E-3</c:v>
                </c:pt>
                <c:pt idx="28">
                  <c:v>2.8349406803237021E-3</c:v>
                </c:pt>
                <c:pt idx="29">
                  <c:v>-2.2308230731774249E-3</c:v>
                </c:pt>
              </c:numCache>
            </c:numRef>
          </c:xVal>
          <c:yVal>
            <c:numRef>
              <c:f>'PPP 實證'!$E$3:$E$32</c:f>
              <c:numCache>
                <c:formatCode>0.0000</c:formatCode>
                <c:ptCount val="30"/>
                <c:pt idx="0">
                  <c:v>-8.6424198775657667E-3</c:v>
                </c:pt>
                <c:pt idx="1">
                  <c:v>1.7435524881947065E-2</c:v>
                </c:pt>
                <c:pt idx="2">
                  <c:v>-6.4262763298822698E-3</c:v>
                </c:pt>
                <c:pt idx="3">
                  <c:v>2.1559468199784026E-3</c:v>
                </c:pt>
                <c:pt idx="4">
                  <c:v>-1.9003226963069098E-2</c:v>
                </c:pt>
                <c:pt idx="5">
                  <c:v>1.3523391812865427E-2</c:v>
                </c:pt>
                <c:pt idx="6">
                  <c:v>-1.8031013342949891E-3</c:v>
                </c:pt>
                <c:pt idx="7">
                  <c:v>-7.9479768786126434E-3</c:v>
                </c:pt>
                <c:pt idx="8">
                  <c:v>-4.3699927166789302E-3</c:v>
                </c:pt>
                <c:pt idx="9">
                  <c:v>0</c:v>
                </c:pt>
                <c:pt idx="10">
                  <c:v>-2.5603511338697089E-3</c:v>
                </c:pt>
                <c:pt idx="11">
                  <c:v>-1.9801980198019861E-2</c:v>
                </c:pt>
                <c:pt idx="12">
                  <c:v>-2.0576131687242819E-2</c:v>
                </c:pt>
                <c:pt idx="13">
                  <c:v>-1.3750954927425486E-2</c:v>
                </c:pt>
                <c:pt idx="14">
                  <c:v>-6.9713400464754783E-3</c:v>
                </c:pt>
                <c:pt idx="15">
                  <c:v>-1.5990639625584994E-2</c:v>
                </c:pt>
                <c:pt idx="16">
                  <c:v>-5.1525961157353282E-3</c:v>
                </c:pt>
                <c:pt idx="17">
                  <c:v>1.4741035856573629E-2</c:v>
                </c:pt>
                <c:pt idx="18">
                  <c:v>-1.9630938358853574E-3</c:v>
                </c:pt>
                <c:pt idx="19">
                  <c:v>-1.7702596380802536E-2</c:v>
                </c:pt>
                <c:pt idx="20">
                  <c:v>-2.2827392871445668E-2</c:v>
                </c:pt>
                <c:pt idx="21">
                  <c:v>2.8688524590164189E-3</c:v>
                </c:pt>
                <c:pt idx="22">
                  <c:v>-1.6755210461789915E-2</c:v>
                </c:pt>
                <c:pt idx="23">
                  <c:v>4.9875311720698531E-3</c:v>
                </c:pt>
                <c:pt idx="24">
                  <c:v>7.4441687344912987E-3</c:v>
                </c:pt>
                <c:pt idx="25">
                  <c:v>-3.0788177339901503E-2</c:v>
                </c:pt>
                <c:pt idx="26">
                  <c:v>-3.6848792884371082E-2</c:v>
                </c:pt>
                <c:pt idx="27">
                  <c:v>-4.8372911169744497E-3</c:v>
                </c:pt>
                <c:pt idx="28">
                  <c:v>-3.049049933716301E-2</c:v>
                </c:pt>
                <c:pt idx="29">
                  <c:v>2.5068368277119311E-2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18-2545-9268-C032775A4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1770496"/>
        <c:axId val="311805440"/>
      </c:scatterChart>
      <c:valAx>
        <c:axId val="31177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zh-TW" altLang="en-US"/>
                  <a:t>兩國通膨率的差距</a:t>
                </a:r>
              </a:p>
            </c:rich>
          </c:tx>
          <c:layout>
            <c:manualLayout>
              <c:xMode val="edge"/>
              <c:yMode val="edge"/>
              <c:x val="0.26507983377077865"/>
              <c:y val="0.9347681552792667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311805440"/>
        <c:crosses val="autoZero"/>
        <c:crossBetween val="midCat"/>
      </c:valAx>
      <c:valAx>
        <c:axId val="31180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zh-TW" altLang="en-US"/>
                  <a:t>日圓台幣的變動率</a:t>
                </a:r>
              </a:p>
            </c:rich>
          </c:tx>
          <c:layout>
            <c:manualLayout>
              <c:xMode val="edge"/>
              <c:yMode val="edge"/>
              <c:x val="1.3888888888888888E-2"/>
              <c:y val="0.3073422959531458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311770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'IFE 實證'!$E$2</c:f>
              <c:strCache>
                <c:ptCount val="1"/>
                <c:pt idx="0">
                  <c:v>匯率變動率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'IFE 實證'!$D$3:$D$32</c:f>
              <c:numCache>
                <c:formatCode>0.0000</c:formatCode>
                <c:ptCount val="30"/>
                <c:pt idx="0">
                  <c:v>0.75149700598802394</c:v>
                </c:pt>
                <c:pt idx="1">
                  <c:v>0.75149700598802394</c:v>
                </c:pt>
                <c:pt idx="2">
                  <c:v>0.75149700598802394</c:v>
                </c:pt>
                <c:pt idx="3">
                  <c:v>0.75149700598802394</c:v>
                </c:pt>
                <c:pt idx="4">
                  <c:v>0.75149700598802394</c:v>
                </c:pt>
                <c:pt idx="5">
                  <c:v>0.75149700598802394</c:v>
                </c:pt>
                <c:pt idx="6">
                  <c:v>0.75149700598802394</c:v>
                </c:pt>
                <c:pt idx="7">
                  <c:v>0.75149700598802394</c:v>
                </c:pt>
                <c:pt idx="8">
                  <c:v>0.75149700598802394</c:v>
                </c:pt>
                <c:pt idx="9">
                  <c:v>0.75149700598802394</c:v>
                </c:pt>
                <c:pt idx="10">
                  <c:v>0.75149700598802394</c:v>
                </c:pt>
                <c:pt idx="11">
                  <c:v>0.75149700598802394</c:v>
                </c:pt>
                <c:pt idx="12">
                  <c:v>0.75149700598802394</c:v>
                </c:pt>
                <c:pt idx="13">
                  <c:v>0.75149700598802394</c:v>
                </c:pt>
                <c:pt idx="14">
                  <c:v>0.75149700598802394</c:v>
                </c:pt>
                <c:pt idx="15">
                  <c:v>0.75149700598802394</c:v>
                </c:pt>
                <c:pt idx="16">
                  <c:v>0.75149700598802394</c:v>
                </c:pt>
                <c:pt idx="17">
                  <c:v>0.75149700598802394</c:v>
                </c:pt>
                <c:pt idx="18">
                  <c:v>0.75149700598802394</c:v>
                </c:pt>
                <c:pt idx="19">
                  <c:v>0.75149700598802394</c:v>
                </c:pt>
                <c:pt idx="20">
                  <c:v>0.75149700598802394</c:v>
                </c:pt>
                <c:pt idx="21">
                  <c:v>0.75149700598802394</c:v>
                </c:pt>
                <c:pt idx="22">
                  <c:v>1.0309381237524948</c:v>
                </c:pt>
                <c:pt idx="23">
                  <c:v>1.0309381237524948</c:v>
                </c:pt>
                <c:pt idx="24">
                  <c:v>1.0309381237524948</c:v>
                </c:pt>
                <c:pt idx="25">
                  <c:v>1.1956087824351298</c:v>
                </c:pt>
                <c:pt idx="26">
                  <c:v>1.1956087824351298</c:v>
                </c:pt>
                <c:pt idx="27">
                  <c:v>1.1956087824351298</c:v>
                </c:pt>
                <c:pt idx="28">
                  <c:v>1.3203592814371257</c:v>
                </c:pt>
                <c:pt idx="29">
                  <c:v>1.3203592814371257</c:v>
                </c:pt>
              </c:numCache>
            </c:numRef>
          </c:xVal>
          <c:yVal>
            <c:numRef>
              <c:f>'IFE 實證'!$E$3:$E$32</c:f>
              <c:numCache>
                <c:formatCode>0.0000</c:formatCode>
                <c:ptCount val="30"/>
                <c:pt idx="0">
                  <c:v>-8.6424198775657667E-3</c:v>
                </c:pt>
                <c:pt idx="1">
                  <c:v>1.7435524881947065E-2</c:v>
                </c:pt>
                <c:pt idx="2">
                  <c:v>-6.4262763298822698E-3</c:v>
                </c:pt>
                <c:pt idx="3">
                  <c:v>2.1559468199784026E-3</c:v>
                </c:pt>
                <c:pt idx="4">
                  <c:v>-1.9003226963069098E-2</c:v>
                </c:pt>
                <c:pt idx="5">
                  <c:v>1.3523391812865427E-2</c:v>
                </c:pt>
                <c:pt idx="6">
                  <c:v>-1.8031013342949891E-3</c:v>
                </c:pt>
                <c:pt idx="7">
                  <c:v>-7.9479768786126434E-3</c:v>
                </c:pt>
                <c:pt idx="8">
                  <c:v>-4.3699927166789302E-3</c:v>
                </c:pt>
                <c:pt idx="9">
                  <c:v>0</c:v>
                </c:pt>
                <c:pt idx="10">
                  <c:v>-2.5603511338697089E-3</c:v>
                </c:pt>
                <c:pt idx="11">
                  <c:v>-1.9801980198019861E-2</c:v>
                </c:pt>
                <c:pt idx="12">
                  <c:v>-2.0576131687242819E-2</c:v>
                </c:pt>
                <c:pt idx="13">
                  <c:v>-1.3750954927425486E-2</c:v>
                </c:pt>
                <c:pt idx="14">
                  <c:v>-6.9713400464754783E-3</c:v>
                </c:pt>
                <c:pt idx="15">
                  <c:v>-1.5990639625584994E-2</c:v>
                </c:pt>
                <c:pt idx="16">
                  <c:v>-5.1525961157353282E-3</c:v>
                </c:pt>
                <c:pt idx="17">
                  <c:v>1.4741035856573629E-2</c:v>
                </c:pt>
                <c:pt idx="18">
                  <c:v>-1.9630938358853574E-3</c:v>
                </c:pt>
                <c:pt idx="19">
                  <c:v>-1.7702596380802536E-2</c:v>
                </c:pt>
                <c:pt idx="20">
                  <c:v>-2.2827392871445668E-2</c:v>
                </c:pt>
                <c:pt idx="21">
                  <c:v>2.8688524590164189E-3</c:v>
                </c:pt>
                <c:pt idx="22">
                  <c:v>-1.6755210461789915E-2</c:v>
                </c:pt>
                <c:pt idx="23">
                  <c:v>4.9875311720698531E-3</c:v>
                </c:pt>
                <c:pt idx="24">
                  <c:v>7.4441687344912987E-3</c:v>
                </c:pt>
                <c:pt idx="25">
                  <c:v>-3.0788177339901503E-2</c:v>
                </c:pt>
                <c:pt idx="26">
                  <c:v>-3.6848792884371082E-2</c:v>
                </c:pt>
                <c:pt idx="27">
                  <c:v>-4.8372911169744497E-3</c:v>
                </c:pt>
                <c:pt idx="28">
                  <c:v>-3.049049933716301E-2</c:v>
                </c:pt>
                <c:pt idx="29">
                  <c:v>2.5068368277119311E-2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17-0749-B763-81A7DE906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986560"/>
        <c:axId val="321988480"/>
      </c:scatterChart>
      <c:valAx>
        <c:axId val="321986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zh-TW" altLang="en-US"/>
                  <a:t>兩國通膨率的差距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321988480"/>
        <c:crosses val="autoZero"/>
        <c:crossBetween val="midCat"/>
      </c:valAx>
      <c:valAx>
        <c:axId val="321988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zh-TW" altLang="en-US"/>
                  <a:t>日圓台幣的變動率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321986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1" Type="http://schemas.openxmlformats.org/officeDocument/2006/relationships/customXml" Target="../ink/ink1.xml"/><Relationship Id="rId4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368300</xdr:colOff>
      <xdr:row>1</xdr:row>
      <xdr:rowOff>139700</xdr:rowOff>
    </xdr:from>
    <xdr:to>
      <xdr:col>29</xdr:col>
      <xdr:colOff>409302</xdr:colOff>
      <xdr:row>22</xdr:row>
      <xdr:rowOff>13590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41750" y="355600"/>
          <a:ext cx="7108552" cy="4407790"/>
        </a:xfrm>
        <a:prstGeom prst="rect">
          <a:avLst/>
        </a:prstGeom>
      </xdr:spPr>
    </xdr:pic>
    <xdr:clientData/>
  </xdr:twoCellAnchor>
  <xdr:twoCellAnchor>
    <xdr:from>
      <xdr:col>20</xdr:col>
      <xdr:colOff>1225550</xdr:colOff>
      <xdr:row>5</xdr:row>
      <xdr:rowOff>146050</xdr:rowOff>
    </xdr:from>
    <xdr:to>
      <xdr:col>25</xdr:col>
      <xdr:colOff>247650</xdr:colOff>
      <xdr:row>22</xdr:row>
      <xdr:rowOff>104140</xdr:rowOff>
    </xdr:to>
    <xdr:sp macro="" textlink="">
      <xdr:nvSpPr>
        <xdr:cNvPr id="9" name="手繪多邊形: 圖案 14">
          <a:extLst>
            <a:ext uri="{FF2B5EF4-FFF2-40B4-BE49-F238E27FC236}">
              <a16:creationId xmlns="" xmlns:a16="http://schemas.microsoft.com/office/drawing/2014/main" id="{7D5A9B74-4C80-F8EB-AE8C-44FB92662854}"/>
            </a:ext>
          </a:extLst>
        </xdr:cNvPr>
        <xdr:cNvSpPr/>
      </xdr:nvSpPr>
      <xdr:spPr>
        <a:xfrm>
          <a:off x="17399000" y="1225550"/>
          <a:ext cx="3429000" cy="3628390"/>
        </a:xfrm>
        <a:custGeom>
          <a:avLst/>
          <a:gdLst>
            <a:gd name="connsiteX0" fmla="*/ 3432213 w 3432213"/>
            <a:gd name="connsiteY0" fmla="*/ 0 h 3856433"/>
            <a:gd name="connsiteX1" fmla="*/ 3213 w 3432213"/>
            <a:gd name="connsiteY1" fmla="*/ 1470660 h 3856433"/>
            <a:gd name="connsiteX2" fmla="*/ 2814993 w 3432213"/>
            <a:gd name="connsiteY2" fmla="*/ 3566160 h 3856433"/>
            <a:gd name="connsiteX3" fmla="*/ 3104553 w 3432213"/>
            <a:gd name="connsiteY3" fmla="*/ 3787140 h 38564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432213" h="3856433">
              <a:moveTo>
                <a:pt x="3432213" y="0"/>
              </a:moveTo>
              <a:cubicBezTo>
                <a:pt x="1769148" y="438150"/>
                <a:pt x="106083" y="876300"/>
                <a:pt x="3213" y="1470660"/>
              </a:cubicBezTo>
              <a:cubicBezTo>
                <a:pt x="-99657" y="2065020"/>
                <a:pt x="2298103" y="3180080"/>
                <a:pt x="2814993" y="3566160"/>
              </a:cubicBezTo>
              <a:cubicBezTo>
                <a:pt x="3331883" y="3952240"/>
                <a:pt x="3218218" y="3869690"/>
                <a:pt x="3104553" y="3787140"/>
              </a:cubicBezTo>
            </a:path>
          </a:pathLst>
        </a:cu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394440</xdr:colOff>
      <xdr:row>0</xdr:row>
      <xdr:rowOff>165240</xdr:rowOff>
    </xdr:from>
    <xdr:to>
      <xdr:col>6</xdr:col>
      <xdr:colOff>394800</xdr:colOff>
      <xdr:row>0</xdr:row>
      <xdr:rowOff>165600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6" name="筆跡 5">
              <a:extLst>
                <a:ext uri="{FF2B5EF4-FFF2-40B4-BE49-F238E27FC236}">
                  <a16:creationId xmlns:a16="http://schemas.microsoft.com/office/drawing/2014/main" xmlns="" id="{DF446FA3-A990-9B15-76B6-EE1A32352B70}"/>
                </a:ext>
              </a:extLst>
            </xdr14:cNvPr>
            <xdr14:cNvContentPartPr/>
          </xdr14:nvContentPartPr>
          <xdr14:nvPr macro=""/>
          <xdr14:xfrm>
            <a:off x="5347440" y="165240"/>
            <a:ext cx="360" cy="360"/>
          </xdr14:xfrm>
        </xdr:contentPart>
      </mc:Choice>
      <mc:Fallback xmlns="">
        <xdr:pic>
          <xdr:nvPicPr>
            <xdr:cNvPr id="6" name="筆跡 5">
              <a:extLst>
                <a:ext uri="{FF2B5EF4-FFF2-40B4-BE49-F238E27FC236}">
                  <a16:creationId xmlns:a16="http://schemas.microsoft.com/office/drawing/2014/main" id="{DF446FA3-A990-9B15-76B6-EE1A32352B70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5338440" y="15660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45891</xdr:colOff>
      <xdr:row>18</xdr:row>
      <xdr:rowOff>90499</xdr:rowOff>
    </xdr:from>
    <xdr:to>
      <xdr:col>11</xdr:col>
      <xdr:colOff>509068</xdr:colOff>
      <xdr:row>40</xdr:row>
      <xdr:rowOff>149412</xdr:rowOff>
    </xdr:to>
    <xdr:graphicFrame macro="">
      <xdr:nvGraphicFramePr>
        <xdr:cNvPr id="2" name="圖表 1">
          <a:extLst>
            <a:ext uri="{FF2B5EF4-FFF2-40B4-BE49-F238E27FC236}">
              <a16:creationId xmlns:a16="http://schemas.microsoft.com/office/drawing/2014/main" xmlns="" id="{F10AB954-CF25-A8A6-24C9-36977720DD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0</xdr:row>
      <xdr:rowOff>165100</xdr:rowOff>
    </xdr:from>
    <xdr:to>
      <xdr:col>12</xdr:col>
      <xdr:colOff>304800</xdr:colOff>
      <xdr:row>24</xdr:row>
      <xdr:rowOff>133350</xdr:rowOff>
    </xdr:to>
    <xdr:graphicFrame macro="">
      <xdr:nvGraphicFramePr>
        <xdr:cNvPr id="2" name="圖表 1">
          <a:extLst>
            <a:ext uri="{FF2B5EF4-FFF2-40B4-BE49-F238E27FC236}">
              <a16:creationId xmlns:a16="http://schemas.microsoft.com/office/drawing/2014/main" xmlns="" id="{F0639EC3-FB60-EFFD-230E-71DFC5DA4C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2-01T08:13:16.1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1"/>
  <sheetViews>
    <sheetView tabSelected="1" topLeftCell="Q1" workbookViewId="0">
      <selection activeCell="T1" sqref="T1:T1048576"/>
    </sheetView>
  </sheetViews>
  <sheetFormatPr defaultRowHeight="17" x14ac:dyDescent="0.4"/>
  <cols>
    <col min="1" max="1" width="13.6328125" customWidth="1"/>
    <col min="2" max="2" width="10.81640625" customWidth="1"/>
    <col min="3" max="3" width="11.1796875" customWidth="1"/>
    <col min="4" max="4" width="13.7265625" customWidth="1"/>
    <col min="5" max="5" width="12.26953125" customWidth="1"/>
    <col min="6" max="6" width="11.7265625" customWidth="1"/>
    <col min="7" max="7" width="14.1796875" customWidth="1"/>
    <col min="8" max="8" width="13.453125" customWidth="1"/>
    <col min="9" max="9" width="16.26953125" customWidth="1"/>
    <col min="11" max="11" width="11" customWidth="1"/>
    <col min="12" max="12" width="13.36328125" customWidth="1"/>
    <col min="13" max="13" width="15.6328125" customWidth="1"/>
    <col min="14" max="14" width="11.81640625" customWidth="1"/>
    <col min="15" max="15" width="10.08984375" customWidth="1"/>
    <col min="17" max="20" width="8.7265625" style="10"/>
    <col min="21" max="21" width="19.90625" style="10" bestFit="1" customWidth="1"/>
    <col min="22" max="23" width="8.7265625" style="10"/>
    <col min="24" max="24" width="10.1796875" style="10" bestFit="1" customWidth="1"/>
    <col min="25" max="25" width="15.54296875" style="10" customWidth="1"/>
    <col min="26" max="26" width="11.90625" style="10" customWidth="1"/>
  </cols>
  <sheetData>
    <row r="1" spans="1:26" x14ac:dyDescent="0.4">
      <c r="A1" t="s">
        <v>36</v>
      </c>
      <c r="B1" t="s">
        <v>37</v>
      </c>
      <c r="C1" t="s">
        <v>37</v>
      </c>
      <c r="D1" t="s">
        <v>37</v>
      </c>
      <c r="E1" t="s">
        <v>37</v>
      </c>
      <c r="F1" t="s">
        <v>38</v>
      </c>
      <c r="G1" t="s">
        <v>39</v>
      </c>
      <c r="H1" t="s">
        <v>40</v>
      </c>
      <c r="I1" t="s">
        <v>41</v>
      </c>
      <c r="L1" t="s">
        <v>524</v>
      </c>
      <c r="M1" t="s">
        <v>525</v>
      </c>
      <c r="N1" t="s">
        <v>526</v>
      </c>
      <c r="O1" t="s">
        <v>527</v>
      </c>
      <c r="U1" s="11" t="s">
        <v>533</v>
      </c>
      <c r="V1" s="11" t="s">
        <v>535</v>
      </c>
      <c r="W1" s="11" t="s">
        <v>536</v>
      </c>
      <c r="X1" s="11" t="s">
        <v>532</v>
      </c>
      <c r="Y1" s="11" t="s">
        <v>534</v>
      </c>
      <c r="Z1" s="11" t="s">
        <v>537</v>
      </c>
    </row>
    <row r="2" spans="1:26" x14ac:dyDescent="0.4">
      <c r="A2" t="s">
        <v>42</v>
      </c>
      <c r="B2">
        <v>14902.030273</v>
      </c>
      <c r="C2">
        <v>27258.380859000001</v>
      </c>
      <c r="D2">
        <v>27472.810547000001</v>
      </c>
      <c r="E2">
        <v>12698.450194999999</v>
      </c>
      <c r="K2" t="s">
        <v>528</v>
      </c>
      <c r="L2">
        <f>AVERAGE(F3:F483)*SQRT(252)</f>
        <v>3.2710891908501556E-3</v>
      </c>
      <c r="M2">
        <f>AVERAGE(G3:G483)*SQRT(252)</f>
        <v>2.2175167850699415E-3</v>
      </c>
      <c r="N2">
        <f>AVERAGE(H3:H483)*SQRT(252)</f>
        <v>-7.3676489779125279E-3</v>
      </c>
      <c r="O2">
        <f>AVERAGE(I3:I483)*SQRT(252)</f>
        <v>8.7548058035470352E-4</v>
      </c>
      <c r="Q2" s="13">
        <v>0.74099923407995205</v>
      </c>
      <c r="R2" s="13">
        <v>5.4674815499899054E-2</v>
      </c>
      <c r="S2" s="13">
        <v>0.58393117722822341</v>
      </c>
      <c r="T2" s="13">
        <v>0.63983611475738411</v>
      </c>
      <c r="U2" s="12">
        <f>Q2/SUM($Q$2:$T$2)</f>
        <v>0.36693278424494069</v>
      </c>
      <c r="V2" s="12">
        <f t="shared" ref="V2:X24" si="0">R2/SUM($Q$2:$T$2)</f>
        <v>2.7074228091970957E-2</v>
      </c>
      <c r="W2" s="12">
        <f t="shared" si="0"/>
        <v>0.28915480990181347</v>
      </c>
      <c r="X2" s="12">
        <f t="shared" si="0"/>
        <v>0.31683817776127482</v>
      </c>
      <c r="Y2" s="12">
        <f t="array" ref="Y2">SQRT(MMULT(U2:X2,MMULT($L$13:$O$16,TRANSPOSE(U2:X2))))</f>
        <v>0.17391846378395542</v>
      </c>
      <c r="Z2" s="12">
        <f t="shared" ref="Z2:Z65" si="1">SUMPRODUCT($L$2:$O$2,U2:X2)</f>
        <v>-5.9269804833768413E-4</v>
      </c>
    </row>
    <row r="3" spans="1:26" x14ac:dyDescent="0.4">
      <c r="A3" t="s">
        <v>43</v>
      </c>
      <c r="B3">
        <v>15000.030273</v>
      </c>
      <c r="C3">
        <v>27158.630859000001</v>
      </c>
      <c r="D3">
        <v>27649.859375</v>
      </c>
      <c r="E3">
        <v>12818.959961</v>
      </c>
      <c r="F3">
        <v>6.5762851238839737E-3</v>
      </c>
      <c r="G3">
        <v>-3.6594249862447188E-3</v>
      </c>
      <c r="H3">
        <v>6.4445109355342201E-3</v>
      </c>
      <c r="I3">
        <v>9.4901160495515224E-3</v>
      </c>
      <c r="K3" t="s">
        <v>529</v>
      </c>
      <c r="L3">
        <f>_xlfn.STDEV.S(F3:F483)*SQRT(252)</f>
        <v>0.19516942017061159</v>
      </c>
      <c r="M3">
        <f>_xlfn.STDEV.S(G3:G483)*SQRT(252)</f>
        <v>0.2021583857752165</v>
      </c>
      <c r="N3">
        <f>_xlfn.STDEV.S(H3:H483)*SQRT(252)</f>
        <v>0.28029311914136057</v>
      </c>
      <c r="O3">
        <f>_xlfn.STDEV.S(I3:I483)*SQRT(252)</f>
        <v>0.26072810735090085</v>
      </c>
      <c r="Q3" s="13">
        <v>0.25471024458205804</v>
      </c>
      <c r="R3" s="13">
        <v>0.34300772406566882</v>
      </c>
      <c r="S3" s="13">
        <v>0.96036165246722882</v>
      </c>
      <c r="T3" s="13">
        <v>0.80639715022799296</v>
      </c>
      <c r="U3" s="12">
        <f t="shared" ref="U3:U24" si="2">Q3/SUM($Q$2:$T$2)</f>
        <v>0.12612906319160933</v>
      </c>
      <c r="V3" s="12">
        <f t="shared" si="0"/>
        <v>0.16985277908580959</v>
      </c>
      <c r="W3" s="12">
        <f t="shared" ref="W3:X66" si="3">S3/SUM($Q$2:$T$2)</f>
        <v>0.47555808267387567</v>
      </c>
      <c r="X3" s="12">
        <f t="shared" si="3"/>
        <v>0.39931694653872879</v>
      </c>
      <c r="Y3" s="12">
        <f t="array" ref="Y3">SQRT(MMULT(U3:X3,MMULT($L$13:$O$16,TRANSPOSE(U3:X3))))</f>
        <v>0.21424514123964566</v>
      </c>
      <c r="Z3" s="12">
        <f t="shared" si="1"/>
        <v>-2.3649199857773378E-3</v>
      </c>
    </row>
    <row r="4" spans="1:26" x14ac:dyDescent="0.4">
      <c r="A4" t="s">
        <v>44</v>
      </c>
      <c r="B4">
        <v>14983.129883</v>
      </c>
      <c r="C4">
        <v>27055.939452999999</v>
      </c>
      <c r="D4">
        <v>27692.300781000002</v>
      </c>
      <c r="E4">
        <v>12740.790039</v>
      </c>
      <c r="F4">
        <v>-1.1266903927801279E-3</v>
      </c>
      <c r="G4">
        <v>-3.7811702118986101E-3</v>
      </c>
      <c r="H4">
        <v>1.534959199046559E-3</v>
      </c>
      <c r="I4">
        <v>-6.097992523404594E-3</v>
      </c>
      <c r="K4" t="s">
        <v>530</v>
      </c>
      <c r="L4">
        <f>_xlfn.VAR.S(F3:F483)*252</f>
        <v>3.8091102569732721E-2</v>
      </c>
      <c r="M4">
        <f>_xlfn.VAR.S(G3:G483)*252</f>
        <v>4.0868012939241249E-2</v>
      </c>
      <c r="N4">
        <f>_xlfn.VAR.S(H3:H483)*252</f>
        <v>7.8564232637992934E-2</v>
      </c>
      <c r="O4">
        <f>_xlfn.VAR.S(I3:I483)*252</f>
        <v>6.7979145962782872E-2</v>
      </c>
      <c r="Q4" s="13">
        <v>0.36544813408347931</v>
      </c>
      <c r="R4" s="13">
        <v>0.96715159678214557</v>
      </c>
      <c r="S4" s="13">
        <v>0.30322596197465745</v>
      </c>
      <c r="T4" s="13">
        <v>0.74639002362371865</v>
      </c>
      <c r="U4" s="12">
        <f t="shared" si="2"/>
        <v>0.18096496618227403</v>
      </c>
      <c r="V4" s="12">
        <f t="shared" si="0"/>
        <v>0.47892037113215458</v>
      </c>
      <c r="W4" s="12">
        <f t="shared" si="3"/>
        <v>0.15015338932281069</v>
      </c>
      <c r="X4" s="12">
        <f t="shared" si="3"/>
        <v>0.36960223021141164</v>
      </c>
      <c r="Y4" s="12">
        <f t="array" ref="Y4">SQRT(MMULT(U4:X4,MMULT($L$13:$O$16,TRANSPOSE(U4:X4))))</f>
        <v>0.19294001334810135</v>
      </c>
      <c r="Z4" s="12">
        <f t="shared" si="1"/>
        <v>8.7126861613045061E-4</v>
      </c>
    </row>
    <row r="5" spans="1:26" x14ac:dyDescent="0.4">
      <c r="A5" t="s">
        <v>45</v>
      </c>
      <c r="B5">
        <v>15214</v>
      </c>
      <c r="C5">
        <v>27490.130859000001</v>
      </c>
      <c r="D5">
        <v>27548.519531000002</v>
      </c>
      <c r="E5">
        <v>13067.480469</v>
      </c>
      <c r="F5">
        <v>1.5408670872028459E-2</v>
      </c>
      <c r="G5">
        <v>1.604791460870381E-2</v>
      </c>
      <c r="H5">
        <v>-5.1921019902633203E-3</v>
      </c>
      <c r="I5">
        <v>2.5641300814155828E-2</v>
      </c>
      <c r="Q5" s="13">
        <v>0.79556532764301979</v>
      </c>
      <c r="R5" s="13">
        <v>0.53812781397288756</v>
      </c>
      <c r="S5" s="13">
        <v>0.79722073577086683</v>
      </c>
      <c r="T5" s="13">
        <v>0.8650789190207524</v>
      </c>
      <c r="U5" s="12">
        <f t="shared" si="2"/>
        <v>0.39395317470637814</v>
      </c>
      <c r="V5" s="12">
        <f t="shared" si="0"/>
        <v>0.26647360480187759</v>
      </c>
      <c r="W5" s="12">
        <f t="shared" si="3"/>
        <v>0.39477291038959628</v>
      </c>
      <c r="X5" s="12">
        <f t="shared" si="3"/>
        <v>0.42837536362910572</v>
      </c>
      <c r="Y5" s="12">
        <f t="array" ref="Y5">SQRT(MMULT(U5:X5,MMULT($L$13:$O$16,TRANSPOSE(U5:X5))))</f>
        <v>0.25086851797521642</v>
      </c>
      <c r="Z5" s="12">
        <f t="shared" si="1"/>
        <v>-6.5394825487040224E-4</v>
      </c>
    </row>
    <row r="6" spans="1:26" x14ac:dyDescent="0.4">
      <c r="A6" t="s">
        <v>46</v>
      </c>
      <c r="B6">
        <v>15463.950194999999</v>
      </c>
      <c r="C6">
        <v>28139.029297000001</v>
      </c>
      <c r="D6">
        <v>27878.220702999999</v>
      </c>
      <c r="E6">
        <v>13201.980469</v>
      </c>
      <c r="F6">
        <v>1.6428959839621449E-2</v>
      </c>
      <c r="G6">
        <v>2.3604778068473831E-2</v>
      </c>
      <c r="H6">
        <v>1.196801779598311E-2</v>
      </c>
      <c r="I6">
        <v>1.0292726307804759E-2</v>
      </c>
      <c r="L6" t="s">
        <v>531</v>
      </c>
      <c r="M6" t="s">
        <v>528</v>
      </c>
      <c r="N6" t="s">
        <v>529</v>
      </c>
      <c r="O6" t="s">
        <v>530</v>
      </c>
      <c r="Q6" s="13">
        <v>1.700597701398987E-2</v>
      </c>
      <c r="R6" s="13">
        <v>0.26050167437616301</v>
      </c>
      <c r="S6" s="13">
        <v>0.54295098842187917</v>
      </c>
      <c r="T6" s="13">
        <v>0.30487549943943415</v>
      </c>
      <c r="U6" s="12">
        <f t="shared" si="2"/>
        <v>8.4211294797039964E-3</v>
      </c>
      <c r="V6" s="12">
        <f t="shared" si="0"/>
        <v>0.12899690078357201</v>
      </c>
      <c r="W6" s="12">
        <f t="shared" si="3"/>
        <v>0.26886197546148427</v>
      </c>
      <c r="X6" s="12">
        <f t="shared" si="3"/>
        <v>0.15097021793319162</v>
      </c>
      <c r="Y6" s="12">
        <f t="array" ref="Y6">SQRT(MMULT(U6:X6,MMULT($L$13:$O$16,TRANSPOSE(U6:X6))))</f>
        <v>0.10610887093953462</v>
      </c>
      <c r="Z6" s="12">
        <f t="shared" si="1"/>
        <v>-1.535110106370539E-3</v>
      </c>
    </row>
    <row r="7" spans="1:26" x14ac:dyDescent="0.4">
      <c r="A7" t="s">
        <v>47</v>
      </c>
      <c r="B7">
        <v>15500.700194999999</v>
      </c>
      <c r="C7">
        <v>28164.339843999998</v>
      </c>
      <c r="D7">
        <v>28276.75</v>
      </c>
      <c r="E7">
        <v>13072.429688</v>
      </c>
      <c r="F7">
        <v>2.376494979392962E-3</v>
      </c>
      <c r="G7">
        <v>8.9948188094379766E-4</v>
      </c>
      <c r="H7">
        <v>1.429536343964433E-2</v>
      </c>
      <c r="I7">
        <v>-9.8129808102809246E-3</v>
      </c>
      <c r="K7" t="s">
        <v>524</v>
      </c>
      <c r="L7">
        <v>0.25</v>
      </c>
      <c r="M7">
        <v>2.0605925036430974E-4</v>
      </c>
      <c r="N7">
        <v>1.2294517840383608E-2</v>
      </c>
      <c r="O7">
        <v>1.511551689275108E-4</v>
      </c>
      <c r="Q7" s="13">
        <v>0.34437484682585473</v>
      </c>
      <c r="R7" s="13">
        <v>0.17636218620866195</v>
      </c>
      <c r="S7" s="13">
        <v>8.9217863360711247E-2</v>
      </c>
      <c r="T7" s="13">
        <v>0.80439406190210683</v>
      </c>
      <c r="U7" s="12">
        <f t="shared" si="2"/>
        <v>0.17052975975964593</v>
      </c>
      <c r="V7" s="12">
        <f t="shared" si="0"/>
        <v>8.7332165871154777E-2</v>
      </c>
      <c r="W7" s="12">
        <f t="shared" si="3"/>
        <v>4.4179477523991907E-2</v>
      </c>
      <c r="X7" s="12">
        <f t="shared" si="3"/>
        <v>0.39832504433059962</v>
      </c>
      <c r="Y7" s="12">
        <f t="array" ref="Y7">SQRT(MMULT(U7:X7,MMULT($L$13:$O$16,TRANSPOSE(U7:X7))))</f>
        <v>0.12667076693614265</v>
      </c>
      <c r="Z7" s="12">
        <f t="shared" si="1"/>
        <v>7.7470555611986749E-4</v>
      </c>
    </row>
    <row r="8" spans="1:26" x14ac:dyDescent="0.4">
      <c r="A8" t="s">
        <v>48</v>
      </c>
      <c r="B8">
        <v>15769.980469</v>
      </c>
      <c r="C8">
        <v>28456.589843999998</v>
      </c>
      <c r="D8">
        <v>28235.599609000001</v>
      </c>
      <c r="E8">
        <v>13128.950194999999</v>
      </c>
      <c r="F8">
        <v>1.73721361365895E-2</v>
      </c>
      <c r="G8">
        <v>1.0376596846180201E-2</v>
      </c>
      <c r="H8">
        <v>-1.455273006975677E-3</v>
      </c>
      <c r="I8">
        <v>4.323642073354117E-3</v>
      </c>
      <c r="K8" t="s">
        <v>525</v>
      </c>
      <c r="L8">
        <v>0.25</v>
      </c>
      <c r="M8">
        <v>1.3969042717634604E-4</v>
      </c>
      <c r="N8">
        <v>1.2734781290654293E-2</v>
      </c>
      <c r="O8">
        <v>1.621746545207986E-4</v>
      </c>
      <c r="Q8" s="13">
        <v>0.22786132575622531</v>
      </c>
      <c r="R8" s="13">
        <v>0.60564161165139496</v>
      </c>
      <c r="S8" s="13">
        <v>0.57628265137215007</v>
      </c>
      <c r="T8" s="13">
        <v>3.7656479167028301E-2</v>
      </c>
      <c r="U8" s="12">
        <f t="shared" si="2"/>
        <v>0.11283384224450342</v>
      </c>
      <c r="V8" s="12">
        <f t="shared" si="0"/>
        <v>0.29990552297097439</v>
      </c>
      <c r="W8" s="12">
        <f t="shared" si="3"/>
        <v>0.28536736349342007</v>
      </c>
      <c r="X8" s="12">
        <f t="shared" si="3"/>
        <v>1.8646978444958062E-2</v>
      </c>
      <c r="Y8" s="12">
        <f t="array" ref="Y8">SQRT(MMULT(U8:X8,MMULT($L$13:$O$16,TRANSPOSE(U8:X8))))</f>
        <v>0.13834810385012661</v>
      </c>
      <c r="Z8" s="12">
        <f t="shared" si="1"/>
        <v>-1.0520264036096346E-3</v>
      </c>
    </row>
    <row r="9" spans="1:26" x14ac:dyDescent="0.4">
      <c r="A9" t="s">
        <v>49</v>
      </c>
      <c r="B9">
        <v>15707.190430000001</v>
      </c>
      <c r="C9">
        <v>28698.259765999999</v>
      </c>
      <c r="D9">
        <v>28496.859375</v>
      </c>
      <c r="E9">
        <v>13112.639648</v>
      </c>
      <c r="F9">
        <v>-3.9816180573862816E-3</v>
      </c>
      <c r="G9">
        <v>8.4925819757337706E-3</v>
      </c>
      <c r="H9">
        <v>9.2528499347583892E-3</v>
      </c>
      <c r="I9">
        <v>-1.242334440891613E-3</v>
      </c>
      <c r="K9" t="s">
        <v>526</v>
      </c>
      <c r="L9">
        <v>0.25</v>
      </c>
      <c r="M9">
        <v>-4.6411826054228004E-4</v>
      </c>
      <c r="N9">
        <v>1.7656806844062813E-2</v>
      </c>
      <c r="O9">
        <v>3.1176282792854336E-4</v>
      </c>
      <c r="Q9" s="13">
        <v>0.25504987921990085</v>
      </c>
      <c r="R9" s="13">
        <v>0.99861587273991814</v>
      </c>
      <c r="S9" s="13">
        <v>2.3674626148105782E-2</v>
      </c>
      <c r="T9" s="13">
        <v>0.74742426128361528</v>
      </c>
      <c r="U9" s="12">
        <f t="shared" si="2"/>
        <v>0.12629724566408437</v>
      </c>
      <c r="V9" s="12">
        <f t="shared" si="0"/>
        <v>0.49450105441824677</v>
      </c>
      <c r="W9" s="12">
        <f t="shared" si="3"/>
        <v>1.1723354207334072E-2</v>
      </c>
      <c r="X9" s="12">
        <f t="shared" si="3"/>
        <v>0.37011437069235026</v>
      </c>
      <c r="Y9" s="12">
        <f t="array" ref="Y9">SQRT(MMULT(U9:X9,MMULT($L$13:$O$16,TRANSPOSE(U9:X9))))</f>
        <v>0.16633227293464373</v>
      </c>
      <c r="Z9" s="12">
        <f t="shared" si="1"/>
        <v>1.7473483289411629E-3</v>
      </c>
    </row>
    <row r="10" spans="1:26" x14ac:dyDescent="0.4">
      <c r="A10" t="s">
        <v>50</v>
      </c>
      <c r="B10">
        <v>15616.389648</v>
      </c>
      <c r="C10">
        <v>28519.179688</v>
      </c>
      <c r="D10">
        <v>28573.859375</v>
      </c>
      <c r="E10">
        <v>12998.5</v>
      </c>
      <c r="F10">
        <v>-5.7808417364428877E-3</v>
      </c>
      <c r="G10">
        <v>-6.240102342796483E-3</v>
      </c>
      <c r="H10">
        <v>2.7020521450005219E-3</v>
      </c>
      <c r="I10">
        <v>-8.7045515673428442E-3</v>
      </c>
      <c r="K10" t="s">
        <v>527</v>
      </c>
      <c r="L10">
        <v>0.25</v>
      </c>
      <c r="M10">
        <v>5.5150092697262984E-5</v>
      </c>
      <c r="N10">
        <v>1.642432694892941E-2</v>
      </c>
      <c r="O10">
        <v>2.6975851572532886E-4</v>
      </c>
      <c r="Q10" s="13">
        <v>0.30500926747386359</v>
      </c>
      <c r="R10" s="13">
        <v>0.34863366713905597</v>
      </c>
      <c r="S10" s="13">
        <v>0.79289201955412225</v>
      </c>
      <c r="T10" s="13">
        <v>0.53155282977086959</v>
      </c>
      <c r="U10" s="12">
        <f t="shared" si="2"/>
        <v>0.15103645805201862</v>
      </c>
      <c r="V10" s="12">
        <f t="shared" si="0"/>
        <v>0.17263866989510934</v>
      </c>
      <c r="W10" s="12">
        <f t="shared" si="3"/>
        <v>0.39262938874940395</v>
      </c>
      <c r="X10" s="12">
        <f t="shared" si="3"/>
        <v>0.26321776167997685</v>
      </c>
      <c r="Y10" s="12">
        <f t="array" ref="Y10">SQRT(MMULT(U10:X10,MMULT($L$13:$O$16,TRANSPOSE(U10:X10))))</f>
        <v>0.17707042232808518</v>
      </c>
      <c r="Z10" s="12">
        <f t="shared" si="1"/>
        <v>-1.7854306023599097E-3</v>
      </c>
    </row>
    <row r="11" spans="1:26" x14ac:dyDescent="0.4">
      <c r="A11" t="s">
        <v>51</v>
      </c>
      <c r="B11">
        <v>15877.370117</v>
      </c>
      <c r="C11">
        <v>28633.460938</v>
      </c>
      <c r="D11">
        <v>29642.279297000001</v>
      </c>
      <c r="E11">
        <v>13197.179688</v>
      </c>
      <c r="F11">
        <v>1.671195935056757E-2</v>
      </c>
      <c r="G11">
        <v>4.0071717086620504E-3</v>
      </c>
      <c r="H11">
        <v>3.739151606992186E-2</v>
      </c>
      <c r="I11">
        <v>1.528481655575642E-2</v>
      </c>
      <c r="Q11" s="13">
        <v>0.95996738412218008</v>
      </c>
      <c r="R11" s="13">
        <v>0.86636061046436674</v>
      </c>
      <c r="S11" s="13">
        <v>0.75592932188376261</v>
      </c>
      <c r="T11" s="13">
        <v>0.27272112680373584</v>
      </c>
      <c r="U11" s="12">
        <f t="shared" si="2"/>
        <v>0.47536284632957904</v>
      </c>
      <c r="V11" s="12">
        <f t="shared" si="0"/>
        <v>0.42901003987210112</v>
      </c>
      <c r="W11" s="12">
        <f t="shared" si="3"/>
        <v>0.37432596150466585</v>
      </c>
      <c r="X11" s="12">
        <f t="shared" si="3"/>
        <v>0.13504780811921185</v>
      </c>
      <c r="Y11" s="12">
        <f t="array" ref="Y11">SQRT(MMULT(U11:X11,MMULT($L$13:$O$16,TRANSPOSE(U11:X11))))</f>
        <v>0.24829038023553004</v>
      </c>
      <c r="Z11" s="12">
        <f t="shared" si="1"/>
        <v>-1.3337932151777894E-4</v>
      </c>
    </row>
    <row r="12" spans="1:26" x14ac:dyDescent="0.4">
      <c r="A12" t="s">
        <v>52</v>
      </c>
      <c r="B12">
        <v>15806.179688</v>
      </c>
      <c r="C12">
        <v>28523.259765999999</v>
      </c>
      <c r="D12">
        <v>29962.470702999999</v>
      </c>
      <c r="E12">
        <v>13457.25</v>
      </c>
      <c r="F12">
        <v>-4.4837670518101946E-3</v>
      </c>
      <c r="G12">
        <v>-3.8486850136146829E-3</v>
      </c>
      <c r="H12">
        <v>1.080184835963016E-2</v>
      </c>
      <c r="I12">
        <v>1.9706506855891259E-2</v>
      </c>
      <c r="L12" t="s">
        <v>524</v>
      </c>
      <c r="M12" t="s">
        <v>525</v>
      </c>
      <c r="N12" t="s">
        <v>526</v>
      </c>
      <c r="O12" t="s">
        <v>527</v>
      </c>
      <c r="Q12" s="13">
        <v>0.38310407324890505</v>
      </c>
      <c r="R12" s="13">
        <v>0.25022726660489492</v>
      </c>
      <c r="S12" s="13">
        <v>0.71026535741430852</v>
      </c>
      <c r="T12" s="13">
        <v>0.25959884726742555</v>
      </c>
      <c r="U12" s="12">
        <f t="shared" si="2"/>
        <v>0.18970794811595029</v>
      </c>
      <c r="V12" s="12">
        <f t="shared" si="0"/>
        <v>0.12390915321705767</v>
      </c>
      <c r="W12" s="12">
        <f t="shared" si="3"/>
        <v>0.35171378479541038</v>
      </c>
      <c r="X12" s="12">
        <f t="shared" si="3"/>
        <v>0.12854983302767592</v>
      </c>
      <c r="Y12" s="12">
        <f t="array" ref="Y12">SQRT(MMULT(U12:X12,MMULT($L$13:$O$16,TRANSPOSE(U12:X12))))</f>
        <v>0.14890262550143116</v>
      </c>
      <c r="Z12" s="12">
        <f t="shared" si="1"/>
        <v>-1.5834385790590066E-3</v>
      </c>
    </row>
    <row r="13" spans="1:26" x14ac:dyDescent="0.4">
      <c r="A13" t="s">
        <v>53</v>
      </c>
      <c r="B13">
        <v>16153.769531</v>
      </c>
      <c r="C13">
        <v>28756.859375</v>
      </c>
      <c r="D13">
        <v>29927.759765999999</v>
      </c>
      <c r="E13">
        <v>13530.910156</v>
      </c>
      <c r="F13">
        <v>2.199075613849244E-2</v>
      </c>
      <c r="G13">
        <v>8.1897935550288015E-3</v>
      </c>
      <c r="H13">
        <v>-1.1584804652482461E-3</v>
      </c>
      <c r="I13">
        <v>5.473641048505451E-3</v>
      </c>
      <c r="K13" t="s">
        <v>524</v>
      </c>
      <c r="L13">
        <f>_xlfn.COVARIANCE.S($F$3:$F$483,F3:F483)*252</f>
        <v>3.8091102569732763E-2</v>
      </c>
      <c r="M13">
        <f>_xlfn.COVARIANCE.S($F$3:$F$483,G3:G483)*252</f>
        <v>2.6030389499068461E-2</v>
      </c>
      <c r="N13">
        <f>_xlfn.COVARIANCE.S($F$3:$F$483,H3:H483)*252</f>
        <v>2.9983081371273493E-2</v>
      </c>
      <c r="O13">
        <f>_xlfn.COVARIANCE.S($F$3:$F$483,I3:I483)*252</f>
        <v>9.2289781223595796E-3</v>
      </c>
      <c r="Q13" s="13">
        <v>0.65729737832928392</v>
      </c>
      <c r="R13" s="13">
        <v>0.1089706891538017</v>
      </c>
      <c r="S13" s="13">
        <v>0.15395335314882475</v>
      </c>
      <c r="T13" s="13">
        <v>0.4172215514067692</v>
      </c>
      <c r="U13" s="12">
        <f t="shared" si="2"/>
        <v>0.32548475897782253</v>
      </c>
      <c r="V13" s="12">
        <f t="shared" si="0"/>
        <v>5.3960809314386071E-2</v>
      </c>
      <c r="W13" s="12">
        <f t="shared" si="3"/>
        <v>7.6235615256584302E-2</v>
      </c>
      <c r="X13" s="12">
        <f t="shared" si="3"/>
        <v>0.2066024611952044</v>
      </c>
      <c r="Y13" s="12">
        <f t="array" ref="Y13">SQRT(MMULT(U13:X13,MMULT($L$13:$O$16,TRANSPOSE(U13:X13))))</f>
        <v>0.10922319665534976</v>
      </c>
      <c r="Z13" s="12">
        <f t="shared" si="1"/>
        <v>8.0354786707361446E-4</v>
      </c>
    </row>
    <row r="14" spans="1:26" x14ac:dyDescent="0.4">
      <c r="A14" t="s">
        <v>54</v>
      </c>
      <c r="B14">
        <v>16019.030273</v>
      </c>
      <c r="C14">
        <v>28631.449218999998</v>
      </c>
      <c r="D14">
        <v>29447.849609000001</v>
      </c>
      <c r="E14">
        <v>13543.059569999999</v>
      </c>
      <c r="F14">
        <v>-8.3410412499340669E-3</v>
      </c>
      <c r="G14">
        <v>-4.3610518925104591E-3</v>
      </c>
      <c r="H14">
        <v>-1.6035619129274429E-2</v>
      </c>
      <c r="I14">
        <v>8.9790072211903826E-4</v>
      </c>
      <c r="K14" t="s">
        <v>525</v>
      </c>
      <c r="L14">
        <f>M13</f>
        <v>2.6030389499068461E-2</v>
      </c>
      <c r="M14">
        <f>_xlfn.COVARIANCE.S($G$3:$G$483,G3:G483)*252</f>
        <v>4.0868012939241263E-2</v>
      </c>
      <c r="N14">
        <f>_xlfn.COVARIANCE.S($G$3:$G$483,H3:H483)*252</f>
        <v>2.6926269169132523E-2</v>
      </c>
      <c r="O14">
        <f>_xlfn.COVARIANCE.S($G$3:$G$483,I3:I483)*252</f>
        <v>8.5444879935129888E-3</v>
      </c>
      <c r="Q14" s="13">
        <v>9.261631387740743E-2</v>
      </c>
      <c r="R14" s="13">
        <v>0.87848728313811342</v>
      </c>
      <c r="S14" s="13">
        <v>0.5906344896675213</v>
      </c>
      <c r="T14" s="13">
        <v>0.5305835298016548</v>
      </c>
      <c r="U14" s="12">
        <f t="shared" si="2"/>
        <v>4.5862344189513238E-2</v>
      </c>
      <c r="V14" s="12">
        <f t="shared" si="0"/>
        <v>0.43501500393030251</v>
      </c>
      <c r="W14" s="12">
        <f t="shared" si="3"/>
        <v>0.2924741994286722</v>
      </c>
      <c r="X14" s="12">
        <f t="shared" si="3"/>
        <v>0.26273777746391469</v>
      </c>
      <c r="Y14" s="12">
        <f t="array" ref="Y14">SQRT(MMULT(U14:X14,MMULT($L$13:$O$16,TRANSPOSE(U14:X14))))</f>
        <v>0.17849595346676692</v>
      </c>
      <c r="Z14" s="12">
        <f t="shared" si="1"/>
        <v>-8.1015252327315014E-4</v>
      </c>
    </row>
    <row r="15" spans="1:26" x14ac:dyDescent="0.4">
      <c r="A15" t="s">
        <v>55</v>
      </c>
      <c r="B15">
        <v>15946.540039</v>
      </c>
      <c r="C15">
        <v>28822.289063</v>
      </c>
      <c r="D15">
        <v>30159.009765999999</v>
      </c>
      <c r="E15">
        <v>13635.990234000001</v>
      </c>
      <c r="F15">
        <v>-4.5252573198630852E-3</v>
      </c>
      <c r="G15">
        <v>6.6653923991162323E-3</v>
      </c>
      <c r="H15">
        <v>2.4149816249491089E-2</v>
      </c>
      <c r="I15">
        <v>6.8618662954018639E-3</v>
      </c>
      <c r="K15" t="s">
        <v>526</v>
      </c>
      <c r="L15">
        <f>N13</f>
        <v>2.9983081371273493E-2</v>
      </c>
      <c r="M15">
        <f>N14</f>
        <v>2.6926269169132523E-2</v>
      </c>
      <c r="N15">
        <f>_xlfn.COVARIANCE.S($H$3:$H$483,H3:H483)*252</f>
        <v>7.8564232637992962E-2</v>
      </c>
      <c r="O15">
        <f>_xlfn.COVARIANCE.S($H$3:$H$483,I3:I483)*252</f>
        <v>1.1474185674511646E-2</v>
      </c>
      <c r="Q15" s="13">
        <v>0.89352194381860661</v>
      </c>
      <c r="R15" s="13">
        <v>0.51567417997871723</v>
      </c>
      <c r="S15" s="13">
        <v>0.54636046320563469</v>
      </c>
      <c r="T15" s="13">
        <v>0.51740620088360301</v>
      </c>
      <c r="U15" s="12">
        <f t="shared" si="2"/>
        <v>0.44245996426217254</v>
      </c>
      <c r="V15" s="12">
        <f t="shared" si="0"/>
        <v>0.25535486937143209</v>
      </c>
      <c r="W15" s="12">
        <f t="shared" si="3"/>
        <v>0.27055030119473505</v>
      </c>
      <c r="X15" s="12">
        <f t="shared" si="3"/>
        <v>0.25621254266415722</v>
      </c>
      <c r="Y15" s="12">
        <f t="array" ref="Y15">SQRT(MMULT(U15:X15,MMULT($L$13:$O$16,TRANSPOSE(U15:X15))))</f>
        <v>0.20473726334022813</v>
      </c>
      <c r="Z15" s="12">
        <f t="shared" si="1"/>
        <v>2.445691709368861E-4</v>
      </c>
    </row>
    <row r="16" spans="1:26" x14ac:dyDescent="0.4">
      <c r="A16" t="s">
        <v>56</v>
      </c>
      <c r="B16">
        <v>15658.849609000001</v>
      </c>
      <c r="C16">
        <v>28546.179688</v>
      </c>
      <c r="D16">
        <v>29391.259765999999</v>
      </c>
      <c r="E16">
        <v>13626.059569999999</v>
      </c>
      <c r="F16">
        <v>-1.804093109203642E-2</v>
      </c>
      <c r="G16">
        <v>-9.5797170861925407E-3</v>
      </c>
      <c r="H16">
        <v>-2.5456737669999011E-2</v>
      </c>
      <c r="I16">
        <v>-7.2826863539698916E-4</v>
      </c>
      <c r="K16" t="s">
        <v>527</v>
      </c>
      <c r="L16">
        <f>O13</f>
        <v>9.2289781223595796E-3</v>
      </c>
      <c r="M16">
        <f>O14</f>
        <v>8.5444879935129888E-3</v>
      </c>
      <c r="N16">
        <f>O15</f>
        <v>1.1474185674511646E-2</v>
      </c>
      <c r="O16">
        <f>_xlfn.COVARIANCE.S(I3:I483,I3:I483)*252</f>
        <v>6.79791459627829E-2</v>
      </c>
      <c r="Q16" s="13">
        <v>0.21510198045879325</v>
      </c>
      <c r="R16" s="13">
        <v>0.42547388380869045</v>
      </c>
      <c r="S16" s="13">
        <v>0.39445161159831654</v>
      </c>
      <c r="T16" s="13">
        <v>0.54012957076175772</v>
      </c>
      <c r="U16" s="12">
        <f t="shared" si="2"/>
        <v>0.10651558727229359</v>
      </c>
      <c r="V16" s="12">
        <f t="shared" si="0"/>
        <v>0.21068890442683802</v>
      </c>
      <c r="W16" s="12">
        <f t="shared" si="3"/>
        <v>0.1953270954097335</v>
      </c>
      <c r="X16" s="12">
        <f t="shared" si="3"/>
        <v>0.2674648476509115</v>
      </c>
      <c r="Y16" s="12">
        <f t="array" ref="Y16">SQRT(MMULT(U16:X16,MMULT($L$13:$O$16,TRANSPOSE(U16:X16))))</f>
        <v>0.13201014031885067</v>
      </c>
      <c r="Z16" s="12">
        <f t="shared" si="1"/>
        <v>-3.8931302663027759E-4</v>
      </c>
    </row>
    <row r="17" spans="1:26" x14ac:dyDescent="0.4">
      <c r="A17" t="s">
        <v>57</v>
      </c>
      <c r="B17">
        <v>15701.450194999999</v>
      </c>
      <c r="C17">
        <v>28635.210938</v>
      </c>
      <c r="D17">
        <v>29297.529297000001</v>
      </c>
      <c r="E17">
        <v>13270.599609000001</v>
      </c>
      <c r="F17">
        <v>2.7205437860207131E-3</v>
      </c>
      <c r="G17">
        <v>3.1188499117247299E-3</v>
      </c>
      <c r="H17">
        <v>-3.189059255922944E-3</v>
      </c>
      <c r="I17">
        <v>-2.6086775797061871E-2</v>
      </c>
      <c r="Q17" s="13">
        <v>0.76241297494783944</v>
      </c>
      <c r="R17" s="13">
        <v>0.38259096079180499</v>
      </c>
      <c r="S17" s="13">
        <v>7.1071450010197434E-2</v>
      </c>
      <c r="T17" s="13">
        <v>0.38965848474652154</v>
      </c>
      <c r="U17" s="12">
        <f t="shared" si="2"/>
        <v>0.37753657868409368</v>
      </c>
      <c r="V17" s="12">
        <f t="shared" si="0"/>
        <v>0.18945386177705106</v>
      </c>
      <c r="W17" s="12">
        <f t="shared" si="3"/>
        <v>3.5193619417092488E-2</v>
      </c>
      <c r="X17" s="12">
        <f t="shared" si="3"/>
        <v>0.19295360391327865</v>
      </c>
      <c r="Y17" s="12">
        <f t="array" ref="Y17">SQRT(MMULT(U17:X17,MMULT($L$13:$O$16,TRANSPOSE(U17:X17))))</f>
        <v>0.12856533626914921</v>
      </c>
      <c r="Z17" s="12">
        <f t="shared" si="1"/>
        <v>1.5647058391791641E-3</v>
      </c>
    </row>
    <row r="18" spans="1:26" x14ac:dyDescent="0.4">
      <c r="A18" t="s">
        <v>58</v>
      </c>
      <c r="B18">
        <v>15415.879883</v>
      </c>
      <c r="C18">
        <v>28197.419922000001</v>
      </c>
      <c r="D18">
        <v>28550.769531000002</v>
      </c>
      <c r="E18">
        <v>13337.160156</v>
      </c>
      <c r="F18">
        <v>-1.8187511882879259E-2</v>
      </c>
      <c r="G18">
        <v>-1.528855565086951E-2</v>
      </c>
      <c r="H18">
        <v>-2.5488830762137479E-2</v>
      </c>
      <c r="I18">
        <v>5.0156397571408107E-3</v>
      </c>
      <c r="Q18" s="13">
        <v>0.584461341619813</v>
      </c>
      <c r="R18" s="13">
        <v>0.67678762870308196</v>
      </c>
      <c r="S18" s="13">
        <v>0.511487777331321</v>
      </c>
      <c r="T18" s="13">
        <v>0.46565021934211104</v>
      </c>
      <c r="U18" s="12">
        <f t="shared" si="2"/>
        <v>0.28941734012771181</v>
      </c>
      <c r="V18" s="12">
        <f t="shared" si="0"/>
        <v>0.33513606697703846</v>
      </c>
      <c r="W18" s="12">
        <f t="shared" si="3"/>
        <v>0.25328181948321349</v>
      </c>
      <c r="X18" s="12">
        <f t="shared" si="3"/>
        <v>0.23058368161421408</v>
      </c>
      <c r="Y18" s="12">
        <f t="array" ref="Y18">SQRT(MMULT(U18:X18,MMULT($L$13:$O$16,TRANSPOSE(U18:X18))))</f>
        <v>0.18532224260599894</v>
      </c>
      <c r="Z18" s="12">
        <f t="shared" si="1"/>
        <v>2.5659783700880998E-5</v>
      </c>
    </row>
    <row r="19" spans="1:26" x14ac:dyDescent="0.4">
      <c r="A19" t="s">
        <v>59</v>
      </c>
      <c r="B19">
        <v>15138.309569999999</v>
      </c>
      <c r="C19">
        <v>27663.390625</v>
      </c>
      <c r="D19">
        <v>28283.710938</v>
      </c>
      <c r="E19">
        <v>13070.690430000001</v>
      </c>
      <c r="F19">
        <v>-1.800547974599187E-2</v>
      </c>
      <c r="G19">
        <v>-1.8938941877563179E-2</v>
      </c>
      <c r="H19">
        <v>-9.3538141838885869E-3</v>
      </c>
      <c r="I19">
        <v>-1.9979495101145831E-2</v>
      </c>
      <c r="Q19" s="13">
        <v>0.39114393726698515</v>
      </c>
      <c r="R19" s="13">
        <v>0.42522696421723349</v>
      </c>
      <c r="S19" s="13">
        <v>3.2398547359998253E-2</v>
      </c>
      <c r="T19" s="13">
        <v>0.29449227237494735</v>
      </c>
      <c r="U19" s="12">
        <f t="shared" si="2"/>
        <v>0.19368917988168588</v>
      </c>
      <c r="V19" s="12">
        <f t="shared" si="0"/>
        <v>0.21056663318955338</v>
      </c>
      <c r="W19" s="12">
        <f t="shared" si="3"/>
        <v>1.6043321830226123E-2</v>
      </c>
      <c r="X19" s="12">
        <f t="shared" si="3"/>
        <v>0.14582858452657937</v>
      </c>
      <c r="Y19" s="12">
        <f t="array" ref="Y19">SQRT(MMULT(U19:X19,MMULT($L$13:$O$16,TRANSPOSE(U19:X19))))</f>
        <v>9.1094524146717037E-2</v>
      </c>
      <c r="Z19" s="12">
        <f t="shared" si="1"/>
        <v>1.1099781562979615E-3</v>
      </c>
    </row>
    <row r="20" spans="1:26" x14ac:dyDescent="0.4">
      <c r="A20" t="s">
        <v>60</v>
      </c>
      <c r="B20">
        <v>15410.089844</v>
      </c>
      <c r="C20">
        <v>28091.050781000002</v>
      </c>
      <c r="D20">
        <v>28892.859375</v>
      </c>
      <c r="E20">
        <v>13403.389648</v>
      </c>
      <c r="F20">
        <v>1.7953145477920041E-2</v>
      </c>
      <c r="G20">
        <v>1.54594265683945E-2</v>
      </c>
      <c r="H20">
        <v>2.1537076175587311E-2</v>
      </c>
      <c r="I20">
        <v>2.5453836565234811E-2</v>
      </c>
      <c r="Q20" s="13">
        <v>0.66109193507667063</v>
      </c>
      <c r="R20" s="13">
        <v>3.2897410613733635E-2</v>
      </c>
      <c r="S20" s="13">
        <v>0.4399385950044532</v>
      </c>
      <c r="T20" s="13">
        <v>0.22616724181725545</v>
      </c>
      <c r="U20" s="12">
        <f t="shared" si="2"/>
        <v>0.32736377208371709</v>
      </c>
      <c r="V20" s="12">
        <f t="shared" si="0"/>
        <v>1.6290352156617612E-2</v>
      </c>
      <c r="W20" s="12">
        <f t="shared" si="3"/>
        <v>0.21785163349355594</v>
      </c>
      <c r="X20" s="12">
        <f t="shared" si="3"/>
        <v>0.11199495482346221</v>
      </c>
      <c r="Y20" s="12">
        <f t="array" ref="Y20">SQRT(MMULT(U20:X20,MMULT($L$13:$O$16,TRANSPOSE(U20:X20))))</f>
        <v>0.12119142125002857</v>
      </c>
      <c r="Z20" s="12">
        <f t="shared" si="1"/>
        <v>-4.0004473111874802E-4</v>
      </c>
    </row>
    <row r="21" spans="1:26" x14ac:dyDescent="0.4">
      <c r="A21" t="s">
        <v>61</v>
      </c>
      <c r="B21">
        <v>15760.049805000001</v>
      </c>
      <c r="C21">
        <v>28362.169922000001</v>
      </c>
      <c r="D21">
        <v>29248.699218999998</v>
      </c>
      <c r="E21">
        <v>13612.780273</v>
      </c>
      <c r="F21">
        <v>2.2709793683406639E-2</v>
      </c>
      <c r="G21">
        <v>9.651441774594538E-3</v>
      </c>
      <c r="H21">
        <v>1.2315840373621659E-2</v>
      </c>
      <c r="I21">
        <v>1.562221426810817E-2</v>
      </c>
      <c r="Q21" s="13">
        <v>0.85700906716543757</v>
      </c>
      <c r="R21" s="13">
        <v>0.61027955765079045</v>
      </c>
      <c r="S21" s="13">
        <v>0.16280081687617953</v>
      </c>
      <c r="T21" s="13">
        <v>0.82401453236835853</v>
      </c>
      <c r="U21" s="12">
        <f t="shared" si="2"/>
        <v>0.42437928229254201</v>
      </c>
      <c r="V21" s="12">
        <f t="shared" si="0"/>
        <v>0.30220217101116958</v>
      </c>
      <c r="W21" s="12">
        <f t="shared" si="3"/>
        <v>8.0616759459810464E-2</v>
      </c>
      <c r="X21" s="12">
        <f t="shared" si="3"/>
        <v>0.40804083555583126</v>
      </c>
      <c r="Y21" s="12">
        <f t="array" ref="Y21">SQRT(MMULT(U21:X21,MMULT($L$13:$O$16,TRANSPOSE(U21:X21))))</f>
        <v>0.19626522395867116</v>
      </c>
      <c r="Z21" s="12">
        <f t="shared" si="1"/>
        <v>1.8215967119138707E-3</v>
      </c>
    </row>
    <row r="22" spans="1:26" x14ac:dyDescent="0.4">
      <c r="A22" t="s">
        <v>62</v>
      </c>
      <c r="B22">
        <v>15771.320313</v>
      </c>
      <c r="C22">
        <v>28646.5</v>
      </c>
      <c r="D22">
        <v>29307.460938</v>
      </c>
      <c r="E22">
        <v>13610.540039</v>
      </c>
      <c r="F22">
        <v>7.1513149637536522E-4</v>
      </c>
      <c r="G22">
        <v>1.002497618418996E-2</v>
      </c>
      <c r="H22">
        <v>2.009037002296266E-3</v>
      </c>
      <c r="I22">
        <v>-1.645684390016999E-4</v>
      </c>
      <c r="Q22" s="13">
        <v>0.66392807287018119</v>
      </c>
      <c r="R22" s="13">
        <v>0.75509211928900677</v>
      </c>
      <c r="S22" s="13">
        <v>0.72146592196208037</v>
      </c>
      <c r="T22" s="13">
        <v>0.46972209637694018</v>
      </c>
      <c r="U22" s="12">
        <f t="shared" si="2"/>
        <v>0.32876818910496713</v>
      </c>
      <c r="V22" s="12">
        <f t="shared" si="0"/>
        <v>0.37391139011924157</v>
      </c>
      <c r="W22" s="12">
        <f t="shared" si="3"/>
        <v>0.35726015265330974</v>
      </c>
      <c r="X22" s="12">
        <f t="shared" si="3"/>
        <v>0.23260001997028271</v>
      </c>
      <c r="Y22" s="12">
        <f t="array" ref="Y22">SQRT(MMULT(U22:X22,MMULT($L$13:$O$16,TRANSPOSE(U22:X22))))</f>
        <v>0.22131002095034183</v>
      </c>
      <c r="Z22" s="12">
        <f t="shared" si="1"/>
        <v>-5.2394574467604115E-4</v>
      </c>
    </row>
    <row r="23" spans="1:26" x14ac:dyDescent="0.4">
      <c r="A23" t="s">
        <v>63</v>
      </c>
      <c r="B23">
        <v>15706.219727</v>
      </c>
      <c r="C23">
        <v>28341.949218999998</v>
      </c>
      <c r="D23">
        <v>29113.5</v>
      </c>
      <c r="E23">
        <v>13777.740234000001</v>
      </c>
      <c r="F23">
        <v>-4.1277828810780681E-3</v>
      </c>
      <c r="G23">
        <v>-1.063134348000638E-2</v>
      </c>
      <c r="H23">
        <v>-6.618141994979565E-3</v>
      </c>
      <c r="I23">
        <v>1.228461137624959E-2</v>
      </c>
      <c r="Q23" s="13">
        <v>0.44696063461682123</v>
      </c>
      <c r="R23" s="13">
        <v>7.622691364672618E-2</v>
      </c>
      <c r="S23" s="13">
        <v>3.434115261673687E-2</v>
      </c>
      <c r="T23" s="13">
        <v>0.67052751730875959</v>
      </c>
      <c r="U23" s="12">
        <f t="shared" si="2"/>
        <v>0.22132885239951564</v>
      </c>
      <c r="V23" s="12">
        <f t="shared" si="0"/>
        <v>3.7746535181673334E-2</v>
      </c>
      <c r="W23" s="12">
        <f t="shared" si="3"/>
        <v>1.7005273641726982E-2</v>
      </c>
      <c r="X23" s="12">
        <f t="shared" si="3"/>
        <v>0.3320361446047107</v>
      </c>
      <c r="Y23" s="12">
        <f t="array" ref="Y23">SQRT(MMULT(U23:X23,MMULT($L$13:$O$16,TRANSPOSE(U23:X23))))</f>
        <v>0.10879741679858633</v>
      </c>
      <c r="Z23" s="12">
        <f t="shared" si="1"/>
        <v>9.7309230166259665E-4</v>
      </c>
    </row>
    <row r="24" spans="1:26" x14ac:dyDescent="0.4">
      <c r="A24" t="s">
        <v>64</v>
      </c>
      <c r="B24">
        <v>15802.400390999999</v>
      </c>
      <c r="C24">
        <v>28779.189452999999</v>
      </c>
      <c r="D24">
        <v>29288.679688</v>
      </c>
      <c r="E24">
        <v>13856.299805000001</v>
      </c>
      <c r="F24">
        <v>6.1237309595674194E-3</v>
      </c>
      <c r="G24">
        <v>1.54273169647372E-2</v>
      </c>
      <c r="H24">
        <v>6.0171290981847481E-3</v>
      </c>
      <c r="I24">
        <v>5.7019198842298557E-3</v>
      </c>
      <c r="Q24" s="13">
        <v>1.854506521406396E-2</v>
      </c>
      <c r="R24" s="13">
        <v>0.37406347956445474</v>
      </c>
      <c r="S24" s="13">
        <v>0.16967218908645521</v>
      </c>
      <c r="T24" s="13">
        <v>7.9223248716907779E-2</v>
      </c>
      <c r="U24" s="12">
        <f t="shared" si="2"/>
        <v>9.1832651101853447E-3</v>
      </c>
      <c r="V24" s="12">
        <f t="shared" si="0"/>
        <v>0.18523116857382102</v>
      </c>
      <c r="W24" s="12">
        <f t="shared" si="3"/>
        <v>8.4019369908970146E-2</v>
      </c>
      <c r="X24" s="12">
        <f t="shared" si="3"/>
        <v>3.9230279724537284E-2</v>
      </c>
      <c r="Y24" s="12">
        <f t="array" ref="Y24">SQRT(MMULT(U24:X24,MMULT($L$13:$O$16,TRANSPOSE(U24:X24))))</f>
        <v>5.6956526054312742E-2</v>
      </c>
      <c r="Z24" s="12">
        <f t="shared" si="1"/>
        <v>-1.4388737210475661E-4</v>
      </c>
    </row>
    <row r="25" spans="1:26" x14ac:dyDescent="0.4">
      <c r="A25" t="s">
        <v>65</v>
      </c>
      <c r="B25">
        <v>16362.290039</v>
      </c>
      <c r="C25">
        <v>30292.189452999999</v>
      </c>
      <c r="D25">
        <v>31084.939452999999</v>
      </c>
      <c r="E25">
        <v>13965.490234000001</v>
      </c>
      <c r="F25">
        <v>3.5430670920025387E-2</v>
      </c>
      <c r="G25">
        <v>5.2572710655069521E-2</v>
      </c>
      <c r="H25">
        <v>6.1329489213402637E-2</v>
      </c>
      <c r="I25">
        <v>7.8802011025049801E-3</v>
      </c>
      <c r="Q25" s="13">
        <v>0.43179867491295953</v>
      </c>
      <c r="R25" s="13">
        <v>0.71378784223924086</v>
      </c>
      <c r="S25" s="13">
        <v>0.17412266624216455</v>
      </c>
      <c r="T25" s="13">
        <v>0.6770798978694107</v>
      </c>
      <c r="U25" s="12">
        <f t="shared" ref="U25:U88" si="4">Q25/SUM($Q$2:$T$2)</f>
        <v>0.21382085531547643</v>
      </c>
      <c r="V25" s="12">
        <f t="shared" ref="V25:V88" si="5">R25/SUM($Q$2:$T$2)</f>
        <v>0.35345807157038633</v>
      </c>
      <c r="W25" s="12">
        <f t="shared" si="3"/>
        <v>8.6223185916945583E-2</v>
      </c>
      <c r="X25" s="12">
        <f t="shared" si="3"/>
        <v>0.33528079470956185</v>
      </c>
      <c r="Y25" s="12">
        <f t="array" ref="Y25">SQRT(MMULT(U25:X25,MMULT($L$13:$O$16,TRANSPOSE(U25:X25))))</f>
        <v>0.16051880349576539</v>
      </c>
      <c r="Z25" s="12">
        <f t="shared" si="1"/>
        <v>1.1414959522673418E-3</v>
      </c>
    </row>
    <row r="26" spans="1:26" x14ac:dyDescent="0.4">
      <c r="A26" t="s">
        <v>66</v>
      </c>
      <c r="B26">
        <v>16424.509765999999</v>
      </c>
      <c r="C26">
        <v>30236.089843999998</v>
      </c>
      <c r="D26">
        <v>30595.269531000002</v>
      </c>
      <c r="E26">
        <v>13865.360352</v>
      </c>
      <c r="F26">
        <v>3.8026295128430481E-3</v>
      </c>
      <c r="G26">
        <v>-1.851949628370098E-3</v>
      </c>
      <c r="H26">
        <v>-1.575264197443171E-2</v>
      </c>
      <c r="I26">
        <v>-7.1698078851701874E-3</v>
      </c>
      <c r="Q26" s="13">
        <v>0.58807712608150142</v>
      </c>
      <c r="R26" s="13">
        <v>0.53346862307441945</v>
      </c>
      <c r="S26" s="13">
        <v>0.52884932031172283</v>
      </c>
      <c r="T26" s="13">
        <v>0.67786841177729618</v>
      </c>
      <c r="U26" s="12">
        <f t="shared" si="4"/>
        <v>0.29120782761911151</v>
      </c>
      <c r="V26" s="12">
        <f t="shared" si="5"/>
        <v>0.26416643657541339</v>
      </c>
      <c r="W26" s="12">
        <f t="shared" si="3"/>
        <v>0.26187902041351796</v>
      </c>
      <c r="X26" s="12">
        <f t="shared" si="3"/>
        <v>0.33567125611671234</v>
      </c>
      <c r="Y26" s="12">
        <f t="array" ref="Y26">SQRT(MMULT(U26:X26,MMULT($L$13:$O$16,TRANSPOSE(U26:X26))))</f>
        <v>0.19175518107422682</v>
      </c>
      <c r="Z26" s="12">
        <f t="shared" si="1"/>
        <v>-9.7198746599013624E-5</v>
      </c>
    </row>
    <row r="27" spans="1:26" x14ac:dyDescent="0.4">
      <c r="A27" t="s">
        <v>67</v>
      </c>
      <c r="B27">
        <v>16341.379883</v>
      </c>
      <c r="C27">
        <v>30017.919922000001</v>
      </c>
      <c r="D27">
        <v>30644.730468999998</v>
      </c>
      <c r="E27">
        <v>13874.459961</v>
      </c>
      <c r="F27">
        <v>-5.0613311559584151E-3</v>
      </c>
      <c r="G27">
        <v>-7.2155468225429953E-3</v>
      </c>
      <c r="H27">
        <v>1.6166204370215991E-3</v>
      </c>
      <c r="I27">
        <v>6.5628362833636267E-4</v>
      </c>
      <c r="Q27" s="13">
        <v>0.52456092773499119</v>
      </c>
      <c r="R27" s="13">
        <v>0.56738365057948748</v>
      </c>
      <c r="S27" s="13">
        <v>0.15607557431770214</v>
      </c>
      <c r="T27" s="13">
        <v>0.81075739215836196</v>
      </c>
      <c r="U27" s="12">
        <f t="shared" si="4"/>
        <v>0.25975546649369607</v>
      </c>
      <c r="V27" s="12">
        <f t="shared" si="5"/>
        <v>0.28096069883349772</v>
      </c>
      <c r="W27" s="12">
        <f t="shared" si="3"/>
        <v>7.7286510434966788E-2</v>
      </c>
      <c r="X27" s="12">
        <f t="shared" si="3"/>
        <v>0.4014760792853076</v>
      </c>
      <c r="Y27" s="12">
        <f t="array" ref="Y27">SQRT(MMULT(U27:X27,MMULT($L$13:$O$16,TRANSPOSE(U27:X27))))</f>
        <v>0.1672119117997099</v>
      </c>
      <c r="Z27" s="12">
        <f t="shared" si="1"/>
        <v>1.2547829955986542E-3</v>
      </c>
    </row>
    <row r="28" spans="1:26" x14ac:dyDescent="0.4">
      <c r="A28" t="s">
        <v>68</v>
      </c>
      <c r="B28">
        <v>16410.160156000002</v>
      </c>
      <c r="C28">
        <v>30156.029297000001</v>
      </c>
      <c r="D28">
        <v>30319.830077999999</v>
      </c>
      <c r="E28">
        <v>13533.049805000001</v>
      </c>
      <c r="F28">
        <v>4.2089635938000747E-3</v>
      </c>
      <c r="G28">
        <v>4.600897575810281E-3</v>
      </c>
      <c r="H28">
        <v>-1.0602161808166871E-2</v>
      </c>
      <c r="I28">
        <v>-2.4607095120075081E-2</v>
      </c>
      <c r="Q28" s="13">
        <v>1.1589320977101192E-4</v>
      </c>
      <c r="R28" s="13">
        <v>0.264396801987832</v>
      </c>
      <c r="S28" s="13">
        <v>6.7584911434810602E-2</v>
      </c>
      <c r="T28" s="13">
        <v>0.15911869099405196</v>
      </c>
      <c r="U28" s="12">
        <f t="shared" si="4"/>
        <v>5.7388747761879631E-5</v>
      </c>
      <c r="V28" s="12">
        <f t="shared" si="5"/>
        <v>0.13092571521927604</v>
      </c>
      <c r="W28" s="12">
        <f t="shared" si="3"/>
        <v>3.3467132738017137E-2</v>
      </c>
      <c r="X28" s="12">
        <f t="shared" si="3"/>
        <v>7.8793420595571304E-2</v>
      </c>
      <c r="Y28" s="12">
        <f t="array" ref="Y28">SQRT(MMULT(U28:X28,MMULT($L$13:$O$16,TRANSPOSE(U28:X28))))</f>
        <v>4.103584435873113E-2</v>
      </c>
      <c r="Z28" s="12">
        <f t="shared" si="1"/>
        <v>1.1292571808874017E-4</v>
      </c>
    </row>
    <row r="29" spans="1:26" x14ac:dyDescent="0.4">
      <c r="A29" t="s">
        <v>69</v>
      </c>
      <c r="B29">
        <v>16212.530273</v>
      </c>
      <c r="C29">
        <v>29671.699218999998</v>
      </c>
      <c r="D29">
        <v>29718.240234000001</v>
      </c>
      <c r="E29">
        <v>13597.969727</v>
      </c>
      <c r="F29">
        <v>-1.204314163428455E-2</v>
      </c>
      <c r="G29">
        <v>-1.606080406773536E-2</v>
      </c>
      <c r="H29">
        <v>-1.9841464891206969E-2</v>
      </c>
      <c r="I29">
        <v>4.7971390732644004E-3</v>
      </c>
      <c r="Q29" s="13">
        <v>0.16678185792147648</v>
      </c>
      <c r="R29" s="13">
        <v>0.20408609329667393</v>
      </c>
      <c r="S29" s="13">
        <v>0.88689831484964754</v>
      </c>
      <c r="T29" s="13">
        <v>0.54536927073505637</v>
      </c>
      <c r="U29" s="12">
        <f t="shared" si="4"/>
        <v>8.2588117064191724E-2</v>
      </c>
      <c r="V29" s="12">
        <f t="shared" si="5"/>
        <v>0.10106066915440468</v>
      </c>
      <c r="W29" s="12">
        <f t="shared" si="3"/>
        <v>0.43918003291055208</v>
      </c>
      <c r="X29" s="12">
        <f t="shared" si="3"/>
        <v>0.27005947610852088</v>
      </c>
      <c r="Y29" s="12">
        <f t="array" ref="Y29">SQRT(MMULT(U29:X29,MMULT($L$13:$O$16,TRANSPOSE(U29:X29))))</f>
        <v>0.17142949732116308</v>
      </c>
      <c r="Z29" s="12">
        <f t="shared" si="1"/>
        <v>-2.5050356665376069E-3</v>
      </c>
    </row>
    <row r="30" spans="1:26" x14ac:dyDescent="0.4">
      <c r="A30" t="s">
        <v>70</v>
      </c>
      <c r="B30">
        <v>16452.179688</v>
      </c>
      <c r="C30">
        <v>30168.269531000002</v>
      </c>
      <c r="D30">
        <v>30074.169922000001</v>
      </c>
      <c r="E30">
        <v>13119.429688</v>
      </c>
      <c r="F30">
        <v>1.4781740478789329E-2</v>
      </c>
      <c r="G30">
        <v>1.6735486172697159E-2</v>
      </c>
      <c r="H30">
        <v>1.1976809030327161E-2</v>
      </c>
      <c r="I30">
        <v>-3.5192021206652213E-2</v>
      </c>
      <c r="Q30" s="13">
        <v>3.5913172888492051E-3</v>
      </c>
      <c r="R30" s="13">
        <v>0.24573139602233907</v>
      </c>
      <c r="S30" s="13">
        <v>0.50524800119566637</v>
      </c>
      <c r="T30" s="13">
        <v>0.11245842271524575</v>
      </c>
      <c r="U30" s="12">
        <f t="shared" si="4"/>
        <v>1.7783716788056037E-3</v>
      </c>
      <c r="V30" s="12">
        <f t="shared" si="5"/>
        <v>0.12168285899893957</v>
      </c>
      <c r="W30" s="12">
        <f t="shared" si="3"/>
        <v>0.2501919668555469</v>
      </c>
      <c r="X30" s="12">
        <f t="shared" si="3"/>
        <v>5.5687887734371465E-2</v>
      </c>
      <c r="Y30" s="12">
        <f t="array" ref="Y30">SQRT(MMULT(U30:X30,MMULT($L$13:$O$16,TRANSPOSE(U30:X30))))</f>
        <v>8.8592660684573402E-2</v>
      </c>
      <c r="Z30" s="12">
        <f t="shared" si="1"/>
        <v>-1.5189219299514773E-3</v>
      </c>
    </row>
    <row r="31" spans="1:26" x14ac:dyDescent="0.4">
      <c r="A31" t="s">
        <v>71</v>
      </c>
      <c r="B31">
        <v>15953.799805000001</v>
      </c>
      <c r="C31">
        <v>28966.009765999999</v>
      </c>
      <c r="D31">
        <v>28980.210938</v>
      </c>
      <c r="E31">
        <v>13192.349609000001</v>
      </c>
      <c r="F31">
        <v>-3.0292635532270022E-2</v>
      </c>
      <c r="G31">
        <v>-3.9851797391447841E-2</v>
      </c>
      <c r="H31">
        <v>-3.6375367527591962E-2</v>
      </c>
      <c r="I31">
        <v>5.5581624151466169E-3</v>
      </c>
      <c r="Q31" s="13">
        <v>0.89520166356442832</v>
      </c>
      <c r="R31" s="13">
        <v>0.3215716169164976</v>
      </c>
      <c r="S31" s="13">
        <v>0.30128492503116089</v>
      </c>
      <c r="T31" s="13">
        <v>0.62239325237199317</v>
      </c>
      <c r="U31" s="12">
        <f t="shared" si="4"/>
        <v>0.44329173872932276</v>
      </c>
      <c r="V31" s="12">
        <f t="shared" si="5"/>
        <v>0.15923790916710523</v>
      </c>
      <c r="W31" s="12">
        <f t="shared" si="3"/>
        <v>0.14919221411878528</v>
      </c>
      <c r="X31" s="12">
        <f t="shared" si="3"/>
        <v>0.30820070856305126</v>
      </c>
      <c r="Y31" s="12">
        <f t="array" ref="Y31">SQRT(MMULT(U31:X31,MMULT($L$13:$O$16,TRANSPOSE(U31:X31))))</f>
        <v>0.17338742250525799</v>
      </c>
      <c r="Z31" s="12">
        <f t="shared" si="1"/>
        <v>9.7378742268189322E-4</v>
      </c>
    </row>
    <row r="32" spans="1:26" x14ac:dyDescent="0.4">
      <c r="A32" t="s">
        <v>72</v>
      </c>
      <c r="B32">
        <v>15946.879883</v>
      </c>
      <c r="C32">
        <v>29408.169922000001</v>
      </c>
      <c r="D32">
        <v>29095.859375</v>
      </c>
      <c r="E32">
        <v>13358.790039</v>
      </c>
      <c r="F32">
        <v>-4.337475764132348E-4</v>
      </c>
      <c r="G32">
        <v>1.526479344486731E-2</v>
      </c>
      <c r="H32">
        <v>3.9906002495087023E-3</v>
      </c>
      <c r="I32">
        <v>1.261643565649972E-2</v>
      </c>
      <c r="Q32" s="13">
        <v>0.32799584130475601</v>
      </c>
      <c r="R32" s="13">
        <v>0.65962079807392038</v>
      </c>
      <c r="S32" s="13">
        <v>0.47062025217654058</v>
      </c>
      <c r="T32" s="13">
        <v>0.38084797556287664</v>
      </c>
      <c r="U32" s="12">
        <f t="shared" si="4"/>
        <v>0.16241909807120003</v>
      </c>
      <c r="V32" s="12">
        <f t="shared" si="5"/>
        <v>0.32663528496578481</v>
      </c>
      <c r="W32" s="12">
        <f t="shared" si="3"/>
        <v>0.23304477455716471</v>
      </c>
      <c r="X32" s="12">
        <f t="shared" si="3"/>
        <v>0.18859075909956644</v>
      </c>
      <c r="Y32" s="12">
        <f t="array" ref="Y32">SQRT(MMULT(U32:X32,MMULT($L$13:$O$16,TRANSPOSE(U32:X32))))</f>
        <v>0.15429614805528832</v>
      </c>
      <c r="Z32" s="12">
        <f t="shared" si="1"/>
        <v>-2.9627796475186245E-4</v>
      </c>
    </row>
    <row r="33" spans="1:26" x14ac:dyDescent="0.4">
      <c r="A33" t="s">
        <v>73</v>
      </c>
      <c r="B33">
        <v>16211.730469</v>
      </c>
      <c r="C33">
        <v>29559.099609000001</v>
      </c>
      <c r="D33">
        <v>29880.419922000001</v>
      </c>
      <c r="E33">
        <v>12997.75</v>
      </c>
      <c r="F33">
        <v>1.660830130678681E-2</v>
      </c>
      <c r="G33">
        <v>5.1322366335719849E-3</v>
      </c>
      <c r="H33">
        <v>2.6964680330910481E-2</v>
      </c>
      <c r="I33">
        <v>-2.7026402686618271E-2</v>
      </c>
      <c r="Q33" s="13">
        <v>0.4036086963208414</v>
      </c>
      <c r="R33" s="13">
        <v>0.85929013239470786</v>
      </c>
      <c r="S33" s="13">
        <v>0.17308117064598583</v>
      </c>
      <c r="T33" s="13">
        <v>0.77323830636599178</v>
      </c>
      <c r="U33" s="12">
        <f t="shared" si="4"/>
        <v>0.19986155973610326</v>
      </c>
      <c r="V33" s="12">
        <f t="shared" si="5"/>
        <v>0.42550883489816616</v>
      </c>
      <c r="W33" s="12">
        <f t="shared" si="3"/>
        <v>8.5707451404265278E-2</v>
      </c>
      <c r="X33" s="12">
        <f t="shared" si="3"/>
        <v>0.38289713617855431</v>
      </c>
      <c r="Y33" s="12">
        <f t="array" ref="Y33">SQRT(MMULT(U33:X33,MMULT($L$13:$O$16,TRANSPOSE(U33:X33))))</f>
        <v>0.17841798899726774</v>
      </c>
      <c r="Z33" s="12">
        <f t="shared" si="1"/>
        <v>1.30109456156109E-3</v>
      </c>
    </row>
    <row r="34" spans="1:26" x14ac:dyDescent="0.4">
      <c r="A34" t="s">
        <v>74</v>
      </c>
      <c r="B34">
        <v>15906.410156</v>
      </c>
      <c r="C34">
        <v>28930.109375</v>
      </c>
      <c r="D34">
        <v>29236.789063</v>
      </c>
      <c r="E34">
        <v>12723.469727</v>
      </c>
      <c r="F34">
        <v>-1.883329565488601E-2</v>
      </c>
      <c r="G34">
        <v>-2.1279072851342451E-2</v>
      </c>
      <c r="H34">
        <v>-2.1540221344952259E-2</v>
      </c>
      <c r="I34">
        <v>-2.1102134831028518E-2</v>
      </c>
      <c r="Q34" s="13">
        <v>0.67723428972997757</v>
      </c>
      <c r="R34" s="13">
        <v>8.1647580722077895E-2</v>
      </c>
      <c r="S34" s="13">
        <v>0.85491869478507321</v>
      </c>
      <c r="T34" s="13">
        <v>0.33711248230750523</v>
      </c>
      <c r="U34" s="12">
        <f t="shared" si="4"/>
        <v>0.33535724746775247</v>
      </c>
      <c r="V34" s="12">
        <f t="shared" si="5"/>
        <v>4.0430776097108712E-2</v>
      </c>
      <c r="W34" s="12">
        <f t="shared" si="3"/>
        <v>0.42334415820285498</v>
      </c>
      <c r="X34" s="12">
        <f t="shared" si="3"/>
        <v>0.16693353521532728</v>
      </c>
      <c r="Y34" s="12">
        <f t="array" ref="Y34">SQRT(MMULT(U34:X34,MMULT($L$13:$O$16,TRANSPOSE(U34:X34))))</f>
        <v>0.18230992191185308</v>
      </c>
      <c r="Z34" s="12">
        <f t="shared" si="1"/>
        <v>-1.7862646943037578E-3</v>
      </c>
    </row>
    <row r="35" spans="1:26" x14ac:dyDescent="0.4">
      <c r="A35" t="s">
        <v>75</v>
      </c>
      <c r="B35">
        <v>15855.230469</v>
      </c>
      <c r="C35">
        <v>28864.320313</v>
      </c>
      <c r="D35">
        <v>29098.289063</v>
      </c>
      <c r="E35">
        <v>12920.150390999999</v>
      </c>
      <c r="F35">
        <v>-3.217551068912639E-3</v>
      </c>
      <c r="G35">
        <v>-2.2740688998864611E-3</v>
      </c>
      <c r="H35">
        <v>-4.7371823116949541E-3</v>
      </c>
      <c r="I35">
        <v>1.545809973380385E-2</v>
      </c>
      <c r="Q35" s="13">
        <v>0.34756735607769873</v>
      </c>
      <c r="R35" s="13">
        <v>0.25820417270875928</v>
      </c>
      <c r="S35" s="13">
        <v>0.38531798570624654</v>
      </c>
      <c r="T35" s="13">
        <v>0.85526288080426882</v>
      </c>
      <c r="U35" s="12">
        <f t="shared" si="4"/>
        <v>0.17211064710018595</v>
      </c>
      <c r="V35" s="12">
        <f t="shared" si="5"/>
        <v>0.12785920907640771</v>
      </c>
      <c r="W35" s="12">
        <f t="shared" si="3"/>
        <v>0.19080424757846662</v>
      </c>
      <c r="X35" s="12">
        <f t="shared" si="3"/>
        <v>0.42351459445772971</v>
      </c>
      <c r="Y35" s="12">
        <f t="array" ref="Y35">SQRT(MMULT(U35:X35,MMULT($L$13:$O$16,TRANSPOSE(U35:X35))))</f>
        <v>0.15938519607887264</v>
      </c>
      <c r="Z35" s="12">
        <f t="shared" si="1"/>
        <v>-1.8848069709597332E-4</v>
      </c>
    </row>
    <row r="36" spans="1:26" x14ac:dyDescent="0.4">
      <c r="A36" t="s">
        <v>76</v>
      </c>
      <c r="B36">
        <v>15820.110352</v>
      </c>
      <c r="C36">
        <v>28743.25</v>
      </c>
      <c r="D36">
        <v>28540.830077999999</v>
      </c>
      <c r="E36">
        <v>12609.160156</v>
      </c>
      <c r="F36">
        <v>-2.2150492904323689E-3</v>
      </c>
      <c r="G36">
        <v>-4.1944626336990476E-3</v>
      </c>
      <c r="H36">
        <v>-1.9157792535260731E-2</v>
      </c>
      <c r="I36">
        <v>-2.4070171444492749E-2</v>
      </c>
      <c r="Q36" s="13">
        <v>9.7147632953474727E-2</v>
      </c>
      <c r="R36" s="13">
        <v>0.40645094687886363</v>
      </c>
      <c r="S36" s="13">
        <v>0.95608428621958763</v>
      </c>
      <c r="T36" s="13">
        <v>0.80916842775974163</v>
      </c>
      <c r="U36" s="12">
        <f t="shared" si="4"/>
        <v>4.8106192021485743E-2</v>
      </c>
      <c r="V36" s="12">
        <f t="shared" si="5"/>
        <v>0.20126900371554507</v>
      </c>
      <c r="W36" s="12">
        <f t="shared" si="3"/>
        <v>0.47343998884287319</v>
      </c>
      <c r="X36" s="12">
        <f t="shared" si="3"/>
        <v>0.40068924563685476</v>
      </c>
      <c r="Y36" s="12">
        <f t="array" ref="Y36">SQRT(MMULT(U36:X36,MMULT($L$13:$O$16,TRANSPOSE(U36:X36))))</f>
        <v>0.20822187391371391</v>
      </c>
      <c r="Z36" s="12">
        <f t="shared" si="1"/>
        <v>-2.5336669578011014E-3</v>
      </c>
    </row>
    <row r="37" spans="1:26" x14ac:dyDescent="0.4">
      <c r="A37" t="s">
        <v>77</v>
      </c>
      <c r="B37">
        <v>15853.089844</v>
      </c>
      <c r="C37">
        <v>29027.939452999999</v>
      </c>
      <c r="D37">
        <v>28773.230468999998</v>
      </c>
      <c r="E37">
        <v>13073.820313</v>
      </c>
      <c r="F37">
        <v>2.084656254994544E-3</v>
      </c>
      <c r="G37">
        <v>9.9045672636184356E-3</v>
      </c>
      <c r="H37">
        <v>8.1427341238802242E-3</v>
      </c>
      <c r="I37">
        <v>3.6850999690006603E-2</v>
      </c>
      <c r="Q37" s="13">
        <v>0.11775527415202736</v>
      </c>
      <c r="R37" s="13">
        <v>0.42967797821452469</v>
      </c>
      <c r="S37" s="13">
        <v>0.81098587649271481</v>
      </c>
      <c r="T37" s="13">
        <v>0.18147271777232621</v>
      </c>
      <c r="U37" s="12">
        <f t="shared" si="4"/>
        <v>5.8310816822609059E-2</v>
      </c>
      <c r="V37" s="12">
        <f t="shared" si="5"/>
        <v>0.21277071503420888</v>
      </c>
      <c r="W37" s="12">
        <f t="shared" si="3"/>
        <v>0.40158922163297078</v>
      </c>
      <c r="X37" s="12">
        <f t="shared" si="3"/>
        <v>8.9862831881836025E-2</v>
      </c>
      <c r="Y37" s="12">
        <f t="array" ref="Y37">SQRT(MMULT(U37:X37,MMULT($L$13:$O$16,TRANSPOSE(U37:X37))))</f>
        <v>0.15199423646488694</v>
      </c>
      <c r="Z37" s="12">
        <f t="shared" si="1"/>
        <v>-2.2175327395188463E-3</v>
      </c>
    </row>
    <row r="38" spans="1:26" x14ac:dyDescent="0.4">
      <c r="A38" t="s">
        <v>78</v>
      </c>
      <c r="B38">
        <v>15911.669921999999</v>
      </c>
      <c r="C38">
        <v>29036.560547000001</v>
      </c>
      <c r="D38">
        <v>28907.519531000002</v>
      </c>
      <c r="E38">
        <v>13068.830078000001</v>
      </c>
      <c r="F38">
        <v>3.695183625176401E-3</v>
      </c>
      <c r="G38">
        <v>2.9699297168384042E-4</v>
      </c>
      <c r="H38">
        <v>4.667152760086779E-3</v>
      </c>
      <c r="I38">
        <v>-3.8169677114474609E-4</v>
      </c>
      <c r="Q38" s="13">
        <v>0.88947282958410068</v>
      </c>
      <c r="R38" s="13">
        <v>0.83944266132844803</v>
      </c>
      <c r="S38" s="13">
        <v>0.86108766953936966</v>
      </c>
      <c r="T38" s="13">
        <v>0.40640985201267743</v>
      </c>
      <c r="U38" s="12">
        <f t="shared" si="4"/>
        <v>0.44045489773651297</v>
      </c>
      <c r="V38" s="12">
        <f t="shared" si="5"/>
        <v>0.41568063605042233</v>
      </c>
      <c r="W38" s="12">
        <f t="shared" si="3"/>
        <v>0.42639895094544306</v>
      </c>
      <c r="X38" s="12">
        <f t="shared" si="3"/>
        <v>0.2012486540944195</v>
      </c>
      <c r="Y38" s="12">
        <f t="array" ref="Y38">SQRT(MMULT(U38:X38,MMULT($L$13:$O$16,TRANSPOSE(U38:X38))))</f>
        <v>0.2585784315529196</v>
      </c>
      <c r="Z38" s="12">
        <f t="shared" si="1"/>
        <v>-6.0282246392070289E-4</v>
      </c>
    </row>
    <row r="39" spans="1:26" x14ac:dyDescent="0.4">
      <c r="A39" t="s">
        <v>79</v>
      </c>
      <c r="B39">
        <v>16179.559569999999</v>
      </c>
      <c r="C39">
        <v>29211.640625</v>
      </c>
      <c r="D39">
        <v>29385.609375</v>
      </c>
      <c r="E39">
        <v>13398.669921999999</v>
      </c>
      <c r="F39">
        <v>1.6836048592838489E-2</v>
      </c>
      <c r="G39">
        <v>6.0296424473762489E-3</v>
      </c>
      <c r="H39">
        <v>1.6538597975772399E-2</v>
      </c>
      <c r="I39">
        <v>2.5238666508890392E-2</v>
      </c>
      <c r="Q39" s="13">
        <v>0.73967170046074071</v>
      </c>
      <c r="R39" s="13">
        <v>0.86782521078171271</v>
      </c>
      <c r="S39" s="13">
        <v>0.4822756735095779</v>
      </c>
      <c r="T39" s="13">
        <v>0.45509294479091389</v>
      </c>
      <c r="U39" s="12">
        <f t="shared" si="4"/>
        <v>0.36627540757749949</v>
      </c>
      <c r="V39" s="12">
        <f t="shared" si="5"/>
        <v>0.42973529011195732</v>
      </c>
      <c r="W39" s="12">
        <f t="shared" si="3"/>
        <v>0.23881638133431532</v>
      </c>
      <c r="X39" s="12">
        <f t="shared" si="3"/>
        <v>0.22535586224957077</v>
      </c>
      <c r="Y39" s="12">
        <f t="array" ref="Y39">SQRT(MMULT(U39:X39,MMULT($L$13:$O$16,TRANSPOSE(U39:X39))))</f>
        <v>0.20969190624719858</v>
      </c>
      <c r="Z39" s="12">
        <f t="shared" si="1"/>
        <v>5.888441587832121E-4</v>
      </c>
    </row>
    <row r="40" spans="1:26" x14ac:dyDescent="0.4">
      <c r="A40" t="s">
        <v>80</v>
      </c>
      <c r="B40">
        <v>16255.179688</v>
      </c>
      <c r="C40">
        <v>29717.830077999999</v>
      </c>
      <c r="D40">
        <v>28739.720702999999</v>
      </c>
      <c r="E40">
        <v>13319.860352</v>
      </c>
      <c r="F40">
        <v>4.6738057159612101E-3</v>
      </c>
      <c r="G40">
        <v>1.73283472673833E-2</v>
      </c>
      <c r="H40">
        <v>-2.197976103737009E-2</v>
      </c>
      <c r="I40">
        <v>-5.8818950282966131E-3</v>
      </c>
      <c r="Q40" s="13">
        <v>0.97870546937310821</v>
      </c>
      <c r="R40" s="13">
        <v>0.91777631428990158</v>
      </c>
      <c r="S40" s="13">
        <v>0.88574859489781899</v>
      </c>
      <c r="T40" s="13">
        <v>0.68321621601756244</v>
      </c>
      <c r="U40" s="12">
        <f t="shared" si="4"/>
        <v>0.48464169234765775</v>
      </c>
      <c r="V40" s="12">
        <f t="shared" si="5"/>
        <v>0.4544704000059972</v>
      </c>
      <c r="W40" s="12">
        <f t="shared" si="3"/>
        <v>0.43861070716279982</v>
      </c>
      <c r="X40" s="12">
        <f t="shared" si="3"/>
        <v>0.33831941634310475</v>
      </c>
      <c r="Y40" s="12">
        <f t="array" ref="Y40">SQRT(MMULT(U40:X40,MMULT($L$13:$O$16,TRANSPOSE(U40:X40))))</f>
        <v>0.29032812948660552</v>
      </c>
      <c r="Z40" s="12">
        <f t="shared" si="1"/>
        <v>-3.4223570775966785E-4</v>
      </c>
    </row>
    <row r="41" spans="1:26" x14ac:dyDescent="0.4">
      <c r="A41" t="s">
        <v>81</v>
      </c>
      <c r="B41">
        <v>16249.330078000001</v>
      </c>
      <c r="C41">
        <v>29766.970702999999</v>
      </c>
      <c r="D41">
        <v>28833.759765999999</v>
      </c>
      <c r="E41">
        <v>13459.709961</v>
      </c>
      <c r="F41">
        <v>-3.5986129420140228E-4</v>
      </c>
      <c r="G41">
        <v>1.653573792939067E-3</v>
      </c>
      <c r="H41">
        <v>3.272093837369372E-3</v>
      </c>
      <c r="I41">
        <v>1.04993299707532E-2</v>
      </c>
      <c r="Q41" s="13">
        <v>6.6121112406342109E-2</v>
      </c>
      <c r="R41" s="13">
        <v>0.39151488908963938</v>
      </c>
      <c r="S41" s="13">
        <v>0.20228478470600852</v>
      </c>
      <c r="T41" s="13">
        <v>0.74401013560872842</v>
      </c>
      <c r="U41" s="12">
        <f t="shared" si="4"/>
        <v>3.274227928555995E-2</v>
      </c>
      <c r="V41" s="12">
        <f t="shared" si="5"/>
        <v>0.19387287019990362</v>
      </c>
      <c r="W41" s="12">
        <f t="shared" si="3"/>
        <v>0.10016868553814917</v>
      </c>
      <c r="X41" s="12">
        <f t="shared" si="3"/>
        <v>0.36842374190080523</v>
      </c>
      <c r="Y41" s="12">
        <f t="array" ref="Y41">SQRT(MMULT(U41:X41,MMULT($L$13:$O$16,TRANSPOSE(U41:X41))))</f>
        <v>0.12432050027067705</v>
      </c>
      <c r="Z41" s="12">
        <f t="shared" si="1"/>
        <v>1.2155937744454673E-4</v>
      </c>
    </row>
    <row r="42" spans="1:26" x14ac:dyDescent="0.4">
      <c r="A42" t="s">
        <v>82</v>
      </c>
      <c r="B42">
        <v>16313.160156</v>
      </c>
      <c r="C42">
        <v>29921.089843999998</v>
      </c>
      <c r="D42">
        <v>29027.689452999999</v>
      </c>
      <c r="E42">
        <v>13471.570313</v>
      </c>
      <c r="F42">
        <v>3.9281667424813094E-3</v>
      </c>
      <c r="G42">
        <v>5.177521842505417E-3</v>
      </c>
      <c r="H42">
        <v>6.7257856267735061E-3</v>
      </c>
      <c r="I42">
        <v>8.8117441121426943E-4</v>
      </c>
      <c r="Q42" s="13">
        <v>0.64557428285135565</v>
      </c>
      <c r="R42" s="13">
        <v>0.3654884717913307</v>
      </c>
      <c r="S42" s="13">
        <v>0.75806138400044432</v>
      </c>
      <c r="T42" s="13">
        <v>4.4774202930284002E-2</v>
      </c>
      <c r="U42" s="12">
        <f t="shared" si="4"/>
        <v>0.31967964088073508</v>
      </c>
      <c r="V42" s="12">
        <f t="shared" si="5"/>
        <v>0.18098494086884756</v>
      </c>
      <c r="W42" s="12">
        <f t="shared" si="3"/>
        <v>0.37538172978711021</v>
      </c>
      <c r="X42" s="12">
        <f t="shared" si="3"/>
        <v>2.217157884644241E-2</v>
      </c>
      <c r="Y42" s="12">
        <f t="array" ref="Y42">SQRT(MMULT(U42:X42,MMULT($L$13:$O$16,TRANSPOSE(U42:X42))))</f>
        <v>0.17490737506357579</v>
      </c>
      <c r="Z42" s="12">
        <f t="shared" si="1"/>
        <v>-1.2992322690357834E-3</v>
      </c>
    </row>
    <row r="43" spans="1:26" x14ac:dyDescent="0.4">
      <c r="A43" t="s">
        <v>83</v>
      </c>
      <c r="B43">
        <v>16215.820313</v>
      </c>
      <c r="C43">
        <v>29914.330077999999</v>
      </c>
      <c r="D43">
        <v>29034.119140999999</v>
      </c>
      <c r="E43">
        <v>13525.200194999999</v>
      </c>
      <c r="F43">
        <v>-5.9669519620451084E-3</v>
      </c>
      <c r="G43">
        <v>-2.2591977883301689E-4</v>
      </c>
      <c r="H43">
        <v>2.2150188737590781E-4</v>
      </c>
      <c r="I43">
        <v>3.9809673819724001E-3</v>
      </c>
      <c r="Q43" s="13">
        <v>0.62958088929736722</v>
      </c>
      <c r="R43" s="13">
        <v>0.43329096275919299</v>
      </c>
      <c r="S43" s="13">
        <v>0.17067542210922382</v>
      </c>
      <c r="T43" s="13">
        <v>0.13480136550100663</v>
      </c>
      <c r="U43" s="12">
        <f t="shared" si="4"/>
        <v>0.31175992901547711</v>
      </c>
      <c r="V43" s="12">
        <f t="shared" si="5"/>
        <v>0.21455981604462374</v>
      </c>
      <c r="W43" s="12">
        <f t="shared" si="3"/>
        <v>8.4516157313545573E-2</v>
      </c>
      <c r="X43" s="12">
        <f t="shared" si="3"/>
        <v>6.6751810377670806E-2</v>
      </c>
      <c r="Y43" s="12">
        <f t="array" ref="Y43">SQRT(MMULT(U43:X43,MMULT($L$13:$O$16,TRANSPOSE(U43:X43))))</f>
        <v>0.11508711591115105</v>
      </c>
      <c r="Z43" s="12">
        <f t="shared" si="1"/>
        <v>9.313390610641431E-4</v>
      </c>
    </row>
    <row r="44" spans="1:26" x14ac:dyDescent="0.4">
      <c r="A44" t="s">
        <v>84</v>
      </c>
      <c r="B44">
        <v>16287.839844</v>
      </c>
      <c r="C44">
        <v>30216.75</v>
      </c>
      <c r="D44">
        <v>29405.720702999999</v>
      </c>
      <c r="E44">
        <v>13116.169921999999</v>
      </c>
      <c r="F44">
        <v>4.4413128420190962E-3</v>
      </c>
      <c r="G44">
        <v>1.0109533498208201E-2</v>
      </c>
      <c r="H44">
        <v>1.279878890747033E-2</v>
      </c>
      <c r="I44">
        <v>-3.0242086409279941E-2</v>
      </c>
      <c r="Q44" s="13">
        <v>0.4952977560407994</v>
      </c>
      <c r="R44" s="13">
        <v>0.68995309222655998</v>
      </c>
      <c r="S44" s="13">
        <v>0.77210453470163121</v>
      </c>
      <c r="T44" s="13">
        <v>0.45179660676222855</v>
      </c>
      <c r="U44" s="12">
        <f t="shared" si="4"/>
        <v>0.24526474022605063</v>
      </c>
      <c r="V44" s="12">
        <f t="shared" si="5"/>
        <v>0.34165542619411393</v>
      </c>
      <c r="W44" s="12">
        <f t="shared" si="3"/>
        <v>0.38233570780674447</v>
      </c>
      <c r="X44" s="12">
        <f t="shared" si="3"/>
        <v>0.22372356030504881</v>
      </c>
      <c r="Y44" s="12">
        <f t="array" ref="Y44">SQRT(MMULT(U44:X44,MMULT($L$13:$O$16,TRANSPOSE(U44:X44))))</f>
        <v>0.20796922324026146</v>
      </c>
      <c r="Z44" s="12">
        <f t="shared" si="1"/>
        <v>-1.0611401714811612E-3</v>
      </c>
    </row>
    <row r="45" spans="1:26" x14ac:dyDescent="0.4">
      <c r="A45" t="s">
        <v>85</v>
      </c>
      <c r="B45">
        <v>16070.240234000001</v>
      </c>
      <c r="C45">
        <v>29792.050781000002</v>
      </c>
      <c r="D45">
        <v>28990.939452999999</v>
      </c>
      <c r="E45">
        <v>13215.240234000001</v>
      </c>
      <c r="F45">
        <v>-1.3359635905319739E-2</v>
      </c>
      <c r="G45">
        <v>-1.4055092589375101E-2</v>
      </c>
      <c r="H45">
        <v>-1.410546111722011E-2</v>
      </c>
      <c r="I45">
        <v>7.5532958622188673E-3</v>
      </c>
      <c r="Q45" s="13">
        <v>0.65972922765004416</v>
      </c>
      <c r="R45" s="13">
        <v>0.29542444483126917</v>
      </c>
      <c r="S45" s="13">
        <v>0.27065299038979873</v>
      </c>
      <c r="T45" s="13">
        <v>0.28863638894481369</v>
      </c>
      <c r="U45" s="12">
        <f t="shared" si="4"/>
        <v>0.32668897782325584</v>
      </c>
      <c r="V45" s="12">
        <f t="shared" si="5"/>
        <v>0.14629018370113089</v>
      </c>
      <c r="W45" s="12">
        <f t="shared" si="3"/>
        <v>0.1340236949789243</v>
      </c>
      <c r="X45" s="12">
        <f t="shared" si="3"/>
        <v>0.1429288303670482</v>
      </c>
      <c r="Y45" s="12">
        <f t="array" ref="Y45">SQRT(MMULT(U45:X45,MMULT($L$13:$O$16,TRANSPOSE(U45:X45))))</f>
        <v>0.12477208206246361</v>
      </c>
      <c r="Z45" s="12">
        <f t="shared" si="1"/>
        <v>5.3072159800739171E-4</v>
      </c>
    </row>
    <row r="46" spans="1:26" x14ac:dyDescent="0.4">
      <c r="A46" t="s">
        <v>86</v>
      </c>
      <c r="B46">
        <v>16189.219727</v>
      </c>
      <c r="C46">
        <v>29174.150390999999</v>
      </c>
      <c r="D46">
        <v>28885.339843999998</v>
      </c>
      <c r="E46">
        <v>13377.540039</v>
      </c>
      <c r="F46">
        <v>7.4037158914570522E-3</v>
      </c>
      <c r="G46">
        <v>-2.074044497782845E-2</v>
      </c>
      <c r="H46">
        <v>-3.6425038647401879E-3</v>
      </c>
      <c r="I46">
        <v>1.2281260281779449E-2</v>
      </c>
      <c r="Q46" s="13">
        <v>0.21375518167372876</v>
      </c>
      <c r="R46" s="13">
        <v>0.15325161010463506</v>
      </c>
      <c r="S46" s="13">
        <v>0.51579358257050612</v>
      </c>
      <c r="T46" s="13">
        <v>4.2369338580515947E-2</v>
      </c>
      <c r="U46" s="12">
        <f t="shared" si="4"/>
        <v>0.10584867075565911</v>
      </c>
      <c r="V46" s="12">
        <f t="shared" si="5"/>
        <v>7.5888121605867165E-2</v>
      </c>
      <c r="W46" s="12">
        <f t="shared" si="3"/>
        <v>0.25541399591763636</v>
      </c>
      <c r="X46" s="12">
        <f t="shared" si="3"/>
        <v>2.0980722593146227E-2</v>
      </c>
      <c r="Y46" s="12">
        <f t="array" ref="Y46">SQRT(MMULT(U46:X46,MMULT($L$13:$O$16,TRANSPOSE(U46:X46))))</f>
        <v>9.5350260808749587E-2</v>
      </c>
      <c r="Z46" s="12">
        <f t="shared" si="1"/>
        <v>-1.3489088245518866E-3</v>
      </c>
    </row>
    <row r="47" spans="1:26" x14ac:dyDescent="0.4">
      <c r="A47" t="s">
        <v>87</v>
      </c>
      <c r="B47">
        <v>16177.589844</v>
      </c>
      <c r="C47">
        <v>28995.919922000001</v>
      </c>
      <c r="D47">
        <v>28497.380859000001</v>
      </c>
      <c r="E47">
        <v>13227.700194999999</v>
      </c>
      <c r="F47">
        <v>-7.183720522739856E-4</v>
      </c>
      <c r="G47">
        <v>-6.1091914112769707E-3</v>
      </c>
      <c r="H47">
        <v>-1.343099949992743E-2</v>
      </c>
      <c r="I47">
        <v>-1.1200851842952161E-2</v>
      </c>
      <c r="Q47" s="13">
        <v>0.98562687398595472</v>
      </c>
      <c r="R47" s="13">
        <v>0.31793446658323243</v>
      </c>
      <c r="S47" s="13">
        <v>1.9380083758298694E-2</v>
      </c>
      <c r="T47" s="13">
        <v>0.49950669955456095</v>
      </c>
      <c r="U47" s="12">
        <f t="shared" si="4"/>
        <v>0.48806907816490613</v>
      </c>
      <c r="V47" s="12">
        <f t="shared" si="5"/>
        <v>0.15743684158549096</v>
      </c>
      <c r="W47" s="12">
        <f t="shared" si="3"/>
        <v>9.5967549833734563E-3</v>
      </c>
      <c r="X47" s="12">
        <f t="shared" si="3"/>
        <v>0.24734895204598834</v>
      </c>
      <c r="Y47" s="12">
        <f t="array" ref="Y47">SQRT(MMULT(U47:X47,MMULT($L$13:$O$16,TRANSPOSE(U47:X47))))</f>
        <v>0.14684636805768034</v>
      </c>
      <c r="Z47" s="12">
        <f t="shared" si="1"/>
        <v>2.0914800068204693E-3</v>
      </c>
    </row>
    <row r="48" spans="1:26" x14ac:dyDescent="0.4">
      <c r="A48" t="s">
        <v>88</v>
      </c>
      <c r="B48">
        <v>16032.120117</v>
      </c>
      <c r="C48">
        <v>28405.519531000002</v>
      </c>
      <c r="D48">
        <v>27918.140625</v>
      </c>
      <c r="E48">
        <v>12961.889648</v>
      </c>
      <c r="F48">
        <v>-8.9920518694539542E-3</v>
      </c>
      <c r="G48">
        <v>-2.036149887943528E-2</v>
      </c>
      <c r="H48">
        <v>-2.0326086697790902E-2</v>
      </c>
      <c r="I48">
        <v>-2.0094993315653901E-2</v>
      </c>
      <c r="Q48" s="13">
        <v>0.69601699477510404</v>
      </c>
      <c r="R48" s="13">
        <v>0.88365906633281832</v>
      </c>
      <c r="S48" s="13">
        <v>0.61018695781284771</v>
      </c>
      <c r="T48" s="13">
        <v>0.21077813487672414</v>
      </c>
      <c r="U48" s="12">
        <f t="shared" si="4"/>
        <v>0.34465818860356495</v>
      </c>
      <c r="V48" s="12">
        <f t="shared" si="5"/>
        <v>0.4375760009190518</v>
      </c>
      <c r="W48" s="12">
        <f t="shared" si="3"/>
        <v>0.30215631682563976</v>
      </c>
      <c r="X48" s="12">
        <f t="shared" si="3"/>
        <v>0.10437447750442219</v>
      </c>
      <c r="Y48" s="12">
        <f t="array" ref="Y48">SQRT(MMULT(U48:X48,MMULT($L$13:$O$16,TRANSPOSE(U48:X48))))</f>
        <v>0.20892127965775917</v>
      </c>
      <c r="Z48" s="12">
        <f t="shared" si="1"/>
        <v>-3.7064048629555416E-5</v>
      </c>
    </row>
    <row r="49" spans="1:26" x14ac:dyDescent="0.4">
      <c r="A49" t="s">
        <v>89</v>
      </c>
      <c r="B49">
        <v>16060.139648</v>
      </c>
      <c r="C49">
        <v>28729.880859000001</v>
      </c>
      <c r="D49">
        <v>27899.609375</v>
      </c>
      <c r="E49">
        <v>12977.679688</v>
      </c>
      <c r="F49">
        <v>1.7477121425935049E-3</v>
      </c>
      <c r="G49">
        <v>1.141895425098682E-2</v>
      </c>
      <c r="H49">
        <v>-6.6377092403513416E-4</v>
      </c>
      <c r="I49">
        <v>1.218189664377922E-3</v>
      </c>
      <c r="Q49" s="13">
        <v>0.5666563198175677</v>
      </c>
      <c r="R49" s="13">
        <v>8.2314725457349636E-2</v>
      </c>
      <c r="S49" s="13">
        <v>0.77201691356176527</v>
      </c>
      <c r="T49" s="13">
        <v>0.7823845104389463</v>
      </c>
      <c r="U49" s="12">
        <f t="shared" si="4"/>
        <v>0.28060053449153377</v>
      </c>
      <c r="V49" s="12">
        <f t="shared" si="5"/>
        <v>4.0761137133866816E-2</v>
      </c>
      <c r="W49" s="12">
        <f t="shared" si="3"/>
        <v>0.38229231900506822</v>
      </c>
      <c r="X49" s="12">
        <f t="shared" si="3"/>
        <v>0.38742621255462989</v>
      </c>
      <c r="Y49" s="12">
        <f t="array" ref="Y49">SQRT(MMULT(U49:X49,MMULT($L$13:$O$16,TRANSPOSE(U49:X49))))</f>
        <v>0.19569174758868044</v>
      </c>
      <c r="Z49" s="12">
        <f t="shared" si="1"/>
        <v>-1.4691536068746291E-3</v>
      </c>
    </row>
    <row r="50" spans="1:26" x14ac:dyDescent="0.4">
      <c r="A50" t="s">
        <v>90</v>
      </c>
      <c r="B50">
        <v>16305.879883</v>
      </c>
      <c r="C50">
        <v>29176.699218999998</v>
      </c>
      <c r="D50">
        <v>28336.429688</v>
      </c>
      <c r="E50">
        <v>13138.730469</v>
      </c>
      <c r="F50">
        <v>1.530125144525774E-2</v>
      </c>
      <c r="G50">
        <v>1.5552391678645749E-2</v>
      </c>
      <c r="H50">
        <v>1.5656861253097839E-2</v>
      </c>
      <c r="I50">
        <v>1.240982863438345E-2</v>
      </c>
      <c r="Q50" s="13">
        <v>0.26445876846106386</v>
      </c>
      <c r="R50" s="13">
        <v>0.61405096737924425</v>
      </c>
      <c r="S50" s="13">
        <v>0.48241316870067585</v>
      </c>
      <c r="T50" s="13">
        <v>0.17201640112981043</v>
      </c>
      <c r="U50" s="12">
        <f t="shared" si="4"/>
        <v>0.13095640017751495</v>
      </c>
      <c r="V50" s="12">
        <f t="shared" si="5"/>
        <v>0.30406972202680355</v>
      </c>
      <c r="W50" s="12">
        <f t="shared" si="3"/>
        <v>0.23888446709064207</v>
      </c>
      <c r="X50" s="12">
        <f t="shared" si="3"/>
        <v>8.5180191961636453E-2</v>
      </c>
      <c r="Y50" s="12">
        <f t="array" ref="Y50">SQRT(MMULT(U50:X50,MMULT($L$13:$O$16,TRANSPOSE(U50:X50))))</f>
        <v>0.13558978840190458</v>
      </c>
      <c r="Z50" s="12">
        <f t="shared" si="1"/>
        <v>-5.8279351838694455E-4</v>
      </c>
    </row>
    <row r="51" spans="1:26" x14ac:dyDescent="0.4">
      <c r="A51" t="s">
        <v>91</v>
      </c>
      <c r="B51">
        <v>16475.970702999999</v>
      </c>
      <c r="C51">
        <v>29384.519531000002</v>
      </c>
      <c r="D51">
        <v>28338.300781000002</v>
      </c>
      <c r="E51">
        <v>13059.650390999999</v>
      </c>
      <c r="F51">
        <v>1.0431256774884771E-2</v>
      </c>
      <c r="G51">
        <v>7.1228177814119942E-3</v>
      </c>
      <c r="H51">
        <v>6.6031360358431712E-5</v>
      </c>
      <c r="I51">
        <v>-6.0188522922047794E-3</v>
      </c>
      <c r="Q51" s="13">
        <v>0.85938554720731697</v>
      </c>
      <c r="R51" s="13">
        <v>0.4603039700559034</v>
      </c>
      <c r="S51" s="13">
        <v>0.41479543926356421</v>
      </c>
      <c r="T51" s="13">
        <v>0.98045506089642587</v>
      </c>
      <c r="U51" s="12">
        <f t="shared" si="4"/>
        <v>0.42555608302102327</v>
      </c>
      <c r="V51" s="12">
        <f t="shared" si="5"/>
        <v>0.22793629138001037</v>
      </c>
      <c r="W51" s="12">
        <f t="shared" si="3"/>
        <v>0.20540108332238921</v>
      </c>
      <c r="X51" s="12">
        <f t="shared" si="3"/>
        <v>0.48550806637264499</v>
      </c>
      <c r="Y51" s="12">
        <f t="array" ref="Y51">SQRT(MMULT(U51:X51,MMULT($L$13:$O$16,TRANSPOSE(U51:X51))))</f>
        <v>0.22173425643192729</v>
      </c>
      <c r="Z51" s="12">
        <f t="shared" si="1"/>
        <v>8.092142574448527E-4</v>
      </c>
    </row>
    <row r="52" spans="1:26" x14ac:dyDescent="0.4">
      <c r="A52" t="s">
        <v>92</v>
      </c>
      <c r="B52">
        <v>16554.900390999999</v>
      </c>
      <c r="C52">
        <v>29432.699218999998</v>
      </c>
      <c r="D52">
        <v>28577.5</v>
      </c>
      <c r="E52">
        <v>13045.389648</v>
      </c>
      <c r="F52">
        <v>4.7905940974772854E-3</v>
      </c>
      <c r="G52">
        <v>1.63962823857533E-3</v>
      </c>
      <c r="H52">
        <v>8.4408455132347626E-3</v>
      </c>
      <c r="I52">
        <v>-1.0919697367876009E-3</v>
      </c>
      <c r="Q52" s="13">
        <v>0.78476166728113572</v>
      </c>
      <c r="R52" s="13">
        <v>0.97528698430986283</v>
      </c>
      <c r="S52" s="13">
        <v>3.235471114151578E-2</v>
      </c>
      <c r="T52" s="13">
        <v>0.40248015404848059</v>
      </c>
      <c r="U52" s="12">
        <f t="shared" si="4"/>
        <v>0.38860334842545774</v>
      </c>
      <c r="V52" s="12">
        <f t="shared" si="5"/>
        <v>0.48294890484604336</v>
      </c>
      <c r="W52" s="12">
        <f t="shared" si="3"/>
        <v>1.6021614728573698E-2</v>
      </c>
      <c r="X52" s="12">
        <f t="shared" si="3"/>
        <v>0.19930272088838213</v>
      </c>
      <c r="Y52" s="12">
        <f t="array" ref="Y52">SQRT(MMULT(U52:X52,MMULT($L$13:$O$16,TRANSPOSE(U52:X52))))</f>
        <v>0.17808134929841563</v>
      </c>
      <c r="Z52" s="12">
        <f t="shared" si="1"/>
        <v>2.3985475437600869E-3</v>
      </c>
    </row>
    <row r="53" spans="1:26" x14ac:dyDescent="0.4">
      <c r="A53" t="s">
        <v>93</v>
      </c>
      <c r="B53">
        <v>16431.130859000001</v>
      </c>
      <c r="C53">
        <v>29178.800781000002</v>
      </c>
      <c r="D53">
        <v>28378.349609000001</v>
      </c>
      <c r="E53">
        <v>13246.870117</v>
      </c>
      <c r="F53">
        <v>-7.4763078651494119E-3</v>
      </c>
      <c r="G53">
        <v>-8.6264068446734177E-3</v>
      </c>
      <c r="H53">
        <v>-6.968782818650987E-3</v>
      </c>
      <c r="I53">
        <v>1.544457271392341E-2</v>
      </c>
      <c r="Q53" s="13">
        <v>0.99570808680062262</v>
      </c>
      <c r="R53" s="13">
        <v>0.18387278224192893</v>
      </c>
      <c r="S53" s="13">
        <v>0.41419051595874024</v>
      </c>
      <c r="T53" s="13">
        <v>0.16166786644417308</v>
      </c>
      <c r="U53" s="12">
        <f t="shared" si="4"/>
        <v>0.49306115820564306</v>
      </c>
      <c r="V53" s="12">
        <f t="shared" si="5"/>
        <v>9.1051311299486362E-2</v>
      </c>
      <c r="W53" s="12">
        <f t="shared" si="3"/>
        <v>0.20510153349523005</v>
      </c>
      <c r="X53" s="12">
        <f t="shared" si="3"/>
        <v>8.0055737751139208E-2</v>
      </c>
      <c r="Y53" s="12">
        <f t="array" ref="Y53">SQRT(MMULT(U53:X53,MMULT($L$13:$O$16,TRANSPOSE(U53:X53))))</f>
        <v>0.15484440772752986</v>
      </c>
      <c r="Z53" s="12">
        <f t="shared" si="1"/>
        <v>3.7372597626644457E-4</v>
      </c>
    </row>
    <row r="54" spans="1:26" x14ac:dyDescent="0.4">
      <c r="A54" t="s">
        <v>94</v>
      </c>
      <c r="B54">
        <v>16571.279297000001</v>
      </c>
      <c r="C54">
        <v>29388.869140999999</v>
      </c>
      <c r="D54">
        <v>28938.740234000001</v>
      </c>
      <c r="E54">
        <v>13480.110352</v>
      </c>
      <c r="F54">
        <v>8.5294456725255596E-3</v>
      </c>
      <c r="G54">
        <v>7.1993486496122472E-3</v>
      </c>
      <c r="H54">
        <v>1.9747118233481631E-2</v>
      </c>
      <c r="I54">
        <v>1.76071957330266E-2</v>
      </c>
      <c r="Q54" s="13">
        <v>0.68939062305695009</v>
      </c>
      <c r="R54" s="13">
        <v>0.71508634982719932</v>
      </c>
      <c r="S54" s="13">
        <v>0.6542340508283031</v>
      </c>
      <c r="T54" s="13">
        <v>0.23889680331937468</v>
      </c>
      <c r="U54" s="12">
        <f t="shared" si="4"/>
        <v>0.34137689907969232</v>
      </c>
      <c r="V54" s="12">
        <f t="shared" si="5"/>
        <v>0.35410107494029447</v>
      </c>
      <c r="W54" s="12">
        <f t="shared" si="3"/>
        <v>0.32396784069060647</v>
      </c>
      <c r="X54" s="12">
        <f t="shared" si="3"/>
        <v>0.11829846126364005</v>
      </c>
      <c r="Y54" s="12">
        <f t="array" ref="Y54">SQRT(MMULT(U54:X54,MMULT($L$13:$O$16,TRANSPOSE(U54:X54))))</f>
        <v>0.20050989564047761</v>
      </c>
      <c r="Z54" s="12">
        <f t="shared" si="1"/>
        <v>-3.8141396294157738E-4</v>
      </c>
    </row>
    <row r="55" spans="1:26" x14ac:dyDescent="0.4">
      <c r="A55" t="s">
        <v>95</v>
      </c>
      <c r="B55">
        <v>16815.359375</v>
      </c>
      <c r="C55">
        <v>29730.789063</v>
      </c>
      <c r="D55">
        <v>28674.800781000002</v>
      </c>
      <c r="E55">
        <v>13688.839844</v>
      </c>
      <c r="F55">
        <v>1.472910290300811E-2</v>
      </c>
      <c r="G55">
        <v>1.1634334086131791E-2</v>
      </c>
      <c r="H55">
        <v>-9.1206269127741546E-3</v>
      </c>
      <c r="I55">
        <v>1.5484256919976239E-2</v>
      </c>
      <c r="Q55" s="13">
        <v>0.2021008706414773</v>
      </c>
      <c r="R55" s="13">
        <v>0.36573778926110878</v>
      </c>
      <c r="S55" s="13">
        <v>0.49146176728438595</v>
      </c>
      <c r="T55" s="13">
        <v>0.40256745407546701</v>
      </c>
      <c r="U55" s="12">
        <f t="shared" si="4"/>
        <v>0.10007761378441918</v>
      </c>
      <c r="V55" s="12">
        <f t="shared" si="5"/>
        <v>0.18110839950299873</v>
      </c>
      <c r="W55" s="12">
        <f t="shared" si="3"/>
        <v>0.24336521055046234</v>
      </c>
      <c r="X55" s="12">
        <f t="shared" si="3"/>
        <v>0.19934595067930974</v>
      </c>
      <c r="Y55" s="12">
        <f t="array" ref="Y55">SQRT(MMULT(U55:X55,MMULT($L$13:$O$16,TRANSPOSE(U55:X55))))</f>
        <v>0.12630392148671368</v>
      </c>
      <c r="Z55" s="12">
        <f t="shared" si="1"/>
        <v>-8.8953221966815656E-4</v>
      </c>
    </row>
    <row r="56" spans="1:26" x14ac:dyDescent="0.4">
      <c r="A56" t="s">
        <v>96</v>
      </c>
      <c r="B56">
        <v>16926.439452999999</v>
      </c>
      <c r="C56">
        <v>29708.980468999998</v>
      </c>
      <c r="D56">
        <v>29008.070313</v>
      </c>
      <c r="E56">
        <v>13829.309569999999</v>
      </c>
      <c r="F56">
        <v>6.6058699979463231E-3</v>
      </c>
      <c r="G56">
        <v>-7.3353566075184951E-4</v>
      </c>
      <c r="H56">
        <v>1.162238351873124E-2</v>
      </c>
      <c r="I56">
        <v>1.026162389222263E-2</v>
      </c>
      <c r="Q56" s="13">
        <v>0.46856556465883992</v>
      </c>
      <c r="R56" s="13">
        <v>0.27328335860176822</v>
      </c>
      <c r="S56" s="13">
        <v>0.37573061712902966</v>
      </c>
      <c r="T56" s="13">
        <v>0.51746557395831883</v>
      </c>
      <c r="U56" s="12">
        <f t="shared" si="4"/>
        <v>0.23202732112813473</v>
      </c>
      <c r="V56" s="12">
        <f t="shared" si="5"/>
        <v>0.13532621769044334</v>
      </c>
      <c r="W56" s="12">
        <f t="shared" si="3"/>
        <v>0.18605671251523731</v>
      </c>
      <c r="X56" s="12">
        <f t="shared" si="3"/>
        <v>0.2562419434065773</v>
      </c>
      <c r="Y56" s="12">
        <f t="array" ref="Y56">SQRT(MMULT(U56:X56,MMULT($L$13:$O$16,TRANSPOSE(U56:X56))))</f>
        <v>0.13544637211552463</v>
      </c>
      <c r="Z56" s="12">
        <f t="shared" si="1"/>
        <v>-8.7395481159099447E-5</v>
      </c>
    </row>
    <row r="57" spans="1:26" x14ac:dyDescent="0.4">
      <c r="A57" t="s">
        <v>97</v>
      </c>
      <c r="B57">
        <v>16854.099609000001</v>
      </c>
      <c r="C57">
        <v>29768.060547000001</v>
      </c>
      <c r="D57">
        <v>28698.800781000002</v>
      </c>
      <c r="E57">
        <v>13900.190430000001</v>
      </c>
      <c r="F57">
        <v>-4.2737779673549534E-3</v>
      </c>
      <c r="G57">
        <v>1.9886269090132469E-3</v>
      </c>
      <c r="H57">
        <v>-1.0661499667607989E-2</v>
      </c>
      <c r="I57">
        <v>5.1254084407628131E-3</v>
      </c>
      <c r="Q57" s="13">
        <v>0.55799040941612865</v>
      </c>
      <c r="R57" s="13">
        <v>0.69124752205673745</v>
      </c>
      <c r="S57" s="13">
        <v>0.19837181196211806</v>
      </c>
      <c r="T57" s="13">
        <v>0.18033214341280979</v>
      </c>
      <c r="U57" s="12">
        <f t="shared" si="4"/>
        <v>0.27630929303625024</v>
      </c>
      <c r="V57" s="12">
        <f t="shared" si="5"/>
        <v>0.3422964103136002</v>
      </c>
      <c r="W57" s="12">
        <f t="shared" si="3"/>
        <v>9.8231034434672626E-2</v>
      </c>
      <c r="X57" s="12">
        <f t="shared" si="3"/>
        <v>8.9298034907524179E-2</v>
      </c>
      <c r="Y57" s="12">
        <f t="array" ref="Y57">SQRT(MMULT(U57:X57,MMULT($L$13:$O$16,TRANSPOSE(U57:X57))))</f>
        <v>0.1361543329945111</v>
      </c>
      <c r="Z57" s="12">
        <f t="shared" si="1"/>
        <v>1.0173272920953901E-3</v>
      </c>
    </row>
    <row r="58" spans="1:26" x14ac:dyDescent="0.4">
      <c r="A58" t="s">
        <v>98</v>
      </c>
      <c r="B58">
        <v>16859.699218999998</v>
      </c>
      <c r="C58">
        <v>29538.730468999998</v>
      </c>
      <c r="D58">
        <v>28453.279297000001</v>
      </c>
      <c r="E58">
        <v>13850</v>
      </c>
      <c r="F58">
        <v>3.3224023412126158E-4</v>
      </c>
      <c r="G58">
        <v>-7.7038971900074138E-3</v>
      </c>
      <c r="H58">
        <v>-8.5551130123370234E-3</v>
      </c>
      <c r="I58">
        <v>-3.610772834570453E-3</v>
      </c>
      <c r="Q58" s="13">
        <v>0.56953102915658149</v>
      </c>
      <c r="R58" s="13">
        <v>0.57479164533030203</v>
      </c>
      <c r="S58" s="13">
        <v>0.27784641379817865</v>
      </c>
      <c r="T58" s="13">
        <v>0.15883160792537687</v>
      </c>
      <c r="U58" s="12">
        <f t="shared" si="4"/>
        <v>0.28202405161968436</v>
      </c>
      <c r="V58" s="12">
        <f t="shared" si="5"/>
        <v>0.28462903749644297</v>
      </c>
      <c r="W58" s="12">
        <f t="shared" si="3"/>
        <v>0.13758578081935957</v>
      </c>
      <c r="X58" s="12">
        <f t="shared" si="3"/>
        <v>7.8651260948362861E-2</v>
      </c>
      <c r="Y58" s="12">
        <f t="array" ref="Y58">SQRT(MMULT(U58:X58,MMULT($L$13:$O$16,TRANSPOSE(U58:X58))))</f>
        <v>0.13380349804683045</v>
      </c>
      <c r="Z58" s="12">
        <f t="shared" si="1"/>
        <v>6.0886940913123003E-4</v>
      </c>
    </row>
    <row r="59" spans="1:26" x14ac:dyDescent="0.4">
      <c r="A59" t="s">
        <v>99</v>
      </c>
      <c r="B59">
        <v>16824.910156000002</v>
      </c>
      <c r="C59">
        <v>29751.609375</v>
      </c>
      <c r="D59">
        <v>28497.25</v>
      </c>
      <c r="E59">
        <v>13996.099609000001</v>
      </c>
      <c r="F59">
        <v>-2.0634450560536029E-3</v>
      </c>
      <c r="G59">
        <v>7.2067723500646164E-3</v>
      </c>
      <c r="H59">
        <v>1.545365036522695E-3</v>
      </c>
      <c r="I59">
        <v>1.054870823104692E-2</v>
      </c>
      <c r="Q59" s="13">
        <v>3.711491212756679E-2</v>
      </c>
      <c r="R59" s="13">
        <v>0.77125530875671544</v>
      </c>
      <c r="S59" s="13">
        <v>0.46277578169112576</v>
      </c>
      <c r="T59" s="13">
        <v>0.26354905044267352</v>
      </c>
      <c r="U59" s="12">
        <f t="shared" si="4"/>
        <v>1.8378801782276844E-2</v>
      </c>
      <c r="V59" s="12">
        <f t="shared" si="5"/>
        <v>0.38191518262117136</v>
      </c>
      <c r="W59" s="12">
        <f t="shared" si="3"/>
        <v>0.22916029902229534</v>
      </c>
      <c r="X59" s="12">
        <f t="shared" si="3"/>
        <v>0.13050592013649276</v>
      </c>
      <c r="Y59" s="12">
        <f t="array" ref="Y59">SQRT(MMULT(U59:X59,MMULT($L$13:$O$16,TRANSPOSE(U59:X59))))</f>
        <v>0.13479943056526206</v>
      </c>
      <c r="Z59" s="12">
        <f t="shared" si="1"/>
        <v>-6.6709521638263949E-4</v>
      </c>
    </row>
    <row r="60" spans="1:26" x14ac:dyDescent="0.4">
      <c r="A60" t="s">
        <v>100</v>
      </c>
      <c r="B60">
        <v>16865.970702999999</v>
      </c>
      <c r="C60">
        <v>29620.990234000001</v>
      </c>
      <c r="D60">
        <v>28900.830077999999</v>
      </c>
      <c r="E60">
        <v>13857.839844</v>
      </c>
      <c r="F60">
        <v>2.440461590539567E-3</v>
      </c>
      <c r="G60">
        <v>-4.390321859689239E-3</v>
      </c>
      <c r="H60">
        <v>1.4162071006851519E-2</v>
      </c>
      <c r="I60">
        <v>-9.8784496297164015E-3</v>
      </c>
      <c r="Q60" s="13">
        <v>0.34370587469684832</v>
      </c>
      <c r="R60" s="13">
        <v>0.86045396794444784</v>
      </c>
      <c r="S60" s="13">
        <v>0.16873264832075396</v>
      </c>
      <c r="T60" s="13">
        <v>5.9734495745932259E-3</v>
      </c>
      <c r="U60" s="12">
        <f t="shared" si="4"/>
        <v>0.17019849382226157</v>
      </c>
      <c r="V60" s="12">
        <f t="shared" si="5"/>
        <v>0.42608515049881529</v>
      </c>
      <c r="W60" s="12">
        <f t="shared" si="3"/>
        <v>8.3554122047414081E-2</v>
      </c>
      <c r="X60" s="12">
        <f t="shared" si="3"/>
        <v>2.9579713218917487E-3</v>
      </c>
      <c r="Y60" s="12">
        <f t="array" ref="Y60">SQRT(MMULT(U60:X60,MMULT($L$13:$O$16,TRANSPOSE(U60:X60))))</f>
        <v>0.1251154996937478</v>
      </c>
      <c r="Z60" s="12">
        <f t="shared" si="1"/>
        <v>8.8857763108770541E-4</v>
      </c>
    </row>
    <row r="61" spans="1:26" x14ac:dyDescent="0.4">
      <c r="A61" t="s">
        <v>101</v>
      </c>
      <c r="B61">
        <v>17076.730468999998</v>
      </c>
      <c r="C61">
        <v>29642.689452999999</v>
      </c>
      <c r="D61">
        <v>28793.140625</v>
      </c>
      <c r="E61">
        <v>14038.759765999999</v>
      </c>
      <c r="F61">
        <v>1.2496153925045659E-2</v>
      </c>
      <c r="G61">
        <v>7.3256224145712423E-4</v>
      </c>
      <c r="H61">
        <v>-3.7261716258445432E-3</v>
      </c>
      <c r="I61">
        <v>1.305542018356709E-2</v>
      </c>
      <c r="Q61" s="13">
        <v>0.36657805831803347</v>
      </c>
      <c r="R61" s="13">
        <v>0.39704371553227769</v>
      </c>
      <c r="S61" s="13">
        <v>0.96647680133398972</v>
      </c>
      <c r="T61" s="13">
        <v>0.75332325039657488</v>
      </c>
      <c r="U61" s="12">
        <f t="shared" si="4"/>
        <v>0.18152448935895529</v>
      </c>
      <c r="V61" s="12">
        <f t="shared" si="5"/>
        <v>0.1966106701690537</v>
      </c>
      <c r="W61" s="12">
        <f t="shared" si="3"/>
        <v>0.47858622156600139</v>
      </c>
      <c r="X61" s="12">
        <f t="shared" si="3"/>
        <v>0.37303547020217148</v>
      </c>
      <c r="Y61" s="12">
        <f t="array" ref="Y61">SQRT(MMULT(U61:X61,MMULT($L$13:$O$16,TRANSPOSE(U61:X61))))</f>
        <v>0.2214145114208283</v>
      </c>
      <c r="Z61" s="12">
        <f t="shared" si="1"/>
        <v>-2.1696997199778826E-3</v>
      </c>
    </row>
    <row r="62" spans="1:26" x14ac:dyDescent="0.4">
      <c r="A62" t="s">
        <v>102</v>
      </c>
      <c r="B62">
        <v>17158.810547000001</v>
      </c>
      <c r="C62">
        <v>29683.369140999999</v>
      </c>
      <c r="D62">
        <v>28969.710938</v>
      </c>
      <c r="E62">
        <v>14052.339844</v>
      </c>
      <c r="F62">
        <v>4.8065452663204056E-3</v>
      </c>
      <c r="G62">
        <v>1.3723345874030459E-3</v>
      </c>
      <c r="H62">
        <v>6.1323742102203926E-3</v>
      </c>
      <c r="I62">
        <v>9.6732747239469674E-4</v>
      </c>
      <c r="Q62" s="13">
        <v>0.85450562364259475</v>
      </c>
      <c r="R62" s="13">
        <v>0.161619306626124</v>
      </c>
      <c r="S62" s="13">
        <v>0.86083358501120755</v>
      </c>
      <c r="T62" s="13">
        <v>0.46990054813531901</v>
      </c>
      <c r="U62" s="12">
        <f t="shared" si="4"/>
        <v>0.42313961096794583</v>
      </c>
      <c r="V62" s="12">
        <f t="shared" si="5"/>
        <v>8.0031691586960232E-2</v>
      </c>
      <c r="W62" s="12">
        <f t="shared" si="3"/>
        <v>0.42627313172854758</v>
      </c>
      <c r="X62" s="12">
        <f t="shared" si="3"/>
        <v>0.23268838686399029</v>
      </c>
      <c r="Y62" s="12">
        <f t="array" ref="Y62">SQRT(MMULT(U62:X62,MMULT($L$13:$O$16,TRANSPOSE(U62:X62))))</f>
        <v>0.20944366870038927</v>
      </c>
      <c r="Z62" s="12">
        <f t="shared" si="1"/>
        <v>-1.3753176122285071E-3</v>
      </c>
    </row>
    <row r="63" spans="1:26" x14ac:dyDescent="0.4">
      <c r="A63" t="s">
        <v>103</v>
      </c>
      <c r="B63">
        <v>17263.279297000001</v>
      </c>
      <c r="C63">
        <v>29685.369140999999</v>
      </c>
      <c r="D63">
        <v>29106.150390999999</v>
      </c>
      <c r="E63">
        <v>13914.769531</v>
      </c>
      <c r="F63">
        <v>6.0883445104686906E-3</v>
      </c>
      <c r="G63">
        <v>6.7377796317602545E-5</v>
      </c>
      <c r="H63">
        <v>4.7097278012888646E-3</v>
      </c>
      <c r="I63">
        <v>-9.7898509804926759E-3</v>
      </c>
      <c r="Q63" s="13">
        <v>0.40083494395277441</v>
      </c>
      <c r="R63" s="13">
        <v>0.34690492471982348</v>
      </c>
      <c r="S63" s="13">
        <v>0.65353835642762081</v>
      </c>
      <c r="T63" s="13">
        <v>0.72808088146229832</v>
      </c>
      <c r="U63" s="12">
        <f t="shared" si="4"/>
        <v>0.19848803513255286</v>
      </c>
      <c r="V63" s="12">
        <f t="shared" si="5"/>
        <v>0.17178262006407422</v>
      </c>
      <c r="W63" s="12">
        <f t="shared" si="3"/>
        <v>0.3236233422462283</v>
      </c>
      <c r="X63" s="12">
        <f t="shared" si="3"/>
        <v>0.36053579100143335</v>
      </c>
      <c r="Y63" s="12">
        <f t="array" ref="Y63">SQRT(MMULT(U63:X63,MMULT($L$13:$O$16,TRANSPOSE(U63:X63))))</f>
        <v>0.18289047311303591</v>
      </c>
      <c r="Z63" s="12">
        <f t="shared" si="1"/>
        <v>-1.0384981935739267E-3</v>
      </c>
    </row>
    <row r="64" spans="1:26" x14ac:dyDescent="0.4">
      <c r="A64" t="s">
        <v>104</v>
      </c>
      <c r="B64">
        <v>17323.869140999999</v>
      </c>
      <c r="C64">
        <v>29100.380859000001</v>
      </c>
      <c r="D64">
        <v>29135.730468999998</v>
      </c>
      <c r="E64">
        <v>13786.269531</v>
      </c>
      <c r="F64">
        <v>3.5097528666252491E-3</v>
      </c>
      <c r="G64">
        <v>-1.9706282890450622E-2</v>
      </c>
      <c r="H64">
        <v>1.016282730716078E-3</v>
      </c>
      <c r="I64">
        <v>-9.2347918313502309E-3</v>
      </c>
      <c r="Q64" s="13">
        <v>0.29489507221722744</v>
      </c>
      <c r="R64" s="13">
        <v>0.62856030549016639</v>
      </c>
      <c r="S64" s="13">
        <v>0.55790260019027393</v>
      </c>
      <c r="T64" s="13">
        <v>0.49548134687994017</v>
      </c>
      <c r="U64" s="12">
        <f t="shared" si="4"/>
        <v>0.14602804555275004</v>
      </c>
      <c r="V64" s="12">
        <f t="shared" si="5"/>
        <v>0.3112545497374587</v>
      </c>
      <c r="W64" s="12">
        <f t="shared" si="3"/>
        <v>0.27626581109693993</v>
      </c>
      <c r="X64" s="12">
        <f t="shared" si="3"/>
        <v>0.2453556519229452</v>
      </c>
      <c r="Y64" s="12">
        <f t="array" ref="Y64">SQRT(MMULT(U64:X64,MMULT($L$13:$O$16,TRANSPOSE(U64:X64))))</f>
        <v>0.1667277638958288</v>
      </c>
      <c r="Z64" s="12">
        <f t="shared" si="1"/>
        <v>-6.5274246238096207E-4</v>
      </c>
    </row>
    <row r="65" spans="1:26" x14ac:dyDescent="0.4">
      <c r="A65" t="s">
        <v>105</v>
      </c>
      <c r="B65">
        <v>17202.109375</v>
      </c>
      <c r="C65">
        <v>28508.550781000002</v>
      </c>
      <c r="D65">
        <v>28621.919922000001</v>
      </c>
      <c r="E65">
        <v>13950.219727</v>
      </c>
      <c r="F65">
        <v>-7.0284394905658631E-3</v>
      </c>
      <c r="G65">
        <v>-2.033753719126874E-2</v>
      </c>
      <c r="H65">
        <v>-1.7635066591060181E-2</v>
      </c>
      <c r="I65">
        <v>1.1892281347854141E-2</v>
      </c>
      <c r="Q65" s="13">
        <v>0.60440189267067057</v>
      </c>
      <c r="R65" s="13">
        <v>0.56815590942357552</v>
      </c>
      <c r="S65" s="13">
        <v>0.44282951408180127</v>
      </c>
      <c r="T65" s="13">
        <v>0.46212179670332543</v>
      </c>
      <c r="U65" s="12">
        <f t="shared" si="4"/>
        <v>0.29929163092310562</v>
      </c>
      <c r="V65" s="12">
        <f t="shared" si="5"/>
        <v>0.28134311095322262</v>
      </c>
      <c r="W65" s="12">
        <f t="shared" si="3"/>
        <v>0.21928317746457668</v>
      </c>
      <c r="X65" s="12">
        <f t="shared" si="3"/>
        <v>0.22883645451424275</v>
      </c>
      <c r="Y65" s="12">
        <f t="array" ref="Y65">SQRT(MMULT(U65:X65,MMULT($L$13:$O$16,TRANSPOSE(U65:X65))))</f>
        <v>0.17071036039254694</v>
      </c>
      <c r="Z65" s="12">
        <f t="shared" si="1"/>
        <v>1.8763308341119317E-4</v>
      </c>
    </row>
    <row r="66" spans="1:26" x14ac:dyDescent="0.4">
      <c r="A66" t="s">
        <v>106</v>
      </c>
      <c r="B66">
        <v>17096.970702999999</v>
      </c>
      <c r="C66">
        <v>29188.169922000001</v>
      </c>
      <c r="D66">
        <v>28755.339843999998</v>
      </c>
      <c r="E66">
        <v>13818.410156</v>
      </c>
      <c r="F66">
        <v>-6.1119639288423899E-3</v>
      </c>
      <c r="G66">
        <v>2.383913325587006E-2</v>
      </c>
      <c r="H66">
        <v>4.6614595514065096E-3</v>
      </c>
      <c r="I66">
        <v>-9.4485659422903767E-3</v>
      </c>
      <c r="Q66" s="13">
        <v>0.21364055958030681</v>
      </c>
      <c r="R66" s="13">
        <v>0.42651966881638881</v>
      </c>
      <c r="S66" s="13">
        <v>0.74311995358884642</v>
      </c>
      <c r="T66" s="13">
        <v>0.19244559927591254</v>
      </c>
      <c r="U66" s="12">
        <f t="shared" si="4"/>
        <v>0.10579191144749664</v>
      </c>
      <c r="V66" s="12">
        <f t="shared" si="5"/>
        <v>0.21120676299800487</v>
      </c>
      <c r="W66" s="12">
        <f t="shared" si="3"/>
        <v>0.36798293582163882</v>
      </c>
      <c r="X66" s="12">
        <f t="shared" si="3"/>
        <v>9.5296454180109971E-2</v>
      </c>
      <c r="Y66" s="12">
        <f t="array" ref="Y66">SQRT(MMULT(U66:X66,MMULT($L$13:$O$16,TRANSPOSE(U66:X66))))</f>
        <v>0.15007710928138407</v>
      </c>
      <c r="Z66" s="12">
        <f t="shared" ref="Z66:Z129" si="6">SUMPRODUCT($L$2:$O$2,U66:X66)</f>
        <v>-1.8133295859005527E-3</v>
      </c>
    </row>
    <row r="67" spans="1:26" x14ac:dyDescent="0.4">
      <c r="A67" t="s">
        <v>107</v>
      </c>
      <c r="B67">
        <v>17300.269531000002</v>
      </c>
      <c r="C67">
        <v>29020.630859000001</v>
      </c>
      <c r="D67">
        <v>29078.75</v>
      </c>
      <c r="E67">
        <v>14016.809569999999</v>
      </c>
      <c r="F67">
        <v>1.1890926850820939E-2</v>
      </c>
      <c r="G67">
        <v>-5.7399646311405714E-3</v>
      </c>
      <c r="H67">
        <v>1.124695996481107E-2</v>
      </c>
      <c r="I67">
        <v>1.435761507729261E-2</v>
      </c>
      <c r="Q67" s="13">
        <v>0.96848807978004481</v>
      </c>
      <c r="R67" s="13">
        <v>0.87770800250090841</v>
      </c>
      <c r="S67" s="13">
        <v>0.12446065059223677</v>
      </c>
      <c r="T67" s="13">
        <v>5.8677996345912198E-2</v>
      </c>
      <c r="U67" s="12">
        <f t="shared" si="4"/>
        <v>0.47958217941070708</v>
      </c>
      <c r="V67" s="12">
        <f t="shared" si="5"/>
        <v>0.43462911471373289</v>
      </c>
      <c r="W67" s="12">
        <f t="shared" ref="W67:X130" si="7">S67/SUM($Q$2:$T$2)</f>
        <v>6.1631228414763276E-2</v>
      </c>
      <c r="X67" s="12">
        <f t="shared" si="7"/>
        <v>2.9056549025794121E-2</v>
      </c>
      <c r="Y67" s="12">
        <f t="array" ref="Y67">SQRT(MMULT(U67:X67,MMULT($L$13:$O$16,TRANSPOSE(U67:X67))))</f>
        <v>0.17724969986558156</v>
      </c>
      <c r="Z67" s="12">
        <f t="shared" si="6"/>
        <v>2.1039146277191984E-3</v>
      </c>
    </row>
    <row r="68" spans="1:26" x14ac:dyDescent="0.4">
      <c r="A68" t="s">
        <v>108</v>
      </c>
      <c r="B68">
        <v>17572.289063</v>
      </c>
      <c r="C68">
        <v>29126.230468999998</v>
      </c>
      <c r="D68">
        <v>28952.830077999999</v>
      </c>
      <c r="E68">
        <v>14138.780273</v>
      </c>
      <c r="F68">
        <v>1.5723427401669769E-2</v>
      </c>
      <c r="G68">
        <v>3.6387772034682801E-3</v>
      </c>
      <c r="H68">
        <v>-4.3303072518592334E-3</v>
      </c>
      <c r="I68">
        <v>8.7017450291293486E-3</v>
      </c>
      <c r="Q68" s="13">
        <v>6.7749831287392759E-2</v>
      </c>
      <c r="R68" s="13">
        <v>0.24278055689808531</v>
      </c>
      <c r="S68" s="13">
        <v>0.42177134734776167</v>
      </c>
      <c r="T68" s="13">
        <v>1.8638025549319148E-2</v>
      </c>
      <c r="U68" s="12">
        <f t="shared" si="4"/>
        <v>3.3548798815257241E-2</v>
      </c>
      <c r="V68" s="12">
        <f t="shared" si="5"/>
        <v>0.1202216434322788</v>
      </c>
      <c r="W68" s="12">
        <f t="shared" si="7"/>
        <v>0.20885545852042778</v>
      </c>
      <c r="X68" s="12">
        <f t="shared" si="7"/>
        <v>9.2292978091015332E-3</v>
      </c>
      <c r="Y68" s="12">
        <f t="array" ref="Y68">SQRT(MMULT(U68:X68,MMULT($L$13:$O$16,TRANSPOSE(U68:X68))))</f>
        <v>7.8215084971597543E-2</v>
      </c>
      <c r="Z68" s="12">
        <f t="shared" si="6"/>
        <v>-1.1543590090869373E-3</v>
      </c>
    </row>
    <row r="69" spans="1:26" x14ac:dyDescent="0.4">
      <c r="A69" t="s">
        <v>109</v>
      </c>
      <c r="B69">
        <v>17595.900390999999</v>
      </c>
      <c r="C69">
        <v>28991.890625</v>
      </c>
      <c r="D69">
        <v>28941.539063</v>
      </c>
      <c r="E69">
        <v>14090.219727</v>
      </c>
      <c r="F69">
        <v>1.3436683129526279E-3</v>
      </c>
      <c r="G69">
        <v>-4.6123319714502786E-3</v>
      </c>
      <c r="H69">
        <v>-3.8997966587650529E-4</v>
      </c>
      <c r="I69">
        <v>-3.4345640191278952E-3</v>
      </c>
      <c r="Q69" s="13">
        <v>0.61514847460960498</v>
      </c>
      <c r="R69" s="13">
        <v>0.32750936241845385</v>
      </c>
      <c r="S69" s="13">
        <v>0.82218897376467481</v>
      </c>
      <c r="T69" s="13">
        <v>0.410585591724136</v>
      </c>
      <c r="U69" s="12">
        <f t="shared" si="4"/>
        <v>0.30461319274208065</v>
      </c>
      <c r="V69" s="12">
        <f t="shared" si="5"/>
        <v>0.16217820031582131</v>
      </c>
      <c r="W69" s="12">
        <f t="shared" si="7"/>
        <v>0.40713684366158359</v>
      </c>
      <c r="X69" s="12">
        <f t="shared" si="7"/>
        <v>0.20331642384118598</v>
      </c>
      <c r="Y69" s="12">
        <f t="array" ref="Y69">SQRT(MMULT(U69:X69,MMULT($L$13:$O$16,TRANSPOSE(U69:X69))))</f>
        <v>0.19394118733516888</v>
      </c>
      <c r="Z69" s="12">
        <f t="shared" si="6"/>
        <v>-1.4655919657919304E-3</v>
      </c>
    </row>
    <row r="70" spans="1:26" x14ac:dyDescent="0.4">
      <c r="A70" t="s">
        <v>110</v>
      </c>
      <c r="B70">
        <v>17567.529297000001</v>
      </c>
      <c r="C70">
        <v>29053.970702999999</v>
      </c>
      <c r="D70">
        <v>29071.339843999998</v>
      </c>
      <c r="E70">
        <v>14051.030273</v>
      </c>
      <c r="F70">
        <v>-1.612369550268111E-3</v>
      </c>
      <c r="G70">
        <v>2.141291121816824E-3</v>
      </c>
      <c r="H70">
        <v>4.4849301454716883E-3</v>
      </c>
      <c r="I70">
        <v>-2.781323127623359E-3</v>
      </c>
      <c r="Q70" s="13">
        <v>0.90947246590261643</v>
      </c>
      <c r="R70" s="13">
        <v>0.40052801867245569</v>
      </c>
      <c r="S70" s="13">
        <v>0.2470440228631996</v>
      </c>
      <c r="T70" s="13">
        <v>0.41956675465705329</v>
      </c>
      <c r="U70" s="12">
        <f t="shared" si="4"/>
        <v>0.45035844675617015</v>
      </c>
      <c r="V70" s="12">
        <f t="shared" si="5"/>
        <v>0.19833604989089151</v>
      </c>
      <c r="W70" s="12">
        <f t="shared" si="7"/>
        <v>0.12233285403164648</v>
      </c>
      <c r="X70" s="12">
        <f t="shared" si="7"/>
        <v>0.20776377408011648</v>
      </c>
      <c r="Y70" s="12">
        <f t="array" ref="Y70">SQRT(MMULT(U70:X70,MMULT($L$13:$O$16,TRANSPOSE(U70:X70))))</f>
        <v>0.16037014028419919</v>
      </c>
      <c r="Z70" s="12">
        <f t="shared" si="6"/>
        <v>1.193563789446656E-3</v>
      </c>
    </row>
    <row r="71" spans="1:26" x14ac:dyDescent="0.4">
      <c r="A71" t="s">
        <v>111</v>
      </c>
      <c r="B71">
        <v>16994.359375</v>
      </c>
      <c r="C71">
        <v>29331.369140999999</v>
      </c>
      <c r="D71">
        <v>28637.460938</v>
      </c>
      <c r="E71">
        <v>13632.839844</v>
      </c>
      <c r="F71">
        <v>-3.2626666636490609E-2</v>
      </c>
      <c r="G71">
        <v>9.5476945590557971E-3</v>
      </c>
      <c r="H71">
        <v>-1.492462708386477E-2</v>
      </c>
      <c r="I71">
        <v>-2.9762260907200581E-2</v>
      </c>
      <c r="Q71" s="13">
        <v>0.75462652617096804</v>
      </c>
      <c r="R71" s="13">
        <v>0.37976447022556903</v>
      </c>
      <c r="S71" s="13">
        <v>0.23097186287407012</v>
      </c>
      <c r="T71" s="13">
        <v>0.14002558107761154</v>
      </c>
      <c r="U71" s="12">
        <f t="shared" si="4"/>
        <v>0.3736808347134194</v>
      </c>
      <c r="V71" s="12">
        <f t="shared" si="5"/>
        <v>0.18805422193208043</v>
      </c>
      <c r="W71" s="12">
        <f t="shared" si="7"/>
        <v>0.11437413809455943</v>
      </c>
      <c r="X71" s="12">
        <f t="shared" si="7"/>
        <v>6.9338771171766025E-2</v>
      </c>
      <c r="Y71" s="12">
        <f t="array" ref="Y71">SQRT(MMULT(U71:X71,MMULT($L$13:$O$16,TRANSPOSE(U71:X71))))</f>
        <v>0.12799023170653331</v>
      </c>
      <c r="Z71" s="12">
        <f t="shared" si="6"/>
        <v>8.5739297889111878E-4</v>
      </c>
    </row>
    <row r="72" spans="1:26" x14ac:dyDescent="0.4">
      <c r="A72" t="s">
        <v>112</v>
      </c>
      <c r="B72">
        <v>17285</v>
      </c>
      <c r="C72">
        <v>29357.820313</v>
      </c>
      <c r="D72">
        <v>28610.650390999999</v>
      </c>
      <c r="E72">
        <v>13752.240234000001</v>
      </c>
      <c r="F72">
        <v>1.7102181882039821E-2</v>
      </c>
      <c r="G72">
        <v>9.0180488584912233E-4</v>
      </c>
      <c r="H72">
        <v>-9.3620544984929221E-4</v>
      </c>
      <c r="I72">
        <v>8.7582918428070755E-3</v>
      </c>
      <c r="Q72" s="13">
        <v>0.70661067246199138</v>
      </c>
      <c r="R72" s="13">
        <v>9.4398927338597116E-2</v>
      </c>
      <c r="S72" s="13">
        <v>0.47639341130116575</v>
      </c>
      <c r="T72" s="13">
        <v>7.176637078263659E-3</v>
      </c>
      <c r="U72" s="12">
        <f t="shared" si="4"/>
        <v>0.34990403430793937</v>
      </c>
      <c r="V72" s="12">
        <f t="shared" si="5"/>
        <v>4.674507023086872E-2</v>
      </c>
      <c r="W72" s="12">
        <f t="shared" si="7"/>
        <v>0.23590356476106827</v>
      </c>
      <c r="X72" s="12">
        <f t="shared" si="7"/>
        <v>3.5537734771243089E-3</v>
      </c>
      <c r="Y72" s="12">
        <f t="array" ref="Y72">SQRT(MMULT(U72:X72,MMULT($L$13:$O$16,TRANSPOSE(U72:X72))))</f>
        <v>0.12476426974497085</v>
      </c>
      <c r="Z72" s="12">
        <f t="shared" si="6"/>
        <v>-4.8671811581581746E-4</v>
      </c>
    </row>
    <row r="73" spans="1:26" x14ac:dyDescent="0.4">
      <c r="A73" t="s">
        <v>113</v>
      </c>
      <c r="B73">
        <v>17235.609375</v>
      </c>
      <c r="C73">
        <v>29518.339843999998</v>
      </c>
      <c r="D73">
        <v>28595.660156000002</v>
      </c>
      <c r="E73">
        <v>13401.860352</v>
      </c>
      <c r="F73">
        <v>-2.8574269597917419E-3</v>
      </c>
      <c r="G73">
        <v>5.4676923997971638E-3</v>
      </c>
      <c r="H73">
        <v>-5.2393898059421851E-4</v>
      </c>
      <c r="I73">
        <v>-2.5478022201339101E-2</v>
      </c>
      <c r="Q73" s="13">
        <v>0.30614391958569465</v>
      </c>
      <c r="R73" s="13">
        <v>0.47894056169886701</v>
      </c>
      <c r="S73" s="13">
        <v>5.6098436030286081E-2</v>
      </c>
      <c r="T73" s="13">
        <v>0.11772926290182406</v>
      </c>
      <c r="U73" s="12">
        <f t="shared" si="4"/>
        <v>0.15159832240949062</v>
      </c>
      <c r="V73" s="12">
        <f t="shared" si="5"/>
        <v>0.23716487913810619</v>
      </c>
      <c r="W73" s="12">
        <f t="shared" si="7"/>
        <v>2.7779185696376264E-2</v>
      </c>
      <c r="X73" s="12">
        <f t="shared" si="7"/>
        <v>5.8297936403818022E-2</v>
      </c>
      <c r="Y73" s="12">
        <f t="array" ref="Y73">SQRT(MMULT(U73:X73,MMULT($L$13:$O$16,TRANSPOSE(U73:X73))))</f>
        <v>7.9884078803180866E-2</v>
      </c>
      <c r="Z73" s="12">
        <f t="shared" si="6"/>
        <v>8.6818015619568331E-4</v>
      </c>
    </row>
    <row r="74" spans="1:26" x14ac:dyDescent="0.4">
      <c r="A74" t="s">
        <v>114</v>
      </c>
      <c r="B74">
        <v>16583.130859000001</v>
      </c>
      <c r="C74">
        <v>28608.589843999998</v>
      </c>
      <c r="D74">
        <v>28013.810547000001</v>
      </c>
      <c r="E74">
        <v>13389.429688</v>
      </c>
      <c r="F74">
        <v>-3.7856422816498148E-2</v>
      </c>
      <c r="G74">
        <v>-3.0819822686773409E-2</v>
      </c>
      <c r="H74">
        <v>-2.0347479506533261E-2</v>
      </c>
      <c r="I74">
        <v>-9.2753272109302731E-4</v>
      </c>
      <c r="Q74" s="13">
        <v>0.57765108642529983</v>
      </c>
      <c r="R74" s="13">
        <v>0.20544229581318707</v>
      </c>
      <c r="S74" s="13">
        <v>0.1672883037020636</v>
      </c>
      <c r="T74" s="13">
        <v>3.8152294672180398E-2</v>
      </c>
      <c r="U74" s="12">
        <f t="shared" si="4"/>
        <v>0.28604499399695771</v>
      </c>
      <c r="V74" s="12">
        <f t="shared" si="5"/>
        <v>0.10173224227148359</v>
      </c>
      <c r="W74" s="12">
        <f t="shared" si="7"/>
        <v>8.2838902155178584E-2</v>
      </c>
      <c r="X74" s="12">
        <f t="shared" si="7"/>
        <v>1.8892499567531369E-2</v>
      </c>
      <c r="Y74" s="12">
        <f t="array" ref="Y74">SQRT(MMULT(U74:X74,MMULT($L$13:$O$16,TRANSPOSE(U74:X74))))</f>
        <v>8.7528771188051982E-2</v>
      </c>
      <c r="Z74" s="12">
        <f t="shared" si="6"/>
        <v>5.6748370647079856E-4</v>
      </c>
    </row>
    <row r="75" spans="1:26" x14ac:dyDescent="0.4">
      <c r="A75" t="s">
        <v>115</v>
      </c>
      <c r="B75">
        <v>15902.370117</v>
      </c>
      <c r="C75">
        <v>28147.509765999999</v>
      </c>
      <c r="D75">
        <v>28231.039063</v>
      </c>
      <c r="E75">
        <v>13031.679688</v>
      </c>
      <c r="F75">
        <v>-4.1051400232456008E-2</v>
      </c>
      <c r="G75">
        <v>-1.6116840449467259E-2</v>
      </c>
      <c r="H75">
        <v>7.7543365846479686E-3</v>
      </c>
      <c r="I75">
        <v>-2.6718837794908131E-2</v>
      </c>
      <c r="Q75" s="13">
        <v>0.76726378404856654</v>
      </c>
      <c r="R75" s="13">
        <v>0.6862355387040745</v>
      </c>
      <c r="S75" s="13">
        <v>0.35045007303359876</v>
      </c>
      <c r="T75" s="13">
        <v>0.58697765357830123</v>
      </c>
      <c r="U75" s="12">
        <f t="shared" si="4"/>
        <v>0.37993863364894193</v>
      </c>
      <c r="V75" s="12">
        <f t="shared" si="5"/>
        <v>0.33981454404221956</v>
      </c>
      <c r="W75" s="12">
        <f t="shared" si="7"/>
        <v>0.17353812949175934</v>
      </c>
      <c r="X75" s="12">
        <f t="shared" si="7"/>
        <v>0.29066338372734302</v>
      </c>
      <c r="Y75" s="12">
        <f t="array" ref="Y75">SQRT(MMULT(U75:X75,MMULT($L$13:$O$16,TRANSPOSE(U75:X75))))</f>
        <v>0.19251458074387298</v>
      </c>
      <c r="Z75" s="12">
        <f t="shared" si="6"/>
        <v>9.7225973843460519E-4</v>
      </c>
    </row>
    <row r="76" spans="1:26" x14ac:dyDescent="0.4">
      <c r="A76" t="s">
        <v>116</v>
      </c>
      <c r="B76">
        <v>15670.099609000001</v>
      </c>
      <c r="C76">
        <v>27448.009765999999</v>
      </c>
      <c r="D76">
        <v>27718.669922000001</v>
      </c>
      <c r="E76">
        <v>13124.990234000001</v>
      </c>
      <c r="F76">
        <v>-1.460603081748779E-2</v>
      </c>
      <c r="G76">
        <v>-2.4851221504679669E-2</v>
      </c>
      <c r="H76">
        <v>-1.814914215012076E-2</v>
      </c>
      <c r="I76">
        <v>7.1602854147745374E-3</v>
      </c>
      <c r="Q76" s="13">
        <v>0.55786256360780551</v>
      </c>
      <c r="R76" s="13">
        <v>0.8830397260131525</v>
      </c>
      <c r="S76" s="13">
        <v>0.50207572201954909</v>
      </c>
      <c r="T76" s="13">
        <v>0.19820957017613527</v>
      </c>
      <c r="U76" s="12">
        <f t="shared" si="4"/>
        <v>0.27624598552357743</v>
      </c>
      <c r="V76" s="12">
        <f t="shared" si="5"/>
        <v>0.43726931198141439</v>
      </c>
      <c r="W76" s="12">
        <f t="shared" si="7"/>
        <v>0.24862109717450026</v>
      </c>
      <c r="X76" s="12">
        <f t="shared" si="7"/>
        <v>9.8150694499739427E-2</v>
      </c>
      <c r="Y76" s="12">
        <f t="array" ref="Y76">SQRT(MMULT(U76:X76,MMULT($L$13:$O$16,TRANSPOSE(U76:X76))))</f>
        <v>0.18516923249711531</v>
      </c>
      <c r="Z76" s="12">
        <f t="shared" si="6"/>
        <v>1.2745335067434481E-4</v>
      </c>
    </row>
    <row r="77" spans="1:26" x14ac:dyDescent="0.4">
      <c r="A77" t="s">
        <v>117</v>
      </c>
      <c r="B77">
        <v>15827.089844</v>
      </c>
      <c r="C77">
        <v>28084.470702999999</v>
      </c>
      <c r="D77">
        <v>28027.570313</v>
      </c>
      <c r="E77">
        <v>13429.980469</v>
      </c>
      <c r="F77">
        <v>1.001845801349166E-2</v>
      </c>
      <c r="G77">
        <v>2.3187871996037671E-2</v>
      </c>
      <c r="H77">
        <v>1.1144127473260429E-2</v>
      </c>
      <c r="I77">
        <v>2.323736852846792E-2</v>
      </c>
      <c r="Q77" s="13">
        <v>0.61950024239573853</v>
      </c>
      <c r="R77" s="13">
        <v>0.43899000127668364</v>
      </c>
      <c r="S77" s="13">
        <v>0.13193360938716392</v>
      </c>
      <c r="T77" s="13">
        <v>4.963667831731855E-3</v>
      </c>
      <c r="U77" s="12">
        <f t="shared" si="4"/>
        <v>0.30676812920721219</v>
      </c>
      <c r="V77" s="12">
        <f t="shared" si="5"/>
        <v>0.21738190272780158</v>
      </c>
      <c r="W77" s="12">
        <f t="shared" si="7"/>
        <v>6.5331736392446924E-2</v>
      </c>
      <c r="X77" s="12">
        <f t="shared" si="7"/>
        <v>2.4579410798255966E-3</v>
      </c>
      <c r="Y77" s="12">
        <f t="array" ref="Y77">SQRT(MMULT(U77:X77,MMULT($L$13:$O$16,TRANSPOSE(U77:X77))))</f>
        <v>0.10637982177851618</v>
      </c>
      <c r="Z77" s="12">
        <f t="shared" si="6"/>
        <v>1.0063245084423582E-3</v>
      </c>
    </row>
    <row r="78" spans="1:26" x14ac:dyDescent="0.4">
      <c r="A78" t="s">
        <v>118</v>
      </c>
      <c r="B78">
        <v>15353.889648</v>
      </c>
      <c r="C78">
        <v>27824.830077999999</v>
      </c>
      <c r="D78">
        <v>28194.089843999998</v>
      </c>
      <c r="E78">
        <v>13379.049805000001</v>
      </c>
      <c r="F78">
        <v>-2.9898117762905629E-2</v>
      </c>
      <c r="G78">
        <v>-9.2449890811816537E-3</v>
      </c>
      <c r="H78">
        <v>5.9412760057464542E-3</v>
      </c>
      <c r="I78">
        <v>-3.792311099599988E-3</v>
      </c>
      <c r="Q78" s="13">
        <v>0.59884697347464255</v>
      </c>
      <c r="R78" s="13">
        <v>0.27387864318367106</v>
      </c>
      <c r="S78" s="13">
        <v>0.65370802770477876</v>
      </c>
      <c r="T78" s="13">
        <v>0.41050698277700182</v>
      </c>
      <c r="U78" s="12">
        <f t="shared" si="4"/>
        <v>0.29654091017589052</v>
      </c>
      <c r="V78" s="12">
        <f t="shared" si="5"/>
        <v>0.13562099455256374</v>
      </c>
      <c r="W78" s="12">
        <f t="shared" si="7"/>
        <v>0.32370736116456261</v>
      </c>
      <c r="X78" s="12">
        <f t="shared" si="7"/>
        <v>0.20327749775528478</v>
      </c>
      <c r="Y78" s="12">
        <f t="array" ref="Y78">SQRT(MMULT(U78:X78,MMULT($L$13:$O$16,TRANSPOSE(U78:X78))))</f>
        <v>0.16867377600127881</v>
      </c>
      <c r="Z78" s="12">
        <f t="shared" si="6"/>
        <v>-9.3624310916959092E-4</v>
      </c>
    </row>
    <row r="79" spans="1:26" x14ac:dyDescent="0.4">
      <c r="A79" t="s">
        <v>119</v>
      </c>
      <c r="B79">
        <v>16145.980469</v>
      </c>
      <c r="C79">
        <v>28406.839843999998</v>
      </c>
      <c r="D79">
        <v>28593.810547000001</v>
      </c>
      <c r="E79">
        <v>13303.639648</v>
      </c>
      <c r="F79">
        <v>5.1588935387664403E-2</v>
      </c>
      <c r="G79">
        <v>2.0916920763522251E-2</v>
      </c>
      <c r="H79">
        <v>1.4177464327158161E-2</v>
      </c>
      <c r="I79">
        <v>-5.6364359277456533E-3</v>
      </c>
      <c r="Q79" s="13">
        <v>0.26322773353879114</v>
      </c>
      <c r="R79" s="13">
        <v>0.25155950990321641</v>
      </c>
      <c r="S79" s="13">
        <v>0.22756990300888535</v>
      </c>
      <c r="T79" s="13">
        <v>0.71702859283540399</v>
      </c>
      <c r="U79" s="12">
        <f t="shared" si="4"/>
        <v>0.13034680835777018</v>
      </c>
      <c r="V79" s="12">
        <f t="shared" si="5"/>
        <v>0.12456886205380395</v>
      </c>
      <c r="W79" s="12">
        <f t="shared" si="7"/>
        <v>0.11268953364719896</v>
      </c>
      <c r="X79" s="12">
        <f t="shared" si="7"/>
        <v>0.35506284737122784</v>
      </c>
      <c r="Y79" s="12">
        <f t="array" ref="Y79">SQRT(MMULT(U79:X79,MMULT($L$13:$O$16,TRANSPOSE(U79:X79))))</f>
        <v>0.12593468340528871</v>
      </c>
      <c r="Z79" s="12">
        <f t="shared" si="6"/>
        <v>1.8320327866402241E-4</v>
      </c>
    </row>
    <row r="80" spans="1:26" x14ac:dyDescent="0.4">
      <c r="A80" t="s">
        <v>120</v>
      </c>
      <c r="B80">
        <v>16042.360352</v>
      </c>
      <c r="C80">
        <v>28098.25</v>
      </c>
      <c r="D80">
        <v>28450.289063</v>
      </c>
      <c r="E80">
        <v>13535.740234000001</v>
      </c>
      <c r="F80">
        <v>-6.4177036011501274E-3</v>
      </c>
      <c r="G80">
        <v>-1.086322328335931E-2</v>
      </c>
      <c r="H80">
        <v>-5.0193199596147986E-3</v>
      </c>
      <c r="I80">
        <v>1.7446397537901781E-2</v>
      </c>
      <c r="Q80" s="13">
        <v>0.97368731883583082</v>
      </c>
      <c r="R80" s="13">
        <v>0.29991687901249764</v>
      </c>
      <c r="S80" s="13">
        <v>0.57975242527378246</v>
      </c>
      <c r="T80" s="13">
        <v>0.95191158552663591</v>
      </c>
      <c r="U80" s="12">
        <f t="shared" si="4"/>
        <v>0.48215677216998754</v>
      </c>
      <c r="V80" s="12">
        <f t="shared" si="5"/>
        <v>0.14851477625985607</v>
      </c>
      <c r="W80" s="12">
        <f t="shared" si="7"/>
        <v>0.28708554853312152</v>
      </c>
      <c r="X80" s="12">
        <f t="shared" si="7"/>
        <v>0.4713737239769093</v>
      </c>
      <c r="Y80" s="12">
        <f t="array" ref="Y80">SQRT(MMULT(U80:X80,MMULT($L$13:$O$16,TRANSPOSE(U80:X80))))</f>
        <v>0.23271801335172496</v>
      </c>
      <c r="Z80" s="12">
        <f t="shared" si="6"/>
        <v>2.0404480813533736E-4</v>
      </c>
    </row>
    <row r="81" spans="1:26" x14ac:dyDescent="0.4">
      <c r="A81" t="s">
        <v>121</v>
      </c>
      <c r="B81">
        <v>16302.059569999999</v>
      </c>
      <c r="C81">
        <v>28317.830077999999</v>
      </c>
      <c r="D81">
        <v>28458.439452999999</v>
      </c>
      <c r="E81">
        <v>13470.990234000001</v>
      </c>
      <c r="F81">
        <v>1.6188342133059089E-2</v>
      </c>
      <c r="G81">
        <v>7.8147243333659411E-3</v>
      </c>
      <c r="H81">
        <v>2.8647828434902323E-4</v>
      </c>
      <c r="I81">
        <v>-4.7836319906137126E-3</v>
      </c>
      <c r="Q81" s="13">
        <v>0.39340102665631371</v>
      </c>
      <c r="R81" s="13">
        <v>4.8123887607033233E-2</v>
      </c>
      <c r="S81" s="13">
        <v>0.98053263046294314</v>
      </c>
      <c r="T81" s="13">
        <v>0.3511692236056948</v>
      </c>
      <c r="U81" s="12">
        <f t="shared" si="4"/>
        <v>0.19480685997611183</v>
      </c>
      <c r="V81" s="12">
        <f t="shared" si="5"/>
        <v>2.3830297328531411E-2</v>
      </c>
      <c r="W81" s="12">
        <f t="shared" si="7"/>
        <v>0.48554647777134258</v>
      </c>
      <c r="X81" s="12">
        <f t="shared" si="7"/>
        <v>0.17389424311451926</v>
      </c>
      <c r="Y81" s="12">
        <f t="array" ref="Y81">SQRT(MMULT(U81:X81,MMULT($L$13:$O$16,TRANSPOSE(U81:X81))))</f>
        <v>0.1766830562888167</v>
      </c>
      <c r="Z81" s="12">
        <f t="shared" si="6"/>
        <v>-2.7350202795082741E-3</v>
      </c>
    </row>
    <row r="82" spans="1:26" x14ac:dyDescent="0.4">
      <c r="A82" t="s">
        <v>122</v>
      </c>
      <c r="B82">
        <v>16338.290039</v>
      </c>
      <c r="C82">
        <v>28364.609375</v>
      </c>
      <c r="D82">
        <v>28412.259765999999</v>
      </c>
      <c r="E82">
        <v>13661.169921999999</v>
      </c>
      <c r="F82">
        <v>2.2224473444247832E-3</v>
      </c>
      <c r="G82">
        <v>1.651937908771606E-3</v>
      </c>
      <c r="H82">
        <v>-1.6227062301243931E-3</v>
      </c>
      <c r="I82">
        <v>1.411772146638457E-2</v>
      </c>
      <c r="Q82" s="13">
        <v>0.68418885155365861</v>
      </c>
      <c r="R82" s="13">
        <v>0.35219678892322526</v>
      </c>
      <c r="S82" s="13">
        <v>0.4172562638176599</v>
      </c>
      <c r="T82" s="13">
        <v>0.37750039294005022</v>
      </c>
      <c r="U82" s="12">
        <f t="shared" si="4"/>
        <v>0.33880105228670798</v>
      </c>
      <c r="V82" s="12">
        <f t="shared" si="5"/>
        <v>0.17440307954189174</v>
      </c>
      <c r="W82" s="12">
        <f t="shared" si="7"/>
        <v>0.20661965031091489</v>
      </c>
      <c r="X82" s="12">
        <f t="shared" si="7"/>
        <v>0.18693308152610871</v>
      </c>
      <c r="Y82" s="12">
        <f t="array" ref="Y82">SQRT(MMULT(U82:X82,MMULT($L$13:$O$16,TRANSPOSE(U82:X82))))</f>
        <v>0.15222330585479188</v>
      </c>
      <c r="Z82" s="12">
        <f t="shared" si="6"/>
        <v>1.3634544350785681E-4</v>
      </c>
    </row>
    <row r="83" spans="1:26" x14ac:dyDescent="0.4">
      <c r="A83" t="s">
        <v>123</v>
      </c>
      <c r="B83">
        <v>16595.669922000001</v>
      </c>
      <c r="C83">
        <v>28553.980468999998</v>
      </c>
      <c r="D83">
        <v>28910.859375</v>
      </c>
      <c r="E83">
        <v>13657.169921999999</v>
      </c>
      <c r="F83">
        <v>1.57531713775203E-2</v>
      </c>
      <c r="G83">
        <v>6.6763159504994452E-3</v>
      </c>
      <c r="H83">
        <v>1.7548748783321241E-2</v>
      </c>
      <c r="I83">
        <v>-2.9280069151016441E-4</v>
      </c>
      <c r="Q83" s="13">
        <v>0.52301965107102932</v>
      </c>
      <c r="R83" s="13">
        <v>9.5017331108026348E-2</v>
      </c>
      <c r="S83" s="13">
        <v>0.65719952249367375</v>
      </c>
      <c r="T83" s="13">
        <v>0.1820616973129936</v>
      </c>
      <c r="U83" s="12">
        <f t="shared" si="4"/>
        <v>0.2589922471655392</v>
      </c>
      <c r="V83" s="12">
        <f t="shared" si="5"/>
        <v>4.7051295401514107E-2</v>
      </c>
      <c r="W83" s="12">
        <f t="shared" si="7"/>
        <v>0.32543630209343771</v>
      </c>
      <c r="X83" s="12">
        <f t="shared" si="7"/>
        <v>9.0154486572935302E-2</v>
      </c>
      <c r="Y83" s="12">
        <f t="array" ref="Y83">SQRT(MMULT(U83:X83,MMULT($L$13:$O$16,TRANSPOSE(U83:X83))))</f>
        <v>0.13859555326575676</v>
      </c>
      <c r="Z83" s="12">
        <f t="shared" si="6"/>
        <v>-1.3672481587385663E-3</v>
      </c>
    </row>
    <row r="84" spans="1:26" x14ac:dyDescent="0.4">
      <c r="A84" t="s">
        <v>124</v>
      </c>
      <c r="B84">
        <v>16643.689452999999</v>
      </c>
      <c r="C84">
        <v>28642.189452999999</v>
      </c>
      <c r="D84">
        <v>29166.009765999999</v>
      </c>
      <c r="E84">
        <v>13738</v>
      </c>
      <c r="F84">
        <v>2.893497594594896E-3</v>
      </c>
      <c r="G84">
        <v>3.0892009643197489E-3</v>
      </c>
      <c r="H84">
        <v>8.8254170410664301E-3</v>
      </c>
      <c r="I84">
        <v>5.9185086267246056E-3</v>
      </c>
      <c r="Q84" s="13">
        <v>0.5913690344895598</v>
      </c>
      <c r="R84" s="13">
        <v>0.9240567459191189</v>
      </c>
      <c r="S84" s="13">
        <v>0.42695385019197163</v>
      </c>
      <c r="T84" s="13">
        <v>7.6864621564730617E-2</v>
      </c>
      <c r="U84" s="12">
        <f t="shared" si="4"/>
        <v>0.29283793607549607</v>
      </c>
      <c r="V84" s="12">
        <f t="shared" si="5"/>
        <v>0.45758038468341733</v>
      </c>
      <c r="W84" s="12">
        <f t="shared" si="7"/>
        <v>0.21142176373441954</v>
      </c>
      <c r="X84" s="12">
        <f t="shared" si="7"/>
        <v>3.8062319505227933E-2</v>
      </c>
      <c r="Y84" s="12">
        <f t="array" ref="Y84">SQRT(MMULT(U84:X84,MMULT($L$13:$O$16,TRANSPOSE(U84:X84))))</f>
        <v>0.17894169890000727</v>
      </c>
      <c r="Z84" s="12">
        <f t="shared" si="6"/>
        <v>4.4823267100538576E-4</v>
      </c>
    </row>
    <row r="85" spans="1:26" x14ac:dyDescent="0.4">
      <c r="A85" t="s">
        <v>125</v>
      </c>
      <c r="B85">
        <v>16601.609375</v>
      </c>
      <c r="C85">
        <v>28549.009765999999</v>
      </c>
      <c r="D85">
        <v>29113.199218999998</v>
      </c>
      <c r="E85">
        <v>13736.280273</v>
      </c>
      <c r="F85">
        <v>-2.5282902639363058E-3</v>
      </c>
      <c r="G85">
        <v>-3.253231990274386E-3</v>
      </c>
      <c r="H85">
        <v>-1.810688106590574E-3</v>
      </c>
      <c r="I85">
        <v>-1.2518030280972431E-4</v>
      </c>
      <c r="Q85" s="13">
        <v>0.67865735350197676</v>
      </c>
      <c r="R85" s="13">
        <v>0.4060827828688649</v>
      </c>
      <c r="S85" s="13">
        <v>0.24499589513285125</v>
      </c>
      <c r="T85" s="13">
        <v>0.13893223605333094</v>
      </c>
      <c r="U85" s="12">
        <f t="shared" si="4"/>
        <v>0.33606192937294516</v>
      </c>
      <c r="V85" s="12">
        <f t="shared" si="5"/>
        <v>0.20108669388439479</v>
      </c>
      <c r="W85" s="12">
        <f t="shared" si="7"/>
        <v>0.12131864892046428</v>
      </c>
      <c r="X85" s="12">
        <f t="shared" si="7"/>
        <v>6.8797361524564768E-2</v>
      </c>
      <c r="Y85" s="12">
        <f t="array" ref="Y85">SQRT(MMULT(U85:X85,MMULT($L$13:$O$16,TRANSPOSE(U85:X85))))</f>
        <v>0.12475571233520034</v>
      </c>
      <c r="Z85" s="12">
        <f t="shared" si="6"/>
        <v>7.1159919784476687E-4</v>
      </c>
    </row>
    <row r="86" spans="1:26" x14ac:dyDescent="0.4">
      <c r="A86" t="s">
        <v>126</v>
      </c>
      <c r="B86">
        <v>16870.859375</v>
      </c>
      <c r="C86">
        <v>29149.410156000002</v>
      </c>
      <c r="D86">
        <v>29124.410156000002</v>
      </c>
      <c r="E86">
        <v>13748.740234000001</v>
      </c>
      <c r="F86">
        <v>1.62183071483093E-2</v>
      </c>
      <c r="G86">
        <v>2.1030515416161411E-2</v>
      </c>
      <c r="H86">
        <v>3.8508090147248991E-4</v>
      </c>
      <c r="I86">
        <v>9.0708406878481362E-4</v>
      </c>
      <c r="Q86" s="13">
        <v>0.28203175981298478</v>
      </c>
      <c r="R86" s="13">
        <v>0.48079718968418261</v>
      </c>
      <c r="S86" s="13">
        <v>0.40897411871819012</v>
      </c>
      <c r="T86" s="13">
        <v>0.99639150408237764</v>
      </c>
      <c r="U86" s="12">
        <f t="shared" si="4"/>
        <v>0.1396583074774311</v>
      </c>
      <c r="V86" s="12">
        <f t="shared" si="5"/>
        <v>0.23808425616931836</v>
      </c>
      <c r="W86" s="12">
        <f t="shared" si="7"/>
        <v>0.20251844423525364</v>
      </c>
      <c r="X86" s="12">
        <f t="shared" si="7"/>
        <v>0.49339957718701599</v>
      </c>
      <c r="Y86" s="12">
        <f t="array" ref="Y86">SQRT(MMULT(U86:X86,MMULT($L$13:$O$16,TRANSPOSE(U86:X86))))</f>
        <v>0.18554474090528547</v>
      </c>
      <c r="Z86" s="12">
        <f t="shared" si="6"/>
        <v>-7.5332446177640031E-5</v>
      </c>
    </row>
    <row r="87" spans="1:26" x14ac:dyDescent="0.4">
      <c r="A87" t="s">
        <v>127</v>
      </c>
      <c r="B87">
        <v>17162.380859000001</v>
      </c>
      <c r="C87">
        <v>28814.339843999998</v>
      </c>
      <c r="D87">
        <v>29468</v>
      </c>
      <c r="E87">
        <v>13736.480469</v>
      </c>
      <c r="F87">
        <v>1.7279587098686381E-2</v>
      </c>
      <c r="G87">
        <v>-1.1494925976436419E-2</v>
      </c>
      <c r="H87">
        <v>1.1797315109889571E-2</v>
      </c>
      <c r="I87">
        <v>-8.9170096978652413E-4</v>
      </c>
      <c r="Q87" s="13">
        <v>0.9049920343332134</v>
      </c>
      <c r="R87" s="13">
        <v>0.21257219248701831</v>
      </c>
      <c r="S87" s="13">
        <v>0.40191224735448217</v>
      </c>
      <c r="T87" s="13">
        <v>0.63163209379528928</v>
      </c>
      <c r="U87" s="12">
        <f t="shared" si="4"/>
        <v>0.44813979772825147</v>
      </c>
      <c r="V87" s="12">
        <f t="shared" si="5"/>
        <v>0.10526287053340883</v>
      </c>
      <c r="W87" s="12">
        <f t="shared" si="7"/>
        <v>0.19902150118553197</v>
      </c>
      <c r="X87" s="12">
        <f t="shared" si="7"/>
        <v>0.31277565770028848</v>
      </c>
      <c r="Y87" s="12">
        <f t="array" ref="Y87">SQRT(MMULT(U87:X87,MMULT($L$13:$O$16,TRANSPOSE(U87:X87))))</f>
        <v>0.17713147033044388</v>
      </c>
      <c r="Z87" s="12">
        <f t="shared" si="6"/>
        <v>5.0683588512320755E-4</v>
      </c>
    </row>
    <row r="88" spans="1:26" x14ac:dyDescent="0.4">
      <c r="A88" t="s">
        <v>128</v>
      </c>
      <c r="B88">
        <v>17165.039063</v>
      </c>
      <c r="C88">
        <v>28946.140625</v>
      </c>
      <c r="D88">
        <v>29297.619140999999</v>
      </c>
      <c r="E88">
        <v>13756.330078000001</v>
      </c>
      <c r="F88">
        <v>1.548855034647634E-4</v>
      </c>
      <c r="G88">
        <v>4.5741384919302241E-3</v>
      </c>
      <c r="H88">
        <v>-5.7818942242432447E-3</v>
      </c>
      <c r="I88">
        <v>1.4450287353298119E-3</v>
      </c>
      <c r="Q88" s="13">
        <v>6.9267165678189913E-2</v>
      </c>
      <c r="R88" s="13">
        <v>0.62812403287384155</v>
      </c>
      <c r="S88" s="13">
        <v>0.46325660355424025</v>
      </c>
      <c r="T88" s="13">
        <v>0.75781967046556031</v>
      </c>
      <c r="U88" s="12">
        <f t="shared" si="4"/>
        <v>3.4300162254029341E-2</v>
      </c>
      <c r="V88" s="12">
        <f t="shared" si="5"/>
        <v>0.31103851344695344</v>
      </c>
      <c r="W88" s="12">
        <f t="shared" si="7"/>
        <v>0.22939839549641317</v>
      </c>
      <c r="X88" s="12">
        <f t="shared" si="7"/>
        <v>0.37526203651852702</v>
      </c>
      <c r="Y88" s="12">
        <f t="array" ref="Y88">SQRT(MMULT(U88:X88,MMULT($L$13:$O$16,TRANSPOSE(U88:X88))))</f>
        <v>0.16365606426170876</v>
      </c>
      <c r="Z88" s="12">
        <f t="shared" si="6"/>
        <v>-5.5966021423221044E-4</v>
      </c>
    </row>
    <row r="89" spans="1:26" x14ac:dyDescent="0.4">
      <c r="A89" t="s">
        <v>129</v>
      </c>
      <c r="B89">
        <v>17246.160156000002</v>
      </c>
      <c r="C89">
        <v>29058.109375</v>
      </c>
      <c r="D89">
        <v>28966.029297000001</v>
      </c>
      <c r="E89">
        <v>13614.509765999999</v>
      </c>
      <c r="F89">
        <v>4.7259486391069139E-3</v>
      </c>
      <c r="G89">
        <v>3.8681754314182641E-3</v>
      </c>
      <c r="H89">
        <v>-1.1317979198383401E-2</v>
      </c>
      <c r="I89">
        <v>-1.0309458350872941E-2</v>
      </c>
      <c r="Q89" s="13">
        <v>0.71323731988980243</v>
      </c>
      <c r="R89" s="13">
        <v>0.26293759703864195</v>
      </c>
      <c r="S89" s="13">
        <v>0.73933265410986138</v>
      </c>
      <c r="T89" s="13">
        <v>0.40240649239647031</v>
      </c>
      <c r="U89" s="12">
        <f t="shared" ref="U89:U152" si="8">Q89/SUM($Q$2:$T$2)</f>
        <v>0.35318546035949983</v>
      </c>
      <c r="V89" s="12">
        <f t="shared" ref="V89:V152" si="9">R89/SUM($Q$2:$T$2)</f>
        <v>0.13020313669265299</v>
      </c>
      <c r="W89" s="12">
        <f t="shared" si="7"/>
        <v>0.3661075164167607</v>
      </c>
      <c r="X89" s="12">
        <f t="shared" si="7"/>
        <v>0.19926624463601764</v>
      </c>
      <c r="Y89" s="12">
        <f t="array" ref="Y89">SQRT(MMULT(U89:X89,MMULT($L$13:$O$16,TRANSPOSE(U89:X89))))</f>
        <v>0.18656213873830624</v>
      </c>
      <c r="Z89" s="12">
        <f t="shared" si="6"/>
        <v>-1.078869158802888E-3</v>
      </c>
    </row>
    <row r="90" spans="1:26" x14ac:dyDescent="0.4">
      <c r="A90" t="s">
        <v>130</v>
      </c>
      <c r="B90">
        <v>17147.410156000002</v>
      </c>
      <c r="C90">
        <v>28941.519531000002</v>
      </c>
      <c r="D90">
        <v>28918.099609000001</v>
      </c>
      <c r="E90">
        <v>13814.490234000001</v>
      </c>
      <c r="F90">
        <v>-5.7259122672385088E-3</v>
      </c>
      <c r="G90">
        <v>-4.0122997162473917E-3</v>
      </c>
      <c r="H90">
        <v>-1.654686167322339E-3</v>
      </c>
      <c r="I90">
        <v>1.468877480255815E-2</v>
      </c>
      <c r="Q90" s="13">
        <v>0.37846174302951596</v>
      </c>
      <c r="R90" s="13">
        <v>9.7995988654148158E-3</v>
      </c>
      <c r="S90" s="13">
        <v>0.13011429028828225</v>
      </c>
      <c r="T90" s="13">
        <v>0.88180330063669132</v>
      </c>
      <c r="U90" s="12">
        <f t="shared" si="8"/>
        <v>0.18740912906939636</v>
      </c>
      <c r="V90" s="12">
        <f t="shared" si="9"/>
        <v>4.8526286273897047E-3</v>
      </c>
      <c r="W90" s="12">
        <f t="shared" si="7"/>
        <v>6.443083421646624E-2</v>
      </c>
      <c r="X90" s="12">
        <f t="shared" si="7"/>
        <v>0.43665705088176654</v>
      </c>
      <c r="Y90" s="12">
        <f t="array" ref="Y90">SQRT(MMULT(U90:X90,MMULT($L$13:$O$16,TRANSPOSE(U90:X90))))</f>
        <v>0.13269169634878991</v>
      </c>
      <c r="Z90" s="12">
        <f t="shared" si="6"/>
        <v>5.3137376025943497E-4</v>
      </c>
    </row>
    <row r="91" spans="1:26" x14ac:dyDescent="0.4">
      <c r="A91" t="s">
        <v>131</v>
      </c>
      <c r="B91">
        <v>17083.910156000002</v>
      </c>
      <c r="C91">
        <v>29019.240234000001</v>
      </c>
      <c r="D91">
        <v>28787.279297000001</v>
      </c>
      <c r="E91">
        <v>13881.719727</v>
      </c>
      <c r="F91">
        <v>-3.703183129248333E-3</v>
      </c>
      <c r="G91">
        <v>2.6854396126902991E-3</v>
      </c>
      <c r="H91">
        <v>-4.5238211974096831E-3</v>
      </c>
      <c r="I91">
        <v>4.8665923867776684E-3</v>
      </c>
      <c r="Q91" s="13">
        <v>0.70759817870683761</v>
      </c>
      <c r="R91" s="13">
        <v>0.92135556459741663</v>
      </c>
      <c r="S91" s="13">
        <v>0.74955978461970552</v>
      </c>
      <c r="T91" s="13">
        <v>0.4721090632119016</v>
      </c>
      <c r="U91" s="12">
        <f t="shared" si="8"/>
        <v>0.35039303402509914</v>
      </c>
      <c r="V91" s="12">
        <f t="shared" si="9"/>
        <v>0.45624279627908748</v>
      </c>
      <c r="W91" s="12">
        <f t="shared" si="7"/>
        <v>0.3711718529237652</v>
      </c>
      <c r="X91" s="12">
        <f t="shared" si="7"/>
        <v>0.23378201361665971</v>
      </c>
      <c r="Y91" s="12">
        <f t="array" ref="Y91">SQRT(MMULT(U91:X91,MMULT($L$13:$O$16,TRANSPOSE(U91:X91))))</f>
        <v>0.24143307154407517</v>
      </c>
      <c r="Z91" s="12">
        <f t="shared" si="6"/>
        <v>-3.7209938490125868E-4</v>
      </c>
    </row>
    <row r="92" spans="1:26" x14ac:dyDescent="0.4">
      <c r="A92" t="s">
        <v>132</v>
      </c>
      <c r="B92">
        <v>17076.210938</v>
      </c>
      <c r="C92">
        <v>28963.560547000001</v>
      </c>
      <c r="D92">
        <v>28781.380859000001</v>
      </c>
      <c r="E92">
        <v>13924.910156</v>
      </c>
      <c r="F92">
        <v>-4.5067071470739068E-4</v>
      </c>
      <c r="G92">
        <v>-1.918716222444883E-3</v>
      </c>
      <c r="H92">
        <v>-2.0489737634266089E-4</v>
      </c>
      <c r="I92">
        <v>3.1113168864802532E-3</v>
      </c>
      <c r="Q92" s="13">
        <v>0.93166000166499752</v>
      </c>
      <c r="R92" s="13">
        <v>0.39399003804802868</v>
      </c>
      <c r="S92" s="13">
        <v>0.55366729310110796</v>
      </c>
      <c r="T92" s="13">
        <v>0.3734096726519015</v>
      </c>
      <c r="U92" s="12">
        <f t="shared" si="8"/>
        <v>0.46134541394640377</v>
      </c>
      <c r="V92" s="12">
        <f t="shared" si="9"/>
        <v>0.19509853043941847</v>
      </c>
      <c r="W92" s="12">
        <f t="shared" si="7"/>
        <v>0.2741685443915437</v>
      </c>
      <c r="X92" s="12">
        <f t="shared" si="7"/>
        <v>0.18490741224621884</v>
      </c>
      <c r="Y92" s="12">
        <f t="array" ref="Y92">SQRT(MMULT(U92:X92,MMULT($L$13:$O$16,TRANSPOSE(U92:X92))))</f>
        <v>0.19078384329896148</v>
      </c>
      <c r="Z92" s="12">
        <f t="shared" si="6"/>
        <v>8.3641515523345279E-5</v>
      </c>
    </row>
    <row r="93" spans="1:26" x14ac:dyDescent="0.4">
      <c r="A93" t="s">
        <v>133</v>
      </c>
      <c r="B93">
        <v>16966.220702999999</v>
      </c>
      <c r="C93">
        <v>28860.800781000002</v>
      </c>
      <c r="D93">
        <v>28742.630859000001</v>
      </c>
      <c r="E93">
        <v>13911.75</v>
      </c>
      <c r="F93">
        <v>-6.4411382243608761E-3</v>
      </c>
      <c r="G93">
        <v>-3.5478982576485629E-3</v>
      </c>
      <c r="H93">
        <v>-1.346356527848203E-3</v>
      </c>
      <c r="I93">
        <v>-9.4508013714755812E-4</v>
      </c>
      <c r="Q93" s="13">
        <v>0.52165628644314355</v>
      </c>
      <c r="R93" s="13">
        <v>0.955455662720333</v>
      </c>
      <c r="S93" s="13">
        <v>0.42599496216181032</v>
      </c>
      <c r="T93" s="13">
        <v>0.28030270770850074</v>
      </c>
      <c r="U93" s="12">
        <f t="shared" si="8"/>
        <v>0.25831712746791585</v>
      </c>
      <c r="V93" s="12">
        <f t="shared" si="9"/>
        <v>0.47312870300043952</v>
      </c>
      <c r="W93" s="12">
        <f t="shared" si="7"/>
        <v>0.21094693536955206</v>
      </c>
      <c r="X93" s="12">
        <f t="shared" si="7"/>
        <v>0.13880210429445392</v>
      </c>
      <c r="Y93" s="12">
        <f t="array" ref="Y93">SQRT(MMULT(U93:X93,MMULT($L$13:$O$16,TRANSPOSE(U93:X93))))</f>
        <v>0.18427385760348733</v>
      </c>
      <c r="Z93" s="12">
        <f t="shared" si="6"/>
        <v>4.614847779265093E-4</v>
      </c>
    </row>
    <row r="94" spans="1:26" x14ac:dyDescent="0.4">
      <c r="A94" t="s">
        <v>134</v>
      </c>
      <c r="B94">
        <v>17159.220702999999</v>
      </c>
      <c r="C94">
        <v>28958.560547000001</v>
      </c>
      <c r="D94">
        <v>28738.880859000001</v>
      </c>
      <c r="E94">
        <v>14020.330078000001</v>
      </c>
      <c r="F94">
        <v>1.137554458229295E-2</v>
      </c>
      <c r="G94">
        <v>3.3872852919714092E-3</v>
      </c>
      <c r="H94">
        <v>-1.3046822395612609E-4</v>
      </c>
      <c r="I94">
        <v>7.8049187197872794E-3</v>
      </c>
      <c r="Q94" s="13">
        <v>0.89267681771504792</v>
      </c>
      <c r="R94" s="13">
        <v>0.47366483840416795</v>
      </c>
      <c r="S94" s="13">
        <v>0.24881478844613281</v>
      </c>
      <c r="T94" s="13">
        <v>0.56976595873816394</v>
      </c>
      <c r="U94" s="12">
        <f t="shared" si="8"/>
        <v>0.44204146926250915</v>
      </c>
      <c r="V94" s="12">
        <f t="shared" si="9"/>
        <v>0.23455241241965755</v>
      </c>
      <c r="W94" s="12">
        <f t="shared" si="7"/>
        <v>0.12320971316416307</v>
      </c>
      <c r="X94" s="12">
        <f t="shared" si="7"/>
        <v>0.28214038556647791</v>
      </c>
      <c r="Y94" s="12">
        <f t="array" ref="Y94">SQRT(MMULT(U94:X94,MMULT($L$13:$O$16,TRANSPOSE(U94:X94))))</f>
        <v>0.17534563339605103</v>
      </c>
      <c r="Z94" s="12">
        <f t="shared" si="6"/>
        <v>1.3053234947657511E-3</v>
      </c>
    </row>
    <row r="95" spans="1:26" x14ac:dyDescent="0.4">
      <c r="A95" t="s">
        <v>135</v>
      </c>
      <c r="B95">
        <v>17213.519531000002</v>
      </c>
      <c r="C95">
        <v>28948.730468999998</v>
      </c>
      <c r="D95">
        <v>28842.130859000001</v>
      </c>
      <c r="E95">
        <v>14069.419921999999</v>
      </c>
      <c r="F95">
        <v>3.1644110731969821E-3</v>
      </c>
      <c r="G95">
        <v>-3.3945326750783877E-4</v>
      </c>
      <c r="H95">
        <v>3.592693831975247E-3</v>
      </c>
      <c r="I95">
        <v>3.5013329733961651E-3</v>
      </c>
      <c r="Q95" s="13">
        <v>0.14735415620879999</v>
      </c>
      <c r="R95" s="13">
        <v>0.4701839371428711</v>
      </c>
      <c r="S95" s="13">
        <v>0.67872616677236297</v>
      </c>
      <c r="T95" s="13">
        <v>0.1751614656210212</v>
      </c>
      <c r="U95" s="12">
        <f t="shared" si="8"/>
        <v>7.2967782314772231E-2</v>
      </c>
      <c r="V95" s="12">
        <f t="shared" si="9"/>
        <v>0.23282871726216489</v>
      </c>
      <c r="W95" s="12">
        <f t="shared" si="7"/>
        <v>0.33609600477239837</v>
      </c>
      <c r="X95" s="12">
        <f t="shared" si="7"/>
        <v>8.6737585299326944E-2</v>
      </c>
      <c r="Y95" s="12">
        <f t="array" ref="Y95">SQRT(MMULT(U95:X95,MMULT($L$13:$O$16,TRANSPOSE(U95:X95))))</f>
        <v>0.13965831134107684</v>
      </c>
      <c r="Z95" s="12">
        <f t="shared" si="6"/>
        <v>-1.6453146019401116E-3</v>
      </c>
    </row>
    <row r="96" spans="1:26" x14ac:dyDescent="0.4">
      <c r="A96" t="s">
        <v>136</v>
      </c>
      <c r="B96">
        <v>17371.289063</v>
      </c>
      <c r="C96">
        <v>29441.300781000002</v>
      </c>
      <c r="D96">
        <v>28638.529297000001</v>
      </c>
      <c r="E96">
        <v>14072.860352</v>
      </c>
      <c r="F96">
        <v>9.1654429947269911E-3</v>
      </c>
      <c r="G96">
        <v>1.7015264711779832E-2</v>
      </c>
      <c r="H96">
        <v>-7.059171979883927E-3</v>
      </c>
      <c r="I96">
        <v>2.4453246964517561E-4</v>
      </c>
      <c r="Q96" s="13">
        <v>0.86230821480771669</v>
      </c>
      <c r="R96" s="13">
        <v>0.40356040639937663</v>
      </c>
      <c r="S96" s="13">
        <v>0.199441793386122</v>
      </c>
      <c r="T96" s="13">
        <v>0.20003614183858476</v>
      </c>
      <c r="U96" s="12">
        <f t="shared" si="8"/>
        <v>0.42700334843064103</v>
      </c>
      <c r="V96" s="12">
        <f t="shared" si="9"/>
        <v>0.19983764722105721</v>
      </c>
      <c r="W96" s="12">
        <f t="shared" si="7"/>
        <v>9.8760874743465413E-2</v>
      </c>
      <c r="X96" s="12">
        <f t="shared" si="7"/>
        <v>9.9055188046966475E-2</v>
      </c>
      <c r="Y96" s="12">
        <f t="array" ref="Y96">SQRT(MMULT(U96:X96,MMULT($L$13:$O$16,TRANSPOSE(U96:X96))))</f>
        <v>0.13924144927897425</v>
      </c>
      <c r="Z96" s="12">
        <f t="shared" si="6"/>
        <v>1.1989948101669349E-3</v>
      </c>
    </row>
    <row r="97" spans="1:26" x14ac:dyDescent="0.4">
      <c r="A97" t="s">
        <v>137</v>
      </c>
      <c r="B97">
        <v>17307.859375</v>
      </c>
      <c r="C97">
        <v>29291.009765999999</v>
      </c>
      <c r="D97">
        <v>28436.839843999998</v>
      </c>
      <c r="E97">
        <v>14039.679688</v>
      </c>
      <c r="F97">
        <v>-3.6514093899400191E-3</v>
      </c>
      <c r="G97">
        <v>-5.1047681662554911E-3</v>
      </c>
      <c r="H97">
        <v>-7.0425911508357197E-3</v>
      </c>
      <c r="I97">
        <v>-2.3577768250421238E-3</v>
      </c>
      <c r="Q97" s="13">
        <v>0.13035852668510406</v>
      </c>
      <c r="R97" s="13">
        <v>0.12318660960500449</v>
      </c>
      <c r="S97" s="13">
        <v>0.52796177074144268</v>
      </c>
      <c r="T97" s="13">
        <v>0.96174306300827384</v>
      </c>
      <c r="U97" s="12">
        <f t="shared" si="8"/>
        <v>6.4551776772110117E-2</v>
      </c>
      <c r="V97" s="12">
        <f t="shared" si="9"/>
        <v>6.1000340574146605E-2</v>
      </c>
      <c r="W97" s="12">
        <f t="shared" si="7"/>
        <v>0.26143951788773917</v>
      </c>
      <c r="X97" s="12">
        <f t="shared" si="7"/>
        <v>0.47624213846327246</v>
      </c>
      <c r="Y97" s="12">
        <f t="array" ref="Y97">SQRT(MMULT(U97:X97,MMULT($L$13:$O$16,TRANSPOSE(U97:X97))))</f>
        <v>0.16460810897356531</v>
      </c>
      <c r="Z97" s="12">
        <f t="shared" si="6"/>
        <v>-1.1628299546127799E-3</v>
      </c>
    </row>
    <row r="98" spans="1:26" x14ac:dyDescent="0.4">
      <c r="A98" t="s">
        <v>138</v>
      </c>
      <c r="B98">
        <v>17390.609375</v>
      </c>
      <c r="C98">
        <v>29018.330077999999</v>
      </c>
      <c r="D98">
        <v>28558.589843999998</v>
      </c>
      <c r="E98">
        <v>14161.349609000001</v>
      </c>
      <c r="F98">
        <v>4.7810649605535271E-3</v>
      </c>
      <c r="G98">
        <v>-9.3093304115625664E-3</v>
      </c>
      <c r="H98">
        <v>4.2814180713435226E-3</v>
      </c>
      <c r="I98">
        <v>8.6661465007633609E-3</v>
      </c>
      <c r="Q98" s="13">
        <v>0.28377703363111217</v>
      </c>
      <c r="R98" s="13">
        <v>0.27249979379088851</v>
      </c>
      <c r="S98" s="13">
        <v>0.98780653275698349</v>
      </c>
      <c r="T98" s="13">
        <v>0.62789270220551929</v>
      </c>
      <c r="U98" s="12">
        <f t="shared" si="8"/>
        <v>0.14052254343328929</v>
      </c>
      <c r="V98" s="12">
        <f t="shared" si="9"/>
        <v>0.13493820700909703</v>
      </c>
      <c r="W98" s="12">
        <f t="shared" si="7"/>
        <v>0.48914841566590983</v>
      </c>
      <c r="X98" s="12">
        <f t="shared" si="7"/>
        <v>0.31092396163326075</v>
      </c>
      <c r="Y98" s="12">
        <f t="array" ref="Y98">SQRT(MMULT(U98:X98,MMULT($L$13:$O$16,TRANSPOSE(U98:X98))))</f>
        <v>0.20135299599821732</v>
      </c>
      <c r="Z98" s="12">
        <f t="shared" si="6"/>
        <v>-2.572776422466283E-3</v>
      </c>
    </row>
    <row r="99" spans="1:26" x14ac:dyDescent="0.4">
      <c r="A99" t="s">
        <v>139</v>
      </c>
      <c r="B99">
        <v>17318.539063</v>
      </c>
      <c r="C99">
        <v>28964.080077999999</v>
      </c>
      <c r="D99">
        <v>28801.269531000002</v>
      </c>
      <c r="E99">
        <v>14030.379883</v>
      </c>
      <c r="F99">
        <v>-4.1442085464586942E-3</v>
      </c>
      <c r="G99">
        <v>-1.869507992161457E-3</v>
      </c>
      <c r="H99">
        <v>8.4976074913232225E-3</v>
      </c>
      <c r="I99">
        <v>-9.2483929580247093E-3</v>
      </c>
      <c r="Q99" s="13">
        <v>0.88809422748120859</v>
      </c>
      <c r="R99" s="13">
        <v>0.10184146579281006</v>
      </c>
      <c r="S99" s="13">
        <v>0.93503350763105852</v>
      </c>
      <c r="T99" s="13">
        <v>0.12796947564867855</v>
      </c>
      <c r="U99" s="12">
        <f t="shared" si="8"/>
        <v>0.43977223264765064</v>
      </c>
      <c r="V99" s="12">
        <f t="shared" si="9"/>
        <v>5.0430514467859303E-2</v>
      </c>
      <c r="W99" s="12">
        <f t="shared" si="7"/>
        <v>0.46301592840831229</v>
      </c>
      <c r="X99" s="12">
        <f t="shared" si="7"/>
        <v>6.3368751057397588E-2</v>
      </c>
      <c r="Y99" s="12">
        <f t="array" ref="Y99">SQRT(MMULT(U99:X99,MMULT($L$13:$O$16,TRANSPOSE(U99:X99))))</f>
        <v>0.20112532851436404</v>
      </c>
      <c r="Z99" s="12">
        <f t="shared" si="6"/>
        <v>-1.8054960117806786E-3</v>
      </c>
    </row>
    <row r="100" spans="1:26" x14ac:dyDescent="0.4">
      <c r="A100" t="s">
        <v>140</v>
      </c>
      <c r="B100">
        <v>17062.980468999998</v>
      </c>
      <c r="C100">
        <v>28010.929688</v>
      </c>
      <c r="D100">
        <v>28489</v>
      </c>
      <c r="E100">
        <v>14141.480469</v>
      </c>
      <c r="F100">
        <v>-1.4756359821711969E-2</v>
      </c>
      <c r="G100">
        <v>-3.2908015287665737E-2</v>
      </c>
      <c r="H100">
        <v>-1.08422141136485E-2</v>
      </c>
      <c r="I100">
        <v>7.9185729058282028E-3</v>
      </c>
      <c r="Q100" s="13">
        <v>0.44462629668494336</v>
      </c>
      <c r="R100" s="13">
        <v>0.54875202110598376</v>
      </c>
      <c r="S100" s="13">
        <v>0.24264708309114447</v>
      </c>
      <c r="T100" s="13">
        <v>0.34930030042979365</v>
      </c>
      <c r="U100" s="12">
        <f t="shared" si="8"/>
        <v>0.22017291987311291</v>
      </c>
      <c r="V100" s="12">
        <f t="shared" si="9"/>
        <v>0.27173456827450831</v>
      </c>
      <c r="W100" s="12">
        <f t="shared" si="7"/>
        <v>0.12015554901091899</v>
      </c>
      <c r="X100" s="12">
        <f t="shared" si="7"/>
        <v>0.17296877767146146</v>
      </c>
      <c r="Y100" s="12">
        <f t="array" ref="Y100">SQRT(MMULT(U100:X100,MMULT($L$13:$O$16,TRANSPOSE(U100:X100))))</f>
        <v>0.12835412883914296</v>
      </c>
      <c r="Z100" s="12">
        <f t="shared" si="6"/>
        <v>5.889481225455521E-4</v>
      </c>
    </row>
    <row r="101" spans="1:26" x14ac:dyDescent="0.4">
      <c r="A101" t="s">
        <v>141</v>
      </c>
      <c r="B101">
        <v>17075.550781000002</v>
      </c>
      <c r="C101">
        <v>28884.130859000001</v>
      </c>
      <c r="D101">
        <v>28309.759765999999</v>
      </c>
      <c r="E101">
        <v>14253.269531</v>
      </c>
      <c r="F101">
        <v>7.3670083739707515E-4</v>
      </c>
      <c r="G101">
        <v>3.117358762190903E-2</v>
      </c>
      <c r="H101">
        <v>-6.2915593386921884E-3</v>
      </c>
      <c r="I101">
        <v>7.9050465928978131E-3</v>
      </c>
      <c r="Q101" s="13">
        <v>0.94490998839742313</v>
      </c>
      <c r="R101" s="13">
        <v>0.82378726854758166</v>
      </c>
      <c r="S101" s="13">
        <v>0.67548150959817277</v>
      </c>
      <c r="T101" s="13">
        <v>0.87582309148242199</v>
      </c>
      <c r="U101" s="12">
        <f t="shared" si="8"/>
        <v>0.46790662791172466</v>
      </c>
      <c r="V101" s="12">
        <f t="shared" si="9"/>
        <v>0.40792829758995958</v>
      </c>
      <c r="W101" s="12">
        <f t="shared" si="7"/>
        <v>0.33448929448703058</v>
      </c>
      <c r="X101" s="12">
        <f t="shared" si="7"/>
        <v>0.43369573230757436</v>
      </c>
      <c r="Y101" s="12">
        <f t="array" ref="Y101">SQRT(MMULT(U101:X101,MMULT($L$13:$O$16,TRANSPOSE(U101:X101))))</f>
        <v>0.27108092980903975</v>
      </c>
      <c r="Z101" s="12">
        <f t="shared" si="6"/>
        <v>3.5044464266786938E-4</v>
      </c>
    </row>
    <row r="102" spans="1:26" x14ac:dyDescent="0.4">
      <c r="A102" t="s">
        <v>142</v>
      </c>
      <c r="B102">
        <v>17336.710938</v>
      </c>
      <c r="C102">
        <v>28874.890625</v>
      </c>
      <c r="D102">
        <v>28817.070313</v>
      </c>
      <c r="E102">
        <v>14271.730469</v>
      </c>
      <c r="F102">
        <v>1.5294391399110371E-2</v>
      </c>
      <c r="G102">
        <v>-3.1990694285066729E-4</v>
      </c>
      <c r="H102">
        <v>1.791998770718228E-2</v>
      </c>
      <c r="I102">
        <v>1.295207247701935E-3</v>
      </c>
      <c r="Q102" s="13">
        <v>0.15575239441024824</v>
      </c>
      <c r="R102" s="13">
        <v>5.1758459957847114E-2</v>
      </c>
      <c r="S102" s="13">
        <v>0.91158280389556379</v>
      </c>
      <c r="T102" s="13">
        <v>0.55013110461946291</v>
      </c>
      <c r="U102" s="12">
        <f t="shared" si="8"/>
        <v>7.7126476122109058E-2</v>
      </c>
      <c r="V102" s="12">
        <f t="shared" si="9"/>
        <v>2.5630088328153305E-2</v>
      </c>
      <c r="W102" s="12">
        <f t="shared" si="7"/>
        <v>0.4514034575467839</v>
      </c>
      <c r="X102" s="12">
        <f t="shared" si="7"/>
        <v>0.27241747175137287</v>
      </c>
      <c r="Y102" s="12">
        <f t="array" ref="Y102">SQRT(MMULT(U102:X102,MMULT($L$13:$O$16,TRANSPOSE(U102:X102))))</f>
        <v>0.16567945864533098</v>
      </c>
      <c r="Z102" s="12">
        <f t="shared" si="6"/>
        <v>-2.778163282911192E-3</v>
      </c>
    </row>
    <row r="103" spans="1:26" x14ac:dyDescent="0.4">
      <c r="A103" t="s">
        <v>143</v>
      </c>
      <c r="B103">
        <v>17407.960938</v>
      </c>
      <c r="C103">
        <v>28875.230468999998</v>
      </c>
      <c r="D103">
        <v>28882.460938</v>
      </c>
      <c r="E103">
        <v>14369.709961</v>
      </c>
      <c r="F103">
        <v>4.1097760846797726E-3</v>
      </c>
      <c r="G103">
        <v>1.176953375892076E-5</v>
      </c>
      <c r="H103">
        <v>2.269162836116001E-3</v>
      </c>
      <c r="I103">
        <v>6.8652846417485147E-3</v>
      </c>
      <c r="Q103" s="13">
        <v>0.58389156044816848</v>
      </c>
      <c r="R103" s="13">
        <v>0.74327443778914248</v>
      </c>
      <c r="S103" s="13">
        <v>6.8738626374453715E-2</v>
      </c>
      <c r="T103" s="13">
        <v>0.60377383227768167</v>
      </c>
      <c r="U103" s="12">
        <f t="shared" si="8"/>
        <v>0.28913519220892014</v>
      </c>
      <c r="V103" s="12">
        <f t="shared" si="9"/>
        <v>0.36805943430521271</v>
      </c>
      <c r="W103" s="12">
        <f t="shared" si="7"/>
        <v>3.4038436749624999E-2</v>
      </c>
      <c r="X103" s="12">
        <f t="shared" si="7"/>
        <v>0.29898062392326774</v>
      </c>
      <c r="Y103" s="12">
        <f t="array" ref="Y103">SQRT(MMULT(U103:X103,MMULT($L$13:$O$16,TRANSPOSE(U103:X103))))</f>
        <v>0.15938346939352255</v>
      </c>
      <c r="Z103" s="12">
        <f t="shared" si="6"/>
        <v>1.7729334518231761E-3</v>
      </c>
    </row>
    <row r="104" spans="1:26" x14ac:dyDescent="0.4">
      <c r="A104" t="s">
        <v>144</v>
      </c>
      <c r="B104">
        <v>17502.990234000001</v>
      </c>
      <c r="C104">
        <v>29066.179688</v>
      </c>
      <c r="D104">
        <v>29288.220702999999</v>
      </c>
      <c r="E104">
        <v>14360.389648</v>
      </c>
      <c r="F104">
        <v>5.4589561832345526E-3</v>
      </c>
      <c r="G104">
        <v>6.6129071837193187E-3</v>
      </c>
      <c r="H104">
        <v>1.4048656237119589E-2</v>
      </c>
      <c r="I104">
        <v>-6.4860828961033068E-4</v>
      </c>
      <c r="Q104" s="13">
        <v>0.25837762163011835</v>
      </c>
      <c r="R104" s="13">
        <v>0.98814927608313807</v>
      </c>
      <c r="S104" s="13">
        <v>0.19587061980864429</v>
      </c>
      <c r="T104" s="13">
        <v>0.1165646855361796</v>
      </c>
      <c r="U104" s="12">
        <f t="shared" si="8"/>
        <v>0.12794509863298412</v>
      </c>
      <c r="V104" s="12">
        <f t="shared" si="9"/>
        <v>0.48931813751873116</v>
      </c>
      <c r="W104" s="12">
        <f t="shared" si="7"/>
        <v>9.6992477957694265E-2</v>
      </c>
      <c r="X104" s="12">
        <f t="shared" si="7"/>
        <v>5.7721253465980532E-2</v>
      </c>
      <c r="Y104" s="12">
        <f t="array" ref="Y104">SQRT(MMULT(U104:X104,MMULT($L$13:$O$16,TRANSPOSE(U104:X104))))</f>
        <v>0.13667857192605126</v>
      </c>
      <c r="Z104" s="12">
        <f t="shared" si="6"/>
        <v>8.3951831774054745E-4</v>
      </c>
    </row>
    <row r="105" spans="1:26" x14ac:dyDescent="0.4">
      <c r="A105" t="s">
        <v>145</v>
      </c>
      <c r="B105">
        <v>17590.970702999999</v>
      </c>
      <c r="C105">
        <v>29048.019531000002</v>
      </c>
      <c r="D105">
        <v>29268.300781000002</v>
      </c>
      <c r="E105">
        <v>14500.509765999999</v>
      </c>
      <c r="F105">
        <v>5.0265964743037017E-3</v>
      </c>
      <c r="G105">
        <v>-6.2478651115938089E-4</v>
      </c>
      <c r="H105">
        <v>-6.8013424926005595E-4</v>
      </c>
      <c r="I105">
        <v>9.7574036244563178E-3</v>
      </c>
      <c r="Q105" s="13">
        <v>0.85161212610399706</v>
      </c>
      <c r="R105" s="13">
        <v>0.85083852016025951</v>
      </c>
      <c r="S105" s="13">
        <v>0.63936188562202789</v>
      </c>
      <c r="T105" s="13">
        <v>0.34887121758569362</v>
      </c>
      <c r="U105" s="12">
        <f t="shared" si="8"/>
        <v>0.42170679017783824</v>
      </c>
      <c r="V105" s="12">
        <f t="shared" si="9"/>
        <v>0.42132371099261279</v>
      </c>
      <c r="W105" s="12">
        <f t="shared" si="7"/>
        <v>0.31660334591664763</v>
      </c>
      <c r="X105" s="12">
        <f t="shared" si="7"/>
        <v>0.17275630165877992</v>
      </c>
      <c r="Y105" s="12">
        <f t="array" ref="Y105">SQRT(MMULT(U105:X105,MMULT($L$13:$O$16,TRANSPOSE(U105:X105))))</f>
        <v>0.22850819371070449</v>
      </c>
      <c r="Z105" s="12">
        <f t="shared" si="6"/>
        <v>1.3235539342260248E-4</v>
      </c>
    </row>
    <row r="106" spans="1:26" x14ac:dyDescent="0.4">
      <c r="A106" t="s">
        <v>146</v>
      </c>
      <c r="B106">
        <v>17598.189452999999</v>
      </c>
      <c r="C106">
        <v>28812.609375</v>
      </c>
      <c r="D106">
        <v>28994.099609000001</v>
      </c>
      <c r="E106">
        <v>14528.330078000001</v>
      </c>
      <c r="F106">
        <v>4.1036677974615188E-4</v>
      </c>
      <c r="G106">
        <v>-8.1041723257164744E-3</v>
      </c>
      <c r="H106">
        <v>-9.3685374512073594E-3</v>
      </c>
      <c r="I106">
        <v>1.918574756953229E-3</v>
      </c>
      <c r="Q106" s="13">
        <v>0.39992566835378485</v>
      </c>
      <c r="R106" s="13">
        <v>0.92163844585083798</v>
      </c>
      <c r="S106" s="13">
        <v>0.94604979005700984</v>
      </c>
      <c r="T106" s="13">
        <v>0.55162873620524377</v>
      </c>
      <c r="U106" s="12">
        <f t="shared" si="8"/>
        <v>0.19803777417162555</v>
      </c>
      <c r="V106" s="12">
        <f t="shared" si="9"/>
        <v>0.45638287524429377</v>
      </c>
      <c r="W106" s="12">
        <f t="shared" si="7"/>
        <v>0.46847104225549718</v>
      </c>
      <c r="X106" s="12">
        <f t="shared" si="7"/>
        <v>0.27315907862796573</v>
      </c>
      <c r="Y106" s="12">
        <f t="array" ref="Y106">SQRT(MMULT(U106:X106,MMULT($L$13:$O$16,TRANSPOSE(U106:X106))))</f>
        <v>0.24529272984551728</v>
      </c>
      <c r="Z106" s="12">
        <f t="shared" si="6"/>
        <v>-1.5525488182234319E-3</v>
      </c>
    </row>
    <row r="107" spans="1:26" x14ac:dyDescent="0.4">
      <c r="A107" t="s">
        <v>147</v>
      </c>
      <c r="B107">
        <v>17755.460938</v>
      </c>
      <c r="C107">
        <v>28791.529297000001</v>
      </c>
      <c r="D107">
        <v>28827.949218999998</v>
      </c>
      <c r="E107">
        <v>14503.950194999999</v>
      </c>
      <c r="F107">
        <v>8.9367991758488863E-3</v>
      </c>
      <c r="G107">
        <v>-7.3162682788074918E-4</v>
      </c>
      <c r="H107">
        <v>-5.7304897286214462E-3</v>
      </c>
      <c r="I107">
        <v>-1.6780925866297649E-3</v>
      </c>
      <c r="Q107" s="13">
        <v>0.52194476846503224</v>
      </c>
      <c r="R107" s="13">
        <v>0.22187072286261755</v>
      </c>
      <c r="S107" s="13">
        <v>0.20253578419277807</v>
      </c>
      <c r="T107" s="13">
        <v>0.99508613001999868</v>
      </c>
      <c r="U107" s="12">
        <f t="shared" si="8"/>
        <v>0.2584599798578075</v>
      </c>
      <c r="V107" s="12">
        <f t="shared" si="9"/>
        <v>0.10986737683136898</v>
      </c>
      <c r="W107" s="12">
        <f t="shared" si="7"/>
        <v>0.10029297708433242</v>
      </c>
      <c r="X107" s="12">
        <f t="shared" si="7"/>
        <v>0.49275317363197785</v>
      </c>
      <c r="Y107" s="12">
        <f t="array" ref="Y107">SQRT(MMULT(U107:X107,MMULT($L$13:$O$16,TRANSPOSE(U107:X107))))</f>
        <v>0.16843394952708912</v>
      </c>
      <c r="Z107" s="12">
        <f t="shared" si="6"/>
        <v>7.8155078295114771E-4</v>
      </c>
    </row>
    <row r="108" spans="1:26" x14ac:dyDescent="0.4">
      <c r="A108" t="s">
        <v>148</v>
      </c>
      <c r="B108">
        <v>17710.150390999999</v>
      </c>
      <c r="C108">
        <v>28783.279297000001</v>
      </c>
      <c r="D108">
        <v>28310.419922000001</v>
      </c>
      <c r="E108">
        <v>14639.330078000001</v>
      </c>
      <c r="F108">
        <v>-2.5519217528747751E-3</v>
      </c>
      <c r="G108">
        <v>-2.865426117139025E-4</v>
      </c>
      <c r="H108">
        <v>-1.7952345242057799E-2</v>
      </c>
      <c r="I108">
        <v>9.3340008190783141E-3</v>
      </c>
      <c r="Q108" s="13">
        <v>0.16221716174016598</v>
      </c>
      <c r="R108" s="13">
        <v>0.47370577475790998</v>
      </c>
      <c r="S108" s="13">
        <v>0.89011408132967851</v>
      </c>
      <c r="T108" s="13">
        <v>0.74963348840124722</v>
      </c>
      <c r="U108" s="12">
        <f t="shared" si="8"/>
        <v>8.0327741341779321E-2</v>
      </c>
      <c r="V108" s="12">
        <f t="shared" si="9"/>
        <v>0.23457268354756775</v>
      </c>
      <c r="W108" s="12">
        <f t="shared" si="7"/>
        <v>0.44077243691548251</v>
      </c>
      <c r="X108" s="12">
        <f t="shared" si="7"/>
        <v>0.37120835003810304</v>
      </c>
      <c r="Y108" s="12">
        <f t="array" ref="Y108">SQRT(MMULT(U108:X108,MMULT($L$13:$O$16,TRANSPOSE(U108:X108))))</f>
        <v>0.20393762065590998</v>
      </c>
      <c r="Z108" s="12">
        <f t="shared" si="6"/>
        <v>-2.139542823094366E-3</v>
      </c>
    </row>
    <row r="109" spans="1:26" x14ac:dyDescent="0.4">
      <c r="A109" t="s">
        <v>149</v>
      </c>
      <c r="B109">
        <v>17913.070313</v>
      </c>
      <c r="C109">
        <v>28643.210938</v>
      </c>
      <c r="D109">
        <v>28072.859375</v>
      </c>
      <c r="E109">
        <v>14663.639648</v>
      </c>
      <c r="F109">
        <v>1.145783166828007E-2</v>
      </c>
      <c r="G109">
        <v>-4.8663099695731571E-3</v>
      </c>
      <c r="H109">
        <v>-8.3912759914731572E-3</v>
      </c>
      <c r="I109">
        <v>1.660565741087527E-3</v>
      </c>
      <c r="Q109" s="13">
        <v>0.32011417489863814</v>
      </c>
      <c r="R109" s="13">
        <v>0.50273578568566391</v>
      </c>
      <c r="S109" s="13">
        <v>0.89018317033396144</v>
      </c>
      <c r="T109" s="13">
        <v>0.75850577897998839</v>
      </c>
      <c r="U109" s="12">
        <f t="shared" si="8"/>
        <v>0.15851620362019903</v>
      </c>
      <c r="V109" s="12">
        <f t="shared" si="9"/>
        <v>0.24894795176172149</v>
      </c>
      <c r="W109" s="12">
        <f t="shared" si="7"/>
        <v>0.44080664885462673</v>
      </c>
      <c r="X109" s="12">
        <f t="shared" si="7"/>
        <v>0.37560178816186823</v>
      </c>
      <c r="Y109" s="12">
        <f t="array" ref="Y109">SQRT(MMULT(U109:X109,MMULT($L$13:$O$16,TRANSPOSE(U109:X109))))</f>
        <v>0.21678718465128075</v>
      </c>
      <c r="Z109" s="12">
        <f t="shared" si="6"/>
        <v>-1.8483096825315855E-3</v>
      </c>
    </row>
    <row r="110" spans="1:26" x14ac:dyDescent="0.4">
      <c r="A110" t="s">
        <v>150</v>
      </c>
      <c r="B110">
        <v>17850.689452999999</v>
      </c>
      <c r="C110">
        <v>28366.949218999998</v>
      </c>
      <c r="D110">
        <v>27960.619140999999</v>
      </c>
      <c r="E110">
        <v>14665.059569999999</v>
      </c>
      <c r="F110">
        <v>-3.4824214336237609E-3</v>
      </c>
      <c r="G110">
        <v>-9.6449284124600076E-3</v>
      </c>
      <c r="H110">
        <v>-3.9981760497099783E-3</v>
      </c>
      <c r="I110">
        <v>9.6832848739181188E-5</v>
      </c>
      <c r="Q110" s="13">
        <v>0.88060917470267797</v>
      </c>
      <c r="R110" s="13">
        <v>0.84175657565138384</v>
      </c>
      <c r="S110" s="13">
        <v>0.46343552712580383</v>
      </c>
      <c r="T110" s="13">
        <v>0.85004687157125602</v>
      </c>
      <c r="U110" s="12">
        <f t="shared" si="8"/>
        <v>0.43606573589309361</v>
      </c>
      <c r="V110" s="12">
        <f t="shared" si="9"/>
        <v>0.4168264550823047</v>
      </c>
      <c r="W110" s="12">
        <f t="shared" si="7"/>
        <v>0.22948699602561937</v>
      </c>
      <c r="X110" s="12">
        <f t="shared" si="7"/>
        <v>0.4209316973338304</v>
      </c>
      <c r="Y110" s="12">
        <f t="array" ref="Y110">SQRT(MMULT(U110:X110,MMULT($L$13:$O$16,TRANSPOSE(U110:X110))))</f>
        <v>0.2444262597551056</v>
      </c>
      <c r="Z110" s="12">
        <f t="shared" si="6"/>
        <v>1.0284674707453714E-3</v>
      </c>
    </row>
    <row r="111" spans="1:26" x14ac:dyDescent="0.4">
      <c r="A111" t="s">
        <v>151</v>
      </c>
      <c r="B111">
        <v>17866.089843999998</v>
      </c>
      <c r="C111">
        <v>28118.029297000001</v>
      </c>
      <c r="D111">
        <v>27153.130859000001</v>
      </c>
      <c r="E111">
        <v>14559.780273</v>
      </c>
      <c r="F111">
        <v>8.6273367986966498E-4</v>
      </c>
      <c r="G111">
        <v>-8.7749979766337249E-3</v>
      </c>
      <c r="H111">
        <v>-2.887948503314575E-2</v>
      </c>
      <c r="I111">
        <v>-7.1789205149473956E-3</v>
      </c>
      <c r="Q111" s="13">
        <v>0.90646466134018888</v>
      </c>
      <c r="R111" s="13">
        <v>0.41645333920931638</v>
      </c>
      <c r="S111" s="13">
        <v>0.19303771673534265</v>
      </c>
      <c r="T111" s="13">
        <v>4.3990723095882478E-2</v>
      </c>
      <c r="U111" s="12">
        <f t="shared" si="8"/>
        <v>0.44886902267609469</v>
      </c>
      <c r="V111" s="12">
        <f t="shared" si="9"/>
        <v>0.20622205292008347</v>
      </c>
      <c r="W111" s="12">
        <f t="shared" si="7"/>
        <v>9.5589662726078981E-2</v>
      </c>
      <c r="X111" s="12">
        <f t="shared" si="7"/>
        <v>2.1783610244297136E-2</v>
      </c>
      <c r="Y111" s="12">
        <f t="array" ref="Y111">SQRT(MMULT(U111:X111,MMULT($L$13:$O$16,TRANSPOSE(U111:X111))))</f>
        <v>0.13755566237429931</v>
      </c>
      <c r="Z111" s="12">
        <f t="shared" si="6"/>
        <v>1.2403915188412126E-3</v>
      </c>
    </row>
    <row r="112" spans="1:26" x14ac:dyDescent="0.4">
      <c r="A112" t="s">
        <v>152</v>
      </c>
      <c r="B112">
        <v>17661.480468999998</v>
      </c>
      <c r="C112">
        <v>27940.419922000001</v>
      </c>
      <c r="D112">
        <v>27344.539063</v>
      </c>
      <c r="E112">
        <v>14701.919921999999</v>
      </c>
      <c r="F112">
        <v>-1.1452386996067539E-2</v>
      </c>
      <c r="G112">
        <v>-6.3165655431958179E-3</v>
      </c>
      <c r="H112">
        <v>7.0492130352826088E-3</v>
      </c>
      <c r="I112">
        <v>9.7624858572615825E-3</v>
      </c>
      <c r="Q112" s="13">
        <v>0.37736587535929189</v>
      </c>
      <c r="R112" s="13">
        <v>1.3382795690579652E-3</v>
      </c>
      <c r="S112" s="13">
        <v>0.12734407561358785</v>
      </c>
      <c r="T112" s="13">
        <v>0.15341854583156966</v>
      </c>
      <c r="U112" s="12">
        <f t="shared" si="8"/>
        <v>0.18686647024209188</v>
      </c>
      <c r="V112" s="12">
        <f t="shared" si="9"/>
        <v>6.6269791625665102E-4</v>
      </c>
      <c r="W112" s="12">
        <f t="shared" si="7"/>
        <v>6.3059061430757624E-2</v>
      </c>
      <c r="X112" s="12">
        <f t="shared" si="7"/>
        <v>7.5970785916782579E-2</v>
      </c>
      <c r="Y112" s="12">
        <f t="array" ref="Y112">SQRT(MMULT(U112:X112,MMULT($L$13:$O$16,TRANSPOSE(U112:X112))))</f>
        <v>5.5884046812283275E-2</v>
      </c>
      <c r="Z112" s="12">
        <f t="shared" si="6"/>
        <v>2.1464035293994197E-4</v>
      </c>
    </row>
    <row r="113" spans="1:26" x14ac:dyDescent="0.4">
      <c r="A113" t="s">
        <v>153</v>
      </c>
      <c r="B113">
        <v>17814.330077999999</v>
      </c>
      <c r="C113">
        <v>28569.019531000002</v>
      </c>
      <c r="D113">
        <v>27515.240234000001</v>
      </c>
      <c r="E113">
        <v>14733.240234000001</v>
      </c>
      <c r="F113">
        <v>8.6544052333714649E-3</v>
      </c>
      <c r="G113">
        <v>2.249785832692686E-2</v>
      </c>
      <c r="H113">
        <v>6.2426055384117163E-3</v>
      </c>
      <c r="I113">
        <v>2.130355230212766E-3</v>
      </c>
      <c r="Q113" s="13">
        <v>0.46034572626805748</v>
      </c>
      <c r="R113" s="13">
        <v>0.35143518301557841</v>
      </c>
      <c r="S113" s="13">
        <v>0.19035319775617743</v>
      </c>
      <c r="T113" s="13">
        <v>0.98346314477946284</v>
      </c>
      <c r="U113" s="12">
        <f t="shared" si="8"/>
        <v>0.22795696849070163</v>
      </c>
      <c r="V113" s="12">
        <f t="shared" si="9"/>
        <v>0.17402594261200377</v>
      </c>
      <c r="W113" s="12">
        <f t="shared" si="7"/>
        <v>9.426032528809021E-2</v>
      </c>
      <c r="X113" s="12">
        <f t="shared" si="7"/>
        <v>0.486997628768503</v>
      </c>
      <c r="Y113" s="12">
        <f t="array" ref="Y113">SQRT(MMULT(U113:X113,MMULT($L$13:$O$16,TRANSPOSE(U113:X113))))</f>
        <v>0.16978074033442803</v>
      </c>
      <c r="Z113" s="12">
        <f t="shared" si="6"/>
        <v>8.6345300178775346E-4</v>
      </c>
    </row>
    <row r="114" spans="1:26" x14ac:dyDescent="0.4">
      <c r="A114" t="s">
        <v>154</v>
      </c>
      <c r="B114">
        <v>17847.519531000002</v>
      </c>
      <c r="C114">
        <v>28718.240234000001</v>
      </c>
      <c r="D114">
        <v>27963.410156000002</v>
      </c>
      <c r="E114">
        <v>14677.650390999999</v>
      </c>
      <c r="F114">
        <v>1.8630761221265499E-3</v>
      </c>
      <c r="G114">
        <v>5.2231650035479138E-3</v>
      </c>
      <c r="H114">
        <v>1.628806138665673E-2</v>
      </c>
      <c r="I114">
        <v>-3.7730901089711999E-3</v>
      </c>
      <c r="Q114" s="13">
        <v>0.11225226026379187</v>
      </c>
      <c r="R114" s="13">
        <v>0.34703073031347775</v>
      </c>
      <c r="S114" s="13">
        <v>0.68915880215287806</v>
      </c>
      <c r="T114" s="13">
        <v>0.48582806001164125</v>
      </c>
      <c r="U114" s="12">
        <f t="shared" si="8"/>
        <v>5.5585798880780864E-2</v>
      </c>
      <c r="V114" s="12">
        <f t="shared" si="9"/>
        <v>0.1718449172900767</v>
      </c>
      <c r="W114" s="12">
        <f t="shared" si="7"/>
        <v>0.3412621045078964</v>
      </c>
      <c r="X114" s="12">
        <f t="shared" si="7"/>
        <v>0.240575475014803</v>
      </c>
      <c r="Y114" s="12">
        <f t="array" ref="Y114">SQRT(MMULT(U114:X114,MMULT($L$13:$O$16,TRANSPOSE(U114:X114))))</f>
        <v>0.14845483344755633</v>
      </c>
      <c r="Z114" s="12">
        <f t="shared" si="6"/>
        <v>-1.7407851445894191E-3</v>
      </c>
    </row>
    <row r="115" spans="1:26" x14ac:dyDescent="0.4">
      <c r="A115" t="s">
        <v>155</v>
      </c>
      <c r="B115">
        <v>17845.75</v>
      </c>
      <c r="C115">
        <v>28608.490234000001</v>
      </c>
      <c r="D115">
        <v>27787.460938</v>
      </c>
      <c r="E115">
        <v>14644.950194999999</v>
      </c>
      <c r="F115">
        <v>-9.9147167029411953E-5</v>
      </c>
      <c r="G115">
        <v>-3.821612992500278E-3</v>
      </c>
      <c r="H115">
        <v>-6.2921230643341319E-3</v>
      </c>
      <c r="I115">
        <v>-2.227890372702324E-3</v>
      </c>
      <c r="Q115" s="13">
        <v>0.2748690602965288</v>
      </c>
      <c r="R115" s="13">
        <v>0.79585494836338611</v>
      </c>
      <c r="S115" s="13">
        <v>0.58333790600840418</v>
      </c>
      <c r="T115" s="13">
        <v>0.36205952137687836</v>
      </c>
      <c r="U115" s="12">
        <f t="shared" si="8"/>
        <v>0.13611143569213652</v>
      </c>
      <c r="V115" s="12">
        <f t="shared" si="9"/>
        <v>0.39409659096433286</v>
      </c>
      <c r="W115" s="12">
        <f t="shared" si="7"/>
        <v>0.28886103002932689</v>
      </c>
      <c r="X115" s="12">
        <f t="shared" si="7"/>
        <v>0.17928697106706354</v>
      </c>
      <c r="Y115" s="12">
        <f t="array" ref="Y115">SQRT(MMULT(U115:X115,MMULT($L$13:$O$16,TRANSPOSE(U115:X115))))</f>
        <v>0.17297608767623388</v>
      </c>
      <c r="Z115" s="12">
        <f t="shared" si="6"/>
        <v>-6.5211595972860549E-4</v>
      </c>
    </row>
    <row r="116" spans="1:26" x14ac:dyDescent="0.4">
      <c r="A116" t="s">
        <v>156</v>
      </c>
      <c r="B116">
        <v>18034.189452999999</v>
      </c>
      <c r="C116">
        <v>28279.089843999998</v>
      </c>
      <c r="D116">
        <v>27996.269531000002</v>
      </c>
      <c r="E116">
        <v>14543.129883</v>
      </c>
      <c r="F116">
        <v>1.0559346230895271E-2</v>
      </c>
      <c r="G116">
        <v>-1.1514078069332131E-2</v>
      </c>
      <c r="H116">
        <v>7.5144898436707566E-3</v>
      </c>
      <c r="I116">
        <v>-6.952588478912225E-3</v>
      </c>
      <c r="Q116" s="13">
        <v>0.67381462860313879</v>
      </c>
      <c r="R116" s="13">
        <v>0.14957709294990351</v>
      </c>
      <c r="S116" s="13">
        <v>0.62598089412013391</v>
      </c>
      <c r="T116" s="13">
        <v>0.90292374378975959</v>
      </c>
      <c r="U116" s="12">
        <f t="shared" si="8"/>
        <v>0.33366387759537586</v>
      </c>
      <c r="V116" s="12">
        <f t="shared" si="9"/>
        <v>7.406855048037804E-2</v>
      </c>
      <c r="W116" s="12">
        <f t="shared" si="7"/>
        <v>0.30997726016388144</v>
      </c>
      <c r="X116" s="12">
        <f t="shared" si="7"/>
        <v>0.44711560826511487</v>
      </c>
      <c r="Y116" s="12">
        <f t="array" ref="Y116">SQRT(MMULT(U116:X116,MMULT($L$13:$O$16,TRANSPOSE(U116:X116))))</f>
        <v>0.20206224500196412</v>
      </c>
      <c r="Z116" s="12">
        <f t="shared" si="6"/>
        <v>-6.366700544975357E-4</v>
      </c>
    </row>
    <row r="117" spans="1:26" x14ac:dyDescent="0.4">
      <c r="A117" t="s">
        <v>157</v>
      </c>
      <c r="B117">
        <v>17895.25</v>
      </c>
      <c r="C117">
        <v>28003.080077999999</v>
      </c>
      <c r="D117">
        <v>28004.679688</v>
      </c>
      <c r="E117">
        <v>14427.240234000001</v>
      </c>
      <c r="F117">
        <v>-7.7042249867729229E-3</v>
      </c>
      <c r="G117">
        <v>-9.7602068356015259E-3</v>
      </c>
      <c r="H117">
        <v>3.0040277297249668E-4</v>
      </c>
      <c r="I117">
        <v>-7.9686869286278439E-3</v>
      </c>
      <c r="Q117" s="13">
        <v>0.75790617591114717</v>
      </c>
      <c r="R117" s="13">
        <v>0.76613829985854764</v>
      </c>
      <c r="S117" s="13">
        <v>0.86039595680400538</v>
      </c>
      <c r="T117" s="13">
        <v>0.61849604133169589</v>
      </c>
      <c r="U117" s="12">
        <f t="shared" si="8"/>
        <v>0.37530487284350778</v>
      </c>
      <c r="V117" s="12">
        <f t="shared" si="9"/>
        <v>0.37938130912217627</v>
      </c>
      <c r="W117" s="12">
        <f t="shared" si="7"/>
        <v>0.4260564241678006</v>
      </c>
      <c r="X117" s="12">
        <f t="shared" si="7"/>
        <v>0.30627086244170953</v>
      </c>
      <c r="Y117" s="12">
        <f t="array" ref="Y117">SQRT(MMULT(U117:X117,MMULT($L$13:$O$16,TRANSPOSE(U117:X117))))</f>
        <v>0.25434804212717188</v>
      </c>
      <c r="Z117" s="12">
        <f t="shared" si="6"/>
        <v>-8.0195985190473467E-4</v>
      </c>
    </row>
    <row r="118" spans="1:26" x14ac:dyDescent="0.4">
      <c r="A118" t="s">
        <v>158</v>
      </c>
      <c r="B118">
        <v>17789.25</v>
      </c>
      <c r="C118">
        <v>27652.740234000001</v>
      </c>
      <c r="D118">
        <v>27489.779297000001</v>
      </c>
      <c r="E118">
        <v>14274.980469</v>
      </c>
      <c r="F118">
        <v>-5.9233595507187653E-3</v>
      </c>
      <c r="G118">
        <v>-1.2510761067145441E-2</v>
      </c>
      <c r="H118">
        <v>-1.8386226756974211E-2</v>
      </c>
      <c r="I118">
        <v>-1.055363066882165E-2</v>
      </c>
      <c r="Q118" s="13">
        <v>0.38843528511221692</v>
      </c>
      <c r="R118" s="13">
        <v>0.98233680987970473</v>
      </c>
      <c r="S118" s="13">
        <v>0.56001759216155822</v>
      </c>
      <c r="T118" s="13">
        <v>0.52887374464049042</v>
      </c>
      <c r="U118" s="12">
        <f t="shared" si="8"/>
        <v>0.19234789202201052</v>
      </c>
      <c r="V118" s="12">
        <f t="shared" si="9"/>
        <v>0.48643988298179697</v>
      </c>
      <c r="W118" s="12">
        <f t="shared" si="7"/>
        <v>0.27731312647459022</v>
      </c>
      <c r="X118" s="12">
        <f t="shared" si="7"/>
        <v>0.2618911150103081</v>
      </c>
      <c r="Y118" s="12">
        <f t="array" ref="Y118">SQRT(MMULT(U118:X118,MMULT($L$13:$O$16,TRANSPOSE(U118:X118))))</f>
        <v>0.20467443015180523</v>
      </c>
      <c r="Z118" s="12">
        <f t="shared" si="6"/>
        <v>-1.0598947155767305E-4</v>
      </c>
    </row>
    <row r="119" spans="1:26" x14ac:dyDescent="0.4">
      <c r="A119" t="s">
        <v>159</v>
      </c>
      <c r="B119">
        <v>17528.740234000001</v>
      </c>
      <c r="C119">
        <v>27388.160156000002</v>
      </c>
      <c r="D119">
        <v>27259.25</v>
      </c>
      <c r="E119">
        <v>14498.879883</v>
      </c>
      <c r="F119">
        <v>-1.4644224236547321E-2</v>
      </c>
      <c r="G119">
        <v>-9.5679515216611222E-3</v>
      </c>
      <c r="H119">
        <v>-8.3860002843005876E-3</v>
      </c>
      <c r="I119">
        <v>1.568474398169761E-2</v>
      </c>
      <c r="Q119" s="13">
        <v>0.98075551353268919</v>
      </c>
      <c r="R119" s="13">
        <v>9.8617694341154083E-2</v>
      </c>
      <c r="S119" s="13">
        <v>0.65412533451077892</v>
      </c>
      <c r="T119" s="13">
        <v>0.75600262991889977</v>
      </c>
      <c r="U119" s="12">
        <f t="shared" si="8"/>
        <v>0.48565684644863888</v>
      </c>
      <c r="V119" s="12">
        <f t="shared" si="9"/>
        <v>4.8834146509403563E-2</v>
      </c>
      <c r="W119" s="12">
        <f t="shared" si="7"/>
        <v>0.32391400584267771</v>
      </c>
      <c r="X119" s="12">
        <f t="shared" si="7"/>
        <v>0.37436226265074435</v>
      </c>
      <c r="Y119" s="12">
        <f t="array" ref="Y119">SQRT(MMULT(U119:X119,MMULT($L$13:$O$16,TRANSPOSE(U119:X119))))</f>
        <v>0.21171374575990418</v>
      </c>
      <c r="Z119" s="12">
        <f t="shared" si="6"/>
        <v>-3.6182040266029996E-4</v>
      </c>
    </row>
    <row r="120" spans="1:26" x14ac:dyDescent="0.4">
      <c r="A120" t="s">
        <v>160</v>
      </c>
      <c r="B120">
        <v>17458.789063</v>
      </c>
      <c r="C120">
        <v>27548</v>
      </c>
      <c r="D120">
        <v>27224.580077999999</v>
      </c>
      <c r="E120">
        <v>14631.950194999999</v>
      </c>
      <c r="F120">
        <v>-3.9906559208583436E-3</v>
      </c>
      <c r="G120">
        <v>5.8360927893501557E-3</v>
      </c>
      <c r="H120">
        <v>-1.2718589836477889E-3</v>
      </c>
      <c r="I120">
        <v>9.1779718898163942E-3</v>
      </c>
      <c r="Q120" s="13">
        <v>0.64455168306445909</v>
      </c>
      <c r="R120" s="13">
        <v>0.51115980466352018</v>
      </c>
      <c r="S120" s="13">
        <v>1.2618275340622431E-2</v>
      </c>
      <c r="T120" s="13">
        <v>0.71229756940808175</v>
      </c>
      <c r="U120" s="12">
        <f t="shared" si="8"/>
        <v>0.31917326331687679</v>
      </c>
      <c r="V120" s="12">
        <f t="shared" si="9"/>
        <v>0.25311941186034759</v>
      </c>
      <c r="W120" s="12">
        <f t="shared" si="7"/>
        <v>6.2483990403211318E-3</v>
      </c>
      <c r="X120" s="12">
        <f t="shared" si="7"/>
        <v>0.35272010864941145</v>
      </c>
      <c r="Y120" s="12">
        <f t="array" ref="Y120">SQRT(MMULT(U120:X120,MMULT($L$13:$O$16,TRANSPOSE(U120:X120))))</f>
        <v>0.15173729007230302</v>
      </c>
      <c r="Z120" s="12">
        <f t="shared" si="6"/>
        <v>1.8681043506917076E-3</v>
      </c>
    </row>
    <row r="121" spans="1:26" x14ac:dyDescent="0.4">
      <c r="A121" t="s">
        <v>161</v>
      </c>
      <c r="B121">
        <v>17403.560547000001</v>
      </c>
      <c r="C121">
        <v>27833.289063</v>
      </c>
      <c r="D121">
        <v>26192.320313</v>
      </c>
      <c r="E121">
        <v>14840.709961</v>
      </c>
      <c r="F121">
        <v>-3.163364641196265E-3</v>
      </c>
      <c r="G121">
        <v>1.0356071693044869E-2</v>
      </c>
      <c r="H121">
        <v>-3.7916462330824352E-2</v>
      </c>
      <c r="I121">
        <v>1.4267391784270609E-2</v>
      </c>
      <c r="Q121" s="13">
        <v>1.3879072261674508E-2</v>
      </c>
      <c r="R121" s="13">
        <v>0.54091973971858487</v>
      </c>
      <c r="S121" s="13">
        <v>0.6033419800689489</v>
      </c>
      <c r="T121" s="13">
        <v>0.4552002500088187</v>
      </c>
      <c r="U121" s="12">
        <f t="shared" si="8"/>
        <v>6.8727285987497588E-3</v>
      </c>
      <c r="V121" s="12">
        <f t="shared" si="9"/>
        <v>0.26785612861588104</v>
      </c>
      <c r="W121" s="12">
        <f t="shared" si="7"/>
        <v>0.2987667765587298</v>
      </c>
      <c r="X121" s="12">
        <f t="shared" si="7"/>
        <v>0.22540899834008066</v>
      </c>
      <c r="Y121" s="12">
        <f t="array" ref="Y121">SQRT(MMULT(U121:X121,MMULT($L$13:$O$16,TRANSPOSE(U121:X121))))</f>
        <v>0.14330079926836134</v>
      </c>
      <c r="Z121" s="12">
        <f t="shared" si="6"/>
        <v>-1.3874107658426137E-3</v>
      </c>
    </row>
    <row r="122" spans="1:26" x14ac:dyDescent="0.4">
      <c r="A122" t="s">
        <v>162</v>
      </c>
      <c r="B122">
        <v>17269.869140999999</v>
      </c>
      <c r="C122">
        <v>27970.220702999999</v>
      </c>
      <c r="D122">
        <v>25086.429688</v>
      </c>
      <c r="E122">
        <v>14660.580078000001</v>
      </c>
      <c r="F122">
        <v>-7.6818422091821104E-3</v>
      </c>
      <c r="G122">
        <v>4.9197074657636453E-3</v>
      </c>
      <c r="H122">
        <v>-4.2221941843430873E-2</v>
      </c>
      <c r="I122">
        <v>-1.2137551604563651E-2</v>
      </c>
      <c r="Q122" s="13">
        <v>0.35849998304782593</v>
      </c>
      <c r="R122" s="13">
        <v>0.30567706752598445</v>
      </c>
      <c r="S122" s="13">
        <v>0.96057326684471389</v>
      </c>
      <c r="T122" s="13">
        <v>0.1124662061309285</v>
      </c>
      <c r="U122" s="12">
        <f t="shared" si="8"/>
        <v>0.17752433589871885</v>
      </c>
      <c r="V122" s="12">
        <f t="shared" si="9"/>
        <v>0.15136714359280445</v>
      </c>
      <c r="W122" s="12">
        <f t="shared" si="7"/>
        <v>0.47566287124739326</v>
      </c>
      <c r="X122" s="12">
        <f t="shared" si="7"/>
        <v>5.5691741976395009E-2</v>
      </c>
      <c r="Y122" s="12">
        <f t="array" ref="Y122">SQRT(MMULT(U122:X122,MMULT($L$13:$O$16,TRANSPOSE(U122:X122))))</f>
        <v>0.17719376049514754</v>
      </c>
      <c r="Z122" s="12">
        <f t="shared" si="6"/>
        <v>-2.5394029106940493E-3</v>
      </c>
    </row>
    <row r="123" spans="1:26" x14ac:dyDescent="0.4">
      <c r="A123" t="s">
        <v>163</v>
      </c>
      <c r="B123">
        <v>17135.220702999999</v>
      </c>
      <c r="C123">
        <v>27581.660156000002</v>
      </c>
      <c r="D123">
        <v>25473.880859000001</v>
      </c>
      <c r="E123">
        <v>14762.580078000001</v>
      </c>
      <c r="F123">
        <v>-7.7967260145784811E-3</v>
      </c>
      <c r="G123">
        <v>-1.3891937111469519E-2</v>
      </c>
      <c r="H123">
        <v>1.5444651782606339E-2</v>
      </c>
      <c r="I123">
        <v>6.9574327521366719E-3</v>
      </c>
      <c r="Q123" s="13">
        <v>0.56153348598835351</v>
      </c>
      <c r="R123" s="13">
        <v>0.93514083979661355</v>
      </c>
      <c r="S123" s="13">
        <v>0.82132793994355058</v>
      </c>
      <c r="T123" s="13">
        <v>0.49991237487318108</v>
      </c>
      <c r="U123" s="12">
        <f t="shared" si="8"/>
        <v>0.27806377656558035</v>
      </c>
      <c r="V123" s="12">
        <f t="shared" si="9"/>
        <v>0.46306907784293355</v>
      </c>
      <c r="W123" s="12">
        <f t="shared" si="7"/>
        <v>0.40671047137564398</v>
      </c>
      <c r="X123" s="12">
        <f t="shared" si="7"/>
        <v>0.24754983696909563</v>
      </c>
      <c r="Y123" s="12">
        <f t="array" ref="Y123">SQRT(MMULT(U123:X123,MMULT($L$13:$O$16,TRANSPOSE(U123:X123))))</f>
        <v>0.24090967881224296</v>
      </c>
      <c r="Z123" s="12">
        <f t="shared" si="6"/>
        <v>-8.4334004714646266E-4</v>
      </c>
    </row>
    <row r="124" spans="1:26" x14ac:dyDescent="0.4">
      <c r="A124" t="s">
        <v>164</v>
      </c>
      <c r="B124">
        <v>17402.810547000001</v>
      </c>
      <c r="C124">
        <v>27782.419922000001</v>
      </c>
      <c r="D124">
        <v>26315.320313</v>
      </c>
      <c r="E124">
        <v>14778.259765999999</v>
      </c>
      <c r="F124">
        <v>1.5616364016435069E-2</v>
      </c>
      <c r="G124">
        <v>7.2787411948560532E-3</v>
      </c>
      <c r="H124">
        <v>3.3031459111292572E-2</v>
      </c>
      <c r="I124">
        <v>1.062123823691641E-3</v>
      </c>
      <c r="Q124" s="13">
        <v>0.46581377503167742</v>
      </c>
      <c r="R124" s="13">
        <v>0.92224594557824691</v>
      </c>
      <c r="S124" s="13">
        <v>9.2233810317050691E-2</v>
      </c>
      <c r="T124" s="13">
        <v>0.70023975589474485</v>
      </c>
      <c r="U124" s="12">
        <f t="shared" si="8"/>
        <v>0.23066467217640568</v>
      </c>
      <c r="V124" s="12">
        <f t="shared" si="9"/>
        <v>0.45668370088102062</v>
      </c>
      <c r="W124" s="12">
        <f t="shared" si="7"/>
        <v>4.5672933607247834E-2</v>
      </c>
      <c r="X124" s="12">
        <f t="shared" si="7"/>
        <v>0.34674924271478136</v>
      </c>
      <c r="Y124" s="12">
        <f t="array" ref="Y124">SQRT(MMULT(U124:X124,MMULT($L$13:$O$16,TRANSPOSE(U124:X124))))</f>
        <v>0.17513562392981408</v>
      </c>
      <c r="Z124" s="12">
        <f t="shared" si="6"/>
        <v>1.7342985736785433E-3</v>
      </c>
    </row>
    <row r="125" spans="1:26" x14ac:dyDescent="0.4">
      <c r="A125" t="s">
        <v>165</v>
      </c>
      <c r="B125">
        <v>17247.410156000002</v>
      </c>
      <c r="C125">
        <v>27283.589843999998</v>
      </c>
      <c r="D125">
        <v>25961.029297000001</v>
      </c>
      <c r="E125">
        <v>14672.679688</v>
      </c>
      <c r="F125">
        <v>-8.9296145918675851E-3</v>
      </c>
      <c r="G125">
        <v>-1.795488223849773E-2</v>
      </c>
      <c r="H125">
        <v>-1.346329863311513E-2</v>
      </c>
      <c r="I125">
        <v>-7.144283540265306E-3</v>
      </c>
      <c r="Q125" s="13">
        <v>0.97266400922833918</v>
      </c>
      <c r="R125" s="13">
        <v>0.97452395624325006</v>
      </c>
      <c r="S125" s="13">
        <v>0.64945571858449203</v>
      </c>
      <c r="T125" s="13">
        <v>7.9513509708004637E-3</v>
      </c>
      <c r="U125" s="12">
        <f t="shared" si="8"/>
        <v>0.48165004311258475</v>
      </c>
      <c r="V125" s="12">
        <f t="shared" si="9"/>
        <v>0.48257106368229791</v>
      </c>
      <c r="W125" s="12">
        <f t="shared" si="7"/>
        <v>0.32160167528363953</v>
      </c>
      <c r="X125" s="12">
        <f t="shared" si="7"/>
        <v>3.937401303588558E-3</v>
      </c>
      <c r="Y125" s="12">
        <f t="array" ref="Y125">SQRT(MMULT(U125:X125,MMULT($L$13:$O$16,TRANSPOSE(U125:X125))))</f>
        <v>0.23732673037378538</v>
      </c>
      <c r="Z125" s="12">
        <f t="shared" si="6"/>
        <v>2.7962854768253011E-4</v>
      </c>
    </row>
    <row r="126" spans="1:26" x14ac:dyDescent="0.4">
      <c r="A126" t="s">
        <v>166</v>
      </c>
      <c r="B126">
        <v>17503.279297000001</v>
      </c>
      <c r="C126">
        <v>27781.019531000002</v>
      </c>
      <c r="D126">
        <v>26235.800781000002</v>
      </c>
      <c r="E126">
        <v>14681.070313</v>
      </c>
      <c r="F126">
        <v>1.483522098017653E-2</v>
      </c>
      <c r="G126">
        <v>1.823182689096892E-2</v>
      </c>
      <c r="H126">
        <v>1.0583998070976101E-2</v>
      </c>
      <c r="I126">
        <v>5.7185362036227261E-4</v>
      </c>
      <c r="Q126" s="13">
        <v>0.27263335387225041</v>
      </c>
      <c r="R126" s="13">
        <v>0.40018330028243776</v>
      </c>
      <c r="S126" s="13">
        <v>0.98890835232081786</v>
      </c>
      <c r="T126" s="13">
        <v>0.29421665021445786</v>
      </c>
      <c r="U126" s="12">
        <f t="shared" si="8"/>
        <v>0.13500434415238161</v>
      </c>
      <c r="V126" s="12">
        <f t="shared" si="9"/>
        <v>0.19816535001319627</v>
      </c>
      <c r="W126" s="12">
        <f t="shared" si="7"/>
        <v>0.48969402179031463</v>
      </c>
      <c r="X126" s="12">
        <f t="shared" si="7"/>
        <v>0.14569210016587206</v>
      </c>
      <c r="Y126" s="12">
        <f t="array" ref="Y126">SQRT(MMULT(U126:X126,MMULT($L$13:$O$16,TRANSPOSE(U126:X126))))</f>
        <v>0.18883465307260036</v>
      </c>
      <c r="Z126" s="12">
        <f t="shared" si="6"/>
        <v>-2.5992968139787807E-3</v>
      </c>
    </row>
    <row r="127" spans="1:26" x14ac:dyDescent="0.4">
      <c r="A127" t="s">
        <v>167</v>
      </c>
      <c r="B127">
        <v>17553.759765999999</v>
      </c>
      <c r="C127">
        <v>27641.830077999999</v>
      </c>
      <c r="D127">
        <v>26194.820313</v>
      </c>
      <c r="E127">
        <v>14761.290039</v>
      </c>
      <c r="F127">
        <v>2.8840577895965498E-3</v>
      </c>
      <c r="G127">
        <v>-5.0102355978939306E-3</v>
      </c>
      <c r="H127">
        <v>-1.562005609894723E-3</v>
      </c>
      <c r="I127">
        <v>5.4641606020349176E-3</v>
      </c>
      <c r="Q127" s="13">
        <v>3.7558492819687039E-3</v>
      </c>
      <c r="R127" s="13">
        <v>0.57215923498565968</v>
      </c>
      <c r="S127" s="13">
        <v>0.19829694297915035</v>
      </c>
      <c r="T127" s="13">
        <v>0.9788424462521399</v>
      </c>
      <c r="U127" s="12">
        <f t="shared" si="8"/>
        <v>1.8598456932931722E-3</v>
      </c>
      <c r="V127" s="12">
        <f t="shared" si="9"/>
        <v>0.28332550354848401</v>
      </c>
      <c r="W127" s="12">
        <f t="shared" si="7"/>
        <v>9.8193960328370702E-2</v>
      </c>
      <c r="X127" s="12">
        <f t="shared" si="7"/>
        <v>0.48470952144286955</v>
      </c>
      <c r="Y127" s="12">
        <f t="array" ref="Y127">SQRT(MMULT(U127:X127,MMULT($L$13:$O$16,TRANSPOSE(U127:X127))))</f>
        <v>0.15811969232258913</v>
      </c>
      <c r="Z127" s="12">
        <f t="shared" si="6"/>
        <v>3.3525792258688747E-4</v>
      </c>
    </row>
    <row r="128" spans="1:26" x14ac:dyDescent="0.4">
      <c r="A128" t="s">
        <v>168</v>
      </c>
      <c r="B128">
        <v>17623.890625</v>
      </c>
      <c r="C128">
        <v>27584.080077999999</v>
      </c>
      <c r="D128">
        <v>26426.550781000002</v>
      </c>
      <c r="E128">
        <v>14780.530273</v>
      </c>
      <c r="F128">
        <v>3.9952044425171076E-3</v>
      </c>
      <c r="G128">
        <v>-2.0892249115576078E-3</v>
      </c>
      <c r="H128">
        <v>8.846423271130277E-3</v>
      </c>
      <c r="I128">
        <v>1.303424968222E-3</v>
      </c>
      <c r="Q128" s="13">
        <v>0.48453059865861692</v>
      </c>
      <c r="R128" s="13">
        <v>0.21175896965680407</v>
      </c>
      <c r="S128" s="13">
        <v>0.7614656043623117</v>
      </c>
      <c r="T128" s="13">
        <v>0.19889260486972749</v>
      </c>
      <c r="U128" s="12">
        <f t="shared" si="8"/>
        <v>0.23993298972626348</v>
      </c>
      <c r="V128" s="12">
        <f t="shared" si="9"/>
        <v>0.10486017360259141</v>
      </c>
      <c r="W128" s="12">
        <f t="shared" si="7"/>
        <v>0.3770674536018106</v>
      </c>
      <c r="X128" s="12">
        <f t="shared" si="7"/>
        <v>9.8488924028636127E-2</v>
      </c>
      <c r="Y128" s="12">
        <f t="array" ref="Y128">SQRT(MMULT(U128:X128,MMULT($L$13:$O$16,TRANSPOSE(U128:X128))))</f>
        <v>0.15748349316435231</v>
      </c>
      <c r="Z128" s="12">
        <f t="shared" si="6"/>
        <v>-1.6745040944953222E-3</v>
      </c>
    </row>
    <row r="129" spans="1:26" x14ac:dyDescent="0.4">
      <c r="A129" t="s">
        <v>169</v>
      </c>
      <c r="B129">
        <v>17603.119140999999</v>
      </c>
      <c r="C129">
        <v>27728.119140999999</v>
      </c>
      <c r="D129">
        <v>26204.689452999999</v>
      </c>
      <c r="E129">
        <v>14895.120117</v>
      </c>
      <c r="F129">
        <v>-1.17859809970311E-3</v>
      </c>
      <c r="G129">
        <v>5.2218186212009687E-3</v>
      </c>
      <c r="H129">
        <v>-8.3953948375099507E-3</v>
      </c>
      <c r="I129">
        <v>7.7527559487715614E-3</v>
      </c>
      <c r="Q129" s="13">
        <v>0.26318048788518789</v>
      </c>
      <c r="R129" s="13">
        <v>0.14624454771029327</v>
      </c>
      <c r="S129" s="13">
        <v>0.94227756547964991</v>
      </c>
      <c r="T129" s="13">
        <v>0.8048559338147887</v>
      </c>
      <c r="U129" s="12">
        <f t="shared" si="8"/>
        <v>0.13032341295002506</v>
      </c>
      <c r="V129" s="12">
        <f t="shared" si="9"/>
        <v>7.2418319215414986E-2</v>
      </c>
      <c r="W129" s="12">
        <f t="shared" si="7"/>
        <v>0.46660308773772158</v>
      </c>
      <c r="X129" s="12">
        <f t="shared" si="7"/>
        <v>0.39855375704593099</v>
      </c>
      <c r="Y129" s="12">
        <f t="array" ref="Y129">SQRT(MMULT(U129:X129,MMULT($L$13:$O$16,TRANSPOSE(U129:X129))))</f>
        <v>0.20110057953868193</v>
      </c>
      <c r="Z129" s="12">
        <f t="shared" si="6"/>
        <v>-2.5019533421182711E-3</v>
      </c>
    </row>
    <row r="130" spans="1:26" x14ac:dyDescent="0.4">
      <c r="A130" t="s">
        <v>170</v>
      </c>
      <c r="B130">
        <v>17526.279297000001</v>
      </c>
      <c r="C130">
        <v>27820.039063</v>
      </c>
      <c r="D130">
        <v>26179.400390999999</v>
      </c>
      <c r="E130">
        <v>14835.759765999999</v>
      </c>
      <c r="F130">
        <v>-4.3651266224192797E-3</v>
      </c>
      <c r="G130">
        <v>3.3150435315350002E-3</v>
      </c>
      <c r="H130">
        <v>-9.6505864133045183E-4</v>
      </c>
      <c r="I130">
        <v>-3.9852213700681824E-3</v>
      </c>
      <c r="Q130" s="13">
        <v>0.56874075869908358</v>
      </c>
      <c r="R130" s="13">
        <v>0.28670067177044045</v>
      </c>
      <c r="S130" s="13">
        <v>0.82640939614856024</v>
      </c>
      <c r="T130" s="13">
        <v>4.5380419792019455E-2</v>
      </c>
      <c r="U130" s="12">
        <f t="shared" si="8"/>
        <v>0.28163272039295739</v>
      </c>
      <c r="V130" s="12">
        <f t="shared" si="9"/>
        <v>0.14197028944063897</v>
      </c>
      <c r="W130" s="12">
        <f t="shared" si="7"/>
        <v>0.40922673966253098</v>
      </c>
      <c r="X130" s="12">
        <f t="shared" si="7"/>
        <v>2.2471769225463529E-2</v>
      </c>
      <c r="Y130" s="12">
        <f t="array" ref="Y130">SQRT(MMULT(U130:X130,MMULT($L$13:$O$16,TRANSPOSE(U130:X130))))</f>
        <v>0.17187222919370376</v>
      </c>
      <c r="Z130" s="12">
        <f t="shared" ref="Z130:Z193" si="10">SUMPRODUCT($L$2:$O$2,U130:X130)</f>
        <v>-1.7592981253630349E-3</v>
      </c>
    </row>
    <row r="131" spans="1:26" x14ac:dyDescent="0.4">
      <c r="A131" t="s">
        <v>171</v>
      </c>
      <c r="B131">
        <v>17323.640625</v>
      </c>
      <c r="C131">
        <v>27888.150390999999</v>
      </c>
      <c r="D131">
        <v>26605.619140999999</v>
      </c>
      <c r="E131">
        <v>14788.089844</v>
      </c>
      <c r="F131">
        <v>-1.156199034410499E-2</v>
      </c>
      <c r="G131">
        <v>2.4482829749361561E-3</v>
      </c>
      <c r="H131">
        <v>1.6280691827706081E-2</v>
      </c>
      <c r="I131">
        <v>-3.2131769961150081E-3</v>
      </c>
      <c r="Q131" s="13">
        <v>0.96475332700204575</v>
      </c>
      <c r="R131" s="13">
        <v>0.24272170723754205</v>
      </c>
      <c r="S131" s="13">
        <v>0.19713513411662364</v>
      </c>
      <c r="T131" s="13">
        <v>0.43704130943474662</v>
      </c>
      <c r="U131" s="12">
        <f t="shared" si="8"/>
        <v>0.47773278042043787</v>
      </c>
      <c r="V131" s="12">
        <f t="shared" si="9"/>
        <v>0.12019250187746759</v>
      </c>
      <c r="W131" s="12">
        <f t="shared" ref="W131:X194" si="11">S131/SUM($Q$2:$T$2)</f>
        <v>9.76186483157791E-2</v>
      </c>
      <c r="X131" s="12">
        <f t="shared" si="11"/>
        <v>0.21641693692175029</v>
      </c>
      <c r="Y131" s="12">
        <f t="array" ref="Y131">SQRT(MMULT(U131:X131,MMULT($L$13:$O$16,TRANSPOSE(U131:X131))))</f>
        <v>0.14990614881223246</v>
      </c>
      <c r="Z131" s="12">
        <f t="shared" si="10"/>
        <v>1.299484315546809E-3</v>
      </c>
    </row>
    <row r="132" spans="1:26" x14ac:dyDescent="0.4">
      <c r="A132" t="s">
        <v>172</v>
      </c>
      <c r="B132">
        <v>17227.179688</v>
      </c>
      <c r="C132">
        <v>28070.509765999999</v>
      </c>
      <c r="D132">
        <v>26660.160156000002</v>
      </c>
      <c r="E132">
        <v>14765.139648</v>
      </c>
      <c r="F132">
        <v>-5.5681677476497882E-3</v>
      </c>
      <c r="G132">
        <v>6.5389555220862761E-3</v>
      </c>
      <c r="H132">
        <v>2.0499810476484188E-3</v>
      </c>
      <c r="I132">
        <v>-1.551937825784222E-3</v>
      </c>
      <c r="Q132" s="13">
        <v>0.39366604764698321</v>
      </c>
      <c r="R132" s="13">
        <v>0.86462220981270843</v>
      </c>
      <c r="S132" s="13">
        <v>0.24918830224262523</v>
      </c>
      <c r="T132" s="13">
        <v>0.50940153386497133</v>
      </c>
      <c r="U132" s="12">
        <f t="shared" si="8"/>
        <v>0.19493809478111193</v>
      </c>
      <c r="V132" s="12">
        <f t="shared" si="9"/>
        <v>0.4281492074151847</v>
      </c>
      <c r="W132" s="12">
        <f t="shared" si="11"/>
        <v>0.12339467213712479</v>
      </c>
      <c r="X132" s="12">
        <f t="shared" si="11"/>
        <v>0.25224873997582242</v>
      </c>
      <c r="Y132" s="12">
        <f t="array" ref="Y132">SQRT(MMULT(U132:X132,MMULT($L$13:$O$16,TRANSPOSE(U132:X132))))</f>
        <v>0.16297547212839489</v>
      </c>
      <c r="Z132" s="12">
        <f t="shared" si="10"/>
        <v>8.9879819189781906E-4</v>
      </c>
    </row>
    <row r="133" spans="1:26" x14ac:dyDescent="0.4">
      <c r="A133" t="s">
        <v>173</v>
      </c>
      <c r="B133">
        <v>17219.939452999999</v>
      </c>
      <c r="C133">
        <v>28015.019531000002</v>
      </c>
      <c r="D133">
        <v>26517.820313</v>
      </c>
      <c r="E133">
        <v>14816.259765999999</v>
      </c>
      <c r="F133">
        <v>-4.2027976320724297E-4</v>
      </c>
      <c r="G133">
        <v>-1.976816077177479E-3</v>
      </c>
      <c r="H133">
        <v>-5.3390468086879084E-3</v>
      </c>
      <c r="I133">
        <v>3.4622170340883329E-3</v>
      </c>
      <c r="Q133" s="13">
        <v>0.74992315482993943</v>
      </c>
      <c r="R133" s="13">
        <v>0.90125309698856637</v>
      </c>
      <c r="S133" s="13">
        <v>0.57501457044566429</v>
      </c>
      <c r="T133" s="13">
        <v>0.50941158793136687</v>
      </c>
      <c r="U133" s="12">
        <f t="shared" si="8"/>
        <v>0.37135178893020165</v>
      </c>
      <c r="V133" s="12">
        <f t="shared" si="9"/>
        <v>0.44628832659725609</v>
      </c>
      <c r="W133" s="12">
        <f t="shared" si="11"/>
        <v>0.28473942699415894</v>
      </c>
      <c r="X133" s="12">
        <f t="shared" si="11"/>
        <v>0.25225371861332407</v>
      </c>
      <c r="Y133" s="12">
        <f t="array" ref="Y133">SQRT(MMULT(U133:X133,MMULT($L$13:$O$16,TRANSPOSE(U133:X133))))</f>
        <v>0.22627711839798689</v>
      </c>
      <c r="Z133" s="12">
        <f t="shared" si="10"/>
        <v>3.2735976168595356E-4</v>
      </c>
    </row>
    <row r="134" spans="1:26" x14ac:dyDescent="0.4">
      <c r="A134" t="s">
        <v>174</v>
      </c>
      <c r="B134">
        <v>16982.109375</v>
      </c>
      <c r="C134">
        <v>27977.150390999999</v>
      </c>
      <c r="D134">
        <v>26391.619140999999</v>
      </c>
      <c r="E134">
        <v>14822.900390999999</v>
      </c>
      <c r="F134">
        <v>-1.381131906120403E-2</v>
      </c>
      <c r="G134">
        <v>-1.351744194149074E-3</v>
      </c>
      <c r="H134">
        <v>-4.7591080454728596E-3</v>
      </c>
      <c r="I134">
        <v>4.4819847281818431E-4</v>
      </c>
      <c r="Q134" s="13">
        <v>0.55503179782493728</v>
      </c>
      <c r="R134" s="13">
        <v>0.4436176804201748</v>
      </c>
      <c r="S134" s="13">
        <v>0.26546482299220897</v>
      </c>
      <c r="T134" s="13">
        <v>0.17613445715064346</v>
      </c>
      <c r="U134" s="12">
        <f t="shared" si="8"/>
        <v>0.27484422864923624</v>
      </c>
      <c r="V134" s="12">
        <f t="shared" si="9"/>
        <v>0.21967346676001248</v>
      </c>
      <c r="W134" s="12">
        <f t="shared" si="11"/>
        <v>0.13145458475482247</v>
      </c>
      <c r="X134" s="12">
        <f t="shared" si="11"/>
        <v>8.7219397526102499E-2</v>
      </c>
      <c r="Y134" s="12">
        <f t="array" ref="Y134">SQRT(MMULT(U134:X134,MMULT($L$13:$O$16,TRANSPOSE(U134:X134))))</f>
        <v>0.12092206383664425</v>
      </c>
      <c r="Z134" s="12">
        <f t="shared" si="10"/>
        <v>4.9401723703045312E-4</v>
      </c>
    </row>
    <row r="135" spans="1:26" x14ac:dyDescent="0.4">
      <c r="A135" t="s">
        <v>175</v>
      </c>
      <c r="B135">
        <v>16858.769531000002</v>
      </c>
      <c r="C135">
        <v>27523.189452999999</v>
      </c>
      <c r="D135">
        <v>26181.460938</v>
      </c>
      <c r="E135">
        <v>14793.759765999999</v>
      </c>
      <c r="F135">
        <v>-7.2629283722298599E-3</v>
      </c>
      <c r="G135">
        <v>-1.6226132099073091E-2</v>
      </c>
      <c r="H135">
        <v>-7.9630659216930466E-3</v>
      </c>
      <c r="I135">
        <v>-1.9659192351918491E-3</v>
      </c>
      <c r="Q135" s="13">
        <v>0.18801262202134761</v>
      </c>
      <c r="R135" s="13">
        <v>0.937127944347104</v>
      </c>
      <c r="S135" s="13">
        <v>0.94782596438644584</v>
      </c>
      <c r="T135" s="13">
        <v>6.8476021640793583E-2</v>
      </c>
      <c r="U135" s="12">
        <f t="shared" si="8"/>
        <v>9.3101303886153661E-2</v>
      </c>
      <c r="V135" s="12">
        <f t="shared" si="9"/>
        <v>0.46405306510197919</v>
      </c>
      <c r="W135" s="12">
        <f t="shared" si="11"/>
        <v>0.46935057972602312</v>
      </c>
      <c r="X135" s="12">
        <f t="shared" si="11"/>
        <v>3.3908398442368912E-2</v>
      </c>
      <c r="Y135" s="12">
        <f t="array" ref="Y135">SQRT(MMULT(U135:X135,MMULT($L$13:$O$16,TRANSPOSE(U135:X135))))</f>
        <v>0.20930174987225797</v>
      </c>
      <c r="Z135" s="12">
        <f t="shared" si="10"/>
        <v>-2.0947360448310176E-3</v>
      </c>
    </row>
    <row r="136" spans="1:26" x14ac:dyDescent="0.4">
      <c r="A136" t="s">
        <v>176</v>
      </c>
      <c r="B136">
        <v>16661.359375</v>
      </c>
      <c r="C136">
        <v>27424.470702999999</v>
      </c>
      <c r="D136">
        <v>25745.869140999999</v>
      </c>
      <c r="E136">
        <v>14656.179688</v>
      </c>
      <c r="F136">
        <v>-1.1709642013730809E-2</v>
      </c>
      <c r="G136">
        <v>-3.586748191686806E-3</v>
      </c>
      <c r="H136">
        <v>-1.6637413703976311E-2</v>
      </c>
      <c r="I136">
        <v>-9.2998723905328706E-3</v>
      </c>
      <c r="Q136" s="13">
        <v>0.33575772235766144</v>
      </c>
      <c r="R136" s="13">
        <v>9.211622945295761E-3</v>
      </c>
      <c r="S136" s="13">
        <v>0.4341331022240289</v>
      </c>
      <c r="T136" s="13">
        <v>0.97450217551125262</v>
      </c>
      <c r="U136" s="12">
        <f t="shared" si="8"/>
        <v>0.16626267643772416</v>
      </c>
      <c r="V136" s="12">
        <f t="shared" si="9"/>
        <v>4.5614709155924115E-3</v>
      </c>
      <c r="W136" s="12">
        <f t="shared" si="11"/>
        <v>0.21497683210124419</v>
      </c>
      <c r="X136" s="12">
        <f t="shared" si="11"/>
        <v>0.48256027815882213</v>
      </c>
      <c r="Y136" s="12">
        <f t="array" ref="Y136">SQRT(MMULT(U136:X136,MMULT($L$13:$O$16,TRANSPOSE(U136:X136))))</f>
        <v>0.16324645194899678</v>
      </c>
      <c r="Z136" s="12">
        <f t="shared" si="10"/>
        <v>-6.0742650286980113E-4</v>
      </c>
    </row>
    <row r="137" spans="1:26" x14ac:dyDescent="0.4">
      <c r="A137" t="s">
        <v>177</v>
      </c>
      <c r="B137">
        <v>16826.269531000002</v>
      </c>
      <c r="C137">
        <v>27585.910156000002</v>
      </c>
      <c r="D137">
        <v>25867.009765999999</v>
      </c>
      <c r="E137">
        <v>14525.910156</v>
      </c>
      <c r="F137">
        <v>9.8977611783253039E-3</v>
      </c>
      <c r="G137">
        <v>5.8866934843830876E-3</v>
      </c>
      <c r="H137">
        <v>4.7052451147233656E-3</v>
      </c>
      <c r="I137">
        <v>-8.8883689183110182E-3</v>
      </c>
      <c r="Q137" s="13">
        <v>0.60840576153176684</v>
      </c>
      <c r="R137" s="13">
        <v>1.8511062376157961E-2</v>
      </c>
      <c r="S137" s="13">
        <v>0.39077428448155949</v>
      </c>
      <c r="T137" s="13">
        <v>0.76744076307232845</v>
      </c>
      <c r="U137" s="12">
        <f t="shared" si="8"/>
        <v>0.30127429255267912</v>
      </c>
      <c r="V137" s="12">
        <f t="shared" si="9"/>
        <v>9.1664273654060678E-3</v>
      </c>
      <c r="W137" s="12">
        <f t="shared" si="11"/>
        <v>0.19350613282910889</v>
      </c>
      <c r="X137" s="12">
        <f t="shared" si="11"/>
        <v>0.38002627126441468</v>
      </c>
      <c r="Y137" s="12">
        <f t="array" ref="Y137">SQRT(MMULT(U137:X137,MMULT($L$13:$O$16,TRANSPOSE(U137:X137))))</f>
        <v>0.1543236287323273</v>
      </c>
      <c r="Z137" s="12">
        <f t="shared" si="10"/>
        <v>-8.7157852849577505E-5</v>
      </c>
    </row>
    <row r="138" spans="1:26" x14ac:dyDescent="0.4">
      <c r="A138" t="s">
        <v>178</v>
      </c>
      <c r="B138">
        <v>16375.400390999999</v>
      </c>
      <c r="C138">
        <v>27281.169922000001</v>
      </c>
      <c r="D138">
        <v>25316.330077999999</v>
      </c>
      <c r="E138">
        <v>14541.790039</v>
      </c>
      <c r="F138">
        <v>-2.6795549611834061E-2</v>
      </c>
      <c r="G138">
        <v>-1.1046952312853801E-2</v>
      </c>
      <c r="H138">
        <v>-2.1288880816978769E-2</v>
      </c>
      <c r="I138">
        <v>1.0932108783172629E-3</v>
      </c>
      <c r="Q138" s="13">
        <v>0.57058178308621599</v>
      </c>
      <c r="R138" s="13">
        <v>0.58739142567018365</v>
      </c>
      <c r="S138" s="13">
        <v>0.90371997103033286</v>
      </c>
      <c r="T138" s="13">
        <v>0.79530861579784629</v>
      </c>
      <c r="U138" s="12">
        <f t="shared" si="8"/>
        <v>0.28254437073369237</v>
      </c>
      <c r="V138" s="12">
        <f t="shared" si="9"/>
        <v>0.290868278062903</v>
      </c>
      <c r="W138" s="12">
        <f t="shared" si="11"/>
        <v>0.44750988921013901</v>
      </c>
      <c r="X138" s="12">
        <f t="shared" si="11"/>
        <v>0.39382605447768437</v>
      </c>
      <c r="Y138" s="12">
        <f t="array" ref="Y138">SQRT(MMULT(U138:X138,MMULT($L$13:$O$16,TRANSPOSE(U138:X138))))</f>
        <v>0.24434003906100329</v>
      </c>
      <c r="Z138" s="12">
        <f t="shared" si="10"/>
        <v>-1.3830755892204846E-3</v>
      </c>
    </row>
    <row r="139" spans="1:26" x14ac:dyDescent="0.4">
      <c r="A139" t="s">
        <v>179</v>
      </c>
      <c r="B139">
        <v>16341.940430000001</v>
      </c>
      <c r="C139">
        <v>27013.25</v>
      </c>
      <c r="D139">
        <v>24849.720702999999</v>
      </c>
      <c r="E139">
        <v>14714.660156</v>
      </c>
      <c r="F139">
        <v>-2.0433064353276849E-3</v>
      </c>
      <c r="G139">
        <v>-9.8206903430466674E-3</v>
      </c>
      <c r="H139">
        <v>-1.8431161766431781E-2</v>
      </c>
      <c r="I139">
        <v>1.1887815498393021E-2</v>
      </c>
      <c r="Q139" s="13">
        <v>0.56351665737061118</v>
      </c>
      <c r="R139" s="13">
        <v>4.7307015634077354E-2</v>
      </c>
      <c r="S139" s="13">
        <v>0.59149561818840213</v>
      </c>
      <c r="T139" s="13">
        <v>0.32755026778047824</v>
      </c>
      <c r="U139" s="12">
        <f t="shared" si="8"/>
        <v>0.27904581617298996</v>
      </c>
      <c r="V139" s="12">
        <f t="shared" si="9"/>
        <v>2.3425793391654171E-2</v>
      </c>
      <c r="W139" s="12">
        <f t="shared" si="11"/>
        <v>0.29290061860864863</v>
      </c>
      <c r="X139" s="12">
        <f t="shared" si="11"/>
        <v>0.16219845609705269</v>
      </c>
      <c r="Y139" s="12">
        <f t="array" ref="Y139">SQRT(MMULT(U139:X139,MMULT($L$13:$O$16,TRANSPOSE(U139:X139))))</f>
        <v>0.13826986805866504</v>
      </c>
      <c r="Z139" s="12">
        <f t="shared" si="10"/>
        <v>-1.0512565017604721E-3</v>
      </c>
    </row>
    <row r="140" spans="1:26" x14ac:dyDescent="0.4">
      <c r="A140" t="s">
        <v>180</v>
      </c>
      <c r="B140">
        <v>16741.839843999998</v>
      </c>
      <c r="C140">
        <v>27494.240234000001</v>
      </c>
      <c r="D140">
        <v>25109.589843999998</v>
      </c>
      <c r="E140">
        <v>14942.650390999999</v>
      </c>
      <c r="F140">
        <v>2.4470742364589348E-2</v>
      </c>
      <c r="G140">
        <v>1.780571512128315E-2</v>
      </c>
      <c r="H140">
        <v>1.0457628240812641E-2</v>
      </c>
      <c r="I140">
        <v>1.54940877045695E-2</v>
      </c>
      <c r="Q140" s="13">
        <v>0.289714569245761</v>
      </c>
      <c r="R140" s="13">
        <v>0.55504520184281847</v>
      </c>
      <c r="S140" s="13">
        <v>7.5936959471541998E-3</v>
      </c>
      <c r="T140" s="13">
        <v>0.26224921531773993</v>
      </c>
      <c r="U140" s="12">
        <f t="shared" si="8"/>
        <v>0.14346273064865356</v>
      </c>
      <c r="V140" s="12">
        <f t="shared" si="9"/>
        <v>0.27485086613734017</v>
      </c>
      <c r="W140" s="12">
        <f t="shared" si="11"/>
        <v>3.7602953801409321E-3</v>
      </c>
      <c r="X140" s="12">
        <f t="shared" si="11"/>
        <v>0.12986225938825532</v>
      </c>
      <c r="Y140" s="12">
        <f t="array" ref="Y140">SQRT(MMULT(U140:X140,MMULT($L$13:$O$16,TRANSPOSE(U140:X140))))</f>
        <v>9.0136771848294009E-2</v>
      </c>
      <c r="Z140" s="12">
        <f t="shared" si="10"/>
        <v>1.1647531463664796E-3</v>
      </c>
    </row>
    <row r="141" spans="1:26" x14ac:dyDescent="0.4">
      <c r="A141" t="s">
        <v>181</v>
      </c>
      <c r="B141">
        <v>16818.730468999998</v>
      </c>
      <c r="C141">
        <v>27732.099609000001</v>
      </c>
      <c r="D141">
        <v>25727.919922000001</v>
      </c>
      <c r="E141">
        <v>15019.799805000001</v>
      </c>
      <c r="F141">
        <v>4.5927225273008077E-3</v>
      </c>
      <c r="G141">
        <v>8.6512437869026293E-3</v>
      </c>
      <c r="H141">
        <v>2.462525600145371E-2</v>
      </c>
      <c r="I141">
        <v>5.1630341325838991E-3</v>
      </c>
      <c r="Q141" s="13">
        <v>0.46983377393988324</v>
      </c>
      <c r="R141" s="13">
        <v>0.13163723803359595</v>
      </c>
      <c r="S141" s="13">
        <v>0.19207799915760104</v>
      </c>
      <c r="T141" s="13">
        <v>0.15545725401453059</v>
      </c>
      <c r="U141" s="12">
        <f t="shared" si="8"/>
        <v>0.23265532118683427</v>
      </c>
      <c r="V141" s="12">
        <f t="shared" si="9"/>
        <v>6.5184977312364792E-2</v>
      </c>
      <c r="W141" s="12">
        <f t="shared" si="11"/>
        <v>9.5114423580485552E-2</v>
      </c>
      <c r="X141" s="12">
        <f t="shared" si="11"/>
        <v>7.6980326595681686E-2</v>
      </c>
      <c r="Y141" s="12">
        <f t="array" ref="Y141">SQRT(MMULT(U141:X141,MMULT($L$13:$O$16,TRANSPOSE(U141:X141))))</f>
        <v>7.9898832714721008E-2</v>
      </c>
      <c r="Z141" s="12">
        <f t="shared" si="10"/>
        <v>2.7221018297897534E-4</v>
      </c>
    </row>
    <row r="142" spans="1:26" x14ac:dyDescent="0.4">
      <c r="A142" t="s">
        <v>182</v>
      </c>
      <c r="B142">
        <v>17045.859375</v>
      </c>
      <c r="C142">
        <v>27724.800781000002</v>
      </c>
      <c r="D142">
        <v>25693.949218999998</v>
      </c>
      <c r="E142">
        <v>15041.860352</v>
      </c>
      <c r="F142">
        <v>1.3504521427383681E-2</v>
      </c>
      <c r="G142">
        <v>-2.6319060233115371E-4</v>
      </c>
      <c r="H142">
        <v>-1.3203828021461921E-3</v>
      </c>
      <c r="I142">
        <v>1.468764383441012E-3</v>
      </c>
      <c r="Q142" s="13">
        <v>0.72549306156387239</v>
      </c>
      <c r="R142" s="13">
        <v>0.6454123970425989</v>
      </c>
      <c r="S142" s="13">
        <v>0.17075028371535839</v>
      </c>
      <c r="T142" s="13">
        <v>0.94693335889828134</v>
      </c>
      <c r="U142" s="12">
        <f t="shared" si="8"/>
        <v>0.35925433763848502</v>
      </c>
      <c r="V142" s="12">
        <f t="shared" si="9"/>
        <v>0.31959947722090265</v>
      </c>
      <c r="W142" s="12">
        <f t="shared" si="11"/>
        <v>8.4553227766939645E-2</v>
      </c>
      <c r="X142" s="12">
        <f t="shared" si="11"/>
        <v>0.46890857357818788</v>
      </c>
      <c r="Y142" s="12">
        <f t="array" ref="Y142">SQRT(MMULT(U142:X142,MMULT($L$13:$O$16,TRANSPOSE(U142:X142))))</f>
        <v>0.2010813979121768</v>
      </c>
      <c r="Z142" s="12">
        <f t="shared" si="10"/>
        <v>1.6714320338454408E-3</v>
      </c>
    </row>
    <row r="143" spans="1:26" x14ac:dyDescent="0.4">
      <c r="A143" t="s">
        <v>183</v>
      </c>
      <c r="B143">
        <v>17066.960938</v>
      </c>
      <c r="C143">
        <v>27742.289063</v>
      </c>
      <c r="D143">
        <v>25415.689452999999</v>
      </c>
      <c r="E143">
        <v>14945.809569999999</v>
      </c>
      <c r="F143">
        <v>1.2379289618538181E-3</v>
      </c>
      <c r="G143">
        <v>6.3078116009340768E-4</v>
      </c>
      <c r="H143">
        <v>-1.082977800058205E-2</v>
      </c>
      <c r="I143">
        <v>-6.385565332497567E-3</v>
      </c>
      <c r="Q143" s="13">
        <v>0.3969112207227099</v>
      </c>
      <c r="R143" s="13">
        <v>0.83980955327838092</v>
      </c>
      <c r="S143" s="13">
        <v>0.72283652974859891</v>
      </c>
      <c r="T143" s="13">
        <v>5.2876599366130317E-2</v>
      </c>
      <c r="U143" s="12">
        <f t="shared" si="8"/>
        <v>0.19654506053393297</v>
      </c>
      <c r="V143" s="12">
        <f t="shared" si="9"/>
        <v>0.41586231597465745</v>
      </c>
      <c r="W143" s="12">
        <f t="shared" si="11"/>
        <v>0.35793885906498302</v>
      </c>
      <c r="X143" s="12">
        <f t="shared" si="11"/>
        <v>2.6183775818484877E-2</v>
      </c>
      <c r="Y143" s="12">
        <f t="array" ref="Y143">SQRT(MMULT(U143:X143,MMULT($L$13:$O$16,TRANSPOSE(U143:X143))))</f>
        <v>0.18877946835101533</v>
      </c>
      <c r="Z143" s="12">
        <f t="shared" si="10"/>
        <v>-1.0491463929164536E-3</v>
      </c>
    </row>
    <row r="144" spans="1:26" x14ac:dyDescent="0.4">
      <c r="A144" t="s">
        <v>184</v>
      </c>
      <c r="B144">
        <v>17209.929688</v>
      </c>
      <c r="C144">
        <v>27641.140625</v>
      </c>
      <c r="D144">
        <v>25407.890625</v>
      </c>
      <c r="E144">
        <v>15129.5</v>
      </c>
      <c r="F144">
        <v>8.3769307564112161E-3</v>
      </c>
      <c r="G144">
        <v>-3.6460018771451441E-3</v>
      </c>
      <c r="H144">
        <v>-3.0685093215432341E-4</v>
      </c>
      <c r="I144">
        <v>1.229043024666354E-2</v>
      </c>
      <c r="Q144" s="13">
        <v>0.61967463315235172</v>
      </c>
      <c r="R144" s="13">
        <v>0.81238581861834736</v>
      </c>
      <c r="S144" s="13">
        <v>5.6969337501688533E-2</v>
      </c>
      <c r="T144" s="13">
        <v>0.33149317590562577</v>
      </c>
      <c r="U144" s="12">
        <f t="shared" si="8"/>
        <v>0.30685448514784969</v>
      </c>
      <c r="V144" s="12">
        <f t="shared" si="9"/>
        <v>0.40228245401205404</v>
      </c>
      <c r="W144" s="12">
        <f t="shared" si="11"/>
        <v>2.8210444309081168E-2</v>
      </c>
      <c r="X144" s="12">
        <f t="shared" si="11"/>
        <v>0.16415093079586768</v>
      </c>
      <c r="Y144" s="12">
        <f t="array" ref="Y144">SQRT(MMULT(U144:X144,MMULT($L$13:$O$16,TRANSPOSE(U144:X144))))</f>
        <v>0.14770186017577391</v>
      </c>
      <c r="Z144" s="12">
        <f t="shared" si="10"/>
        <v>1.8316827846205483E-3</v>
      </c>
    </row>
    <row r="145" spans="1:26" x14ac:dyDescent="0.4">
      <c r="A145" t="s">
        <v>185</v>
      </c>
      <c r="B145">
        <v>17396.519531000002</v>
      </c>
      <c r="C145">
        <v>27789.289063</v>
      </c>
      <c r="D145">
        <v>25539.539063</v>
      </c>
      <c r="E145">
        <v>15265.889648</v>
      </c>
      <c r="F145">
        <v>1.0841987525963329E-2</v>
      </c>
      <c r="G145">
        <v>5.3597078358629258E-3</v>
      </c>
      <c r="H145">
        <v>5.1813997447889282E-3</v>
      </c>
      <c r="I145">
        <v>9.014815294623002E-3</v>
      </c>
      <c r="Q145" s="13">
        <v>0.38883632758217868</v>
      </c>
      <c r="R145" s="13">
        <v>0.75469751619966918</v>
      </c>
      <c r="S145" s="13">
        <v>0.15859019459327861</v>
      </c>
      <c r="T145" s="13">
        <v>0.26486749073427363</v>
      </c>
      <c r="U145" s="12">
        <f t="shared" si="8"/>
        <v>0.1925464828212119</v>
      </c>
      <c r="V145" s="12">
        <f t="shared" si="9"/>
        <v>0.37371598801410705</v>
      </c>
      <c r="W145" s="12">
        <f t="shared" si="11"/>
        <v>7.8531716336133067E-2</v>
      </c>
      <c r="X145" s="12">
        <f t="shared" si="11"/>
        <v>0.13115879391126556</v>
      </c>
      <c r="Y145" s="12">
        <f t="array" ref="Y145">SQRT(MMULT(U145:X145,MMULT($L$13:$O$16,TRANSPOSE(U145:X145))))</f>
        <v>0.12863700189468882</v>
      </c>
      <c r="Z145" s="12">
        <f t="shared" si="10"/>
        <v>9.9479105237739113E-4</v>
      </c>
    </row>
    <row r="146" spans="1:26" x14ac:dyDescent="0.4">
      <c r="A146" t="s">
        <v>186</v>
      </c>
      <c r="B146">
        <v>17490.289063</v>
      </c>
      <c r="C146">
        <v>28089.539063</v>
      </c>
      <c r="D146">
        <v>25878.990234000001</v>
      </c>
      <c r="E146">
        <v>15259.240234000001</v>
      </c>
      <c r="F146">
        <v>5.3901317348510336E-3</v>
      </c>
      <c r="G146">
        <v>1.080452253813746E-2</v>
      </c>
      <c r="H146">
        <v>1.329120193448508E-2</v>
      </c>
      <c r="I146">
        <v>-4.3557330449262022E-4</v>
      </c>
      <c r="Q146" s="13">
        <v>0.21547008624477604</v>
      </c>
      <c r="R146" s="13">
        <v>0.18008788001965104</v>
      </c>
      <c r="S146" s="13">
        <v>0.55332414160522891</v>
      </c>
      <c r="T146" s="13">
        <v>0.84364581040612863</v>
      </c>
      <c r="U146" s="12">
        <f t="shared" si="8"/>
        <v>0.1066978682716998</v>
      </c>
      <c r="V146" s="12">
        <f t="shared" si="9"/>
        <v>8.917707898365991E-2</v>
      </c>
      <c r="W146" s="12">
        <f t="shared" si="11"/>
        <v>0.27399862041860318</v>
      </c>
      <c r="X146" s="12">
        <f t="shared" si="11"/>
        <v>0.41776197854409552</v>
      </c>
      <c r="Y146" s="12">
        <f t="array" ref="Y146">SQRT(MMULT(U146:X146,MMULT($L$13:$O$16,TRANSPOSE(U146:X146))))</f>
        <v>0.16177602579066211</v>
      </c>
      <c r="Z146" s="12">
        <f t="shared" si="10"/>
        <v>-1.1062132431705659E-3</v>
      </c>
    </row>
    <row r="147" spans="1:26" x14ac:dyDescent="0.4">
      <c r="A147" t="s">
        <v>187</v>
      </c>
      <c r="B147">
        <v>17473.990234000001</v>
      </c>
      <c r="C147">
        <v>28451.019531000002</v>
      </c>
      <c r="D147">
        <v>26028.289063</v>
      </c>
      <c r="E147">
        <v>15309.379883</v>
      </c>
      <c r="F147">
        <v>-9.3187876662825797E-4</v>
      </c>
      <c r="G147">
        <v>1.2868864355134679E-2</v>
      </c>
      <c r="H147">
        <v>5.7691133869608446E-3</v>
      </c>
      <c r="I147">
        <v>3.285854880787475E-3</v>
      </c>
      <c r="Q147" s="13">
        <v>0.70974603504733902</v>
      </c>
      <c r="R147" s="13">
        <v>0.30527982071227677</v>
      </c>
      <c r="S147" s="13">
        <v>9.1495899079673815E-2</v>
      </c>
      <c r="T147" s="13">
        <v>0.97695386169262466</v>
      </c>
      <c r="U147" s="12">
        <f t="shared" si="8"/>
        <v>0.35145662339325401</v>
      </c>
      <c r="V147" s="12">
        <f t="shared" si="9"/>
        <v>0.15117043235116981</v>
      </c>
      <c r="W147" s="12">
        <f t="shared" si="11"/>
        <v>4.5307529957144856E-2</v>
      </c>
      <c r="X147" s="12">
        <f t="shared" si="11"/>
        <v>0.48377431994894982</v>
      </c>
      <c r="Y147" s="12">
        <f t="array" ref="Y147">SQRT(MMULT(U147:X147,MMULT($L$13:$O$16,TRANSPOSE(U147:X147))))</f>
        <v>0.17518776243263434</v>
      </c>
      <c r="Z147" s="12">
        <f t="shared" si="10"/>
        <v>1.5745939785884752E-3</v>
      </c>
    </row>
    <row r="148" spans="1:26" x14ac:dyDescent="0.4">
      <c r="A148" t="s">
        <v>188</v>
      </c>
      <c r="B148">
        <v>17319.759765999999</v>
      </c>
      <c r="C148">
        <v>28543.509765999999</v>
      </c>
      <c r="D148">
        <v>26090.429688</v>
      </c>
      <c r="E148">
        <v>15331.179688</v>
      </c>
      <c r="F148">
        <v>-8.8262878675476886E-3</v>
      </c>
      <c r="G148">
        <v>3.250858370794862E-3</v>
      </c>
      <c r="H148">
        <v>2.3874264209065021E-3</v>
      </c>
      <c r="I148">
        <v>1.423950882831537E-3</v>
      </c>
      <c r="Q148" s="13">
        <v>3.4192598909983496E-2</v>
      </c>
      <c r="R148" s="13">
        <v>0.50808473962257783</v>
      </c>
      <c r="S148" s="13">
        <v>0.57913064787600177</v>
      </c>
      <c r="T148" s="13">
        <v>0.22824763634924372</v>
      </c>
      <c r="U148" s="12">
        <f t="shared" si="8"/>
        <v>1.6931711858229861E-2</v>
      </c>
      <c r="V148" s="12">
        <f t="shared" si="9"/>
        <v>0.25159668130232177</v>
      </c>
      <c r="W148" s="12">
        <f t="shared" si="11"/>
        <v>0.28677765278741063</v>
      </c>
      <c r="X148" s="12">
        <f t="shared" si="11"/>
        <v>0.1130251380177785</v>
      </c>
      <c r="Y148" s="12">
        <f t="array" ref="Y148">SQRT(MMULT(U148:X148,MMULT($L$13:$O$16,TRANSPOSE(U148:X148))))</f>
        <v>0.12486468309631558</v>
      </c>
      <c r="Z148" s="12">
        <f t="shared" si="10"/>
        <v>-1.4006207635230083E-3</v>
      </c>
    </row>
    <row r="149" spans="1:26" x14ac:dyDescent="0.4">
      <c r="A149" t="s">
        <v>189</v>
      </c>
      <c r="B149">
        <v>17516.919922000001</v>
      </c>
      <c r="C149">
        <v>29128.109375</v>
      </c>
      <c r="D149">
        <v>25901.990234000001</v>
      </c>
      <c r="E149">
        <v>15363.519531</v>
      </c>
      <c r="F149">
        <v>1.1383538724771601E-2</v>
      </c>
      <c r="G149">
        <v>2.0480999491392371E-2</v>
      </c>
      <c r="H149">
        <v>-7.2225508070750122E-3</v>
      </c>
      <c r="I149">
        <v>2.1094164740180781E-3</v>
      </c>
      <c r="Q149" s="13">
        <v>0.20797426094305294</v>
      </c>
      <c r="R149" s="13">
        <v>0.90921448417170703</v>
      </c>
      <c r="S149" s="13">
        <v>0.68984161553476786</v>
      </c>
      <c r="T149" s="13">
        <v>0.60104562101699333</v>
      </c>
      <c r="U149" s="12">
        <f t="shared" si="8"/>
        <v>0.10298603710956643</v>
      </c>
      <c r="V149" s="12">
        <f t="shared" si="9"/>
        <v>0.45023069769725993</v>
      </c>
      <c r="W149" s="12">
        <f t="shared" si="11"/>
        <v>0.34160022444623561</v>
      </c>
      <c r="X149" s="12">
        <f t="shared" si="11"/>
        <v>0.29762965065925928</v>
      </c>
      <c r="Y149" s="12">
        <f t="array" ref="Y149">SQRT(MMULT(U149:X149,MMULT($L$13:$O$16,TRANSPOSE(U149:X149))))</f>
        <v>0.2046281872113245</v>
      </c>
      <c r="Z149" s="12">
        <f t="shared" si="10"/>
        <v>-9.2095092311104184E-4</v>
      </c>
    </row>
    <row r="150" spans="1:26" x14ac:dyDescent="0.4">
      <c r="A150" t="s">
        <v>190</v>
      </c>
      <c r="B150">
        <v>17428.869140999999</v>
      </c>
      <c r="C150">
        <v>29916.140625</v>
      </c>
      <c r="D150">
        <v>26353.630859000001</v>
      </c>
      <c r="E150">
        <v>15374.330078000001</v>
      </c>
      <c r="F150">
        <v>-5.0266132055223336E-3</v>
      </c>
      <c r="G150">
        <v>2.705397867931492E-2</v>
      </c>
      <c r="H150">
        <v>1.7436522094242731E-2</v>
      </c>
      <c r="I150">
        <v>7.0365042190934091E-4</v>
      </c>
      <c r="Q150" s="13">
        <v>0.63541386967471192</v>
      </c>
      <c r="R150" s="13">
        <v>0.38317669010349842</v>
      </c>
      <c r="S150" s="13">
        <v>0.11754707648667517</v>
      </c>
      <c r="T150" s="13">
        <v>0.6685990442837707</v>
      </c>
      <c r="U150" s="12">
        <f t="shared" si="8"/>
        <v>0.31464834189347779</v>
      </c>
      <c r="V150" s="12">
        <f t="shared" si="9"/>
        <v>0.18974390699878521</v>
      </c>
      <c r="W150" s="12">
        <f t="shared" si="11"/>
        <v>5.8207720158661998E-2</v>
      </c>
      <c r="X150" s="12">
        <f t="shared" si="11"/>
        <v>0.33108119088295818</v>
      </c>
      <c r="Y150" s="12">
        <f t="array" ref="Y150">SQRT(MMULT(U150:X150,MMULT($L$13:$O$16,TRANSPOSE(U150:X150))))</f>
        <v>0.14560244311974696</v>
      </c>
      <c r="Z150" s="12">
        <f t="shared" si="10"/>
        <v>1.3110041919263894E-3</v>
      </c>
    </row>
    <row r="151" spans="1:26" x14ac:dyDescent="0.4">
      <c r="A151" t="s">
        <v>191</v>
      </c>
      <c r="B151">
        <v>17270.490234000001</v>
      </c>
      <c r="C151">
        <v>30181.210938</v>
      </c>
      <c r="D151">
        <v>26320.929688</v>
      </c>
      <c r="E151">
        <v>15286.639648</v>
      </c>
      <c r="F151">
        <v>-9.0871591104797478E-3</v>
      </c>
      <c r="G151">
        <v>8.86044481213899E-3</v>
      </c>
      <c r="H151">
        <v>-1.2408601750157899E-3</v>
      </c>
      <c r="I151">
        <v>-5.7036911237831056E-3</v>
      </c>
      <c r="Q151" s="13">
        <v>0.98035925018843328</v>
      </c>
      <c r="R151" s="13">
        <v>0.1920535538810042</v>
      </c>
      <c r="S151" s="13">
        <v>3.7845942445672853E-2</v>
      </c>
      <c r="T151" s="13">
        <v>0.16294779121431702</v>
      </c>
      <c r="U151" s="12">
        <f t="shared" si="8"/>
        <v>0.4854606222077561</v>
      </c>
      <c r="V151" s="12">
        <f t="shared" si="9"/>
        <v>9.5102318610614092E-2</v>
      </c>
      <c r="W151" s="12">
        <f t="shared" si="11"/>
        <v>1.8740798094355596E-2</v>
      </c>
      <c r="X151" s="12">
        <f t="shared" si="11"/>
        <v>8.0689539161360777E-2</v>
      </c>
      <c r="Y151" s="12">
        <f t="array" ref="Y151">SQRT(MMULT(U151:X151,MMULT($L$13:$O$16,TRANSPOSE(U151:X151))))</f>
        <v>0.11726383446001605</v>
      </c>
      <c r="Z151" s="12">
        <f t="shared" si="10"/>
        <v>1.7314424843536858E-3</v>
      </c>
    </row>
    <row r="152" spans="1:26" x14ac:dyDescent="0.4">
      <c r="A152" t="s">
        <v>192</v>
      </c>
      <c r="B152">
        <v>17304.330077999999</v>
      </c>
      <c r="C152">
        <v>30008.189452999999</v>
      </c>
      <c r="D152">
        <v>25716</v>
      </c>
      <c r="E152">
        <v>15248.25</v>
      </c>
      <c r="F152">
        <v>1.9594026308169532E-3</v>
      </c>
      <c r="G152">
        <v>-5.7327549035535164E-3</v>
      </c>
      <c r="H152">
        <v>-2.298283894872433E-2</v>
      </c>
      <c r="I152">
        <v>-2.5113202694631021E-3</v>
      </c>
      <c r="Q152" s="13">
        <v>0.55338929992193198</v>
      </c>
      <c r="R152" s="13">
        <v>0.99205399655181348</v>
      </c>
      <c r="S152" s="13">
        <v>0.85080390632427272</v>
      </c>
      <c r="T152" s="13">
        <v>0.90067071576830571</v>
      </c>
      <c r="U152" s="12">
        <f t="shared" si="8"/>
        <v>0.27403088593449709</v>
      </c>
      <c r="V152" s="12">
        <f t="shared" si="9"/>
        <v>0.49125170220729425</v>
      </c>
      <c r="W152" s="12">
        <f t="shared" si="11"/>
        <v>0.42130657068985955</v>
      </c>
      <c r="X152" s="12">
        <f t="shared" si="11"/>
        <v>0.44599993930505122</v>
      </c>
      <c r="Y152" s="12">
        <f t="array" ref="Y152">SQRT(MMULT(U152:X152,MMULT($L$13:$O$16,TRANSPOSE(U152:X152))))</f>
        <v>0.27491731178183743</v>
      </c>
      <c r="Z152" s="12">
        <f t="shared" si="10"/>
        <v>-7.2783627495174609E-4</v>
      </c>
    </row>
    <row r="153" spans="1:26" x14ac:dyDescent="0.4">
      <c r="A153" t="s">
        <v>193</v>
      </c>
      <c r="B153">
        <v>17474.570313</v>
      </c>
      <c r="C153">
        <v>30381.839843999998</v>
      </c>
      <c r="D153">
        <v>26205.910156000002</v>
      </c>
      <c r="E153">
        <v>15115.490234000001</v>
      </c>
      <c r="F153">
        <v>9.838013620442787E-3</v>
      </c>
      <c r="G153">
        <v>1.245161396975392E-2</v>
      </c>
      <c r="H153">
        <v>1.905079156945089E-2</v>
      </c>
      <c r="I153">
        <v>-8.7065575393897587E-3</v>
      </c>
      <c r="Q153" s="13">
        <v>0.99299957603122935</v>
      </c>
      <c r="R153" s="13">
        <v>0.62399890429765059</v>
      </c>
      <c r="S153" s="13">
        <v>0.32224139531137108</v>
      </c>
      <c r="T153" s="13">
        <v>0.71009140493143608</v>
      </c>
      <c r="U153" s="12">
        <f t="shared" ref="U153:U216" si="12">Q153/SUM($Q$2:$T$2)</f>
        <v>0.49171994035809036</v>
      </c>
      <c r="V153" s="12">
        <f t="shared" ref="V153:V216" si="13">R153/SUM($Q$2:$T$2)</f>
        <v>0.30899580564886842</v>
      </c>
      <c r="W153" s="12">
        <f t="shared" si="11"/>
        <v>0.15956957435642646</v>
      </c>
      <c r="X153" s="12">
        <f t="shared" si="11"/>
        <v>0.35162764588199308</v>
      </c>
      <c r="Y153" s="12">
        <f t="array" ref="Y153">SQRT(MMULT(U153:X153,MMULT($L$13:$O$16,TRANSPOSE(U153:X153))))</f>
        <v>0.21242365330332547</v>
      </c>
      <c r="Z153" s="12">
        <f t="shared" si="10"/>
        <v>1.4258537314458706E-3</v>
      </c>
    </row>
    <row r="154" spans="1:26" x14ac:dyDescent="0.4">
      <c r="A154" t="s">
        <v>194</v>
      </c>
      <c r="B154">
        <v>17446.310547000001</v>
      </c>
      <c r="C154">
        <v>30447.369140999999</v>
      </c>
      <c r="D154">
        <v>25813.810547000001</v>
      </c>
      <c r="E154">
        <v>15105.580078000001</v>
      </c>
      <c r="F154">
        <v>-1.617193756059065E-3</v>
      </c>
      <c r="G154">
        <v>2.1568574298485022E-3</v>
      </c>
      <c r="H154">
        <v>-1.496225876780799E-2</v>
      </c>
      <c r="I154">
        <v>-6.5562914907701941E-4</v>
      </c>
      <c r="Q154" s="13">
        <v>0.49366425758035237</v>
      </c>
      <c r="R154" s="13">
        <v>0.11227736810485311</v>
      </c>
      <c r="S154" s="13">
        <v>0.99683514376346571</v>
      </c>
      <c r="T154" s="13">
        <v>0.98255455016626958</v>
      </c>
      <c r="U154" s="12">
        <f t="shared" si="12"/>
        <v>0.24445585391337332</v>
      </c>
      <c r="V154" s="12">
        <f t="shared" si="13"/>
        <v>5.5598231943600987E-2</v>
      </c>
      <c r="W154" s="12">
        <f t="shared" si="11"/>
        <v>0.49361926154820879</v>
      </c>
      <c r="X154" s="12">
        <f t="shared" si="11"/>
        <v>0.48654770502251837</v>
      </c>
      <c r="Y154" s="12">
        <f t="array" ref="Y154">SQRT(MMULT(U154:X154,MMULT($L$13:$O$16,TRANSPOSE(U154:X154))))</f>
        <v>0.23500819637170428</v>
      </c>
      <c r="Z154" s="12">
        <f t="shared" si="10"/>
        <v>-2.2879234667290064E-3</v>
      </c>
    </row>
    <row r="155" spans="1:26" x14ac:dyDescent="0.4">
      <c r="A155" t="s">
        <v>195</v>
      </c>
      <c r="B155">
        <v>17434.900390999999</v>
      </c>
      <c r="C155">
        <v>30670.099609000001</v>
      </c>
      <c r="D155">
        <v>25502.230468999998</v>
      </c>
      <c r="E155">
        <v>15037.759765999999</v>
      </c>
      <c r="F155">
        <v>-6.5401541313059308E-4</v>
      </c>
      <c r="G155">
        <v>7.3152615245195562E-3</v>
      </c>
      <c r="H155">
        <v>-1.2070286075459459E-2</v>
      </c>
      <c r="I155">
        <v>-4.4897522405495938E-3</v>
      </c>
      <c r="Q155" s="13">
        <v>0.90336055687336592</v>
      </c>
      <c r="R155" s="13">
        <v>0.49174131155914858</v>
      </c>
      <c r="S155" s="13">
        <v>0.95868372896869325</v>
      </c>
      <c r="T155" s="13">
        <v>0.29769620093813276</v>
      </c>
      <c r="U155" s="12">
        <f t="shared" si="12"/>
        <v>0.44733191218769758</v>
      </c>
      <c r="V155" s="12">
        <f t="shared" si="13"/>
        <v>0.24350363708903458</v>
      </c>
      <c r="W155" s="12">
        <f t="shared" si="11"/>
        <v>0.4747271976840523</v>
      </c>
      <c r="X155" s="12">
        <f t="shared" si="11"/>
        <v>0.14741512655542671</v>
      </c>
      <c r="Y155" s="12">
        <f t="array" ref="Y155">SQRT(MMULT(U155:X155,MMULT($L$13:$O$16,TRANSPOSE(U155:X155))))</f>
        <v>0.23936487060552833</v>
      </c>
      <c r="Z155" s="12">
        <f t="shared" si="10"/>
        <v>-1.3653282871043573E-3</v>
      </c>
    </row>
    <row r="156" spans="1:26" x14ac:dyDescent="0.4">
      <c r="A156" t="s">
        <v>196</v>
      </c>
      <c r="B156">
        <v>17354</v>
      </c>
      <c r="C156">
        <v>30511.710938</v>
      </c>
      <c r="D156">
        <v>25033.210938</v>
      </c>
      <c r="E156">
        <v>15161.530273</v>
      </c>
      <c r="F156">
        <v>-4.6401407054645896E-3</v>
      </c>
      <c r="G156">
        <v>-5.1642698595449898E-3</v>
      </c>
      <c r="H156">
        <v>-1.83913141076083E-2</v>
      </c>
      <c r="I156">
        <v>8.2306479772236152E-3</v>
      </c>
      <c r="Q156" s="13">
        <v>0.68900331206050303</v>
      </c>
      <c r="R156" s="13">
        <v>2.486100792038981E-2</v>
      </c>
      <c r="S156" s="13">
        <v>0.44508201445589701</v>
      </c>
      <c r="T156" s="13">
        <v>0.4998770890303712</v>
      </c>
      <c r="U156" s="12">
        <f t="shared" si="12"/>
        <v>0.34118510792018936</v>
      </c>
      <c r="V156" s="12">
        <f t="shared" si="13"/>
        <v>1.231083439200948E-2</v>
      </c>
      <c r="W156" s="12">
        <f t="shared" si="11"/>
        <v>0.22039858514081531</v>
      </c>
      <c r="X156" s="12">
        <f t="shared" si="11"/>
        <v>0.24753236389766564</v>
      </c>
      <c r="Y156" s="12">
        <f t="array" ref="Y156">SQRT(MMULT(U156:X156,MMULT($L$13:$O$16,TRANSPOSE(U156:X156))))</f>
        <v>0.14198152781960668</v>
      </c>
      <c r="Z156" s="12">
        <f t="shared" si="10"/>
        <v>-2.6376323244512291E-4</v>
      </c>
    </row>
    <row r="157" spans="1:26" x14ac:dyDescent="0.4">
      <c r="A157" t="s">
        <v>197</v>
      </c>
      <c r="B157">
        <v>17278.699218999998</v>
      </c>
      <c r="C157">
        <v>30323.339843999998</v>
      </c>
      <c r="D157">
        <v>24667.849609000001</v>
      </c>
      <c r="E157">
        <v>15181.919921999999</v>
      </c>
      <c r="F157">
        <v>-4.3391022818947134E-3</v>
      </c>
      <c r="G157">
        <v>-6.173730944907474E-3</v>
      </c>
      <c r="H157">
        <v>-1.459506452867332E-2</v>
      </c>
      <c r="I157">
        <v>1.344827905419788E-3</v>
      </c>
      <c r="Q157" s="13">
        <v>0.74507202033054198</v>
      </c>
      <c r="R157" s="13">
        <v>0.30227271492791141</v>
      </c>
      <c r="S157" s="13">
        <v>0.81792305655240038</v>
      </c>
      <c r="T157" s="13">
        <v>0.10847542524913001</v>
      </c>
      <c r="U157" s="12">
        <f t="shared" si="12"/>
        <v>0.3689495728323392</v>
      </c>
      <c r="V157" s="12">
        <f t="shared" si="13"/>
        <v>0.1496813542965261</v>
      </c>
      <c r="W157" s="12">
        <f t="shared" si="11"/>
        <v>0.40502441923782317</v>
      </c>
      <c r="X157" s="12">
        <f t="shared" si="11"/>
        <v>5.3715561336899503E-2</v>
      </c>
      <c r="Y157" s="12">
        <f t="array" ref="Y157">SQRT(MMULT(U157:X157,MMULT($L$13:$O$16,TRANSPOSE(U157:X157))))</f>
        <v>0.18785153539064836</v>
      </c>
      <c r="Z157" s="12">
        <f t="shared" si="10"/>
        <v>-1.3982629423886612E-3</v>
      </c>
    </row>
    <row r="158" spans="1:26" x14ac:dyDescent="0.4">
      <c r="A158" t="s">
        <v>198</v>
      </c>
      <c r="B158">
        <v>17276.789063</v>
      </c>
      <c r="C158">
        <v>30500.050781000002</v>
      </c>
      <c r="D158">
        <v>24920.759765999999</v>
      </c>
      <c r="E158">
        <v>15043.969727</v>
      </c>
      <c r="F158">
        <v>-1.105497570035308E-4</v>
      </c>
      <c r="G158">
        <v>5.8275552069495529E-3</v>
      </c>
      <c r="H158">
        <v>1.025262278669503E-2</v>
      </c>
      <c r="I158">
        <v>-9.0864788978433086E-3</v>
      </c>
      <c r="Q158" s="13">
        <v>7.9473841381931809E-3</v>
      </c>
      <c r="R158" s="13">
        <v>0.67101264232209956</v>
      </c>
      <c r="S158" s="13">
        <v>0.87998637084773756</v>
      </c>
      <c r="T158" s="13">
        <v>0.37666873886878116</v>
      </c>
      <c r="U158" s="12">
        <f t="shared" si="12"/>
        <v>3.9354369818102352E-3</v>
      </c>
      <c r="V158" s="12">
        <f t="shared" si="13"/>
        <v>0.33227637194053611</v>
      </c>
      <c r="W158" s="12">
        <f t="shared" si="11"/>
        <v>0.43575733185970011</v>
      </c>
      <c r="X158" s="12">
        <f t="shared" si="11"/>
        <v>0.18652125769436306</v>
      </c>
      <c r="Y158" s="12">
        <f t="array" ref="Y158">SQRT(MMULT(U158:X158,MMULT($L$13:$O$16,TRANSPOSE(U158:X158))))</f>
        <v>0.18083707516586986</v>
      </c>
      <c r="Z158" s="12">
        <f t="shared" si="10"/>
        <v>-2.2975097243265064E-3</v>
      </c>
    </row>
    <row r="159" spans="1:26" x14ac:dyDescent="0.4">
      <c r="A159" t="s">
        <v>199</v>
      </c>
      <c r="B159">
        <v>17260.189452999999</v>
      </c>
      <c r="C159">
        <v>30248.810547000001</v>
      </c>
      <c r="D159">
        <v>24192.160156000002</v>
      </c>
      <c r="E159">
        <v>15047.700194999999</v>
      </c>
      <c r="F159">
        <v>-9.6080411351151529E-4</v>
      </c>
      <c r="G159">
        <v>-8.2373710064939099E-3</v>
      </c>
      <c r="H159">
        <v>-2.923665316954116E-2</v>
      </c>
      <c r="I159">
        <v>2.4797098556406111E-4</v>
      </c>
      <c r="Q159" s="13">
        <v>0.90308163790235818</v>
      </c>
      <c r="R159" s="13">
        <v>0.16017111750491553</v>
      </c>
      <c r="S159" s="13">
        <v>0.80514917766645155</v>
      </c>
      <c r="T159" s="13">
        <v>8.8885658857118521E-2</v>
      </c>
      <c r="U159" s="12">
        <f t="shared" si="12"/>
        <v>0.44719379529107528</v>
      </c>
      <c r="V159" s="12">
        <f t="shared" si="13"/>
        <v>7.9314567949149664E-2</v>
      </c>
      <c r="W159" s="12">
        <f t="shared" si="11"/>
        <v>0.39869896742943017</v>
      </c>
      <c r="X159" s="12">
        <f t="shared" si="11"/>
        <v>4.4014974353359972E-2</v>
      </c>
      <c r="Y159" s="12">
        <f t="array" ref="Y159">SQRT(MMULT(U159:X159,MMULT($L$13:$O$16,TRANSPOSE(U159:X159))))</f>
        <v>0.188578552226699</v>
      </c>
      <c r="Z159" s="12">
        <f t="shared" si="10"/>
        <v>-1.2602476088653413E-3</v>
      </c>
    </row>
    <row r="160" spans="1:26" x14ac:dyDescent="0.4">
      <c r="A160" t="s">
        <v>200</v>
      </c>
      <c r="B160">
        <v>17313.769531000002</v>
      </c>
      <c r="C160">
        <v>30240.060547000001</v>
      </c>
      <c r="D160">
        <v>24208.779297000001</v>
      </c>
      <c r="E160">
        <v>14969.969727</v>
      </c>
      <c r="F160">
        <v>3.1042578151243561E-3</v>
      </c>
      <c r="G160">
        <v>-2.8926757256797497E-4</v>
      </c>
      <c r="H160">
        <v>6.8696391280620439E-4</v>
      </c>
      <c r="I160">
        <v>-5.1656045105037407E-3</v>
      </c>
      <c r="Q160" s="13">
        <v>0.27084652483593274</v>
      </c>
      <c r="R160" s="13">
        <v>0.7417339192237129</v>
      </c>
      <c r="S160" s="13">
        <v>8.8770415135116187E-2</v>
      </c>
      <c r="T160" s="13">
        <v>6.2773453689866088E-3</v>
      </c>
      <c r="U160" s="12">
        <f t="shared" si="12"/>
        <v>0.13411953061532064</v>
      </c>
      <c r="V160" s="12">
        <f t="shared" si="13"/>
        <v>0.36729659037718088</v>
      </c>
      <c r="W160" s="12">
        <f t="shared" si="11"/>
        <v>4.3957907223144153E-2</v>
      </c>
      <c r="X160" s="12">
        <f t="shared" si="11"/>
        <v>3.1084564031557604E-3</v>
      </c>
      <c r="Y160" s="12">
        <f t="array" ref="Y160">SQRT(MMULT(U160:X160,MMULT($L$13:$O$16,TRANSPOSE(U160:X160))))</f>
        <v>0.10084137540399903</v>
      </c>
      <c r="Z160" s="12">
        <f t="shared" si="10"/>
        <v>9.3205826413009934E-4</v>
      </c>
    </row>
    <row r="161" spans="1:26" x14ac:dyDescent="0.4">
      <c r="A161" t="s">
        <v>201</v>
      </c>
      <c r="B161">
        <v>17181.439452999999</v>
      </c>
      <c r="C161">
        <v>30183.960938</v>
      </c>
      <c r="D161">
        <v>24500.390625</v>
      </c>
      <c r="E161">
        <v>14546.679688</v>
      </c>
      <c r="F161">
        <v>-7.6430541461850474E-3</v>
      </c>
      <c r="G161">
        <v>-1.8551420858701211E-3</v>
      </c>
      <c r="H161">
        <v>1.204568493200053E-2</v>
      </c>
      <c r="I161">
        <v>-2.8275944889624479E-2</v>
      </c>
      <c r="Q161" s="13">
        <v>0.3697540040124091</v>
      </c>
      <c r="R161" s="13">
        <v>0.25995099185349146</v>
      </c>
      <c r="S161" s="13">
        <v>0.37863606358922763</v>
      </c>
      <c r="T161" s="13">
        <v>0.28568297728081238</v>
      </c>
      <c r="U161" s="12">
        <f t="shared" si="12"/>
        <v>0.18309717465018224</v>
      </c>
      <c r="V161" s="12">
        <f t="shared" si="13"/>
        <v>0.12872421025706993</v>
      </c>
      <c r="W161" s="12">
        <f t="shared" si="11"/>
        <v>0.18749545024947903</v>
      </c>
      <c r="X161" s="12">
        <f t="shared" si="11"/>
        <v>0.14146634091354823</v>
      </c>
      <c r="Y161" s="12">
        <f t="array" ref="Y161">SQRT(MMULT(U161:X161,MMULT($L$13:$O$16,TRANSPOSE(U161:X161))))</f>
        <v>0.1098175004044392</v>
      </c>
      <c r="Z161" s="12">
        <f t="shared" si="10"/>
        <v>-3.7317434238683475E-4</v>
      </c>
    </row>
    <row r="162" spans="1:26" x14ac:dyDescent="0.4">
      <c r="A162" t="s">
        <v>202</v>
      </c>
      <c r="B162">
        <v>16855.460938</v>
      </c>
      <c r="C162">
        <v>29544.289063</v>
      </c>
      <c r="D162">
        <v>24663.5</v>
      </c>
      <c r="E162">
        <v>14512.440430000001</v>
      </c>
      <c r="F162">
        <v>-1.8972712728273829E-2</v>
      </c>
      <c r="G162">
        <v>-2.119244310956836E-2</v>
      </c>
      <c r="H162">
        <v>6.6574193651249844E-3</v>
      </c>
      <c r="I162">
        <v>-2.3537507344885129E-3</v>
      </c>
      <c r="Q162" s="13">
        <v>0.34603894196039364</v>
      </c>
      <c r="R162" s="13">
        <v>0.14542601761914409</v>
      </c>
      <c r="S162" s="13">
        <v>0.42133019490792945</v>
      </c>
      <c r="T162" s="13">
        <v>0.13974623456382518</v>
      </c>
      <c r="U162" s="12">
        <f t="shared" si="12"/>
        <v>0.17135379713091659</v>
      </c>
      <c r="V162" s="12">
        <f t="shared" si="13"/>
        <v>7.201299420086682E-2</v>
      </c>
      <c r="W162" s="12">
        <f t="shared" si="11"/>
        <v>0.20863700580741645</v>
      </c>
      <c r="X162" s="12">
        <f t="shared" si="11"/>
        <v>6.9200442561750647E-2</v>
      </c>
      <c r="Y162" s="12">
        <f t="array" ref="Y162">SQRT(MMULT(U162:X162,MMULT($L$13:$O$16,TRANSPOSE(U162:X162))))</f>
        <v>9.6470056852308708E-2</v>
      </c>
      <c r="Z162" s="12">
        <f t="shared" si="10"/>
        <v>-7.5637700198734001E-4</v>
      </c>
    </row>
    <row r="163" spans="1:26" x14ac:dyDescent="0.4">
      <c r="A163" t="s">
        <v>203</v>
      </c>
      <c r="B163">
        <v>16934.769531000002</v>
      </c>
      <c r="C163">
        <v>29452.660156000002</v>
      </c>
      <c r="D163">
        <v>24575.640625</v>
      </c>
      <c r="E163">
        <v>14448.580078000001</v>
      </c>
      <c r="F163">
        <v>4.7052165047116734E-3</v>
      </c>
      <c r="G163">
        <v>-3.101408424640351E-3</v>
      </c>
      <c r="H163">
        <v>-3.562323879416907E-3</v>
      </c>
      <c r="I163">
        <v>-4.4003868479617347E-3</v>
      </c>
      <c r="Q163" s="13">
        <v>0.13764126204879512</v>
      </c>
      <c r="R163" s="13">
        <v>0.97466635659097089</v>
      </c>
      <c r="S163" s="13">
        <v>4.2372323308316417E-2</v>
      </c>
      <c r="T163" s="13">
        <v>0.57374372580946142</v>
      </c>
      <c r="U163" s="12">
        <f t="shared" si="12"/>
        <v>6.8158088683128795E-2</v>
      </c>
      <c r="V163" s="12">
        <f t="shared" si="13"/>
        <v>0.48264157840574634</v>
      </c>
      <c r="W163" s="12">
        <f t="shared" si="11"/>
        <v>2.0982200589926347E-2</v>
      </c>
      <c r="X163" s="12">
        <f t="shared" si="11"/>
        <v>0.284110121943279</v>
      </c>
      <c r="Y163" s="12">
        <f t="array" ref="Y163">SQRT(MMULT(U163:X163,MMULT($L$13:$O$16,TRANSPOSE(U163:X163))))</f>
        <v>0.14282809055092702</v>
      </c>
      <c r="Z163" s="12">
        <f t="shared" si="10"/>
        <v>1.3873603941606024E-3</v>
      </c>
    </row>
    <row r="164" spans="1:26" x14ac:dyDescent="0.4">
      <c r="A164" t="s">
        <v>204</v>
      </c>
      <c r="B164">
        <v>16408.349609000001</v>
      </c>
      <c r="C164">
        <v>28444.890625</v>
      </c>
      <c r="D164">
        <v>24036.369140999999</v>
      </c>
      <c r="E164">
        <v>14255.480469</v>
      </c>
      <c r="F164">
        <v>-3.108515418744617E-2</v>
      </c>
      <c r="G164">
        <v>-3.4216587760229962E-2</v>
      </c>
      <c r="H164">
        <v>-2.1943333735577889E-2</v>
      </c>
      <c r="I164">
        <v>-1.3364608006984909E-2</v>
      </c>
      <c r="Q164" s="13">
        <v>0.98127324176246256</v>
      </c>
      <c r="R164" s="13">
        <v>4.2221287917149297E-2</v>
      </c>
      <c r="S164" s="13">
        <v>0.5748075619059646</v>
      </c>
      <c r="T164" s="13">
        <v>5.761241453394661E-2</v>
      </c>
      <c r="U164" s="12">
        <f t="shared" si="12"/>
        <v>0.4859132184556475</v>
      </c>
      <c r="V164" s="12">
        <f t="shared" si="13"/>
        <v>2.0907409909920738E-2</v>
      </c>
      <c r="W164" s="12">
        <f t="shared" si="11"/>
        <v>0.28463691916912887</v>
      </c>
      <c r="X164" s="12">
        <f t="shared" si="11"/>
        <v>2.8528887345292148E-2</v>
      </c>
      <c r="Y164" s="12">
        <f t="array" ref="Y164">SQRT(MMULT(U164:X164,MMULT($L$13:$O$16,TRANSPOSE(U164:X164))))</f>
        <v>0.15820150621551335</v>
      </c>
      <c r="Z164" s="12">
        <f t="shared" si="10"/>
        <v>-4.3630041075360721E-4</v>
      </c>
    </row>
    <row r="165" spans="1:26" x14ac:dyDescent="0.4">
      <c r="A165" t="s">
        <v>205</v>
      </c>
      <c r="B165">
        <v>16460.75</v>
      </c>
      <c r="C165">
        <v>27822.119140999999</v>
      </c>
      <c r="D165">
        <v>24104.150390999999</v>
      </c>
      <c r="E165">
        <v>14433.830078000001</v>
      </c>
      <c r="F165">
        <v>3.1935198998476189E-3</v>
      </c>
      <c r="G165">
        <v>-2.1893966554845989E-2</v>
      </c>
      <c r="H165">
        <v>2.81994545858355E-3</v>
      </c>
      <c r="I165">
        <v>1.251095039468075E-2</v>
      </c>
      <c r="Q165" s="13">
        <v>0.81445612545572599</v>
      </c>
      <c r="R165" s="13">
        <v>0.85332762138537488</v>
      </c>
      <c r="S165" s="13">
        <v>0.2336864033289342</v>
      </c>
      <c r="T165" s="13">
        <v>0.12523801247915001</v>
      </c>
      <c r="U165" s="12">
        <f t="shared" si="12"/>
        <v>0.40330764191663254</v>
      </c>
      <c r="V165" s="12">
        <f t="shared" si="13"/>
        <v>0.42255628020563374</v>
      </c>
      <c r="W165" s="12">
        <f t="shared" si="11"/>
        <v>0.1157183417606881</v>
      </c>
      <c r="X165" s="12">
        <f t="shared" si="11"/>
        <v>6.2016167492176949E-2</v>
      </c>
      <c r="Y165" s="12">
        <f t="array" ref="Y165">SQRT(MMULT(U165:X165,MMULT($L$13:$O$16,TRANSPOSE(U165:X165))))</f>
        <v>0.17373735170799984</v>
      </c>
      <c r="Z165" s="12">
        <f t="shared" si="10"/>
        <v>1.4580027399620314E-3</v>
      </c>
    </row>
    <row r="166" spans="1:26" x14ac:dyDescent="0.4">
      <c r="A166" t="s">
        <v>206</v>
      </c>
      <c r="B166">
        <v>16393.160156000002</v>
      </c>
      <c r="C166">
        <v>27528.869140999999</v>
      </c>
      <c r="D166">
        <v>23966.490234000001</v>
      </c>
      <c r="E166">
        <v>14501.910156</v>
      </c>
      <c r="F166">
        <v>-4.1061217745241851E-3</v>
      </c>
      <c r="G166">
        <v>-1.054017483405323E-2</v>
      </c>
      <c r="H166">
        <v>-5.7110561777525834E-3</v>
      </c>
      <c r="I166">
        <v>4.7167021942267073E-3</v>
      </c>
      <c r="Q166" s="13">
        <v>0.95749792218546181</v>
      </c>
      <c r="R166" s="13">
        <v>0.30908740493092546</v>
      </c>
      <c r="S166" s="13">
        <v>0.18742087081511416</v>
      </c>
      <c r="T166" s="13">
        <v>0.71282913686448357</v>
      </c>
      <c r="U166" s="12">
        <f t="shared" si="12"/>
        <v>0.47414000222616781</v>
      </c>
      <c r="V166" s="12">
        <f t="shared" si="13"/>
        <v>0.15305589648438256</v>
      </c>
      <c r="W166" s="12">
        <f t="shared" si="11"/>
        <v>9.2808276703806925E-2</v>
      </c>
      <c r="X166" s="12">
        <f t="shared" si="11"/>
        <v>0.35298333365400092</v>
      </c>
      <c r="Y166" s="12">
        <f t="array" ref="Y166">SQRT(MMULT(U166:X166,MMULT($L$13:$O$16,TRANSPOSE(U166:X166))))</f>
        <v>0.17496658084204456</v>
      </c>
      <c r="Z166" s="12">
        <f t="shared" si="10"/>
        <v>1.5156095045440483E-3</v>
      </c>
    </row>
    <row r="167" spans="1:26" x14ac:dyDescent="0.4">
      <c r="A167" t="s">
        <v>207</v>
      </c>
      <c r="B167">
        <v>16713.859375</v>
      </c>
      <c r="C167">
        <v>27678.210938</v>
      </c>
      <c r="D167">
        <v>24701.730468999998</v>
      </c>
      <c r="E167">
        <v>14654.019531</v>
      </c>
      <c r="F167">
        <v>1.956298943877632E-2</v>
      </c>
      <c r="G167">
        <v>5.4249157942189976E-3</v>
      </c>
      <c r="H167">
        <v>3.0677843431448752E-2</v>
      </c>
      <c r="I167">
        <v>1.048891996735102E-2</v>
      </c>
      <c r="Q167" s="13">
        <v>0.98653792998405065</v>
      </c>
      <c r="R167" s="13">
        <v>0.7657294949094009</v>
      </c>
      <c r="S167" s="13">
        <v>0.40924773611065368</v>
      </c>
      <c r="T167" s="13">
        <v>0.87008092003645643</v>
      </c>
      <c r="U167" s="12">
        <f t="shared" si="12"/>
        <v>0.48852022075535628</v>
      </c>
      <c r="V167" s="12">
        <f t="shared" si="13"/>
        <v>0.37917887444842147</v>
      </c>
      <c r="W167" s="12">
        <f t="shared" si="11"/>
        <v>0.2026539358619881</v>
      </c>
      <c r="X167" s="12">
        <f t="shared" si="11"/>
        <v>0.43085228678243015</v>
      </c>
      <c r="Y167" s="12">
        <f t="array" ref="Y167">SQRT(MMULT(U167:X167,MMULT($L$13:$O$16,TRANSPOSE(U167:X167))))</f>
        <v>0.24333327294905496</v>
      </c>
      <c r="Z167" s="12">
        <f t="shared" si="10"/>
        <v>1.3229484789137858E-3</v>
      </c>
    </row>
    <row r="168" spans="1:26" x14ac:dyDescent="0.4">
      <c r="A168" t="s">
        <v>208</v>
      </c>
      <c r="B168">
        <v>16640.429688</v>
      </c>
      <c r="C168">
        <v>28048.939452999999</v>
      </c>
      <c r="D168">
        <v>24837.849609000001</v>
      </c>
      <c r="E168">
        <v>14579.540039</v>
      </c>
      <c r="F168">
        <v>-4.3933411998089422E-3</v>
      </c>
      <c r="G168">
        <v>1.339423692631159E-2</v>
      </c>
      <c r="H168">
        <v>5.5105102928245664E-3</v>
      </c>
      <c r="I168">
        <v>-5.0825298712371403E-3</v>
      </c>
      <c r="Q168" s="13">
        <v>0.36431036933124228</v>
      </c>
      <c r="R168" s="13">
        <v>0.1621532501254116</v>
      </c>
      <c r="S168" s="13">
        <v>0.44479742802548017</v>
      </c>
      <c r="T168" s="13">
        <v>0.83532787790589391</v>
      </c>
      <c r="U168" s="12">
        <f t="shared" si="12"/>
        <v>0.18040156048743219</v>
      </c>
      <c r="V168" s="12">
        <f t="shared" si="13"/>
        <v>8.0296093175804439E-2</v>
      </c>
      <c r="W168" s="12">
        <f t="shared" si="11"/>
        <v>0.2202576617950566</v>
      </c>
      <c r="X168" s="12">
        <f t="shared" si="11"/>
        <v>0.41364305103229826</v>
      </c>
      <c r="Y168" s="12">
        <f t="array" ref="Y168">SQRT(MMULT(U168:X168,MMULT($L$13:$O$16,TRANSPOSE(U168:X168))))</f>
        <v>0.15833790381845386</v>
      </c>
      <c r="Z168" s="12">
        <f t="shared" si="10"/>
        <v>-4.9247714950847901E-4</v>
      </c>
    </row>
    <row r="169" spans="1:26" x14ac:dyDescent="0.4">
      <c r="A169" t="s">
        <v>209</v>
      </c>
      <c r="B169">
        <v>16462.839843999998</v>
      </c>
      <c r="C169">
        <v>28230.609375</v>
      </c>
      <c r="D169">
        <v>24962.589843999998</v>
      </c>
      <c r="E169">
        <v>14465.919921999999</v>
      </c>
      <c r="F169">
        <v>-1.067219100286021E-2</v>
      </c>
      <c r="G169">
        <v>6.4768909464265612E-3</v>
      </c>
      <c r="H169">
        <v>5.0221833598185217E-3</v>
      </c>
      <c r="I169">
        <v>-7.7931208183570364E-3</v>
      </c>
      <c r="Q169" s="13">
        <v>0.91908500451963682</v>
      </c>
      <c r="R169" s="13">
        <v>3.4160764724119552E-2</v>
      </c>
      <c r="S169" s="13">
        <v>0.93224638411484351</v>
      </c>
      <c r="T169" s="13">
        <v>0.80382726273025662</v>
      </c>
      <c r="U169" s="12">
        <f t="shared" si="12"/>
        <v>0.45511844568219434</v>
      </c>
      <c r="V169" s="12">
        <f t="shared" si="13"/>
        <v>1.6915948000568483E-2</v>
      </c>
      <c r="W169" s="12">
        <f t="shared" si="11"/>
        <v>0.46163578259330462</v>
      </c>
      <c r="X169" s="12">
        <f t="shared" si="11"/>
        <v>0.39804437305771634</v>
      </c>
      <c r="Y169" s="12">
        <f t="array" ref="Y169">SQRT(MMULT(U169:X169,MMULT($L$13:$O$16,TRANSPOSE(U169:X169))))</f>
        <v>0.23771966675530296</v>
      </c>
      <c r="Z169" s="12">
        <f t="shared" si="10"/>
        <v>-1.5264458562057367E-3</v>
      </c>
    </row>
    <row r="170" spans="1:26" x14ac:dyDescent="0.4">
      <c r="A170" t="s">
        <v>210</v>
      </c>
      <c r="B170">
        <v>16781.189452999999</v>
      </c>
      <c r="C170">
        <v>29068.630859000001</v>
      </c>
      <c r="D170">
        <v>25330.960938</v>
      </c>
      <c r="E170">
        <v>14897.339844</v>
      </c>
      <c r="F170">
        <v>1.9337466197609121E-2</v>
      </c>
      <c r="G170">
        <v>2.9684852808814059E-2</v>
      </c>
      <c r="H170">
        <v>1.475692611632384E-2</v>
      </c>
      <c r="I170">
        <v>2.9823193016843112E-2</v>
      </c>
      <c r="Q170" s="13">
        <v>7.5921295045700998E-2</v>
      </c>
      <c r="R170" s="13">
        <v>0.38846832179868662</v>
      </c>
      <c r="S170" s="13">
        <v>0.99163664194040113</v>
      </c>
      <c r="T170" s="13">
        <v>9.6835528279672789E-2</v>
      </c>
      <c r="U170" s="12">
        <f t="shared" si="12"/>
        <v>3.7595196989899826E-2</v>
      </c>
      <c r="V170" s="12">
        <f t="shared" si="13"/>
        <v>0.19236425134168461</v>
      </c>
      <c r="W170" s="12">
        <f t="shared" si="11"/>
        <v>0.49104503385658654</v>
      </c>
      <c r="X170" s="12">
        <f t="shared" si="11"/>
        <v>4.7951642014323864E-2</v>
      </c>
      <c r="Y170" s="12">
        <f t="array" ref="Y170">SQRT(MMULT(U170:X170,MMULT($L$13:$O$16,TRANSPOSE(U170:X170))))</f>
        <v>0.16723612538346194</v>
      </c>
      <c r="Z170" s="12">
        <f t="shared" si="10"/>
        <v>-3.0263185117236991E-3</v>
      </c>
    </row>
    <row r="171" spans="1:26" x14ac:dyDescent="0.4">
      <c r="A171" t="s">
        <v>211</v>
      </c>
      <c r="B171">
        <v>16705.460938</v>
      </c>
      <c r="C171">
        <v>29025.460938</v>
      </c>
      <c r="D171">
        <v>25409.75</v>
      </c>
      <c r="E171">
        <v>15021.809569999999</v>
      </c>
      <c r="F171">
        <v>-4.5127024643929481E-3</v>
      </c>
      <c r="G171">
        <v>-1.4851033476396269E-3</v>
      </c>
      <c r="H171">
        <v>3.1103858315064681E-3</v>
      </c>
      <c r="I171">
        <v>8.3551645665203012E-3</v>
      </c>
      <c r="Q171" s="13">
        <v>0.83800463690730786</v>
      </c>
      <c r="R171" s="13">
        <v>0.13626436712521084</v>
      </c>
      <c r="S171" s="13">
        <v>0.91335615032004791</v>
      </c>
      <c r="T171" s="13">
        <v>0.45068569720372731</v>
      </c>
      <c r="U171" s="12">
        <f t="shared" si="12"/>
        <v>0.41496854583440973</v>
      </c>
      <c r="V171" s="12">
        <f t="shared" si="13"/>
        <v>6.7476268966336767E-2</v>
      </c>
      <c r="W171" s="12">
        <f t="shared" si="11"/>
        <v>0.45228159467708023</v>
      </c>
      <c r="X171" s="12">
        <f t="shared" si="11"/>
        <v>0.22317345293840449</v>
      </c>
      <c r="Y171" s="12">
        <f t="array" ref="Y171">SQRT(MMULT(U171:X171,MMULT($L$13:$O$16,TRANSPOSE(U171:X171))))</f>
        <v>0.2117569574560918</v>
      </c>
      <c r="Z171" s="12">
        <f t="shared" si="10"/>
        <v>-1.6298391208044701E-3</v>
      </c>
    </row>
    <row r="172" spans="1:26" x14ac:dyDescent="0.4">
      <c r="A172" t="s">
        <v>212</v>
      </c>
      <c r="B172">
        <v>16900.669922000001</v>
      </c>
      <c r="C172">
        <v>29215.519531000002</v>
      </c>
      <c r="D172">
        <v>25787.210938</v>
      </c>
      <c r="E172">
        <v>15129.089844</v>
      </c>
      <c r="F172">
        <v>1.168533958592888E-2</v>
      </c>
      <c r="G172">
        <v>6.5479956857870114E-3</v>
      </c>
      <c r="H172">
        <v>1.4854964649396511E-2</v>
      </c>
      <c r="I172">
        <v>7.1416345347798948E-3</v>
      </c>
      <c r="Q172" s="13">
        <v>0.94788504396886619</v>
      </c>
      <c r="R172" s="13">
        <v>6.5972816452878225E-2</v>
      </c>
      <c r="S172" s="13">
        <v>0.10812826781076101</v>
      </c>
      <c r="T172" s="13">
        <v>0.78318183312015721</v>
      </c>
      <c r="U172" s="12">
        <f t="shared" si="12"/>
        <v>0.46937983513503367</v>
      </c>
      <c r="V172" s="12">
        <f t="shared" si="13"/>
        <v>3.2668845138000641E-2</v>
      </c>
      <c r="W172" s="12">
        <f t="shared" si="11"/>
        <v>5.354365367549653E-2</v>
      </c>
      <c r="X172" s="12">
        <f t="shared" si="11"/>
        <v>0.38782103594702061</v>
      </c>
      <c r="Y172" s="12">
        <f t="array" ref="Y172">SQRT(MMULT(U172:X172,MMULT($L$13:$O$16,TRANSPOSE(U172:X172))))</f>
        <v>0.15917926470792307</v>
      </c>
      <c r="Z172" s="12">
        <f t="shared" si="10"/>
        <v>1.5528659579042894E-3</v>
      </c>
    </row>
    <row r="173" spans="1:26" x14ac:dyDescent="0.4">
      <c r="A173" t="s">
        <v>213</v>
      </c>
      <c r="B173">
        <v>16887.820313</v>
      </c>
      <c r="C173">
        <v>29255.550781000002</v>
      </c>
      <c r="D173">
        <v>26136.019531000002</v>
      </c>
      <c r="E173">
        <v>15121.679688</v>
      </c>
      <c r="F173">
        <v>-7.6030175485963802E-4</v>
      </c>
      <c r="G173">
        <v>1.370204967860333E-3</v>
      </c>
      <c r="H173">
        <v>1.352641795340492E-2</v>
      </c>
      <c r="I173">
        <v>-4.8979522736714021E-4</v>
      </c>
      <c r="Q173" s="13">
        <v>0.52951562479875791</v>
      </c>
      <c r="R173" s="13">
        <v>0.56070678617620728</v>
      </c>
      <c r="S173" s="13">
        <v>0.15585257958399013</v>
      </c>
      <c r="T173" s="13">
        <v>0.45248648887561427</v>
      </c>
      <c r="U173" s="12">
        <f t="shared" si="12"/>
        <v>0.26220896537073002</v>
      </c>
      <c r="V173" s="12">
        <f t="shared" si="13"/>
        <v>0.27765440601584929</v>
      </c>
      <c r="W173" s="12">
        <f t="shared" si="11"/>
        <v>7.7176086463186966E-2</v>
      </c>
      <c r="X173" s="12">
        <f t="shared" si="11"/>
        <v>0.22406518058348232</v>
      </c>
      <c r="Y173" s="12">
        <f t="array" ref="Y173">SQRT(MMULT(U173:X173,MMULT($L$13:$O$16,TRANSPOSE(U173:X173))))</f>
        <v>0.13547114088982995</v>
      </c>
      <c r="Z173" s="12">
        <f t="shared" si="10"/>
        <v>1.1009706179416882E-3</v>
      </c>
    </row>
    <row r="174" spans="1:26" x14ac:dyDescent="0.4">
      <c r="A174" t="s">
        <v>214</v>
      </c>
      <c r="B174">
        <v>16889.509765999999</v>
      </c>
      <c r="C174">
        <v>28708.580077999999</v>
      </c>
      <c r="D174">
        <v>26017.529297000001</v>
      </c>
      <c r="E174">
        <v>15215.700194999999</v>
      </c>
      <c r="F174">
        <v>1.0003973092365109E-4</v>
      </c>
      <c r="G174">
        <v>-1.8696305090767029E-2</v>
      </c>
      <c r="H174">
        <v>-4.5335990761508072E-3</v>
      </c>
      <c r="I174">
        <v>6.2175967842124091E-3</v>
      </c>
      <c r="Q174" s="13">
        <v>0.79608153913807533</v>
      </c>
      <c r="R174" s="13">
        <v>0.53125283287215508</v>
      </c>
      <c r="S174" s="13">
        <v>0.97079720434233163</v>
      </c>
      <c r="T174" s="13">
        <v>0.32382129053164621</v>
      </c>
      <c r="U174" s="12">
        <f t="shared" si="12"/>
        <v>0.39420879564689798</v>
      </c>
      <c r="V174" s="12">
        <f t="shared" si="13"/>
        <v>0.26306920727904437</v>
      </c>
      <c r="W174" s="12">
        <f t="shared" si="11"/>
        <v>0.48072562661799106</v>
      </c>
      <c r="X174" s="12">
        <f t="shared" si="11"/>
        <v>0.16035191707060029</v>
      </c>
      <c r="Y174" s="12">
        <f t="array" ref="Y174">SQRT(MMULT(U174:X174,MMULT($L$13:$O$16,TRANSPOSE(U174:X174))))</f>
        <v>0.23639265496148429</v>
      </c>
      <c r="Z174" s="12">
        <f t="shared" si="10"/>
        <v>-1.5285801690354925E-3</v>
      </c>
    </row>
    <row r="175" spans="1:26" x14ac:dyDescent="0.4">
      <c r="A175" t="s">
        <v>215</v>
      </c>
      <c r="B175">
        <v>16888.740234000001</v>
      </c>
      <c r="C175">
        <v>28804.849609000001</v>
      </c>
      <c r="D175">
        <v>26126.929688</v>
      </c>
      <c r="E175">
        <v>15090.200194999999</v>
      </c>
      <c r="F175">
        <v>-4.5562719739100643E-5</v>
      </c>
      <c r="G175">
        <v>3.353336554383413E-3</v>
      </c>
      <c r="H175">
        <v>4.2048724054906117E-3</v>
      </c>
      <c r="I175">
        <v>-8.2480594643445926E-3</v>
      </c>
      <c r="Q175" s="13">
        <v>2.8633616092455183E-2</v>
      </c>
      <c r="R175" s="13">
        <v>0.94373553409430699</v>
      </c>
      <c r="S175" s="13">
        <v>0.51970956588133632</v>
      </c>
      <c r="T175" s="13">
        <v>0.71516869134265304</v>
      </c>
      <c r="U175" s="12">
        <f t="shared" si="12"/>
        <v>1.417897886068757E-2</v>
      </c>
      <c r="V175" s="12">
        <f t="shared" si="13"/>
        <v>0.46732505404822949</v>
      </c>
      <c r="W175" s="12">
        <f t="shared" si="11"/>
        <v>0.25735313781308478</v>
      </c>
      <c r="X175" s="12">
        <f t="shared" si="11"/>
        <v>0.3541418493434717</v>
      </c>
      <c r="Y175" s="12">
        <f t="array" ref="Y175">SQRT(MMULT(U175:X175,MMULT($L$13:$O$16,TRANSPOSE(U175:X175))))</f>
        <v>0.186319333146408</v>
      </c>
      <c r="Z175" s="12">
        <f t="shared" si="10"/>
        <v>-5.0336141505589115E-4</v>
      </c>
    </row>
    <row r="176" spans="1:26" x14ac:dyDescent="0.4">
      <c r="A176" t="s">
        <v>216</v>
      </c>
      <c r="B176">
        <v>16894.240234000001</v>
      </c>
      <c r="C176">
        <v>28600.410156000002</v>
      </c>
      <c r="D176">
        <v>26132.029297000001</v>
      </c>
      <c r="E176">
        <v>15226.709961</v>
      </c>
      <c r="F176">
        <v>3.2566076118145659E-4</v>
      </c>
      <c r="G176">
        <v>-7.0973969930439029E-3</v>
      </c>
      <c r="H176">
        <v>1.9518592735146001E-4</v>
      </c>
      <c r="I176">
        <v>9.0462528154684474E-3</v>
      </c>
      <c r="Q176" s="13">
        <v>0.93653258858248689</v>
      </c>
      <c r="R176" s="13">
        <v>0.60984189118988441</v>
      </c>
      <c r="S176" s="13">
        <v>0.41303257492685963</v>
      </c>
      <c r="T176" s="13">
        <v>0.6028181678468747</v>
      </c>
      <c r="U176" s="12">
        <f t="shared" si="12"/>
        <v>0.46375825299114287</v>
      </c>
      <c r="V176" s="12">
        <f t="shared" si="13"/>
        <v>0.30198544450770659</v>
      </c>
      <c r="W176" s="12">
        <f t="shared" si="11"/>
        <v>0.20452813677998655</v>
      </c>
      <c r="X176" s="12">
        <f t="shared" si="11"/>
        <v>0.29850739184113845</v>
      </c>
      <c r="Y176" s="12">
        <f t="array" ref="Y176">SQRT(MMULT(U176:X176,MMULT($L$13:$O$16,TRANSPOSE(U176:X176))))</f>
        <v>0.20752115830288623</v>
      </c>
      <c r="Z176" s="12">
        <f t="shared" si="10"/>
        <v>9.4109830731735334E-4</v>
      </c>
    </row>
    <row r="177" spans="1:26" x14ac:dyDescent="0.4">
      <c r="A177" t="s">
        <v>217</v>
      </c>
      <c r="B177">
        <v>17034.339843999998</v>
      </c>
      <c r="C177">
        <v>29106.009765999999</v>
      </c>
      <c r="D177">
        <v>26038.269531000002</v>
      </c>
      <c r="E177">
        <v>15235.709961</v>
      </c>
      <c r="F177">
        <v>8.292744039358757E-3</v>
      </c>
      <c r="G177">
        <v>1.767805451887661E-2</v>
      </c>
      <c r="H177">
        <v>-3.5879251830918109E-3</v>
      </c>
      <c r="I177">
        <v>5.9106662063257431E-4</v>
      </c>
      <c r="Q177" s="13">
        <v>0.96884814228732452</v>
      </c>
      <c r="R177" s="13">
        <v>7.0963682070418477E-3</v>
      </c>
      <c r="S177" s="13">
        <v>0.69563143426338181</v>
      </c>
      <c r="T177" s="13">
        <v>0.60002973474358312</v>
      </c>
      <c r="U177" s="12">
        <f t="shared" si="12"/>
        <v>0.47976047748744183</v>
      </c>
      <c r="V177" s="12">
        <f t="shared" si="13"/>
        <v>3.5140254192977875E-3</v>
      </c>
      <c r="W177" s="12">
        <f t="shared" si="11"/>
        <v>0.34446726426038826</v>
      </c>
      <c r="X177" s="12">
        <f t="shared" si="11"/>
        <v>0.29712659753634824</v>
      </c>
      <c r="Y177" s="12">
        <f t="array" ref="Y177">SQRT(MMULT(U177:X177,MMULT($L$13:$O$16,TRANSPOSE(U177:X177))))</f>
        <v>0.19786999884173101</v>
      </c>
      <c r="Z177" s="12">
        <f t="shared" si="10"/>
        <v>-7.0065359894569824E-4</v>
      </c>
    </row>
    <row r="178" spans="1:26" x14ac:dyDescent="0.4">
      <c r="A178" t="s">
        <v>218</v>
      </c>
      <c r="B178">
        <v>17074.550781000002</v>
      </c>
      <c r="C178">
        <v>29098.240234000001</v>
      </c>
      <c r="D178">
        <v>25628.740234000001</v>
      </c>
      <c r="E178">
        <v>15235.839844</v>
      </c>
      <c r="F178">
        <v>2.3605808835713842E-3</v>
      </c>
      <c r="G178">
        <v>-2.669390982296127E-4</v>
      </c>
      <c r="H178">
        <v>-1.5727976719514088E-2</v>
      </c>
      <c r="I178">
        <v>8.5249063110914847E-6</v>
      </c>
      <c r="Q178" s="13">
        <v>0.29190529594178793</v>
      </c>
      <c r="R178" s="13">
        <v>0.99416570967204831</v>
      </c>
      <c r="S178" s="13">
        <v>0.4287139064269726</v>
      </c>
      <c r="T178" s="13">
        <v>0.77224929511642137</v>
      </c>
      <c r="U178" s="12">
        <f t="shared" si="12"/>
        <v>0.14454754883620671</v>
      </c>
      <c r="V178" s="12">
        <f t="shared" si="13"/>
        <v>0.49229739394231531</v>
      </c>
      <c r="W178" s="12">
        <f t="shared" si="11"/>
        <v>0.21229331974289295</v>
      </c>
      <c r="X178" s="12">
        <f t="shared" si="11"/>
        <v>0.38240739120343969</v>
      </c>
      <c r="Y178" s="12">
        <f t="array" ref="Y178">SQRT(MMULT(U178:X178,MMULT($L$13:$O$16,TRANSPOSE(U178:X178))))</f>
        <v>0.20360670691066371</v>
      </c>
      <c r="Z178" s="12">
        <f t="shared" si="10"/>
        <v>3.3519324343660715E-4</v>
      </c>
    </row>
    <row r="179" spans="1:26" x14ac:dyDescent="0.4">
      <c r="A179" t="s">
        <v>219</v>
      </c>
      <c r="B179">
        <v>17041.630859000001</v>
      </c>
      <c r="C179">
        <v>28820.089843999998</v>
      </c>
      <c r="D179">
        <v>25555.730468999998</v>
      </c>
      <c r="E179">
        <v>15448.120117</v>
      </c>
      <c r="F179">
        <v>-1.92801101605744E-3</v>
      </c>
      <c r="G179">
        <v>-9.5590107086611642E-3</v>
      </c>
      <c r="H179">
        <v>-2.848745757044524E-3</v>
      </c>
      <c r="I179">
        <v>1.3932955135623761E-2</v>
      </c>
      <c r="Q179" s="13">
        <v>3.2353045222322629E-2</v>
      </c>
      <c r="R179" s="13">
        <v>0.87060965769513587</v>
      </c>
      <c r="S179" s="13">
        <v>0.83879872934921207</v>
      </c>
      <c r="T179" s="13">
        <v>2.7273005008446538E-2</v>
      </c>
      <c r="U179" s="12">
        <f t="shared" si="12"/>
        <v>1.6020789787953307E-2</v>
      </c>
      <c r="V179" s="12">
        <f t="shared" si="13"/>
        <v>0.43111411050951576</v>
      </c>
      <c r="W179" s="12">
        <f t="shared" si="11"/>
        <v>0.41536176965604776</v>
      </c>
      <c r="X179" s="12">
        <f t="shared" si="11"/>
        <v>1.3505222680696767E-2</v>
      </c>
      <c r="Y179" s="12">
        <f t="array" ref="Y179">SQRT(MMULT(U179:X179,MMULT($L$13:$O$16,TRANSPOSE(U179:X179))))</f>
        <v>0.17834326974158926</v>
      </c>
      <c r="Z179" s="12">
        <f t="shared" si="10"/>
        <v>-2.0400079488403981E-3</v>
      </c>
    </row>
    <row r="180" spans="1:26" x14ac:dyDescent="0.4">
      <c r="A180" t="s">
        <v>220</v>
      </c>
      <c r="B180">
        <v>16987.410156000002</v>
      </c>
      <c r="C180">
        <v>28892.689452999999</v>
      </c>
      <c r="D180">
        <v>25377.240234000001</v>
      </c>
      <c r="E180">
        <v>15498.389648</v>
      </c>
      <c r="F180">
        <v>-3.181661629019783E-3</v>
      </c>
      <c r="G180">
        <v>2.5190625495261632E-3</v>
      </c>
      <c r="H180">
        <v>-6.984352696023044E-3</v>
      </c>
      <c r="I180">
        <v>3.2540872688244789E-3</v>
      </c>
      <c r="Q180" s="13">
        <v>1.714942130382302E-2</v>
      </c>
      <c r="R180" s="13">
        <v>0.76168103322052771</v>
      </c>
      <c r="S180" s="13">
        <v>3.2028932241690011E-3</v>
      </c>
      <c r="T180" s="13">
        <v>0.67271745822443896</v>
      </c>
      <c r="U180" s="12">
        <f t="shared" si="12"/>
        <v>8.4921611491467694E-3</v>
      </c>
      <c r="V180" s="12">
        <f t="shared" si="13"/>
        <v>0.37717413105452086</v>
      </c>
      <c r="W180" s="12">
        <f t="shared" si="11"/>
        <v>1.5860293429895507E-3</v>
      </c>
      <c r="X180" s="12">
        <f t="shared" si="11"/>
        <v>0.33312057368447873</v>
      </c>
      <c r="Y180" s="12">
        <f t="array" ref="Y180">SQRT(MMULT(U180:X180,MMULT($L$13:$O$16,TRANSPOSE(U180:X180))))</f>
        <v>0.12558539392109547</v>
      </c>
      <c r="Z180" s="12">
        <f t="shared" si="10"/>
        <v>1.1441238687590644E-3</v>
      </c>
    </row>
    <row r="181" spans="1:26" x14ac:dyDescent="0.4">
      <c r="A181" t="s">
        <v>221</v>
      </c>
      <c r="B181">
        <v>17068.240234000001</v>
      </c>
      <c r="C181">
        <v>29647.080077999999</v>
      </c>
      <c r="D181">
        <v>25154.320313</v>
      </c>
      <c r="E181">
        <v>15595.919921999999</v>
      </c>
      <c r="F181">
        <v>4.7582343192820184E-3</v>
      </c>
      <c r="G181">
        <v>2.6110086644137939E-2</v>
      </c>
      <c r="H181">
        <v>-8.784245999347684E-3</v>
      </c>
      <c r="I181">
        <v>6.2929295375266916E-3</v>
      </c>
      <c r="Q181" s="13">
        <v>0.66596307682150624</v>
      </c>
      <c r="R181" s="13">
        <v>0.98744802692834233</v>
      </c>
      <c r="S181" s="13">
        <v>0.85956810334303158</v>
      </c>
      <c r="T181" s="13">
        <v>0.45317128493161851</v>
      </c>
      <c r="U181" s="12">
        <f t="shared" si="12"/>
        <v>0.32977589549853215</v>
      </c>
      <c r="V181" s="12">
        <f t="shared" si="13"/>
        <v>0.48897088843535241</v>
      </c>
      <c r="W181" s="12">
        <f t="shared" si="11"/>
        <v>0.42564648234679581</v>
      </c>
      <c r="X181" s="12">
        <f t="shared" si="11"/>
        <v>0.22440428231518866</v>
      </c>
      <c r="Y181" s="12">
        <f t="array" ref="Y181">SQRT(MMULT(U181:X181,MMULT($L$13:$O$16,TRANSPOSE(U181:X181))))</f>
        <v>0.25499862600622919</v>
      </c>
      <c r="Z181" s="12">
        <f t="shared" si="10"/>
        <v>-7.7652475961491611E-4</v>
      </c>
    </row>
    <row r="182" spans="1:26" x14ac:dyDescent="0.4">
      <c r="A182" t="s">
        <v>222</v>
      </c>
      <c r="B182">
        <v>17065.970702999999</v>
      </c>
      <c r="C182">
        <v>29520.900390999999</v>
      </c>
      <c r="D182">
        <v>25099.669922000001</v>
      </c>
      <c r="E182">
        <v>15649.599609000001</v>
      </c>
      <c r="F182">
        <v>-1.3296807221407911E-4</v>
      </c>
      <c r="G182">
        <v>-4.256057819792991E-3</v>
      </c>
      <c r="H182">
        <v>-2.1726045593748471E-3</v>
      </c>
      <c r="I182">
        <v>3.441905784876464E-3</v>
      </c>
      <c r="Q182" s="13">
        <v>0.65425561847227243</v>
      </c>
      <c r="R182" s="13">
        <v>0.12016217931009388</v>
      </c>
      <c r="S182" s="13">
        <v>0.47969178946901292</v>
      </c>
      <c r="T182" s="13">
        <v>0.90509929144923174</v>
      </c>
      <c r="U182" s="12">
        <f t="shared" si="12"/>
        <v>0.32397852069577693</v>
      </c>
      <c r="V182" s="12">
        <f t="shared" si="13"/>
        <v>5.9502683656532891E-2</v>
      </c>
      <c r="W182" s="12">
        <f t="shared" si="11"/>
        <v>0.2375368769548705</v>
      </c>
      <c r="X182" s="12">
        <f t="shared" si="11"/>
        <v>0.44819290999935868</v>
      </c>
      <c r="Y182" s="12">
        <f t="array" ref="Y182">SQRT(MMULT(U182:X182,MMULT($L$13:$O$16,TRANSPOSE(U182:X182))))</f>
        <v>0.18490478361021573</v>
      </c>
      <c r="Z182" s="12">
        <f t="shared" si="10"/>
        <v>-1.6599330287533556E-4</v>
      </c>
    </row>
    <row r="183" spans="1:26" x14ac:dyDescent="0.4">
      <c r="A183" t="s">
        <v>223</v>
      </c>
      <c r="B183">
        <v>17078.859375</v>
      </c>
      <c r="C183">
        <v>29794.369140999999</v>
      </c>
      <c r="D183">
        <v>25225.189452999999</v>
      </c>
      <c r="E183">
        <v>15940.309569999999</v>
      </c>
      <c r="F183">
        <v>7.552264224697236E-4</v>
      </c>
      <c r="G183">
        <v>9.2635639962854732E-3</v>
      </c>
      <c r="H183">
        <v>5.0008438911772757E-3</v>
      </c>
      <c r="I183">
        <v>1.857619161277535E-2</v>
      </c>
      <c r="Q183" s="13">
        <v>0.61006754584699219</v>
      </c>
      <c r="R183" s="13">
        <v>0.77484761774570554</v>
      </c>
      <c r="S183" s="13">
        <v>0.4231330883999963</v>
      </c>
      <c r="T183" s="13">
        <v>0.48485472526581119</v>
      </c>
      <c r="U183" s="12">
        <f t="shared" si="12"/>
        <v>0.30209718563752463</v>
      </c>
      <c r="V183" s="12">
        <f t="shared" si="13"/>
        <v>0.38369404537645463</v>
      </c>
      <c r="W183" s="12">
        <f t="shared" si="11"/>
        <v>0.20952977424537922</v>
      </c>
      <c r="X183" s="12">
        <f t="shared" si="11"/>
        <v>0.24009349283201004</v>
      </c>
      <c r="Y183" s="12">
        <f t="array" ref="Y183">SQRT(MMULT(U183:X183,MMULT($L$13:$O$16,TRANSPOSE(U183:X183))))</f>
        <v>0.18731805476141228</v>
      </c>
      <c r="Z183" s="12">
        <f t="shared" si="10"/>
        <v>5.0549018786158082E-4</v>
      </c>
    </row>
    <row r="184" spans="1:26" x14ac:dyDescent="0.4">
      <c r="A184" t="s">
        <v>224</v>
      </c>
      <c r="B184">
        <v>17296.900390999999</v>
      </c>
      <c r="C184">
        <v>29611.570313</v>
      </c>
      <c r="D184">
        <v>24870.509765999999</v>
      </c>
      <c r="E184">
        <v>15971.589844</v>
      </c>
      <c r="F184">
        <v>1.2766720025762851E-2</v>
      </c>
      <c r="G184">
        <v>-6.1353481637727034E-3</v>
      </c>
      <c r="H184">
        <v>-1.406053610264635E-2</v>
      </c>
      <c r="I184">
        <v>1.962337924658053E-3</v>
      </c>
      <c r="Q184" s="13">
        <v>0.9149990238598551</v>
      </c>
      <c r="R184" s="13">
        <v>0.12777195862516721</v>
      </c>
      <c r="S184" s="13">
        <v>0.38817649310338898</v>
      </c>
      <c r="T184" s="13">
        <v>0.85652827847927993</v>
      </c>
      <c r="U184" s="12">
        <f t="shared" si="12"/>
        <v>0.45309512340207586</v>
      </c>
      <c r="V184" s="12">
        <f t="shared" si="13"/>
        <v>6.3270943302626045E-2</v>
      </c>
      <c r="W184" s="12">
        <f t="shared" si="11"/>
        <v>0.19221974172444986</v>
      </c>
      <c r="X184" s="12">
        <f t="shared" si="11"/>
        <v>0.42414120224720386</v>
      </c>
      <c r="Y184" s="12">
        <f t="array" ref="Y184">SQRT(MMULT(U184:X184,MMULT($L$13:$O$16,TRANSPOSE(U184:X184))))</f>
        <v>0.19068908701998702</v>
      </c>
      <c r="Z184" s="12">
        <f t="shared" si="10"/>
        <v>5.7753874161319994E-4</v>
      </c>
    </row>
    <row r="185" spans="1:26" x14ac:dyDescent="0.4">
      <c r="A185" t="s">
        <v>225</v>
      </c>
      <c r="B185">
        <v>17415.300781000002</v>
      </c>
      <c r="C185">
        <v>29507.050781000002</v>
      </c>
      <c r="D185">
        <v>24763.769531000002</v>
      </c>
      <c r="E185">
        <v>15982.360352</v>
      </c>
      <c r="F185">
        <v>6.8451796173614188E-3</v>
      </c>
      <c r="G185">
        <v>-3.5296855551801838E-3</v>
      </c>
      <c r="H185">
        <v>-4.291839451796009E-3</v>
      </c>
      <c r="I185">
        <v>6.7435415667427279E-4</v>
      </c>
      <c r="Q185" s="13">
        <v>0.64661084652865242</v>
      </c>
      <c r="R185" s="13">
        <v>0.69522334072654102</v>
      </c>
      <c r="S185" s="13">
        <v>0.92698574571631176</v>
      </c>
      <c r="T185" s="13">
        <v>0.16334257596667767</v>
      </c>
      <c r="U185" s="12">
        <f t="shared" si="12"/>
        <v>0.32019293317398545</v>
      </c>
      <c r="V185" s="12">
        <f t="shared" si="13"/>
        <v>0.34426518186837163</v>
      </c>
      <c r="W185" s="12">
        <f t="shared" si="11"/>
        <v>0.45903078571112049</v>
      </c>
      <c r="X185" s="12">
        <f t="shared" si="11"/>
        <v>8.0885031223563789E-2</v>
      </c>
      <c r="Y185" s="12">
        <f t="array" ref="Y185">SQRT(MMULT(U185:X185,MMULT($L$13:$O$16,TRANSPOSE(U185:X185))))</f>
        <v>0.22498095884771036</v>
      </c>
      <c r="Z185" s="12">
        <f t="shared" si="10"/>
        <v>-1.5003709630970073E-3</v>
      </c>
    </row>
    <row r="186" spans="1:26" x14ac:dyDescent="0.4">
      <c r="A186" t="s">
        <v>226</v>
      </c>
      <c r="B186">
        <v>17541.359375</v>
      </c>
      <c r="C186">
        <v>29285.460938</v>
      </c>
      <c r="D186">
        <v>24813.130859000001</v>
      </c>
      <c r="E186">
        <v>15886.540039</v>
      </c>
      <c r="F186">
        <v>7.2383816728291972E-3</v>
      </c>
      <c r="G186">
        <v>-7.5097252058374808E-3</v>
      </c>
      <c r="H186">
        <v>1.9932881356454768E-3</v>
      </c>
      <c r="I186">
        <v>-5.9953793363199948E-3</v>
      </c>
      <c r="Q186" s="13">
        <v>0.65042732605146569</v>
      </c>
      <c r="R186" s="13">
        <v>0.95389676850782112</v>
      </c>
      <c r="S186" s="13">
        <v>0.40894527879811626</v>
      </c>
      <c r="T186" s="13">
        <v>0.55260231480663136</v>
      </c>
      <c r="U186" s="12">
        <f t="shared" si="12"/>
        <v>0.32208280214133794</v>
      </c>
      <c r="V186" s="12">
        <f t="shared" si="13"/>
        <v>0.47235675970086172</v>
      </c>
      <c r="W186" s="12">
        <f t="shared" si="11"/>
        <v>0.20250416309745564</v>
      </c>
      <c r="X186" s="12">
        <f t="shared" si="11"/>
        <v>0.27364118156472789</v>
      </c>
      <c r="Y186" s="12">
        <f t="array" ref="Y186">SQRT(MMULT(U186:X186,MMULT($L$13:$O$16,TRANSPOSE(U186:X186))))</f>
        <v>0.20849964724846809</v>
      </c>
      <c r="Z186" s="12">
        <f t="shared" si="10"/>
        <v>8.4860856599840336E-4</v>
      </c>
    </row>
    <row r="187" spans="1:26" x14ac:dyDescent="0.4">
      <c r="A187" t="s">
        <v>227</v>
      </c>
      <c r="B187">
        <v>17559.650390999999</v>
      </c>
      <c r="C187">
        <v>29106.779297000001</v>
      </c>
      <c r="D187">
        <v>24996.140625</v>
      </c>
      <c r="E187">
        <v>15622.709961</v>
      </c>
      <c r="F187">
        <v>1.0427365182466011E-3</v>
      </c>
      <c r="G187">
        <v>-6.1013771092175428E-3</v>
      </c>
      <c r="H187">
        <v>7.3755209304278146E-3</v>
      </c>
      <c r="I187">
        <v>-1.6607145253297428E-2</v>
      </c>
      <c r="Q187" s="13">
        <v>0.72490415172220812</v>
      </c>
      <c r="R187" s="13">
        <v>5.919747018175936E-2</v>
      </c>
      <c r="S187" s="13">
        <v>0.99626485604145154</v>
      </c>
      <c r="T187" s="13">
        <v>0.22246136334810585</v>
      </c>
      <c r="U187" s="12">
        <f t="shared" si="12"/>
        <v>0.35896271746138803</v>
      </c>
      <c r="V187" s="12">
        <f t="shared" si="13"/>
        <v>2.931378543328713E-2</v>
      </c>
      <c r="W187" s="12">
        <f t="shared" si="11"/>
        <v>0.49333686279253502</v>
      </c>
      <c r="X187" s="12">
        <f t="shared" si="11"/>
        <v>0.11015985399984689</v>
      </c>
      <c r="Y187" s="12">
        <f t="array" ref="Y187">SQRT(MMULT(U187:X187,MMULT($L$13:$O$16,TRANSPOSE(U187:X187))))</f>
        <v>0.19714848922316716</v>
      </c>
      <c r="Z187" s="12">
        <f t="shared" si="10"/>
        <v>-2.2990871437700211E-3</v>
      </c>
    </row>
    <row r="188" spans="1:26" x14ac:dyDescent="0.4">
      <c r="A188" t="s">
        <v>228</v>
      </c>
      <c r="B188">
        <v>17452.519531000002</v>
      </c>
      <c r="C188">
        <v>29277.859375</v>
      </c>
      <c r="D188">
        <v>25247.990234000001</v>
      </c>
      <c r="E188">
        <v>15704.280273</v>
      </c>
      <c r="F188">
        <v>-6.1009677080419156E-3</v>
      </c>
      <c r="G188">
        <v>5.8776711863008924E-3</v>
      </c>
      <c r="H188">
        <v>1.0075539771452259E-2</v>
      </c>
      <c r="I188">
        <v>5.2212652096614853E-3</v>
      </c>
      <c r="Q188" s="13">
        <v>0.30625626258656269</v>
      </c>
      <c r="R188" s="13">
        <v>0.73619849704230245</v>
      </c>
      <c r="S188" s="13">
        <v>0.8338370474778396</v>
      </c>
      <c r="T188" s="13">
        <v>0.68375481454840437</v>
      </c>
      <c r="U188" s="12">
        <f t="shared" si="12"/>
        <v>0.15165395314188959</v>
      </c>
      <c r="V188" s="12">
        <f t="shared" si="13"/>
        <v>0.36455552428752691</v>
      </c>
      <c r="W188" s="12">
        <f t="shared" si="11"/>
        <v>0.41290481199689327</v>
      </c>
      <c r="X188" s="12">
        <f t="shared" si="11"/>
        <v>0.33858612304052454</v>
      </c>
      <c r="Y188" s="12">
        <f t="array" ref="Y188">SQRT(MMULT(U188:X188,MMULT($L$13:$O$16,TRANSPOSE(U188:X188))))</f>
        <v>0.22022704117895284</v>
      </c>
      <c r="Z188" s="12">
        <f t="shared" si="10"/>
        <v>-1.441230539514813E-3</v>
      </c>
    </row>
    <row r="189" spans="1:26" x14ac:dyDescent="0.4">
      <c r="A189" t="s">
        <v>229</v>
      </c>
      <c r="B189">
        <v>17518.130859000001</v>
      </c>
      <c r="C189">
        <v>29609.970702999999</v>
      </c>
      <c r="D189">
        <v>25327.970702999999</v>
      </c>
      <c r="E189">
        <v>15860.959961</v>
      </c>
      <c r="F189">
        <v>3.7594186835578909E-3</v>
      </c>
      <c r="G189">
        <v>1.134342930424714E-2</v>
      </c>
      <c r="H189">
        <v>3.1677954664404151E-3</v>
      </c>
      <c r="I189">
        <v>9.9768779769791038E-3</v>
      </c>
      <c r="Q189" s="13">
        <v>0.36836323118564596</v>
      </c>
      <c r="R189" s="13">
        <v>0.7770064067721425</v>
      </c>
      <c r="S189" s="13">
        <v>0.26160356638068061</v>
      </c>
      <c r="T189" s="13">
        <v>9.0487314645950723E-2</v>
      </c>
      <c r="U189" s="12">
        <f t="shared" si="12"/>
        <v>0.18240848278370542</v>
      </c>
      <c r="V189" s="12">
        <f t="shared" si="13"/>
        <v>0.38476304846260695</v>
      </c>
      <c r="W189" s="12">
        <f t="shared" si="11"/>
        <v>0.12954254277962196</v>
      </c>
      <c r="X189" s="12">
        <f t="shared" si="11"/>
        <v>4.4808092606347015E-2</v>
      </c>
      <c r="Y189" s="12">
        <f t="array" ref="Y189">SQRT(MMULT(U189:X189,MMULT($L$13:$O$16,TRANSPOSE(U189:X189))))</f>
        <v>0.1307906334841675</v>
      </c>
      <c r="Z189" s="12">
        <f t="shared" si="10"/>
        <v>5.3469756660678622E-4</v>
      </c>
    </row>
    <row r="190" spans="1:26" x14ac:dyDescent="0.4">
      <c r="A190" t="s">
        <v>230</v>
      </c>
      <c r="B190">
        <v>17634.470702999999</v>
      </c>
      <c r="C190">
        <v>29776.800781000002</v>
      </c>
      <c r="D190">
        <v>25390.910156000002</v>
      </c>
      <c r="E190">
        <v>15853.849609000001</v>
      </c>
      <c r="F190">
        <v>6.6411105691808192E-3</v>
      </c>
      <c r="G190">
        <v>5.6342533963771313E-3</v>
      </c>
      <c r="H190">
        <v>2.4849781191726979E-3</v>
      </c>
      <c r="I190">
        <v>-4.4829266434587289E-4</v>
      </c>
      <c r="Q190" s="13">
        <v>0.97218919719512187</v>
      </c>
      <c r="R190" s="13">
        <v>6.4394291864835584E-2</v>
      </c>
      <c r="S190" s="13">
        <v>0.14914236068613285</v>
      </c>
      <c r="T190" s="13">
        <v>0.39741423343842497</v>
      </c>
      <c r="U190" s="12">
        <f t="shared" si="12"/>
        <v>0.48141492262483182</v>
      </c>
      <c r="V190" s="12">
        <f t="shared" si="13"/>
        <v>3.1887181142343811E-2</v>
      </c>
      <c r="W190" s="12">
        <f t="shared" si="11"/>
        <v>7.3853276951594243E-2</v>
      </c>
      <c r="X190" s="12">
        <f t="shared" si="11"/>
        <v>0.19679414561769437</v>
      </c>
      <c r="Y190" s="12">
        <f t="array" ref="Y190">SQRT(MMULT(U190:X190,MMULT($L$13:$O$16,TRANSPOSE(U190:X190))))</f>
        <v>0.13106592944864456</v>
      </c>
      <c r="Z190" s="12">
        <f t="shared" si="10"/>
        <v>1.2736259414916472E-3</v>
      </c>
    </row>
    <row r="191" spans="1:26" x14ac:dyDescent="0.4">
      <c r="A191" t="s">
        <v>231</v>
      </c>
      <c r="B191">
        <v>17693.130859000001</v>
      </c>
      <c r="C191">
        <v>29808.119140999999</v>
      </c>
      <c r="D191">
        <v>25713.779297000001</v>
      </c>
      <c r="E191">
        <v>15973.860352</v>
      </c>
      <c r="F191">
        <v>3.326448351524514E-3</v>
      </c>
      <c r="G191">
        <v>1.051770478310843E-3</v>
      </c>
      <c r="H191">
        <v>1.2715934128249669E-2</v>
      </c>
      <c r="I191">
        <v>7.5698171712106346E-3</v>
      </c>
      <c r="Q191" s="13">
        <v>0.41487139168077114</v>
      </c>
      <c r="R191" s="13">
        <v>0.91057437792412732</v>
      </c>
      <c r="S191" s="13">
        <v>0.18388105547109168</v>
      </c>
      <c r="T191" s="13">
        <v>7.9035889098215573E-2</v>
      </c>
      <c r="U191" s="12">
        <f t="shared" si="12"/>
        <v>0.20543869393065181</v>
      </c>
      <c r="V191" s="12">
        <f t="shared" si="13"/>
        <v>0.45090409866436409</v>
      </c>
      <c r="W191" s="12">
        <f t="shared" si="11"/>
        <v>9.1055408090510923E-2</v>
      </c>
      <c r="X191" s="12">
        <f t="shared" si="11"/>
        <v>3.913750177905511E-2</v>
      </c>
      <c r="Y191" s="12">
        <f t="array" ref="Y191">SQRT(MMULT(U191:X191,MMULT($L$13:$O$16,TRANSPOSE(U191:X191))))</f>
        <v>0.13913772351903164</v>
      </c>
      <c r="Z191" s="12">
        <f t="shared" si="10"/>
        <v>1.0352955367636883E-3</v>
      </c>
    </row>
    <row r="192" spans="1:26" x14ac:dyDescent="0.4">
      <c r="A192" t="s">
        <v>232</v>
      </c>
      <c r="B192">
        <v>17764.039063</v>
      </c>
      <c r="C192">
        <v>29688.330077999999</v>
      </c>
      <c r="D192">
        <v>25650.080077999999</v>
      </c>
      <c r="E192">
        <v>15921.570313</v>
      </c>
      <c r="F192">
        <v>4.0076685446504001E-3</v>
      </c>
      <c r="G192">
        <v>-4.0186723098283306E-3</v>
      </c>
      <c r="H192">
        <v>-2.477240636790889E-3</v>
      </c>
      <c r="I192">
        <v>-3.2734754059279281E-3</v>
      </c>
      <c r="Q192" s="13">
        <v>9.4951725618918292E-2</v>
      </c>
      <c r="R192" s="13">
        <v>0.41157436071048181</v>
      </c>
      <c r="S192" s="13">
        <v>0.76265347058443311</v>
      </c>
      <c r="T192" s="13">
        <v>0.41591951778255754</v>
      </c>
      <c r="U192" s="12">
        <f t="shared" si="12"/>
        <v>4.7018808451901997E-2</v>
      </c>
      <c r="V192" s="12">
        <f t="shared" si="13"/>
        <v>0.20380604885083312</v>
      </c>
      <c r="W192" s="12">
        <f t="shared" si="11"/>
        <v>0.37765566886593932</v>
      </c>
      <c r="X192" s="12">
        <f t="shared" si="11"/>
        <v>0.20595771177990208</v>
      </c>
      <c r="Y192" s="12">
        <f t="array" ref="Y192">SQRT(MMULT(U192:X192,MMULT($L$13:$O$16,TRANSPOSE(U192:X192))))</f>
        <v>0.15575656944179622</v>
      </c>
      <c r="Z192" s="12">
        <f t="shared" si="10"/>
        <v>-1.9963763753662366E-3</v>
      </c>
    </row>
    <row r="193" spans="1:26" x14ac:dyDescent="0.4">
      <c r="A193" t="s">
        <v>233</v>
      </c>
      <c r="B193">
        <v>17841.369140999999</v>
      </c>
      <c r="C193">
        <v>29598.660156000002</v>
      </c>
      <c r="D193">
        <v>25319.720702999999</v>
      </c>
      <c r="E193">
        <v>15993.709961</v>
      </c>
      <c r="F193">
        <v>4.3531810375865287E-3</v>
      </c>
      <c r="G193">
        <v>-3.020376079234111E-3</v>
      </c>
      <c r="H193">
        <v>-1.287946758822589E-2</v>
      </c>
      <c r="I193">
        <v>4.5309380030873481E-3</v>
      </c>
      <c r="Q193" s="13">
        <v>0.57036794994507078</v>
      </c>
      <c r="R193" s="13">
        <v>0.83267216049919768</v>
      </c>
      <c r="S193" s="13">
        <v>0.67588828894314523</v>
      </c>
      <c r="T193" s="13">
        <v>0.70217641000481257</v>
      </c>
      <c r="U193" s="12">
        <f t="shared" si="12"/>
        <v>0.28243848345846234</v>
      </c>
      <c r="V193" s="12">
        <f t="shared" si="13"/>
        <v>0.41232797574289298</v>
      </c>
      <c r="W193" s="12">
        <f t="shared" si="11"/>
        <v>0.33469072610903405</v>
      </c>
      <c r="X193" s="12">
        <f t="shared" si="11"/>
        <v>0.34770824759905611</v>
      </c>
      <c r="Y193" s="12">
        <f t="array" ref="Y193">SQRT(MMULT(U193:X193,MMULT($L$13:$O$16,TRANSPOSE(U193:X193))))</f>
        <v>0.23044007515977802</v>
      </c>
      <c r="Z193" s="12">
        <f t="shared" si="10"/>
        <v>-3.2324629024702456E-4</v>
      </c>
    </row>
    <row r="194" spans="1:26" x14ac:dyDescent="0.4">
      <c r="A194" t="s">
        <v>234</v>
      </c>
      <c r="B194">
        <v>17818.310547000001</v>
      </c>
      <c r="C194">
        <v>29745.869140999999</v>
      </c>
      <c r="D194">
        <v>25049.970702999999</v>
      </c>
      <c r="E194">
        <v>16057.440430000001</v>
      </c>
      <c r="F194">
        <v>-1.292422897467449E-3</v>
      </c>
      <c r="G194">
        <v>4.9735016458221093E-3</v>
      </c>
      <c r="H194">
        <v>-1.0653751009506159E-2</v>
      </c>
      <c r="I194">
        <v>3.9847208155834313E-3</v>
      </c>
      <c r="Q194" s="13">
        <v>0.8091097472973181</v>
      </c>
      <c r="R194" s="13">
        <v>0.6855896565109606</v>
      </c>
      <c r="S194" s="13">
        <v>0.94398750361380446</v>
      </c>
      <c r="T194" s="13">
        <v>0.19660137588896009</v>
      </c>
      <c r="U194" s="12">
        <f t="shared" si="12"/>
        <v>0.40066018786666074</v>
      </c>
      <c r="V194" s="12">
        <f t="shared" si="13"/>
        <v>0.33949471192834729</v>
      </c>
      <c r="W194" s="12">
        <f t="shared" si="11"/>
        <v>0.46744982594148099</v>
      </c>
      <c r="X194" s="12">
        <f t="shared" si="11"/>
        <v>9.7354338470933707E-2</v>
      </c>
      <c r="Y194" s="12">
        <f t="array" ref="Y194">SQRT(MMULT(U194:X194,MMULT($L$13:$O$16,TRANSPOSE(U194:X194))))</f>
        <v>0.24046636178788688</v>
      </c>
      <c r="Z194" s="12">
        <f t="shared" ref="Z194:Z257" si="14">SUMPRODUCT($L$2:$O$2,U194:X194)</f>
        <v>-1.2953439677003389E-3</v>
      </c>
    </row>
    <row r="195" spans="1:26" x14ac:dyDescent="0.4">
      <c r="A195" t="s">
        <v>235</v>
      </c>
      <c r="B195">
        <v>17803.539063</v>
      </c>
      <c r="C195">
        <v>29774.109375</v>
      </c>
      <c r="D195">
        <v>24951.339843999998</v>
      </c>
      <c r="E195">
        <v>15854.759765999999</v>
      </c>
      <c r="F195">
        <v>-8.2900586792655773E-4</v>
      </c>
      <c r="G195">
        <v>9.4938338719030568E-4</v>
      </c>
      <c r="H195">
        <v>-3.937364245627184E-3</v>
      </c>
      <c r="I195">
        <v>-1.2622227364538999E-2</v>
      </c>
      <c r="Q195" s="13">
        <v>0.70972507569150245</v>
      </c>
      <c r="R195" s="13">
        <v>0.31734078074095229</v>
      </c>
      <c r="S195" s="13">
        <v>0.52403854557512475</v>
      </c>
      <c r="T195" s="13">
        <v>0.64768704758090645</v>
      </c>
      <c r="U195" s="12">
        <f t="shared" si="12"/>
        <v>0.35144624460412793</v>
      </c>
      <c r="V195" s="12">
        <f t="shared" si="13"/>
        <v>0.15714285639757758</v>
      </c>
      <c r="W195" s="12">
        <f t="shared" ref="W195:X258" si="15">S195/SUM($Q$2:$T$2)</f>
        <v>0.25949678992354058</v>
      </c>
      <c r="X195" s="12">
        <f t="shared" si="15"/>
        <v>0.32072585335844583</v>
      </c>
      <c r="Y195" s="12">
        <f t="array" ref="Y195">SQRT(MMULT(U195:X195,MMULT($L$13:$O$16,TRANSPOSE(U195:X195))))</f>
        <v>0.18272621964151756</v>
      </c>
      <c r="Z195" s="12">
        <f t="shared" si="14"/>
        <v>-1.3301306921383971E-4</v>
      </c>
    </row>
    <row r="196" spans="1:26" x14ac:dyDescent="0.4">
      <c r="A196" t="s">
        <v>236</v>
      </c>
      <c r="B196">
        <v>17642.519531000002</v>
      </c>
      <c r="C196">
        <v>29302.660156000002</v>
      </c>
      <c r="D196">
        <v>24685.5</v>
      </c>
      <c r="E196">
        <v>15845.230469</v>
      </c>
      <c r="F196">
        <v>-9.0442429131765145E-3</v>
      </c>
      <c r="G196">
        <v>-1.5834200548609959E-2</v>
      </c>
      <c r="H196">
        <v>-1.065433141715333E-2</v>
      </c>
      <c r="I196">
        <v>-6.0103698451707821E-4</v>
      </c>
      <c r="Q196" s="13">
        <v>0.47775225166312085</v>
      </c>
      <c r="R196" s="13">
        <v>0.86170513307548935</v>
      </c>
      <c r="S196" s="13">
        <v>0.59414460426235283</v>
      </c>
      <c r="T196" s="13">
        <v>8.636776327864526E-3</v>
      </c>
      <c r="U196" s="12">
        <f t="shared" si="12"/>
        <v>0.23657644410348172</v>
      </c>
      <c r="V196" s="12">
        <f t="shared" si="13"/>
        <v>0.42670471052528852</v>
      </c>
      <c r="W196" s="12">
        <f t="shared" si="15"/>
        <v>0.29421236063325096</v>
      </c>
      <c r="X196" s="12">
        <f t="shared" si="15"/>
        <v>4.2768146566561568E-3</v>
      </c>
      <c r="Y196" s="12">
        <f t="array" ref="Y196">SQRT(MMULT(U196:X196,MMULT($L$13:$O$16,TRANSPOSE(U196:X196))))</f>
        <v>0.18067554191013446</v>
      </c>
      <c r="Z196" s="12">
        <f t="shared" si="14"/>
        <v>-4.4382162295622182E-4</v>
      </c>
    </row>
    <row r="197" spans="1:26" x14ac:dyDescent="0.4">
      <c r="A197" t="s">
        <v>237</v>
      </c>
      <c r="B197">
        <v>17369.390625</v>
      </c>
      <c r="C197">
        <v>28751.619140999999</v>
      </c>
      <c r="D197">
        <v>24080.519531000002</v>
      </c>
      <c r="E197">
        <v>15491.660156</v>
      </c>
      <c r="F197">
        <v>-1.5481286871757869E-2</v>
      </c>
      <c r="G197">
        <v>-1.8805153254564552E-2</v>
      </c>
      <c r="H197">
        <v>-2.450752340442763E-2</v>
      </c>
      <c r="I197">
        <v>-2.231398992218725E-2</v>
      </c>
      <c r="Q197" s="13">
        <v>0.64531804467819764</v>
      </c>
      <c r="R197" s="13">
        <v>0.28662291814496166</v>
      </c>
      <c r="S197" s="13">
        <v>0.16158307177805331</v>
      </c>
      <c r="T197" s="13">
        <v>0.70308006324428329</v>
      </c>
      <c r="U197" s="12">
        <f t="shared" si="12"/>
        <v>0.31955275520800769</v>
      </c>
      <c r="V197" s="12">
        <f t="shared" si="13"/>
        <v>0.14193178689843663</v>
      </c>
      <c r="W197" s="12">
        <f t="shared" si="15"/>
        <v>8.0013748580978886E-2</v>
      </c>
      <c r="X197" s="12">
        <f t="shared" si="15"/>
        <v>0.3481557244437018</v>
      </c>
      <c r="Y197" s="12">
        <f t="array" ref="Y197">SQRT(MMULT(U197:X197,MMULT($L$13:$O$16,TRANSPOSE(U197:X197))))</f>
        <v>0.14662563154507915</v>
      </c>
      <c r="Z197" s="12">
        <f t="shared" si="14"/>
        <v>1.0753120459877381E-3</v>
      </c>
    </row>
    <row r="198" spans="1:26" x14ac:dyDescent="0.4">
      <c r="A198" t="s">
        <v>238</v>
      </c>
      <c r="B198">
        <v>17328.089843999998</v>
      </c>
      <c r="C198">
        <v>28283.919922000001</v>
      </c>
      <c r="D198">
        <v>23852.240234000001</v>
      </c>
      <c r="E198">
        <v>15782.830078000001</v>
      </c>
      <c r="F198">
        <v>-2.3777910170640348E-3</v>
      </c>
      <c r="G198">
        <v>-1.6266882804282009E-2</v>
      </c>
      <c r="H198">
        <v>-9.4798327214712375E-3</v>
      </c>
      <c r="I198">
        <v>1.8795269136292699E-2</v>
      </c>
      <c r="Q198" s="13">
        <v>1.9406679486931644E-2</v>
      </c>
      <c r="R198" s="13">
        <v>0.70446190920360086</v>
      </c>
      <c r="S198" s="13">
        <v>0.82995083153446425</v>
      </c>
      <c r="T198" s="13">
        <v>0.99171263599464032</v>
      </c>
      <c r="U198" s="12">
        <f t="shared" si="12"/>
        <v>9.6099248279663835E-3</v>
      </c>
      <c r="V198" s="12">
        <f t="shared" si="13"/>
        <v>0.34883999584632958</v>
      </c>
      <c r="W198" s="12">
        <f t="shared" si="15"/>
        <v>0.41098041049862405</v>
      </c>
      <c r="X198" s="12">
        <f t="shared" si="15"/>
        <v>0.49108266508294357</v>
      </c>
      <c r="Y198" s="12">
        <f t="array" ref="Y198">SQRT(MMULT(U198:X198,MMULT($L$13:$O$16,TRANSPOSE(U198:X198))))</f>
        <v>0.2245412634755968</v>
      </c>
      <c r="Z198" s="12">
        <f t="shared" si="14"/>
        <v>-1.7930325974007009E-3</v>
      </c>
    </row>
    <row r="199" spans="1:26" x14ac:dyDescent="0.4">
      <c r="A199" t="s">
        <v>239</v>
      </c>
      <c r="B199">
        <v>17427.759765999999</v>
      </c>
      <c r="C199">
        <v>27821.759765999999</v>
      </c>
      <c r="D199">
        <v>23475.259765999999</v>
      </c>
      <c r="E199">
        <v>15537.690430000001</v>
      </c>
      <c r="F199">
        <v>5.7519278176245692E-3</v>
      </c>
      <c r="G199">
        <v>-1.6340031978400619E-2</v>
      </c>
      <c r="H199">
        <v>-1.5804824381344122E-2</v>
      </c>
      <c r="I199">
        <v>-1.553204633063276E-2</v>
      </c>
      <c r="Q199" s="13">
        <v>0.9748138289446453</v>
      </c>
      <c r="R199" s="13">
        <v>0.46806292266269023</v>
      </c>
      <c r="S199" s="13">
        <v>0.43296378571669614</v>
      </c>
      <c r="T199" s="13">
        <v>0.99516102996925637</v>
      </c>
      <c r="U199" s="12">
        <f t="shared" si="12"/>
        <v>0.48271460471784516</v>
      </c>
      <c r="V199" s="12">
        <f t="shared" si="13"/>
        <v>0.2317784196196809</v>
      </c>
      <c r="W199" s="12">
        <f t="shared" si="15"/>
        <v>0.21439780240463199</v>
      </c>
      <c r="X199" s="12">
        <f t="shared" si="15"/>
        <v>0.49279026307236712</v>
      </c>
      <c r="Y199" s="12">
        <f t="array" ref="Y199">SQRT(MMULT(U199:X199,MMULT($L$13:$O$16,TRANSPOSE(U199:X199))))</f>
        <v>0.23380498237724257</v>
      </c>
      <c r="Z199" s="12">
        <f t="shared" si="14"/>
        <v>9.447956174362393E-4</v>
      </c>
    </row>
    <row r="200" spans="1:26" x14ac:dyDescent="0.4">
      <c r="A200" t="s">
        <v>240</v>
      </c>
      <c r="B200">
        <v>17585.990234000001</v>
      </c>
      <c r="C200">
        <v>27935.619140999999</v>
      </c>
      <c r="D200">
        <v>23658.919922000001</v>
      </c>
      <c r="E200">
        <v>15254.049805000001</v>
      </c>
      <c r="F200">
        <v>9.0792201708389531E-3</v>
      </c>
      <c r="G200">
        <v>4.0924577006500318E-3</v>
      </c>
      <c r="H200">
        <v>7.8235622451343634E-3</v>
      </c>
      <c r="I200">
        <v>-1.8255005547822559E-2</v>
      </c>
      <c r="Q200" s="13">
        <v>0.54858308191423166</v>
      </c>
      <c r="R200" s="13">
        <v>0.28163346731486949</v>
      </c>
      <c r="S200" s="13">
        <v>0.18720185566992709</v>
      </c>
      <c r="T200" s="13">
        <v>0.83198266590294878</v>
      </c>
      <c r="U200" s="12">
        <f t="shared" si="12"/>
        <v>0.27165091187495122</v>
      </c>
      <c r="V200" s="12">
        <f t="shared" si="13"/>
        <v>0.13946107842704109</v>
      </c>
      <c r="W200" s="12">
        <f t="shared" si="15"/>
        <v>9.2699823370363088E-2</v>
      </c>
      <c r="X200" s="12">
        <f t="shared" si="15"/>
        <v>0.41198654735769691</v>
      </c>
      <c r="Y200" s="12">
        <f t="array" ref="Y200">SQRT(MMULT(U200:X200,MMULT($L$13:$O$16,TRANSPOSE(U200:X200))))</f>
        <v>0.15466675124439963</v>
      </c>
      <c r="Z200" s="12">
        <f t="shared" si="14"/>
        <v>8.7555810646637968E-4</v>
      </c>
    </row>
    <row r="201" spans="1:26" x14ac:dyDescent="0.4">
      <c r="A201" t="s">
        <v>241</v>
      </c>
      <c r="B201">
        <v>17724.880859000001</v>
      </c>
      <c r="C201">
        <v>27753.369140999999</v>
      </c>
      <c r="D201">
        <v>23788.929688</v>
      </c>
      <c r="E201">
        <v>15381.320313</v>
      </c>
      <c r="F201">
        <v>7.8977995069891005E-3</v>
      </c>
      <c r="G201">
        <v>-6.5239291486659523E-3</v>
      </c>
      <c r="H201">
        <v>5.495169112902154E-3</v>
      </c>
      <c r="I201">
        <v>8.3433914027397638E-3</v>
      </c>
      <c r="Q201" s="13">
        <v>0.94581714480279666</v>
      </c>
      <c r="R201" s="13">
        <v>0.42064309708832481</v>
      </c>
      <c r="S201" s="13">
        <v>0.51073432085585135</v>
      </c>
      <c r="T201" s="13">
        <v>6.4792231271118217E-2</v>
      </c>
      <c r="U201" s="12">
        <f t="shared" si="12"/>
        <v>0.46835583947667675</v>
      </c>
      <c r="V201" s="12">
        <f t="shared" si="13"/>
        <v>0.20829676427355143</v>
      </c>
      <c r="W201" s="12">
        <f t="shared" si="15"/>
        <v>0.25290871804175963</v>
      </c>
      <c r="X201" s="12">
        <f t="shared" si="15"/>
        <v>3.2084235346440754E-2</v>
      </c>
      <c r="Y201" s="12">
        <f t="array" ref="Y201">SQRT(MMULT(U201:X201,MMULT($L$13:$O$16,TRANSPOSE(U201:X201))))</f>
        <v>0.17555793308045176</v>
      </c>
      <c r="Z201" s="12">
        <f t="shared" si="14"/>
        <v>1.5868176203186587E-4</v>
      </c>
    </row>
    <row r="202" spans="1:26" x14ac:dyDescent="0.4">
      <c r="A202" t="s">
        <v>242</v>
      </c>
      <c r="B202">
        <v>17697.140625</v>
      </c>
      <c r="C202">
        <v>28029.570313</v>
      </c>
      <c r="D202">
        <v>23766.689452999999</v>
      </c>
      <c r="E202">
        <v>15085.469727</v>
      </c>
      <c r="F202">
        <v>-1.565044877913313E-3</v>
      </c>
      <c r="G202">
        <v>9.9519871117905723E-3</v>
      </c>
      <c r="H202">
        <v>-9.3489851337114072E-4</v>
      </c>
      <c r="I202">
        <v>-1.9234407708807241E-2</v>
      </c>
      <c r="Q202" s="13">
        <v>0.95396436290834552</v>
      </c>
      <c r="R202" s="13">
        <v>0.93685528817081065</v>
      </c>
      <c r="S202" s="13">
        <v>0.43700947341916518</v>
      </c>
      <c r="T202" s="13">
        <v>0.91794261594192839</v>
      </c>
      <c r="U202" s="12">
        <f t="shared" si="12"/>
        <v>0.47239023153246834</v>
      </c>
      <c r="V202" s="12">
        <f t="shared" si="13"/>
        <v>0.46391804945647303</v>
      </c>
      <c r="W202" s="12">
        <f t="shared" si="15"/>
        <v>0.21640117215803759</v>
      </c>
      <c r="X202" s="12">
        <f t="shared" si="15"/>
        <v>0.45455275033160647</v>
      </c>
      <c r="Y202" s="12">
        <f t="array" ref="Y202">SQRT(MMULT(U202:X202,MMULT($L$13:$O$16,TRANSPOSE(U202:X202))))</f>
        <v>0.26036625148133657</v>
      </c>
      <c r="Z202" s="12">
        <f t="shared" si="14"/>
        <v>1.3775608725885989E-3</v>
      </c>
    </row>
    <row r="203" spans="1:26" x14ac:dyDescent="0.4">
      <c r="A203" t="s">
        <v>243</v>
      </c>
      <c r="B203">
        <v>17688.210938</v>
      </c>
      <c r="C203">
        <v>27927.369140999999</v>
      </c>
      <c r="D203">
        <v>23349.380859000001</v>
      </c>
      <c r="E203">
        <v>15225.150390999999</v>
      </c>
      <c r="F203">
        <v>-5.0458360416627546E-4</v>
      </c>
      <c r="G203">
        <v>-3.646191178057423E-3</v>
      </c>
      <c r="H203">
        <v>-1.755854953317126E-2</v>
      </c>
      <c r="I203">
        <v>9.2592850290897921E-3</v>
      </c>
      <c r="Q203" s="13">
        <v>0.56299607380979511</v>
      </c>
      <c r="R203" s="13">
        <v>0.84457203542981385</v>
      </c>
      <c r="S203" s="13">
        <v>0.97347754125027086</v>
      </c>
      <c r="T203" s="13">
        <v>0.59305018908018703</v>
      </c>
      <c r="U203" s="12">
        <f t="shared" si="12"/>
        <v>0.27878803024472304</v>
      </c>
      <c r="V203" s="12">
        <f t="shared" si="13"/>
        <v>0.41822063263056047</v>
      </c>
      <c r="W203" s="12">
        <f t="shared" si="15"/>
        <v>0.48205289315095284</v>
      </c>
      <c r="X203" s="12">
        <f t="shared" si="15"/>
        <v>0.29367042105835972</v>
      </c>
      <c r="Y203" s="12">
        <f t="array" ref="Y203">SQRT(MMULT(U203:X203,MMULT($L$13:$O$16,TRANSPOSE(U203:X203))))</f>
        <v>0.25704530308776957</v>
      </c>
      <c r="Z203" s="12">
        <f t="shared" si="14"/>
        <v>-1.4551419698694544E-3</v>
      </c>
    </row>
    <row r="204" spans="1:26" x14ac:dyDescent="0.4">
      <c r="A204" t="s">
        <v>244</v>
      </c>
      <c r="B204">
        <v>17796.919922000001</v>
      </c>
      <c r="C204">
        <v>28455.599609000001</v>
      </c>
      <c r="D204">
        <v>23983.660156000002</v>
      </c>
      <c r="E204">
        <v>15686.919921999999</v>
      </c>
      <c r="F204">
        <v>6.1458439398445197E-3</v>
      </c>
      <c r="G204">
        <v>1.891443713631125E-2</v>
      </c>
      <c r="H204">
        <v>2.716471587962976E-2</v>
      </c>
      <c r="I204">
        <v>3.032939045862992E-2</v>
      </c>
      <c r="Q204" s="13">
        <v>8.1773108975577991E-2</v>
      </c>
      <c r="R204" s="13">
        <v>5.8837015560093575E-2</v>
      </c>
      <c r="S204" s="13">
        <v>0.80979263476369012</v>
      </c>
      <c r="T204" s="13">
        <v>0.75583799946131858</v>
      </c>
      <c r="U204" s="12">
        <f t="shared" si="12"/>
        <v>4.0492935988023289E-2</v>
      </c>
      <c r="V204" s="12">
        <f t="shared" si="13"/>
        <v>2.9135293186819421E-2</v>
      </c>
      <c r="W204" s="12">
        <f t="shared" si="15"/>
        <v>0.40099834449063215</v>
      </c>
      <c r="X204" s="12">
        <f t="shared" si="15"/>
        <v>0.37428073987798899</v>
      </c>
      <c r="Y204" s="12">
        <f t="array" ref="Y204">SQRT(MMULT(U204:X204,MMULT($L$13:$O$16,TRANSPOSE(U204:X204))))</f>
        <v>0.16681667550043175</v>
      </c>
      <c r="Z204" s="12">
        <f t="shared" si="14"/>
        <v>-2.4296755166711356E-3</v>
      </c>
    </row>
    <row r="205" spans="1:26" x14ac:dyDescent="0.4">
      <c r="A205" t="s">
        <v>245</v>
      </c>
      <c r="B205">
        <v>17832.419922000001</v>
      </c>
      <c r="C205">
        <v>28860.619140999999</v>
      </c>
      <c r="D205">
        <v>23996.869140999999</v>
      </c>
      <c r="E205">
        <v>15786.990234000001</v>
      </c>
      <c r="F205">
        <v>1.9947271862541531E-3</v>
      </c>
      <c r="G205">
        <v>1.423338596147161E-2</v>
      </c>
      <c r="H205">
        <v>5.507493399290464E-4</v>
      </c>
      <c r="I205">
        <v>6.3792199168211114E-3</v>
      </c>
      <c r="Q205" s="13">
        <v>0.57243229711941557</v>
      </c>
      <c r="R205" s="13">
        <v>0.5055619318654444</v>
      </c>
      <c r="S205" s="13">
        <v>0.46428378917494562</v>
      </c>
      <c r="T205" s="13">
        <v>0.15771699203111533</v>
      </c>
      <c r="U205" s="12">
        <f t="shared" si="12"/>
        <v>0.28346072021862717</v>
      </c>
      <c r="V205" s="12">
        <f t="shared" si="13"/>
        <v>0.25034742107118391</v>
      </c>
      <c r="W205" s="12">
        <f t="shared" si="15"/>
        <v>0.22990704390306066</v>
      </c>
      <c r="X205" s="12">
        <f t="shared" si="15"/>
        <v>7.8099318254450545E-2</v>
      </c>
      <c r="Y205" s="12">
        <f t="array" ref="Y205">SQRT(MMULT(U205:X205,MMULT($L$13:$O$16,TRANSPOSE(U205:X205))))</f>
        <v>0.14847918027120224</v>
      </c>
      <c r="Z205" s="12">
        <f t="shared" si="14"/>
        <v>-1.4312505429448842E-4</v>
      </c>
    </row>
    <row r="206" spans="1:26" x14ac:dyDescent="0.4">
      <c r="A206" t="s">
        <v>246</v>
      </c>
      <c r="B206">
        <v>17914.119140999999</v>
      </c>
      <c r="C206">
        <v>28725.470702999999</v>
      </c>
      <c r="D206">
        <v>24254.859375</v>
      </c>
      <c r="E206">
        <v>15517.370117</v>
      </c>
      <c r="F206">
        <v>4.5814992781325614E-3</v>
      </c>
      <c r="G206">
        <v>-4.6827975983372294E-3</v>
      </c>
      <c r="H206">
        <v>1.075099557713588E-2</v>
      </c>
      <c r="I206">
        <v>-1.7078626958248692E-2</v>
      </c>
      <c r="Q206" s="13">
        <v>0.12045955848486456</v>
      </c>
      <c r="R206" s="13">
        <v>0.85389981997097608</v>
      </c>
      <c r="S206" s="13">
        <v>0.80942703257604043</v>
      </c>
      <c r="T206" s="13">
        <v>0.44875301131891165</v>
      </c>
      <c r="U206" s="12">
        <f t="shared" si="12"/>
        <v>5.9649941796024161E-2</v>
      </c>
      <c r="V206" s="12">
        <f t="shared" si="13"/>
        <v>0.42283962519507406</v>
      </c>
      <c r="W206" s="12">
        <f t="shared" si="15"/>
        <v>0.40081730323921044</v>
      </c>
      <c r="X206" s="12">
        <f t="shared" si="15"/>
        <v>0.22221641306552686</v>
      </c>
      <c r="Y206" s="12">
        <f t="array" ref="Y206">SQRT(MMULT(U206:X206,MMULT($L$13:$O$16,TRANSPOSE(U206:X206))))</f>
        <v>0.19796247491333777</v>
      </c>
      <c r="Z206" s="12">
        <f t="shared" si="14"/>
        <v>-1.6257607941585013E-3</v>
      </c>
    </row>
    <row r="207" spans="1:26" x14ac:dyDescent="0.4">
      <c r="A207" t="s">
        <v>247</v>
      </c>
      <c r="B207">
        <v>17826.259765999999</v>
      </c>
      <c r="C207">
        <v>28437.769531000002</v>
      </c>
      <c r="D207">
        <v>23995.720702999999</v>
      </c>
      <c r="E207">
        <v>15630.599609000001</v>
      </c>
      <c r="F207">
        <v>-4.9044764249064343E-3</v>
      </c>
      <c r="G207">
        <v>-1.0015542477079481E-2</v>
      </c>
      <c r="H207">
        <v>-1.068398987574015E-2</v>
      </c>
      <c r="I207">
        <v>7.2969511680303079E-3</v>
      </c>
      <c r="Q207" s="13">
        <v>0.96871093385263807</v>
      </c>
      <c r="R207" s="13">
        <v>0.37336478094907932</v>
      </c>
      <c r="S207" s="13">
        <v>0.85918223347533773</v>
      </c>
      <c r="T207" s="13">
        <v>0.19826872975726406</v>
      </c>
      <c r="U207" s="12">
        <f t="shared" si="12"/>
        <v>0.47969253372900611</v>
      </c>
      <c r="V207" s="12">
        <f t="shared" si="13"/>
        <v>0.18488518248301741</v>
      </c>
      <c r="W207" s="12">
        <f t="shared" si="15"/>
        <v>0.42545540481473204</v>
      </c>
      <c r="X207" s="12">
        <f t="shared" si="15"/>
        <v>9.8179989523026867E-2</v>
      </c>
      <c r="Y207" s="12">
        <f t="array" ref="Y207">SQRT(MMULT(U207:X207,MMULT($L$13:$O$16,TRANSPOSE(U207:X207))))</f>
        <v>0.21969970282153392</v>
      </c>
      <c r="Z207" s="12">
        <f t="shared" si="14"/>
        <v>-1.0695483467444971E-3</v>
      </c>
    </row>
    <row r="208" spans="1:26" x14ac:dyDescent="0.4">
      <c r="A208" t="s">
        <v>248</v>
      </c>
      <c r="B208">
        <v>17767.599609000001</v>
      </c>
      <c r="C208">
        <v>28640.490234000001</v>
      </c>
      <c r="D208">
        <v>23954.580077999999</v>
      </c>
      <c r="E208">
        <v>15413.280273</v>
      </c>
      <c r="F208">
        <v>-3.2906598338637849E-3</v>
      </c>
      <c r="G208">
        <v>7.1285725407899134E-3</v>
      </c>
      <c r="H208">
        <v>-1.714498410329335E-3</v>
      </c>
      <c r="I208">
        <v>-1.3903454853700479E-2</v>
      </c>
      <c r="Q208" s="13">
        <v>0.10324857638451779</v>
      </c>
      <c r="R208" s="13">
        <v>4.6949729990143796E-2</v>
      </c>
      <c r="S208" s="13">
        <v>0.75392563545078184</v>
      </c>
      <c r="T208" s="13">
        <v>0.24296558749966968</v>
      </c>
      <c r="U208" s="12">
        <f t="shared" si="12"/>
        <v>5.112729657424965E-2</v>
      </c>
      <c r="V208" s="12">
        <f t="shared" si="13"/>
        <v>2.3248870380037208E-2</v>
      </c>
      <c r="W208" s="12">
        <f t="shared" si="15"/>
        <v>0.37333376312200445</v>
      </c>
      <c r="X208" s="12">
        <f t="shared" si="15"/>
        <v>0.12031326808003456</v>
      </c>
      <c r="Y208" s="12">
        <f t="array" ref="Y208">SQRT(MMULT(U208:X208,MMULT($L$13:$O$16,TRANSPOSE(U208:X208))))</f>
        <v>0.12215494306592413</v>
      </c>
      <c r="Z208" s="12">
        <f t="shared" si="14"/>
        <v>-2.4264634810399282E-3</v>
      </c>
    </row>
    <row r="209" spans="1:26" x14ac:dyDescent="0.4">
      <c r="A209" t="s">
        <v>249</v>
      </c>
      <c r="B209">
        <v>17599.369140999999</v>
      </c>
      <c r="C209">
        <v>28432.640625</v>
      </c>
      <c r="D209">
        <v>23635.949218999998</v>
      </c>
      <c r="E209">
        <v>15237.639648</v>
      </c>
      <c r="F209">
        <v>-9.4683846834766605E-3</v>
      </c>
      <c r="G209">
        <v>-7.2571945278107064E-3</v>
      </c>
      <c r="H209">
        <v>-1.330145875913857E-2</v>
      </c>
      <c r="I209">
        <v>-1.139540849767562E-2</v>
      </c>
      <c r="Q209" s="13">
        <v>0.68448243811656029</v>
      </c>
      <c r="R209" s="13">
        <v>0.67050465369901413</v>
      </c>
      <c r="S209" s="13">
        <v>0.31690619149570887</v>
      </c>
      <c r="T209" s="13">
        <v>0.11665328857422264</v>
      </c>
      <c r="U209" s="12">
        <f t="shared" si="12"/>
        <v>0.33894643237617078</v>
      </c>
      <c r="V209" s="12">
        <f t="shared" si="13"/>
        <v>0.33202482285484114</v>
      </c>
      <c r="W209" s="12">
        <f t="shared" si="15"/>
        <v>0.15692765368963138</v>
      </c>
      <c r="X209" s="12">
        <f t="shared" si="15"/>
        <v>5.7765128490334716E-2</v>
      </c>
      <c r="Y209" s="12">
        <f t="array" ref="Y209">SQRT(MMULT(U209:X209,MMULT($L$13:$O$16,TRANSPOSE(U209:X209))))</f>
        <v>0.15425475136085029</v>
      </c>
      <c r="Z209" s="12">
        <f t="shared" si="14"/>
        <v>7.3937900986575803E-4</v>
      </c>
    </row>
    <row r="210" spans="1:26" x14ac:dyDescent="0.4">
      <c r="A210" t="s">
        <v>250</v>
      </c>
      <c r="B210">
        <v>17660.099609000001</v>
      </c>
      <c r="C210">
        <v>28459.720702999999</v>
      </c>
      <c r="D210">
        <v>23420.759765999999</v>
      </c>
      <c r="E210">
        <v>15565.580078000001</v>
      </c>
      <c r="F210">
        <v>3.4507184611818338E-3</v>
      </c>
      <c r="G210">
        <v>9.5242922939031693E-4</v>
      </c>
      <c r="H210">
        <v>-9.1043287919664317E-3</v>
      </c>
      <c r="I210">
        <v>2.152173417771075E-2</v>
      </c>
      <c r="Q210" s="13">
        <v>0.66222533100657699</v>
      </c>
      <c r="R210" s="13">
        <v>9.2724258995042219E-2</v>
      </c>
      <c r="S210" s="13">
        <v>0.78204516577615413</v>
      </c>
      <c r="T210" s="13">
        <v>0.3574689207817936</v>
      </c>
      <c r="U210" s="12">
        <f t="shared" si="12"/>
        <v>0.32792501439691429</v>
      </c>
      <c r="V210" s="12">
        <f t="shared" si="13"/>
        <v>4.5915797149702273E-2</v>
      </c>
      <c r="W210" s="12">
        <f t="shared" si="15"/>
        <v>0.38725817367387233</v>
      </c>
      <c r="X210" s="12">
        <f t="shared" si="15"/>
        <v>0.17701376782981271</v>
      </c>
      <c r="Y210" s="12">
        <f t="array" ref="Y210">SQRT(MMULT(U210:X210,MMULT($L$13:$O$16,TRANSPOSE(U210:X210))))</f>
        <v>0.17388100653690955</v>
      </c>
      <c r="Z210" s="12">
        <f t="shared" si="14"/>
        <v>-1.5237191503837014E-3</v>
      </c>
    </row>
    <row r="211" spans="1:26" x14ac:dyDescent="0.4">
      <c r="A211" t="s">
        <v>251</v>
      </c>
      <c r="B211">
        <v>17785.740234000001</v>
      </c>
      <c r="C211">
        <v>29066.320313</v>
      </c>
      <c r="D211">
        <v>23475.5</v>
      </c>
      <c r="E211">
        <v>15180.429688</v>
      </c>
      <c r="F211">
        <v>7.1143780489193453E-3</v>
      </c>
      <c r="G211">
        <v>2.1314320556071301E-2</v>
      </c>
      <c r="H211">
        <v>2.3372527000369292E-3</v>
      </c>
      <c r="I211">
        <v>-2.4743722242922539E-2</v>
      </c>
      <c r="Q211" s="13">
        <v>0.28598922717588871</v>
      </c>
      <c r="R211" s="13">
        <v>0.27771585849866709</v>
      </c>
      <c r="S211" s="13">
        <v>0.60405223159163768</v>
      </c>
      <c r="T211" s="13">
        <v>0.95881485876145633</v>
      </c>
      <c r="U211" s="12">
        <f t="shared" si="12"/>
        <v>0.1416179917135853</v>
      </c>
      <c r="V211" s="12">
        <f t="shared" si="13"/>
        <v>0.137521131603349</v>
      </c>
      <c r="W211" s="12">
        <f t="shared" si="15"/>
        <v>0.29911848349275649</v>
      </c>
      <c r="X211" s="12">
        <f t="shared" si="15"/>
        <v>0.4747921313813398</v>
      </c>
      <c r="Y211" s="12">
        <f t="array" ref="Y211">SQRT(MMULT(U211:X211,MMULT($L$13:$O$16,TRANSPOSE(U211:X211))))</f>
        <v>0.18781866592204113</v>
      </c>
      <c r="Z211" s="12">
        <f t="shared" si="14"/>
        <v>-1.0199281988941165E-3</v>
      </c>
    </row>
    <row r="212" spans="1:26" x14ac:dyDescent="0.4">
      <c r="A212" t="s">
        <v>252</v>
      </c>
      <c r="B212">
        <v>17812.589843999998</v>
      </c>
      <c r="C212">
        <v>28545.679688</v>
      </c>
      <c r="D212">
        <v>23192.630859000001</v>
      </c>
      <c r="E212">
        <v>15169.679688</v>
      </c>
      <c r="F212">
        <v>1.509614424069383E-3</v>
      </c>
      <c r="G212">
        <v>-1.7912161546198239E-2</v>
      </c>
      <c r="H212">
        <v>-1.2049547017102921E-2</v>
      </c>
      <c r="I212">
        <v>-7.0814859796086704E-4</v>
      </c>
      <c r="Q212" s="13">
        <v>0.48651513893344212</v>
      </c>
      <c r="R212" s="13">
        <v>0.83119090822973296</v>
      </c>
      <c r="S212" s="13">
        <v>7.0757713919573195E-2</v>
      </c>
      <c r="T212" s="13">
        <v>0.55427532463850759</v>
      </c>
      <c r="U212" s="12">
        <f t="shared" si="12"/>
        <v>0.24091570719073155</v>
      </c>
      <c r="V212" s="12">
        <f t="shared" si="13"/>
        <v>0.41159447968189006</v>
      </c>
      <c r="W212" s="12">
        <f t="shared" si="15"/>
        <v>3.5038261554416951E-2</v>
      </c>
      <c r="X212" s="12">
        <f t="shared" si="15"/>
        <v>0.27446963337337482</v>
      </c>
      <c r="Y212" s="12">
        <f t="array" ref="Y212">SQRT(MMULT(U212:X212,MMULT($L$13:$O$16,TRANSPOSE(U212:X212))))</f>
        <v>0.15546299221791904</v>
      </c>
      <c r="Z212" s="12">
        <f t="shared" si="14"/>
        <v>1.6829176550205761E-3</v>
      </c>
    </row>
    <row r="213" spans="1:26" x14ac:dyDescent="0.4">
      <c r="A213" t="s">
        <v>253</v>
      </c>
      <c r="B213">
        <v>17669.109375</v>
      </c>
      <c r="C213">
        <v>27937.810547000001</v>
      </c>
      <c r="D213">
        <v>22744.859375</v>
      </c>
      <c r="E213">
        <v>14980.940430000001</v>
      </c>
      <c r="F213">
        <v>-8.0550032452652021E-3</v>
      </c>
      <c r="G213">
        <v>-2.129461087085394E-2</v>
      </c>
      <c r="H213">
        <v>-1.9306627468105519E-2</v>
      </c>
      <c r="I213">
        <v>-1.2441874969140071E-2</v>
      </c>
      <c r="Q213" s="13">
        <v>0.59006117968839844</v>
      </c>
      <c r="R213" s="13">
        <v>0.54949863458250836</v>
      </c>
      <c r="S213" s="13">
        <v>0.38615251277493445</v>
      </c>
      <c r="T213" s="13">
        <v>0.79581860566458285</v>
      </c>
      <c r="U213" s="12">
        <f t="shared" si="12"/>
        <v>0.29219030409221325</v>
      </c>
      <c r="V213" s="12">
        <f t="shared" si="13"/>
        <v>0.27210428115556967</v>
      </c>
      <c r="W213" s="12">
        <f t="shared" si="15"/>
        <v>0.19121749407962074</v>
      </c>
      <c r="X213" s="12">
        <f t="shared" si="15"/>
        <v>0.39407859455212951</v>
      </c>
      <c r="Y213" s="12">
        <f t="array" ref="Y213">SQRT(MMULT(U213:X213,MMULT($L$13:$O$16,TRANSPOSE(U213:X213))))</f>
        <v>0.1889080698142315</v>
      </c>
      <c r="Z213" s="12">
        <f t="shared" si="14"/>
        <v>4.9536113798827645E-4</v>
      </c>
    </row>
    <row r="214" spans="1:26" x14ac:dyDescent="0.4">
      <c r="A214" t="s">
        <v>254</v>
      </c>
      <c r="B214">
        <v>17789.269531000002</v>
      </c>
      <c r="C214">
        <v>28517.589843999998</v>
      </c>
      <c r="D214">
        <v>22971.330077999999</v>
      </c>
      <c r="E214">
        <v>15341.089844</v>
      </c>
      <c r="F214">
        <v>6.8005779719726434E-3</v>
      </c>
      <c r="G214">
        <v>2.075249583444028E-2</v>
      </c>
      <c r="H214">
        <v>9.9570060762355084E-3</v>
      </c>
      <c r="I214">
        <v>2.404050771597643E-2</v>
      </c>
      <c r="Q214" s="13">
        <v>0.35951660697502219</v>
      </c>
      <c r="R214" s="13">
        <v>0.91262721006665215</v>
      </c>
      <c r="S214" s="13">
        <v>0.96218300451174077</v>
      </c>
      <c r="T214" s="13">
        <v>0.94058102762784079</v>
      </c>
      <c r="U214" s="12">
        <f t="shared" si="12"/>
        <v>0.17802775429779363</v>
      </c>
      <c r="V214" s="12">
        <f t="shared" si="13"/>
        <v>0.45192063333673715</v>
      </c>
      <c r="W214" s="12">
        <f t="shared" si="15"/>
        <v>0.47645999153699725</v>
      </c>
      <c r="X214" s="12">
        <f t="shared" si="15"/>
        <v>0.46576298517227943</v>
      </c>
      <c r="Y214" s="12">
        <f t="array" ref="Y214">SQRT(MMULT(U214:X214,MMULT($L$13:$O$16,TRANSPOSE(U214:X214))))</f>
        <v>0.27060475348434837</v>
      </c>
      <c r="Z214" s="12">
        <f t="shared" si="14"/>
        <v>-1.51813726839891E-3</v>
      </c>
    </row>
    <row r="215" spans="1:26" x14ac:dyDescent="0.4">
      <c r="A215" t="s">
        <v>255</v>
      </c>
      <c r="B215">
        <v>17826.830077999999</v>
      </c>
      <c r="C215">
        <v>28562.210938</v>
      </c>
      <c r="D215">
        <v>23102.330077999999</v>
      </c>
      <c r="E215">
        <v>15521.889648</v>
      </c>
      <c r="F215">
        <v>2.111415926018934E-3</v>
      </c>
      <c r="G215">
        <v>1.564686715956443E-3</v>
      </c>
      <c r="H215">
        <v>5.7027607698458826E-3</v>
      </c>
      <c r="I215">
        <v>1.1785329845435569E-2</v>
      </c>
      <c r="Q215" s="13">
        <v>0.93173871283232468</v>
      </c>
      <c r="R215" s="13">
        <v>0.8978748462431132</v>
      </c>
      <c r="S215" s="13">
        <v>0.33275714211680829</v>
      </c>
      <c r="T215" s="13">
        <v>0.4725671691790414</v>
      </c>
      <c r="U215" s="12">
        <f t="shared" si="12"/>
        <v>0.46138439065036002</v>
      </c>
      <c r="V215" s="12">
        <f t="shared" si="13"/>
        <v>0.44461546258485829</v>
      </c>
      <c r="W215" s="12">
        <f t="shared" si="15"/>
        <v>0.16477682974384242</v>
      </c>
      <c r="X215" s="12">
        <f t="shared" si="15"/>
        <v>0.23400886148676653</v>
      </c>
      <c r="Y215" s="12">
        <f t="array" ref="Y215">SQRT(MMULT(U215:X215,MMULT($L$13:$O$16,TRANSPOSE(U215:X215))))</f>
        <v>0.21420315021934588</v>
      </c>
      <c r="Z215" s="12">
        <f t="shared" si="14"/>
        <v>1.4860241168836287E-3</v>
      </c>
    </row>
    <row r="216" spans="1:26" x14ac:dyDescent="0.4">
      <c r="A216" t="s">
        <v>256</v>
      </c>
      <c r="B216">
        <v>17946.660156000002</v>
      </c>
      <c r="C216">
        <v>28798.369140999999</v>
      </c>
      <c r="D216">
        <v>23193.640625</v>
      </c>
      <c r="E216">
        <v>15653.370117</v>
      </c>
      <c r="F216">
        <v>6.7218948896519137E-3</v>
      </c>
      <c r="G216">
        <v>8.2682045697592965E-3</v>
      </c>
      <c r="H216">
        <v>3.952438853211282E-3</v>
      </c>
      <c r="I216">
        <v>8.4706483541416855E-3</v>
      </c>
      <c r="Q216" s="13">
        <v>0.69402223680251907</v>
      </c>
      <c r="R216" s="13">
        <v>0.56898565189256511</v>
      </c>
      <c r="S216" s="13">
        <v>0.65456273355824113</v>
      </c>
      <c r="T216" s="13">
        <v>0.75025824389561235</v>
      </c>
      <c r="U216" s="12">
        <f t="shared" si="12"/>
        <v>0.34367041147355992</v>
      </c>
      <c r="V216" s="12">
        <f t="shared" si="13"/>
        <v>0.2817539881854112</v>
      </c>
      <c r="W216" s="12">
        <f t="shared" si="15"/>
        <v>0.3241305999266253</v>
      </c>
      <c r="X216" s="12">
        <f t="shared" si="15"/>
        <v>0.37151772049690573</v>
      </c>
      <c r="Y216" s="12">
        <f t="array" ref="Y216">SQRT(MMULT(U216:X216,MMULT($L$13:$O$16,TRANSPOSE(U216:X216))))</f>
        <v>0.22119697222813337</v>
      </c>
      <c r="Z216" s="12">
        <f t="shared" si="14"/>
        <v>-3.1385316745915354E-4</v>
      </c>
    </row>
    <row r="217" spans="1:26" x14ac:dyDescent="0.4">
      <c r="A217" t="s">
        <v>257</v>
      </c>
      <c r="B217">
        <v>18196.810547000001</v>
      </c>
      <c r="C217">
        <v>29069.160156000002</v>
      </c>
      <c r="D217">
        <v>23280.560547000001</v>
      </c>
      <c r="E217">
        <v>15781.719727</v>
      </c>
      <c r="F217">
        <v>1.393854838870223E-2</v>
      </c>
      <c r="G217">
        <v>9.4029982626508968E-3</v>
      </c>
      <c r="H217">
        <v>3.7475756137357319E-3</v>
      </c>
      <c r="I217">
        <v>8.1994873334405582E-3</v>
      </c>
      <c r="Q217" s="13">
        <v>0.48844597964114389</v>
      </c>
      <c r="R217" s="13">
        <v>0.92058119957667561</v>
      </c>
      <c r="S217" s="13">
        <v>0.31066849359316939</v>
      </c>
      <c r="T217" s="13">
        <v>0.16225495321634431</v>
      </c>
      <c r="U217" s="12">
        <f t="shared" ref="U217:U280" si="16">Q217/SUM($Q$2:$T$2)</f>
        <v>0.24187183335689441</v>
      </c>
      <c r="V217" s="12">
        <f t="shared" ref="V217:V280" si="17">R217/SUM($Q$2:$T$2)</f>
        <v>0.45585934120921118</v>
      </c>
      <c r="W217" s="12">
        <f t="shared" si="15"/>
        <v>0.15383883017485472</v>
      </c>
      <c r="X217" s="12">
        <f t="shared" si="15"/>
        <v>8.0346455168915809E-2</v>
      </c>
      <c r="Y217" s="12">
        <f t="array" ref="Y217">SQRT(MMULT(U217:X217,MMULT($L$13:$O$16,TRANSPOSE(U217:X217))))</f>
        <v>0.1613556584912833</v>
      </c>
      <c r="Z217" s="12">
        <f t="shared" si="14"/>
        <v>7.3897134172689694E-4</v>
      </c>
    </row>
    <row r="218" spans="1:26" x14ac:dyDescent="0.4">
      <c r="A218" t="s">
        <v>258</v>
      </c>
      <c r="B218">
        <v>18248.279297000001</v>
      </c>
      <c r="C218">
        <v>28906.880859000001</v>
      </c>
      <c r="D218">
        <v>23086.539063</v>
      </c>
      <c r="E218">
        <v>15766.219727</v>
      </c>
      <c r="F218">
        <v>2.8284489673100488E-3</v>
      </c>
      <c r="G218">
        <v>-5.5825244392726514E-3</v>
      </c>
      <c r="H218">
        <v>-8.3340555141832029E-3</v>
      </c>
      <c r="I218">
        <v>-9.8214898427595454E-4</v>
      </c>
      <c r="Q218" s="13">
        <v>0.67286741545721829</v>
      </c>
      <c r="R218" s="13">
        <v>0.39720408548627517</v>
      </c>
      <c r="S218" s="13">
        <v>0.7846647583302957</v>
      </c>
      <c r="T218" s="13">
        <v>0.96417254108732597</v>
      </c>
      <c r="U218" s="12">
        <f t="shared" si="16"/>
        <v>0.33319483047505383</v>
      </c>
      <c r="V218" s="12">
        <f t="shared" si="17"/>
        <v>0.19669008319814082</v>
      </c>
      <c r="W218" s="12">
        <f t="shared" si="15"/>
        <v>0.38855536042558597</v>
      </c>
      <c r="X218" s="12">
        <f t="shared" si="15"/>
        <v>0.47744518310192924</v>
      </c>
      <c r="Y218" s="12">
        <f t="array" ref="Y218">SQRT(MMULT(U218:X218,MMULT($L$13:$O$16,TRANSPOSE(U218:X218))))</f>
        <v>0.23928366835350331</v>
      </c>
      <c r="Z218" s="12">
        <f t="shared" si="14"/>
        <v>-9.1867194874958847E-4</v>
      </c>
    </row>
    <row r="219" spans="1:26" x14ac:dyDescent="0.4">
      <c r="A219" t="s">
        <v>259</v>
      </c>
      <c r="B219">
        <v>18218.839843999998</v>
      </c>
      <c r="C219">
        <v>28791.710938</v>
      </c>
      <c r="D219">
        <v>23112.009765999999</v>
      </c>
      <c r="E219">
        <v>15741.559569999999</v>
      </c>
      <c r="F219">
        <v>-1.613272819911415E-3</v>
      </c>
      <c r="G219">
        <v>-3.9841697747248217E-3</v>
      </c>
      <c r="H219">
        <v>1.1032707384373011E-3</v>
      </c>
      <c r="I219">
        <v>-1.564113492454333E-3</v>
      </c>
      <c r="Q219" s="13">
        <v>0.95901045802141627</v>
      </c>
      <c r="R219" s="13">
        <v>0.94437379440038649</v>
      </c>
      <c r="S219" s="13">
        <v>5.2189466458811062E-2</v>
      </c>
      <c r="T219" s="13">
        <v>0.40497082679368146</v>
      </c>
      <c r="U219" s="12">
        <f t="shared" si="16"/>
        <v>0.47488898948557584</v>
      </c>
      <c r="V219" s="12">
        <f t="shared" si="17"/>
        <v>0.46764111190687702</v>
      </c>
      <c r="W219" s="12">
        <f t="shared" si="15"/>
        <v>2.5843516909658838E-2</v>
      </c>
      <c r="X219" s="12">
        <f t="shared" si="15"/>
        <v>0.20053606829686399</v>
      </c>
      <c r="Y219" s="12">
        <f t="array" ref="Y219">SQRT(MMULT(U219:X219,MMULT($L$13:$O$16,TRANSPOSE(U219:X219))))</f>
        <v>0.19168074379832972</v>
      </c>
      <c r="Z219" s="12">
        <f t="shared" si="14"/>
        <v>2.5755657279117666E-3</v>
      </c>
    </row>
    <row r="220" spans="1:26" x14ac:dyDescent="0.4">
      <c r="A220" t="s">
        <v>260</v>
      </c>
      <c r="B220">
        <v>18526.349609000001</v>
      </c>
      <c r="C220">
        <v>29301.789063</v>
      </c>
      <c r="D220">
        <v>23289.839843999998</v>
      </c>
      <c r="E220">
        <v>15622.719727</v>
      </c>
      <c r="F220">
        <v>1.687866887425726E-2</v>
      </c>
      <c r="G220">
        <v>1.7716144973058508E-2</v>
      </c>
      <c r="H220">
        <v>7.6942714978254223E-3</v>
      </c>
      <c r="I220">
        <v>-7.5494326004700296E-3</v>
      </c>
      <c r="Q220" s="13">
        <v>0.90183062072490561</v>
      </c>
      <c r="R220" s="13">
        <v>0.1775862616062448</v>
      </c>
      <c r="S220" s="13">
        <v>0.55666202026548151</v>
      </c>
      <c r="T220" s="13">
        <v>6.8838164672740954E-3</v>
      </c>
      <c r="U220" s="12">
        <f t="shared" si="16"/>
        <v>0.44657430852921531</v>
      </c>
      <c r="V220" s="12">
        <f t="shared" si="17"/>
        <v>8.7938311428536475E-2</v>
      </c>
      <c r="W220" s="12">
        <f t="shared" si="15"/>
        <v>0.2756514927212298</v>
      </c>
      <c r="X220" s="12">
        <f t="shared" si="15"/>
        <v>3.4087726766739374E-3</v>
      </c>
      <c r="Y220" s="12">
        <f t="array" ref="Y220">SQRT(MMULT(U220:X220,MMULT($L$13:$O$16,TRANSPOSE(U220:X220))))</f>
        <v>0.15706470311906179</v>
      </c>
      <c r="Z220" s="12">
        <f t="shared" si="14"/>
        <v>-3.7213004914157338E-4</v>
      </c>
    </row>
    <row r="221" spans="1:26" x14ac:dyDescent="0.4">
      <c r="A221" t="s">
        <v>261</v>
      </c>
      <c r="B221">
        <v>18499.960938</v>
      </c>
      <c r="C221">
        <v>29332.160156000002</v>
      </c>
      <c r="D221">
        <v>22907.25</v>
      </c>
      <c r="E221">
        <v>15100.169921999999</v>
      </c>
      <c r="F221">
        <v>-1.424385891281132E-3</v>
      </c>
      <c r="G221">
        <v>1.0364927866588489E-3</v>
      </c>
      <c r="H221">
        <v>-1.6427328249685739E-2</v>
      </c>
      <c r="I221">
        <v>-3.3448068846610779E-2</v>
      </c>
      <c r="Q221" s="13">
        <v>0.57477883111555972</v>
      </c>
      <c r="R221" s="13">
        <v>0.2763372500642709</v>
      </c>
      <c r="S221" s="13">
        <v>3.0881227795018229E-2</v>
      </c>
      <c r="T221" s="13">
        <v>0.2401602661508373</v>
      </c>
      <c r="U221" s="12">
        <f t="shared" si="16"/>
        <v>0.28462269207086482</v>
      </c>
      <c r="V221" s="12">
        <f t="shared" si="17"/>
        <v>0.13683846337921157</v>
      </c>
      <c r="W221" s="12">
        <f t="shared" si="15"/>
        <v>1.5291965732997865E-2</v>
      </c>
      <c r="X221" s="12">
        <f t="shared" si="15"/>
        <v>0.11892411094479552</v>
      </c>
      <c r="Y221" s="12">
        <f t="array" ref="Y221">SQRT(MMULT(U221:X221,MMULT($L$13:$O$16,TRANSPOSE(U221:X221))))</f>
        <v>9.042523442573841E-2</v>
      </c>
      <c r="Z221" s="12">
        <f t="shared" si="14"/>
        <v>1.2259177148553799E-3</v>
      </c>
    </row>
    <row r="222" spans="1:26" x14ac:dyDescent="0.4">
      <c r="A222" t="s">
        <v>262</v>
      </c>
      <c r="B222">
        <v>18367.919922000001</v>
      </c>
      <c r="C222">
        <v>28487.869140999999</v>
      </c>
      <c r="D222">
        <v>23072.859375</v>
      </c>
      <c r="E222">
        <v>15080.860352</v>
      </c>
      <c r="F222">
        <v>-7.137367286477847E-3</v>
      </c>
      <c r="G222">
        <v>-2.8783799437536509E-2</v>
      </c>
      <c r="H222">
        <v>7.2295616016764264E-3</v>
      </c>
      <c r="I222">
        <v>-1.278765080111266E-3</v>
      </c>
      <c r="Q222" s="13">
        <v>0.56388195493391535</v>
      </c>
      <c r="R222" s="13">
        <v>0.5774357299050078</v>
      </c>
      <c r="S222" s="13">
        <v>0.60377781643111184</v>
      </c>
      <c r="T222" s="13">
        <v>0.7245040141277268</v>
      </c>
      <c r="U222" s="12">
        <f t="shared" si="16"/>
        <v>0.27922670657856175</v>
      </c>
      <c r="V222" s="12">
        <f t="shared" si="17"/>
        <v>0.28593835236500759</v>
      </c>
      <c r="W222" s="12">
        <f t="shared" si="15"/>
        <v>0.29898259682208295</v>
      </c>
      <c r="X222" s="12">
        <f t="shared" si="15"/>
        <v>0.35876457474426848</v>
      </c>
      <c r="Y222" s="12">
        <f t="array" ref="Y222">SQRT(MMULT(U222:X222,MMULT($L$13:$O$16,TRANSPOSE(U222:X222))))</f>
        <v>0.20472977920842272</v>
      </c>
      <c r="Z222" s="12">
        <f t="shared" si="14"/>
        <v>-3.4125884823156321E-4</v>
      </c>
    </row>
    <row r="223" spans="1:26" x14ac:dyDescent="0.4">
      <c r="A223" t="s">
        <v>263</v>
      </c>
      <c r="B223">
        <v>18169.759765999999</v>
      </c>
      <c r="C223">
        <v>28478.560547000001</v>
      </c>
      <c r="D223">
        <v>23493.380859000001</v>
      </c>
      <c r="E223">
        <v>14935.900390999999</v>
      </c>
      <c r="F223">
        <v>-1.078838305270791E-2</v>
      </c>
      <c r="G223">
        <v>-3.2675641529822391E-4</v>
      </c>
      <c r="H223">
        <v>1.8225807090717309E-2</v>
      </c>
      <c r="I223">
        <v>-9.6121811101298471E-3</v>
      </c>
      <c r="Q223" s="13">
        <v>0.56193824210714594</v>
      </c>
      <c r="R223" s="13">
        <v>0.16928432659968995</v>
      </c>
      <c r="S223" s="13">
        <v>0.82161061056657347</v>
      </c>
      <c r="T223" s="13">
        <v>0.29929947032843207</v>
      </c>
      <c r="U223" s="12">
        <f t="shared" si="16"/>
        <v>0.27826420631338311</v>
      </c>
      <c r="V223" s="12">
        <f t="shared" si="17"/>
        <v>8.3827305658931275E-2</v>
      </c>
      <c r="W223" s="12">
        <f t="shared" si="15"/>
        <v>0.40685044603952991</v>
      </c>
      <c r="X223" s="12">
        <f t="shared" si="15"/>
        <v>0.14820904384200481</v>
      </c>
      <c r="Y223" s="12">
        <f t="array" ref="Y223">SQRT(MMULT(U223:X223,MMULT($L$13:$O$16,TRANSPOSE(U223:X223))))</f>
        <v>0.17300744409210164</v>
      </c>
      <c r="Z223" s="12">
        <f t="shared" si="14"/>
        <v>-1.7716616383917111E-3</v>
      </c>
    </row>
    <row r="224" spans="1:26" x14ac:dyDescent="0.4">
      <c r="A224" t="s">
        <v>264</v>
      </c>
      <c r="B224">
        <v>18288.210938</v>
      </c>
      <c r="C224">
        <v>28222.480468999998</v>
      </c>
      <c r="D224">
        <v>23739.060547000001</v>
      </c>
      <c r="E224">
        <v>15153.450194999999</v>
      </c>
      <c r="F224">
        <v>6.5191380362470408E-3</v>
      </c>
      <c r="G224">
        <v>-8.9920302529820084E-3</v>
      </c>
      <c r="H224">
        <v>1.045740029817299E-2</v>
      </c>
      <c r="I224">
        <v>1.456556339456383E-2</v>
      </c>
      <c r="Q224" s="13">
        <v>0.17500777821257485</v>
      </c>
      <c r="R224" s="13">
        <v>0.69725346077994654</v>
      </c>
      <c r="S224" s="13">
        <v>0.10767545582825855</v>
      </c>
      <c r="T224" s="13">
        <v>1.741739587923663E-2</v>
      </c>
      <c r="U224" s="12">
        <f t="shared" si="16"/>
        <v>8.6661481376284932E-2</v>
      </c>
      <c r="V224" s="12">
        <f t="shared" si="17"/>
        <v>0.3452704698218369</v>
      </c>
      <c r="W224" s="12">
        <f t="shared" si="15"/>
        <v>5.3319427314877682E-2</v>
      </c>
      <c r="X224" s="12">
        <f t="shared" si="15"/>
        <v>8.6248585293073037E-3</v>
      </c>
      <c r="Y224" s="12">
        <f t="array" ref="Y224">SQRT(MMULT(U224:X224,MMULT($L$13:$O$16,TRANSPOSE(U224:X224))))</f>
        <v>9.1037936404182243E-2</v>
      </c>
      <c r="Z224" s="12">
        <f t="shared" si="14"/>
        <v>6.6383256920331095E-4</v>
      </c>
    </row>
    <row r="225" spans="1:26" x14ac:dyDescent="0.4">
      <c r="A225" t="s">
        <v>265</v>
      </c>
      <c r="B225">
        <v>18375.400390999999</v>
      </c>
      <c r="C225">
        <v>28765.660156000002</v>
      </c>
      <c r="D225">
        <v>24402.169922000001</v>
      </c>
      <c r="E225">
        <v>15188.389648</v>
      </c>
      <c r="F225">
        <v>4.7675222740806156E-3</v>
      </c>
      <c r="G225">
        <v>1.9246348229265079E-2</v>
      </c>
      <c r="H225">
        <v>2.79332610356311E-2</v>
      </c>
      <c r="I225">
        <v>2.3057094292313618E-3</v>
      </c>
      <c r="Q225" s="13">
        <v>0.37219992059819573</v>
      </c>
      <c r="R225" s="13">
        <v>0.96058444571907309</v>
      </c>
      <c r="S225" s="13">
        <v>0.54111115944034305</v>
      </c>
      <c r="T225" s="13">
        <v>0.36122540689009264</v>
      </c>
      <c r="U225" s="12">
        <f t="shared" si="16"/>
        <v>0.1843083594147224</v>
      </c>
      <c r="V225" s="12">
        <f t="shared" si="17"/>
        <v>0.47566840687456358</v>
      </c>
      <c r="W225" s="12">
        <f t="shared" si="15"/>
        <v>0.26795091706940938</v>
      </c>
      <c r="X225" s="12">
        <f t="shared" si="15"/>
        <v>0.17887392887087916</v>
      </c>
      <c r="Y225" s="12">
        <f t="array" ref="Y225">SQRT(MMULT(U225:X225,MMULT($L$13:$O$16,TRANSPOSE(U225:X225))))</f>
        <v>0.18949512653288644</v>
      </c>
      <c r="Z225" s="12">
        <f t="shared" si="14"/>
        <v>-1.598758905823085E-4</v>
      </c>
    </row>
    <row r="226" spans="1:26" x14ac:dyDescent="0.4">
      <c r="A226" t="s">
        <v>266</v>
      </c>
      <c r="B226">
        <v>18436.929688</v>
      </c>
      <c r="C226">
        <v>28489.130859000001</v>
      </c>
      <c r="D226">
        <v>24429.769531000002</v>
      </c>
      <c r="E226">
        <v>14806.809569999999</v>
      </c>
      <c r="F226">
        <v>3.348460207165616E-3</v>
      </c>
      <c r="G226">
        <v>-9.6131740241783836E-3</v>
      </c>
      <c r="H226">
        <v>1.1310309324219501E-3</v>
      </c>
      <c r="I226">
        <v>-2.512314253474834E-2</v>
      </c>
      <c r="Q226" s="13">
        <v>0.59515794425845414</v>
      </c>
      <c r="R226" s="13">
        <v>0.61256569011233963</v>
      </c>
      <c r="S226" s="13">
        <v>8.4162390211574789E-2</v>
      </c>
      <c r="T226" s="13">
        <v>0.65299774117480813</v>
      </c>
      <c r="U226" s="12">
        <f t="shared" si="16"/>
        <v>0.29471415287412672</v>
      </c>
      <c r="V226" s="12">
        <f t="shared" si="17"/>
        <v>0.30333423284158501</v>
      </c>
      <c r="W226" s="12">
        <f t="shared" si="15"/>
        <v>4.1676075694445584E-2</v>
      </c>
      <c r="X226" s="12">
        <f t="shared" si="15"/>
        <v>0.32335563689540409</v>
      </c>
      <c r="Y226" s="12">
        <f t="array" ref="Y226">SQRT(MMULT(U226:X226,MMULT($L$13:$O$16,TRANSPOSE(U226:X226))))</f>
        <v>0.15533478038872503</v>
      </c>
      <c r="Z226" s="12">
        <f t="shared" si="14"/>
        <v>1.612721916826211E-3</v>
      </c>
    </row>
    <row r="227" spans="1:26" x14ac:dyDescent="0.4">
      <c r="A227" t="s">
        <v>267</v>
      </c>
      <c r="B227">
        <v>18403.330077999999</v>
      </c>
      <c r="C227">
        <v>28124.279297000001</v>
      </c>
      <c r="D227">
        <v>24383.320313</v>
      </c>
      <c r="E227">
        <v>14893.75</v>
      </c>
      <c r="F227">
        <v>-1.822408099862227E-3</v>
      </c>
      <c r="G227">
        <v>-1.2806693324754041E-2</v>
      </c>
      <c r="H227">
        <v>-1.901336725303904E-3</v>
      </c>
      <c r="I227">
        <v>5.8716517956811654E-3</v>
      </c>
      <c r="Q227" s="13">
        <v>0.11432393023917975</v>
      </c>
      <c r="R227" s="13">
        <v>0.71704733092358108</v>
      </c>
      <c r="S227" s="13">
        <v>0.15540331549467712</v>
      </c>
      <c r="T227" s="13">
        <v>5.9872579482578514E-2</v>
      </c>
      <c r="U227" s="12">
        <f t="shared" si="16"/>
        <v>5.6611661792838476E-2</v>
      </c>
      <c r="V227" s="12">
        <f t="shared" si="17"/>
        <v>0.35507212621869488</v>
      </c>
      <c r="W227" s="12">
        <f t="shared" si="15"/>
        <v>7.6953616971221064E-2</v>
      </c>
      <c r="X227" s="12">
        <f t="shared" si="15"/>
        <v>2.9648090415028177E-2</v>
      </c>
      <c r="Y227" s="12">
        <f t="array" ref="Y227">SQRT(MMULT(U227:X227,MMULT($L$13:$O$16,TRANSPOSE(U227:X227))))</f>
        <v>9.4031893070324404E-2</v>
      </c>
      <c r="Z227" s="12">
        <f t="shared" si="14"/>
        <v>4.3154928474531596E-4</v>
      </c>
    </row>
    <row r="228" spans="1:26" x14ac:dyDescent="0.4">
      <c r="A228" t="s">
        <v>268</v>
      </c>
      <c r="B228">
        <v>18378.640625</v>
      </c>
      <c r="C228">
        <v>28257.25</v>
      </c>
      <c r="D228">
        <v>24112.779297000001</v>
      </c>
      <c r="E228">
        <v>14506.900390999999</v>
      </c>
      <c r="F228">
        <v>-1.341575296174957E-3</v>
      </c>
      <c r="G228">
        <v>4.7279683719463339E-3</v>
      </c>
      <c r="H228">
        <v>-1.109533125625062E-2</v>
      </c>
      <c r="I228">
        <v>-2.5973956122534721E-2</v>
      </c>
      <c r="Q228" s="13">
        <v>0.13429396395628235</v>
      </c>
      <c r="R228" s="13">
        <v>0.73963645096922714</v>
      </c>
      <c r="S228" s="13">
        <v>0.16569064891243745</v>
      </c>
      <c r="T228" s="13">
        <v>0.31055163553076626</v>
      </c>
      <c r="U228" s="12">
        <f t="shared" si="16"/>
        <v>6.6500552005228572E-2</v>
      </c>
      <c r="V228" s="12">
        <f t="shared" si="17"/>
        <v>0.36625795250673904</v>
      </c>
      <c r="W228" s="12">
        <f t="shared" si="15"/>
        <v>8.2047765142806803E-2</v>
      </c>
      <c r="X228" s="12">
        <f t="shared" si="15"/>
        <v>0.15378096364513788</v>
      </c>
      <c r="Y228" s="12">
        <f t="array" ref="Y228">SQRT(MMULT(U228:X228,MMULT($L$13:$O$16,TRANSPOSE(U228:X228))))</f>
        <v>0.11154147857931784</v>
      </c>
      <c r="Z228" s="12">
        <f t="shared" si="14"/>
        <v>5.5984550850405831E-4</v>
      </c>
    </row>
    <row r="229" spans="1:26" x14ac:dyDescent="0.4">
      <c r="A229" t="s">
        <v>269</v>
      </c>
      <c r="B229">
        <v>18227.460938</v>
      </c>
      <c r="C229">
        <v>27467.230468999998</v>
      </c>
      <c r="D229">
        <v>24127.849609000001</v>
      </c>
      <c r="E229">
        <v>14340.259765999999</v>
      </c>
      <c r="F229">
        <v>-8.2258361804166125E-3</v>
      </c>
      <c r="G229">
        <v>-2.795811804050297E-2</v>
      </c>
      <c r="H229">
        <v>6.2499273992333571E-4</v>
      </c>
      <c r="I229">
        <v>-1.1486990363798411E-2</v>
      </c>
      <c r="Q229" s="13">
        <v>0.5708634922883199</v>
      </c>
      <c r="R229" s="13">
        <v>0.34281060112475548</v>
      </c>
      <c r="S229" s="13">
        <v>0.63091891209749618</v>
      </c>
      <c r="T229" s="13">
        <v>0.3602364785070753</v>
      </c>
      <c r="U229" s="12">
        <f t="shared" si="16"/>
        <v>0.28268386931496114</v>
      </c>
      <c r="V229" s="12">
        <f t="shared" si="17"/>
        <v>0.16975516647540295</v>
      </c>
      <c r="W229" s="12">
        <f t="shared" si="15"/>
        <v>0.31242249978323794</v>
      </c>
      <c r="X229" s="12">
        <f t="shared" si="15"/>
        <v>0.17838422493015924</v>
      </c>
      <c r="Y229" s="12">
        <f t="array" ref="Y229">SQRT(MMULT(U229:X229,MMULT($L$13:$O$16,TRANSPOSE(U229:X229))))</f>
        <v>0.16562227058903103</v>
      </c>
      <c r="Z229" s="12">
        <f t="shared" si="14"/>
        <v>-8.4452830608145466E-4</v>
      </c>
    </row>
    <row r="230" spans="1:26" x14ac:dyDescent="0.4">
      <c r="A230" t="s">
        <v>270</v>
      </c>
      <c r="B230">
        <v>18218.279297000001</v>
      </c>
      <c r="C230">
        <v>27772.929688</v>
      </c>
      <c r="D230">
        <v>24952.349609000001</v>
      </c>
      <c r="E230">
        <v>14154.019531</v>
      </c>
      <c r="F230">
        <v>-5.0372572632195745E-4</v>
      </c>
      <c r="G230">
        <v>1.1129597479622831E-2</v>
      </c>
      <c r="H230">
        <v>3.4172129442171739E-2</v>
      </c>
      <c r="I230">
        <v>-1.2987228825628749E-2</v>
      </c>
      <c r="Q230" s="13">
        <v>0.22400697308777262</v>
      </c>
      <c r="R230" s="13">
        <v>0.24350461088938868</v>
      </c>
      <c r="S230" s="13">
        <v>0.19551087235322184</v>
      </c>
      <c r="T230" s="13">
        <v>0.7652562476952588</v>
      </c>
      <c r="U230" s="12">
        <f t="shared" si="16"/>
        <v>0.11092521900840348</v>
      </c>
      <c r="V230" s="12">
        <f t="shared" si="17"/>
        <v>0.12058018516181579</v>
      </c>
      <c r="W230" s="12">
        <f t="shared" si="15"/>
        <v>9.6814335890372041E-2</v>
      </c>
      <c r="X230" s="12">
        <f t="shared" si="15"/>
        <v>0.37894452883787988</v>
      </c>
      <c r="Y230" s="12">
        <f t="array" ref="Y230">SQRT(MMULT(U230:X230,MMULT($L$13:$O$16,TRANSPOSE(U230:X230))))</f>
        <v>0.12620868236284186</v>
      </c>
      <c r="Z230" s="12">
        <f t="shared" si="14"/>
        <v>2.4869940259348981E-4</v>
      </c>
    </row>
    <row r="231" spans="1:26" x14ac:dyDescent="0.4">
      <c r="A231" t="s">
        <v>271</v>
      </c>
      <c r="B231">
        <v>17899.300781000002</v>
      </c>
      <c r="C231">
        <v>27522.259765999999</v>
      </c>
      <c r="D231">
        <v>24965.550781000002</v>
      </c>
      <c r="E231">
        <v>13768.919921999999</v>
      </c>
      <c r="F231">
        <v>-1.7508707095764239E-2</v>
      </c>
      <c r="G231">
        <v>-9.025692457224288E-3</v>
      </c>
      <c r="H231">
        <v>5.2905526761448662E-4</v>
      </c>
      <c r="I231">
        <v>-2.7207791267813249E-2</v>
      </c>
      <c r="Q231" s="13">
        <v>8.2159815168204919E-2</v>
      </c>
      <c r="R231" s="13">
        <v>0.29920359135106767</v>
      </c>
      <c r="S231" s="13">
        <v>0.92355186262010769</v>
      </c>
      <c r="T231" s="13">
        <v>0.813095970731889</v>
      </c>
      <c r="U231" s="12">
        <f t="shared" si="16"/>
        <v>4.0684427656866293E-2</v>
      </c>
      <c r="V231" s="12">
        <f t="shared" si="17"/>
        <v>0.1481615658710477</v>
      </c>
      <c r="W231" s="12">
        <f t="shared" si="15"/>
        <v>0.45733037331214382</v>
      </c>
      <c r="X231" s="12">
        <f t="shared" si="15"/>
        <v>0.40263411172001756</v>
      </c>
      <c r="Y231" s="12">
        <f t="array" ref="Y231">SQRT(MMULT(U231:X231,MMULT($L$13:$O$16,TRANSPOSE(U231:X231))))</f>
        <v>0.19758122241239298</v>
      </c>
      <c r="Z231" s="12">
        <f t="shared" si="14"/>
        <v>-2.5553181609367357E-3</v>
      </c>
    </row>
    <row r="232" spans="1:26" x14ac:dyDescent="0.4">
      <c r="A232" t="s">
        <v>272</v>
      </c>
      <c r="B232">
        <v>17989.039063</v>
      </c>
      <c r="C232">
        <v>27588.369140999999</v>
      </c>
      <c r="D232">
        <v>24656.460938</v>
      </c>
      <c r="E232">
        <v>13855.129883</v>
      </c>
      <c r="F232">
        <v>5.0135076837891654E-3</v>
      </c>
      <c r="G232">
        <v>2.4020329566711851E-3</v>
      </c>
      <c r="H232">
        <v>-1.2380653874267121E-2</v>
      </c>
      <c r="I232">
        <v>6.261199969814113E-3</v>
      </c>
      <c r="Q232" s="13">
        <v>0.45291731233237009</v>
      </c>
      <c r="R232" s="13">
        <v>0.20789503758722627</v>
      </c>
      <c r="S232" s="13">
        <v>0.74836820023998041</v>
      </c>
      <c r="T232" s="13">
        <v>0.57642907309890545</v>
      </c>
      <c r="U232" s="12">
        <f t="shared" si="16"/>
        <v>0.22427851852397523</v>
      </c>
      <c r="V232" s="12">
        <f t="shared" si="17"/>
        <v>0.1029468067768026</v>
      </c>
      <c r="W232" s="12">
        <f t="shared" si="15"/>
        <v>0.37058179647835177</v>
      </c>
      <c r="X232" s="12">
        <f t="shared" si="15"/>
        <v>0.28543986954929879</v>
      </c>
      <c r="Y232" s="12">
        <f t="array" ref="Y232">SQRT(MMULT(U232:X232,MMULT($L$13:$O$16,TRANSPOSE(U232:X232))))</f>
        <v>0.17615008746148131</v>
      </c>
      <c r="Z232" s="12">
        <f t="shared" si="14"/>
        <v>-1.5184982217267527E-3</v>
      </c>
    </row>
    <row r="233" spans="1:26" x14ac:dyDescent="0.4">
      <c r="A233" t="s">
        <v>273</v>
      </c>
      <c r="B233">
        <v>17701.119140999999</v>
      </c>
      <c r="C233">
        <v>27131.339843999998</v>
      </c>
      <c r="D233">
        <v>24243.609375</v>
      </c>
      <c r="E233">
        <v>13539.290039</v>
      </c>
      <c r="F233">
        <v>-1.6005297503200011E-2</v>
      </c>
      <c r="G233">
        <v>-1.656601354955756E-2</v>
      </c>
      <c r="H233">
        <v>-1.6744153349425809E-2</v>
      </c>
      <c r="I233">
        <v>-2.2795877531796349E-2</v>
      </c>
      <c r="Q233" s="13">
        <v>0.1616391387477103</v>
      </c>
      <c r="R233" s="13">
        <v>0.23632906094971662</v>
      </c>
      <c r="S233" s="13">
        <v>0.79816054730116104</v>
      </c>
      <c r="T233" s="13">
        <v>0.83528805279727592</v>
      </c>
      <c r="U233" s="12">
        <f t="shared" si="16"/>
        <v>8.0041512184953395E-2</v>
      </c>
      <c r="V233" s="12">
        <f t="shared" si="17"/>
        <v>0.11702695002099728</v>
      </c>
      <c r="W233" s="12">
        <f t="shared" si="15"/>
        <v>0.39523829233011137</v>
      </c>
      <c r="X233" s="12">
        <f t="shared" si="15"/>
        <v>0.41362333017792224</v>
      </c>
      <c r="Y233" s="12">
        <f t="array" ref="Y233">SQRT(MMULT(U233:X233,MMULT($L$13:$O$16,TRANSPOSE(U233:X233))))</f>
        <v>0.18647287903194912</v>
      </c>
      <c r="Z233" s="12">
        <f t="shared" si="14"/>
        <v>-2.0285256560608209E-3</v>
      </c>
    </row>
    <row r="234" spans="1:26" x14ac:dyDescent="0.4">
      <c r="A234" t="s">
        <v>274</v>
      </c>
      <c r="B234">
        <v>17674.400390999999</v>
      </c>
      <c r="C234">
        <v>27011.330077999999</v>
      </c>
      <c r="D234">
        <v>24289.900390999999</v>
      </c>
      <c r="E234">
        <v>13542.120117</v>
      </c>
      <c r="F234">
        <v>-1.509438459069701E-3</v>
      </c>
      <c r="G234">
        <v>-4.4232893285046648E-3</v>
      </c>
      <c r="H234">
        <v>1.909411065158295E-3</v>
      </c>
      <c r="I234">
        <v>2.090270606396327E-4</v>
      </c>
      <c r="Q234" s="13">
        <v>0.12812119538179112</v>
      </c>
      <c r="R234" s="13">
        <v>0.18342094347952675</v>
      </c>
      <c r="S234" s="13">
        <v>0.61646583117857745</v>
      </c>
      <c r="T234" s="13">
        <v>0.36087706620903348</v>
      </c>
      <c r="U234" s="12">
        <f t="shared" si="16"/>
        <v>6.3443880614265508E-2</v>
      </c>
      <c r="V234" s="12">
        <f t="shared" si="17"/>
        <v>9.0827566864279383E-2</v>
      </c>
      <c r="W234" s="12">
        <f t="shared" si="15"/>
        <v>0.30526552987208677</v>
      </c>
      <c r="X234" s="12">
        <f t="shared" si="15"/>
        <v>0.17870143528372245</v>
      </c>
      <c r="Y234" s="12">
        <f t="array" ref="Y234">SQRT(MMULT(U234:X234,MMULT($L$13:$O$16,TRANSPOSE(U234:X234))))</f>
        <v>0.12114256437064387</v>
      </c>
      <c r="Z234" s="12">
        <f t="shared" si="14"/>
        <v>-1.6836973867100811E-3</v>
      </c>
    </row>
    <row r="235" spans="1:26" x14ac:dyDescent="0.4">
      <c r="A235" t="s">
        <v>275</v>
      </c>
      <c r="B235">
        <v>17900.300781000002</v>
      </c>
      <c r="C235">
        <v>27248.869140999999</v>
      </c>
      <c r="D235">
        <v>24579.550781000002</v>
      </c>
      <c r="E235">
        <v>14015.669921999999</v>
      </c>
      <c r="F235">
        <v>1.2781219447480339E-2</v>
      </c>
      <c r="G235">
        <v>8.7940528035481691E-3</v>
      </c>
      <c r="H235">
        <v>1.1924725311237779E-2</v>
      </c>
      <c r="I235">
        <v>3.4968660808548879E-2</v>
      </c>
      <c r="Q235" s="13">
        <v>0.20009526535376931</v>
      </c>
      <c r="R235" s="13">
        <v>0.21206554294776903</v>
      </c>
      <c r="S235" s="13">
        <v>0.22006695701033718</v>
      </c>
      <c r="T235" s="13">
        <v>0.49585096405430518</v>
      </c>
      <c r="U235" s="12">
        <f t="shared" si="16"/>
        <v>9.9084465210886832E-2</v>
      </c>
      <c r="V235" s="12">
        <f t="shared" si="17"/>
        <v>0.10501198454389228</v>
      </c>
      <c r="W235" s="12">
        <f t="shared" si="15"/>
        <v>0.10897417641244415</v>
      </c>
      <c r="X235" s="12">
        <f t="shared" si="15"/>
        <v>0.2455386813414073</v>
      </c>
      <c r="Y235" s="12">
        <f t="array" ref="Y235">SQRT(MMULT(U235:X235,MMULT($L$13:$O$16,TRANSPOSE(U235:X235))))</f>
        <v>9.5735160589243931E-2</v>
      </c>
      <c r="Z235" s="12">
        <f t="shared" si="14"/>
        <v>-3.0939170731613237E-5</v>
      </c>
    </row>
    <row r="236" spans="1:26" x14ac:dyDescent="0.4">
      <c r="A236" t="s">
        <v>276</v>
      </c>
      <c r="B236">
        <v>17966.560547000001</v>
      </c>
      <c r="C236">
        <v>27284.519531000002</v>
      </c>
      <c r="D236">
        <v>24329.490234000001</v>
      </c>
      <c r="E236">
        <v>14194.450194999999</v>
      </c>
      <c r="F236">
        <v>3.7016007055217241E-3</v>
      </c>
      <c r="G236">
        <v>1.3083254874002299E-3</v>
      </c>
      <c r="H236">
        <v>-1.017351981848658E-2</v>
      </c>
      <c r="I236">
        <v>1.275574225099119E-2</v>
      </c>
      <c r="Q236" s="13">
        <v>0.27650942282954494</v>
      </c>
      <c r="R236" s="13">
        <v>0.13510570481020079</v>
      </c>
      <c r="S236" s="13">
        <v>6.7571092304990032E-2</v>
      </c>
      <c r="T236" s="13">
        <v>0.92267566466507034</v>
      </c>
      <c r="U236" s="12">
        <f t="shared" si="16"/>
        <v>0.13692372100057956</v>
      </c>
      <c r="V236" s="12">
        <f t="shared" si="17"/>
        <v>6.6902515081456962E-2</v>
      </c>
      <c r="W236" s="12">
        <f t="shared" si="15"/>
        <v>3.346028969210333E-2</v>
      </c>
      <c r="X236" s="12">
        <f t="shared" si="15"/>
        <v>0.45689649195248117</v>
      </c>
      <c r="Y236" s="12">
        <f t="array" ref="Y236">SQRT(MMULT(U236:X236,MMULT($L$13:$O$16,TRANSPOSE(U236:X236))))</f>
        <v>0.13444734056395002</v>
      </c>
      <c r="Z236" s="12">
        <f t="shared" si="14"/>
        <v>7.4972749067840822E-4</v>
      </c>
    </row>
    <row r="237" spans="1:26" x14ac:dyDescent="0.4">
      <c r="A237" t="s">
        <v>277</v>
      </c>
      <c r="B237">
        <v>18151.759765999999</v>
      </c>
      <c r="C237">
        <v>27579.869140999999</v>
      </c>
      <c r="D237">
        <v>24829.990234000001</v>
      </c>
      <c r="E237">
        <v>14490.370117</v>
      </c>
      <c r="F237">
        <v>1.0307995151076501E-2</v>
      </c>
      <c r="G237">
        <v>1.0824805240364549E-2</v>
      </c>
      <c r="H237">
        <v>2.057174216090063E-2</v>
      </c>
      <c r="I237">
        <v>2.0847579013961282E-2</v>
      </c>
      <c r="Q237" s="13">
        <v>0.45270523948637376</v>
      </c>
      <c r="R237" s="13">
        <v>0.99475223653537259</v>
      </c>
      <c r="S237" s="13">
        <v>0.62958283903998458</v>
      </c>
      <c r="T237" s="13">
        <v>0.26265109745116433</v>
      </c>
      <c r="U237" s="12">
        <f t="shared" si="16"/>
        <v>0.2241735029230606</v>
      </c>
      <c r="V237" s="12">
        <f t="shared" si="17"/>
        <v>0.49258783410081458</v>
      </c>
      <c r="W237" s="12">
        <f t="shared" si="15"/>
        <v>0.31176089450161293</v>
      </c>
      <c r="X237" s="12">
        <f t="shared" si="15"/>
        <v>0.13006126597743056</v>
      </c>
      <c r="Y237" s="12">
        <f t="array" ref="Y237">SQRT(MMULT(U237:X237,MMULT($L$13:$O$16,TRANSPOSE(U237:X237))))</f>
        <v>0.20344509822774728</v>
      </c>
      <c r="Z237" s="12">
        <f t="shared" si="14"/>
        <v>-3.5746541058187227E-4</v>
      </c>
    </row>
    <row r="238" spans="1:26" x14ac:dyDescent="0.4">
      <c r="A238" t="s">
        <v>278</v>
      </c>
      <c r="B238">
        <v>18338.050781000002</v>
      </c>
      <c r="C238">
        <v>27696.080077999999</v>
      </c>
      <c r="D238">
        <v>24924.349609000001</v>
      </c>
      <c r="E238">
        <v>14185.639648</v>
      </c>
      <c r="F238">
        <v>1.0262972703558139E-2</v>
      </c>
      <c r="G238">
        <v>4.2136145173814477E-3</v>
      </c>
      <c r="H238">
        <v>3.8002179666907221E-3</v>
      </c>
      <c r="I238">
        <v>-2.1029860972460072E-2</v>
      </c>
      <c r="Q238" s="13">
        <v>0.35875451876744469</v>
      </c>
      <c r="R238" s="13">
        <v>0.83809332057950392</v>
      </c>
      <c r="S238" s="13">
        <v>0.76709466159520057</v>
      </c>
      <c r="T238" s="13">
        <v>0.92952807505884882</v>
      </c>
      <c r="U238" s="12">
        <f t="shared" si="16"/>
        <v>0.17765037853951249</v>
      </c>
      <c r="V238" s="12">
        <f t="shared" si="17"/>
        <v>0.41501246078770432</v>
      </c>
      <c r="W238" s="12">
        <f t="shared" si="15"/>
        <v>0.3798548865007158</v>
      </c>
      <c r="X238" s="12">
        <f t="shared" si="15"/>
        <v>0.46028971276693997</v>
      </c>
      <c r="Y238" s="12">
        <f t="array" ref="Y238">SQRT(MMULT(U238:X238,MMULT($L$13:$O$16,TRANSPOSE(U238:X238))))</f>
        <v>0.24318749017156754</v>
      </c>
      <c r="Z238" s="12">
        <f t="shared" si="14"/>
        <v>-8.9425543061662476E-4</v>
      </c>
    </row>
    <row r="239" spans="1:26" x14ac:dyDescent="0.4">
      <c r="A239" t="s">
        <v>279</v>
      </c>
      <c r="B239">
        <v>17997.669922000001</v>
      </c>
      <c r="C239">
        <v>27079.589843999998</v>
      </c>
      <c r="D239">
        <v>24556.570313</v>
      </c>
      <c r="E239">
        <v>13790.919921999999</v>
      </c>
      <c r="F239">
        <v>-1.856145252649577E-2</v>
      </c>
      <c r="G239">
        <v>-2.225911509007017E-2</v>
      </c>
      <c r="H239">
        <v>-1.4755823191759391E-2</v>
      </c>
      <c r="I239">
        <v>-2.7825303320435871E-2</v>
      </c>
      <c r="Q239" s="13">
        <v>0.78420795290606093</v>
      </c>
      <c r="R239" s="13">
        <v>0.53305301423025353</v>
      </c>
      <c r="S239" s="13">
        <v>0.42286986627668521</v>
      </c>
      <c r="T239" s="13">
        <v>0.93202710261082633</v>
      </c>
      <c r="U239" s="12">
        <f t="shared" si="16"/>
        <v>0.38832915656671052</v>
      </c>
      <c r="V239" s="12">
        <f t="shared" si="17"/>
        <v>0.26396063270500053</v>
      </c>
      <c r="W239" s="12">
        <f t="shared" si="15"/>
        <v>0.20939943021513022</v>
      </c>
      <c r="X239" s="12">
        <f t="shared" si="15"/>
        <v>0.4615271973625758</v>
      </c>
      <c r="Y239" s="12">
        <f t="array" ref="Y239">SQRT(MMULT(U239:X239,MMULT($L$13:$O$16,TRANSPOSE(U239:X239))))</f>
        <v>0.21751684264058146</v>
      </c>
      <c r="Z239" s="12">
        <f t="shared" si="14"/>
        <v>7.1687304075484268E-4</v>
      </c>
    </row>
    <row r="240" spans="1:26" x14ac:dyDescent="0.4">
      <c r="A240" t="s">
        <v>280</v>
      </c>
      <c r="B240">
        <v>17951.810547000001</v>
      </c>
      <c r="C240">
        <v>26865.189452999999</v>
      </c>
      <c r="D240">
        <v>24355.710938</v>
      </c>
      <c r="E240">
        <v>14139.759765999999</v>
      </c>
      <c r="F240">
        <v>-2.5480729004782039E-3</v>
      </c>
      <c r="G240">
        <v>-7.9174164835994487E-3</v>
      </c>
      <c r="H240">
        <v>-8.1794555363322585E-3</v>
      </c>
      <c r="I240">
        <v>2.529489301460686E-2</v>
      </c>
      <c r="Q240" s="13">
        <v>0.36772343968552668</v>
      </c>
      <c r="R240" s="13">
        <v>0.21193932146591499</v>
      </c>
      <c r="S240" s="13">
        <v>0.51627327029811643</v>
      </c>
      <c r="T240" s="13">
        <v>0.32884826612319351</v>
      </c>
      <c r="U240" s="12">
        <f t="shared" si="16"/>
        <v>0.18209166669850865</v>
      </c>
      <c r="V240" s="12">
        <f t="shared" si="17"/>
        <v>0.10494948137568627</v>
      </c>
      <c r="W240" s="12">
        <f t="shared" si="15"/>
        <v>0.25565153078321379</v>
      </c>
      <c r="X240" s="12">
        <f t="shared" si="15"/>
        <v>0.16284120729561391</v>
      </c>
      <c r="Y240" s="12">
        <f t="array" ref="Y240">SQRT(MMULT(U240:X240,MMULT($L$13:$O$16,TRANSPOSE(U240:X240))))</f>
        <v>0.12520622255314581</v>
      </c>
      <c r="Z240" s="12">
        <f t="shared" si="14"/>
        <v>-9.1262110559154328E-4</v>
      </c>
    </row>
    <row r="241" spans="1:26" x14ac:dyDescent="0.4">
      <c r="A241" t="s">
        <v>281</v>
      </c>
      <c r="B241">
        <v>18231.470702999999</v>
      </c>
      <c r="C241">
        <v>27460.400390999999</v>
      </c>
      <c r="D241">
        <v>24718.900390999999</v>
      </c>
      <c r="E241">
        <v>14124.089844</v>
      </c>
      <c r="F241">
        <v>1.5578381649461679E-2</v>
      </c>
      <c r="G241">
        <v>2.2155471452799839E-2</v>
      </c>
      <c r="H241">
        <v>1.4911880582116231E-2</v>
      </c>
      <c r="I241">
        <v>-1.108216989490818E-3</v>
      </c>
      <c r="Q241" s="13">
        <v>0.15585692697415587</v>
      </c>
      <c r="R241" s="13">
        <v>7.3227419421571516E-2</v>
      </c>
      <c r="S241" s="13">
        <v>0.30789452633937842</v>
      </c>
      <c r="T241" s="13">
        <v>0.85359711721242404</v>
      </c>
      <c r="U241" s="12">
        <f t="shared" si="16"/>
        <v>7.7178239231913776E-2</v>
      </c>
      <c r="V241" s="12">
        <f t="shared" si="17"/>
        <v>3.6261226268055932E-2</v>
      </c>
      <c r="W241" s="12">
        <f t="shared" si="15"/>
        <v>0.15246519916280432</v>
      </c>
      <c r="X241" s="12">
        <f t="shared" si="15"/>
        <v>0.42268973088899958</v>
      </c>
      <c r="Y241" s="12">
        <f t="array" ref="Y241">SQRT(MMULT(U241:X241,MMULT($L$13:$O$16,TRANSPOSE(U241:X241))))</f>
        <v>0.13320863067338501</v>
      </c>
      <c r="Z241" s="12">
        <f t="shared" si="14"/>
        <v>-4.2038663585339681E-4</v>
      </c>
    </row>
    <row r="242" spans="1:26" x14ac:dyDescent="0.4">
      <c r="A242" t="s">
        <v>282</v>
      </c>
      <c r="B242">
        <v>18268.570313</v>
      </c>
      <c r="C242">
        <v>27232.869140999999</v>
      </c>
      <c r="D242">
        <v>24792.769531000002</v>
      </c>
      <c r="E242">
        <v>13716.719727</v>
      </c>
      <c r="F242">
        <v>2.0349214061976539E-3</v>
      </c>
      <c r="G242">
        <v>-8.2857950634460664E-3</v>
      </c>
      <c r="H242">
        <v>2.9883667489876138E-3</v>
      </c>
      <c r="I242">
        <v>-2.8842220737717361E-2</v>
      </c>
      <c r="Q242" s="13">
        <v>0.28727101047645287</v>
      </c>
      <c r="R242" s="13">
        <v>0.94405937931635864</v>
      </c>
      <c r="S242" s="13">
        <v>1.6949336705558316E-2</v>
      </c>
      <c r="T242" s="13">
        <v>0.99627541538073572</v>
      </c>
      <c r="U242" s="12">
        <f t="shared" si="16"/>
        <v>0.14225271344289808</v>
      </c>
      <c r="V242" s="12">
        <f t="shared" si="17"/>
        <v>0.46748541781586461</v>
      </c>
      <c r="W242" s="12">
        <f t="shared" si="15"/>
        <v>8.3930819661339074E-3</v>
      </c>
      <c r="X242" s="12">
        <f t="shared" si="15"/>
        <v>0.49334209163432746</v>
      </c>
      <c r="Y242" s="12">
        <f t="array" ref="Y242">SQRT(MMULT(U242:X242,MMULT($L$13:$O$16,TRANSPOSE(U242:X242))))</f>
        <v>0.1879615812649926</v>
      </c>
      <c r="Z242" s="12">
        <f t="shared" si="14"/>
        <v>1.8720522130223846E-3</v>
      </c>
    </row>
    <row r="243" spans="1:26" x14ac:dyDescent="0.4">
      <c r="A243" t="s">
        <v>283</v>
      </c>
      <c r="B243">
        <v>18232.349609000001</v>
      </c>
      <c r="C243">
        <v>27122.070313</v>
      </c>
      <c r="D243">
        <v>24327.710938</v>
      </c>
      <c r="E243">
        <v>13548.070313</v>
      </c>
      <c r="F243">
        <v>-1.9826786321764929E-3</v>
      </c>
      <c r="G243">
        <v>-4.0685697649531782E-3</v>
      </c>
      <c r="H243">
        <v>-1.8757831488672942E-2</v>
      </c>
      <c r="I243">
        <v>-1.2295170956072691E-2</v>
      </c>
      <c r="Q243" s="13">
        <v>6.5406485751788646E-2</v>
      </c>
      <c r="R243" s="13">
        <v>8.1459691112486188E-2</v>
      </c>
      <c r="S243" s="13">
        <v>0.51452327168294587</v>
      </c>
      <c r="T243" s="13">
        <v>0.58429322212713064</v>
      </c>
      <c r="U243" s="12">
        <f t="shared" si="16"/>
        <v>3.2388405845492858E-2</v>
      </c>
      <c r="V243" s="12">
        <f t="shared" si="17"/>
        <v>4.033773570731157E-2</v>
      </c>
      <c r="W243" s="12">
        <f t="shared" si="15"/>
        <v>0.2547849551718549</v>
      </c>
      <c r="X243" s="12">
        <f t="shared" si="15"/>
        <v>0.28933408963203167</v>
      </c>
      <c r="Y243" s="12">
        <f t="array" ref="Y243">SQRT(MMULT(U243:X243,MMULT($L$13:$O$16,TRANSPOSE(U243:X243))))</f>
        <v>0.11864972093695512</v>
      </c>
      <c r="Z243" s="12">
        <f t="shared" si="14"/>
        <v>-1.4284647675792169E-3</v>
      </c>
    </row>
    <row r="244" spans="1:26" x14ac:dyDescent="0.4">
      <c r="A244" t="s">
        <v>284</v>
      </c>
      <c r="B244">
        <v>17969.289063</v>
      </c>
      <c r="C244">
        <v>26449.609375</v>
      </c>
      <c r="D244">
        <v>23520</v>
      </c>
      <c r="E244">
        <v>13381.519531</v>
      </c>
      <c r="F244">
        <v>-1.4428230680161301E-2</v>
      </c>
      <c r="G244">
        <v>-2.4793864562679731E-2</v>
      </c>
      <c r="H244">
        <v>-3.3201271589360697E-2</v>
      </c>
      <c r="I244">
        <v>-1.2293321347778051E-2</v>
      </c>
      <c r="Q244" s="13">
        <v>0.15971216928209708</v>
      </c>
      <c r="R244" s="13">
        <v>0.44264595052965927</v>
      </c>
      <c r="S244" s="13">
        <v>0.60065447780461223</v>
      </c>
      <c r="T244" s="13">
        <v>0.33386480162916909</v>
      </c>
      <c r="U244" s="12">
        <f t="shared" si="16"/>
        <v>7.9087303005438717E-2</v>
      </c>
      <c r="V244" s="12">
        <f t="shared" si="17"/>
        <v>0.21919227927983431</v>
      </c>
      <c r="W244" s="12">
        <f t="shared" si="15"/>
        <v>0.29743596183833126</v>
      </c>
      <c r="X244" s="12">
        <f t="shared" si="15"/>
        <v>0.16532532773165826</v>
      </c>
      <c r="Y244" s="12">
        <f t="array" ref="Y244">SQRT(MMULT(U244:X244,MMULT($L$13:$O$16,TRANSPOSE(U244:X244))))</f>
        <v>0.13719823273633383</v>
      </c>
      <c r="Z244" s="12">
        <f t="shared" si="14"/>
        <v>-1.3019004659074146E-3</v>
      </c>
    </row>
    <row r="245" spans="1:26" x14ac:dyDescent="0.4">
      <c r="A245" t="s">
        <v>285</v>
      </c>
      <c r="B245">
        <v>17594.550781000002</v>
      </c>
      <c r="C245">
        <v>25970.820313</v>
      </c>
      <c r="D245">
        <v>22901.560547000001</v>
      </c>
      <c r="E245">
        <v>13473.589844</v>
      </c>
      <c r="F245">
        <v>-2.0854374409926432E-2</v>
      </c>
      <c r="G245">
        <v>-1.810193319726483E-2</v>
      </c>
      <c r="H245">
        <v>-2.629419443027203E-2</v>
      </c>
      <c r="I245">
        <v>6.8804079227853254E-3</v>
      </c>
      <c r="Q245" s="13">
        <v>5.3843676190698742E-2</v>
      </c>
      <c r="R245" s="13">
        <v>0.96586540023891798</v>
      </c>
      <c r="S245" s="13">
        <v>0.15690368017804002</v>
      </c>
      <c r="T245" s="13">
        <v>2.605443685603237E-2</v>
      </c>
      <c r="U245" s="12">
        <f t="shared" si="16"/>
        <v>2.6662659163429553E-2</v>
      </c>
      <c r="V245" s="12">
        <f t="shared" si="17"/>
        <v>0.47828346402485006</v>
      </c>
      <c r="W245" s="12">
        <f t="shared" si="15"/>
        <v>7.7696577240718087E-2</v>
      </c>
      <c r="X245" s="12">
        <f t="shared" si="15"/>
        <v>1.2901804236529658E-2</v>
      </c>
      <c r="Y245" s="12">
        <f t="array" ref="Y245">SQRT(MMULT(U245:X245,MMULT($L$13:$O$16,TRANSPOSE(U245:X245))))</f>
        <v>0.11307330438729978</v>
      </c>
      <c r="Z245" s="12">
        <f t="shared" si="14"/>
        <v>5.866717168510582E-4</v>
      </c>
    </row>
    <row r="246" spans="1:26" x14ac:dyDescent="0.4">
      <c r="A246" t="s">
        <v>286</v>
      </c>
      <c r="B246">
        <v>17652.179688</v>
      </c>
      <c r="C246">
        <v>26476.5</v>
      </c>
      <c r="D246">
        <v>22767.179688</v>
      </c>
      <c r="E246">
        <v>13694.620117</v>
      </c>
      <c r="F246">
        <v>3.2753838229409031E-3</v>
      </c>
      <c r="G246">
        <v>1.947107102916101E-2</v>
      </c>
      <c r="H246">
        <v>-5.8677599163696748E-3</v>
      </c>
      <c r="I246">
        <v>1.640470546893091E-2</v>
      </c>
      <c r="Q246" s="13">
        <v>0.77787898720059157</v>
      </c>
      <c r="R246" s="13">
        <v>0.66981889949408502</v>
      </c>
      <c r="S246" s="13">
        <v>0.58188845109428045</v>
      </c>
      <c r="T246" s="13">
        <v>0.57377351387821329</v>
      </c>
      <c r="U246" s="12">
        <f t="shared" si="16"/>
        <v>0.38519513847210068</v>
      </c>
      <c r="V246" s="12">
        <f t="shared" si="17"/>
        <v>0.33168524666076482</v>
      </c>
      <c r="W246" s="12">
        <f t="shared" si="15"/>
        <v>0.28814327958800928</v>
      </c>
      <c r="X246" s="12">
        <f t="shared" si="15"/>
        <v>0.28412487259146013</v>
      </c>
      <c r="Y246" s="12">
        <f t="array" ref="Y246">SQRT(MMULT(U246:X246,MMULT($L$13:$O$16,TRANSPOSE(U246:X246))))</f>
        <v>0.21476010884519142</v>
      </c>
      <c r="Z246" s="12">
        <f t="shared" si="14"/>
        <v>1.2133252465504433E-4</v>
      </c>
    </row>
    <row r="247" spans="1:26" x14ac:dyDescent="0.4">
      <c r="A247" t="s">
        <v>287</v>
      </c>
      <c r="B247">
        <v>17898.25</v>
      </c>
      <c r="C247">
        <v>26844.720702999999</v>
      </c>
      <c r="D247">
        <v>22761.710938</v>
      </c>
      <c r="E247">
        <v>13532.459961</v>
      </c>
      <c r="F247">
        <v>1.393993922276238E-2</v>
      </c>
      <c r="G247">
        <v>1.390745389307502E-2</v>
      </c>
      <c r="H247">
        <v>-2.4020322564954899E-4</v>
      </c>
      <c r="I247">
        <v>-1.184115766736016E-2</v>
      </c>
      <c r="Q247" s="13">
        <v>0.44186549536037989</v>
      </c>
      <c r="R247" s="13">
        <v>0.7417841814403332</v>
      </c>
      <c r="S247" s="13">
        <v>3.0260405618419361E-2</v>
      </c>
      <c r="T247" s="13">
        <v>0.99666683357739416</v>
      </c>
      <c r="U247" s="12">
        <f t="shared" si="16"/>
        <v>0.2188058084508899</v>
      </c>
      <c r="V247" s="12">
        <f t="shared" si="17"/>
        <v>0.36732147954607419</v>
      </c>
      <c r="W247" s="12">
        <f t="shared" si="15"/>
        <v>1.4984542999878213E-2</v>
      </c>
      <c r="X247" s="12">
        <f t="shared" si="15"/>
        <v>0.49353591662374513</v>
      </c>
      <c r="Y247" s="12">
        <f t="array" ref="Y247">SQRT(MMULT(U247:X247,MMULT($L$13:$O$16,TRANSPOSE(U247:X247))))</f>
        <v>0.18398866094946198</v>
      </c>
      <c r="Z247" s="12">
        <f t="shared" si="14"/>
        <v>1.8519551191231885E-3</v>
      </c>
    </row>
    <row r="248" spans="1:26" x14ac:dyDescent="0.4">
      <c r="A248" t="s">
        <v>288</v>
      </c>
      <c r="B248">
        <v>17867.599609000001</v>
      </c>
      <c r="C248">
        <v>26393.029297000001</v>
      </c>
      <c r="D248">
        <v>22343.919922000001</v>
      </c>
      <c r="E248">
        <v>13752.019531</v>
      </c>
      <c r="F248">
        <v>-1.7124797675750481E-3</v>
      </c>
      <c r="G248">
        <v>-1.6826079548278531E-2</v>
      </c>
      <c r="H248">
        <v>-1.835499172878563E-2</v>
      </c>
      <c r="I248">
        <v>1.6224660603671559E-2</v>
      </c>
      <c r="Q248" s="13">
        <v>0.71635463509012853</v>
      </c>
      <c r="R248" s="13">
        <v>0.79275940547020696</v>
      </c>
      <c r="S248" s="13">
        <v>5.3071458846711828E-2</v>
      </c>
      <c r="T248" s="13">
        <v>9.2812130988434882E-2</v>
      </c>
      <c r="U248" s="12">
        <f t="shared" si="16"/>
        <v>0.35472911262419476</v>
      </c>
      <c r="V248" s="12">
        <f t="shared" si="17"/>
        <v>0.39256372005124185</v>
      </c>
      <c r="W248" s="12">
        <f t="shared" si="15"/>
        <v>2.6280267593992681E-2</v>
      </c>
      <c r="X248" s="12">
        <f t="shared" si="15"/>
        <v>4.5959310170647236E-2</v>
      </c>
      <c r="Y248" s="12">
        <f t="array" ref="Y248">SQRT(MMULT(U248:X248,MMULT($L$13:$O$16,TRANSPOSE(U248:X248))))</f>
        <v>0.14244367364410701</v>
      </c>
      <c r="Z248" s="12">
        <f t="shared" si="14"/>
        <v>1.8774799012707497E-3</v>
      </c>
    </row>
    <row r="249" spans="1:26" x14ac:dyDescent="0.4">
      <c r="A249" t="s">
        <v>289</v>
      </c>
      <c r="B249">
        <v>17934.400390999999</v>
      </c>
      <c r="C249">
        <v>26577.269531000002</v>
      </c>
      <c r="D249">
        <v>22467.339843999998</v>
      </c>
      <c r="E249">
        <v>13537.940430000001</v>
      </c>
      <c r="F249">
        <v>3.7386545177757751E-3</v>
      </c>
      <c r="G249">
        <v>6.9806399230172289E-3</v>
      </c>
      <c r="H249">
        <v>5.5236468099975067E-3</v>
      </c>
      <c r="I249">
        <v>-1.5567102745703609E-2</v>
      </c>
      <c r="Q249" s="13">
        <v>0.29927480935521522</v>
      </c>
      <c r="R249" s="13">
        <v>0.71472542821795948</v>
      </c>
      <c r="S249" s="13">
        <v>0.80406218450732558</v>
      </c>
      <c r="T249" s="13">
        <v>0.14250264437144411</v>
      </c>
      <c r="U249" s="12">
        <f t="shared" si="16"/>
        <v>0.14819683206208861</v>
      </c>
      <c r="V249" s="12">
        <f t="shared" si="17"/>
        <v>0.35392235144790524</v>
      </c>
      <c r="W249" s="12">
        <f t="shared" si="15"/>
        <v>0.3981607031398206</v>
      </c>
      <c r="X249" s="12">
        <f t="shared" si="15"/>
        <v>7.0565379364263645E-2</v>
      </c>
      <c r="Y249" s="12">
        <f t="array" ref="Y249">SQRT(MMULT(U249:X249,MMULT($L$13:$O$16,TRANSPOSE(U249:X249))))</f>
        <v>0.18404217201447495</v>
      </c>
      <c r="Z249" s="12">
        <f t="shared" si="14"/>
        <v>-1.6021358678305706E-3</v>
      </c>
    </row>
    <row r="250" spans="1:26" x14ac:dyDescent="0.4">
      <c r="A250" t="s">
        <v>290</v>
      </c>
      <c r="B250">
        <v>17736.519531000002</v>
      </c>
      <c r="C250">
        <v>25985.470702999999</v>
      </c>
      <c r="D250">
        <v>21905.289063</v>
      </c>
      <c r="E250">
        <v>13313.440430000001</v>
      </c>
      <c r="F250">
        <v>-1.1033592185178411E-2</v>
      </c>
      <c r="G250">
        <v>-2.2267104124813249E-2</v>
      </c>
      <c r="H250">
        <v>-2.5016347502755051E-2</v>
      </c>
      <c r="I250">
        <v>-1.6583024660273279E-2</v>
      </c>
      <c r="Q250" s="13">
        <v>0.57599999544776848</v>
      </c>
      <c r="R250" s="13">
        <v>0.79098309687331514</v>
      </c>
      <c r="S250" s="13">
        <v>0.41047551847528796</v>
      </c>
      <c r="T250" s="13">
        <v>0.16635656957439771</v>
      </c>
      <c r="U250" s="12">
        <f t="shared" si="16"/>
        <v>0.28522739610810227</v>
      </c>
      <c r="V250" s="12">
        <f t="shared" si="17"/>
        <v>0.39168411609329035</v>
      </c>
      <c r="W250" s="12">
        <f t="shared" si="15"/>
        <v>0.20326191705924462</v>
      </c>
      <c r="X250" s="12">
        <f t="shared" si="15"/>
        <v>8.2377520035040536E-2</v>
      </c>
      <c r="Y250" s="12">
        <f t="array" ref="Y250">SQRT(MMULT(U250:X250,MMULT($L$13:$O$16,TRANSPOSE(U250:X250))))</f>
        <v>0.16740814879039687</v>
      </c>
      <c r="Z250" s="12">
        <f t="shared" si="14"/>
        <v>3.761278178040779E-4</v>
      </c>
    </row>
    <row r="251" spans="1:26" x14ac:dyDescent="0.4">
      <c r="A251" t="s">
        <v>291</v>
      </c>
      <c r="B251">
        <v>17178.689452999999</v>
      </c>
      <c r="C251">
        <v>25221.410156000002</v>
      </c>
      <c r="D251">
        <v>21057.630859000001</v>
      </c>
      <c r="E251">
        <v>12830.959961</v>
      </c>
      <c r="F251">
        <v>-3.1450932468741873E-2</v>
      </c>
      <c r="G251">
        <v>-2.9403375283549749E-2</v>
      </c>
      <c r="H251">
        <v>-3.8696508480765557E-2</v>
      </c>
      <c r="I251">
        <v>-3.6240104241785358E-2</v>
      </c>
      <c r="Q251" s="13">
        <v>0.75357388254064628</v>
      </c>
      <c r="R251" s="13">
        <v>0.17860578654208725</v>
      </c>
      <c r="S251" s="13">
        <v>0.7938377917171362</v>
      </c>
      <c r="T251" s="13">
        <v>0.91522341271149321</v>
      </c>
      <c r="U251" s="12">
        <f t="shared" si="16"/>
        <v>0.37315957984522613</v>
      </c>
      <c r="V251" s="12">
        <f t="shared" si="17"/>
        <v>8.8443166367800086E-2</v>
      </c>
      <c r="W251" s="12">
        <f t="shared" si="15"/>
        <v>0.39309772231450801</v>
      </c>
      <c r="X251" s="12">
        <f t="shared" si="15"/>
        <v>0.45320623772217006</v>
      </c>
      <c r="Y251" s="12">
        <f t="array" ref="Y251">SQRT(MMULT(U251:X251,MMULT($L$13:$O$16,TRANSPOSE(U251:X251))))</f>
        <v>0.22805334492693191</v>
      </c>
      <c r="Z251" s="12">
        <f t="shared" si="14"/>
        <v>-1.0826702979696155E-3</v>
      </c>
    </row>
    <row r="252" spans="1:26" x14ac:dyDescent="0.4">
      <c r="A252" t="s">
        <v>292</v>
      </c>
      <c r="B252">
        <v>16825.25</v>
      </c>
      <c r="C252">
        <v>24790.949218999998</v>
      </c>
      <c r="D252">
        <v>20765.869140999999</v>
      </c>
      <c r="E252">
        <v>12795.549805000001</v>
      </c>
      <c r="F252">
        <v>-2.0574296657902339E-2</v>
      </c>
      <c r="G252">
        <v>-1.7067282691075051E-2</v>
      </c>
      <c r="H252">
        <v>-1.385539142335679E-2</v>
      </c>
      <c r="I252">
        <v>-2.75974331676121E-3</v>
      </c>
      <c r="Q252" s="13">
        <v>0.99852407397534415</v>
      </c>
      <c r="R252" s="13">
        <v>0.17256541525397007</v>
      </c>
      <c r="S252" s="13">
        <v>0.70222175484917837</v>
      </c>
      <c r="T252" s="13">
        <v>0.11079168138489104</v>
      </c>
      <c r="U252" s="12">
        <f t="shared" si="16"/>
        <v>0.49445559691339902</v>
      </c>
      <c r="V252" s="12">
        <f t="shared" si="17"/>
        <v>8.5452056319793079E-2</v>
      </c>
      <c r="W252" s="12">
        <f t="shared" si="15"/>
        <v>0.34773070175181237</v>
      </c>
      <c r="X252" s="12">
        <f t="shared" si="15"/>
        <v>5.4862540002774234E-2</v>
      </c>
      <c r="Y252" s="12">
        <f t="array" ref="Y252">SQRT(MMULT(U252:X252,MMULT($L$13:$O$16,TRANSPOSE(U252:X252))))</f>
        <v>0.1855921064784829</v>
      </c>
      <c r="Z252" s="12">
        <f t="shared" si="14"/>
        <v>-7.0702693336252044E-4</v>
      </c>
    </row>
    <row r="253" spans="1:26" x14ac:dyDescent="0.4">
      <c r="A253" t="s">
        <v>293</v>
      </c>
      <c r="B253">
        <v>17015.359375</v>
      </c>
      <c r="C253">
        <v>24717.529297000001</v>
      </c>
      <c r="D253">
        <v>20627.710938</v>
      </c>
      <c r="E253">
        <v>13255.549805000001</v>
      </c>
      <c r="F253">
        <v>1.129905202002934E-2</v>
      </c>
      <c r="G253">
        <v>-2.9615615502018851E-3</v>
      </c>
      <c r="H253">
        <v>-6.6531384774654034E-3</v>
      </c>
      <c r="I253">
        <v>3.5949998789442487E-2</v>
      </c>
      <c r="Q253" s="13">
        <v>0.37556963156908474</v>
      </c>
      <c r="R253" s="13">
        <v>0.46396433503745849</v>
      </c>
      <c r="S253" s="13">
        <v>0.52698656190896764</v>
      </c>
      <c r="T253" s="13">
        <v>0.1597302130780458</v>
      </c>
      <c r="U253" s="12">
        <f t="shared" si="16"/>
        <v>0.18597699464642309</v>
      </c>
      <c r="V253" s="12">
        <f t="shared" si="17"/>
        <v>0.22974885454102675</v>
      </c>
      <c r="W253" s="12">
        <f t="shared" si="15"/>
        <v>0.26095660768262319</v>
      </c>
      <c r="X253" s="12">
        <f t="shared" si="15"/>
        <v>7.9096238048798145E-2</v>
      </c>
      <c r="Y253" s="12">
        <f t="array" ref="Y253">SQRT(MMULT(U253:X253,MMULT($L$13:$O$16,TRANSPOSE(U253:X253))))</f>
        <v>0.13663535715797068</v>
      </c>
      <c r="Z253" s="12">
        <f t="shared" si="14"/>
        <v>-7.3557018525153238E-4</v>
      </c>
    </row>
    <row r="254" spans="1:26" x14ac:dyDescent="0.4">
      <c r="A254" t="s">
        <v>294</v>
      </c>
      <c r="B254">
        <v>17433.199218999998</v>
      </c>
      <c r="C254">
        <v>25690.400390999999</v>
      </c>
      <c r="D254">
        <v>20890.259765999999</v>
      </c>
      <c r="E254">
        <v>13129.959961</v>
      </c>
      <c r="F254">
        <v>2.4556627620449412E-2</v>
      </c>
      <c r="G254">
        <v>3.9359560670899192E-2</v>
      </c>
      <c r="H254">
        <v>1.2727967188852499E-2</v>
      </c>
      <c r="I254">
        <v>-9.4745103633971928E-3</v>
      </c>
      <c r="Q254" s="13">
        <v>0.21841134024961639</v>
      </c>
      <c r="R254" s="13">
        <v>2.3853984930525263E-2</v>
      </c>
      <c r="S254" s="13">
        <v>0.42896187775579964</v>
      </c>
      <c r="T254" s="13">
        <v>0.91226282375851209</v>
      </c>
      <c r="U254" s="12">
        <f t="shared" si="16"/>
        <v>0.1081543374170528</v>
      </c>
      <c r="V254" s="12">
        <f t="shared" si="17"/>
        <v>1.1812170247061398E-2</v>
      </c>
      <c r="W254" s="12">
        <f t="shared" si="15"/>
        <v>0.21241611178627798</v>
      </c>
      <c r="X254" s="12">
        <f t="shared" si="15"/>
        <v>0.45174019417238009</v>
      </c>
      <c r="Y254" s="12">
        <f t="array" ref="Y254">SQRT(MMULT(U254:X254,MMULT($L$13:$O$16,TRANSPOSE(U254:X254))))</f>
        <v>0.15047562780635254</v>
      </c>
      <c r="Z254" s="12">
        <f t="shared" si="14"/>
        <v>-7.8954141167129812E-4</v>
      </c>
    </row>
    <row r="255" spans="1:26" x14ac:dyDescent="0.4">
      <c r="A255" t="s">
        <v>295</v>
      </c>
      <c r="B255">
        <v>17264.740234000001</v>
      </c>
      <c r="C255">
        <v>25162.779297000001</v>
      </c>
      <c r="D255">
        <v>20553.789063</v>
      </c>
      <c r="E255">
        <v>12843.809569999999</v>
      </c>
      <c r="F255">
        <v>-9.6631136307097076E-3</v>
      </c>
      <c r="G255">
        <v>-2.05376750058297E-2</v>
      </c>
      <c r="H255">
        <v>-1.6106583008968719E-2</v>
      </c>
      <c r="I255">
        <v>-2.1793698674630772E-2</v>
      </c>
      <c r="Q255" s="13">
        <v>0.10374251066333595</v>
      </c>
      <c r="R255" s="13">
        <v>0.52640668273994451</v>
      </c>
      <c r="S255" s="13">
        <v>0.59502765135326874</v>
      </c>
      <c r="T255" s="13">
        <v>0.3114772385962612</v>
      </c>
      <c r="U255" s="12">
        <f t="shared" si="16"/>
        <v>5.1371886139022681E-2</v>
      </c>
      <c r="V255" s="12">
        <f t="shared" si="17"/>
        <v>0.26066945937230207</v>
      </c>
      <c r="W255" s="12">
        <f t="shared" si="15"/>
        <v>0.29464963359223245</v>
      </c>
      <c r="X255" s="12">
        <f t="shared" si="15"/>
        <v>0.1542393097463311</v>
      </c>
      <c r="Y255" s="12">
        <f t="array" ref="Y255">SQRT(MMULT(U255:X255,MMULT($L$13:$O$16,TRANSPOSE(U255:X255))))</f>
        <v>0.13759641062710359</v>
      </c>
      <c r="Z255" s="12">
        <f t="shared" si="14"/>
        <v>-1.2897606283917564E-3</v>
      </c>
    </row>
    <row r="256" spans="1:26" x14ac:dyDescent="0.4">
      <c r="A256" t="s">
        <v>296</v>
      </c>
      <c r="B256">
        <v>17263.039063</v>
      </c>
      <c r="C256">
        <v>25307.849609000001</v>
      </c>
      <c r="D256">
        <v>19531.660156000002</v>
      </c>
      <c r="E256">
        <v>12581.219727</v>
      </c>
      <c r="F256">
        <v>-9.8534410419404139E-5</v>
      </c>
      <c r="G256">
        <v>5.7652737914088981E-3</v>
      </c>
      <c r="H256">
        <v>-4.9729463694846883E-2</v>
      </c>
      <c r="I256">
        <v>-2.0444856455466679E-2</v>
      </c>
      <c r="Q256" s="13">
        <v>0.28262760427914013</v>
      </c>
      <c r="R256" s="13">
        <v>0.60318551981749335</v>
      </c>
      <c r="S256" s="13">
        <v>0.22117154515342075</v>
      </c>
      <c r="T256" s="13">
        <v>0.76717639444302665</v>
      </c>
      <c r="U256" s="12">
        <f t="shared" si="16"/>
        <v>0.13995336158664998</v>
      </c>
      <c r="V256" s="12">
        <f t="shared" si="17"/>
        <v>0.2986892995613864</v>
      </c>
      <c r="W256" s="12">
        <f t="shared" si="15"/>
        <v>0.10952115349979412</v>
      </c>
      <c r="X256" s="12">
        <f t="shared" si="15"/>
        <v>0.37989535949992792</v>
      </c>
      <c r="Y256" s="12">
        <f t="array" ref="Y256">SQRT(MMULT(U256:X256,MMULT($L$13:$O$16,TRANSPOSE(U256:X256))))</f>
        <v>0.15452395650365275</v>
      </c>
      <c r="Z256" s="12">
        <f t="shared" si="14"/>
        <v>6.458260587738887E-4</v>
      </c>
    </row>
    <row r="257" spans="1:26" x14ac:dyDescent="0.4">
      <c r="A257" t="s">
        <v>297</v>
      </c>
      <c r="B257">
        <v>16926.060547000001</v>
      </c>
      <c r="C257">
        <v>25346.480468999998</v>
      </c>
      <c r="D257">
        <v>18415.080077999999</v>
      </c>
      <c r="E257">
        <v>12948.620117</v>
      </c>
      <c r="F257">
        <v>-1.9520231331819678E-2</v>
      </c>
      <c r="G257">
        <v>1.526437867967134E-3</v>
      </c>
      <c r="H257">
        <v>-5.7167699472642997E-2</v>
      </c>
      <c r="I257">
        <v>2.9202287057393809E-2</v>
      </c>
      <c r="Q257" s="13">
        <v>0.31579282153219057</v>
      </c>
      <c r="R257" s="13">
        <v>0.27128887711591299</v>
      </c>
      <c r="S257" s="13">
        <v>0.17854336360630174</v>
      </c>
      <c r="T257" s="13">
        <v>0.58258420642216513</v>
      </c>
      <c r="U257" s="12">
        <f t="shared" si="16"/>
        <v>0.15637632796374759</v>
      </c>
      <c r="V257" s="12">
        <f t="shared" si="17"/>
        <v>0.13433857747292205</v>
      </c>
      <c r="W257" s="12">
        <f t="shared" si="15"/>
        <v>8.8412255375487164E-2</v>
      </c>
      <c r="X257" s="12">
        <f t="shared" si="15"/>
        <v>0.28848780820271286</v>
      </c>
      <c r="Y257" s="12">
        <f t="array" ref="Y257">SQRT(MMULT(U257:X257,MMULT($L$13:$O$16,TRANSPOSE(U257:X257))))</f>
        <v>0.11217543923763271</v>
      </c>
      <c r="Z257" s="12">
        <f t="shared" si="14"/>
        <v>4.105939773340949E-4</v>
      </c>
    </row>
    <row r="258" spans="1:26" x14ac:dyDescent="0.4">
      <c r="A258" t="s">
        <v>298</v>
      </c>
      <c r="B258">
        <v>16940.830077999999</v>
      </c>
      <c r="C258">
        <v>25762.009765999999</v>
      </c>
      <c r="D258">
        <v>20087.5</v>
      </c>
      <c r="E258">
        <v>13436.549805000001</v>
      </c>
      <c r="F258">
        <v>8.7259117140625619E-4</v>
      </c>
      <c r="G258">
        <v>1.63939643418427E-2</v>
      </c>
      <c r="H258">
        <v>9.0817955442832776E-2</v>
      </c>
      <c r="I258">
        <v>3.7681983376700152E-2</v>
      </c>
      <c r="Q258" s="13">
        <v>0.57896558966033207</v>
      </c>
      <c r="R258" s="13">
        <v>0.46519763154299432</v>
      </c>
      <c r="S258" s="13">
        <v>0.60456538545066185</v>
      </c>
      <c r="T258" s="13">
        <v>0.28013036306367667</v>
      </c>
      <c r="U258" s="12">
        <f t="shared" si="16"/>
        <v>0.28669591819464363</v>
      </c>
      <c r="V258" s="12">
        <f t="shared" si="17"/>
        <v>0.23035956626617138</v>
      </c>
      <c r="W258" s="12">
        <f t="shared" si="15"/>
        <v>0.29937259033332775</v>
      </c>
      <c r="X258" s="12">
        <f t="shared" si="15"/>
        <v>0.13871676156066079</v>
      </c>
      <c r="Y258" s="12">
        <f t="array" ref="Y258">SQRT(MMULT(U258:X258,MMULT($L$13:$O$16,TRANSPOSE(U258:X258))))</f>
        <v>0.16787183936776062</v>
      </c>
      <c r="Z258" s="12">
        <f t="shared" ref="Z258:Z321" si="18">SUMPRODUCT($L$2:$O$2,U258:X258)</f>
        <v>-6.3559420440429E-4</v>
      </c>
    </row>
    <row r="259" spans="1:26" x14ac:dyDescent="0.4">
      <c r="A259" t="s">
        <v>299</v>
      </c>
      <c r="B259">
        <v>17448.220702999999</v>
      </c>
      <c r="C259">
        <v>26652.890625</v>
      </c>
      <c r="D259">
        <v>21501.230468999998</v>
      </c>
      <c r="E259">
        <v>13614.780273</v>
      </c>
      <c r="F259">
        <v>2.9950753455636029E-2</v>
      </c>
      <c r="G259">
        <v>3.4581186292995003E-2</v>
      </c>
      <c r="H259">
        <v>7.0378617000622201E-2</v>
      </c>
      <c r="I259">
        <v>1.3264600703796431E-2</v>
      </c>
      <c r="Q259" s="13">
        <v>0.31272979836307369</v>
      </c>
      <c r="R259" s="13">
        <v>0.45639357449792783</v>
      </c>
      <c r="S259" s="13">
        <v>0.25187004772905774</v>
      </c>
      <c r="T259" s="13">
        <v>0.30711585342427283</v>
      </c>
      <c r="U259" s="12">
        <f t="shared" si="16"/>
        <v>0.1548595603775485</v>
      </c>
      <c r="V259" s="12">
        <f t="shared" si="17"/>
        <v>0.22599991646409215</v>
      </c>
      <c r="W259" s="12">
        <f t="shared" ref="W259:X322" si="19">S259/SUM($Q$2:$T$2)</f>
        <v>0.12472263617907793</v>
      </c>
      <c r="X259" s="12">
        <f t="shared" si="19"/>
        <v>0.15207961088198704</v>
      </c>
      <c r="Y259" s="12">
        <f t="array" ref="Y259">SQRT(MMULT(U259:X259,MMULT($L$13:$O$16,TRANSPOSE(U259:X259))))</f>
        <v>0.10840089797184176</v>
      </c>
      <c r="Z259" s="12">
        <f t="shared" si="18"/>
        <v>2.2194818526207475E-4</v>
      </c>
    </row>
    <row r="260" spans="1:26" x14ac:dyDescent="0.4">
      <c r="A260" t="s">
        <v>300</v>
      </c>
      <c r="B260">
        <v>17456.519531000002</v>
      </c>
      <c r="C260">
        <v>26827.429688</v>
      </c>
      <c r="D260">
        <v>21412.400390999999</v>
      </c>
      <c r="E260">
        <v>13893.839844</v>
      </c>
      <c r="F260">
        <v>4.7562603323658692E-4</v>
      </c>
      <c r="G260">
        <v>6.548597878396123E-3</v>
      </c>
      <c r="H260">
        <v>-4.1313950905308428E-3</v>
      </c>
      <c r="I260">
        <v>2.0496810481283712E-2</v>
      </c>
      <c r="Q260" s="13">
        <v>0.85334621861561988</v>
      </c>
      <c r="R260" s="13">
        <v>0.54283396470739365</v>
      </c>
      <c r="S260" s="13">
        <v>4.7408115443968168E-2</v>
      </c>
      <c r="T260" s="13">
        <v>0.51709444243551406</v>
      </c>
      <c r="U260" s="12">
        <f t="shared" si="16"/>
        <v>0.4225654893021607</v>
      </c>
      <c r="V260" s="12">
        <f t="shared" si="17"/>
        <v>0.2688040269030999</v>
      </c>
      <c r="W260" s="12">
        <f t="shared" si="19"/>
        <v>2.3475856648164727E-2</v>
      </c>
      <c r="X260" s="12">
        <f t="shared" si="19"/>
        <v>0.25605816410327897</v>
      </c>
      <c r="Y260" s="12">
        <f t="array" ref="Y260">SQRT(MMULT(U260:X260,MMULT($L$13:$O$16,TRANSPOSE(U260:X260))))</f>
        <v>0.15625123036478791</v>
      </c>
      <c r="Z260" s="12">
        <f t="shared" si="18"/>
        <v>2.0295389249088479E-3</v>
      </c>
    </row>
    <row r="261" spans="1:26" x14ac:dyDescent="0.4">
      <c r="A261" t="s">
        <v>301</v>
      </c>
      <c r="B261">
        <v>17559.710938</v>
      </c>
      <c r="C261">
        <v>27224.109375</v>
      </c>
      <c r="D261">
        <v>21889.279297000001</v>
      </c>
      <c r="E261">
        <v>14108.820313</v>
      </c>
      <c r="F261">
        <v>5.9113391313054819E-3</v>
      </c>
      <c r="G261">
        <v>1.478634709375215E-2</v>
      </c>
      <c r="H261">
        <v>2.2271155839232341E-2</v>
      </c>
      <c r="I261">
        <v>1.5473078098912961E-2</v>
      </c>
      <c r="Q261" s="13">
        <v>0.55785284290284398</v>
      </c>
      <c r="R261" s="13">
        <v>0.44045862445987882</v>
      </c>
      <c r="S261" s="13">
        <v>0.19658360826175314</v>
      </c>
      <c r="T261" s="13">
        <v>0.50399018245252147</v>
      </c>
      <c r="U261" s="12">
        <f t="shared" si="16"/>
        <v>0.27624117196214271</v>
      </c>
      <c r="V261" s="12">
        <f t="shared" si="17"/>
        <v>0.2181091450363386</v>
      </c>
      <c r="W261" s="12">
        <f t="shared" si="19"/>
        <v>9.7345540182594614E-2</v>
      </c>
      <c r="X261" s="12">
        <f t="shared" si="19"/>
        <v>0.24956911205047994</v>
      </c>
      <c r="Y261" s="12">
        <f t="array" ref="Y261">SQRT(MMULT(U261:X261,MMULT($L$13:$O$16,TRANSPOSE(U261:X261))))</f>
        <v>0.13594956891599891</v>
      </c>
      <c r="Z261" s="12">
        <f t="shared" si="18"/>
        <v>8.8855534319440526E-4</v>
      </c>
    </row>
    <row r="262" spans="1:26" x14ac:dyDescent="0.4">
      <c r="A262" t="s">
        <v>302</v>
      </c>
      <c r="B262">
        <v>17731.369140999999</v>
      </c>
      <c r="C262">
        <v>28040.160156000002</v>
      </c>
      <c r="D262">
        <v>22154.080077999999</v>
      </c>
      <c r="E262">
        <v>13922.599609000001</v>
      </c>
      <c r="F262">
        <v>9.7756850101970993E-3</v>
      </c>
      <c r="G262">
        <v>2.9975297621650961E-2</v>
      </c>
      <c r="H262">
        <v>1.209728184318482E-2</v>
      </c>
      <c r="I262">
        <v>-1.319888551053516E-2</v>
      </c>
      <c r="Q262" s="13">
        <v>0.89704480441671741</v>
      </c>
      <c r="R262" s="13">
        <v>0.31588287927252989</v>
      </c>
      <c r="S262" s="13">
        <v>0.36788469889692288</v>
      </c>
      <c r="T262" s="13">
        <v>9.9053337867803792E-3</v>
      </c>
      <c r="U262" s="12">
        <f t="shared" si="16"/>
        <v>0.44420443711493685</v>
      </c>
      <c r="V262" s="12">
        <f t="shared" si="17"/>
        <v>0.15642092333697566</v>
      </c>
      <c r="W262" s="12">
        <f t="shared" si="19"/>
        <v>0.18217152007581508</v>
      </c>
      <c r="X262" s="12">
        <f t="shared" si="19"/>
        <v>4.9049871283222439E-3</v>
      </c>
      <c r="Y262" s="12">
        <f t="array" ref="Y262">SQRT(MMULT(U262:X262,MMULT($L$13:$O$16,TRANSPOSE(U262:X262))))</f>
        <v>0.14561301460707735</v>
      </c>
      <c r="Z262" s="12">
        <f t="shared" si="18"/>
        <v>4.6201676309661502E-4</v>
      </c>
    </row>
    <row r="263" spans="1:26" x14ac:dyDescent="0.4">
      <c r="A263" t="s">
        <v>303</v>
      </c>
      <c r="B263">
        <v>17699.060547000001</v>
      </c>
      <c r="C263">
        <v>28110.390625</v>
      </c>
      <c r="D263">
        <v>21945.949218999998</v>
      </c>
      <c r="E263">
        <v>14191.839844</v>
      </c>
      <c r="F263">
        <v>-1.822115017914294E-3</v>
      </c>
      <c r="G263">
        <v>2.5046386543183812E-3</v>
      </c>
      <c r="H263">
        <v>-9.3946965194318111E-3</v>
      </c>
      <c r="I263">
        <v>1.9338359398481501E-2</v>
      </c>
      <c r="Q263" s="13">
        <v>0.40712106011809357</v>
      </c>
      <c r="R263" s="13">
        <v>0.98152972677489547</v>
      </c>
      <c r="S263" s="13">
        <v>0.68336442909561335</v>
      </c>
      <c r="T263" s="13">
        <v>0.46581716604794732</v>
      </c>
      <c r="U263" s="12">
        <f t="shared" si="16"/>
        <v>0.20160083471525636</v>
      </c>
      <c r="V263" s="12">
        <f t="shared" si="17"/>
        <v>0.48604022635984051</v>
      </c>
      <c r="W263" s="12">
        <f t="shared" si="19"/>
        <v>0.33839280945188205</v>
      </c>
      <c r="X263" s="12">
        <f t="shared" si="19"/>
        <v>0.23066635136173289</v>
      </c>
      <c r="Y263" s="12">
        <f t="array" ref="Y263">SQRT(MMULT(U263:X263,MMULT($L$13:$O$16,TRANSPOSE(U263:X263))))</f>
        <v>0.21547812115525961</v>
      </c>
      <c r="Z263" s="12">
        <f t="shared" si="18"/>
        <v>-5.5395885405705209E-4</v>
      </c>
    </row>
    <row r="264" spans="1:26" x14ac:dyDescent="0.4">
      <c r="A264" t="s">
        <v>304</v>
      </c>
      <c r="B264">
        <v>17676.949218999998</v>
      </c>
      <c r="C264">
        <v>28149.839843999998</v>
      </c>
      <c r="D264">
        <v>21404.880859000001</v>
      </c>
      <c r="E264">
        <v>14169.299805000001</v>
      </c>
      <c r="F264">
        <v>-1.2492938786941019E-3</v>
      </c>
      <c r="G264">
        <v>1.4033678694209679E-3</v>
      </c>
      <c r="H264">
        <v>-2.4654589081595121E-2</v>
      </c>
      <c r="I264">
        <v>-1.5882393859968369E-3</v>
      </c>
      <c r="Q264" s="13">
        <v>0.93590661556391841</v>
      </c>
      <c r="R264" s="13">
        <v>0.72325207990293816</v>
      </c>
      <c r="S264" s="13">
        <v>0.70663009275436717</v>
      </c>
      <c r="T264" s="13">
        <v>0.86652706726232287</v>
      </c>
      <c r="U264" s="12">
        <f t="shared" si="16"/>
        <v>0.46344827963084551</v>
      </c>
      <c r="V264" s="12">
        <f t="shared" si="17"/>
        <v>0.35814463387298862</v>
      </c>
      <c r="W264" s="12">
        <f t="shared" si="19"/>
        <v>0.34991365097368554</v>
      </c>
      <c r="X264" s="12">
        <f t="shared" si="19"/>
        <v>0.42909246702387321</v>
      </c>
      <c r="Y264" s="12">
        <f t="array" ref="Y264">SQRT(MMULT(U264:X264,MMULT($L$13:$O$16,TRANSPOSE(U264:X264))))</f>
        <v>0.26535999585907266</v>
      </c>
      <c r="Z264" s="12">
        <f t="shared" si="18"/>
        <v>1.0779356421661669E-4</v>
      </c>
    </row>
    <row r="265" spans="1:26" x14ac:dyDescent="0.4">
      <c r="A265" t="s">
        <v>305</v>
      </c>
      <c r="B265">
        <v>17520.009765999999</v>
      </c>
      <c r="C265">
        <v>27943.890625</v>
      </c>
      <c r="D265">
        <v>21684.970702999999</v>
      </c>
      <c r="E265">
        <v>14354.900390999999</v>
      </c>
      <c r="F265">
        <v>-8.8781978754181035E-3</v>
      </c>
      <c r="G265">
        <v>-7.3161772905750988E-3</v>
      </c>
      <c r="H265">
        <v>1.308532599854351E-2</v>
      </c>
      <c r="I265">
        <v>1.3098783182956099E-2</v>
      </c>
      <c r="Q265" s="13">
        <v>0.42148471967638057</v>
      </c>
      <c r="R265" s="13">
        <v>0.67417916350055629</v>
      </c>
      <c r="S265" s="13">
        <v>0.1780601204927601</v>
      </c>
      <c r="T265" s="13">
        <v>0.82125337661096043</v>
      </c>
      <c r="U265" s="12">
        <f t="shared" si="16"/>
        <v>0.20871352437979118</v>
      </c>
      <c r="V265" s="12">
        <f t="shared" si="17"/>
        <v>0.33384439033913049</v>
      </c>
      <c r="W265" s="12">
        <f t="shared" si="19"/>
        <v>8.8172959930952477E-2</v>
      </c>
      <c r="X265" s="12">
        <f t="shared" si="19"/>
        <v>0.40667354862326915</v>
      </c>
      <c r="Y265" s="12">
        <f t="array" ref="Y265">SQRT(MMULT(U265:X265,MMULT($L$13:$O$16,TRANSPOSE(U265:X265))))</f>
        <v>0.17056795989247547</v>
      </c>
      <c r="Z265" s="12">
        <f t="shared" si="18"/>
        <v>1.1294334690102408E-3</v>
      </c>
    </row>
    <row r="266" spans="1:26" x14ac:dyDescent="0.4">
      <c r="A266" t="s">
        <v>306</v>
      </c>
      <c r="B266">
        <v>17548.660156000002</v>
      </c>
      <c r="C266">
        <v>28252.419922000001</v>
      </c>
      <c r="D266">
        <v>21927.630859000001</v>
      </c>
      <c r="E266">
        <v>14619.639648</v>
      </c>
      <c r="F266">
        <v>1.6352953213303321E-3</v>
      </c>
      <c r="G266">
        <v>1.104102865060508E-2</v>
      </c>
      <c r="H266">
        <v>1.119024596913243E-2</v>
      </c>
      <c r="I266">
        <v>1.8442430792900751E-2</v>
      </c>
      <c r="Q266" s="13">
        <v>0.28692056292065549</v>
      </c>
      <c r="R266" s="13">
        <v>6.291042129130231E-2</v>
      </c>
      <c r="S266" s="13">
        <v>0.81042160409617581</v>
      </c>
      <c r="T266" s="13">
        <v>0.717857751749295</v>
      </c>
      <c r="U266" s="12">
        <f t="shared" si="16"/>
        <v>0.14207917655990762</v>
      </c>
      <c r="V266" s="12">
        <f t="shared" si="17"/>
        <v>3.1152388532629787E-2</v>
      </c>
      <c r="W266" s="12">
        <f t="shared" si="19"/>
        <v>0.40130980158499774</v>
      </c>
      <c r="X266" s="12">
        <f t="shared" si="19"/>
        <v>0.35547343563483552</v>
      </c>
      <c r="Y266" s="12">
        <f t="array" ref="Y266">SQRT(MMULT(U266:X266,MMULT($L$13:$O$16,TRANSPOSE(U266:X266))))</f>
        <v>0.17541163014785355</v>
      </c>
      <c r="Z266" s="12">
        <f t="shared" si="18"/>
        <v>-2.1116650565875905E-3</v>
      </c>
    </row>
    <row r="267" spans="1:26" x14ac:dyDescent="0.4">
      <c r="A267" t="s">
        <v>307</v>
      </c>
      <c r="B267">
        <v>17740.560547000001</v>
      </c>
      <c r="C267">
        <v>28027.25</v>
      </c>
      <c r="D267">
        <v>22232.029297000001</v>
      </c>
      <c r="E267">
        <v>14442.269531</v>
      </c>
      <c r="F267">
        <v>1.0935330064750779E-2</v>
      </c>
      <c r="G267">
        <v>-7.9699339958012594E-3</v>
      </c>
      <c r="H267">
        <v>1.388195742428144E-2</v>
      </c>
      <c r="I267">
        <v>-1.2132317982561539E-2</v>
      </c>
      <c r="Q267" s="13">
        <v>0.45407442163222644</v>
      </c>
      <c r="R267" s="13">
        <v>2.9734616876082254E-2</v>
      </c>
      <c r="S267" s="13">
        <v>0.90477676264205098</v>
      </c>
      <c r="T267" s="13">
        <v>0.8875037074504557</v>
      </c>
      <c r="U267" s="12">
        <f t="shared" si="16"/>
        <v>0.22485150337678575</v>
      </c>
      <c r="V267" s="12">
        <f t="shared" si="17"/>
        <v>1.4724179536223696E-2</v>
      </c>
      <c r="W267" s="12">
        <f t="shared" si="19"/>
        <v>0.44803319810253739</v>
      </c>
      <c r="X267" s="12">
        <f t="shared" si="19"/>
        <v>0.43947981512672618</v>
      </c>
      <c r="Y267" s="12">
        <f t="array" ref="Y267">SQRT(MMULT(U267:X267,MMULT($L$13:$O$16,TRANSPOSE(U267:X267))))</f>
        <v>0.20941973908236625</v>
      </c>
      <c r="Z267" s="12">
        <f t="shared" si="18"/>
        <v>-2.1480348529595464E-3</v>
      </c>
    </row>
    <row r="268" spans="1:26" x14ac:dyDescent="0.4">
      <c r="A268" t="s">
        <v>308</v>
      </c>
      <c r="B268">
        <v>17693.470702999999</v>
      </c>
      <c r="C268">
        <v>27821.429688</v>
      </c>
      <c r="D268">
        <v>21996.849609000001</v>
      </c>
      <c r="E268">
        <v>14220.519531</v>
      </c>
      <c r="F268">
        <v>-2.654360547134194E-3</v>
      </c>
      <c r="G268">
        <v>-7.343578553015373E-3</v>
      </c>
      <c r="H268">
        <v>-1.057841751008015E-2</v>
      </c>
      <c r="I268">
        <v>-1.535423497837507E-2</v>
      </c>
      <c r="Q268" s="13">
        <v>0.93977348254821902</v>
      </c>
      <c r="R268" s="13">
        <v>0.69461280040451401</v>
      </c>
      <c r="S268" s="13">
        <v>0.33919261559508829</v>
      </c>
      <c r="T268" s="13">
        <v>0.18954141157496618</v>
      </c>
      <c r="U268" s="12">
        <f t="shared" si="16"/>
        <v>0.46536309978665302</v>
      </c>
      <c r="V268" s="12">
        <f t="shared" si="17"/>
        <v>0.34396285057037329</v>
      </c>
      <c r="W268" s="12">
        <f t="shared" si="19"/>
        <v>0.16796358904495251</v>
      </c>
      <c r="X268" s="12">
        <f t="shared" si="19"/>
        <v>9.3858339766400359E-2</v>
      </c>
      <c r="Y268" s="12">
        <f t="array" ref="Y268">SQRT(MMULT(U268:X268,MMULT($L$13:$O$16,TRANSPOSE(U268:X268))))</f>
        <v>0.18371413041261581</v>
      </c>
      <c r="Z268" s="12">
        <f t="shared" si="18"/>
        <v>1.1296619887292028E-3</v>
      </c>
    </row>
    <row r="269" spans="1:26" x14ac:dyDescent="0.4">
      <c r="A269" t="s">
        <v>309</v>
      </c>
      <c r="B269">
        <v>17625.589843999998</v>
      </c>
      <c r="C269">
        <v>27665.980468999998</v>
      </c>
      <c r="D269">
        <v>22039.550781000002</v>
      </c>
      <c r="E269">
        <v>14261.5</v>
      </c>
      <c r="F269">
        <v>-3.836492011060955E-3</v>
      </c>
      <c r="G269">
        <v>-5.5873914728059582E-3</v>
      </c>
      <c r="H269">
        <v>1.9412403484602161E-3</v>
      </c>
      <c r="I269">
        <v>2.8817842351445129E-3</v>
      </c>
      <c r="Q269" s="13">
        <v>0.78896305359528218</v>
      </c>
      <c r="R269" s="13">
        <v>0.65937447306406327</v>
      </c>
      <c r="S269" s="13">
        <v>7.419360917779283E-3</v>
      </c>
      <c r="T269" s="13">
        <v>0.95853778182835514</v>
      </c>
      <c r="U269" s="12">
        <f t="shared" si="16"/>
        <v>0.39068381802250457</v>
      </c>
      <c r="V269" s="12">
        <f t="shared" si="17"/>
        <v>0.3265133081572551</v>
      </c>
      <c r="W269" s="12">
        <f t="shared" si="19"/>
        <v>3.6739670348770021E-3</v>
      </c>
      <c r="X269" s="12">
        <f t="shared" si="19"/>
        <v>0.47465492663693937</v>
      </c>
      <c r="Y269" s="12">
        <f t="array" ref="Y269">SQRT(MMULT(U269:X269,MMULT($L$13:$O$16,TRANSPOSE(U269:X269))))</f>
        <v>0.19593521002677561</v>
      </c>
      <c r="Z269" s="12">
        <f t="shared" si="18"/>
        <v>2.3904930267318425E-3</v>
      </c>
    </row>
    <row r="270" spans="1:26" x14ac:dyDescent="0.4">
      <c r="A270" t="s">
        <v>310</v>
      </c>
      <c r="B270">
        <v>17522.5</v>
      </c>
      <c r="C270">
        <v>27350.300781000002</v>
      </c>
      <c r="D270">
        <v>22080.519531000002</v>
      </c>
      <c r="E270">
        <v>13888.820313</v>
      </c>
      <c r="F270">
        <v>-5.8488734228143713E-3</v>
      </c>
      <c r="G270">
        <v>-1.1410392209078579E-2</v>
      </c>
      <c r="H270">
        <v>1.8588740944447399E-3</v>
      </c>
      <c r="I270">
        <v>-2.6131871612382951E-2</v>
      </c>
      <c r="Q270" s="13">
        <v>0.55391139769047903</v>
      </c>
      <c r="R270" s="13">
        <v>0.29013489194996978</v>
      </c>
      <c r="S270" s="13">
        <v>0.6244194788414219</v>
      </c>
      <c r="T270" s="13">
        <v>0.53180131394767449</v>
      </c>
      <c r="U270" s="12">
        <f t="shared" si="16"/>
        <v>0.2742894216779232</v>
      </c>
      <c r="V270" s="12">
        <f t="shared" si="17"/>
        <v>0.14367086875871274</v>
      </c>
      <c r="W270" s="12">
        <f t="shared" si="19"/>
        <v>0.30920406846646792</v>
      </c>
      <c r="X270" s="12">
        <f t="shared" si="19"/>
        <v>0.26334080767873425</v>
      </c>
      <c r="Y270" s="12">
        <f t="array" ref="Y270">SQRT(MMULT(U270:X270,MMULT($L$13:$O$16,TRANSPOSE(U270:X270))))</f>
        <v>0.17121040116981795</v>
      </c>
      <c r="Z270" s="12">
        <f t="shared" si="18"/>
        <v>-8.3173955045249192E-4</v>
      </c>
    </row>
    <row r="271" spans="1:26" x14ac:dyDescent="0.4">
      <c r="A271" t="s">
        <v>311</v>
      </c>
      <c r="B271">
        <v>17178.630859000001</v>
      </c>
      <c r="C271">
        <v>26888.570313</v>
      </c>
      <c r="D271">
        <v>21808.980468999998</v>
      </c>
      <c r="E271">
        <v>13897.299805000001</v>
      </c>
      <c r="F271">
        <v>-1.962443378513334E-2</v>
      </c>
      <c r="G271">
        <v>-1.688209836144694E-2</v>
      </c>
      <c r="H271">
        <v>-1.2297675406539921E-2</v>
      </c>
      <c r="I271">
        <v>6.1052643845238563E-4</v>
      </c>
      <c r="Q271" s="13">
        <v>0.95716534008998688</v>
      </c>
      <c r="R271" s="13">
        <v>0.95739558609989472</v>
      </c>
      <c r="S271" s="13">
        <v>0.87200246451610486</v>
      </c>
      <c r="T271" s="13">
        <v>0.25197124442540542</v>
      </c>
      <c r="U271" s="12">
        <f t="shared" si="16"/>
        <v>0.4739753120771501</v>
      </c>
      <c r="V271" s="12">
        <f t="shared" si="17"/>
        <v>0.47408932678268706</v>
      </c>
      <c r="W271" s="12">
        <f t="shared" si="19"/>
        <v>0.43180380958237385</v>
      </c>
      <c r="X271" s="12">
        <f t="shared" si="19"/>
        <v>0.12477274741244965</v>
      </c>
      <c r="Y271" s="12">
        <f t="array" ref="Y271">SQRT(MMULT(U271:X271,MMULT($L$13:$O$16,TRANSPOSE(U271:X271))))</f>
        <v>0.26792592624628364</v>
      </c>
      <c r="Z271" s="12">
        <f t="shared" si="18"/>
        <v>-4.7042621918269833E-4</v>
      </c>
    </row>
    <row r="272" spans="1:26" x14ac:dyDescent="0.4">
      <c r="A272" t="s">
        <v>312</v>
      </c>
      <c r="B272">
        <v>17284.539063</v>
      </c>
      <c r="C272">
        <v>26985.800781000002</v>
      </c>
      <c r="D272">
        <v>21872.009765999999</v>
      </c>
      <c r="E272">
        <v>13711</v>
      </c>
      <c r="F272">
        <v>6.1651132077567006E-3</v>
      </c>
      <c r="G272">
        <v>3.616051982986646E-3</v>
      </c>
      <c r="H272">
        <v>2.8900616005225199E-3</v>
      </c>
      <c r="I272">
        <v>-1.3405467796914979E-2</v>
      </c>
      <c r="Q272" s="13">
        <v>0.21989863468117543</v>
      </c>
      <c r="R272" s="13">
        <v>0.71324237661070555</v>
      </c>
      <c r="S272" s="13">
        <v>0.1309623084739403</v>
      </c>
      <c r="T272" s="13">
        <v>0.66429307693697059</v>
      </c>
      <c r="U272" s="12">
        <f t="shared" si="16"/>
        <v>0.10889082547488671</v>
      </c>
      <c r="V272" s="12">
        <f t="shared" si="17"/>
        <v>0.35318796437920025</v>
      </c>
      <c r="W272" s="12">
        <f t="shared" si="19"/>
        <v>6.4850761336013418E-2</v>
      </c>
      <c r="X272" s="12">
        <f t="shared" si="19"/>
        <v>0.32894893417504006</v>
      </c>
      <c r="Y272" s="12">
        <f t="array" ref="Y272">SQRT(MMULT(U272:X272,MMULT($L$13:$O$16,TRANSPOSE(U272:X272))))</f>
        <v>0.14153127436225615</v>
      </c>
      <c r="Z272" s="12">
        <f t="shared" si="18"/>
        <v>9.4958259981371045E-4</v>
      </c>
    </row>
    <row r="273" spans="1:26" x14ac:dyDescent="0.4">
      <c r="A273" t="s">
        <v>313</v>
      </c>
      <c r="B273">
        <v>17048.369140999999</v>
      </c>
      <c r="C273">
        <v>26821.519531000002</v>
      </c>
      <c r="D273">
        <v>21208.300781000002</v>
      </c>
      <c r="E273">
        <v>13411.959961</v>
      </c>
      <c r="F273">
        <v>-1.366365172592632E-2</v>
      </c>
      <c r="G273">
        <v>-6.0876922398266364E-3</v>
      </c>
      <c r="H273">
        <v>-3.034513024183683E-2</v>
      </c>
      <c r="I273">
        <v>-2.181022821092549E-2</v>
      </c>
      <c r="Q273" s="13">
        <v>0.20556535404140153</v>
      </c>
      <c r="R273" s="13">
        <v>0.73526418559281437</v>
      </c>
      <c r="S273" s="13">
        <v>0.47577375699916358</v>
      </c>
      <c r="T273" s="13">
        <v>0.43492039732928722</v>
      </c>
      <c r="U273" s="12">
        <f t="shared" si="16"/>
        <v>0.10179317903933199</v>
      </c>
      <c r="V273" s="12">
        <f t="shared" si="17"/>
        <v>0.36409286591253104</v>
      </c>
      <c r="W273" s="12">
        <f t="shared" si="19"/>
        <v>0.23559672034363061</v>
      </c>
      <c r="X273" s="12">
        <f t="shared" si="19"/>
        <v>0.21536668997384176</v>
      </c>
      <c r="Y273" s="12">
        <f t="array" ref="Y273">SQRT(MMULT(U273:X273,MMULT($L$13:$O$16,TRANSPOSE(U273:X273))))</f>
        <v>0.15563487919826458</v>
      </c>
      <c r="Z273" s="12">
        <f t="shared" si="18"/>
        <v>-4.0688797196883266E-4</v>
      </c>
    </row>
    <row r="274" spans="1:26" x14ac:dyDescent="0.4">
      <c r="A274" t="s">
        <v>314</v>
      </c>
      <c r="B274">
        <v>16990.910156000002</v>
      </c>
      <c r="C274">
        <v>26334.980468999998</v>
      </c>
      <c r="D274">
        <v>21319.130859000001</v>
      </c>
      <c r="E274">
        <v>13371.570313</v>
      </c>
      <c r="F274">
        <v>-3.3703508250424452E-3</v>
      </c>
      <c r="G274">
        <v>-1.8139876878998869E-2</v>
      </c>
      <c r="H274">
        <v>5.2257877302122058E-3</v>
      </c>
      <c r="I274">
        <v>-3.0114649997052818E-3</v>
      </c>
      <c r="Q274" s="13">
        <v>0.36131932662810817</v>
      </c>
      <c r="R274" s="13">
        <v>0.74485907450026467</v>
      </c>
      <c r="S274" s="13">
        <v>5.0915111918941269E-2</v>
      </c>
      <c r="T274" s="13">
        <v>0.13680095192034925</v>
      </c>
      <c r="U274" s="12">
        <f t="shared" si="16"/>
        <v>0.17892043665304763</v>
      </c>
      <c r="V274" s="12">
        <f t="shared" si="17"/>
        <v>0.36884412494143282</v>
      </c>
      <c r="W274" s="12">
        <f t="shared" si="19"/>
        <v>2.5212473802022982E-2</v>
      </c>
      <c r="X274" s="12">
        <f t="shared" si="19"/>
        <v>6.7741978489111246E-2</v>
      </c>
      <c r="Y274" s="12">
        <f t="array" ref="Y274">SQRT(MMULT(U274:X274,MMULT($L$13:$O$16,TRANSPOSE(U274:X274))))</f>
        <v>0.10971834016258612</v>
      </c>
      <c r="Z274" s="12">
        <f t="shared" si="18"/>
        <v>1.2767328742939379E-3</v>
      </c>
    </row>
    <row r="275" spans="1:26" x14ac:dyDescent="0.4">
      <c r="A275" t="s">
        <v>315</v>
      </c>
      <c r="B275">
        <v>17301.650390999999</v>
      </c>
      <c r="C275">
        <v>26843.490234000001</v>
      </c>
      <c r="D275">
        <v>21374.369140999999</v>
      </c>
      <c r="E275">
        <v>13643.589844</v>
      </c>
      <c r="F275">
        <v>1.8288616215786702E-2</v>
      </c>
      <c r="G275">
        <v>1.930928961950773E-2</v>
      </c>
      <c r="H275">
        <v>2.5910194165668088E-3</v>
      </c>
      <c r="I275">
        <v>2.034312534972349E-2</v>
      </c>
      <c r="Q275" s="13">
        <v>0.11265474639804063</v>
      </c>
      <c r="R275" s="13">
        <v>0.80061137248738667</v>
      </c>
      <c r="S275" s="13">
        <v>0.15856947060325588</v>
      </c>
      <c r="T275" s="13">
        <v>0.21742865755122998</v>
      </c>
      <c r="U275" s="12">
        <f t="shared" si="16"/>
        <v>5.5785104562983419E-2</v>
      </c>
      <c r="V275" s="12">
        <f t="shared" si="17"/>
        <v>0.39645190776710437</v>
      </c>
      <c r="W275" s="12">
        <f t="shared" si="19"/>
        <v>7.8521454096970103E-2</v>
      </c>
      <c r="X275" s="12">
        <f t="shared" si="19"/>
        <v>0.10766772625476738</v>
      </c>
      <c r="Y275" s="12">
        <f t="array" ref="Y275">SQRT(MMULT(U275:X275,MMULT($L$13:$O$16,TRANSPOSE(U275:X275))))</f>
        <v>0.10926649482374594</v>
      </c>
      <c r="Z275" s="12">
        <f t="shared" si="18"/>
        <v>5.7735930493822295E-4</v>
      </c>
    </row>
    <row r="276" spans="1:26" x14ac:dyDescent="0.4">
      <c r="A276" t="s">
        <v>316</v>
      </c>
      <c r="B276">
        <v>17245.650390999999</v>
      </c>
      <c r="C276">
        <v>27172</v>
      </c>
      <c r="D276">
        <v>21518.080077999999</v>
      </c>
      <c r="E276">
        <v>13351.080078000001</v>
      </c>
      <c r="F276">
        <v>-3.2366854452873239E-3</v>
      </c>
      <c r="G276">
        <v>1.223796768364749E-2</v>
      </c>
      <c r="H276">
        <v>6.7235171270778604E-3</v>
      </c>
      <c r="I276">
        <v>-2.1439354989745248E-2</v>
      </c>
      <c r="Q276" s="13">
        <v>0.43996301661929804</v>
      </c>
      <c r="R276" s="13">
        <v>0.73105177029465318</v>
      </c>
      <c r="S276" s="13">
        <v>0.5055005392378118</v>
      </c>
      <c r="T276" s="13">
        <v>0.45176706492808916</v>
      </c>
      <c r="U276" s="12">
        <f t="shared" si="16"/>
        <v>0.2178637267464483</v>
      </c>
      <c r="V276" s="12">
        <f t="shared" si="17"/>
        <v>0.36200693491198227</v>
      </c>
      <c r="W276" s="12">
        <f t="shared" si="19"/>
        <v>0.25031702027351332</v>
      </c>
      <c r="X276" s="12">
        <f t="shared" si="19"/>
        <v>0.22370893158891264</v>
      </c>
      <c r="Y276" s="12">
        <f t="array" ref="Y276">SQRT(MMULT(U276:X276,MMULT($L$13:$O$16,TRANSPOSE(U276:X276))))</f>
        <v>0.17695539248174849</v>
      </c>
      <c r="Z276" s="12">
        <f t="shared" si="18"/>
        <v>-1.329869771965864E-4</v>
      </c>
    </row>
    <row r="277" spans="1:26" x14ac:dyDescent="0.4">
      <c r="A277" t="s">
        <v>317</v>
      </c>
      <c r="B277">
        <v>16993.400390999999</v>
      </c>
      <c r="C277">
        <v>26985.089843999998</v>
      </c>
      <c r="D277">
        <v>21027.759765999999</v>
      </c>
      <c r="E277">
        <v>13619.660156</v>
      </c>
      <c r="F277">
        <v>-1.462687659096007E-2</v>
      </c>
      <c r="G277">
        <v>-6.8787780067717241E-3</v>
      </c>
      <c r="H277">
        <v>-2.2786434023047471E-2</v>
      </c>
      <c r="I277">
        <v>2.0116730364202251E-2</v>
      </c>
      <c r="Q277" s="13">
        <v>0.79222862674943473</v>
      </c>
      <c r="R277" s="13">
        <v>0.43100252098824732</v>
      </c>
      <c r="S277" s="13">
        <v>0.91927982665822405</v>
      </c>
      <c r="T277" s="13">
        <v>0.43518760424589464</v>
      </c>
      <c r="U277" s="12">
        <f t="shared" si="16"/>
        <v>0.39230088561785309</v>
      </c>
      <c r="V277" s="12">
        <f t="shared" si="17"/>
        <v>0.21342661067547364</v>
      </c>
      <c r="W277" s="12">
        <f t="shared" si="19"/>
        <v>0.45521491896645233</v>
      </c>
      <c r="X277" s="12">
        <f t="shared" si="19"/>
        <v>0.21549900721975904</v>
      </c>
      <c r="Y277" s="12">
        <f t="array" ref="Y277">SQRT(MMULT(U277:X277,MMULT($L$13:$O$16,TRANSPOSE(U277:X277))))</f>
        <v>0.22816281802845395</v>
      </c>
      <c r="Z277" s="12">
        <f t="shared" si="18"/>
        <v>-1.408670258488147E-3</v>
      </c>
    </row>
    <row r="278" spans="1:26" x14ac:dyDescent="0.4">
      <c r="A278" t="s">
        <v>318</v>
      </c>
      <c r="B278">
        <v>17148.880859000001</v>
      </c>
      <c r="C278">
        <v>27217.849609000001</v>
      </c>
      <c r="D278">
        <v>20944.669922000001</v>
      </c>
      <c r="E278">
        <v>13453.070313</v>
      </c>
      <c r="F278">
        <v>9.1494618159144725E-3</v>
      </c>
      <c r="G278">
        <v>8.6254952770430382E-3</v>
      </c>
      <c r="H278">
        <v>-3.9514358602453781E-3</v>
      </c>
      <c r="I278">
        <v>-1.22315712060268E-2</v>
      </c>
      <c r="Q278" s="13">
        <v>0.8096820710831899</v>
      </c>
      <c r="R278" s="13">
        <v>0.35362611047412529</v>
      </c>
      <c r="S278" s="13">
        <v>0.5997286043951473</v>
      </c>
      <c r="T278" s="13">
        <v>0.8436812773877107</v>
      </c>
      <c r="U278" s="12">
        <f t="shared" si="16"/>
        <v>0.40094359485357928</v>
      </c>
      <c r="V278" s="12">
        <f t="shared" si="17"/>
        <v>0.17511086021443756</v>
      </c>
      <c r="W278" s="12">
        <f t="shared" si="19"/>
        <v>0.29697748186646578</v>
      </c>
      <c r="X278" s="12">
        <f t="shared" si="19"/>
        <v>0.41777954131299211</v>
      </c>
      <c r="Y278" s="12">
        <f t="array" ref="Y278">SQRT(MMULT(U278:X278,MMULT($L$13:$O$16,TRANSPOSE(U278:X278))))</f>
        <v>0.21669290154309426</v>
      </c>
      <c r="Z278" s="12">
        <f t="shared" si="18"/>
        <v>-1.2243443440778377E-4</v>
      </c>
    </row>
    <row r="279" spans="1:26" x14ac:dyDescent="0.4">
      <c r="A279" t="s">
        <v>319</v>
      </c>
      <c r="B279">
        <v>17127.949218999998</v>
      </c>
      <c r="C279">
        <v>27553.060547000001</v>
      </c>
      <c r="D279">
        <v>20682.220702999999</v>
      </c>
      <c r="E279">
        <v>13174.650390999999</v>
      </c>
      <c r="F279">
        <v>-1.2205834405233369E-3</v>
      </c>
      <c r="G279">
        <v>1.2315849444959779E-2</v>
      </c>
      <c r="H279">
        <v>-1.253059704341908E-2</v>
      </c>
      <c r="I279">
        <v>-2.0695641628436071E-2</v>
      </c>
      <c r="Q279" s="13">
        <v>0.23529271830310461</v>
      </c>
      <c r="R279" s="13">
        <v>0.60856515644787235</v>
      </c>
      <c r="S279" s="13">
        <v>0.51279188383191432</v>
      </c>
      <c r="T279" s="13">
        <v>0.81279148095746867</v>
      </c>
      <c r="U279" s="12">
        <f t="shared" si="16"/>
        <v>0.11651376717914823</v>
      </c>
      <c r="V279" s="12">
        <f t="shared" si="17"/>
        <v>0.30135322275620857</v>
      </c>
      <c r="W279" s="12">
        <f t="shared" si="19"/>
        <v>0.25392759535882392</v>
      </c>
      <c r="X279" s="12">
        <f t="shared" si="19"/>
        <v>0.40248333250788937</v>
      </c>
      <c r="Y279" s="12">
        <f t="array" ref="Y279">SQRT(MMULT(U279:X279,MMULT($L$13:$O$16,TRANSPOSE(U279:X279))))</f>
        <v>0.18251861803022296</v>
      </c>
      <c r="Z279" s="12">
        <f t="shared" si="18"/>
        <v>-4.691002927803661E-4</v>
      </c>
    </row>
    <row r="280" spans="1:26" x14ac:dyDescent="0.4">
      <c r="A280" t="s">
        <v>320</v>
      </c>
      <c r="B280">
        <v>17025.089843999998</v>
      </c>
      <c r="C280">
        <v>27105.259765999999</v>
      </c>
      <c r="D280">
        <v>20638.519531000002</v>
      </c>
      <c r="E280">
        <v>12839.290039</v>
      </c>
      <c r="F280">
        <v>-6.0053526364907128E-3</v>
      </c>
      <c r="G280">
        <v>-1.6252306353994439E-2</v>
      </c>
      <c r="H280">
        <v>-2.112982577043065E-3</v>
      </c>
      <c r="I280">
        <v>-2.5454971634700448E-2</v>
      </c>
      <c r="Q280" s="13">
        <v>0.2666012592163165</v>
      </c>
      <c r="R280" s="13">
        <v>0.60885486441404113</v>
      </c>
      <c r="S280" s="13">
        <v>0.21237452426130321</v>
      </c>
      <c r="T280" s="13">
        <v>0.782463222812252</v>
      </c>
      <c r="U280" s="12">
        <f t="shared" si="16"/>
        <v>0.13201733258052883</v>
      </c>
      <c r="V280" s="12">
        <f t="shared" si="17"/>
        <v>0.30149668221710296</v>
      </c>
      <c r="W280" s="12">
        <f t="shared" si="19"/>
        <v>0.10516498790535395</v>
      </c>
      <c r="X280" s="12">
        <f t="shared" si="19"/>
        <v>0.38746518985577033</v>
      </c>
      <c r="Y280" s="12">
        <f t="array" ref="Y280">SQRT(MMULT(U280:X280,MMULT($L$13:$O$16,TRANSPOSE(U280:X280))))</f>
        <v>0.15472922091790611</v>
      </c>
      <c r="Z280" s="12">
        <f t="shared" si="18"/>
        <v>6.6481395669747275E-4</v>
      </c>
    </row>
    <row r="281" spans="1:26" x14ac:dyDescent="0.4">
      <c r="A281" t="s">
        <v>321</v>
      </c>
      <c r="B281">
        <v>16620.900390999999</v>
      </c>
      <c r="C281">
        <v>26590.779297000001</v>
      </c>
      <c r="D281">
        <v>19869.339843999998</v>
      </c>
      <c r="E281">
        <v>13004.849609000001</v>
      </c>
      <c r="F281">
        <v>-2.3740811749222272E-2</v>
      </c>
      <c r="G281">
        <v>-1.8980835212114359E-2</v>
      </c>
      <c r="H281">
        <v>-3.7269130949274747E-2</v>
      </c>
      <c r="I281">
        <v>1.2894760496655611E-2</v>
      </c>
      <c r="Q281" s="13">
        <v>0.8636775164360887</v>
      </c>
      <c r="R281" s="13">
        <v>0.80150696155307721</v>
      </c>
      <c r="S281" s="13">
        <v>0.74269141908748826</v>
      </c>
      <c r="T281" s="13">
        <v>0.7322461126364932</v>
      </c>
      <c r="U281" s="12">
        <f t="shared" ref="U281:U344" si="20">Q281/SUM($Q$2:$T$2)</f>
        <v>0.42768140805049143</v>
      </c>
      <c r="V281" s="12">
        <f t="shared" ref="V281:V344" si="21">R281/SUM($Q$2:$T$2)</f>
        <v>0.39689539134211937</v>
      </c>
      <c r="W281" s="12">
        <f t="shared" si="19"/>
        <v>0.36777073134085608</v>
      </c>
      <c r="X281" s="12">
        <f t="shared" si="19"/>
        <v>0.36259835706287979</v>
      </c>
      <c r="Y281" s="12">
        <f t="array" ref="Y281">SQRT(MMULT(U281:X281,MMULT($L$13:$O$16,TRANSPOSE(U281:X281))))</f>
        <v>0.25977049995851453</v>
      </c>
      <c r="Z281" s="12">
        <f t="shared" si="18"/>
        <v>-1.130516095729393E-4</v>
      </c>
    </row>
    <row r="282" spans="1:26" x14ac:dyDescent="0.4">
      <c r="A282" t="s">
        <v>322</v>
      </c>
      <c r="B282">
        <v>16644.789063</v>
      </c>
      <c r="C282">
        <v>26700.109375</v>
      </c>
      <c r="D282">
        <v>19934.710938</v>
      </c>
      <c r="E282">
        <v>12490.740234000001</v>
      </c>
      <c r="F282">
        <v>1.437267021522803E-3</v>
      </c>
      <c r="G282">
        <v>4.1115785580729813E-3</v>
      </c>
      <c r="H282">
        <v>3.2900486132527722E-3</v>
      </c>
      <c r="I282">
        <v>-3.9532127664453021E-2</v>
      </c>
      <c r="Q282" s="13">
        <v>0.63315201248777886</v>
      </c>
      <c r="R282" s="13">
        <v>0.97585826245993068</v>
      </c>
      <c r="S282" s="13">
        <v>7.4970990125612369E-3</v>
      </c>
      <c r="T282" s="13">
        <v>0.28372813784335804</v>
      </c>
      <c r="U282" s="12">
        <f t="shared" si="20"/>
        <v>0.31352830085025557</v>
      </c>
      <c r="V282" s="12">
        <f t="shared" si="21"/>
        <v>0.48323179404827443</v>
      </c>
      <c r="W282" s="12">
        <f t="shared" si="19"/>
        <v>3.7124618864886323E-3</v>
      </c>
      <c r="X282" s="12">
        <f t="shared" si="19"/>
        <v>0.14049833090146294</v>
      </c>
      <c r="Y282" s="12">
        <f t="array" ref="Y282">SQRT(MMULT(U282:X282,MMULT($L$13:$O$16,TRANSPOSE(U282:X282))))</f>
        <v>0.15706619033368879</v>
      </c>
      <c r="Z282" s="12">
        <f t="shared" si="18"/>
        <v>2.1928050945713489E-3</v>
      </c>
    </row>
    <row r="283" spans="1:26" x14ac:dyDescent="0.4">
      <c r="A283" t="s">
        <v>323</v>
      </c>
      <c r="B283">
        <v>16303.349609000001</v>
      </c>
      <c r="C283">
        <v>26386.630859000001</v>
      </c>
      <c r="D283">
        <v>19946.359375</v>
      </c>
      <c r="E283">
        <v>12488.929688</v>
      </c>
      <c r="F283">
        <v>-2.0513294143149619E-2</v>
      </c>
      <c r="G283">
        <v>-1.174072029433393E-2</v>
      </c>
      <c r="H283">
        <v>5.8432936580965489E-4</v>
      </c>
      <c r="I283">
        <v>-1.4495105702960751E-4</v>
      </c>
      <c r="Q283" s="13">
        <v>0.61247306108554689</v>
      </c>
      <c r="R283" s="13">
        <v>0.58116703023612326</v>
      </c>
      <c r="S283" s="13">
        <v>0.91555056416484248</v>
      </c>
      <c r="T283" s="13">
        <v>0.11708853490069815</v>
      </c>
      <c r="U283" s="12">
        <f t="shared" si="20"/>
        <v>0.30328836420213201</v>
      </c>
      <c r="V283" s="12">
        <f t="shared" si="21"/>
        <v>0.28778604175034178</v>
      </c>
      <c r="W283" s="12">
        <f t="shared" si="19"/>
        <v>0.45336823869076248</v>
      </c>
      <c r="X283" s="12">
        <f t="shared" si="19"/>
        <v>5.798065657600722E-2</v>
      </c>
      <c r="Y283" s="12">
        <f t="array" ref="Y283">SQRT(MMULT(U283:X283,MMULT($L$13:$O$16,TRANSPOSE(U283:X283))))</f>
        <v>0.21046138837688563</v>
      </c>
      <c r="Z283" s="12">
        <f t="shared" si="18"/>
        <v>-1.6592434335970484E-3</v>
      </c>
    </row>
    <row r="284" spans="1:26" x14ac:dyDescent="0.4">
      <c r="A284" t="s">
        <v>324</v>
      </c>
      <c r="B284">
        <v>16419.380859000001</v>
      </c>
      <c r="C284">
        <v>26847.900390999999</v>
      </c>
      <c r="D284">
        <v>20276.169922000001</v>
      </c>
      <c r="E284">
        <v>12871.530273</v>
      </c>
      <c r="F284">
        <v>7.1170190655758248E-3</v>
      </c>
      <c r="G284">
        <v>1.748118334867543E-2</v>
      </c>
      <c r="H284">
        <v>1.6534874399855241E-2</v>
      </c>
      <c r="I284">
        <v>3.0635178078360251E-2</v>
      </c>
      <c r="Q284" s="13">
        <v>0.2859099794356984</v>
      </c>
      <c r="R284" s="13">
        <v>0.57313655097727778</v>
      </c>
      <c r="S284" s="13">
        <v>9.3226239537174571E-2</v>
      </c>
      <c r="T284" s="13">
        <v>0.7434290872890188</v>
      </c>
      <c r="U284" s="12">
        <f t="shared" si="20"/>
        <v>0.14157874930601486</v>
      </c>
      <c r="V284" s="12">
        <f t="shared" si="21"/>
        <v>0.28380945719026718</v>
      </c>
      <c r="W284" s="12">
        <f t="shared" si="19"/>
        <v>4.6164371115085798E-2</v>
      </c>
      <c r="X284" s="12">
        <f t="shared" si="19"/>
        <v>0.36813601464289974</v>
      </c>
      <c r="Y284" s="12">
        <f t="array" ref="Y284">SQRT(MMULT(U284:X284,MMULT($L$13:$O$16,TRANSPOSE(U284:X284))))</f>
        <v>0.1405790536128452</v>
      </c>
      <c r="Z284" s="12">
        <f t="shared" si="18"/>
        <v>1.0746420016769925E-3</v>
      </c>
    </row>
    <row r="285" spans="1:26" x14ac:dyDescent="0.4">
      <c r="A285" t="s">
        <v>325</v>
      </c>
      <c r="B285">
        <v>16408.199218999998</v>
      </c>
      <c r="C285">
        <v>27003.560547000001</v>
      </c>
      <c r="D285">
        <v>20001.960938</v>
      </c>
      <c r="E285">
        <v>12144.660156</v>
      </c>
      <c r="F285">
        <v>-6.8100253572433989E-4</v>
      </c>
      <c r="G285">
        <v>5.7978521125690019E-3</v>
      </c>
      <c r="H285">
        <v>-1.352370714266304E-2</v>
      </c>
      <c r="I285">
        <v>-5.6471150017393112E-2</v>
      </c>
      <c r="Q285" s="13">
        <v>8.8362774548231049E-2</v>
      </c>
      <c r="R285" s="13">
        <v>3.8930749918723917E-2</v>
      </c>
      <c r="S285" s="13">
        <v>0.91389023396773272</v>
      </c>
      <c r="T285" s="13">
        <v>0.60214278644316743</v>
      </c>
      <c r="U285" s="12">
        <f t="shared" si="20"/>
        <v>4.3756049125810589E-2</v>
      </c>
      <c r="V285" s="12">
        <f t="shared" si="21"/>
        <v>1.9277980061824938E-2</v>
      </c>
      <c r="W285" s="12">
        <f t="shared" si="19"/>
        <v>0.45254606566551253</v>
      </c>
      <c r="X285" s="12">
        <f t="shared" si="19"/>
        <v>0.2981729521177327</v>
      </c>
      <c r="Y285" s="12">
        <f t="array" ref="Y285">SQRT(MMULT(U285:X285,MMULT($L$13:$O$16,TRANSPOSE(U285:X285))))</f>
        <v>0.16540415395843025</v>
      </c>
      <c r="Z285" s="12">
        <f t="shared" si="18"/>
        <v>-2.8872767452936534E-3</v>
      </c>
    </row>
    <row r="286" spans="1:26" x14ac:dyDescent="0.4">
      <c r="A286" t="s">
        <v>326</v>
      </c>
      <c r="B286">
        <v>16061.700194999999</v>
      </c>
      <c r="C286">
        <v>26167.099609000001</v>
      </c>
      <c r="D286">
        <v>19633.689452999999</v>
      </c>
      <c r="E286">
        <v>11737.669921999999</v>
      </c>
      <c r="F286">
        <v>-2.111743155816681E-2</v>
      </c>
      <c r="G286">
        <v>-3.0975949876836831E-2</v>
      </c>
      <c r="H286">
        <v>-1.8411769033122801E-2</v>
      </c>
      <c r="I286">
        <v>-3.3511866842888087E-2</v>
      </c>
      <c r="Q286" s="13">
        <v>0.96689386900505736</v>
      </c>
      <c r="R286" s="13">
        <v>0.36953330821225849</v>
      </c>
      <c r="S286" s="13">
        <v>0.59516432608023939</v>
      </c>
      <c r="T286" s="13">
        <v>3.6299667877712105E-2</v>
      </c>
      <c r="U286" s="12">
        <f t="shared" si="20"/>
        <v>0.4787927478277369</v>
      </c>
      <c r="V286" s="12">
        <f t="shared" si="21"/>
        <v>0.18298788907916411</v>
      </c>
      <c r="W286" s="12">
        <f t="shared" si="19"/>
        <v>0.29471731306583615</v>
      </c>
      <c r="X286" s="12">
        <f t="shared" si="19"/>
        <v>1.7975103871832605E-2</v>
      </c>
      <c r="Y286" s="12">
        <f t="array" ref="Y286">SQRT(MMULT(U286:X286,MMULT($L$13:$O$16,TRANSPOSE(U286:X286))))</f>
        <v>0.18223694766486373</v>
      </c>
      <c r="Z286" s="12">
        <f t="shared" si="18"/>
        <v>-1.8368435843866843E-4</v>
      </c>
    </row>
    <row r="287" spans="1:26" x14ac:dyDescent="0.4">
      <c r="A287" t="s">
        <v>327</v>
      </c>
      <c r="B287">
        <v>16006.25</v>
      </c>
      <c r="C287">
        <v>26213.640625</v>
      </c>
      <c r="D287">
        <v>19824.570313</v>
      </c>
      <c r="E287">
        <v>11364.240234000001</v>
      </c>
      <c r="F287">
        <v>-3.4523241205349779E-3</v>
      </c>
      <c r="G287">
        <v>1.7786081260604549E-3</v>
      </c>
      <c r="H287">
        <v>9.7221085449548106E-3</v>
      </c>
      <c r="I287">
        <v>-3.1814635313613393E-2</v>
      </c>
      <c r="Q287" s="13">
        <v>0.11192009349621135</v>
      </c>
      <c r="R287" s="13">
        <v>0.2041310434184419</v>
      </c>
      <c r="S287" s="13">
        <v>0.76245732884695605</v>
      </c>
      <c r="T287" s="13">
        <v>0.46645402588886176</v>
      </c>
      <c r="U287" s="12">
        <f t="shared" si="20"/>
        <v>5.5421314396511052E-2</v>
      </c>
      <c r="V287" s="12">
        <f t="shared" si="21"/>
        <v>0.1010829278458768</v>
      </c>
      <c r="W287" s="12">
        <f t="shared" si="19"/>
        <v>0.37755854213418438</v>
      </c>
      <c r="X287" s="12">
        <f t="shared" si="19"/>
        <v>0.23098171572899931</v>
      </c>
      <c r="Y287" s="12">
        <f t="array" ref="Y287">SQRT(MMULT(U287:X287,MMULT($L$13:$O$16,TRANSPOSE(U287:X287))))</f>
        <v>0.14696630859077975</v>
      </c>
      <c r="Z287" s="12">
        <f t="shared" si="18"/>
        <v>-2.1740576488719372E-3</v>
      </c>
    </row>
    <row r="288" spans="1:26" x14ac:dyDescent="0.4">
      <c r="A288" t="s">
        <v>328</v>
      </c>
      <c r="B288">
        <v>15616.679688</v>
      </c>
      <c r="C288">
        <v>25748.720702999999</v>
      </c>
      <c r="D288">
        <v>19380.339843999998</v>
      </c>
      <c r="E288">
        <v>11370.959961</v>
      </c>
      <c r="F288">
        <v>-2.4338637219835979E-2</v>
      </c>
      <c r="G288">
        <v>-1.773580132004271E-2</v>
      </c>
      <c r="H288">
        <v>-2.2408075533858929E-2</v>
      </c>
      <c r="I288">
        <v>5.913045537260242E-4</v>
      </c>
      <c r="Q288" s="13">
        <v>7.1296353925427214E-2</v>
      </c>
      <c r="R288" s="13">
        <v>0.52378644980338551</v>
      </c>
      <c r="S288" s="13">
        <v>0.11849494294149088</v>
      </c>
      <c r="T288" s="13">
        <v>0.44884889638898751</v>
      </c>
      <c r="U288" s="12">
        <f t="shared" si="20"/>
        <v>3.5304988789700974E-2</v>
      </c>
      <c r="V288" s="12">
        <f t="shared" si="21"/>
        <v>0.25937195551188896</v>
      </c>
      <c r="W288" s="12">
        <f t="shared" si="19"/>
        <v>5.8677090788700169E-2</v>
      </c>
      <c r="X288" s="12">
        <f t="shared" si="19"/>
        <v>0.22226389405351213</v>
      </c>
      <c r="Y288" s="12">
        <f t="array" ref="Y288">SQRT(MMULT(U288:X288,MMULT($L$13:$O$16,TRANSPOSE(U288:X288))))</f>
        <v>9.6308938081998252E-2</v>
      </c>
      <c r="Z288" s="12">
        <f t="shared" si="18"/>
        <v>4.5292294711872234E-4</v>
      </c>
    </row>
    <row r="289" spans="1:26" x14ac:dyDescent="0.4">
      <c r="A289" t="s">
        <v>329</v>
      </c>
      <c r="B289">
        <v>15832.540039</v>
      </c>
      <c r="C289">
        <v>26427.650390999999</v>
      </c>
      <c r="D289">
        <v>19898.769531000002</v>
      </c>
      <c r="E289">
        <v>11805</v>
      </c>
      <c r="F289">
        <v>1.382242290375379E-2</v>
      </c>
      <c r="G289">
        <v>2.636751145158445E-2</v>
      </c>
      <c r="H289">
        <v>2.6750288755153399E-2</v>
      </c>
      <c r="I289">
        <v>3.8170923166440218E-2</v>
      </c>
      <c r="Q289" s="13">
        <v>0.47556409217835161</v>
      </c>
      <c r="R289" s="13">
        <v>0.72098445920666832</v>
      </c>
      <c r="S289" s="13">
        <v>0.29116092790441062</v>
      </c>
      <c r="T289" s="13">
        <v>0.90242634361462948</v>
      </c>
      <c r="U289" s="12">
        <f t="shared" si="20"/>
        <v>0.23549289716417177</v>
      </c>
      <c r="V289" s="12">
        <f t="shared" si="21"/>
        <v>0.35702173881800675</v>
      </c>
      <c r="W289" s="12">
        <f t="shared" si="19"/>
        <v>0.1441789478661977</v>
      </c>
      <c r="X289" s="12">
        <f t="shared" si="19"/>
        <v>0.44686930243543199</v>
      </c>
      <c r="Y289" s="12">
        <f t="array" ref="Y289">SQRT(MMULT(U289:X289,MMULT($L$13:$O$16,TRANSPOSE(U289:X289))))</f>
        <v>0.19458220165246837</v>
      </c>
      <c r="Z289" s="12">
        <f t="shared" si="18"/>
        <v>8.9098548725547464E-4</v>
      </c>
    </row>
    <row r="290" spans="1:26" x14ac:dyDescent="0.4">
      <c r="A290" t="s">
        <v>330</v>
      </c>
      <c r="B290">
        <v>15901.040039</v>
      </c>
      <c r="C290">
        <v>26547.050781000002</v>
      </c>
      <c r="D290">
        <v>19950.210938</v>
      </c>
      <c r="E290">
        <v>11662.790039</v>
      </c>
      <c r="F290">
        <v>4.326532560869234E-3</v>
      </c>
      <c r="G290">
        <v>4.5180100475623597E-3</v>
      </c>
      <c r="H290">
        <v>2.5851551735327489E-3</v>
      </c>
      <c r="I290">
        <v>-1.2046587124100011E-2</v>
      </c>
      <c r="Q290" s="13">
        <v>0.96714919794016851</v>
      </c>
      <c r="R290" s="13">
        <v>0.70162728683241693</v>
      </c>
      <c r="S290" s="13">
        <v>0.26835986815696755</v>
      </c>
      <c r="T290" s="13">
        <v>0.74081558630498412</v>
      </c>
      <c r="U290" s="12">
        <f t="shared" si="20"/>
        <v>0.47891918325809868</v>
      </c>
      <c r="V290" s="12">
        <f t="shared" si="21"/>
        <v>0.34743632924169005</v>
      </c>
      <c r="W290" s="12">
        <f t="shared" si="19"/>
        <v>0.13288817190844307</v>
      </c>
      <c r="X290" s="12">
        <f t="shared" si="19"/>
        <v>0.3668418443541957</v>
      </c>
      <c r="Y290" s="12">
        <f t="array" ref="Y290">SQRT(MMULT(U290:X290,MMULT($L$13:$O$16,TRANSPOSE(U290:X290))))</f>
        <v>0.21380014661388277</v>
      </c>
      <c r="Z290" s="12">
        <f t="shared" si="18"/>
        <v>1.6791227623385819E-3</v>
      </c>
    </row>
    <row r="291" spans="1:26" x14ac:dyDescent="0.4">
      <c r="A291" t="s">
        <v>331</v>
      </c>
      <c r="B291">
        <v>16056.089844</v>
      </c>
      <c r="C291">
        <v>26659.75</v>
      </c>
      <c r="D291">
        <v>20602.519531000002</v>
      </c>
      <c r="E291">
        <v>11984.519531</v>
      </c>
      <c r="F291">
        <v>9.7509222428038278E-3</v>
      </c>
      <c r="G291">
        <v>4.2452632471197127E-3</v>
      </c>
      <c r="H291">
        <v>3.2696826867004258E-2</v>
      </c>
      <c r="I291">
        <v>2.7585979934831029E-2</v>
      </c>
      <c r="Q291" s="13">
        <v>0.91649061530103992</v>
      </c>
      <c r="R291" s="13">
        <v>6.8557149592768707E-2</v>
      </c>
      <c r="S291" s="13">
        <v>0.79507632080741542</v>
      </c>
      <c r="T291" s="13">
        <v>0.66607309041854257</v>
      </c>
      <c r="U291" s="12">
        <f t="shared" si="20"/>
        <v>0.45383373928087556</v>
      </c>
      <c r="V291" s="12">
        <f t="shared" si="21"/>
        <v>3.3948571905348647E-2</v>
      </c>
      <c r="W291" s="12">
        <f t="shared" si="19"/>
        <v>0.39371102514474476</v>
      </c>
      <c r="X291" s="12">
        <f t="shared" si="19"/>
        <v>0.32983037274170429</v>
      </c>
      <c r="Y291" s="12">
        <f t="array" ref="Y291">SQRT(MMULT(U291:X291,MMULT($L$13:$O$16,TRANSPOSE(U291:X291))))</f>
        <v>0.21362792253105825</v>
      </c>
      <c r="Z291" s="12">
        <f t="shared" si="18"/>
        <v>-1.0521523788200129E-3</v>
      </c>
    </row>
    <row r="292" spans="1:26" x14ac:dyDescent="0.4">
      <c r="A292" t="s">
        <v>332</v>
      </c>
      <c r="B292">
        <v>16296.860352</v>
      </c>
      <c r="C292">
        <v>26911.199218999998</v>
      </c>
      <c r="D292">
        <v>20644.279297000001</v>
      </c>
      <c r="E292">
        <v>11418.150390999999</v>
      </c>
      <c r="F292">
        <v>1.499558798806633E-2</v>
      </c>
      <c r="G292">
        <v>9.4317920835715885E-3</v>
      </c>
      <c r="H292">
        <v>2.0269251989866181E-3</v>
      </c>
      <c r="I292">
        <v>-4.7258393507974228E-2</v>
      </c>
      <c r="Q292" s="13">
        <v>0.41537570946473601</v>
      </c>
      <c r="R292" s="13">
        <v>6.4457286291950466E-2</v>
      </c>
      <c r="S292" s="13">
        <v>0.45520612425781881</v>
      </c>
      <c r="T292" s="13">
        <v>0.34129530368625105</v>
      </c>
      <c r="U292" s="12">
        <f t="shared" si="20"/>
        <v>0.205688425266534</v>
      </c>
      <c r="V292" s="12">
        <f t="shared" si="21"/>
        <v>3.1918375129422465E-2</v>
      </c>
      <c r="W292" s="12">
        <f t="shared" si="19"/>
        <v>0.22541190718862167</v>
      </c>
      <c r="X292" s="12">
        <f t="shared" si="19"/>
        <v>0.16900481170781667</v>
      </c>
      <c r="Y292" s="12">
        <f t="array" ref="Y292">SQRT(MMULT(U292:X292,MMULT($L$13:$O$16,TRANSPOSE(U292:X292))))</f>
        <v>0.11271359180388768</v>
      </c>
      <c r="Z292" s="12">
        <f t="shared" si="18"/>
        <v>-7.6919065979686265E-4</v>
      </c>
    </row>
    <row r="293" spans="1:26" x14ac:dyDescent="0.4">
      <c r="A293" t="s">
        <v>333</v>
      </c>
      <c r="B293">
        <v>16020.320313</v>
      </c>
      <c r="C293">
        <v>26402.839843999998</v>
      </c>
      <c r="D293">
        <v>20120.679688</v>
      </c>
      <c r="E293">
        <v>11388.5</v>
      </c>
      <c r="F293">
        <v>-1.6968915056455151E-2</v>
      </c>
      <c r="G293">
        <v>-1.8890253491233629E-2</v>
      </c>
      <c r="H293">
        <v>-2.5362939605069631E-2</v>
      </c>
      <c r="I293">
        <v>-2.596777059739042E-3</v>
      </c>
      <c r="Q293" s="13">
        <v>0.43083429894281144</v>
      </c>
      <c r="R293" s="13">
        <v>0.41714142232307705</v>
      </c>
      <c r="S293" s="13">
        <v>0.30138686815533799</v>
      </c>
      <c r="T293" s="13">
        <v>0.49020604321201677</v>
      </c>
      <c r="U293" s="12">
        <f t="shared" si="20"/>
        <v>0.21334330939705895</v>
      </c>
      <c r="V293" s="12">
        <f t="shared" si="21"/>
        <v>0.20656278235826922</v>
      </c>
      <c r="W293" s="12">
        <f t="shared" si="19"/>
        <v>0.14924269497310813</v>
      </c>
      <c r="X293" s="12">
        <f t="shared" si="19"/>
        <v>0.24274339299799222</v>
      </c>
      <c r="Y293" s="12">
        <f t="array" ref="Y293">SQRT(MMULT(U293:X293,MMULT($L$13:$O$16,TRANSPOSE(U293:X293))))</f>
        <v>0.13319491037782219</v>
      </c>
      <c r="Z293" s="12">
        <f t="shared" si="18"/>
        <v>2.6887076785875189E-4</v>
      </c>
    </row>
    <row r="294" spans="1:26" x14ac:dyDescent="0.4">
      <c r="A294" t="s">
        <v>334</v>
      </c>
      <c r="B294">
        <v>16144.849609000001</v>
      </c>
      <c r="C294">
        <v>26739.029297000001</v>
      </c>
      <c r="D294">
        <v>20717.240234000001</v>
      </c>
      <c r="E294">
        <v>11354.620117</v>
      </c>
      <c r="F294">
        <v>7.7732088726683024E-3</v>
      </c>
      <c r="G294">
        <v>1.2733079281863621E-2</v>
      </c>
      <c r="H294">
        <v>2.964912494262251E-2</v>
      </c>
      <c r="I294">
        <v>-2.9749205777758192E-3</v>
      </c>
      <c r="Q294" s="13">
        <v>0.96175960622524626</v>
      </c>
      <c r="R294" s="13">
        <v>0.18035072821935882</v>
      </c>
      <c r="S294" s="13">
        <v>0.79974417836585088</v>
      </c>
      <c r="T294" s="13">
        <v>0.5977023715672235</v>
      </c>
      <c r="U294" s="12">
        <f t="shared" si="20"/>
        <v>0.47625033044024745</v>
      </c>
      <c r="V294" s="12">
        <f t="shared" si="21"/>
        <v>8.9307237852005172E-2</v>
      </c>
      <c r="W294" s="12">
        <f t="shared" si="19"/>
        <v>0.39602248498383918</v>
      </c>
      <c r="X294" s="12">
        <f t="shared" si="19"/>
        <v>0.29597411881440849</v>
      </c>
      <c r="Y294" s="12">
        <f t="array" ref="Y294">SQRT(MMULT(U294:X294,MMULT($L$13:$O$16,TRANSPOSE(U294:X294))))</f>
        <v>0.22003257016071295</v>
      </c>
      <c r="Z294" s="12">
        <f t="shared" si="18"/>
        <v>-9.0273745640498848E-4</v>
      </c>
    </row>
    <row r="295" spans="1:26" x14ac:dyDescent="0.4">
      <c r="A295" t="s">
        <v>335</v>
      </c>
      <c r="B295">
        <v>16156.410156</v>
      </c>
      <c r="C295">
        <v>27001.519531000002</v>
      </c>
      <c r="D295">
        <v>20470.060547000001</v>
      </c>
      <c r="E295">
        <v>11535.269531</v>
      </c>
      <c r="F295">
        <v>7.1605169945687663E-4</v>
      </c>
      <c r="G295">
        <v>9.8167450689561342E-3</v>
      </c>
      <c r="H295">
        <v>-1.19311107178427E-2</v>
      </c>
      <c r="I295">
        <v>1.5909771717464549E-2</v>
      </c>
      <c r="Q295" s="13">
        <v>0.72836710078662281</v>
      </c>
      <c r="R295" s="13">
        <v>0.3267709534259815</v>
      </c>
      <c r="S295" s="13">
        <v>4.5501664671153907E-2</v>
      </c>
      <c r="T295" s="13">
        <v>0.22176096075097462</v>
      </c>
      <c r="U295" s="12">
        <f t="shared" si="20"/>
        <v>0.36067752293413835</v>
      </c>
      <c r="V295" s="12">
        <f t="shared" si="21"/>
        <v>0.1618125501841369</v>
      </c>
      <c r="W295" s="12">
        <f t="shared" si="19"/>
        <v>2.2531808047408446E-2</v>
      </c>
      <c r="X295" s="12">
        <f t="shared" si="19"/>
        <v>0.1098130241203574</v>
      </c>
      <c r="Y295" s="12">
        <f t="array" ref="Y295">SQRT(MMULT(U295:X295,MMULT($L$13:$O$16,TRANSPOSE(U295:X295))))</f>
        <v>0.1081594065695697</v>
      </c>
      <c r="Z295" s="12">
        <f t="shared" si="18"/>
        <v>1.4687631102771504E-3</v>
      </c>
    </row>
    <row r="296" spans="1:26" x14ac:dyDescent="0.4">
      <c r="A296" t="s">
        <v>336</v>
      </c>
      <c r="B296">
        <v>15963.629883</v>
      </c>
      <c r="C296">
        <v>26748.140625</v>
      </c>
      <c r="D296">
        <v>20112.099609000001</v>
      </c>
      <c r="E296">
        <v>11264.450194999999</v>
      </c>
      <c r="F296">
        <v>-1.1932122986393011E-2</v>
      </c>
      <c r="G296">
        <v>-9.3838758114742626E-3</v>
      </c>
      <c r="H296">
        <v>-1.7487048324947959E-2</v>
      </c>
      <c r="I296">
        <v>-2.3477503951875419E-2</v>
      </c>
      <c r="Q296" s="13">
        <v>0.77350725193438674</v>
      </c>
      <c r="R296" s="13">
        <v>0.47605005784183374</v>
      </c>
      <c r="S296" s="13">
        <v>0.12388319810472315</v>
      </c>
      <c r="T296" s="13">
        <v>0.4899879071013582</v>
      </c>
      <c r="U296" s="12">
        <f t="shared" si="20"/>
        <v>0.38303031438128754</v>
      </c>
      <c r="V296" s="12">
        <f t="shared" si="21"/>
        <v>0.23573354077856137</v>
      </c>
      <c r="W296" s="12">
        <f t="shared" si="19"/>
        <v>6.1345281764257457E-2</v>
      </c>
      <c r="X296" s="12">
        <f t="shared" si="19"/>
        <v>0.2426353749505408</v>
      </c>
      <c r="Y296" s="12">
        <f t="array" ref="Y296">SQRT(MMULT(U296:X296,MMULT($L$13:$O$16,TRANSPOSE(U296:X296))))</f>
        <v>0.14859396776531564</v>
      </c>
      <c r="Z296" s="12">
        <f t="shared" si="18"/>
        <v>1.5361214610070889E-3</v>
      </c>
    </row>
    <row r="297" spans="1:26" x14ac:dyDescent="0.4">
      <c r="A297" t="s">
        <v>337</v>
      </c>
      <c r="B297">
        <v>16104.030273</v>
      </c>
      <c r="C297">
        <v>26677.800781000002</v>
      </c>
      <c r="D297">
        <v>20171.269531000002</v>
      </c>
      <c r="E297">
        <v>11434.740234000001</v>
      </c>
      <c r="F297">
        <v>8.7950166114485473E-3</v>
      </c>
      <c r="G297">
        <v>-2.6297096679032128E-3</v>
      </c>
      <c r="H297">
        <v>2.9420062126941371E-3</v>
      </c>
      <c r="I297">
        <v>1.5117474537335919E-2</v>
      </c>
      <c r="Q297" s="13">
        <v>0.93644964486811089</v>
      </c>
      <c r="R297" s="13">
        <v>0.6046812717993264</v>
      </c>
      <c r="S297" s="13">
        <v>0.64265610307492016</v>
      </c>
      <c r="T297" s="13">
        <v>0.89880309845925233</v>
      </c>
      <c r="U297" s="12">
        <f t="shared" si="20"/>
        <v>0.46371718038721582</v>
      </c>
      <c r="V297" s="12">
        <f t="shared" si="21"/>
        <v>0.29942997568356267</v>
      </c>
      <c r="W297" s="12">
        <f t="shared" si="19"/>
        <v>0.31823459778075902</v>
      </c>
      <c r="X297" s="12">
        <f t="shared" si="19"/>
        <v>0.44507512050956904</v>
      </c>
      <c r="Y297" s="12">
        <f t="array" ref="Y297">SQRT(MMULT(U297:X297,MMULT($L$13:$O$16,TRANSPOSE(U297:X297))))</f>
        <v>0.25263492310094954</v>
      </c>
      <c r="Z297" s="12">
        <f t="shared" si="18"/>
        <v>2.2586506913686177E-4</v>
      </c>
    </row>
    <row r="298" spans="1:26" x14ac:dyDescent="0.4">
      <c r="A298" t="s">
        <v>338</v>
      </c>
      <c r="B298">
        <v>15968.830078000001</v>
      </c>
      <c r="C298">
        <v>26604.839843999998</v>
      </c>
      <c r="D298">
        <v>20116.199218999998</v>
      </c>
      <c r="E298">
        <v>11740.650390999999</v>
      </c>
      <c r="F298">
        <v>-8.3954260336107644E-3</v>
      </c>
      <c r="G298">
        <v>-2.7348932394745118E-3</v>
      </c>
      <c r="H298">
        <v>-2.730136143159867E-3</v>
      </c>
      <c r="I298">
        <v>2.6752698420765771E-2</v>
      </c>
      <c r="Q298" s="13">
        <v>0.5574870117820282</v>
      </c>
      <c r="R298" s="13">
        <v>1.6914415791350335E-2</v>
      </c>
      <c r="S298" s="13">
        <v>0.9755375292956644</v>
      </c>
      <c r="T298" s="13">
        <v>0.97259152739866528</v>
      </c>
      <c r="U298" s="12">
        <f t="shared" si="20"/>
        <v>0.27606001734611796</v>
      </c>
      <c r="V298" s="12">
        <f t="shared" si="21"/>
        <v>8.3757896024047838E-3</v>
      </c>
      <c r="W298" s="12">
        <f t="shared" si="19"/>
        <v>0.48307297132950328</v>
      </c>
      <c r="X298" s="12">
        <f t="shared" si="19"/>
        <v>0.48161415109226113</v>
      </c>
      <c r="Y298" s="12">
        <f t="array" ref="Y298">SQRT(MMULT(U298:X298,MMULT($L$13:$O$16,TRANSPOSE(U298:X298))))</f>
        <v>0.23066125352876868</v>
      </c>
      <c r="Z298" s="12">
        <f t="shared" si="18"/>
        <v>-2.2158778541693522E-3</v>
      </c>
    </row>
    <row r="299" spans="1:26" x14ac:dyDescent="0.4">
      <c r="A299" t="s">
        <v>339</v>
      </c>
      <c r="B299">
        <v>16266.219727</v>
      </c>
      <c r="C299">
        <v>26781.679688</v>
      </c>
      <c r="D299">
        <v>20697.359375</v>
      </c>
      <c r="E299">
        <v>12131.129883</v>
      </c>
      <c r="F299">
        <v>1.8623133163005349E-2</v>
      </c>
      <c r="G299">
        <v>6.6469050382156336E-3</v>
      </c>
      <c r="H299">
        <v>2.889015711532061E-2</v>
      </c>
      <c r="I299">
        <v>3.3258761567359851E-2</v>
      </c>
      <c r="Q299" s="13">
        <v>0.34716074425466292</v>
      </c>
      <c r="R299" s="13">
        <v>0.90356607294507929</v>
      </c>
      <c r="S299" s="13">
        <v>0.6416637116796956</v>
      </c>
      <c r="T299" s="13">
        <v>0.57816778381677425</v>
      </c>
      <c r="U299" s="12">
        <f t="shared" si="20"/>
        <v>0.17190929843277647</v>
      </c>
      <c r="V299" s="12">
        <f t="shared" si="21"/>
        <v>0.44743368096279557</v>
      </c>
      <c r="W299" s="12">
        <f t="shared" si="19"/>
        <v>0.3177431790032989</v>
      </c>
      <c r="X299" s="12">
        <f t="shared" si="19"/>
        <v>0.2863008555468029</v>
      </c>
      <c r="Y299" s="12">
        <f t="array" ref="Y299">SQRT(MMULT(U299:X299,MMULT($L$13:$O$16,TRANSPOSE(U299:X299))))</f>
        <v>0.20720199740861284</v>
      </c>
      <c r="Z299" s="12">
        <f t="shared" si="18"/>
        <v>-5.3584702320145258E-4</v>
      </c>
    </row>
    <row r="300" spans="1:26" x14ac:dyDescent="0.4">
      <c r="A300" t="s">
        <v>340</v>
      </c>
      <c r="B300">
        <v>16807.769531000002</v>
      </c>
      <c r="C300">
        <v>27279.800781000002</v>
      </c>
      <c r="D300">
        <v>21415.199218999998</v>
      </c>
      <c r="E300">
        <v>12081.389648</v>
      </c>
      <c r="F300">
        <v>3.3292910896875139E-2</v>
      </c>
      <c r="G300">
        <v>1.8599322327911949E-2</v>
      </c>
      <c r="H300">
        <v>3.4682677678538283E-2</v>
      </c>
      <c r="I300">
        <v>-4.1002145290441883E-3</v>
      </c>
      <c r="Q300" s="13">
        <v>0.48007801500787894</v>
      </c>
      <c r="R300" s="13">
        <v>6.6735356007168067E-2</v>
      </c>
      <c r="S300" s="13">
        <v>9.1005893002022997E-2</v>
      </c>
      <c r="T300" s="13">
        <v>0.28865285644367966</v>
      </c>
      <c r="U300" s="12">
        <f t="shared" si="20"/>
        <v>0.23772813061048131</v>
      </c>
      <c r="V300" s="12">
        <f t="shared" si="21"/>
        <v>3.3046444397060441E-2</v>
      </c>
      <c r="W300" s="12">
        <f t="shared" si="19"/>
        <v>4.5064885584384332E-2</v>
      </c>
      <c r="X300" s="12">
        <f t="shared" si="19"/>
        <v>0.14293698484944242</v>
      </c>
      <c r="Y300" s="12">
        <f t="array" ref="Y300">SQRT(MMULT(U300:X300,MMULT($L$13:$O$16,TRANSPOSE(U300:X300))))</f>
        <v>7.5717469999686648E-2</v>
      </c>
      <c r="Z300" s="12">
        <f t="shared" si="18"/>
        <v>6.4402725977292857E-4</v>
      </c>
    </row>
    <row r="301" spans="1:26" x14ac:dyDescent="0.4">
      <c r="A301" t="s">
        <v>341</v>
      </c>
      <c r="B301">
        <v>16675.089843999998</v>
      </c>
      <c r="C301">
        <v>27457.890625</v>
      </c>
      <c r="D301">
        <v>21294.939452999999</v>
      </c>
      <c r="E301">
        <v>11994.459961</v>
      </c>
      <c r="F301">
        <v>-7.8939496853102087E-3</v>
      </c>
      <c r="G301">
        <v>6.5282677622791052E-3</v>
      </c>
      <c r="H301">
        <v>-5.6156267691080952E-3</v>
      </c>
      <c r="I301">
        <v>-7.1953384116197894E-3</v>
      </c>
      <c r="Q301" s="13">
        <v>6.8014048830818852E-2</v>
      </c>
      <c r="R301" s="13">
        <v>0.47491652254941097</v>
      </c>
      <c r="S301" s="13">
        <v>0.19287944079201425</v>
      </c>
      <c r="T301" s="13">
        <v>0.17034687875561239</v>
      </c>
      <c r="U301" s="12">
        <f t="shared" si="20"/>
        <v>3.3679635764064714E-2</v>
      </c>
      <c r="V301" s="12">
        <f t="shared" si="21"/>
        <v>0.2351722294549336</v>
      </c>
      <c r="W301" s="12">
        <f t="shared" si="19"/>
        <v>9.5511286622712827E-2</v>
      </c>
      <c r="X301" s="12">
        <f t="shared" si="19"/>
        <v>8.4353467094795895E-2</v>
      </c>
      <c r="Y301" s="12">
        <f t="array" ref="Y301">SQRT(MMULT(U301:X301,MMULT($L$13:$O$16,TRANSPOSE(U301:X301))))</f>
        <v>7.6779202462456869E-2</v>
      </c>
      <c r="Z301" s="12">
        <f t="shared" si="18"/>
        <v>1.8236477603799885E-6</v>
      </c>
    </row>
    <row r="302" spans="1:26" x14ac:dyDescent="0.4">
      <c r="A302" t="s">
        <v>342</v>
      </c>
      <c r="B302">
        <v>16552.570313</v>
      </c>
      <c r="C302">
        <v>27413.880859000001</v>
      </c>
      <c r="D302">
        <v>21082.130859000001</v>
      </c>
      <c r="E302">
        <v>12316.900390999999</v>
      </c>
      <c r="F302">
        <v>-7.3474585232344847E-3</v>
      </c>
      <c r="G302">
        <v>-1.602809429211205E-3</v>
      </c>
      <c r="H302">
        <v>-9.993388075588916E-3</v>
      </c>
      <c r="I302">
        <v>2.6882446650237979E-2</v>
      </c>
      <c r="Q302" s="13">
        <v>0.10518560168072111</v>
      </c>
      <c r="R302" s="13">
        <v>0.64986014711265372</v>
      </c>
      <c r="S302" s="13">
        <v>1.2748327600167308E-2</v>
      </c>
      <c r="T302" s="13">
        <v>0.49657204828410717</v>
      </c>
      <c r="U302" s="12">
        <f t="shared" si="20"/>
        <v>5.2086485264871259E-2</v>
      </c>
      <c r="V302" s="12">
        <f t="shared" si="21"/>
        <v>0.32180194281299901</v>
      </c>
      <c r="W302" s="12">
        <f t="shared" si="19"/>
        <v>6.31279915775364E-3</v>
      </c>
      <c r="X302" s="12">
        <f t="shared" si="19"/>
        <v>0.24589575248527276</v>
      </c>
      <c r="Y302" s="12">
        <f t="array" ref="Y302">SQRT(MMULT(U302:X302,MMULT($L$13:$O$16,TRANSPOSE(U302:X302))))</f>
        <v>0.10523768974114971</v>
      </c>
      <c r="Z302" s="12">
        <f t="shared" si="18"/>
        <v>1.0527472164254116E-3</v>
      </c>
    </row>
    <row r="303" spans="1:26" x14ac:dyDescent="0.4">
      <c r="A303" t="s">
        <v>343</v>
      </c>
      <c r="B303">
        <v>16605.960938</v>
      </c>
      <c r="C303">
        <v>27915.890625</v>
      </c>
      <c r="D303">
        <v>21653.900390999999</v>
      </c>
      <c r="E303">
        <v>12061.370117</v>
      </c>
      <c r="F303">
        <v>3.2255186953091819E-3</v>
      </c>
      <c r="G303">
        <v>1.8312247309384189E-2</v>
      </c>
      <c r="H303">
        <v>2.7121050325703111E-2</v>
      </c>
      <c r="I303">
        <v>-2.074631326780196E-2</v>
      </c>
      <c r="Q303" s="13">
        <v>0.61554331383076566</v>
      </c>
      <c r="R303" s="13">
        <v>0.82220455094069311</v>
      </c>
      <c r="S303" s="13">
        <v>0.79542007603377374</v>
      </c>
      <c r="T303" s="13">
        <v>0.65906169741325216</v>
      </c>
      <c r="U303" s="12">
        <f t="shared" si="20"/>
        <v>0.30480871177649571</v>
      </c>
      <c r="V303" s="12">
        <f t="shared" si="21"/>
        <v>0.40714455726816268</v>
      </c>
      <c r="W303" s="12">
        <f t="shared" si="19"/>
        <v>0.39388124807684138</v>
      </c>
      <c r="X303" s="12">
        <f t="shared" si="19"/>
        <v>0.32635842589136632</v>
      </c>
      <c r="Y303" s="12">
        <f t="array" ref="Y303">SQRT(MMULT(U303:X303,MMULT($L$13:$O$16,TRANSPOSE(U303:X303))))</f>
        <v>0.24309627499452896</v>
      </c>
      <c r="Z303" s="12">
        <f t="shared" si="18"/>
        <v>-7.1635193864815405E-4</v>
      </c>
    </row>
    <row r="304" spans="1:26" x14ac:dyDescent="0.4">
      <c r="A304" t="s">
        <v>344</v>
      </c>
      <c r="B304">
        <v>16512.880859000001</v>
      </c>
      <c r="C304">
        <v>27943.949218999998</v>
      </c>
      <c r="D304">
        <v>21531.669922000001</v>
      </c>
      <c r="E304">
        <v>12175.230469</v>
      </c>
      <c r="F304">
        <v>-5.6052208810754012E-3</v>
      </c>
      <c r="G304">
        <v>1.005111904789802E-3</v>
      </c>
      <c r="H304">
        <v>-5.6447322095746211E-3</v>
      </c>
      <c r="I304">
        <v>9.4400844096076408E-3</v>
      </c>
      <c r="Q304" s="13">
        <v>0.38984909683523195</v>
      </c>
      <c r="R304" s="13">
        <v>0.75823655977409887</v>
      </c>
      <c r="S304" s="13">
        <v>0.67303548176159433</v>
      </c>
      <c r="T304" s="13">
        <v>0.83484309397529699</v>
      </c>
      <c r="U304" s="12">
        <f t="shared" si="20"/>
        <v>0.19304799243786072</v>
      </c>
      <c r="V304" s="12">
        <f t="shared" si="21"/>
        <v>0.37546847445755394</v>
      </c>
      <c r="W304" s="12">
        <f t="shared" si="19"/>
        <v>0.33327805463260513</v>
      </c>
      <c r="X304" s="12">
        <f t="shared" si="19"/>
        <v>0.41340299259602742</v>
      </c>
      <c r="Y304" s="12">
        <f t="array" ref="Y304">SQRT(MMULT(U304:X304,MMULT($L$13:$O$16,TRANSPOSE(U304:X304))))</f>
        <v>0.22177280323558188</v>
      </c>
      <c r="Z304" s="12">
        <f t="shared" si="18"/>
        <v>-6.2946458094320808E-4</v>
      </c>
    </row>
    <row r="305" spans="1:26" x14ac:dyDescent="0.4">
      <c r="A305" t="s">
        <v>345</v>
      </c>
      <c r="B305">
        <v>16670.509765999999</v>
      </c>
      <c r="C305">
        <v>28234.289063</v>
      </c>
      <c r="D305">
        <v>22014.589843999998</v>
      </c>
      <c r="E305">
        <v>12086.269531</v>
      </c>
      <c r="F305">
        <v>9.5458150728486846E-3</v>
      </c>
      <c r="G305">
        <v>1.039007914466827E-2</v>
      </c>
      <c r="H305">
        <v>2.242835431480272E-2</v>
      </c>
      <c r="I305">
        <v>-7.306714909956602E-3</v>
      </c>
      <c r="Q305" s="13">
        <v>0.93193571652536189</v>
      </c>
      <c r="R305" s="13">
        <v>0.3154696501899229</v>
      </c>
      <c r="S305" s="13">
        <v>0.25832842097077791</v>
      </c>
      <c r="T305" s="13">
        <v>0.74045636740717991</v>
      </c>
      <c r="U305" s="12">
        <f t="shared" si="20"/>
        <v>0.46148194421083355</v>
      </c>
      <c r="V305" s="12">
        <f t="shared" si="21"/>
        <v>0.15621629789225408</v>
      </c>
      <c r="W305" s="12">
        <f t="shared" si="19"/>
        <v>0.12792073513287752</v>
      </c>
      <c r="X305" s="12">
        <f t="shared" si="19"/>
        <v>0.36666396402144696</v>
      </c>
      <c r="Y305" s="12">
        <f t="array" ref="Y305">SQRT(MMULT(U305:X305,MMULT($L$13:$O$16,TRANSPOSE(U305:X305))))</f>
        <v>0.18188461556677235</v>
      </c>
      <c r="Z305" s="12">
        <f t="shared" si="18"/>
        <v>1.2344929687192201E-3</v>
      </c>
    </row>
    <row r="306" spans="1:26" x14ac:dyDescent="0.4">
      <c r="A306" t="s">
        <v>346</v>
      </c>
      <c r="B306">
        <v>16621.339843999998</v>
      </c>
      <c r="C306">
        <v>28246.529297000001</v>
      </c>
      <c r="D306">
        <v>21869.050781000002</v>
      </c>
      <c r="E306">
        <v>11754.230469</v>
      </c>
      <c r="F306">
        <v>-2.949515203205411E-3</v>
      </c>
      <c r="G306">
        <v>4.3352371907401382E-4</v>
      </c>
      <c r="H306">
        <v>-6.6110276880613217E-3</v>
      </c>
      <c r="I306">
        <v>-2.7472419107347771E-2</v>
      </c>
      <c r="Q306" s="13">
        <v>0.73755306585617142</v>
      </c>
      <c r="R306" s="13">
        <v>0.28911042634191053</v>
      </c>
      <c r="S306" s="13">
        <v>5.8619783403050407E-2</v>
      </c>
      <c r="T306" s="13">
        <v>0.74496620740675856</v>
      </c>
      <c r="U306" s="12">
        <f t="shared" si="20"/>
        <v>0.36522628841718413</v>
      </c>
      <c r="V306" s="12">
        <f t="shared" si="21"/>
        <v>0.14316356726548635</v>
      </c>
      <c r="W306" s="12">
        <f t="shared" si="19"/>
        <v>2.9027722764954741E-2</v>
      </c>
      <c r="X306" s="12">
        <f t="shared" si="19"/>
        <v>0.36889717570566588</v>
      </c>
      <c r="Y306" s="12">
        <f t="array" ref="Y306">SQRT(MMULT(U306:X306,MMULT($L$13:$O$16,TRANSPOSE(U306:X306))))</f>
        <v>0.14984160853536618</v>
      </c>
      <c r="Z306" s="12">
        <f t="shared" si="18"/>
        <v>1.6212516191951385E-3</v>
      </c>
    </row>
    <row r="307" spans="1:26" x14ac:dyDescent="0.4">
      <c r="A307" t="s">
        <v>347</v>
      </c>
      <c r="B307">
        <v>16460.119140999999</v>
      </c>
      <c r="C307">
        <v>27824.289063</v>
      </c>
      <c r="D307">
        <v>21806.179688</v>
      </c>
      <c r="E307">
        <v>11340.019531</v>
      </c>
      <c r="F307">
        <v>-9.6996213610418547E-3</v>
      </c>
      <c r="G307">
        <v>-1.494839346669208E-2</v>
      </c>
      <c r="H307">
        <v>-2.874888975731182E-3</v>
      </c>
      <c r="I307">
        <v>-3.5239307166251232E-2</v>
      </c>
      <c r="Q307" s="13">
        <v>1.6463897840040653E-2</v>
      </c>
      <c r="R307" s="13">
        <v>0.45217902160877388</v>
      </c>
      <c r="S307" s="13">
        <v>0.74407941672046651</v>
      </c>
      <c r="T307" s="13">
        <v>0.58082335265243035</v>
      </c>
      <c r="U307" s="12">
        <f t="shared" si="20"/>
        <v>8.1526992149610743E-3</v>
      </c>
      <c r="V307" s="12">
        <f t="shared" si="21"/>
        <v>0.22391292695743639</v>
      </c>
      <c r="W307" s="12">
        <f t="shared" si="19"/>
        <v>0.36845804896895923</v>
      </c>
      <c r="X307" s="12">
        <f t="shared" si="19"/>
        <v>0.28761585726584149</v>
      </c>
      <c r="Y307" s="12">
        <f t="array" ref="Y307">SQRT(MMULT(U307:X307,MMULT($L$13:$O$16,TRANSPOSE(U307:X307))))</f>
        <v>0.16320188103415126</v>
      </c>
      <c r="Z307" s="12">
        <f t="shared" si="18"/>
        <v>-1.9396685900509158E-3</v>
      </c>
    </row>
    <row r="308" spans="1:26" x14ac:dyDescent="0.4">
      <c r="A308" t="s">
        <v>348</v>
      </c>
      <c r="B308">
        <v>16070.980469</v>
      </c>
      <c r="C308">
        <v>26987.439452999999</v>
      </c>
      <c r="D308">
        <v>21067.580077999999</v>
      </c>
      <c r="E308">
        <v>10809.230469</v>
      </c>
      <c r="F308">
        <v>-2.364130348429283E-2</v>
      </c>
      <c r="G308">
        <v>-3.007622613843608E-2</v>
      </c>
      <c r="H308">
        <v>-3.3871114544949621E-2</v>
      </c>
      <c r="I308">
        <v>-4.6806714975136672E-2</v>
      </c>
      <c r="Q308" s="13">
        <v>0.4713528749592284</v>
      </c>
      <c r="R308" s="13">
        <v>0.79360423712822747</v>
      </c>
      <c r="S308" s="13">
        <v>0.4850635469238358</v>
      </c>
      <c r="T308" s="13">
        <v>0.17115412435157284</v>
      </c>
      <c r="U308" s="12">
        <f t="shared" si="20"/>
        <v>0.2334075594361352</v>
      </c>
      <c r="V308" s="12">
        <f t="shared" si="21"/>
        <v>0.39298206924546286</v>
      </c>
      <c r="W308" s="12">
        <f t="shared" si="19"/>
        <v>0.24019689848867681</v>
      </c>
      <c r="X308" s="12">
        <f t="shared" si="19"/>
        <v>8.4753204180169558E-2</v>
      </c>
      <c r="Y308" s="12">
        <f t="array" ref="Y308">SQRT(MMULT(U308:X308,MMULT($L$13:$O$16,TRANSPOSE(U308:X308))))</f>
        <v>0.16742053687106917</v>
      </c>
      <c r="Z308" s="12">
        <f t="shared" si="18"/>
        <v>-6.0545369747694346E-5</v>
      </c>
    </row>
    <row r="309" spans="1:26" x14ac:dyDescent="0.4">
      <c r="A309" t="s">
        <v>349</v>
      </c>
      <c r="B309">
        <v>16047.370117</v>
      </c>
      <c r="C309">
        <v>26629.859375</v>
      </c>
      <c r="D309">
        <v>21067.990234000001</v>
      </c>
      <c r="E309">
        <v>10828.349609000001</v>
      </c>
      <c r="F309">
        <v>-1.4691295310539369E-3</v>
      </c>
      <c r="G309">
        <v>-1.3249870504489451E-2</v>
      </c>
      <c r="H309">
        <v>1.946858625823111E-5</v>
      </c>
      <c r="I309">
        <v>1.7687790129772289E-3</v>
      </c>
      <c r="Q309" s="13">
        <v>0.6672919222288004</v>
      </c>
      <c r="R309" s="13">
        <v>7.1238993571132614E-2</v>
      </c>
      <c r="S309" s="13">
        <v>0.74850285554817853</v>
      </c>
      <c r="T309" s="13">
        <v>0.65386056028849793</v>
      </c>
      <c r="U309" s="12">
        <f t="shared" si="20"/>
        <v>0.33043392174566444</v>
      </c>
      <c r="V309" s="12">
        <f t="shared" si="21"/>
        <v>3.5276584719172173E-2</v>
      </c>
      <c r="W309" s="12">
        <f t="shared" si="19"/>
        <v>0.37064847596313133</v>
      </c>
      <c r="X309" s="12">
        <f t="shared" si="19"/>
        <v>0.32378289323404125</v>
      </c>
      <c r="Y309" s="12">
        <f t="array" ref="Y309">SQRT(MMULT(U309:X309,MMULT($L$13:$O$16,TRANSPOSE(U309:X309))))</f>
        <v>0.18896833263646079</v>
      </c>
      <c r="Z309" s="12">
        <f t="shared" si="18"/>
        <v>-1.2882369813699622E-3</v>
      </c>
    </row>
    <row r="310" spans="1:26" x14ac:dyDescent="0.4">
      <c r="A310" t="s">
        <v>350</v>
      </c>
      <c r="B310">
        <v>15999.25</v>
      </c>
      <c r="C310">
        <v>26326.160156000002</v>
      </c>
      <c r="D310">
        <v>21308.210938</v>
      </c>
      <c r="E310">
        <v>11099.150390999999</v>
      </c>
      <c r="F310">
        <v>-2.9986294731885188E-3</v>
      </c>
      <c r="G310">
        <v>-1.140446198845158E-2</v>
      </c>
      <c r="H310">
        <v>1.140216514873482E-2</v>
      </c>
      <c r="I310">
        <v>2.5008500074186871E-2</v>
      </c>
      <c r="Q310" s="13">
        <v>0.81932087333410675</v>
      </c>
      <c r="R310" s="13">
        <v>0.32931466392256692</v>
      </c>
      <c r="S310" s="13">
        <v>0.68765758248534703</v>
      </c>
      <c r="T310" s="13">
        <v>0.96795109769448917</v>
      </c>
      <c r="U310" s="12">
        <f t="shared" si="20"/>
        <v>0.40571659917538094</v>
      </c>
      <c r="V310" s="12">
        <f t="shared" si="21"/>
        <v>0.16307216116873402</v>
      </c>
      <c r="W310" s="12">
        <f t="shared" si="19"/>
        <v>0.34051872086181967</v>
      </c>
      <c r="X310" s="12">
        <f t="shared" si="19"/>
        <v>0.47931627315509912</v>
      </c>
      <c r="Y310" s="12">
        <f t="array" ref="Y310">SQRT(MMULT(U310:X310,MMULT($L$13:$O$16,TRANSPOSE(U310:X310))))</f>
        <v>0.23553015341970707</v>
      </c>
      <c r="Z310" s="12">
        <f t="shared" si="18"/>
        <v>-4.00439880042015E-4</v>
      </c>
    </row>
    <row r="311" spans="1:26" x14ac:dyDescent="0.4">
      <c r="A311" t="s">
        <v>351</v>
      </c>
      <c r="B311">
        <v>15838.610352</v>
      </c>
      <c r="C311">
        <v>26431.199218999998</v>
      </c>
      <c r="D311">
        <v>20845.429688</v>
      </c>
      <c r="E311">
        <v>10646.099609000001</v>
      </c>
      <c r="F311">
        <v>-1.0040448646030259E-2</v>
      </c>
      <c r="G311">
        <v>3.9899120258164436E-3</v>
      </c>
      <c r="H311">
        <v>-2.1718447003671201E-2</v>
      </c>
      <c r="I311">
        <v>-4.0818510069686509E-2</v>
      </c>
      <c r="Q311" s="13">
        <v>0.92329991134393785</v>
      </c>
      <c r="R311" s="13">
        <v>0.14187864803995109</v>
      </c>
      <c r="S311" s="13">
        <v>0.91598834264822715</v>
      </c>
      <c r="T311" s="13">
        <v>0.88978801626852333</v>
      </c>
      <c r="U311" s="12">
        <f t="shared" si="20"/>
        <v>0.45720561045274105</v>
      </c>
      <c r="V311" s="12">
        <f t="shared" si="21"/>
        <v>7.0256384832632787E-2</v>
      </c>
      <c r="W311" s="12">
        <f t="shared" si="19"/>
        <v>0.45358502066623957</v>
      </c>
      <c r="X311" s="12">
        <f t="shared" si="19"/>
        <v>0.44061097391358994</v>
      </c>
      <c r="Y311" s="12">
        <f t="array" ref="Y311">SQRT(MMULT(U311:X311,MMULT($L$13:$O$16,TRANSPOSE(U311:X311))))</f>
        <v>0.24936568023572789</v>
      </c>
      <c r="Z311" s="12">
        <f t="shared" si="18"/>
        <v>-1.3047538197828272E-3</v>
      </c>
    </row>
    <row r="312" spans="1:26" x14ac:dyDescent="0.4">
      <c r="A312" t="s">
        <v>352</v>
      </c>
      <c r="B312">
        <v>15641.259765999999</v>
      </c>
      <c r="C312">
        <v>25963</v>
      </c>
      <c r="D312">
        <v>21075</v>
      </c>
      <c r="E312">
        <v>10798.349609000001</v>
      </c>
      <c r="F312">
        <v>-1.2460094769304099E-2</v>
      </c>
      <c r="G312">
        <v>-1.7713884834382961E-2</v>
      </c>
      <c r="H312">
        <v>1.101298056389566E-2</v>
      </c>
      <c r="I312">
        <v>1.430101216329893E-2</v>
      </c>
      <c r="Q312" s="13">
        <v>0.56435833838381244</v>
      </c>
      <c r="R312" s="13">
        <v>0.76883568069500408</v>
      </c>
      <c r="S312" s="13">
        <v>0.99763052942179731</v>
      </c>
      <c r="T312" s="13">
        <v>0.66813162201590715</v>
      </c>
      <c r="U312" s="12">
        <f t="shared" si="20"/>
        <v>0.27946260521057043</v>
      </c>
      <c r="V312" s="12">
        <f t="shared" si="21"/>
        <v>0.38071701557768811</v>
      </c>
      <c r="W312" s="12">
        <f t="shared" si="19"/>
        <v>0.49401312575310563</v>
      </c>
      <c r="X312" s="12">
        <f t="shared" si="19"/>
        <v>0.33084972970691767</v>
      </c>
      <c r="Y312" s="12">
        <f t="array" ref="Y312">SQRT(MMULT(U312:X312,MMULT($L$13:$O$16,TRANSPOSE(U312:X312))))</f>
        <v>0.25897780893879191</v>
      </c>
      <c r="Z312" s="12">
        <f t="shared" si="18"/>
        <v>-1.5916693080998538E-3</v>
      </c>
    </row>
    <row r="313" spans="1:26" x14ac:dyDescent="0.4">
      <c r="A313" t="s">
        <v>353</v>
      </c>
      <c r="B313">
        <v>15728.639648</v>
      </c>
      <c r="C313">
        <v>26246.310547000001</v>
      </c>
      <c r="D313">
        <v>21559.589843999998</v>
      </c>
      <c r="E313">
        <v>11069.299805000001</v>
      </c>
      <c r="F313">
        <v>5.5864989973468671E-3</v>
      </c>
      <c r="G313">
        <v>1.0912088240958351E-2</v>
      </c>
      <c r="H313">
        <v>2.2993586903914402E-2</v>
      </c>
      <c r="I313">
        <v>2.5091815491338879E-2</v>
      </c>
      <c r="Q313" s="13">
        <v>0.38320418726998151</v>
      </c>
      <c r="R313" s="13">
        <v>0.95293970784421023</v>
      </c>
      <c r="S313" s="13">
        <v>0.86292360865204443</v>
      </c>
      <c r="T313" s="13">
        <v>0.51728190655369821</v>
      </c>
      <c r="U313" s="12">
        <f t="shared" si="20"/>
        <v>0.189757523223192</v>
      </c>
      <c r="V313" s="12">
        <f t="shared" si="21"/>
        <v>0.47188283622315919</v>
      </c>
      <c r="W313" s="12">
        <f t="shared" si="19"/>
        <v>0.42730808312714413</v>
      </c>
      <c r="X313" s="12">
        <f t="shared" si="19"/>
        <v>0.25615099379549416</v>
      </c>
      <c r="Y313" s="12">
        <f t="array" ref="Y313">SQRT(MMULT(U313:X313,MMULT($L$13:$O$16,TRANSPOSE(U313:X313))))</f>
        <v>0.2348079938524715</v>
      </c>
      <c r="Z313" s="12">
        <f t="shared" si="18"/>
        <v>-1.2568788481898054E-3</v>
      </c>
    </row>
    <row r="314" spans="1:26" x14ac:dyDescent="0.4">
      <c r="A314" t="s">
        <v>354</v>
      </c>
      <c r="B314">
        <v>15347.75</v>
      </c>
      <c r="C314">
        <v>26149.550781000002</v>
      </c>
      <c r="D314">
        <v>21008.339843999998</v>
      </c>
      <c r="E314">
        <v>11053.080078000001</v>
      </c>
      <c r="F314">
        <v>-2.4216312187458119E-2</v>
      </c>
      <c r="G314">
        <v>-3.686604478245759E-3</v>
      </c>
      <c r="H314">
        <v>-2.5568668234818629E-2</v>
      </c>
      <c r="I314">
        <v>-1.4652893395002971E-3</v>
      </c>
      <c r="Q314" s="13">
        <v>3.3770887859359111E-2</v>
      </c>
      <c r="R314" s="13">
        <v>0.32552903485093654</v>
      </c>
      <c r="S314" s="13">
        <v>0.53676829589680541</v>
      </c>
      <c r="T314" s="13">
        <v>0.52895539507511291</v>
      </c>
      <c r="U314" s="12">
        <f t="shared" si="20"/>
        <v>1.6722886257830159E-2</v>
      </c>
      <c r="V314" s="12">
        <f t="shared" si="21"/>
        <v>0.16119756892695306</v>
      </c>
      <c r="W314" s="12">
        <f t="shared" si="19"/>
        <v>0.26580038986460774</v>
      </c>
      <c r="X314" s="12">
        <f t="shared" si="19"/>
        <v>0.26193154719961803</v>
      </c>
      <c r="Y314" s="12">
        <f t="array" ref="Y314">SQRT(MMULT(U314:X314,MMULT($L$13:$O$16,TRANSPOSE(U314:X314))))</f>
        <v>0.12806808102142694</v>
      </c>
      <c r="Z314" s="12">
        <f t="shared" si="18"/>
        <v>-1.3168476204734097E-3</v>
      </c>
    </row>
    <row r="315" spans="1:26" x14ac:dyDescent="0.4">
      <c r="A315" t="s">
        <v>355</v>
      </c>
      <c r="B315">
        <v>15176.440430000001</v>
      </c>
      <c r="C315">
        <v>26171.25</v>
      </c>
      <c r="D315">
        <v>21273.869140999999</v>
      </c>
      <c r="E315">
        <v>11232.190430000001</v>
      </c>
      <c r="F315">
        <v>-1.1161868677819211E-2</v>
      </c>
      <c r="G315">
        <v>8.2981230468259781E-4</v>
      </c>
      <c r="H315">
        <v>1.263923275097989E-2</v>
      </c>
      <c r="I315">
        <v>1.620456476710963E-2</v>
      </c>
      <c r="Q315" s="13">
        <v>0.58719182328291708</v>
      </c>
      <c r="R315" s="13">
        <v>0.33597779440463715</v>
      </c>
      <c r="S315" s="13">
        <v>0.72630831232291582</v>
      </c>
      <c r="T315" s="13">
        <v>3.3990166276879119E-2</v>
      </c>
      <c r="U315" s="12">
        <f t="shared" si="20"/>
        <v>0.29076943766424507</v>
      </c>
      <c r="V315" s="12">
        <f t="shared" si="21"/>
        <v>0.16637165313461852</v>
      </c>
      <c r="W315" s="12">
        <f t="shared" si="19"/>
        <v>0.35965803877219132</v>
      </c>
      <c r="X315" s="12">
        <f t="shared" si="19"/>
        <v>1.6831469960167374E-2</v>
      </c>
      <c r="Y315" s="12">
        <f t="array" ref="Y315">SQRT(MMULT(U315:X315,MMULT($L$13:$O$16,TRANSPOSE(U315:X315))))</f>
        <v>0.16377610725651875</v>
      </c>
      <c r="Z315" s="12">
        <f t="shared" si="18"/>
        <v>-1.3150338587100687E-3</v>
      </c>
    </row>
    <row r="316" spans="1:26" x14ac:dyDescent="0.4">
      <c r="A316" t="s">
        <v>356</v>
      </c>
      <c r="B316">
        <v>15303.320313</v>
      </c>
      <c r="C316">
        <v>26491.970702999999</v>
      </c>
      <c r="D316">
        <v>21719.060547000001</v>
      </c>
      <c r="E316">
        <v>11607.620117</v>
      </c>
      <c r="F316">
        <v>8.360318981596615E-3</v>
      </c>
      <c r="G316">
        <v>1.2254695629746241E-2</v>
      </c>
      <c r="H316">
        <v>2.0926677843571499E-2</v>
      </c>
      <c r="I316">
        <v>3.3424441059801253E-2</v>
      </c>
      <c r="Q316" s="13">
        <v>0.90227770024969856</v>
      </c>
      <c r="R316" s="13">
        <v>0.83908693890413144</v>
      </c>
      <c r="S316" s="13">
        <v>5.1476243020137979E-2</v>
      </c>
      <c r="T316" s="13">
        <v>0.72108209032631299</v>
      </c>
      <c r="U316" s="12">
        <f t="shared" si="20"/>
        <v>0.44679569625441973</v>
      </c>
      <c r="V316" s="12">
        <f t="shared" si="21"/>
        <v>0.41550448712398663</v>
      </c>
      <c r="W316" s="12">
        <f t="shared" si="19"/>
        <v>2.5490338323089844E-2</v>
      </c>
      <c r="X316" s="12">
        <f t="shared" si="19"/>
        <v>0.35707008442608912</v>
      </c>
      <c r="Y316" s="12">
        <f t="array" ref="Y316">SQRT(MMULT(U316:X316,MMULT($L$13:$O$16,TRANSPOSE(U316:X316))))</f>
        <v>0.19996276688199063</v>
      </c>
      <c r="Z316" s="12">
        <f t="shared" si="18"/>
        <v>2.5077008066534175E-3</v>
      </c>
    </row>
    <row r="317" spans="1:26" x14ac:dyDescent="0.4">
      <c r="A317" t="s">
        <v>357</v>
      </c>
      <c r="B317">
        <v>15548.009765999999</v>
      </c>
      <c r="C317">
        <v>26871.269531000002</v>
      </c>
      <c r="D317">
        <v>22229.519531000002</v>
      </c>
      <c r="E317">
        <v>11524.549805000001</v>
      </c>
      <c r="F317">
        <v>1.5989304804143512E-2</v>
      </c>
      <c r="G317">
        <v>1.4317501414005779E-2</v>
      </c>
      <c r="H317">
        <v>2.3502811408226739E-2</v>
      </c>
      <c r="I317">
        <v>-7.1565326193212542E-3</v>
      </c>
      <c r="Q317" s="13">
        <v>0.37770879737971652</v>
      </c>
      <c r="R317" s="13">
        <v>0.46864211129349753</v>
      </c>
      <c r="S317" s="13">
        <v>0.25716474091117558</v>
      </c>
      <c r="T317" s="13">
        <v>0.27295369659899216</v>
      </c>
      <c r="U317" s="12">
        <f t="shared" si="20"/>
        <v>0.18703628058189548</v>
      </c>
      <c r="V317" s="12">
        <f t="shared" si="21"/>
        <v>0.23206522598483054</v>
      </c>
      <c r="W317" s="12">
        <f t="shared" si="19"/>
        <v>0.12734449652883853</v>
      </c>
      <c r="X317" s="12">
        <f t="shared" si="19"/>
        <v>0.13516297353177889</v>
      </c>
      <c r="Y317" s="12">
        <f t="array" ref="Y317">SQRT(MMULT(U317:X317,MMULT($L$13:$O$16,TRANSPOSE(U317:X317))))</f>
        <v>0.11281160971343997</v>
      </c>
      <c r="Z317" s="12">
        <f t="shared" si="18"/>
        <v>3.0652389837725253E-4</v>
      </c>
    </row>
    <row r="318" spans="1:26" x14ac:dyDescent="0.4">
      <c r="A318" t="s">
        <v>358</v>
      </c>
      <c r="B318">
        <v>15439.919921999999</v>
      </c>
      <c r="C318">
        <v>27049.470702999999</v>
      </c>
      <c r="D318">
        <v>22418.970702999999</v>
      </c>
      <c r="E318">
        <v>11181.540039</v>
      </c>
      <c r="F318">
        <v>-6.9520051522200532E-3</v>
      </c>
      <c r="G318">
        <v>6.6316618124206972E-3</v>
      </c>
      <c r="H318">
        <v>8.5225041295111659E-3</v>
      </c>
      <c r="I318">
        <v>-2.976339829354413E-2</v>
      </c>
      <c r="Q318" s="13">
        <v>0.55012383953675037</v>
      </c>
      <c r="R318" s="13">
        <v>0.78234118818815401</v>
      </c>
      <c r="S318" s="13">
        <v>0.17287581887670633</v>
      </c>
      <c r="T318" s="13">
        <v>0.88171160517619784</v>
      </c>
      <c r="U318" s="12">
        <f t="shared" si="20"/>
        <v>0.27241387418081564</v>
      </c>
      <c r="V318" s="12">
        <f t="shared" si="21"/>
        <v>0.3874047599628162</v>
      </c>
      <c r="W318" s="12">
        <f t="shared" si="19"/>
        <v>8.5605763989507144E-2</v>
      </c>
      <c r="X318" s="12">
        <f t="shared" si="19"/>
        <v>0.4366116445317002</v>
      </c>
      <c r="Y318" s="12">
        <f t="array" ref="Y318">SQRT(MMULT(U318:X318,MMULT($L$13:$O$16,TRANSPOSE(U318:X318))))</f>
        <v>0.19265798500492995</v>
      </c>
      <c r="Z318" s="12">
        <f t="shared" si="18"/>
        <v>1.5016984334875381E-3</v>
      </c>
    </row>
    <row r="319" spans="1:26" x14ac:dyDescent="0.4">
      <c r="A319" t="s">
        <v>359</v>
      </c>
      <c r="B319">
        <v>15240.129883</v>
      </c>
      <c r="C319">
        <v>26804.599609000001</v>
      </c>
      <c r="D319">
        <v>21996.890625</v>
      </c>
      <c r="E319">
        <v>11177.889648</v>
      </c>
      <c r="F319">
        <v>-1.293983647643948E-2</v>
      </c>
      <c r="G319">
        <v>-9.0527129602148149E-3</v>
      </c>
      <c r="H319">
        <v>-1.882691598965858E-2</v>
      </c>
      <c r="I319">
        <v>-3.264658524020358E-4</v>
      </c>
      <c r="Q319" s="13">
        <v>0.11688660669302409</v>
      </c>
      <c r="R319" s="13">
        <v>0.66705019393539422</v>
      </c>
      <c r="S319" s="13">
        <v>0.66072848228305114</v>
      </c>
      <c r="T319" s="13">
        <v>0.96444707400897367</v>
      </c>
      <c r="U319" s="12">
        <f t="shared" si="20"/>
        <v>5.7880664462585628E-2</v>
      </c>
      <c r="V319" s="12">
        <f t="shared" si="21"/>
        <v>0.330314221168861</v>
      </c>
      <c r="W319" s="12">
        <f t="shared" si="19"/>
        <v>0.32718379518310664</v>
      </c>
      <c r="X319" s="12">
        <f t="shared" si="19"/>
        <v>0.47758112808631531</v>
      </c>
      <c r="Y319" s="12">
        <f t="array" ref="Y319">SQRT(MMULT(U319:X319,MMULT($L$13:$O$16,TRANSPOSE(U319:X319))))</f>
        <v>0.20795352165308842</v>
      </c>
      <c r="Z319" s="12">
        <f t="shared" si="18"/>
        <v>-1.0706522053148533E-3</v>
      </c>
    </row>
    <row r="320" spans="1:26" x14ac:dyDescent="0.4">
      <c r="A320" t="s">
        <v>360</v>
      </c>
      <c r="B320">
        <v>14825.730469</v>
      </c>
      <c r="C320">
        <v>26393.039063</v>
      </c>
      <c r="D320">
        <v>21859.789063</v>
      </c>
      <c r="E320">
        <v>11028.740234000001</v>
      </c>
      <c r="F320">
        <v>-2.7191330860129481E-2</v>
      </c>
      <c r="G320">
        <v>-1.5354101609554079E-2</v>
      </c>
      <c r="H320">
        <v>-6.2327700917956808E-3</v>
      </c>
      <c r="I320">
        <v>-1.3343253395482041E-2</v>
      </c>
      <c r="Q320" s="13">
        <v>0.28733872693776963</v>
      </c>
      <c r="R320" s="13">
        <v>0.56120447124260364</v>
      </c>
      <c r="S320" s="13">
        <v>0.80276881772121911</v>
      </c>
      <c r="T320" s="13">
        <v>0.36592627503122144</v>
      </c>
      <c r="U320" s="12">
        <f t="shared" si="20"/>
        <v>0.14228624571735587</v>
      </c>
      <c r="V320" s="12">
        <f t="shared" si="21"/>
        <v>0.27790085291982847</v>
      </c>
      <c r="W320" s="12">
        <f t="shared" si="19"/>
        <v>0.39752024542535985</v>
      </c>
      <c r="X320" s="12">
        <f t="shared" si="19"/>
        <v>0.18120173510341114</v>
      </c>
      <c r="Y320" s="12">
        <f t="array" ref="Y320">SQRT(MMULT(U320:X320,MMULT($L$13:$O$16,TRANSPOSE(U320:X320))))</f>
        <v>0.181557776710564</v>
      </c>
      <c r="Z320" s="12">
        <f t="shared" si="18"/>
        <v>-1.6884702233904113E-3</v>
      </c>
    </row>
    <row r="321" spans="1:26" x14ac:dyDescent="0.4">
      <c r="A321" t="s">
        <v>361</v>
      </c>
      <c r="B321">
        <v>14349.200194999999</v>
      </c>
      <c r="C321">
        <v>26423.470702999999</v>
      </c>
      <c r="D321">
        <v>21853.070313</v>
      </c>
      <c r="E321">
        <v>11322.240234000001</v>
      </c>
      <c r="F321">
        <v>-3.2142110973648608E-2</v>
      </c>
      <c r="G321">
        <v>1.153017654668576E-3</v>
      </c>
      <c r="H321">
        <v>-3.0735657972891239E-4</v>
      </c>
      <c r="I321">
        <v>2.661228696775186E-2</v>
      </c>
      <c r="Q321" s="13">
        <v>0.27167921750823021</v>
      </c>
      <c r="R321" s="13">
        <v>0.2627163141075689</v>
      </c>
      <c r="S321" s="13">
        <v>0.73398672086607597</v>
      </c>
      <c r="T321" s="13">
        <v>0.43243426041613953</v>
      </c>
      <c r="U321" s="12">
        <f t="shared" si="20"/>
        <v>0.13453186874822823</v>
      </c>
      <c r="V321" s="12">
        <f t="shared" si="21"/>
        <v>0.13009356038235448</v>
      </c>
      <c r="W321" s="12">
        <f t="shared" si="19"/>
        <v>0.36346028268248382</v>
      </c>
      <c r="X321" s="12">
        <f t="shared" si="19"/>
        <v>0.21413558864795704</v>
      </c>
      <c r="Y321" s="12">
        <f t="array" ref="Y321">SQRT(MMULT(U321:X321,MMULT($L$13:$O$16,TRANSPOSE(U321:X321))))</f>
        <v>0.15511390909600301</v>
      </c>
      <c r="Z321" s="12">
        <f t="shared" si="18"/>
        <v>-1.7618258353287086E-3</v>
      </c>
    </row>
    <row r="322" spans="1:26" x14ac:dyDescent="0.4">
      <c r="A322" t="s">
        <v>362</v>
      </c>
      <c r="B322">
        <v>13985.509765999999</v>
      </c>
      <c r="C322">
        <v>26107.650390999999</v>
      </c>
      <c r="D322">
        <v>21586.660156000002</v>
      </c>
      <c r="E322">
        <v>11361.849609000001</v>
      </c>
      <c r="F322">
        <v>-2.5345693422461849E-2</v>
      </c>
      <c r="G322">
        <v>-1.195226454351217E-2</v>
      </c>
      <c r="H322">
        <v>-1.2190971482918591E-2</v>
      </c>
      <c r="I322">
        <v>3.498369066667228E-3</v>
      </c>
      <c r="Q322" s="13">
        <v>0.12777941766249001</v>
      </c>
      <c r="R322" s="13">
        <v>0.53106502457392768</v>
      </c>
      <c r="S322" s="13">
        <v>0.75634784271922906</v>
      </c>
      <c r="T322" s="13">
        <v>0.40169199965500257</v>
      </c>
      <c r="U322" s="12">
        <f t="shared" si="20"/>
        <v>6.327463691687929E-2</v>
      </c>
      <c r="V322" s="12">
        <f t="shared" si="21"/>
        <v>0.26297620715353354</v>
      </c>
      <c r="W322" s="12">
        <f t="shared" si="19"/>
        <v>0.37453320735372925</v>
      </c>
      <c r="X322" s="12">
        <f t="shared" si="19"/>
        <v>0.19891243750789681</v>
      </c>
      <c r="Y322" s="12">
        <f t="array" ref="Y322">SQRT(MMULT(U322:X322,MMULT($L$13:$O$16,TRANSPOSE(U322:X322))))</f>
        <v>0.16467068524616124</v>
      </c>
      <c r="Z322" s="12">
        <f t="shared" ref="Z322:Z385" si="22">SUMPRODUCT($L$2:$O$2,U322:X322)</f>
        <v>-1.7951540918140594E-3</v>
      </c>
    </row>
    <row r="323" spans="1:26" x14ac:dyDescent="0.4">
      <c r="A323" t="s">
        <v>363</v>
      </c>
      <c r="B323">
        <v>14336.269531</v>
      </c>
      <c r="C323">
        <v>26490.529297000001</v>
      </c>
      <c r="D323">
        <v>21643.580077999999</v>
      </c>
      <c r="E323">
        <v>11621.349609000001</v>
      </c>
      <c r="F323">
        <v>2.5080227383111001E-2</v>
      </c>
      <c r="G323">
        <v>1.466539118862986E-2</v>
      </c>
      <c r="H323">
        <v>2.6368100293725489E-3</v>
      </c>
      <c r="I323">
        <v>2.283959116959644E-2</v>
      </c>
      <c r="Q323" s="13">
        <v>0.76289757503651046</v>
      </c>
      <c r="R323" s="13">
        <v>0.92660906417558941</v>
      </c>
      <c r="S323" s="13">
        <v>6.6826860496063789E-2</v>
      </c>
      <c r="T323" s="13">
        <v>0.63625041252909786</v>
      </c>
      <c r="U323" s="12">
        <f t="shared" si="20"/>
        <v>0.37777654608433286</v>
      </c>
      <c r="V323" s="12">
        <f t="shared" si="21"/>
        <v>0.45884425811412166</v>
      </c>
      <c r="W323" s="12">
        <f t="shared" ref="W323:X386" si="23">S323/SUM($Q$2:$T$2)</f>
        <v>3.309175618057815E-2</v>
      </c>
      <c r="X323" s="12">
        <f t="shared" si="23"/>
        <v>0.31506258658440678</v>
      </c>
      <c r="Y323" s="12">
        <f t="array" ref="Y323">SQRT(MMULT(U323:X323,MMULT($L$13:$O$16,TRANSPOSE(U323:X323))))</f>
        <v>0.19071611219582285</v>
      </c>
      <c r="Z323" s="12">
        <f t="shared" si="22"/>
        <v>2.2852583531039992E-3</v>
      </c>
    </row>
    <row r="324" spans="1:26" x14ac:dyDescent="0.4">
      <c r="A324" t="s">
        <v>364</v>
      </c>
      <c r="B324">
        <v>14464.530273</v>
      </c>
      <c r="C324">
        <v>26517.189452999999</v>
      </c>
      <c r="D324">
        <v>21725.779297000001</v>
      </c>
      <c r="E324">
        <v>11635.309569999999</v>
      </c>
      <c r="F324">
        <v>8.9465911423229905E-3</v>
      </c>
      <c r="G324">
        <v>1.0064032961023539E-3</v>
      </c>
      <c r="H324">
        <v>3.79785685657219E-3</v>
      </c>
      <c r="I324">
        <v>1.201234062280232E-3</v>
      </c>
      <c r="Q324" s="13">
        <v>7.0618339284313603E-2</v>
      </c>
      <c r="R324" s="13">
        <v>0.50804946463473022</v>
      </c>
      <c r="S324" s="13">
        <v>0.7851555487599654</v>
      </c>
      <c r="T324" s="13">
        <v>0.19665543539463515</v>
      </c>
      <c r="U324" s="12">
        <f t="shared" si="20"/>
        <v>3.4969245122797525E-2</v>
      </c>
      <c r="V324" s="12">
        <f t="shared" si="21"/>
        <v>0.25157921360612207</v>
      </c>
      <c r="W324" s="12">
        <f t="shared" si="23"/>
        <v>0.38879839319884263</v>
      </c>
      <c r="X324" s="12">
        <f t="shared" si="23"/>
        <v>9.7381108005934483E-2</v>
      </c>
      <c r="Y324" s="12">
        <f t="array" ref="Y324">SQRT(MMULT(U324:X324,MMULT($L$13:$O$16,TRANSPOSE(U324:X324))))</f>
        <v>0.15180629233049481</v>
      </c>
      <c r="Z324" s="12">
        <f t="shared" si="22"/>
        <v>-2.1070061666332222E-3</v>
      </c>
    </row>
    <row r="325" spans="1:26" x14ac:dyDescent="0.4">
      <c r="A325" t="s">
        <v>365</v>
      </c>
      <c r="B325">
        <v>14340.530273</v>
      </c>
      <c r="C325">
        <v>26812.300781000002</v>
      </c>
      <c r="D325">
        <v>21124.199218999998</v>
      </c>
      <c r="E325">
        <v>11372.599609000001</v>
      </c>
      <c r="F325">
        <v>-8.5726945610852257E-3</v>
      </c>
      <c r="G325">
        <v>1.112905756935767E-2</v>
      </c>
      <c r="H325">
        <v>-2.7689689275407159E-2</v>
      </c>
      <c r="I325">
        <v>-2.257868253693562E-2</v>
      </c>
      <c r="Q325" s="13">
        <v>0.73321615983831978</v>
      </c>
      <c r="R325" s="13">
        <v>0.17961486664092108</v>
      </c>
      <c r="S325" s="13">
        <v>5.3525460587421581E-2</v>
      </c>
      <c r="T325" s="13">
        <v>0.23583438778057653</v>
      </c>
      <c r="U325" s="12">
        <f t="shared" si="20"/>
        <v>0.36307871129841041</v>
      </c>
      <c r="V325" s="12">
        <f t="shared" si="21"/>
        <v>8.8942849165247223E-2</v>
      </c>
      <c r="W325" s="12">
        <f t="shared" si="23"/>
        <v>2.6505083106761085E-2</v>
      </c>
      <c r="X325" s="12">
        <f t="shared" si="23"/>
        <v>0.11678199456774474</v>
      </c>
      <c r="Y325" s="12">
        <f t="array" ref="Y325">SQRT(MMULT(U325:X325,MMULT($L$13:$O$16,TRANSPOSE(U325:X325))))</f>
        <v>9.870874138777555E-2</v>
      </c>
      <c r="Z325" s="12">
        <f t="shared" si="22"/>
        <v>1.2918553288100484E-3</v>
      </c>
    </row>
    <row r="326" spans="1:26" x14ac:dyDescent="0.4">
      <c r="A326" t="s">
        <v>366</v>
      </c>
      <c r="B326">
        <v>13950.620117</v>
      </c>
      <c r="C326">
        <v>26336.660156000002</v>
      </c>
      <c r="D326">
        <v>20844.740234000001</v>
      </c>
      <c r="E326">
        <v>11264.730469</v>
      </c>
      <c r="F326">
        <v>-2.718938202265175E-2</v>
      </c>
      <c r="G326">
        <v>-1.7739642296458639E-2</v>
      </c>
      <c r="H326">
        <v>-1.322932917374875E-2</v>
      </c>
      <c r="I326">
        <v>-9.4850028760913307E-3</v>
      </c>
      <c r="Q326" s="13">
        <v>0.16666247769370135</v>
      </c>
      <c r="R326" s="13">
        <v>0.66810005502905712</v>
      </c>
      <c r="S326" s="13">
        <v>0.72843311798679955</v>
      </c>
      <c r="T326" s="13">
        <v>0.56713129870030643</v>
      </c>
      <c r="U326" s="12">
        <f t="shared" si="20"/>
        <v>8.2529001592344151E-2</v>
      </c>
      <c r="V326" s="12">
        <f t="shared" si="21"/>
        <v>0.33083409816258885</v>
      </c>
      <c r="W326" s="12">
        <f t="shared" si="23"/>
        <v>0.36071021375749523</v>
      </c>
      <c r="X326" s="12">
        <f t="shared" si="23"/>
        <v>0.2808357376009098</v>
      </c>
      <c r="Y326" s="12">
        <f t="array" ref="Y326">SQRT(MMULT(U326:X326,MMULT($L$13:$O$16,TRANSPOSE(U326:X326))))</f>
        <v>0.18517384675904555</v>
      </c>
      <c r="Z326" s="12">
        <f t="shared" si="22"/>
        <v>-1.4081301123844438E-3</v>
      </c>
    </row>
    <row r="327" spans="1:26" x14ac:dyDescent="0.4">
      <c r="A327" t="s">
        <v>367</v>
      </c>
      <c r="B327">
        <v>14324.679688</v>
      </c>
      <c r="C327">
        <v>26478.769531000002</v>
      </c>
      <c r="D327">
        <v>20797.949218999998</v>
      </c>
      <c r="E327">
        <v>11247.580078000001</v>
      </c>
      <c r="F327">
        <v>2.681311424602395E-2</v>
      </c>
      <c r="G327">
        <v>5.3958768559962964E-3</v>
      </c>
      <c r="H327">
        <v>-2.244739654931327E-3</v>
      </c>
      <c r="I327">
        <v>-1.522485695258813E-3</v>
      </c>
      <c r="Q327" s="13">
        <v>0.56746107057434003</v>
      </c>
      <c r="R327" s="13">
        <v>6.4200952131235889E-2</v>
      </c>
      <c r="S327" s="13">
        <v>0.95920561538095261</v>
      </c>
      <c r="T327" s="13">
        <v>0.50521958694942304</v>
      </c>
      <c r="U327" s="12">
        <f t="shared" si="20"/>
        <v>0.28099903616633287</v>
      </c>
      <c r="V327" s="12">
        <f t="shared" si="21"/>
        <v>3.1791441924957177E-2</v>
      </c>
      <c r="W327" s="12">
        <f t="shared" si="23"/>
        <v>0.47498562876670747</v>
      </c>
      <c r="X327" s="12">
        <f t="shared" si="23"/>
        <v>0.25017789650566424</v>
      </c>
      <c r="Y327" s="12">
        <f t="array" ref="Y327">SQRT(MMULT(U327:X327,MMULT($L$13:$O$16,TRANSPOSE(U327:X327))))</f>
        <v>0.19614075977556858</v>
      </c>
      <c r="Z327" s="12">
        <f t="shared" si="22"/>
        <v>-2.2908305263483015E-3</v>
      </c>
    </row>
    <row r="328" spans="1:26" x14ac:dyDescent="0.4">
      <c r="A328" t="s">
        <v>368</v>
      </c>
      <c r="B328">
        <v>14438.519531</v>
      </c>
      <c r="C328">
        <v>26643.390625</v>
      </c>
      <c r="D328">
        <v>20751.210938</v>
      </c>
      <c r="E328">
        <v>11251.190430000001</v>
      </c>
      <c r="F328">
        <v>7.9471126391303937E-3</v>
      </c>
      <c r="G328">
        <v>6.2170975810362794E-3</v>
      </c>
      <c r="H328">
        <v>-2.2472543089633308E-3</v>
      </c>
      <c r="I328">
        <v>3.2098922390089157E-4</v>
      </c>
      <c r="Q328" s="13">
        <v>0.26459594837631251</v>
      </c>
      <c r="R328" s="13">
        <v>0.89325744035572063</v>
      </c>
      <c r="S328" s="13">
        <v>0.3112639795337091</v>
      </c>
      <c r="T328" s="13">
        <v>0.43907460138114884</v>
      </c>
      <c r="U328" s="12">
        <f t="shared" si="20"/>
        <v>0.13102432981351136</v>
      </c>
      <c r="V328" s="12">
        <f t="shared" si="21"/>
        <v>0.44232898572992119</v>
      </c>
      <c r="W328" s="12">
        <f t="shared" si="23"/>
        <v>0.1541337067470448</v>
      </c>
      <c r="X328" s="12">
        <f t="shared" si="23"/>
        <v>0.21742379555366578</v>
      </c>
      <c r="Y328" s="12">
        <f t="array" ref="Y328">SQRT(MMULT(U328:X328,MMULT($L$13:$O$16,TRANSPOSE(U328:X328))))</f>
        <v>0.15674242393982737</v>
      </c>
      <c r="Z328" s="12">
        <f t="shared" si="22"/>
        <v>4.6421148310793752E-4</v>
      </c>
    </row>
    <row r="329" spans="1:26" x14ac:dyDescent="0.4">
      <c r="A329" t="s">
        <v>369</v>
      </c>
      <c r="B329">
        <v>14550.620117</v>
      </c>
      <c r="C329">
        <v>26788.470702999999</v>
      </c>
      <c r="D329">
        <v>20297.720702999999</v>
      </c>
      <c r="E329">
        <v>11452.419921999999</v>
      </c>
      <c r="F329">
        <v>7.7639944842902153E-3</v>
      </c>
      <c r="G329">
        <v>5.445255825055062E-3</v>
      </c>
      <c r="H329">
        <v>-2.1853675737523389E-2</v>
      </c>
      <c r="I329">
        <v>1.788517341804496E-2</v>
      </c>
      <c r="Q329" s="13">
        <v>0.11924329956016066</v>
      </c>
      <c r="R329" s="13">
        <v>0.78329451236647973</v>
      </c>
      <c r="S329" s="13">
        <v>0.39147070598579647</v>
      </c>
      <c r="T329" s="13">
        <v>0.78811288809817714</v>
      </c>
      <c r="U329" s="12">
        <f t="shared" si="20"/>
        <v>5.9047666850141824E-2</v>
      </c>
      <c r="V329" s="12">
        <f t="shared" si="21"/>
        <v>0.38787683318361432</v>
      </c>
      <c r="W329" s="12">
        <f t="shared" si="23"/>
        <v>0.19385099132531911</v>
      </c>
      <c r="X329" s="12">
        <f t="shared" si="23"/>
        <v>0.39026282758341319</v>
      </c>
      <c r="Y329" s="12">
        <f t="array" ref="Y329">SQRT(MMULT(U329:X329,MMULT($L$13:$O$16,TRANSPOSE(U329:X329))))</f>
        <v>0.17396390389239874</v>
      </c>
      <c r="Z329" s="12">
        <f t="shared" si="22"/>
        <v>-3.3284958418865012E-5</v>
      </c>
    </row>
    <row r="330" spans="1:26" x14ac:dyDescent="0.4">
      <c r="A330" t="s">
        <v>370</v>
      </c>
      <c r="B330">
        <v>14694.080078000001</v>
      </c>
      <c r="C330">
        <v>26961.679688</v>
      </c>
      <c r="D330">
        <v>20661.060547000001</v>
      </c>
      <c r="E330">
        <v>11713.150390999999</v>
      </c>
      <c r="F330">
        <v>9.8593709303420596E-3</v>
      </c>
      <c r="G330">
        <v>6.4658034017821553E-3</v>
      </c>
      <c r="H330">
        <v>1.7900524365097811E-2</v>
      </c>
      <c r="I330">
        <v>2.2766408390172629E-2</v>
      </c>
      <c r="Q330" s="13">
        <v>0.94172076618121903</v>
      </c>
      <c r="R330" s="13">
        <v>0.66547672345161424</v>
      </c>
      <c r="S330" s="13">
        <v>0.53030069920808753</v>
      </c>
      <c r="T330" s="13">
        <v>0.4189968123448593</v>
      </c>
      <c r="U330" s="12">
        <f t="shared" si="20"/>
        <v>0.46632736826671223</v>
      </c>
      <c r="V330" s="12">
        <f t="shared" si="21"/>
        <v>0.32953505989717963</v>
      </c>
      <c r="W330" s="12">
        <f t="shared" si="23"/>
        <v>0.26259772358478195</v>
      </c>
      <c r="X330" s="12">
        <f t="shared" si="23"/>
        <v>0.20748154636670729</v>
      </c>
      <c r="Y330" s="12">
        <f t="array" ref="Y330">SQRT(MMULT(U330:X330,MMULT($L$13:$O$16,TRANSPOSE(U330:X330))))</f>
        <v>0.21277591486605518</v>
      </c>
      <c r="Z330" s="12">
        <f t="shared" si="22"/>
        <v>5.0306615518030777E-4</v>
      </c>
    </row>
    <row r="331" spans="1:26" x14ac:dyDescent="0.4">
      <c r="A331" t="s">
        <v>371</v>
      </c>
      <c r="B331">
        <v>14733.219727</v>
      </c>
      <c r="C331">
        <v>27680.259765999999</v>
      </c>
      <c r="D331">
        <v>20890.220702999999</v>
      </c>
      <c r="E331">
        <v>11897.650390999999</v>
      </c>
      <c r="F331">
        <v>2.6636338438497109E-3</v>
      </c>
      <c r="G331">
        <v>2.665190323137856E-2</v>
      </c>
      <c r="H331">
        <v>1.109140334198733E-2</v>
      </c>
      <c r="I331">
        <v>1.5751526603958291E-2</v>
      </c>
      <c r="Q331" s="13">
        <v>0.98850716099405722</v>
      </c>
      <c r="R331" s="13">
        <v>0.30754370786878849</v>
      </c>
      <c r="S331" s="13">
        <v>0.16839613816279031</v>
      </c>
      <c r="T331" s="13">
        <v>0.2994033973241127</v>
      </c>
      <c r="U331" s="12">
        <f t="shared" si="20"/>
        <v>0.48949535727924265</v>
      </c>
      <c r="V331" s="12">
        <f t="shared" si="21"/>
        <v>0.15229147860783243</v>
      </c>
      <c r="W331" s="12">
        <f t="shared" si="23"/>
        <v>8.3387486775055641E-2</v>
      </c>
      <c r="X331" s="12">
        <f t="shared" si="23"/>
        <v>0.14826050708262564</v>
      </c>
      <c r="Y331" s="12">
        <f t="array" ref="Y331">SQRT(MMULT(U331:X331,MMULT($L$13:$O$16,TRANSPOSE(U331:X331))))</f>
        <v>0.14538514309146772</v>
      </c>
      <c r="Z331" s="12">
        <f t="shared" si="22"/>
        <v>1.4543213452789005E-3</v>
      </c>
    </row>
    <row r="332" spans="1:26" x14ac:dyDescent="0.4">
      <c r="A332" t="s">
        <v>372</v>
      </c>
      <c r="B332">
        <v>14937.700194999999</v>
      </c>
      <c r="C332">
        <v>27803</v>
      </c>
      <c r="D332">
        <v>20574.630859000001</v>
      </c>
      <c r="E332">
        <v>12059.610352</v>
      </c>
      <c r="F332">
        <v>1.387887181409986E-2</v>
      </c>
      <c r="G332">
        <v>4.4342153952892094E-3</v>
      </c>
      <c r="H332">
        <v>-1.510706126501948E-2</v>
      </c>
      <c r="I332">
        <v>1.3612768544830839E-2</v>
      </c>
      <c r="Q332" s="13">
        <v>0.13576666812696181</v>
      </c>
      <c r="R332" s="13">
        <v>0.17615174561058222</v>
      </c>
      <c r="S332" s="13">
        <v>0.46608503583330074</v>
      </c>
      <c r="T332" s="13">
        <v>0.64536416001535435</v>
      </c>
      <c r="U332" s="12">
        <f t="shared" si="20"/>
        <v>6.7229815163492843E-2</v>
      </c>
      <c r="V332" s="12">
        <f t="shared" si="21"/>
        <v>8.7227958537300448E-2</v>
      </c>
      <c r="W332" s="12">
        <f t="shared" si="23"/>
        <v>0.23079899685127495</v>
      </c>
      <c r="X332" s="12">
        <f t="shared" si="23"/>
        <v>0.31957559089835808</v>
      </c>
      <c r="Y332" s="12">
        <f t="array" ref="Y332">SQRT(MMULT(U332:X332,MMULT($L$13:$O$16,TRANSPOSE(U332:X332))))</f>
        <v>0.12843753848187761</v>
      </c>
      <c r="Z332" s="12">
        <f t="shared" si="22"/>
        <v>-1.0073195855996365E-3</v>
      </c>
    </row>
    <row r="333" spans="1:26" x14ac:dyDescent="0.4">
      <c r="A333" t="s">
        <v>373</v>
      </c>
      <c r="B333">
        <v>14949.360352</v>
      </c>
      <c r="C333">
        <v>27914.660156000002</v>
      </c>
      <c r="D333">
        <v>20609.140625</v>
      </c>
      <c r="E333">
        <v>11834.110352</v>
      </c>
      <c r="F333">
        <v>7.8058582297058088E-4</v>
      </c>
      <c r="G333">
        <v>4.0161189799663433E-3</v>
      </c>
      <c r="H333">
        <v>1.67729697006469E-3</v>
      </c>
      <c r="I333">
        <v>-1.8698779928872481E-2</v>
      </c>
      <c r="Q333" s="13">
        <v>0.37531341992782763</v>
      </c>
      <c r="R333" s="13">
        <v>0.99759243243987639</v>
      </c>
      <c r="S333" s="13">
        <v>0.42031148058918288</v>
      </c>
      <c r="T333" s="13">
        <v>0.11074214125373427</v>
      </c>
      <c r="U333" s="12">
        <f t="shared" si="20"/>
        <v>0.18585012211193366</v>
      </c>
      <c r="V333" s="12">
        <f t="shared" si="21"/>
        <v>0.49399426064366336</v>
      </c>
      <c r="W333" s="12">
        <f t="shared" si="23"/>
        <v>0.2081325522747593</v>
      </c>
      <c r="X333" s="12">
        <f t="shared" si="23"/>
        <v>5.4838008400822202E-2</v>
      </c>
      <c r="Y333" s="12">
        <f t="array" ref="Y333">SQRT(MMULT(U333:X333,MMULT($L$13:$O$16,TRANSPOSE(U333:X333))))</f>
        <v>0.16865820247748287</v>
      </c>
      <c r="Z333" s="12">
        <f t="shared" si="22"/>
        <v>2.1793491564685866E-4</v>
      </c>
    </row>
    <row r="334" spans="1:26" x14ac:dyDescent="0.4">
      <c r="A334" t="s">
        <v>374</v>
      </c>
      <c r="B334">
        <v>14936.330078000001</v>
      </c>
      <c r="C334">
        <v>27699.25</v>
      </c>
      <c r="D334">
        <v>20562.939452999999</v>
      </c>
      <c r="E334">
        <v>11782.669921999999</v>
      </c>
      <c r="F334">
        <v>-8.7162752741165583E-4</v>
      </c>
      <c r="G334">
        <v>-7.7167393332460144E-3</v>
      </c>
      <c r="H334">
        <v>-2.2417806176719961E-3</v>
      </c>
      <c r="I334">
        <v>-4.3467931656819836E-3</v>
      </c>
      <c r="Q334" s="13">
        <v>0.81517086433029939</v>
      </c>
      <c r="R334" s="13">
        <v>0.86760728216057437</v>
      </c>
      <c r="S334" s="13">
        <v>0.99717697869726585</v>
      </c>
      <c r="T334" s="13">
        <v>0.87731089784634408</v>
      </c>
      <c r="U334" s="12">
        <f t="shared" si="20"/>
        <v>0.40366157092653354</v>
      </c>
      <c r="V334" s="12">
        <f t="shared" si="21"/>
        <v>0.429627374810506</v>
      </c>
      <c r="W334" s="12">
        <f t="shared" si="23"/>
        <v>0.49378853357743996</v>
      </c>
      <c r="X334" s="12">
        <f t="shared" si="23"/>
        <v>0.4344324738673806</v>
      </c>
      <c r="Y334" s="12">
        <f t="array" ref="Y334">SQRT(MMULT(U334:X334,MMULT($L$13:$O$16,TRANSPOSE(U334:X334))))</f>
        <v>0.29915050105373292</v>
      </c>
      <c r="Z334" s="12">
        <f t="shared" si="22"/>
        <v>-9.8460447398319821E-4</v>
      </c>
    </row>
    <row r="335" spans="1:26" x14ac:dyDescent="0.4">
      <c r="A335" t="s">
        <v>375</v>
      </c>
      <c r="B335">
        <v>14806.780273</v>
      </c>
      <c r="C335">
        <v>27655.210938</v>
      </c>
      <c r="D335">
        <v>20905.880859000001</v>
      </c>
      <c r="E335">
        <v>11562.570313</v>
      </c>
      <c r="F335">
        <v>-8.6734696088979213E-3</v>
      </c>
      <c r="G335">
        <v>-1.5899008817927831E-3</v>
      </c>
      <c r="H335">
        <v>1.6677645080065199E-2</v>
      </c>
      <c r="I335">
        <v>-1.8679943549045671E-2</v>
      </c>
      <c r="Q335" s="13">
        <v>0.91021763566444436</v>
      </c>
      <c r="R335" s="13">
        <v>0.61801370811548872</v>
      </c>
      <c r="S335" s="13">
        <v>0.34518005148421604</v>
      </c>
      <c r="T335" s="13">
        <v>0.58224702817755758</v>
      </c>
      <c r="U335" s="12">
        <f t="shared" si="20"/>
        <v>0.45072744472926812</v>
      </c>
      <c r="V335" s="12">
        <f t="shared" si="21"/>
        <v>0.30603201756601073</v>
      </c>
      <c r="W335" s="12">
        <f t="shared" si="23"/>
        <v>0.17092848620036399</v>
      </c>
      <c r="X335" s="12">
        <f t="shared" si="23"/>
        <v>0.28832084210289727</v>
      </c>
      <c r="Y335" s="12">
        <f t="array" ref="Y335">SQRT(MMULT(U335:X335,MMULT($L$13:$O$16,TRANSPOSE(U335:X335))))</f>
        <v>0.19790870643873074</v>
      </c>
      <c r="Z335" s="12">
        <f t="shared" si="22"/>
        <v>1.1460790197172217E-3</v>
      </c>
    </row>
    <row r="336" spans="1:26" x14ac:dyDescent="0.4">
      <c r="A336" t="s">
        <v>376</v>
      </c>
      <c r="B336">
        <v>14921.589844</v>
      </c>
      <c r="C336">
        <v>27715.75</v>
      </c>
      <c r="D336">
        <v>20670.039063</v>
      </c>
      <c r="E336">
        <v>12032.419921999999</v>
      </c>
      <c r="F336">
        <v>7.753851200814621E-3</v>
      </c>
      <c r="G336">
        <v>2.1890652772715851E-3</v>
      </c>
      <c r="H336">
        <v>-1.1281122167998481E-2</v>
      </c>
      <c r="I336">
        <v>4.0635394750571978E-2</v>
      </c>
      <c r="Q336" s="13">
        <v>0.86675337677748843</v>
      </c>
      <c r="R336" s="13">
        <v>0.33638899197631833</v>
      </c>
      <c r="S336" s="13">
        <v>0.39156463159032839</v>
      </c>
      <c r="T336" s="13">
        <v>0.54364134212820592</v>
      </c>
      <c r="U336" s="12">
        <f t="shared" si="20"/>
        <v>0.42920453243053175</v>
      </c>
      <c r="V336" s="12">
        <f t="shared" si="21"/>
        <v>0.16657527260264546</v>
      </c>
      <c r="W336" s="12">
        <f t="shared" si="23"/>
        <v>0.19389750201250702</v>
      </c>
      <c r="X336" s="12">
        <f t="shared" si="23"/>
        <v>0.26920382926635467</v>
      </c>
      <c r="Y336" s="12">
        <f t="array" ref="Y336">SQRT(MMULT(U336:X336,MMULT($L$13:$O$16,TRANSPOSE(U336:X336))))</f>
        <v>0.17487137225505334</v>
      </c>
      <c r="Z336" s="12">
        <f t="shared" si="22"/>
        <v>5.8046376182895173E-4</v>
      </c>
    </row>
    <row r="337" spans="1:26" x14ac:dyDescent="0.4">
      <c r="A337" t="s">
        <v>377</v>
      </c>
      <c r="B337">
        <v>14891.900390999999</v>
      </c>
      <c r="C337">
        <v>27815.480468999998</v>
      </c>
      <c r="D337">
        <v>20622.679688</v>
      </c>
      <c r="E337">
        <v>12162.589844</v>
      </c>
      <c r="F337">
        <v>-1.9896977004725258E-3</v>
      </c>
      <c r="G337">
        <v>3.598331959264955E-3</v>
      </c>
      <c r="H337">
        <v>-2.2912087807698271E-3</v>
      </c>
      <c r="I337">
        <v>1.0818266221078289E-2</v>
      </c>
      <c r="Q337" s="13">
        <v>0.15618604436739258</v>
      </c>
      <c r="R337" s="13">
        <v>0.39114397280788171</v>
      </c>
      <c r="S337" s="13">
        <v>0.72891363488364846</v>
      </c>
      <c r="T337" s="13">
        <v>0.51392313430115</v>
      </c>
      <c r="U337" s="12">
        <f t="shared" si="20"/>
        <v>7.7341213707310813E-2</v>
      </c>
      <c r="V337" s="12">
        <f t="shared" si="21"/>
        <v>0.19368919748105645</v>
      </c>
      <c r="W337" s="12">
        <f t="shared" si="23"/>
        <v>0.36094815921644896</v>
      </c>
      <c r="X337" s="12">
        <f t="shared" si="23"/>
        <v>0.25448777526895627</v>
      </c>
      <c r="Y337" s="12">
        <f t="array" ref="Y337">SQRT(MMULT(U337:X337,MMULT($L$13:$O$16,TRANSPOSE(U337:X337))))</f>
        <v>0.16103322381733551</v>
      </c>
      <c r="Z337" s="12">
        <f t="shared" si="22"/>
        <v>-1.7540411764786494E-3</v>
      </c>
    </row>
    <row r="338" spans="1:26" x14ac:dyDescent="0.4">
      <c r="A338" t="s">
        <v>378</v>
      </c>
      <c r="B338">
        <v>15000.070313</v>
      </c>
      <c r="C338">
        <v>27801.640625</v>
      </c>
      <c r="D338">
        <v>20156.509765999999</v>
      </c>
      <c r="E338">
        <v>12390.690430000001</v>
      </c>
      <c r="F338">
        <v>7.2636748272485452E-3</v>
      </c>
      <c r="G338">
        <v>-4.9755904865356193E-4</v>
      </c>
      <c r="H338">
        <v>-2.260472106693567E-2</v>
      </c>
      <c r="I338">
        <v>1.8754277577857081E-2</v>
      </c>
      <c r="Q338" s="13">
        <v>0.33904458150915384</v>
      </c>
      <c r="R338" s="13">
        <v>0.72097934856550772</v>
      </c>
      <c r="S338" s="13">
        <v>0.6921571884340354</v>
      </c>
      <c r="T338" s="13">
        <v>0.78081489796457759</v>
      </c>
      <c r="U338" s="12">
        <f t="shared" si="20"/>
        <v>0.16789028457064692</v>
      </c>
      <c r="V338" s="12">
        <f t="shared" si="21"/>
        <v>0.35701920809772514</v>
      </c>
      <c r="W338" s="12">
        <f t="shared" si="23"/>
        <v>0.34274686478265287</v>
      </c>
      <c r="X338" s="12">
        <f t="shared" si="23"/>
        <v>0.38664896171695418</v>
      </c>
      <c r="Y338" s="12">
        <f t="array" ref="Y338">SQRT(MMULT(U338:X338,MMULT($L$13:$O$16,TRANSPOSE(U338:X338))))</f>
        <v>0.21315311115587485</v>
      </c>
      <c r="Z338" s="12">
        <f t="shared" si="22"/>
        <v>-8.4585474894424977E-4</v>
      </c>
    </row>
    <row r="339" spans="1:26" x14ac:dyDescent="0.4">
      <c r="A339" t="s">
        <v>379</v>
      </c>
      <c r="B339">
        <v>14981.690430000001</v>
      </c>
      <c r="C339">
        <v>27993.349609000001</v>
      </c>
      <c r="D339">
        <v>20165.839843999998</v>
      </c>
      <c r="E339">
        <v>12368.980469</v>
      </c>
      <c r="F339">
        <v>-1.2253197896059389E-3</v>
      </c>
      <c r="G339">
        <v>6.8955996729060942E-3</v>
      </c>
      <c r="H339">
        <v>4.6288162525720539E-4</v>
      </c>
      <c r="I339">
        <v>-1.752118747752496E-3</v>
      </c>
      <c r="Q339" s="13">
        <v>0.53532954391151977</v>
      </c>
      <c r="R339" s="13">
        <v>0.61155261767585878</v>
      </c>
      <c r="S339" s="13">
        <v>0.19969634133714509</v>
      </c>
      <c r="T339" s="13">
        <v>0.37753480229502567</v>
      </c>
      <c r="U339" s="12">
        <f t="shared" si="20"/>
        <v>0.2650879393686848</v>
      </c>
      <c r="V339" s="12">
        <f t="shared" si="21"/>
        <v>0.3028325730926093</v>
      </c>
      <c r="W339" s="12">
        <f t="shared" si="23"/>
        <v>9.8886923441084795E-2</v>
      </c>
      <c r="X339" s="12">
        <f t="shared" si="23"/>
        <v>0.18695012057263471</v>
      </c>
      <c r="Y339" s="12">
        <f t="array" ref="Y339">SQRT(MMULT(U339:X339,MMULT($L$13:$O$16,TRANSPOSE(U339:X339))))</f>
        <v>0.13870529669002857</v>
      </c>
      <c r="Z339" s="12">
        <f t="shared" si="22"/>
        <v>9.7376966662911658E-4</v>
      </c>
    </row>
    <row r="340" spans="1:26" x14ac:dyDescent="0.4">
      <c r="A340" t="s">
        <v>380</v>
      </c>
      <c r="B340">
        <v>14747.230469</v>
      </c>
      <c r="C340">
        <v>27594.730468999998</v>
      </c>
      <c r="D340">
        <v>19689.210938</v>
      </c>
      <c r="E340">
        <v>12348.759765999999</v>
      </c>
      <c r="F340">
        <v>-1.564976676667329E-2</v>
      </c>
      <c r="G340">
        <v>-1.4239780003742149E-2</v>
      </c>
      <c r="H340">
        <v>-2.3635460247980241E-2</v>
      </c>
      <c r="I340">
        <v>-1.634791408287817E-3</v>
      </c>
      <c r="Q340" s="13">
        <v>6.945531401200733E-2</v>
      </c>
      <c r="R340" s="13">
        <v>0.32386297153330024</v>
      </c>
      <c r="S340" s="13">
        <v>0.93469521987894011</v>
      </c>
      <c r="T340" s="13">
        <v>0.95535309883264541</v>
      </c>
      <c r="U340" s="12">
        <f t="shared" si="20"/>
        <v>3.4393330760558755E-2</v>
      </c>
      <c r="V340" s="12">
        <f t="shared" si="21"/>
        <v>0.16037255693807062</v>
      </c>
      <c r="W340" s="12">
        <f t="shared" si="23"/>
        <v>0.46284841289540507</v>
      </c>
      <c r="X340" s="12">
        <f t="shared" si="23"/>
        <v>0.47307791475243421</v>
      </c>
      <c r="Y340" s="12">
        <f t="array" ref="Y340">SQRT(MMULT(U340:X340,MMULT($L$13:$O$16,TRANSPOSE(U340:X340))))</f>
        <v>0.21213581743797297</v>
      </c>
      <c r="Z340" s="12">
        <f t="shared" si="22"/>
        <v>-2.5278016194738586E-3</v>
      </c>
    </row>
    <row r="341" spans="1:26" x14ac:dyDescent="0.4">
      <c r="A341" t="s">
        <v>381</v>
      </c>
      <c r="B341">
        <v>14777.019531</v>
      </c>
      <c r="C341">
        <v>27741.900390999999</v>
      </c>
      <c r="D341">
        <v>19767.089843999998</v>
      </c>
      <c r="E341">
        <v>12668.160156</v>
      </c>
      <c r="F341">
        <v>2.0199767042781151E-3</v>
      </c>
      <c r="G341">
        <v>5.3332618039279023E-3</v>
      </c>
      <c r="H341">
        <v>3.9554102114722767E-3</v>
      </c>
      <c r="I341">
        <v>2.586497721653069E-2</v>
      </c>
      <c r="Q341" s="13">
        <v>0.80622628392969764</v>
      </c>
      <c r="R341" s="13">
        <v>4.0851711474290786E-2</v>
      </c>
      <c r="S341" s="13">
        <v>0.22765697383815331</v>
      </c>
      <c r="T341" s="13">
        <v>0.26212359095741078</v>
      </c>
      <c r="U341" s="12">
        <f t="shared" si="20"/>
        <v>0.39923233586211321</v>
      </c>
      <c r="V341" s="12">
        <f t="shared" si="21"/>
        <v>2.0229214205658871E-2</v>
      </c>
      <c r="W341" s="12">
        <f t="shared" si="23"/>
        <v>0.11273264994252075</v>
      </c>
      <c r="X341" s="12">
        <f t="shared" si="23"/>
        <v>0.12980005190654073</v>
      </c>
      <c r="Y341" s="12">
        <f t="array" ref="Y341">SQRT(MMULT(U341:X341,MMULT($L$13:$O$16,TRANSPOSE(U341:X341))))</f>
        <v>0.11318563347107706</v>
      </c>
      <c r="Z341" s="12">
        <f t="shared" si="22"/>
        <v>6.3384603217306627E-4</v>
      </c>
    </row>
    <row r="342" spans="1:26" x14ac:dyDescent="0.4">
      <c r="A342" t="s">
        <v>382</v>
      </c>
      <c r="B342">
        <v>14702.200194999999</v>
      </c>
      <c r="C342">
        <v>27932.199218999998</v>
      </c>
      <c r="D342">
        <v>20174.039063</v>
      </c>
      <c r="E342">
        <v>12720.580078000001</v>
      </c>
      <c r="F342">
        <v>-5.0632223800638476E-3</v>
      </c>
      <c r="G342">
        <v>6.8596175935278234E-3</v>
      </c>
      <c r="H342">
        <v>2.058720945832726E-2</v>
      </c>
      <c r="I342">
        <v>4.1379270039598737E-3</v>
      </c>
      <c r="Q342" s="13">
        <v>0.78633092889328005</v>
      </c>
      <c r="R342" s="13">
        <v>0.78990854120134657</v>
      </c>
      <c r="S342" s="13">
        <v>0.82600331963741525</v>
      </c>
      <c r="T342" s="13">
        <v>3.636434598301308E-2</v>
      </c>
      <c r="U342" s="12">
        <f t="shared" si="20"/>
        <v>0.38938042552091218</v>
      </c>
      <c r="V342" s="12">
        <f t="shared" si="21"/>
        <v>0.39115201067886146</v>
      </c>
      <c r="W342" s="12">
        <f t="shared" si="23"/>
        <v>0.40902565607431929</v>
      </c>
      <c r="X342" s="12">
        <f t="shared" si="23"/>
        <v>1.8007131593544411E-2</v>
      </c>
      <c r="Y342" s="12">
        <f t="array" ref="Y342">SQRT(MMULT(U342:X342,MMULT($L$13:$O$16,TRANSPOSE(U342:X342))))</f>
        <v>0.22739530870166466</v>
      </c>
      <c r="Z342" s="12">
        <f t="shared" si="22"/>
        <v>-8.5670831265359743E-4</v>
      </c>
    </row>
    <row r="343" spans="1:26" x14ac:dyDescent="0.4">
      <c r="A343" t="s">
        <v>383</v>
      </c>
      <c r="B343">
        <v>15036.040039</v>
      </c>
      <c r="C343">
        <v>28175.869140999999</v>
      </c>
      <c r="D343">
        <v>20201.939452999999</v>
      </c>
      <c r="E343">
        <v>12657.549805000001</v>
      </c>
      <c r="F343">
        <v>2.2706794872343838E-2</v>
      </c>
      <c r="G343">
        <v>8.7236210829491068E-3</v>
      </c>
      <c r="H343">
        <v>1.3829848307951309E-3</v>
      </c>
      <c r="I343">
        <v>-4.9549841763120162E-3</v>
      </c>
      <c r="Q343" s="13">
        <v>0.88222432815606844</v>
      </c>
      <c r="R343" s="13">
        <v>0.44498743392849049</v>
      </c>
      <c r="S343" s="13">
        <v>0.93989283529468148</v>
      </c>
      <c r="T343" s="13">
        <v>0.91153958453833561</v>
      </c>
      <c r="U343" s="12">
        <f t="shared" si="20"/>
        <v>0.43686553800675065</v>
      </c>
      <c r="V343" s="12">
        <f t="shared" si="21"/>
        <v>0.22035175014469049</v>
      </c>
      <c r="W343" s="12">
        <f t="shared" si="23"/>
        <v>0.46542220165012682</v>
      </c>
      <c r="X343" s="12">
        <f t="shared" si="23"/>
        <v>0.45138205590646951</v>
      </c>
      <c r="Y343" s="12">
        <f t="array" ref="Y343">SQRT(MMULT(U343:X343,MMULT($L$13:$O$16,TRANSPOSE(U343:X343))))</f>
        <v>0.27020507787437048</v>
      </c>
      <c r="Z343" s="12">
        <f t="shared" si="22"/>
        <v>-1.1162313402244511E-3</v>
      </c>
    </row>
    <row r="344" spans="1:26" x14ac:dyDescent="0.4">
      <c r="A344" t="s">
        <v>384</v>
      </c>
      <c r="B344">
        <v>15020.410156</v>
      </c>
      <c r="C344">
        <v>28249.240234000001</v>
      </c>
      <c r="D344">
        <v>20045.769531000002</v>
      </c>
      <c r="E344">
        <v>12644.459961</v>
      </c>
      <c r="F344">
        <v>-1.039494638179983E-3</v>
      </c>
      <c r="G344">
        <v>2.604040096610083E-3</v>
      </c>
      <c r="H344">
        <v>-7.7304420381680838E-3</v>
      </c>
      <c r="I344">
        <v>-1.034153070828103E-3</v>
      </c>
      <c r="Q344" s="13">
        <v>0.23527460455028437</v>
      </c>
      <c r="R344" s="13">
        <v>0.10800243848613034</v>
      </c>
      <c r="S344" s="13">
        <v>0.57080272103880891</v>
      </c>
      <c r="T344" s="13">
        <v>0.38392306471639737</v>
      </c>
      <c r="U344" s="12">
        <f t="shared" si="20"/>
        <v>0.11650479749409355</v>
      </c>
      <c r="V344" s="12">
        <f t="shared" si="21"/>
        <v>5.3481344698235948E-2</v>
      </c>
      <c r="W344" s="12">
        <f t="shared" si="23"/>
        <v>0.28265377621532006</v>
      </c>
      <c r="X344" s="12">
        <f t="shared" si="23"/>
        <v>0.19011350159781445</v>
      </c>
      <c r="Y344" s="12">
        <f t="array" ref="Y344">SQRT(MMULT(U344:X344,MMULT($L$13:$O$16,TRANSPOSE(U344:X344))))</f>
        <v>0.11956820178911556</v>
      </c>
      <c r="Z344" s="12">
        <f t="shared" si="22"/>
        <v>-1.4163597634022345E-3</v>
      </c>
    </row>
    <row r="345" spans="1:26" x14ac:dyDescent="0.4">
      <c r="A345" t="s">
        <v>385</v>
      </c>
      <c r="B345">
        <v>15050.280273</v>
      </c>
      <c r="C345">
        <v>27999.960938</v>
      </c>
      <c r="D345">
        <v>20003.439452999999</v>
      </c>
      <c r="E345">
        <v>12493.929688</v>
      </c>
      <c r="F345">
        <v>1.9886352429643321E-3</v>
      </c>
      <c r="G345">
        <v>-8.8242831996584448E-3</v>
      </c>
      <c r="H345">
        <v>-2.1116713895438228E-3</v>
      </c>
      <c r="I345">
        <v>-1.1904840021977109E-2</v>
      </c>
      <c r="Q345" s="13">
        <v>0.33743334190997631</v>
      </c>
      <c r="R345" s="13">
        <v>0.89574330233813027</v>
      </c>
      <c r="S345" s="13">
        <v>0.52627981675157842</v>
      </c>
      <c r="T345" s="13">
        <v>1.1962839544424897E-3</v>
      </c>
      <c r="U345" s="12">
        <f t="shared" ref="U345:U408" si="24">Q345/SUM($Q$2:$T$2)</f>
        <v>0.1670924205445849</v>
      </c>
      <c r="V345" s="12">
        <f t="shared" ref="V345:V408" si="25">R345/SUM($Q$2:$T$2)</f>
        <v>0.44355995091382822</v>
      </c>
      <c r="W345" s="12">
        <f t="shared" si="23"/>
        <v>0.26060663705320081</v>
      </c>
      <c r="X345" s="12">
        <f t="shared" si="23"/>
        <v>5.9238361116007343E-4</v>
      </c>
      <c r="Y345" s="12">
        <f t="array" ref="Y345">SQRT(MMULT(U345:X345,MMULT($L$13:$O$16,TRANSPOSE(U345:X345))))</f>
        <v>0.16475605959818518</v>
      </c>
      <c r="Z345" s="12">
        <f t="shared" si="22"/>
        <v>-3.8936375572195164E-4</v>
      </c>
    </row>
    <row r="346" spans="1:26" x14ac:dyDescent="0.4">
      <c r="A346" t="s">
        <v>386</v>
      </c>
      <c r="B346">
        <v>14939.019531</v>
      </c>
      <c r="C346">
        <v>27819.330077999999</v>
      </c>
      <c r="D346">
        <v>19610.839843999998</v>
      </c>
      <c r="E346">
        <v>12854.799805000001</v>
      </c>
      <c r="F346">
        <v>-7.3926026613339024E-3</v>
      </c>
      <c r="G346">
        <v>-6.4511111426179824E-3</v>
      </c>
      <c r="H346">
        <v>-1.962660521069148E-2</v>
      </c>
      <c r="I346">
        <v>2.8883635974564781E-2</v>
      </c>
      <c r="Q346" s="13">
        <v>0.56091698617382446</v>
      </c>
      <c r="R346" s="13">
        <v>0.30020018521644243</v>
      </c>
      <c r="S346" s="13">
        <v>0.51199829850362288</v>
      </c>
      <c r="T346" s="13">
        <v>0.79208884113372124</v>
      </c>
      <c r="U346" s="12">
        <f t="shared" si="24"/>
        <v>0.27775849420761339</v>
      </c>
      <c r="V346" s="12">
        <f t="shared" si="25"/>
        <v>0.14865506565480582</v>
      </c>
      <c r="W346" s="12">
        <f t="shared" si="23"/>
        <v>0.25353462265297833</v>
      </c>
      <c r="X346" s="12">
        <f t="shared" si="23"/>
        <v>0.39223166567427942</v>
      </c>
      <c r="Y346" s="12">
        <f t="array" ref="Y346">SQRT(MMULT(U346:X346,MMULT($L$13:$O$16,TRANSPOSE(U346:X346))))</f>
        <v>0.18177402792903405</v>
      </c>
      <c r="Z346" s="12">
        <f t="shared" si="22"/>
        <v>-2.8634498581209814E-4</v>
      </c>
    </row>
    <row r="347" spans="1:26" x14ac:dyDescent="0.4">
      <c r="A347" t="s">
        <v>387</v>
      </c>
      <c r="B347">
        <v>15288.969727</v>
      </c>
      <c r="C347">
        <v>28546.980468999998</v>
      </c>
      <c r="D347">
        <v>20175.619140999999</v>
      </c>
      <c r="E347">
        <v>13047.190430000001</v>
      </c>
      <c r="F347">
        <v>2.34252452293684E-2</v>
      </c>
      <c r="G347">
        <v>2.6156287335453721E-2</v>
      </c>
      <c r="H347">
        <v>2.8799342684591611E-2</v>
      </c>
      <c r="I347">
        <v>1.496644272322056E-2</v>
      </c>
      <c r="Q347" s="13">
        <v>7.2570730245472559E-2</v>
      </c>
      <c r="R347" s="13">
        <v>4.9094933558060938E-2</v>
      </c>
      <c r="S347" s="13">
        <v>0.81158043261473423</v>
      </c>
      <c r="T347" s="13">
        <v>0.79145197474899975</v>
      </c>
      <c r="U347" s="12">
        <f t="shared" si="24"/>
        <v>3.5936042682584761E-2</v>
      </c>
      <c r="V347" s="12">
        <f t="shared" si="25"/>
        <v>2.4311146131138845E-2</v>
      </c>
      <c r="W347" s="12">
        <f t="shared" si="23"/>
        <v>0.4018836377716235</v>
      </c>
      <c r="X347" s="12">
        <f t="shared" si="23"/>
        <v>0.39191629806660838</v>
      </c>
      <c r="Y347" s="12">
        <f t="array" ref="Y347">SQRT(MMULT(U347:X347,MMULT($L$13:$O$16,TRANSPOSE(U347:X347))))</f>
        <v>0.16934789979592771</v>
      </c>
      <c r="Z347" s="12">
        <f t="shared" si="22"/>
        <v>-2.4463620895950277E-3</v>
      </c>
    </row>
    <row r="348" spans="1:26" x14ac:dyDescent="0.4">
      <c r="A348" t="s">
        <v>388</v>
      </c>
      <c r="B348">
        <v>15417.349609000001</v>
      </c>
      <c r="C348">
        <v>28871.779297000001</v>
      </c>
      <c r="D348">
        <v>20040.859375</v>
      </c>
      <c r="E348">
        <v>13128.049805000001</v>
      </c>
      <c r="F348">
        <v>8.3968955588475946E-3</v>
      </c>
      <c r="G348">
        <v>1.1377694686578449E-2</v>
      </c>
      <c r="H348">
        <v>-6.6793373258194899E-3</v>
      </c>
      <c r="I348">
        <v>6.1974549565917414E-3</v>
      </c>
      <c r="Q348" s="13">
        <v>0.50956688684535756</v>
      </c>
      <c r="R348" s="13">
        <v>0.97060207340770821</v>
      </c>
      <c r="S348" s="13">
        <v>0.57892044339890936</v>
      </c>
      <c r="T348" s="13">
        <v>0.55344180374277108</v>
      </c>
      <c r="U348" s="12">
        <f t="shared" si="24"/>
        <v>0.2523306205320846</v>
      </c>
      <c r="V348" s="12">
        <f t="shared" si="25"/>
        <v>0.48062900042211842</v>
      </c>
      <c r="W348" s="12">
        <f t="shared" si="23"/>
        <v>0.28667356237747105</v>
      </c>
      <c r="X348" s="12">
        <f t="shared" si="23"/>
        <v>0.27405688511543808</v>
      </c>
      <c r="Y348" s="12">
        <f t="array" ref="Y348">SQRT(MMULT(U348:X348,MMULT($L$13:$O$16,TRANSPOSE(U348:X348))))</f>
        <v>0.21640261000567509</v>
      </c>
      <c r="Z348" s="12">
        <f t="shared" si="22"/>
        <v>1.9020143156597949E-5</v>
      </c>
    </row>
    <row r="349" spans="1:26" x14ac:dyDescent="0.4">
      <c r="A349" t="s">
        <v>389</v>
      </c>
      <c r="B349">
        <v>15420.570313</v>
      </c>
      <c r="C349">
        <v>28868.910156000002</v>
      </c>
      <c r="D349">
        <v>19830.519531000002</v>
      </c>
      <c r="E349">
        <v>13102.549805000001</v>
      </c>
      <c r="F349">
        <v>2.0890127561989941E-4</v>
      </c>
      <c r="G349">
        <v>-9.9375274744351039E-5</v>
      </c>
      <c r="H349">
        <v>-1.049555011909253E-2</v>
      </c>
      <c r="I349">
        <v>-1.942405793607493E-3</v>
      </c>
      <c r="Q349" s="13">
        <v>0.28663421845889026</v>
      </c>
      <c r="R349" s="13">
        <v>0.65397586706606703</v>
      </c>
      <c r="S349" s="13">
        <v>4.2284681986709871E-2</v>
      </c>
      <c r="T349" s="13">
        <v>0.12111180279225808</v>
      </c>
      <c r="U349" s="12">
        <f t="shared" si="24"/>
        <v>0.14193738266083686</v>
      </c>
      <c r="V349" s="12">
        <f t="shared" si="25"/>
        <v>0.32383999158851967</v>
      </c>
      <c r="W349" s="12">
        <f t="shared" si="23"/>
        <v>2.0938801794525532E-2</v>
      </c>
      <c r="X349" s="12">
        <f t="shared" si="23"/>
        <v>5.9972924342715964E-2</v>
      </c>
      <c r="Y349" s="12">
        <f t="array" ref="Y349">SQRT(MMULT(U349:X349,MMULT($L$13:$O$16,TRANSPOSE(U349:X349))))</f>
        <v>9.3736106823560136E-2</v>
      </c>
      <c r="Z349" s="12">
        <f t="shared" si="22"/>
        <v>1.0806458441928572E-3</v>
      </c>
    </row>
    <row r="350" spans="1:26" x14ac:dyDescent="0.4">
      <c r="A350" t="s">
        <v>390</v>
      </c>
      <c r="B350">
        <v>15465.450194999999</v>
      </c>
      <c r="C350">
        <v>29222.769531000002</v>
      </c>
      <c r="D350">
        <v>19922.449218999998</v>
      </c>
      <c r="E350">
        <v>12938.120117</v>
      </c>
      <c r="F350">
        <v>2.910390542570473E-3</v>
      </c>
      <c r="G350">
        <v>1.225745527239641E-2</v>
      </c>
      <c r="H350">
        <v>4.6357680067981022E-3</v>
      </c>
      <c r="I350">
        <v>-1.254944193665675E-2</v>
      </c>
      <c r="Q350" s="13">
        <v>0.20340564885985757</v>
      </c>
      <c r="R350" s="13">
        <v>0.56346186653578656</v>
      </c>
      <c r="S350" s="13">
        <v>0.66556897575736329</v>
      </c>
      <c r="T350" s="13">
        <v>0.81193148076982391</v>
      </c>
      <c r="U350" s="12">
        <f t="shared" si="24"/>
        <v>0.1007237222855796</v>
      </c>
      <c r="V350" s="12">
        <f t="shared" si="25"/>
        <v>0.27901868449369982</v>
      </c>
      <c r="W350" s="12">
        <f t="shared" si="23"/>
        <v>0.32958074198947429</v>
      </c>
      <c r="X350" s="12">
        <f t="shared" si="23"/>
        <v>0.40205747206324871</v>
      </c>
      <c r="Y350" s="12">
        <f t="array" ref="Y350">SQRT(MMULT(U350:X350,MMULT($L$13:$O$16,TRANSPOSE(U350:X350))))</f>
        <v>0.19287899419254406</v>
      </c>
      <c r="Z350" s="12">
        <f t="shared" si="22"/>
        <v>-1.1280368124370588E-3</v>
      </c>
    </row>
    <row r="351" spans="1:26" x14ac:dyDescent="0.4">
      <c r="A351" t="s">
        <v>391</v>
      </c>
      <c r="B351">
        <v>15396.759765999999</v>
      </c>
      <c r="C351">
        <v>28942.140625</v>
      </c>
      <c r="D351">
        <v>19763.910156000002</v>
      </c>
      <c r="E351">
        <v>12965.339844</v>
      </c>
      <c r="F351">
        <v>-4.4415408626260477E-3</v>
      </c>
      <c r="G351">
        <v>-9.6030906893443957E-3</v>
      </c>
      <c r="H351">
        <v>-7.9578098685174625E-3</v>
      </c>
      <c r="I351">
        <v>2.1038394105055151E-3</v>
      </c>
      <c r="Q351" s="13">
        <v>0.83175219001501843</v>
      </c>
      <c r="R351" s="13">
        <v>0.46455923482561368</v>
      </c>
      <c r="S351" s="13">
        <v>0.59534365746796669</v>
      </c>
      <c r="T351" s="13">
        <v>0.74177087341328485</v>
      </c>
      <c r="U351" s="12">
        <f t="shared" si="24"/>
        <v>0.41187241881967673</v>
      </c>
      <c r="V351" s="12">
        <f t="shared" si="25"/>
        <v>0.23004344085849515</v>
      </c>
      <c r="W351" s="12">
        <f t="shared" si="23"/>
        <v>0.29480611554008296</v>
      </c>
      <c r="X351" s="12">
        <f t="shared" si="23"/>
        <v>0.36731488959133052</v>
      </c>
      <c r="Y351" s="12">
        <f t="array" ref="Y351">SQRT(MMULT(U351:X351,MMULT($L$13:$O$16,TRANSPOSE(U351:X351))))</f>
        <v>0.21728286904298955</v>
      </c>
      <c r="Z351" s="12">
        <f t="shared" si="22"/>
        <v>6.9456854803970629E-6</v>
      </c>
    </row>
    <row r="352" spans="1:26" x14ac:dyDescent="0.4">
      <c r="A352" t="s">
        <v>392</v>
      </c>
      <c r="B352">
        <v>15408.780273</v>
      </c>
      <c r="C352">
        <v>28930.330077999999</v>
      </c>
      <c r="D352">
        <v>19773.029297000001</v>
      </c>
      <c r="E352">
        <v>12705.219727</v>
      </c>
      <c r="F352">
        <v>7.8071666913626103E-4</v>
      </c>
      <c r="G352">
        <v>-4.0807441139301131E-4</v>
      </c>
      <c r="H352">
        <v>4.614036862149451E-4</v>
      </c>
      <c r="I352">
        <v>-2.0062730335632221E-2</v>
      </c>
      <c r="Q352" s="13">
        <v>0.1585877277225971</v>
      </c>
      <c r="R352" s="13">
        <v>0.85688638274261386</v>
      </c>
      <c r="S352" s="13">
        <v>8.1563274962161203E-2</v>
      </c>
      <c r="T352" s="13">
        <v>0.443178446110575</v>
      </c>
      <c r="U352" s="12">
        <f t="shared" si="24"/>
        <v>7.8530494775184145E-2</v>
      </c>
      <c r="V352" s="12">
        <f t="shared" si="25"/>
        <v>0.42431853062806013</v>
      </c>
      <c r="W352" s="12">
        <f t="shared" si="23"/>
        <v>4.0389029026678167E-2</v>
      </c>
      <c r="X352" s="12">
        <f t="shared" si="23"/>
        <v>0.21945596387911212</v>
      </c>
      <c r="Y352" s="12">
        <f t="array" ref="Y352">SQRT(MMULT(U352:X352,MMULT($L$13:$O$16,TRANSPOSE(U352:X352))))</f>
        <v>0.12631642937570051</v>
      </c>
      <c r="Z352" s="12">
        <f t="shared" si="22"/>
        <v>1.092370962687058E-3</v>
      </c>
    </row>
    <row r="353" spans="1:26" x14ac:dyDescent="0.4">
      <c r="A353" t="s">
        <v>393</v>
      </c>
      <c r="B353">
        <v>15245.139648</v>
      </c>
      <c r="C353">
        <v>28794.5</v>
      </c>
      <c r="D353">
        <v>19656.980468999998</v>
      </c>
      <c r="E353">
        <v>12381.570313</v>
      </c>
      <c r="F353">
        <v>-1.061995966590157E-2</v>
      </c>
      <c r="G353">
        <v>-4.6950752941214979E-3</v>
      </c>
      <c r="H353">
        <v>-5.869046480278528E-3</v>
      </c>
      <c r="I353">
        <v>-2.547373606709125E-2</v>
      </c>
      <c r="Q353" s="13">
        <v>0.45104660704147448</v>
      </c>
      <c r="R353" s="13">
        <v>0.19254056409301368</v>
      </c>
      <c r="S353" s="13">
        <v>0.60085973667008263</v>
      </c>
      <c r="T353" s="13">
        <v>0.66806761292267069</v>
      </c>
      <c r="U353" s="12">
        <f t="shared" si="24"/>
        <v>0.22335217060171003</v>
      </c>
      <c r="V353" s="12">
        <f t="shared" si="25"/>
        <v>9.5343479471286546E-2</v>
      </c>
      <c r="W353" s="12">
        <f t="shared" si="23"/>
        <v>0.29753760324838147</v>
      </c>
      <c r="X353" s="12">
        <f t="shared" si="23"/>
        <v>0.33081803327091874</v>
      </c>
      <c r="Y353" s="12">
        <f t="array" ref="Y353">SQRT(MMULT(U353:X353,MMULT($L$13:$O$16,TRANSPOSE(U353:X353))))</f>
        <v>0.1656795053378487</v>
      </c>
      <c r="Z353" s="12">
        <f t="shared" si="22"/>
        <v>-9.604972176209326E-4</v>
      </c>
    </row>
    <row r="354" spans="1:26" x14ac:dyDescent="0.4">
      <c r="A354" t="s">
        <v>394</v>
      </c>
      <c r="B354">
        <v>15095.889648</v>
      </c>
      <c r="C354">
        <v>28452.75</v>
      </c>
      <c r="D354">
        <v>19503.25</v>
      </c>
      <c r="E354">
        <v>12381.299805000001</v>
      </c>
      <c r="F354">
        <v>-9.7900054342617837E-3</v>
      </c>
      <c r="G354">
        <v>-1.1868586014690321E-2</v>
      </c>
      <c r="H354">
        <v>-7.8206553261035427E-3</v>
      </c>
      <c r="I354">
        <v>-2.1847632663773989E-5</v>
      </c>
      <c r="Q354" s="13">
        <v>0.89287090063401009</v>
      </c>
      <c r="R354" s="13">
        <v>0.61137500900769404</v>
      </c>
      <c r="S354" s="13">
        <v>0.49603763016479219</v>
      </c>
      <c r="T354" s="13">
        <v>0.84824030130083439</v>
      </c>
      <c r="U354" s="12">
        <f t="shared" si="24"/>
        <v>0.44213757649522117</v>
      </c>
      <c r="V354" s="12">
        <f t="shared" si="25"/>
        <v>0.3027446236857565</v>
      </c>
      <c r="W354" s="12">
        <f t="shared" si="23"/>
        <v>0.24563111587101949</v>
      </c>
      <c r="X354" s="12">
        <f t="shared" si="23"/>
        <v>0.42003710820502649</v>
      </c>
      <c r="Y354" s="12">
        <f t="array" ref="Y354">SQRT(MMULT(U354:X354,MMULT($L$13:$O$16,TRANSPOSE(U354:X354))))</f>
        <v>0.23104155759647357</v>
      </c>
      <c r="Z354" s="12">
        <f t="shared" si="22"/>
        <v>6.7562322342626748E-4</v>
      </c>
    </row>
    <row r="355" spans="1:26" x14ac:dyDescent="0.4">
      <c r="A355" t="s">
        <v>395</v>
      </c>
      <c r="B355">
        <v>15069.190430000001</v>
      </c>
      <c r="C355">
        <v>28313.470702999999</v>
      </c>
      <c r="D355">
        <v>19268.740234000001</v>
      </c>
      <c r="E355">
        <v>12431.530273</v>
      </c>
      <c r="F355">
        <v>-1.768641572147178E-3</v>
      </c>
      <c r="G355">
        <v>-4.8951084517314669E-3</v>
      </c>
      <c r="H355">
        <v>-1.2024137823183231E-2</v>
      </c>
      <c r="I355">
        <v>4.0569624184139119E-3</v>
      </c>
      <c r="Q355" s="13">
        <v>0.74799923248318678</v>
      </c>
      <c r="R355" s="13">
        <v>0.24113220218635656</v>
      </c>
      <c r="S355" s="13">
        <v>0.15532291925784891</v>
      </c>
      <c r="T355" s="13">
        <v>0.17108897997403882</v>
      </c>
      <c r="U355" s="12">
        <f t="shared" si="24"/>
        <v>0.37039908864267496</v>
      </c>
      <c r="V355" s="12">
        <f t="shared" si="25"/>
        <v>0.11940540050518741</v>
      </c>
      <c r="W355" s="12">
        <f t="shared" si="23"/>
        <v>7.6913805843671371E-2</v>
      </c>
      <c r="X355" s="12">
        <f t="shared" si="23"/>
        <v>8.4720945566763378E-2</v>
      </c>
      <c r="Y355" s="12">
        <f t="array" ref="Y355">SQRT(MMULT(U355:X355,MMULT($L$13:$O$16,TRANSPOSE(U355:X355))))</f>
        <v>0.1103104873629004</v>
      </c>
      <c r="Z355" s="12">
        <f t="shared" si="22"/>
        <v>9.8388955458955586E-4</v>
      </c>
    </row>
    <row r="356" spans="1:26" x14ac:dyDescent="0.4">
      <c r="A356" t="s">
        <v>396</v>
      </c>
      <c r="B356">
        <v>15200.040039</v>
      </c>
      <c r="C356">
        <v>28479.009765999999</v>
      </c>
      <c r="D356">
        <v>19968.380859000001</v>
      </c>
      <c r="E356">
        <v>12639.269531</v>
      </c>
      <c r="F356">
        <v>8.6832540611805342E-3</v>
      </c>
      <c r="G356">
        <v>5.846653867922269E-3</v>
      </c>
      <c r="H356">
        <v>3.630961944079103E-2</v>
      </c>
      <c r="I356">
        <v>1.6710674666592599E-2</v>
      </c>
      <c r="Q356" s="13">
        <v>6.6140696177311553E-2</v>
      </c>
      <c r="R356" s="13">
        <v>0.2426858886098846</v>
      </c>
      <c r="S356" s="13">
        <v>0.99236640256618913</v>
      </c>
      <c r="T356" s="13">
        <v>0.76957321885526875</v>
      </c>
      <c r="U356" s="12">
        <f t="shared" si="24"/>
        <v>3.2751976903691436E-2</v>
      </c>
      <c r="V356" s="12">
        <f t="shared" si="25"/>
        <v>0.12017476497819737</v>
      </c>
      <c r="W356" s="12">
        <f t="shared" si="23"/>
        <v>0.4914064014342267</v>
      </c>
      <c r="X356" s="12">
        <f t="shared" si="23"/>
        <v>0.38108223448505829</v>
      </c>
      <c r="Y356" s="12">
        <f t="array" ref="Y356">SQRT(MMULT(U356:X356,MMULT($L$13:$O$16,TRANSPOSE(U356:X356))))</f>
        <v>0.19782743298979638</v>
      </c>
      <c r="Z356" s="12">
        <f t="shared" si="22"/>
        <v>-2.9132555793470807E-3</v>
      </c>
    </row>
    <row r="357" spans="1:26" x14ac:dyDescent="0.4">
      <c r="A357" t="s">
        <v>397</v>
      </c>
      <c r="B357">
        <v>15278.440430000001</v>
      </c>
      <c r="C357">
        <v>28641.380859000001</v>
      </c>
      <c r="D357">
        <v>20170.039063</v>
      </c>
      <c r="E357">
        <v>12141.709961</v>
      </c>
      <c r="F357">
        <v>5.1579068738532019E-3</v>
      </c>
      <c r="G357">
        <v>5.7014304336469026E-3</v>
      </c>
      <c r="H357">
        <v>1.009887608935056E-2</v>
      </c>
      <c r="I357">
        <v>-3.936616501291057E-2</v>
      </c>
      <c r="Q357" s="13">
        <v>3.5614331886808737E-2</v>
      </c>
      <c r="R357" s="13">
        <v>0.59144883699613149</v>
      </c>
      <c r="S357" s="13">
        <v>0.19867654118341094</v>
      </c>
      <c r="T357" s="13">
        <v>0.87150047620457183</v>
      </c>
      <c r="U357" s="12">
        <f t="shared" si="24"/>
        <v>1.7635734771677361E-2</v>
      </c>
      <c r="V357" s="12">
        <f t="shared" si="25"/>
        <v>0.29287745319586456</v>
      </c>
      <c r="W357" s="12">
        <f t="shared" si="23"/>
        <v>9.8381932217648918E-2</v>
      </c>
      <c r="X357" s="12">
        <f t="shared" si="23"/>
        <v>0.43155523176968835</v>
      </c>
      <c r="Y357" s="12">
        <f t="array" ref="Y357">SQRT(MMULT(U357:X357,MMULT($L$13:$O$16,TRANSPOSE(U357:X357))))</f>
        <v>0.14878714580599084</v>
      </c>
      <c r="Z357" s="12">
        <f t="shared" si="22"/>
        <v>3.6012341223111454E-4</v>
      </c>
    </row>
    <row r="358" spans="1:26" x14ac:dyDescent="0.4">
      <c r="A358" t="s">
        <v>398</v>
      </c>
      <c r="B358">
        <v>14926.190430000001</v>
      </c>
      <c r="C358">
        <v>27878.960938</v>
      </c>
      <c r="D358">
        <v>20023.220702999999</v>
      </c>
      <c r="E358">
        <v>12017.669921999999</v>
      </c>
      <c r="F358">
        <v>-2.3055363642243139E-2</v>
      </c>
      <c r="G358">
        <v>-2.661952385443123E-2</v>
      </c>
      <c r="H358">
        <v>-7.2790320108663256E-3</v>
      </c>
      <c r="I358">
        <v>-1.021602718220305E-2</v>
      </c>
      <c r="Q358" s="13">
        <v>0.50808324516530357</v>
      </c>
      <c r="R358" s="13">
        <v>0.42058741393739052</v>
      </c>
      <c r="S358" s="13">
        <v>0.99212428588188362</v>
      </c>
      <c r="T358" s="13">
        <v>0.80274245613055362</v>
      </c>
      <c r="U358" s="12">
        <f t="shared" si="24"/>
        <v>0.25159594126732127</v>
      </c>
      <c r="V358" s="12">
        <f t="shared" si="25"/>
        <v>0.20826919073140976</v>
      </c>
      <c r="W358" s="12">
        <f t="shared" si="23"/>
        <v>0.49128650853151046</v>
      </c>
      <c r="X358" s="12">
        <f t="shared" si="23"/>
        <v>0.39750719152271713</v>
      </c>
      <c r="Y358" s="12">
        <f t="array" ref="Y358">SQRT(MMULT(U358:X358,MMULT($L$13:$O$16,TRANSPOSE(U358:X358))))</f>
        <v>0.23933349517784341</v>
      </c>
      <c r="Z358" s="12">
        <f t="shared" si="22"/>
        <v>-1.9867835255137811E-3</v>
      </c>
    </row>
    <row r="359" spans="1:26" x14ac:dyDescent="0.4">
      <c r="A359" t="s">
        <v>399</v>
      </c>
      <c r="B359">
        <v>14953.629883</v>
      </c>
      <c r="C359">
        <v>28195.580077999999</v>
      </c>
      <c r="D359">
        <v>19949.029297000001</v>
      </c>
      <c r="E359">
        <v>11883.139648</v>
      </c>
      <c r="F359">
        <v>1.838342685542171E-3</v>
      </c>
      <c r="G359">
        <v>1.135692039255431E-2</v>
      </c>
      <c r="H359">
        <v>-3.705268353201618E-3</v>
      </c>
      <c r="I359">
        <v>-1.1194372525885621E-2</v>
      </c>
      <c r="Q359" s="13">
        <v>0.77713118185979591</v>
      </c>
      <c r="R359" s="13">
        <v>0.63680576916001597</v>
      </c>
      <c r="S359" s="13">
        <v>0.6018468496435857</v>
      </c>
      <c r="T359" s="13">
        <v>0.37635527833901639</v>
      </c>
      <c r="U359" s="12">
        <f t="shared" si="24"/>
        <v>0.38482483539599549</v>
      </c>
      <c r="V359" s="12">
        <f t="shared" si="25"/>
        <v>0.31533759166600406</v>
      </c>
      <c r="W359" s="12">
        <f t="shared" si="23"/>
        <v>0.29802640822289878</v>
      </c>
      <c r="X359" s="12">
        <f t="shared" si="23"/>
        <v>0.18636603628569279</v>
      </c>
      <c r="Y359" s="12">
        <f t="array" ref="Y359">SQRT(MMULT(U359:X359,MMULT($L$13:$O$16,TRANSPOSE(U359:X359))))</f>
        <v>0.20224364507419504</v>
      </c>
      <c r="Z359" s="12">
        <f t="shared" si="22"/>
        <v>-7.4531354411151572E-5</v>
      </c>
    </row>
    <row r="360" spans="1:26" x14ac:dyDescent="0.4">
      <c r="A360" t="s">
        <v>400</v>
      </c>
      <c r="B360">
        <v>15095.440430000001</v>
      </c>
      <c r="C360">
        <v>28091.529297000001</v>
      </c>
      <c r="D360">
        <v>19954.390625</v>
      </c>
      <c r="E360">
        <v>11816.200194999999</v>
      </c>
      <c r="F360">
        <v>9.4833527450894906E-3</v>
      </c>
      <c r="G360">
        <v>-3.690322409120594E-3</v>
      </c>
      <c r="H360">
        <v>2.6875132219106312E-4</v>
      </c>
      <c r="I360">
        <v>-5.6331453624940409E-3</v>
      </c>
      <c r="Q360" s="13">
        <v>0.58232558259515055</v>
      </c>
      <c r="R360" s="13">
        <v>0.25690266493465586</v>
      </c>
      <c r="S360" s="13">
        <v>0.87462696683658048</v>
      </c>
      <c r="T360" s="13">
        <v>0.98479568673869999</v>
      </c>
      <c r="U360" s="12">
        <f t="shared" si="24"/>
        <v>0.2883597411865082</v>
      </c>
      <c r="V360" s="12">
        <f t="shared" si="25"/>
        <v>0.12721472005495663</v>
      </c>
      <c r="W360" s="12">
        <f t="shared" si="23"/>
        <v>0.43310342758387571</v>
      </c>
      <c r="X360" s="12">
        <f t="shared" si="23"/>
        <v>0.48765748549808946</v>
      </c>
      <c r="Y360" s="12">
        <f t="array" ref="Y360">SQRT(MMULT(U360:X360,MMULT($L$13:$O$16,TRANSPOSE(U360:X360))))</f>
        <v>0.23579737352079333</v>
      </c>
      <c r="Z360" s="12">
        <f t="shared" si="22"/>
        <v>-1.5386681576491962E-3</v>
      </c>
    </row>
    <row r="361" spans="1:26" x14ac:dyDescent="0.4">
      <c r="A361" t="s">
        <v>401</v>
      </c>
      <c r="B361">
        <v>14801.860352</v>
      </c>
      <c r="C361">
        <v>27661.470702999999</v>
      </c>
      <c r="D361">
        <v>19597.310547000001</v>
      </c>
      <c r="E361">
        <v>11785.129883</v>
      </c>
      <c r="F361">
        <v>-1.9448261835179888E-2</v>
      </c>
      <c r="G361">
        <v>-1.5309191231747231E-2</v>
      </c>
      <c r="H361">
        <v>-1.789481246060343E-2</v>
      </c>
      <c r="I361">
        <v>-2.6294672980530231E-3</v>
      </c>
      <c r="Q361" s="13">
        <v>0.63793836188921682</v>
      </c>
      <c r="R361" s="13">
        <v>0.96198550852253417</v>
      </c>
      <c r="S361" s="13">
        <v>0.5189463931324485</v>
      </c>
      <c r="T361" s="13">
        <v>0.4272468802910997</v>
      </c>
      <c r="U361" s="12">
        <f t="shared" si="24"/>
        <v>0.3158984362450909</v>
      </c>
      <c r="V361" s="12">
        <f t="shared" si="25"/>
        <v>0.47636219419812853</v>
      </c>
      <c r="W361" s="12">
        <f t="shared" si="23"/>
        <v>0.25697522500463638</v>
      </c>
      <c r="X361" s="12">
        <f t="shared" si="23"/>
        <v>0.21156686827055868</v>
      </c>
      <c r="Y361" s="12">
        <f t="array" ref="Y361">SQRT(MMULT(U361:X361,MMULT($L$13:$O$16,TRANSPOSE(U361:X361))))</f>
        <v>0.21166908929111933</v>
      </c>
      <c r="Z361" s="12">
        <f t="shared" si="22"/>
        <v>3.8159255237796551E-4</v>
      </c>
    </row>
    <row r="362" spans="1:26" x14ac:dyDescent="0.4">
      <c r="A362" t="s">
        <v>402</v>
      </c>
      <c r="B362">
        <v>14673.040039</v>
      </c>
      <c r="C362">
        <v>27650.839843999998</v>
      </c>
      <c r="D362">
        <v>19452.089843999998</v>
      </c>
      <c r="E362">
        <v>11630.860352</v>
      </c>
      <c r="F362">
        <v>-8.7029812426647757E-3</v>
      </c>
      <c r="G362">
        <v>-3.8432009324973482E-4</v>
      </c>
      <c r="H362">
        <v>-7.4102363511422409E-3</v>
      </c>
      <c r="I362">
        <v>-1.309018504942683E-2</v>
      </c>
      <c r="Q362" s="13">
        <v>0.80158982636599774</v>
      </c>
      <c r="R362" s="13">
        <v>0.72285748990320031</v>
      </c>
      <c r="S362" s="13">
        <v>0.57830905648809483</v>
      </c>
      <c r="T362" s="13">
        <v>0.63098979647001285</v>
      </c>
      <c r="U362" s="12">
        <f t="shared" si="24"/>
        <v>0.39693642487511432</v>
      </c>
      <c r="V362" s="12">
        <f t="shared" si="25"/>
        <v>0.35794923824964658</v>
      </c>
      <c r="W362" s="12">
        <f t="shared" si="23"/>
        <v>0.28637081186017177</v>
      </c>
      <c r="X362" s="12">
        <f t="shared" si="23"/>
        <v>0.31245760076441409</v>
      </c>
      <c r="Y362" s="12">
        <f t="array" ref="Y362">SQRT(MMULT(U362:X362,MMULT($L$13:$O$16,TRANSPOSE(U362:X362))))</f>
        <v>0.2242880862267885</v>
      </c>
      <c r="Z362" s="12">
        <f t="shared" si="22"/>
        <v>2.5584383523317408E-4</v>
      </c>
    </row>
    <row r="363" spans="1:26" x14ac:dyDescent="0.4">
      <c r="A363" t="s">
        <v>403</v>
      </c>
      <c r="B363">
        <v>14677.200194999999</v>
      </c>
      <c r="C363">
        <v>27626.509765999999</v>
      </c>
      <c r="D363">
        <v>19202.730468999998</v>
      </c>
      <c r="E363">
        <v>11544.910156</v>
      </c>
      <c r="F363">
        <v>2.8352379526963572E-4</v>
      </c>
      <c r="G363">
        <v>-8.7990376195679065E-4</v>
      </c>
      <c r="H363">
        <v>-1.2819156039263089E-2</v>
      </c>
      <c r="I363">
        <v>-7.3898399085515756E-3</v>
      </c>
      <c r="Q363" s="13">
        <v>0.66166162639720849</v>
      </c>
      <c r="R363" s="13">
        <v>0.36291153897684914</v>
      </c>
      <c r="S363" s="13">
        <v>5.7918672971527529E-3</v>
      </c>
      <c r="T363" s="13">
        <v>0.64577147646451993</v>
      </c>
      <c r="U363" s="12">
        <f t="shared" si="24"/>
        <v>0.32764587550945767</v>
      </c>
      <c r="V363" s="12">
        <f t="shared" si="25"/>
        <v>0.17970887864240825</v>
      </c>
      <c r="W363" s="12">
        <f t="shared" si="23"/>
        <v>2.8680542375461781E-3</v>
      </c>
      <c r="X363" s="12">
        <f t="shared" si="23"/>
        <v>0.3197772884870832</v>
      </c>
      <c r="Y363" s="12">
        <f t="array" ref="Y363">SQRT(MMULT(U363:X363,MMULT($L$13:$O$16,TRANSPOSE(U363:X363))))</f>
        <v>0.13582162350036042</v>
      </c>
      <c r="Z363" s="12">
        <f t="shared" si="22"/>
        <v>1.7290943258583306E-3</v>
      </c>
    </row>
    <row r="364" spans="1:26" x14ac:dyDescent="0.4">
      <c r="A364" t="s">
        <v>404</v>
      </c>
      <c r="B364">
        <v>14410.049805000001</v>
      </c>
      <c r="C364">
        <v>27430.300781000002</v>
      </c>
      <c r="D364">
        <v>19044.300781000002</v>
      </c>
      <c r="E364">
        <v>11791.900390999999</v>
      </c>
      <c r="F364">
        <v>-1.820172692684319E-2</v>
      </c>
      <c r="G364">
        <v>-7.1021995417412942E-3</v>
      </c>
      <c r="H364">
        <v>-8.2503729485636779E-3</v>
      </c>
      <c r="I364">
        <v>2.1393863760094781E-2</v>
      </c>
      <c r="Q364" s="13">
        <v>0.59955660342990824</v>
      </c>
      <c r="R364" s="13">
        <v>0.39203356819081092</v>
      </c>
      <c r="S364" s="13">
        <v>0.78652059650030526</v>
      </c>
      <c r="T364" s="13">
        <v>9.751202402428405E-2</v>
      </c>
      <c r="U364" s="12">
        <f t="shared" si="24"/>
        <v>0.29689230931814814</v>
      </c>
      <c r="V364" s="12">
        <f t="shared" si="25"/>
        <v>0.19412971306554955</v>
      </c>
      <c r="W364" s="12">
        <f t="shared" si="23"/>
        <v>0.38947434635095629</v>
      </c>
      <c r="X364" s="12">
        <f t="shared" si="23"/>
        <v>4.8286633544252056E-2</v>
      </c>
      <c r="Y364" s="12">
        <f t="array" ref="Y364">SQRT(MMULT(U364:X364,MMULT($L$13:$O$16,TRANSPOSE(U364:X364))))</f>
        <v>0.17842725804672357</v>
      </c>
      <c r="Z364" s="12">
        <f t="shared" si="22"/>
        <v>-1.4255891387962734E-3</v>
      </c>
    </row>
    <row r="365" spans="1:26" x14ac:dyDescent="0.4">
      <c r="A365" t="s">
        <v>405</v>
      </c>
      <c r="B365">
        <v>14583.419921999999</v>
      </c>
      <c r="C365">
        <v>28065.279297000001</v>
      </c>
      <c r="D365">
        <v>18854.619140999999</v>
      </c>
      <c r="E365">
        <v>11862.129883</v>
      </c>
      <c r="F365">
        <v>1.2031194849849941E-2</v>
      </c>
      <c r="G365">
        <v>2.3148798880099349E-2</v>
      </c>
      <c r="H365">
        <v>-9.9600212253129206E-3</v>
      </c>
      <c r="I365">
        <v>5.9557399292147206E-3</v>
      </c>
      <c r="Q365" s="13">
        <v>0.37400077158208456</v>
      </c>
      <c r="R365" s="13">
        <v>0.82658960067408838</v>
      </c>
      <c r="S365" s="13">
        <v>0.51730913426445713</v>
      </c>
      <c r="T365" s="13">
        <v>0.5029602457805924</v>
      </c>
      <c r="U365" s="12">
        <f t="shared" si="24"/>
        <v>0.18520011643030018</v>
      </c>
      <c r="V365" s="12">
        <f t="shared" si="25"/>
        <v>0.40931597450279056</v>
      </c>
      <c r="W365" s="12">
        <f t="shared" si="23"/>
        <v>0.25616447658907598</v>
      </c>
      <c r="X365" s="12">
        <f t="shared" si="23"/>
        <v>0.24905910136052808</v>
      </c>
      <c r="Y365" s="12">
        <f t="array" ref="Y365">SQRT(MMULT(U365:X365,MMULT($L$13:$O$16,TRANSPOSE(U365:X365))))</f>
        <v>0.18444845171789159</v>
      </c>
      <c r="Z365" s="12">
        <f t="shared" si="22"/>
        <v>-1.5581239466072366E-4</v>
      </c>
    </row>
    <row r="366" spans="1:26" x14ac:dyDescent="0.4">
      <c r="A366" t="s">
        <v>406</v>
      </c>
      <c r="B366">
        <v>14894.410156</v>
      </c>
      <c r="C366">
        <v>28614.630859000001</v>
      </c>
      <c r="D366">
        <v>19326.859375</v>
      </c>
      <c r="E366">
        <v>11633.570313</v>
      </c>
      <c r="F366">
        <v>2.1324918000259489E-2</v>
      </c>
      <c r="G366">
        <v>1.9574063603162491E-2</v>
      </c>
      <c r="H366">
        <v>2.5046394757086251E-2</v>
      </c>
      <c r="I366">
        <v>-1.9268004334327519E-2</v>
      </c>
      <c r="Q366" s="13">
        <v>0.74968485076258073</v>
      </c>
      <c r="R366" s="13">
        <v>0.6185751193199357</v>
      </c>
      <c r="S366" s="13">
        <v>4.7369836930751918E-2</v>
      </c>
      <c r="T366" s="13">
        <v>0.77193492537710906</v>
      </c>
      <c r="U366" s="12">
        <f t="shared" si="24"/>
        <v>0.37123378398375739</v>
      </c>
      <c r="V366" s="12">
        <f t="shared" si="25"/>
        <v>0.30631002079041325</v>
      </c>
      <c r="W366" s="12">
        <f t="shared" si="23"/>
        <v>2.345690164688374E-2</v>
      </c>
      <c r="X366" s="12">
        <f t="shared" si="23"/>
        <v>0.38225171956651627</v>
      </c>
      <c r="Y366" s="12">
        <f t="array" ref="Y366">SQRT(MMULT(U366:X366,MMULT($L$13:$O$16,TRANSPOSE(U366:X366))))</f>
        <v>0.17525726203361261</v>
      </c>
      <c r="Z366" s="12">
        <f t="shared" si="22"/>
        <v>2.0554181704495536E-3</v>
      </c>
    </row>
    <row r="367" spans="1:26" x14ac:dyDescent="0.4">
      <c r="A367" t="s">
        <v>407</v>
      </c>
      <c r="B367">
        <v>14658.309569999999</v>
      </c>
      <c r="C367">
        <v>27818.619140999999</v>
      </c>
      <c r="D367">
        <v>18847.099609000001</v>
      </c>
      <c r="E367">
        <v>11719.679688</v>
      </c>
      <c r="F367">
        <v>-1.5851623765368861E-2</v>
      </c>
      <c r="G367">
        <v>-2.7818346562721311E-2</v>
      </c>
      <c r="H367">
        <v>-2.4823472696271939E-2</v>
      </c>
      <c r="I367">
        <v>7.4018012255254728E-3</v>
      </c>
      <c r="Q367" s="13">
        <v>0.91858466285330376</v>
      </c>
      <c r="R367" s="13">
        <v>0.66238961609802038</v>
      </c>
      <c r="S367" s="13">
        <v>0.33570864565567082</v>
      </c>
      <c r="T367" s="13">
        <v>0.36870778951043204</v>
      </c>
      <c r="U367" s="12">
        <f t="shared" si="24"/>
        <v>0.45487068326590885</v>
      </c>
      <c r="V367" s="12">
        <f t="shared" si="25"/>
        <v>0.32800636614903605</v>
      </c>
      <c r="W367" s="12">
        <f t="shared" si="23"/>
        <v>0.16623837431961827</v>
      </c>
      <c r="X367" s="12">
        <f t="shared" si="23"/>
        <v>0.18257910339926586</v>
      </c>
      <c r="Y367" s="12">
        <f t="array" ref="Y367">SQRT(MMULT(U367:X367,MMULT($L$13:$O$16,TRANSPOSE(U367:X367))))</f>
        <v>0.18763453733319038</v>
      </c>
      <c r="Z367" s="12">
        <f t="shared" si="22"/>
        <v>1.1503406685698784E-3</v>
      </c>
    </row>
    <row r="368" spans="1:26" x14ac:dyDescent="0.4">
      <c r="A368" t="s">
        <v>408</v>
      </c>
      <c r="B368">
        <v>14670.040039</v>
      </c>
      <c r="C368">
        <v>27875.910156000002</v>
      </c>
      <c r="D368">
        <v>18930.380859000001</v>
      </c>
      <c r="E368">
        <v>11552.360352</v>
      </c>
      <c r="F368">
        <v>8.0026069472616257E-4</v>
      </c>
      <c r="G368">
        <v>2.0594485552867252E-3</v>
      </c>
      <c r="H368">
        <v>4.4187833527569156E-3</v>
      </c>
      <c r="I368">
        <v>-1.427678404652322E-2</v>
      </c>
      <c r="Q368" s="13">
        <v>0.41183361207197178</v>
      </c>
      <c r="R368" s="13">
        <v>0.30429399540552604</v>
      </c>
      <c r="S368" s="13">
        <v>0.32853529850940832</v>
      </c>
      <c r="T368" s="13">
        <v>0.3820965523140547</v>
      </c>
      <c r="U368" s="12">
        <f t="shared" si="24"/>
        <v>0.2039344266136103</v>
      </c>
      <c r="V368" s="12">
        <f t="shared" si="25"/>
        <v>0.15068226501178747</v>
      </c>
      <c r="W368" s="12">
        <f t="shared" si="23"/>
        <v>0.16268622997226043</v>
      </c>
      <c r="X368" s="12">
        <f t="shared" si="23"/>
        <v>0.18920903739538966</v>
      </c>
      <c r="Y368" s="12">
        <f t="array" ref="Y368">SQRT(MMULT(U368:X368,MMULT($L$13:$O$16,TRANSPOSE(U368:X368))))</f>
        <v>0.11764509965082663</v>
      </c>
      <c r="Z368" s="12">
        <f t="shared" si="22"/>
        <v>-3.1738047694295738E-5</v>
      </c>
    </row>
    <row r="369" spans="1:26" x14ac:dyDescent="0.4">
      <c r="A369" t="s">
        <v>409</v>
      </c>
      <c r="B369">
        <v>14561.759765999999</v>
      </c>
      <c r="C369">
        <v>27567.650390999999</v>
      </c>
      <c r="D369">
        <v>18761.689452999999</v>
      </c>
      <c r="E369">
        <v>11448.400390999999</v>
      </c>
      <c r="F369">
        <v>-7.3810482256448928E-3</v>
      </c>
      <c r="G369">
        <v>-1.105828521023744E-2</v>
      </c>
      <c r="H369">
        <v>-8.911146968276773E-3</v>
      </c>
      <c r="I369">
        <v>-8.9990233884975623E-3</v>
      </c>
      <c r="Q369" s="13">
        <v>0.65211477010127172</v>
      </c>
      <c r="R369" s="13">
        <v>0.72772294001277005</v>
      </c>
      <c r="S369" s="13">
        <v>0.94718429850856733</v>
      </c>
      <c r="T369" s="13">
        <v>4.2743562918796552E-2</v>
      </c>
      <c r="U369" s="12">
        <f t="shared" si="24"/>
        <v>0.32291840157919927</v>
      </c>
      <c r="V369" s="12">
        <f t="shared" si="25"/>
        <v>0.36035854324376843</v>
      </c>
      <c r="W369" s="12">
        <f t="shared" si="23"/>
        <v>0.46903283547434749</v>
      </c>
      <c r="X369" s="12">
        <f t="shared" si="23"/>
        <v>2.1166033416777533E-2</v>
      </c>
      <c r="Y369" s="12">
        <f t="array" ref="Y369">SQRT(MMULT(U369:X369,MMULT($L$13:$O$16,TRANSPOSE(U369:X369))))</f>
        <v>0.22653924677437351</v>
      </c>
      <c r="Z369" s="12">
        <f t="shared" si="22"/>
        <v>-1.5817428284517264E-3</v>
      </c>
    </row>
    <row r="370" spans="1:26" x14ac:dyDescent="0.4">
      <c r="A370" t="s">
        <v>410</v>
      </c>
      <c r="B370">
        <v>14549.299805000001</v>
      </c>
      <c r="C370">
        <v>27688.419922000001</v>
      </c>
      <c r="D370">
        <v>18781.419922000001</v>
      </c>
      <c r="E370">
        <v>11425.049805000001</v>
      </c>
      <c r="F370">
        <v>-8.5566313414198181E-4</v>
      </c>
      <c r="G370">
        <v>4.3808423745619329E-3</v>
      </c>
      <c r="H370">
        <v>1.0516360506567231E-3</v>
      </c>
      <c r="I370">
        <v>-2.03963743427038E-3</v>
      </c>
      <c r="Q370" s="13">
        <v>0.54643822017910038</v>
      </c>
      <c r="R370" s="13">
        <v>7.7652467475002318E-2</v>
      </c>
      <c r="S370" s="13">
        <v>0.8173548365024883</v>
      </c>
      <c r="T370" s="13">
        <v>0.44995694712620504</v>
      </c>
      <c r="U370" s="12">
        <f t="shared" si="24"/>
        <v>0.27058880539481517</v>
      </c>
      <c r="V370" s="12">
        <f t="shared" si="25"/>
        <v>3.8452450129007755E-2</v>
      </c>
      <c r="W370" s="12">
        <f t="shared" si="23"/>
        <v>0.40474304436536879</v>
      </c>
      <c r="X370" s="12">
        <f t="shared" si="23"/>
        <v>0.22281258577057808</v>
      </c>
      <c r="Y370" s="12">
        <f t="array" ref="Y370">SQRT(MMULT(U370:X370,MMULT($L$13:$O$16,TRANSPOSE(U370:X370))))</f>
        <v>0.17427110859534092</v>
      </c>
      <c r="Z370" s="12">
        <f t="shared" si="22"/>
        <v>-1.8165475151547803E-3</v>
      </c>
    </row>
    <row r="371" spans="1:26" x14ac:dyDescent="0.4">
      <c r="A371" t="s">
        <v>411</v>
      </c>
      <c r="B371">
        <v>14424.519531</v>
      </c>
      <c r="C371">
        <v>27313.130859000001</v>
      </c>
      <c r="D371">
        <v>18444.619140999999</v>
      </c>
      <c r="E371">
        <v>11220.190430000001</v>
      </c>
      <c r="F371">
        <v>-8.576376572920652E-3</v>
      </c>
      <c r="G371">
        <v>-1.355400792306727E-2</v>
      </c>
      <c r="H371">
        <v>-1.7932658041764141E-2</v>
      </c>
      <c r="I371">
        <v>-1.7930720521703639E-2</v>
      </c>
      <c r="Q371" s="13">
        <v>0.85976895783587426</v>
      </c>
      <c r="R371" s="13">
        <v>0.68721945260794048</v>
      </c>
      <c r="S371" s="13">
        <v>0.82481173543847319</v>
      </c>
      <c r="T371" s="13">
        <v>0.3285945539697015</v>
      </c>
      <c r="U371" s="12">
        <f t="shared" si="24"/>
        <v>0.42574594277117583</v>
      </c>
      <c r="V371" s="12">
        <f t="shared" si="25"/>
        <v>0.3403017648807824</v>
      </c>
      <c r="W371" s="12">
        <f t="shared" si="23"/>
        <v>0.40843559971842713</v>
      </c>
      <c r="X371" s="12">
        <f t="shared" si="23"/>
        <v>0.16271557247361143</v>
      </c>
      <c r="Y371" s="12">
        <f t="array" ref="Y371">SQRT(MMULT(U371:X371,MMULT($L$13:$O$16,TRANSPOSE(U371:X371))))</f>
        <v>0.23611075199484127</v>
      </c>
      <c r="Z371" s="12">
        <f t="shared" si="22"/>
        <v>-7.1947797792745304E-4</v>
      </c>
    </row>
    <row r="372" spans="1:26" x14ac:dyDescent="0.4">
      <c r="A372" t="s">
        <v>412</v>
      </c>
      <c r="B372">
        <v>14284.629883</v>
      </c>
      <c r="C372">
        <v>27153.830077999999</v>
      </c>
      <c r="D372">
        <v>18147.949218999998</v>
      </c>
      <c r="E372">
        <v>11066.809569999999</v>
      </c>
      <c r="F372">
        <v>-9.6980455882333949E-3</v>
      </c>
      <c r="G372">
        <v>-5.8323881587346582E-3</v>
      </c>
      <c r="H372">
        <v>-1.608436150034365E-2</v>
      </c>
      <c r="I372">
        <v>-1.3670076364292291E-2</v>
      </c>
      <c r="Q372" s="13">
        <v>0.14077308123625731</v>
      </c>
      <c r="R372" s="13">
        <v>0.32916078885409494</v>
      </c>
      <c r="S372" s="13">
        <v>0.68220172557202319</v>
      </c>
      <c r="T372" s="13">
        <v>0.40732404277017609</v>
      </c>
      <c r="U372" s="12">
        <f t="shared" si="24"/>
        <v>6.9708923125804123E-2</v>
      </c>
      <c r="V372" s="12">
        <f t="shared" si="25"/>
        <v>0.16299596431898908</v>
      </c>
      <c r="W372" s="12">
        <f t="shared" si="23"/>
        <v>0.33781705441524962</v>
      </c>
      <c r="X372" s="12">
        <f t="shared" si="23"/>
        <v>0.20170134897526706</v>
      </c>
      <c r="Y372" s="12">
        <f t="array" ref="Y372">SQRT(MMULT(U372:X372,MMULT($L$13:$O$16,TRANSPOSE(U372:X372))))</f>
        <v>0.14267521616993167</v>
      </c>
      <c r="Z372" s="12">
        <f t="shared" si="22"/>
        <v>-1.7228614699060995E-3</v>
      </c>
    </row>
    <row r="373" spans="1:26" x14ac:dyDescent="0.4">
      <c r="A373" t="s">
        <v>413</v>
      </c>
      <c r="B373">
        <v>13778.190430000001</v>
      </c>
      <c r="C373">
        <v>26431.550781000002</v>
      </c>
      <c r="D373">
        <v>17855.140625</v>
      </c>
      <c r="E373">
        <v>10802.919921999999</v>
      </c>
      <c r="F373">
        <v>-3.5453452917440183E-2</v>
      </c>
      <c r="G373">
        <v>-2.6599536600370292E-2</v>
      </c>
      <c r="H373">
        <v>-1.6134527955006691E-2</v>
      </c>
      <c r="I373">
        <v>-2.3845142209309781E-2</v>
      </c>
      <c r="Q373" s="13">
        <v>0.1656109867172838</v>
      </c>
      <c r="R373" s="13">
        <v>7.1330746202239448E-2</v>
      </c>
      <c r="S373" s="13">
        <v>0.37847854971741934</v>
      </c>
      <c r="T373" s="13">
        <v>0.54392961124750483</v>
      </c>
      <c r="U373" s="12">
        <f t="shared" si="24"/>
        <v>8.2008317502752115E-2</v>
      </c>
      <c r="V373" s="12">
        <f t="shared" si="25"/>
        <v>3.5322019379351859E-2</v>
      </c>
      <c r="W373" s="12">
        <f t="shared" si="23"/>
        <v>0.18741745151360775</v>
      </c>
      <c r="X373" s="12">
        <f t="shared" si="23"/>
        <v>0.26934657622976754</v>
      </c>
      <c r="Y373" s="12">
        <f t="array" ref="Y373">SQRT(MMULT(U373:X373,MMULT($L$13:$O$16,TRANSPOSE(U373:X373))))</f>
        <v>0.1056228517461342</v>
      </c>
      <c r="Z373" s="12">
        <f t="shared" si="22"/>
        <v>-7.9843460641367502E-4</v>
      </c>
    </row>
    <row r="374" spans="1:26" x14ac:dyDescent="0.4">
      <c r="A374" t="s">
        <v>414</v>
      </c>
      <c r="B374">
        <v>13826.589844</v>
      </c>
      <c r="C374">
        <v>26571.869140999999</v>
      </c>
      <c r="D374">
        <v>17860.310547000001</v>
      </c>
      <c r="E374">
        <v>10829.5</v>
      </c>
      <c r="F374">
        <v>3.5127554845386651E-3</v>
      </c>
      <c r="G374">
        <v>5.3087448845741134E-3</v>
      </c>
      <c r="H374">
        <v>2.8954809758041661E-4</v>
      </c>
      <c r="I374">
        <v>2.4604531174827748E-3</v>
      </c>
      <c r="Q374" s="13">
        <v>0.48198211764561383</v>
      </c>
      <c r="R374" s="13">
        <v>0.72151811183417158</v>
      </c>
      <c r="S374" s="13">
        <v>0.67510935047282317</v>
      </c>
      <c r="T374" s="13">
        <v>0.59168510411477004</v>
      </c>
      <c r="U374" s="12">
        <f t="shared" si="24"/>
        <v>0.23867101644655062</v>
      </c>
      <c r="V374" s="12">
        <f t="shared" si="25"/>
        <v>0.35728599637108305</v>
      </c>
      <c r="W374" s="12">
        <f t="shared" si="23"/>
        <v>0.33430500632887039</v>
      </c>
      <c r="X374" s="12">
        <f t="shared" si="23"/>
        <v>0.29299444947289199</v>
      </c>
      <c r="Y374" s="12">
        <f t="array" ref="Y374">SQRT(MMULT(U374:X374,MMULT($L$13:$O$16,TRANSPOSE(U374:X374))))</f>
        <v>0.20733208103392112</v>
      </c>
      <c r="Z374" s="12">
        <f t="shared" si="22"/>
        <v>-6.3352911143386265E-4</v>
      </c>
    </row>
    <row r="375" spans="1:26" x14ac:dyDescent="0.4">
      <c r="A375" t="s">
        <v>415</v>
      </c>
      <c r="B375">
        <v>13466.070313</v>
      </c>
      <c r="C375">
        <v>26173.980468999998</v>
      </c>
      <c r="D375">
        <v>17250.880859000001</v>
      </c>
      <c r="E375">
        <v>11051.639648</v>
      </c>
      <c r="F375">
        <v>-2.6074363604301602E-2</v>
      </c>
      <c r="G375">
        <v>-1.4974056581742889E-2</v>
      </c>
      <c r="H375">
        <v>-3.4122009603151371E-2</v>
      </c>
      <c r="I375">
        <v>2.0512456530772379E-2</v>
      </c>
      <c r="Q375" s="13">
        <v>0.32049355317964445</v>
      </c>
      <c r="R375" s="13">
        <v>1.600429851893459E-2</v>
      </c>
      <c r="S375" s="13">
        <v>0.97899332782460802</v>
      </c>
      <c r="T375" s="13">
        <v>0.49403484411197518</v>
      </c>
      <c r="U375" s="12">
        <f t="shared" si="24"/>
        <v>0.15870406660646047</v>
      </c>
      <c r="V375" s="12">
        <f t="shared" si="25"/>
        <v>7.9251118561969001E-3</v>
      </c>
      <c r="W375" s="12">
        <f t="shared" si="23"/>
        <v>0.48478423595393882</v>
      </c>
      <c r="X375" s="12">
        <f t="shared" si="23"/>
        <v>0.24463936334441999</v>
      </c>
      <c r="Y375" s="12">
        <f t="array" ref="Y375">SQRT(MMULT(U375:X375,MMULT($L$13:$O$16,TRANSPOSE(U375:X375))))</f>
        <v>0.17847026389097742</v>
      </c>
      <c r="Z375" s="12">
        <f t="shared" si="22"/>
        <v>-2.8208338433507356E-3</v>
      </c>
    </row>
    <row r="376" spans="1:26" x14ac:dyDescent="0.4">
      <c r="A376" t="s">
        <v>416</v>
      </c>
      <c r="B376">
        <v>13534.259765999999</v>
      </c>
      <c r="C376">
        <v>26422.050781000002</v>
      </c>
      <c r="D376">
        <v>17165.869140999999</v>
      </c>
      <c r="E376">
        <v>10737.509765999999</v>
      </c>
      <c r="F376">
        <v>5.0637974862026702E-3</v>
      </c>
      <c r="G376">
        <v>9.4777449801268787E-3</v>
      </c>
      <c r="H376">
        <v>-4.9279638932553382E-3</v>
      </c>
      <c r="I376">
        <v>-2.8423825966570341E-2</v>
      </c>
      <c r="Q376" s="13">
        <v>0.85041592845076652</v>
      </c>
      <c r="R376" s="13">
        <v>8.6804286580159373E-2</v>
      </c>
      <c r="S376" s="13">
        <v>0.84536777204416413</v>
      </c>
      <c r="T376" s="13">
        <v>0.23210109212113672</v>
      </c>
      <c r="U376" s="12">
        <f t="shared" si="24"/>
        <v>0.42111444930186942</v>
      </c>
      <c r="V376" s="12">
        <f t="shared" si="25"/>
        <v>4.2984306992977186E-2</v>
      </c>
      <c r="W376" s="12">
        <f t="shared" si="23"/>
        <v>0.41861467062412427</v>
      </c>
      <c r="X376" s="12">
        <f t="shared" si="23"/>
        <v>0.11493331712285011</v>
      </c>
      <c r="Y376" s="12">
        <f t="array" ref="Y376">SQRT(MMULT(U376:X376,MMULT($L$13:$O$16,TRANSPOSE(U376:X376))))</f>
        <v>0.18989556956571563</v>
      </c>
      <c r="Z376" s="12">
        <f t="shared" si="22"/>
        <v>-1.5107627175125276E-3</v>
      </c>
    </row>
    <row r="377" spans="1:26" x14ac:dyDescent="0.4">
      <c r="A377" t="s">
        <v>417</v>
      </c>
      <c r="B377">
        <v>13424.580078000001</v>
      </c>
      <c r="C377">
        <v>25937.210938</v>
      </c>
      <c r="D377">
        <v>17222.830077999999</v>
      </c>
      <c r="E377">
        <v>10575.620117</v>
      </c>
      <c r="F377">
        <v>-8.1038556889183599E-3</v>
      </c>
      <c r="G377">
        <v>-1.8349818756258299E-2</v>
      </c>
      <c r="H377">
        <v>3.318266994355223E-3</v>
      </c>
      <c r="I377">
        <v>-1.5077019954162659E-2</v>
      </c>
      <c r="Q377" s="13">
        <v>0.28330880738421693</v>
      </c>
      <c r="R377" s="13">
        <v>0.9910483140742512</v>
      </c>
      <c r="S377" s="13">
        <v>0.10583756700887115</v>
      </c>
      <c r="T377" s="13">
        <v>0.66501842048193616</v>
      </c>
      <c r="U377" s="12">
        <f t="shared" si="24"/>
        <v>0.14029068413772181</v>
      </c>
      <c r="V377" s="12">
        <f t="shared" si="25"/>
        <v>0.49075370186588169</v>
      </c>
      <c r="W377" s="12">
        <f t="shared" si="23"/>
        <v>5.2409329664820328E-2</v>
      </c>
      <c r="X377" s="12">
        <f t="shared" si="23"/>
        <v>0.32930811447408415</v>
      </c>
      <c r="Y377" s="12">
        <f t="array" ref="Y377">SQRT(MMULT(U377:X377,MMULT($L$13:$O$16,TRANSPOSE(U377:X377))))</f>
        <v>0.16613500854068969</v>
      </c>
      <c r="Z377" s="12">
        <f t="shared" si="22"/>
        <v>1.4493272267198677E-3</v>
      </c>
    </row>
    <row r="378" spans="1:26" x14ac:dyDescent="0.4">
      <c r="A378" t="s">
        <v>418</v>
      </c>
      <c r="B378">
        <v>13300.480469</v>
      </c>
      <c r="C378">
        <v>26215.789063</v>
      </c>
      <c r="D378">
        <v>17079.509765999999</v>
      </c>
      <c r="E378">
        <v>10815.429688</v>
      </c>
      <c r="F378">
        <v>-9.2442078842654984E-3</v>
      </c>
      <c r="G378">
        <v>1.0740481143709291E-2</v>
      </c>
      <c r="H378">
        <v>-8.32153086054499E-3</v>
      </c>
      <c r="I378">
        <v>2.267569828974025E-2</v>
      </c>
      <c r="Q378" s="13">
        <v>0.8273360455038582</v>
      </c>
      <c r="R378" s="13">
        <v>0.66302078138536258</v>
      </c>
      <c r="S378" s="13">
        <v>0.61682581596402442</v>
      </c>
      <c r="T378" s="13">
        <v>0.72401185134794466</v>
      </c>
      <c r="U378" s="12">
        <f t="shared" si="24"/>
        <v>0.40968560387226316</v>
      </c>
      <c r="V378" s="12">
        <f t="shared" si="25"/>
        <v>0.32831891065050345</v>
      </c>
      <c r="W378" s="12">
        <f t="shared" si="23"/>
        <v>0.30544378946202261</v>
      </c>
      <c r="X378" s="12">
        <f t="shared" si="23"/>
        <v>0.35852086240182401</v>
      </c>
      <c r="Y378" s="12">
        <f t="array" ref="Y378">SQRT(MMULT(U378:X378,MMULT($L$13:$O$16,TRANSPOSE(U378:X378))))</f>
        <v>0.23239799268836231</v>
      </c>
      <c r="Z378" s="12">
        <f t="shared" si="22"/>
        <v>1.3164627514206556E-4</v>
      </c>
    </row>
    <row r="379" spans="1:26" x14ac:dyDescent="0.4">
      <c r="A379" t="s">
        <v>419</v>
      </c>
      <c r="B379">
        <v>13801.429688</v>
      </c>
      <c r="C379">
        <v>27120.529297000001</v>
      </c>
      <c r="D379">
        <v>18087.970702999999</v>
      </c>
      <c r="E379">
        <v>11148.639648</v>
      </c>
      <c r="F379">
        <v>3.7663994181833083E-2</v>
      </c>
      <c r="G379">
        <v>3.4511272265190573E-2</v>
      </c>
      <c r="H379">
        <v>5.9045075111437528E-2</v>
      </c>
      <c r="I379">
        <v>3.0808758376905221E-2</v>
      </c>
      <c r="Q379" s="13">
        <v>0.67614176543416638</v>
      </c>
      <c r="R379" s="13">
        <v>0.23162884154685581</v>
      </c>
      <c r="S379" s="13">
        <v>0.29836176872829534</v>
      </c>
      <c r="T379" s="13">
        <v>0.96869644962435608</v>
      </c>
      <c r="U379" s="12">
        <f t="shared" si="24"/>
        <v>0.33481624423417289</v>
      </c>
      <c r="V379" s="12">
        <f t="shared" si="25"/>
        <v>0.11469946503486877</v>
      </c>
      <c r="W379" s="12">
        <f t="shared" si="23"/>
        <v>0.14774470671032569</v>
      </c>
      <c r="X379" s="12">
        <f t="shared" si="23"/>
        <v>0.47968536133534262</v>
      </c>
      <c r="Y379" s="12">
        <f t="array" ref="Y379">SQRT(MMULT(U379:X379,MMULT($L$13:$O$16,TRANSPOSE(U379:X379))))</f>
        <v>0.18323178807120058</v>
      </c>
      <c r="Z379" s="12">
        <f t="shared" si="22"/>
        <v>6.8098586753201698E-4</v>
      </c>
    </row>
    <row r="380" spans="1:26" x14ac:dyDescent="0.4">
      <c r="A380" t="s">
        <v>420</v>
      </c>
      <c r="B380">
        <v>13892.049805000001</v>
      </c>
      <c r="C380">
        <v>27311.300781000002</v>
      </c>
      <c r="D380">
        <v>18012.150390999999</v>
      </c>
      <c r="E380">
        <v>11073.309569999999</v>
      </c>
      <c r="F380">
        <v>6.5659949040490773E-3</v>
      </c>
      <c r="G380">
        <v>7.0342094695439172E-3</v>
      </c>
      <c r="H380">
        <v>-4.191753361665107E-3</v>
      </c>
      <c r="I380">
        <v>-6.7568851786786732E-3</v>
      </c>
      <c r="Q380" s="13">
        <v>2.8921280191510745E-2</v>
      </c>
      <c r="R380" s="13">
        <v>6.8720011804931369E-2</v>
      </c>
      <c r="S380" s="13">
        <v>0.63409409950655116</v>
      </c>
      <c r="T380" s="13">
        <v>0.52783246192603916</v>
      </c>
      <c r="U380" s="12">
        <f t="shared" si="24"/>
        <v>1.432142622627065E-2</v>
      </c>
      <c r="V380" s="12">
        <f t="shared" si="25"/>
        <v>3.4029219066922752E-2</v>
      </c>
      <c r="W380" s="12">
        <f t="shared" si="23"/>
        <v>0.31399480958184467</v>
      </c>
      <c r="X380" s="12">
        <f t="shared" si="23"/>
        <v>0.26137548591377585</v>
      </c>
      <c r="Y380" s="12">
        <f t="array" ref="Y380">SQRT(MMULT(U380:X380,MMULT($L$13:$O$16,TRANSPOSE(U380:X380))))</f>
        <v>0.12417753870723489</v>
      </c>
      <c r="Z380" s="12">
        <f t="shared" si="22"/>
        <v>-1.9622673487971966E-3</v>
      </c>
    </row>
    <row r="381" spans="1:26" x14ac:dyDescent="0.4">
      <c r="A381" t="s">
        <v>421</v>
      </c>
      <c r="B381">
        <v>13702.280273</v>
      </c>
      <c r="C381">
        <v>27116.109375</v>
      </c>
      <c r="D381">
        <v>17740.050781000002</v>
      </c>
      <c r="E381">
        <v>10652.400390999999</v>
      </c>
      <c r="F381">
        <v>-1.366029741209962E-2</v>
      </c>
      <c r="G381">
        <v>-7.1469099024310534E-3</v>
      </c>
      <c r="H381">
        <v>-1.5106447819576039E-2</v>
      </c>
      <c r="I381">
        <v>-3.8011145298451177E-2</v>
      </c>
      <c r="Q381" s="13">
        <v>0.52003441531255656</v>
      </c>
      <c r="R381" s="13">
        <v>0.6877892435061107</v>
      </c>
      <c r="S381" s="13">
        <v>0.91922869908856397</v>
      </c>
      <c r="T381" s="13">
        <v>0.42732327578837259</v>
      </c>
      <c r="U381" s="12">
        <f t="shared" si="24"/>
        <v>0.25751399885149873</v>
      </c>
      <c r="V381" s="12">
        <f t="shared" si="25"/>
        <v>0.34058391761601786</v>
      </c>
      <c r="W381" s="12">
        <f t="shared" si="23"/>
        <v>0.45518960128645453</v>
      </c>
      <c r="X381" s="12">
        <f t="shared" si="23"/>
        <v>0.21160469828606865</v>
      </c>
      <c r="Y381" s="12">
        <f t="array" ref="Y381">SQRT(MMULT(U381:X381,MMULT($L$13:$O$16,TRANSPOSE(U381:X381))))</f>
        <v>0.22578832644025229</v>
      </c>
      <c r="Z381" s="12">
        <f t="shared" si="22"/>
        <v>-1.5708195844391542E-3</v>
      </c>
    </row>
    <row r="382" spans="1:26" x14ac:dyDescent="0.4">
      <c r="A382" t="s">
        <v>422</v>
      </c>
      <c r="B382">
        <v>13106.030273</v>
      </c>
      <c r="C382">
        <v>26401.25</v>
      </c>
      <c r="D382">
        <v>16832.359375</v>
      </c>
      <c r="E382">
        <v>10426.190430000001</v>
      </c>
      <c r="F382">
        <v>-4.3514655088094711E-2</v>
      </c>
      <c r="G382">
        <v>-2.6362903509272281E-2</v>
      </c>
      <c r="H382">
        <v>-5.1166223659977361E-2</v>
      </c>
      <c r="I382">
        <v>-2.1235585661154691E-2</v>
      </c>
      <c r="Q382" s="13">
        <v>0.42349283249620884</v>
      </c>
      <c r="R382" s="13">
        <v>0.77372295250213186</v>
      </c>
      <c r="S382" s="13">
        <v>0.81865474500432278</v>
      </c>
      <c r="T382" s="13">
        <v>0.70878102483450134</v>
      </c>
      <c r="U382" s="12">
        <f t="shared" si="24"/>
        <v>0.20970791464926619</v>
      </c>
      <c r="V382" s="12">
        <f t="shared" si="25"/>
        <v>0.38313712638087649</v>
      </c>
      <c r="W382" s="12">
        <f t="shared" si="23"/>
        <v>0.40538674144885367</v>
      </c>
      <c r="X382" s="12">
        <f t="shared" si="23"/>
        <v>0.35097876340644718</v>
      </c>
      <c r="Y382" s="12">
        <f t="array" ref="Y382">SQRT(MMULT(U382:X382,MMULT($L$13:$O$16,TRANSPOSE(U382:X382))))</f>
        <v>0.23135765972933706</v>
      </c>
      <c r="Z382" s="12">
        <f t="shared" si="22"/>
        <v>-1.1438858182376858E-3</v>
      </c>
    </row>
    <row r="383" spans="1:26" x14ac:dyDescent="0.4">
      <c r="A383" t="s">
        <v>423</v>
      </c>
      <c r="B383">
        <v>13081.240234000001</v>
      </c>
      <c r="C383">
        <v>26396.830077999999</v>
      </c>
      <c r="D383">
        <v>16701.029297000001</v>
      </c>
      <c r="E383">
        <v>10417.099609000001</v>
      </c>
      <c r="F383">
        <v>-1.8914986829436931E-3</v>
      </c>
      <c r="G383">
        <v>-1.6741336110981389E-4</v>
      </c>
      <c r="H383">
        <v>-7.8022382408882152E-3</v>
      </c>
      <c r="I383">
        <v>-8.719216343719971E-4</v>
      </c>
      <c r="Q383" s="13">
        <v>0.83103635171665025</v>
      </c>
      <c r="R383" s="13">
        <v>3.315177394741875E-2</v>
      </c>
      <c r="S383" s="13">
        <v>0.66178477709083072</v>
      </c>
      <c r="T383" s="13">
        <v>0.78976345659894343</v>
      </c>
      <c r="U383" s="12">
        <f t="shared" si="24"/>
        <v>0.41151794539000369</v>
      </c>
      <c r="V383" s="12">
        <f t="shared" si="25"/>
        <v>1.6416309434231793E-2</v>
      </c>
      <c r="W383" s="12">
        <f t="shared" si="23"/>
        <v>0.32770685806492361</v>
      </c>
      <c r="X383" s="12">
        <f t="shared" si="23"/>
        <v>0.39108016674885127</v>
      </c>
      <c r="Y383" s="12">
        <f t="array" ref="Y383">SQRT(MMULT(U383:X383,MMULT($L$13:$O$16,TRANSPOSE(U383:X383))))</f>
        <v>0.20011341079070752</v>
      </c>
      <c r="Z383" s="12">
        <f t="shared" si="22"/>
        <v>-6.8953066180104522E-4</v>
      </c>
    </row>
    <row r="384" spans="1:26" x14ac:dyDescent="0.4">
      <c r="A384" t="s">
        <v>424</v>
      </c>
      <c r="B384">
        <v>12810.730469</v>
      </c>
      <c r="C384">
        <v>26237.419922000001</v>
      </c>
      <c r="D384">
        <v>16389.109375</v>
      </c>
      <c r="E384">
        <v>10649.150390999999</v>
      </c>
      <c r="F384">
        <v>-2.067921390946614E-2</v>
      </c>
      <c r="G384">
        <v>-6.0389886031374518E-3</v>
      </c>
      <c r="H384">
        <v>-1.8676688511409911E-2</v>
      </c>
      <c r="I384">
        <v>2.227594922866194E-2</v>
      </c>
      <c r="Q384" s="13">
        <v>0.42250782583600355</v>
      </c>
      <c r="R384" s="13">
        <v>0.79932725241829905</v>
      </c>
      <c r="S384" s="13">
        <v>0.21854789517613948</v>
      </c>
      <c r="T384" s="13">
        <v>3.4114995482737553E-2</v>
      </c>
      <c r="U384" s="12">
        <f t="shared" si="24"/>
        <v>0.209220152692565</v>
      </c>
      <c r="V384" s="12">
        <f t="shared" si="25"/>
        <v>0.39581602890166911</v>
      </c>
      <c r="W384" s="12">
        <f t="shared" si="23"/>
        <v>0.10822195756709749</v>
      </c>
      <c r="X384" s="12">
        <f t="shared" si="23"/>
        <v>1.6893283692158059E-2</v>
      </c>
      <c r="Y384" s="12">
        <f t="array" ref="Y384">SQRT(MMULT(U384:X384,MMULT($L$13:$O$16,TRANSPOSE(U384:X384))))</f>
        <v>0.1311756850644876</v>
      </c>
      <c r="Z384" s="12">
        <f t="shared" si="22"/>
        <v>7.7955481462383715E-4</v>
      </c>
    </row>
    <row r="385" spans="1:26" x14ac:dyDescent="0.4">
      <c r="A385" t="s">
        <v>425</v>
      </c>
      <c r="B385">
        <v>13128.120117</v>
      </c>
      <c r="C385">
        <v>27090.759765999999</v>
      </c>
      <c r="D385">
        <v>16587.689452999999</v>
      </c>
      <c r="E385">
        <v>10321.389648</v>
      </c>
      <c r="F385">
        <v>2.477529667555145E-2</v>
      </c>
      <c r="G385">
        <v>3.2523771260164043E-2</v>
      </c>
      <c r="H385">
        <v>1.2116587512858599E-2</v>
      </c>
      <c r="I385">
        <v>-3.0778111958772E-2</v>
      </c>
      <c r="Q385" s="13">
        <v>0.7710727953174511</v>
      </c>
      <c r="R385" s="13">
        <v>0.51614499932965308</v>
      </c>
      <c r="S385" s="13">
        <v>0.26866584952808747</v>
      </c>
      <c r="T385" s="13">
        <v>0.40642378637099486</v>
      </c>
      <c r="U385" s="12">
        <f t="shared" si="24"/>
        <v>0.38182480443810274</v>
      </c>
      <c r="V385" s="12">
        <f t="shared" si="25"/>
        <v>0.25558801273699816</v>
      </c>
      <c r="W385" s="12">
        <f t="shared" si="23"/>
        <v>0.13303968973905395</v>
      </c>
      <c r="X385" s="12">
        <f t="shared" si="23"/>
        <v>0.20125555419992422</v>
      </c>
      <c r="Y385" s="12">
        <f t="array" ref="Y385">SQRT(MMULT(U385:X385,MMULT($L$13:$O$16,TRANSPOSE(U385:X385))))</f>
        <v>0.15886085977011682</v>
      </c>
      <c r="Z385" s="12">
        <f t="shared" si="22"/>
        <v>1.0117592941657325E-3</v>
      </c>
    </row>
    <row r="386" spans="1:26" x14ac:dyDescent="0.4">
      <c r="A386" t="s">
        <v>426</v>
      </c>
      <c r="B386">
        <v>12966.049805000001</v>
      </c>
      <c r="C386">
        <v>26775.789063</v>
      </c>
      <c r="D386">
        <v>16612.900390999999</v>
      </c>
      <c r="E386">
        <v>10675.799805000001</v>
      </c>
      <c r="F386">
        <v>-1.2345279488274239E-2</v>
      </c>
      <c r="G386">
        <v>-1.162649943082439E-2</v>
      </c>
      <c r="H386">
        <v>1.519858330566892E-3</v>
      </c>
      <c r="I386">
        <v>3.4337445740038941E-2</v>
      </c>
      <c r="Q386" s="13">
        <v>0.30493946449799858</v>
      </c>
      <c r="R386" s="13">
        <v>0.74144466990972491</v>
      </c>
      <c r="S386" s="13">
        <v>0.55746919357909186</v>
      </c>
      <c r="T386" s="13">
        <v>0.58355733216168404</v>
      </c>
      <c r="U386" s="12">
        <f t="shared" si="24"/>
        <v>0.15100189256381735</v>
      </c>
      <c r="V386" s="12">
        <f t="shared" si="25"/>
        <v>0.36715335803463423</v>
      </c>
      <c r="W386" s="12">
        <f t="shared" si="23"/>
        <v>0.2760511940133627</v>
      </c>
      <c r="X386" s="12">
        <f t="shared" si="23"/>
        <v>0.2889696868884114</v>
      </c>
      <c r="Y386" s="12">
        <f t="array" ref="Y386">SQRT(MMULT(U386:X386,MMULT($L$13:$O$16,TRANSPOSE(U386:X386))))</f>
        <v>0.18257651879125614</v>
      </c>
      <c r="Z386" s="12">
        <f t="shared" ref="Z386:Z449" si="26">SUMPRODUCT($L$2:$O$2,U386:X386)</f>
        <v>-4.7275155554208644E-4</v>
      </c>
    </row>
    <row r="387" spans="1:26" x14ac:dyDescent="0.4">
      <c r="A387" t="s">
        <v>427</v>
      </c>
      <c r="B387">
        <v>13124.679688</v>
      </c>
      <c r="C387">
        <v>27156.140625</v>
      </c>
      <c r="D387">
        <v>16914.580077999999</v>
      </c>
      <c r="E387">
        <v>10772.400390999999</v>
      </c>
      <c r="F387">
        <v>1.2234249087862409E-2</v>
      </c>
      <c r="G387">
        <v>1.420505521256832E-2</v>
      </c>
      <c r="H387">
        <v>1.8159362898692469E-2</v>
      </c>
      <c r="I387">
        <v>9.0485572757514898E-3</v>
      </c>
      <c r="Q387" s="13">
        <v>0.82318128925703726</v>
      </c>
      <c r="R387" s="13">
        <v>4.3484961571707004E-2</v>
      </c>
      <c r="S387" s="13">
        <v>0.69146474247943635</v>
      </c>
      <c r="T387" s="13">
        <v>0.90396272005723521</v>
      </c>
      <c r="U387" s="12">
        <f t="shared" si="24"/>
        <v>0.40762822485297451</v>
      </c>
      <c r="V387" s="12">
        <f t="shared" si="25"/>
        <v>2.1533163987817405E-2</v>
      </c>
      <c r="W387" s="12">
        <f t="shared" ref="W387:X450" si="27">S387/SUM($Q$2:$T$2)</f>
        <v>0.34240397492477653</v>
      </c>
      <c r="X387" s="12">
        <f t="shared" si="27"/>
        <v>0.44763009524034447</v>
      </c>
      <c r="Y387" s="12">
        <f t="array" ref="Y387">SQRT(MMULT(U387:X387,MMULT($L$13:$O$16,TRANSPOSE(U387:X387))))</f>
        <v>0.21319935595081965</v>
      </c>
      <c r="Z387" s="12">
        <f t="shared" si="26"/>
        <v>-7.4968240754181821E-4</v>
      </c>
    </row>
    <row r="388" spans="1:26" x14ac:dyDescent="0.4">
      <c r="A388" t="s">
        <v>428</v>
      </c>
      <c r="B388">
        <v>12976.759765999999</v>
      </c>
      <c r="C388">
        <v>27257.380859000001</v>
      </c>
      <c r="D388">
        <v>16511.279297000001</v>
      </c>
      <c r="E388">
        <v>10680.509765999999</v>
      </c>
      <c r="F388">
        <v>-1.127036434536721E-2</v>
      </c>
      <c r="G388">
        <v>3.728078867981655E-3</v>
      </c>
      <c r="H388">
        <v>-2.384338122142049E-2</v>
      </c>
      <c r="I388">
        <v>-8.5301902700136711E-3</v>
      </c>
      <c r="Q388" s="13">
        <v>0.61933270913483029</v>
      </c>
      <c r="R388" s="13">
        <v>0.65066673162646438</v>
      </c>
      <c r="S388" s="13">
        <v>0.24559400349466154</v>
      </c>
      <c r="T388" s="13">
        <v>3.2520303440392362E-2</v>
      </c>
      <c r="U388" s="12">
        <f t="shared" si="24"/>
        <v>0.30668516900556636</v>
      </c>
      <c r="V388" s="12">
        <f t="shared" si="25"/>
        <v>0.32220135253944615</v>
      </c>
      <c r="W388" s="12">
        <f t="shared" si="27"/>
        <v>0.12161482408014811</v>
      </c>
      <c r="X388" s="12">
        <f t="shared" si="27"/>
        <v>1.6103613792110852E-2</v>
      </c>
      <c r="Y388" s="12">
        <f t="array" ref="Y388">SQRT(MMULT(U388:X388,MMULT($L$13:$O$16,TRANSPOSE(U388:X388))))</f>
        <v>0.13682414818520491</v>
      </c>
      <c r="Z388" s="12">
        <f t="shared" si="26"/>
        <v>8.3576451557203094E-4</v>
      </c>
    </row>
    <row r="389" spans="1:26" x14ac:dyDescent="0.4">
      <c r="A389" t="s">
        <v>429</v>
      </c>
      <c r="B389">
        <v>12946.099609000001</v>
      </c>
      <c r="C389">
        <v>27006.960938</v>
      </c>
      <c r="D389">
        <v>16280.219727</v>
      </c>
      <c r="E389">
        <v>10614.839844</v>
      </c>
      <c r="F389">
        <v>-2.36269743394113E-3</v>
      </c>
      <c r="G389">
        <v>-9.1872334431323255E-3</v>
      </c>
      <c r="H389">
        <v>-1.399404406186644E-2</v>
      </c>
      <c r="I389">
        <v>-6.1485756240822198E-3</v>
      </c>
      <c r="Q389" s="13">
        <v>0.54180519312278352</v>
      </c>
      <c r="R389" s="13">
        <v>0.24347840724332448</v>
      </c>
      <c r="S389" s="13">
        <v>0.23883665942438514</v>
      </c>
      <c r="T389" s="13">
        <v>0.91008011533818878</v>
      </c>
      <c r="U389" s="12">
        <f t="shared" si="24"/>
        <v>0.26829459314860782</v>
      </c>
      <c r="V389" s="12">
        <f t="shared" si="25"/>
        <v>0.12056720947120034</v>
      </c>
      <c r="W389" s="12">
        <f t="shared" si="27"/>
        <v>0.1182686788214608</v>
      </c>
      <c r="X389" s="12">
        <f t="shared" si="27"/>
        <v>0.45065934652635181</v>
      </c>
      <c r="Y389" s="12">
        <f t="array" ref="Y389">SQRT(MMULT(U389:X389,MMULT($L$13:$O$16,TRANSPOSE(U389:X389))))</f>
        <v>0.16425320708977864</v>
      </c>
      <c r="Z389" s="12">
        <f t="shared" si="26"/>
        <v>6.6815674994454282E-4</v>
      </c>
    </row>
    <row r="390" spans="1:26" x14ac:dyDescent="0.4">
      <c r="A390" t="s">
        <v>430</v>
      </c>
      <c r="B390">
        <v>12819.200194999999</v>
      </c>
      <c r="C390">
        <v>26890.580077999999</v>
      </c>
      <c r="D390">
        <v>16211.120117</v>
      </c>
      <c r="E390">
        <v>10859.719727</v>
      </c>
      <c r="F390">
        <v>-9.8021348384946805E-3</v>
      </c>
      <c r="G390">
        <v>-4.3092912329965039E-3</v>
      </c>
      <c r="H390">
        <v>-4.2443905032436557E-3</v>
      </c>
      <c r="I390">
        <v>2.3069578684073781E-2</v>
      </c>
      <c r="Q390" s="13">
        <v>0.93222012168581725</v>
      </c>
      <c r="R390" s="13">
        <v>0.93044988319085131</v>
      </c>
      <c r="S390" s="13">
        <v>0.51415425300619577</v>
      </c>
      <c r="T390" s="13">
        <v>0.85842112048987396</v>
      </c>
      <c r="U390" s="12">
        <f t="shared" si="24"/>
        <v>0.46162277779416255</v>
      </c>
      <c r="V390" s="12">
        <f t="shared" si="25"/>
        <v>0.4607461796684682</v>
      </c>
      <c r="W390" s="12">
        <f t="shared" si="27"/>
        <v>0.25460222212130534</v>
      </c>
      <c r="X390" s="12">
        <f t="shared" si="27"/>
        <v>0.42507851197323271</v>
      </c>
      <c r="Y390" s="12">
        <f t="array" ref="Y390">SQRT(MMULT(U390:X390,MMULT($L$13:$O$16,TRANSPOSE(U390:X390))))</f>
        <v>0.26088162007535109</v>
      </c>
      <c r="Z390" s="12">
        <f t="shared" si="26"/>
        <v>1.0280498465367336E-3</v>
      </c>
    </row>
    <row r="391" spans="1:26" x14ac:dyDescent="0.4">
      <c r="A391" t="s">
        <v>431</v>
      </c>
      <c r="B391">
        <v>12856.980469</v>
      </c>
      <c r="C391">
        <v>26974.900390999999</v>
      </c>
      <c r="D391">
        <v>15180.690430000001</v>
      </c>
      <c r="E391">
        <v>10952.610352</v>
      </c>
      <c r="F391">
        <v>2.9471631166768648E-3</v>
      </c>
      <c r="G391">
        <v>3.1356821889083619E-3</v>
      </c>
      <c r="H391">
        <v>-6.3563139348984721E-2</v>
      </c>
      <c r="I391">
        <v>8.5536853008323366E-3</v>
      </c>
      <c r="Q391" s="13">
        <v>0.19374570324338958</v>
      </c>
      <c r="R391" s="13">
        <v>0.33786256508091461</v>
      </c>
      <c r="S391" s="13">
        <v>0.16757061649125771</v>
      </c>
      <c r="T391" s="13">
        <v>0.70524974304380261</v>
      </c>
      <c r="U391" s="12">
        <f t="shared" si="24"/>
        <v>9.5940248055533556E-2</v>
      </c>
      <c r="V391" s="12">
        <f t="shared" si="25"/>
        <v>0.16730496604521605</v>
      </c>
      <c r="W391" s="12">
        <f t="shared" si="27"/>
        <v>8.2978699624599139E-2</v>
      </c>
      <c r="X391" s="12">
        <f t="shared" si="27"/>
        <v>0.34923012049317426</v>
      </c>
      <c r="Y391" s="12">
        <f t="array" ref="Y391">SQRT(MMULT(U391:X391,MMULT($L$13:$O$16,TRANSPOSE(U391:X391))))</f>
        <v>0.12111534019631891</v>
      </c>
      <c r="Z391" s="12">
        <f t="shared" si="26"/>
        <v>3.7921693590178037E-4</v>
      </c>
    </row>
    <row r="392" spans="1:26" x14ac:dyDescent="0.4">
      <c r="A392" t="s">
        <v>432</v>
      </c>
      <c r="B392">
        <v>12666.120117</v>
      </c>
      <c r="C392">
        <v>27250.279297000001</v>
      </c>
      <c r="D392">
        <v>15165.589844</v>
      </c>
      <c r="E392">
        <v>11199.120117</v>
      </c>
      <c r="F392">
        <v>-1.484488153810226E-2</v>
      </c>
      <c r="G392">
        <v>1.0208708911187751E-2</v>
      </c>
      <c r="H392">
        <v>-9.9472326832772406E-4</v>
      </c>
      <c r="I392">
        <v>2.2506941914078649E-2</v>
      </c>
      <c r="Q392" s="13">
        <v>0.87689221536366169</v>
      </c>
      <c r="R392" s="13">
        <v>0.70721912966927236</v>
      </c>
      <c r="S392" s="13">
        <v>0.12085136259189844</v>
      </c>
      <c r="T392" s="13">
        <v>0.29051433960594453</v>
      </c>
      <c r="U392" s="12">
        <f t="shared" si="24"/>
        <v>0.43422514797280526</v>
      </c>
      <c r="V392" s="12">
        <f t="shared" si="25"/>
        <v>0.35020533407573029</v>
      </c>
      <c r="W392" s="12">
        <f t="shared" si="27"/>
        <v>5.984395788303274E-2</v>
      </c>
      <c r="X392" s="12">
        <f t="shared" si="27"/>
        <v>0.14385876609851891</v>
      </c>
      <c r="Y392" s="12">
        <f t="array" ref="Y392">SQRT(MMULT(U392:X392,MMULT($L$13:$O$16,TRANSPOSE(U392:X392))))</f>
        <v>0.16339444606517484</v>
      </c>
      <c r="Z392" s="12">
        <f t="shared" si="26"/>
        <v>1.8820116753649873E-3</v>
      </c>
    </row>
    <row r="393" spans="1:26" x14ac:dyDescent="0.4">
      <c r="A393" t="s">
        <v>433</v>
      </c>
      <c r="B393">
        <v>12729.049805000001</v>
      </c>
      <c r="C393">
        <v>27431.839843999998</v>
      </c>
      <c r="D393">
        <v>15317.669921999999</v>
      </c>
      <c r="E393">
        <v>10970.990234000001</v>
      </c>
      <c r="F393">
        <v>4.9683476406905402E-3</v>
      </c>
      <c r="G393">
        <v>6.6627040780453672E-3</v>
      </c>
      <c r="H393">
        <v>1.002796986891785E-2</v>
      </c>
      <c r="I393">
        <v>-2.0370339867477941E-2</v>
      </c>
      <c r="Q393" s="13">
        <v>0.24902155810690629</v>
      </c>
      <c r="R393" s="13">
        <v>0.46743532073380456</v>
      </c>
      <c r="S393" s="13">
        <v>0.62571305081087303</v>
      </c>
      <c r="T393" s="13">
        <v>0.45182279037570516</v>
      </c>
      <c r="U393" s="12">
        <f t="shared" si="24"/>
        <v>0.12331210269958438</v>
      </c>
      <c r="V393" s="12">
        <f t="shared" si="25"/>
        <v>0.23146763964505726</v>
      </c>
      <c r="W393" s="12">
        <f t="shared" si="27"/>
        <v>0.30984462778494182</v>
      </c>
      <c r="X393" s="12">
        <f t="shared" si="27"/>
        <v>0.22373652607579822</v>
      </c>
      <c r="Y393" s="12">
        <f t="array" ref="Y393">SQRT(MMULT(U393:X393,MMULT($L$13:$O$16,TRANSPOSE(U393:X393))))</f>
        <v>0.15600846913671368</v>
      </c>
      <c r="Z393" s="12">
        <f t="shared" si="26"/>
        <v>-1.170301209160979E-3</v>
      </c>
    </row>
    <row r="394" spans="1:26" x14ac:dyDescent="0.4">
      <c r="A394" t="s">
        <v>434</v>
      </c>
      <c r="B394">
        <v>12926.370117</v>
      </c>
      <c r="C394">
        <v>27345.240234000001</v>
      </c>
      <c r="D394">
        <v>15427.940430000001</v>
      </c>
      <c r="E394">
        <v>10792.669921999999</v>
      </c>
      <c r="F394">
        <v>1.550157435337329E-2</v>
      </c>
      <c r="G394">
        <v>-3.1569012684703468E-3</v>
      </c>
      <c r="H394">
        <v>7.1989087479700231E-3</v>
      </c>
      <c r="I394">
        <v>-1.6253802819673702E-2</v>
      </c>
      <c r="Q394" s="13">
        <v>0.94453018192506744</v>
      </c>
      <c r="R394" s="13">
        <v>0.4024301269896865</v>
      </c>
      <c r="S394" s="13">
        <v>0.34071530834415975</v>
      </c>
      <c r="T394" s="13">
        <v>0.8313995454782751</v>
      </c>
      <c r="U394" s="12">
        <f t="shared" si="24"/>
        <v>0.46771855289090664</v>
      </c>
      <c r="V394" s="12">
        <f t="shared" si="25"/>
        <v>0.1992779481664593</v>
      </c>
      <c r="W394" s="12">
        <f t="shared" si="27"/>
        <v>0.16871760587016571</v>
      </c>
      <c r="X394" s="12">
        <f t="shared" si="27"/>
        <v>0.41169779402147882</v>
      </c>
      <c r="Y394" s="12">
        <f t="array" ref="Y394">SQRT(MMULT(U394:X394,MMULT($L$13:$O$16,TRANSPOSE(U394:X394))))</f>
        <v>0.20410686574477599</v>
      </c>
      <c r="Z394" s="12">
        <f t="shared" si="26"/>
        <v>1.089232624870443E-3</v>
      </c>
    </row>
    <row r="395" spans="1:26" x14ac:dyDescent="0.4">
      <c r="A395" t="s">
        <v>435</v>
      </c>
      <c r="B395">
        <v>12788.419921999999</v>
      </c>
      <c r="C395">
        <v>27105.199218999998</v>
      </c>
      <c r="D395">
        <v>14863.059569999999</v>
      </c>
      <c r="E395">
        <v>11102.450194999999</v>
      </c>
      <c r="F395">
        <v>-1.0671997919862839E-2</v>
      </c>
      <c r="G395">
        <v>-8.7781644244450119E-3</v>
      </c>
      <c r="H395">
        <v>-3.6614145780701657E-2</v>
      </c>
      <c r="I395">
        <v>2.8702839541913331E-2</v>
      </c>
      <c r="Q395" s="13">
        <v>0.85875548853281036</v>
      </c>
      <c r="R395" s="13">
        <v>0.33941071577418458</v>
      </c>
      <c r="S395" s="13">
        <v>0.99372651131753531</v>
      </c>
      <c r="T395" s="13">
        <v>0.60004204557845076</v>
      </c>
      <c r="U395" s="12">
        <f t="shared" si="24"/>
        <v>0.42524408649924356</v>
      </c>
      <c r="V395" s="12">
        <f t="shared" si="25"/>
        <v>0.16807158929958096</v>
      </c>
      <c r="W395" s="12">
        <f t="shared" si="27"/>
        <v>0.49207990886588693</v>
      </c>
      <c r="X395" s="12">
        <f t="shared" si="27"/>
        <v>0.29713269369503043</v>
      </c>
      <c r="Y395" s="12">
        <f t="array" ref="Y395">SQRT(MMULT(U395:X395,MMULT($L$13:$O$16,TRANSPOSE(U395:X395))))</f>
        <v>0.24562555930880048</v>
      </c>
      <c r="Z395" s="12">
        <f t="shared" si="26"/>
        <v>-1.6016252293027339E-3</v>
      </c>
    </row>
    <row r="396" spans="1:26" x14ac:dyDescent="0.4">
      <c r="A396" t="s">
        <v>436</v>
      </c>
      <c r="B396">
        <v>12949.75</v>
      </c>
      <c r="C396">
        <v>27587.460938</v>
      </c>
      <c r="D396">
        <v>14687.019531</v>
      </c>
      <c r="E396">
        <v>10988.150390999999</v>
      </c>
      <c r="F396">
        <v>1.261532534777521E-2</v>
      </c>
      <c r="G396">
        <v>1.779222189453411E-2</v>
      </c>
      <c r="H396">
        <v>-1.1844131968314461E-2</v>
      </c>
      <c r="I396">
        <v>-1.029500713738629E-2</v>
      </c>
      <c r="Q396" s="13">
        <v>0.8472646851658806</v>
      </c>
      <c r="R396" s="13">
        <v>0.80851243061178679</v>
      </c>
      <c r="S396" s="13">
        <v>0.68659069776604376</v>
      </c>
      <c r="T396" s="13">
        <v>3.3662160615680947E-2</v>
      </c>
      <c r="U396" s="12">
        <f t="shared" si="24"/>
        <v>0.41955399630923973</v>
      </c>
      <c r="V396" s="12">
        <f t="shared" si="25"/>
        <v>0.40036440473434742</v>
      </c>
      <c r="W396" s="12">
        <f t="shared" si="27"/>
        <v>0.33999041399925134</v>
      </c>
      <c r="X396" s="12">
        <f t="shared" si="27"/>
        <v>1.6669045999417962E-2</v>
      </c>
      <c r="Y396" s="12">
        <f t="array" ref="Y396">SQRT(MMULT(U396:X396,MMULT($L$13:$O$16,TRANSPOSE(U396:X396))))</f>
        <v>0.21762014307019531</v>
      </c>
      <c r="Z396" s="12">
        <f t="shared" si="26"/>
        <v>-2.3012327018802066E-4</v>
      </c>
    </row>
    <row r="397" spans="1:26" x14ac:dyDescent="0.4">
      <c r="A397" t="s">
        <v>437</v>
      </c>
      <c r="B397">
        <v>13037.209961</v>
      </c>
      <c r="C397">
        <v>27678.919922000001</v>
      </c>
      <c r="D397">
        <v>15455.269531</v>
      </c>
      <c r="E397">
        <v>10890.849609000001</v>
      </c>
      <c r="F397">
        <v>6.7537953242340354E-3</v>
      </c>
      <c r="G397">
        <v>3.3152374626119752E-3</v>
      </c>
      <c r="H397">
        <v>5.2308094122054387E-2</v>
      </c>
      <c r="I397">
        <v>-8.8550646412424161E-3</v>
      </c>
      <c r="Q397" s="13">
        <v>0.31294044947806177</v>
      </c>
      <c r="R397" s="13">
        <v>0.40764614146551237</v>
      </c>
      <c r="S397" s="13">
        <v>0.25793942652131563</v>
      </c>
      <c r="T397" s="13">
        <v>0.79917495255643389</v>
      </c>
      <c r="U397" s="12">
        <f t="shared" si="24"/>
        <v>0.1549638719565245</v>
      </c>
      <c r="V397" s="12">
        <f t="shared" si="25"/>
        <v>0.20186084788652864</v>
      </c>
      <c r="W397" s="12">
        <f t="shared" si="27"/>
        <v>0.12772811035024298</v>
      </c>
      <c r="X397" s="12">
        <f t="shared" si="27"/>
        <v>0.39574061207290051</v>
      </c>
      <c r="Y397" s="12">
        <f t="array" ref="Y397">SQRT(MMULT(U397:X397,MMULT($L$13:$O$16,TRANSPOSE(U397:X397))))</f>
        <v>0.14956266431740217</v>
      </c>
      <c r="Z397" s="12">
        <f t="shared" si="26"/>
        <v>3.599378040209445E-4</v>
      </c>
    </row>
    <row r="398" spans="1:26" x14ac:dyDescent="0.4">
      <c r="A398" t="s">
        <v>438</v>
      </c>
      <c r="B398">
        <v>13100.169921999999</v>
      </c>
      <c r="C398">
        <v>27663.390625</v>
      </c>
      <c r="D398">
        <v>15827.169921999999</v>
      </c>
      <c r="E398">
        <v>10524.799805000001</v>
      </c>
      <c r="F398">
        <v>4.8292511348930764E-3</v>
      </c>
      <c r="G398">
        <v>-5.6105140821116617E-4</v>
      </c>
      <c r="H398">
        <v>2.4063015546512911E-2</v>
      </c>
      <c r="I398">
        <v>-3.3610766573941457E-2</v>
      </c>
      <c r="Q398" s="13">
        <v>0.25492410894690687</v>
      </c>
      <c r="R398" s="13">
        <v>0.73750299661178242</v>
      </c>
      <c r="S398" s="13">
        <v>0.13468289184885873</v>
      </c>
      <c r="T398" s="13">
        <v>0.6317873824554312</v>
      </c>
      <c r="U398" s="12">
        <f t="shared" si="24"/>
        <v>0.12623496592839445</v>
      </c>
      <c r="V398" s="12">
        <f t="shared" si="25"/>
        <v>0.36520149480552605</v>
      </c>
      <c r="W398" s="12">
        <f t="shared" si="27"/>
        <v>6.6693143829794715E-2</v>
      </c>
      <c r="X398" s="12">
        <f t="shared" si="27"/>
        <v>0.31285255454148198</v>
      </c>
      <c r="Y398" s="12">
        <f t="array" ref="Y398">SQRT(MMULT(U398:X398,MMULT($L$13:$O$16,TRANSPOSE(U398:X398))))</f>
        <v>0.1429598413467833</v>
      </c>
      <c r="Z398" s="12">
        <f t="shared" si="26"/>
        <v>1.0052909402636636E-3</v>
      </c>
    </row>
    <row r="399" spans="1:26" x14ac:dyDescent="0.4">
      <c r="A399" t="s">
        <v>439</v>
      </c>
      <c r="B399">
        <v>13026.709961</v>
      </c>
      <c r="C399">
        <v>27199.740234000001</v>
      </c>
      <c r="D399">
        <v>16161.139648</v>
      </c>
      <c r="E399">
        <v>10475.25</v>
      </c>
      <c r="F399">
        <v>-5.6075578742403884E-3</v>
      </c>
      <c r="G399">
        <v>-1.6760432489464568E-2</v>
      </c>
      <c r="H399">
        <v>2.1101038760933392E-2</v>
      </c>
      <c r="I399">
        <v>-4.7079095011822716E-3</v>
      </c>
      <c r="Q399" s="13">
        <v>0.43632693660521715</v>
      </c>
      <c r="R399" s="13">
        <v>0.24945737982475591</v>
      </c>
      <c r="S399" s="13">
        <v>0.65488358327975671</v>
      </c>
      <c r="T399" s="13">
        <v>0.57088829551107134</v>
      </c>
      <c r="U399" s="12">
        <f t="shared" si="24"/>
        <v>0.21606318917239714</v>
      </c>
      <c r="V399" s="12">
        <f t="shared" si="25"/>
        <v>0.12352791571127195</v>
      </c>
      <c r="W399" s="12">
        <f t="shared" si="27"/>
        <v>0.32428948036296756</v>
      </c>
      <c r="X399" s="12">
        <f t="shared" si="27"/>
        <v>0.28269615153492017</v>
      </c>
      <c r="Y399" s="12">
        <f t="array" ref="Y399">SQRT(MMULT(U399:X399,MMULT($L$13:$O$16,TRANSPOSE(U399:X399))))</f>
        <v>0.1663520979401375</v>
      </c>
      <c r="Z399" s="12">
        <f t="shared" si="26"/>
        <v>-1.1610688785772785E-3</v>
      </c>
    </row>
    <row r="400" spans="1:26" x14ac:dyDescent="0.4">
      <c r="A400" t="s">
        <v>440</v>
      </c>
      <c r="B400">
        <v>13223.730469</v>
      </c>
      <c r="C400">
        <v>27527.640625</v>
      </c>
      <c r="D400">
        <v>16595.910156000002</v>
      </c>
      <c r="E400">
        <v>10564.519531</v>
      </c>
      <c r="F400">
        <v>1.5124349017507029E-2</v>
      </c>
      <c r="G400">
        <v>1.2055276564374001E-2</v>
      </c>
      <c r="H400">
        <v>2.690221837503937E-2</v>
      </c>
      <c r="I400">
        <v>8.5219475430180491E-3</v>
      </c>
      <c r="Q400" s="13">
        <v>0.24447120782615939</v>
      </c>
      <c r="R400" s="13">
        <v>0.8557122826238599</v>
      </c>
      <c r="S400" s="13">
        <v>0.61290218114251727</v>
      </c>
      <c r="T400" s="13">
        <v>0.84718515467104971</v>
      </c>
      <c r="U400" s="12">
        <f t="shared" si="24"/>
        <v>0.12105883087282288</v>
      </c>
      <c r="V400" s="12">
        <f t="shared" si="25"/>
        <v>0.42373713215186382</v>
      </c>
      <c r="W400" s="12">
        <f t="shared" si="27"/>
        <v>0.30350085864212289</v>
      </c>
      <c r="X400" s="12">
        <f t="shared" si="27"/>
        <v>0.41951461388540107</v>
      </c>
      <c r="Y400" s="12">
        <f t="array" ref="Y400">SQRT(MMULT(U400:X400,MMULT($L$13:$O$16,TRANSPOSE(U400:X400))))</f>
        <v>0.2139938438722799</v>
      </c>
      <c r="Z400" s="12">
        <f t="shared" si="26"/>
        <v>-5.3317245720933522E-4</v>
      </c>
    </row>
    <row r="401" spans="1:26" x14ac:dyDescent="0.4">
      <c r="A401" t="s">
        <v>441</v>
      </c>
      <c r="B401">
        <v>13347.759765999999</v>
      </c>
      <c r="C401">
        <v>27872.109375</v>
      </c>
      <c r="D401">
        <v>16557.310547000001</v>
      </c>
      <c r="E401">
        <v>10616.200194999999</v>
      </c>
      <c r="F401">
        <v>9.3792971121695601E-3</v>
      </c>
      <c r="G401">
        <v>1.251355881503202E-2</v>
      </c>
      <c r="H401">
        <v>-2.3258506847270159E-3</v>
      </c>
      <c r="I401">
        <v>4.8919086048684326E-3</v>
      </c>
      <c r="Q401" s="13">
        <v>7.3048421651941142E-3</v>
      </c>
      <c r="R401" s="13">
        <v>0.26917242901205884</v>
      </c>
      <c r="S401" s="13">
        <v>0.38582569439571801</v>
      </c>
      <c r="T401" s="13">
        <v>0.25677543916111001</v>
      </c>
      <c r="U401" s="12">
        <f t="shared" si="24"/>
        <v>3.617258899697203E-3</v>
      </c>
      <c r="V401" s="12">
        <f t="shared" si="25"/>
        <v>0.13329054103814575</v>
      </c>
      <c r="W401" s="12">
        <f t="shared" si="27"/>
        <v>0.19105565804482752</v>
      </c>
      <c r="X401" s="12">
        <f t="shared" si="27"/>
        <v>0.12715171957510746</v>
      </c>
      <c r="Y401" s="12">
        <f t="array" ref="Y401">SQRT(MMULT(U401:X401,MMULT($L$13:$O$16,TRANSPOSE(U401:X401))))</f>
        <v>8.3587995236770615E-2</v>
      </c>
      <c r="Z401" s="12">
        <f t="shared" si="26"/>
        <v>-9.8890577394121731E-4</v>
      </c>
    </row>
    <row r="402" spans="1:26" x14ac:dyDescent="0.4">
      <c r="A402" t="s">
        <v>442</v>
      </c>
      <c r="B402">
        <v>13638.809569999999</v>
      </c>
      <c r="C402">
        <v>27716.429688</v>
      </c>
      <c r="D402">
        <v>16358.519531</v>
      </c>
      <c r="E402">
        <v>10353.169921999999</v>
      </c>
      <c r="F402">
        <v>2.1805142518475321E-2</v>
      </c>
      <c r="G402">
        <v>-5.5855007206464524E-3</v>
      </c>
      <c r="H402">
        <v>-1.200623829792336E-2</v>
      </c>
      <c r="I402">
        <v>-2.4776310560145839E-2</v>
      </c>
      <c r="Q402" s="13">
        <v>0.18087130922146377</v>
      </c>
      <c r="R402" s="13">
        <v>0.85786268407737287</v>
      </c>
      <c r="S402" s="13">
        <v>0.88263448165570724</v>
      </c>
      <c r="T402" s="13">
        <v>0.79202872317801054</v>
      </c>
      <c r="U402" s="12">
        <f t="shared" si="24"/>
        <v>8.9565022513233006E-2</v>
      </c>
      <c r="V402" s="12">
        <f t="shared" si="25"/>
        <v>0.42480198182550971</v>
      </c>
      <c r="W402" s="12">
        <f t="shared" si="27"/>
        <v>0.43706864046444366</v>
      </c>
      <c r="X402" s="12">
        <f t="shared" si="27"/>
        <v>0.39220189607687972</v>
      </c>
      <c r="Y402" s="12">
        <f t="array" ref="Y402">SQRT(MMULT(U402:X402,MMULT($L$13:$O$16,TRANSPOSE(U402:X402))))</f>
        <v>0.23431059033045076</v>
      </c>
      <c r="Z402" s="12">
        <f t="shared" si="26"/>
        <v>-1.6418224765515428E-3</v>
      </c>
    </row>
    <row r="403" spans="1:26" x14ac:dyDescent="0.4">
      <c r="A403" t="s">
        <v>443</v>
      </c>
      <c r="B403">
        <v>13503.759765999999</v>
      </c>
      <c r="C403">
        <v>27446.099609000001</v>
      </c>
      <c r="D403">
        <v>16081.040039</v>
      </c>
      <c r="E403">
        <v>11114.150390999999</v>
      </c>
      <c r="F403">
        <v>-9.9018762089806422E-3</v>
      </c>
      <c r="G403">
        <v>-9.753423584605514E-3</v>
      </c>
      <c r="H403">
        <v>-1.6962384124930559E-2</v>
      </c>
      <c r="I403">
        <v>7.3502171289872464E-2</v>
      </c>
      <c r="Q403" s="13">
        <v>0.76276120597686847</v>
      </c>
      <c r="R403" s="13">
        <v>3.7590673870325331E-2</v>
      </c>
      <c r="S403" s="13">
        <v>0.24107538751689483</v>
      </c>
      <c r="T403" s="13">
        <v>0.8481285108944655</v>
      </c>
      <c r="U403" s="12">
        <f t="shared" si="24"/>
        <v>0.37770901797305023</v>
      </c>
      <c r="V403" s="12">
        <f t="shared" si="25"/>
        <v>1.8614392553331246E-2</v>
      </c>
      <c r="W403" s="12">
        <f t="shared" si="27"/>
        <v>0.11937726665039682</v>
      </c>
      <c r="X403" s="12">
        <f t="shared" si="27"/>
        <v>0.41998175110993885</v>
      </c>
      <c r="Y403" s="12">
        <f t="array" ref="Y403">SQRT(MMULT(U403:X403,MMULT($L$13:$O$16,TRANSPOSE(U403:X403))))</f>
        <v>0.16112167816832826</v>
      </c>
      <c r="Z403" s="12">
        <f t="shared" si="26"/>
        <v>7.6495368448649122E-4</v>
      </c>
    </row>
    <row r="404" spans="1:26" x14ac:dyDescent="0.4">
      <c r="A404" t="s">
        <v>444</v>
      </c>
      <c r="B404">
        <v>14007.559569999999</v>
      </c>
      <c r="C404">
        <v>28263.570313</v>
      </c>
      <c r="D404">
        <v>17325.660156000002</v>
      </c>
      <c r="E404">
        <v>11323.330078000001</v>
      </c>
      <c r="F404">
        <v>3.7308113646132617E-2</v>
      </c>
      <c r="G404">
        <v>2.9784585629498261E-2</v>
      </c>
      <c r="H404">
        <v>7.7396742622462877E-2</v>
      </c>
      <c r="I404">
        <v>1.882102361772886E-2</v>
      </c>
      <c r="Q404" s="13">
        <v>9.3124282198664421E-3</v>
      </c>
      <c r="R404" s="13">
        <v>0.25873331344286254</v>
      </c>
      <c r="S404" s="13">
        <v>0.72314693060224799</v>
      </c>
      <c r="T404" s="13">
        <v>0.23692428005796107</v>
      </c>
      <c r="U404" s="12">
        <f t="shared" si="24"/>
        <v>4.6113883222017749E-3</v>
      </c>
      <c r="V404" s="12">
        <f t="shared" si="25"/>
        <v>0.12812123240098375</v>
      </c>
      <c r="W404" s="12">
        <f t="shared" si="27"/>
        <v>0.35809256536348261</v>
      </c>
      <c r="X404" s="12">
        <f t="shared" si="27"/>
        <v>0.11732169446144883</v>
      </c>
      <c r="Y404" s="12">
        <f t="array" ref="Y404">SQRT(MMULT(U404:X404,MMULT($L$13:$O$16,TRANSPOSE(U404:X404))))</f>
        <v>0.12455169814770095</v>
      </c>
      <c r="Z404" s="12">
        <f t="shared" si="26"/>
        <v>-2.2363922121744362E-3</v>
      </c>
    </row>
    <row r="405" spans="1:26" x14ac:dyDescent="0.4">
      <c r="A405" t="s">
        <v>445</v>
      </c>
      <c r="B405">
        <v>14174.900390999999</v>
      </c>
      <c r="C405">
        <v>27963.470702999999</v>
      </c>
      <c r="D405">
        <v>17619.710938</v>
      </c>
      <c r="E405">
        <v>11196.219727</v>
      </c>
      <c r="F405">
        <v>1.1946465061508199E-2</v>
      </c>
      <c r="G405">
        <v>-1.0617894578660801E-2</v>
      </c>
      <c r="H405">
        <v>1.6971981405174089E-2</v>
      </c>
      <c r="I405">
        <v>-1.1225527307285991E-2</v>
      </c>
      <c r="Q405" s="13">
        <v>2.6405314473983865E-2</v>
      </c>
      <c r="R405" s="13">
        <v>0.72051371640032158</v>
      </c>
      <c r="S405" s="13">
        <v>0.75577731820938565</v>
      </c>
      <c r="T405" s="13">
        <v>0.25388725858377892</v>
      </c>
      <c r="U405" s="12">
        <f t="shared" si="24"/>
        <v>1.3075554080473874E-2</v>
      </c>
      <c r="V405" s="12">
        <f t="shared" si="25"/>
        <v>0.35678863335628441</v>
      </c>
      <c r="W405" s="12">
        <f t="shared" si="27"/>
        <v>0.37425069134392963</v>
      </c>
      <c r="X405" s="12">
        <f t="shared" si="27"/>
        <v>0.12572153167220348</v>
      </c>
      <c r="Y405" s="12">
        <f t="array" ref="Y405">SQRT(MMULT(U405:X405,MMULT($L$13:$O$16,TRANSPOSE(U405:X405))))</f>
        <v>0.16398535192524599</v>
      </c>
      <c r="Z405" s="12">
        <f t="shared" si="26"/>
        <v>-1.8133248772449569E-3</v>
      </c>
    </row>
    <row r="406" spans="1:26" x14ac:dyDescent="0.4">
      <c r="A406" t="s">
        <v>446</v>
      </c>
      <c r="B406">
        <v>14546.309569999999</v>
      </c>
      <c r="C406">
        <v>27990.169922000001</v>
      </c>
      <c r="D406">
        <v>18343.119140999999</v>
      </c>
      <c r="E406">
        <v>11358.410156</v>
      </c>
      <c r="F406">
        <v>2.620188987259597E-2</v>
      </c>
      <c r="G406">
        <v>9.5478917061386781E-4</v>
      </c>
      <c r="H406">
        <v>4.1056757715578707E-2</v>
      </c>
      <c r="I406">
        <v>1.448617774165983E-2</v>
      </c>
      <c r="Q406" s="13">
        <v>0.99661139292053491</v>
      </c>
      <c r="R406" s="13">
        <v>1.0367105070744342E-3</v>
      </c>
      <c r="S406" s="13">
        <v>0.97951559754565687</v>
      </c>
      <c r="T406" s="13">
        <v>0.86423386067036612</v>
      </c>
      <c r="U406" s="12">
        <f t="shared" si="24"/>
        <v>0.49350846316138491</v>
      </c>
      <c r="V406" s="12">
        <f t="shared" si="25"/>
        <v>5.1336500136754779E-4</v>
      </c>
      <c r="W406" s="12">
        <f t="shared" si="27"/>
        <v>0.4850428568459148</v>
      </c>
      <c r="X406" s="12">
        <f t="shared" si="27"/>
        <v>0.42795690217989563</v>
      </c>
      <c r="Y406" s="12">
        <f t="array" ref="Y406">SQRT(MMULT(U406:X406,MMULT($L$13:$O$16,TRANSPOSE(U406:X406))))</f>
        <v>0.25151014648218328</v>
      </c>
      <c r="Z406" s="12">
        <f t="shared" si="26"/>
        <v>-1.5835089564496425E-3</v>
      </c>
    </row>
    <row r="407" spans="1:26" x14ac:dyDescent="0.4">
      <c r="A407" t="s">
        <v>447</v>
      </c>
      <c r="B407">
        <v>14537.349609000001</v>
      </c>
      <c r="C407">
        <v>28028.300781000002</v>
      </c>
      <c r="D407">
        <v>18256.480468999998</v>
      </c>
      <c r="E407">
        <v>11183.660156</v>
      </c>
      <c r="F407">
        <v>-6.1596111074646576E-4</v>
      </c>
      <c r="G407">
        <v>1.362294659384311E-3</v>
      </c>
      <c r="H407">
        <v>-4.7232246235782149E-3</v>
      </c>
      <c r="I407">
        <v>-1.538507569280634E-2</v>
      </c>
      <c r="Q407" s="13">
        <v>0.69159159346513921</v>
      </c>
      <c r="R407" s="13">
        <v>0.11121273660775888</v>
      </c>
      <c r="S407" s="13">
        <v>0.98446901191201541</v>
      </c>
      <c r="T407" s="13">
        <v>0.45631854998810772</v>
      </c>
      <c r="U407" s="12">
        <f t="shared" si="24"/>
        <v>0.34246678981476214</v>
      </c>
      <c r="V407" s="12">
        <f t="shared" si="25"/>
        <v>5.5071040846151761E-2</v>
      </c>
      <c r="W407" s="12">
        <f t="shared" si="27"/>
        <v>0.48749572054856571</v>
      </c>
      <c r="X407" s="12">
        <f t="shared" si="27"/>
        <v>0.22596276534299944</v>
      </c>
      <c r="Y407" s="12">
        <f t="array" ref="Y407">SQRT(MMULT(U407:X407,MMULT($L$13:$O$16,TRANSPOSE(U407:X407))))</f>
        <v>0.20818570846346093</v>
      </c>
      <c r="Z407" s="12">
        <f t="shared" si="26"/>
        <v>-2.1515109624594942E-3</v>
      </c>
    </row>
    <row r="408" spans="1:26" x14ac:dyDescent="0.4">
      <c r="A408" t="s">
        <v>448</v>
      </c>
      <c r="B408">
        <v>14535.230469</v>
      </c>
      <c r="C408">
        <v>27930.570313</v>
      </c>
      <c r="D408">
        <v>18045.660156000002</v>
      </c>
      <c r="E408">
        <v>11144.959961</v>
      </c>
      <c r="F408">
        <v>-1.4577210131128121E-4</v>
      </c>
      <c r="G408">
        <v>-3.48684955123113E-3</v>
      </c>
      <c r="H408">
        <v>-1.1547697452308769E-2</v>
      </c>
      <c r="I408">
        <v>-3.4604230153789661E-3</v>
      </c>
      <c r="Q408" s="13">
        <v>0.16202273321478056</v>
      </c>
      <c r="R408" s="13">
        <v>0.98691838010248722</v>
      </c>
      <c r="S408" s="13">
        <v>0.82014820434257385</v>
      </c>
      <c r="T408" s="13">
        <v>0.81723785610012423</v>
      </c>
      <c r="U408" s="12">
        <f t="shared" si="24"/>
        <v>8.023146296944754E-2</v>
      </c>
      <c r="V408" s="12">
        <f t="shared" si="25"/>
        <v>0.48870861450099568</v>
      </c>
      <c r="W408" s="12">
        <f t="shared" si="27"/>
        <v>0.40612628228498082</v>
      </c>
      <c r="X408" s="12">
        <f t="shared" si="27"/>
        <v>0.4046851172545603</v>
      </c>
      <c r="Y408" s="12">
        <f t="array" ref="Y408">SQRT(MMULT(U408:X408,MMULT($L$13:$O$16,TRANSPOSE(U408:X408))))</f>
        <v>0.23776375363027114</v>
      </c>
      <c r="Z408" s="12">
        <f t="shared" si="26"/>
        <v>-1.2917381003157325E-3</v>
      </c>
    </row>
    <row r="409" spans="1:26" x14ac:dyDescent="0.4">
      <c r="A409" t="s">
        <v>449</v>
      </c>
      <c r="B409">
        <v>14504.990234000001</v>
      </c>
      <c r="C409">
        <v>27899.769531000002</v>
      </c>
      <c r="D409">
        <v>17992.539063</v>
      </c>
      <c r="E409">
        <v>11146.059569999999</v>
      </c>
      <c r="F409">
        <v>-2.0804785355481581E-3</v>
      </c>
      <c r="G409">
        <v>-1.1027623730855971E-3</v>
      </c>
      <c r="H409">
        <v>-2.9437046104594522E-3</v>
      </c>
      <c r="I409">
        <v>9.8664239606582882E-5</v>
      </c>
      <c r="Q409" s="13">
        <v>0.36326237383114235</v>
      </c>
      <c r="R409" s="13">
        <v>0.81746535958332966</v>
      </c>
      <c r="S409" s="13">
        <v>0.37736625371790722</v>
      </c>
      <c r="T409" s="13">
        <v>0.58392811859246863</v>
      </c>
      <c r="U409" s="12">
        <f t="shared" ref="U409:U472" si="28">Q409/SUM($Q$2:$T$2)</f>
        <v>0.17988260731036812</v>
      </c>
      <c r="V409" s="12">
        <f t="shared" ref="V409:V472" si="29">R409/SUM($Q$2:$T$2)</f>
        <v>0.40479777389802046</v>
      </c>
      <c r="W409" s="12">
        <f t="shared" si="27"/>
        <v>0.1868666576001535</v>
      </c>
      <c r="X409" s="12">
        <f t="shared" si="27"/>
        <v>0.28915329530681544</v>
      </c>
      <c r="Y409" s="12">
        <f t="array" ref="Y409">SQRT(MMULT(U409:X409,MMULT($L$13:$O$16,TRANSPOSE(U409:X409))))</f>
        <v>0.17446133673376854</v>
      </c>
      <c r="Z409" s="12">
        <f t="shared" si="26"/>
        <v>3.6243806648568005E-4</v>
      </c>
    </row>
    <row r="410" spans="1:26" x14ac:dyDescent="0.4">
      <c r="A410" t="s">
        <v>450</v>
      </c>
      <c r="B410">
        <v>14449.389648</v>
      </c>
      <c r="C410">
        <v>27944.789063</v>
      </c>
      <c r="D410">
        <v>17655.910156000002</v>
      </c>
      <c r="E410">
        <v>11024.509765999999</v>
      </c>
      <c r="F410">
        <v>-3.8332039596739031E-3</v>
      </c>
      <c r="G410">
        <v>1.6136166268319041E-3</v>
      </c>
      <c r="H410">
        <v>-1.8709360909058389E-2</v>
      </c>
      <c r="I410">
        <v>-1.09051816237512E-2</v>
      </c>
      <c r="Q410" s="13">
        <v>8.6098815277302232E-2</v>
      </c>
      <c r="R410" s="13">
        <v>0.64960402769358339</v>
      </c>
      <c r="S410" s="13">
        <v>0.42955182914583501</v>
      </c>
      <c r="T410" s="13">
        <v>0.60712176136173024</v>
      </c>
      <c r="U410" s="12">
        <f t="shared" si="28"/>
        <v>4.2634967159065368E-2</v>
      </c>
      <c r="V410" s="12">
        <f t="shared" si="29"/>
        <v>0.32167511594568737</v>
      </c>
      <c r="W410" s="12">
        <f t="shared" si="27"/>
        <v>0.21270824772402105</v>
      </c>
      <c r="X410" s="12">
        <f t="shared" si="27"/>
        <v>0.30063847305963004</v>
      </c>
      <c r="Y410" s="12">
        <f t="array" ref="Y410">SQRT(MMULT(U410:X410,MMULT($L$13:$O$16,TRANSPOSE(U410:X410))))</f>
        <v>0.14931901850585169</v>
      </c>
      <c r="Z410" s="12">
        <f t="shared" si="26"/>
        <v>-4.5117380989110028E-4</v>
      </c>
    </row>
    <row r="411" spans="1:26" x14ac:dyDescent="0.4">
      <c r="A411" t="s">
        <v>451</v>
      </c>
      <c r="B411">
        <v>14542.200194999999</v>
      </c>
      <c r="C411">
        <v>28115.740234000001</v>
      </c>
      <c r="D411">
        <v>17424.410156000002</v>
      </c>
      <c r="E411">
        <v>11174.410156</v>
      </c>
      <c r="F411">
        <v>6.4231465315107714E-3</v>
      </c>
      <c r="G411">
        <v>6.1174614921801762E-3</v>
      </c>
      <c r="H411">
        <v>-1.31117567972745E-2</v>
      </c>
      <c r="I411">
        <v>1.359701185646367E-2</v>
      </c>
      <c r="Q411" s="13">
        <v>0.50659305824293133</v>
      </c>
      <c r="R411" s="13">
        <v>0.39644485918932415</v>
      </c>
      <c r="S411" s="13">
        <v>0.36014316445826733</v>
      </c>
      <c r="T411" s="13">
        <v>0.1218657962450187</v>
      </c>
      <c r="U411" s="12">
        <f t="shared" si="28"/>
        <v>0.25085802088721404</v>
      </c>
      <c r="V411" s="12">
        <f t="shared" si="29"/>
        <v>0.19631412461923875</v>
      </c>
      <c r="W411" s="12">
        <f t="shared" si="27"/>
        <v>0.17833801707708258</v>
      </c>
      <c r="X411" s="12">
        <f t="shared" si="27"/>
        <v>6.0346291688051251E-2</v>
      </c>
      <c r="Y411" s="12">
        <f t="array" ref="Y411">SQRT(MMULT(U411:X411,MMULT($L$13:$O$16,TRANSPOSE(U411:X411))))</f>
        <v>0.12074413105453609</v>
      </c>
      <c r="Z411" s="12">
        <f t="shared" si="26"/>
        <v>-5.1910757199026295E-6</v>
      </c>
    </row>
    <row r="412" spans="1:26" x14ac:dyDescent="0.4">
      <c r="A412" t="s">
        <v>452</v>
      </c>
      <c r="B412">
        <v>14778.509765999999</v>
      </c>
      <c r="C412">
        <v>28283.029297000001</v>
      </c>
      <c r="D412">
        <v>17573.580077999999</v>
      </c>
      <c r="E412">
        <v>11226.360352</v>
      </c>
      <c r="F412">
        <v>1.6249918707710309E-2</v>
      </c>
      <c r="G412">
        <v>5.9500145330586562E-3</v>
      </c>
      <c r="H412">
        <v>8.5609739821597142E-3</v>
      </c>
      <c r="I412">
        <v>4.649032501469863E-3</v>
      </c>
      <c r="Q412" s="13">
        <v>9.7785295021009078E-2</v>
      </c>
      <c r="R412" s="13">
        <v>0.90521033300412956</v>
      </c>
      <c r="S412" s="13">
        <v>0.69064141197563067</v>
      </c>
      <c r="T412" s="13">
        <v>0.72499144965228812</v>
      </c>
      <c r="U412" s="12">
        <f t="shared" si="28"/>
        <v>4.8421953640508573E-2</v>
      </c>
      <c r="V412" s="12">
        <f t="shared" si="29"/>
        <v>0.44824789627334066</v>
      </c>
      <c r="W412" s="12">
        <f t="shared" si="27"/>
        <v>0.34199627281090011</v>
      </c>
      <c r="X412" s="12">
        <f t="shared" si="27"/>
        <v>0.35900594621395598</v>
      </c>
      <c r="Y412" s="12">
        <f t="array" ref="Y412">SQRT(MMULT(U412:X412,MMULT($L$13:$O$16,TRANSPOSE(U412:X412))))</f>
        <v>0.20619965481262323</v>
      </c>
      <c r="Z412" s="12">
        <f t="shared" si="26"/>
        <v>-1.0530159926712005E-3</v>
      </c>
    </row>
    <row r="413" spans="1:26" x14ac:dyDescent="0.4">
      <c r="A413" t="s">
        <v>453</v>
      </c>
      <c r="B413">
        <v>14556.870117</v>
      </c>
      <c r="C413">
        <v>28162.830077999999</v>
      </c>
      <c r="D413">
        <v>17297.939452999999</v>
      </c>
      <c r="E413">
        <v>11049.5</v>
      </c>
      <c r="F413">
        <v>-1.499742886863409E-2</v>
      </c>
      <c r="G413">
        <v>-4.2498707524498691E-3</v>
      </c>
      <c r="H413">
        <v>-1.5684944318492541E-2</v>
      </c>
      <c r="I413">
        <v>-1.5754024140913311E-2</v>
      </c>
      <c r="Q413" s="13">
        <v>0.34517132116518123</v>
      </c>
      <c r="R413" s="13">
        <v>0.12087339298682331</v>
      </c>
      <c r="S413" s="13">
        <v>0.39067864324850987</v>
      </c>
      <c r="T413" s="13">
        <v>0.50073564171174811</v>
      </c>
      <c r="U413" s="12">
        <f t="shared" si="28"/>
        <v>0.17092416306462585</v>
      </c>
      <c r="V413" s="12">
        <f t="shared" si="29"/>
        <v>5.9854867036208632E-2</v>
      </c>
      <c r="W413" s="12">
        <f t="shared" si="27"/>
        <v>0.19345877258591634</v>
      </c>
      <c r="X413" s="12">
        <f t="shared" si="27"/>
        <v>0.2479575075568082</v>
      </c>
      <c r="Y413" s="12">
        <f t="array" ref="Y413">SQRT(MMULT(U413:X413,MMULT($L$13:$O$16,TRANSPOSE(U413:X413))))</f>
        <v>0.11685457373543816</v>
      </c>
      <c r="Z413" s="12">
        <f t="shared" si="26"/>
        <v>-5.1641699091496945E-4</v>
      </c>
    </row>
    <row r="414" spans="1:26" x14ac:dyDescent="0.4">
      <c r="A414" t="s">
        <v>454</v>
      </c>
      <c r="B414">
        <v>14709.639648</v>
      </c>
      <c r="C414">
        <v>28027.839843999998</v>
      </c>
      <c r="D414">
        <v>18204.679688</v>
      </c>
      <c r="E414">
        <v>10983.780273</v>
      </c>
      <c r="F414">
        <v>1.049466882455663E-2</v>
      </c>
      <c r="G414">
        <v>-4.7932055701124243E-3</v>
      </c>
      <c r="H414">
        <v>5.2418973801110491E-2</v>
      </c>
      <c r="I414">
        <v>-5.947755735553617E-3</v>
      </c>
      <c r="Q414" s="13">
        <v>0.44736940262582037</v>
      </c>
      <c r="R414" s="13">
        <v>5.4815251842693757E-2</v>
      </c>
      <c r="S414" s="13">
        <v>0.47834692990292527</v>
      </c>
      <c r="T414" s="13">
        <v>0.51764542480459497</v>
      </c>
      <c r="U414" s="12">
        <f t="shared" si="28"/>
        <v>0.22153126878100968</v>
      </c>
      <c r="V414" s="12">
        <f t="shared" si="29"/>
        <v>2.7143770266781459E-2</v>
      </c>
      <c r="W414" s="12">
        <f t="shared" si="27"/>
        <v>0.23687092071320756</v>
      </c>
      <c r="X414" s="12">
        <f t="shared" si="27"/>
        <v>0.25633100310966173</v>
      </c>
      <c r="Y414" s="12">
        <f t="array" ref="Y414">SQRT(MMULT(U414:X414,MMULT($L$13:$O$16,TRANSPOSE(U414:X414))))</f>
        <v>0.13092189599327209</v>
      </c>
      <c r="Z414" s="12">
        <f t="shared" si="26"/>
        <v>-7.3592867660296143E-4</v>
      </c>
    </row>
    <row r="415" spans="1:26" x14ac:dyDescent="0.4">
      <c r="A415" t="s">
        <v>455</v>
      </c>
      <c r="B415">
        <v>14879.549805000001</v>
      </c>
      <c r="C415">
        <v>27968.990234000001</v>
      </c>
      <c r="D415">
        <v>18597.230468999998</v>
      </c>
      <c r="E415">
        <v>11468</v>
      </c>
      <c r="F415">
        <v>1.1550939456433479E-2</v>
      </c>
      <c r="G415">
        <v>-2.0996841114958591E-3</v>
      </c>
      <c r="H415">
        <v>2.1563179782765118E-2</v>
      </c>
      <c r="I415">
        <v>4.4084979393687718E-2</v>
      </c>
      <c r="Q415" s="13">
        <v>0.53470732733519277</v>
      </c>
      <c r="R415" s="13">
        <v>0.74742264482402965</v>
      </c>
      <c r="S415" s="13">
        <v>0.86122609263994265</v>
      </c>
      <c r="T415" s="13">
        <v>0.55989171025265261</v>
      </c>
      <c r="U415" s="12">
        <f t="shared" si="28"/>
        <v>0.26477982614770623</v>
      </c>
      <c r="V415" s="12">
        <f t="shared" si="29"/>
        <v>0.37011357024345759</v>
      </c>
      <c r="W415" s="12">
        <f t="shared" si="27"/>
        <v>0.4264674961899737</v>
      </c>
      <c r="X415" s="12">
        <f t="shared" si="27"/>
        <v>0.27725079145830894</v>
      </c>
      <c r="Y415" s="12">
        <f t="array" ref="Y415">SQRT(MMULT(U415:X415,MMULT($L$13:$O$16,TRANSPOSE(U415:X415))))</f>
        <v>0.23233253357053585</v>
      </c>
      <c r="Z415" s="12">
        <f t="shared" si="26"/>
        <v>-1.2124836469432781E-3</v>
      </c>
    </row>
    <row r="416" spans="1:26" x14ac:dyDescent="0.4">
      <c r="A416" t="s">
        <v>456</v>
      </c>
      <c r="B416">
        <v>15012.799805000001</v>
      </c>
      <c r="C416">
        <v>28226.080077999999</v>
      </c>
      <c r="D416">
        <v>18736.439452999999</v>
      </c>
      <c r="E416">
        <v>11482.450194999999</v>
      </c>
      <c r="F416">
        <v>8.9552440595497274E-3</v>
      </c>
      <c r="G416">
        <v>9.1919601619179225E-3</v>
      </c>
      <c r="H416">
        <v>7.4854685611414062E-3</v>
      </c>
      <c r="I416">
        <v>1.260044907568814E-3</v>
      </c>
      <c r="Q416" s="13">
        <v>0.36884742989561758</v>
      </c>
      <c r="R416" s="13">
        <v>0.5372974741147577</v>
      </c>
      <c r="S416" s="13">
        <v>0.85766076178093187</v>
      </c>
      <c r="T416" s="13">
        <v>0.95459417895902865</v>
      </c>
      <c r="U416" s="12">
        <f t="shared" si="28"/>
        <v>0.18264825142664917</v>
      </c>
      <c r="V416" s="12">
        <f t="shared" si="29"/>
        <v>0.26606243175067812</v>
      </c>
      <c r="W416" s="12">
        <f t="shared" si="27"/>
        <v>0.42470199263925063</v>
      </c>
      <c r="X416" s="12">
        <f t="shared" si="27"/>
        <v>0.47270210791021694</v>
      </c>
      <c r="Y416" s="12">
        <f t="array" ref="Y416">SQRT(MMULT(U416:X416,MMULT($L$13:$O$16,TRANSPOSE(U416:X416))))</f>
        <v>0.23482115804659498</v>
      </c>
      <c r="Z416" s="12">
        <f t="shared" si="26"/>
        <v>-1.5277570569648122E-3</v>
      </c>
    </row>
    <row r="417" spans="1:26" x14ac:dyDescent="0.4">
      <c r="A417" t="s">
        <v>457</v>
      </c>
      <c r="B417">
        <v>14970.679688</v>
      </c>
      <c r="C417">
        <v>27777.900390999999</v>
      </c>
      <c r="D417">
        <v>18675.349609000001</v>
      </c>
      <c r="E417">
        <v>11461.5</v>
      </c>
      <c r="F417">
        <v>-2.805613712771438E-3</v>
      </c>
      <c r="G417">
        <v>-1.587821212727725E-2</v>
      </c>
      <c r="H417">
        <v>-3.2604830898229631E-3</v>
      </c>
      <c r="I417">
        <v>-1.824540463421509E-3</v>
      </c>
      <c r="Q417" s="13">
        <v>0.70376543786361745</v>
      </c>
      <c r="R417" s="13">
        <v>0.28707460903006787</v>
      </c>
      <c r="S417" s="13">
        <v>0.48019279215447752</v>
      </c>
      <c r="T417" s="13">
        <v>0.67219387619147242</v>
      </c>
      <c r="U417" s="12">
        <f t="shared" si="28"/>
        <v>0.34849511267213279</v>
      </c>
      <c r="V417" s="12">
        <f t="shared" si="29"/>
        <v>0.14215545810680957</v>
      </c>
      <c r="W417" s="12">
        <f t="shared" si="27"/>
        <v>0.23778496669887672</v>
      </c>
      <c r="X417" s="12">
        <f t="shared" si="27"/>
        <v>0.33286130295341571</v>
      </c>
      <c r="Y417" s="12">
        <f t="array" ref="Y417">SQRT(MMULT(U417:X417,MMULT($L$13:$O$16,TRANSPOSE(U417:X417))))</f>
        <v>0.17765353080373089</v>
      </c>
      <c r="Z417" s="12">
        <f t="shared" si="26"/>
        <v>-5.3118496075867344E-6</v>
      </c>
    </row>
    <row r="418" spans="1:26" x14ac:dyDescent="0.4">
      <c r="A418" t="s">
        <v>458</v>
      </c>
      <c r="B418">
        <v>14980.740234000001</v>
      </c>
      <c r="C418">
        <v>27820.400390999999</v>
      </c>
      <c r="D418">
        <v>19518.289063</v>
      </c>
      <c r="E418">
        <v>11239.940430000001</v>
      </c>
      <c r="F418">
        <v>6.7201664918825621E-4</v>
      </c>
      <c r="G418">
        <v>1.529993246493611E-3</v>
      </c>
      <c r="H418">
        <v>4.5136475174406998E-2</v>
      </c>
      <c r="I418">
        <v>-1.9330765606595971E-2</v>
      </c>
      <c r="Q418" s="13">
        <v>0.76102212606463382</v>
      </c>
      <c r="R418" s="13">
        <v>0.10349377087195744</v>
      </c>
      <c r="S418" s="13">
        <v>0.67724629178779217</v>
      </c>
      <c r="T418" s="13">
        <v>0.32443930337433247</v>
      </c>
      <c r="U418" s="12">
        <f t="shared" si="28"/>
        <v>0.37684784915549668</v>
      </c>
      <c r="V418" s="12">
        <f t="shared" si="29"/>
        <v>5.1248713563390606E-2</v>
      </c>
      <c r="W418" s="12">
        <f t="shared" si="27"/>
        <v>0.33536319072422027</v>
      </c>
      <c r="X418" s="12">
        <f t="shared" si="27"/>
        <v>0.16065794865961747</v>
      </c>
      <c r="Y418" s="12">
        <f t="array" ref="Y418">SQRT(MMULT(U418:X418,MMULT($L$13:$O$16,TRANSPOSE(U418:X418))))</f>
        <v>0.16766530437200122</v>
      </c>
      <c r="Z418" s="12">
        <f t="shared" si="26"/>
        <v>-9.8383754672993194E-4</v>
      </c>
    </row>
    <row r="419" spans="1:26" x14ac:dyDescent="0.4">
      <c r="A419" t="s">
        <v>459</v>
      </c>
      <c r="B419">
        <v>14728.879883</v>
      </c>
      <c r="C419">
        <v>27885.869140999999</v>
      </c>
      <c r="D419">
        <v>19441.179688</v>
      </c>
      <c r="E419">
        <v>11014.889648</v>
      </c>
      <c r="F419">
        <v>-1.6812276767765089E-2</v>
      </c>
      <c r="G419">
        <v>2.3532641184120791E-3</v>
      </c>
      <c r="H419">
        <v>-3.9506216324141086E-3</v>
      </c>
      <c r="I419">
        <v>-2.0022417681087371E-2</v>
      </c>
      <c r="Q419" s="13">
        <v>0.48352793767146685</v>
      </c>
      <c r="R419" s="13">
        <v>0.36488547106848646</v>
      </c>
      <c r="S419" s="13">
        <v>0.38348356130659067</v>
      </c>
      <c r="T419" s="13">
        <v>0.25068097283917556</v>
      </c>
      <c r="U419" s="12">
        <f t="shared" si="28"/>
        <v>0.23943648558597841</v>
      </c>
      <c r="V419" s="12">
        <f t="shared" si="29"/>
        <v>0.18068634307824433</v>
      </c>
      <c r="W419" s="12">
        <f t="shared" si="27"/>
        <v>0.18989586546213644</v>
      </c>
      <c r="X419" s="12">
        <f t="shared" si="27"/>
        <v>0.12413382239904487</v>
      </c>
      <c r="Y419" s="12">
        <f t="array" ref="Y419">SQRT(MMULT(U419:X419,MMULT($L$13:$O$16,TRANSPOSE(U419:X419))))</f>
        <v>0.125291759717092</v>
      </c>
      <c r="Z419" s="12">
        <f t="shared" si="26"/>
        <v>-1.065162297020052E-4</v>
      </c>
    </row>
    <row r="420" spans="1:26" x14ac:dyDescent="0.4">
      <c r="A420" t="s">
        <v>460</v>
      </c>
      <c r="B420">
        <v>14630.009765999999</v>
      </c>
      <c r="C420">
        <v>27686.400390999999</v>
      </c>
      <c r="D420">
        <v>18814.820313</v>
      </c>
      <c r="E420">
        <v>10958.549805000001</v>
      </c>
      <c r="F420">
        <v>-6.7126704668232229E-3</v>
      </c>
      <c r="G420">
        <v>-7.1530404518296287E-3</v>
      </c>
      <c r="H420">
        <v>-3.2218177345823218E-2</v>
      </c>
      <c r="I420">
        <v>-5.1148803846826629E-3</v>
      </c>
      <c r="Q420" s="13">
        <v>0.35128095742275145</v>
      </c>
      <c r="R420" s="13">
        <v>0.64745361337952934</v>
      </c>
      <c r="S420" s="13">
        <v>0.1657274952290263</v>
      </c>
      <c r="T420" s="13">
        <v>4.5955155610248655E-2</v>
      </c>
      <c r="U420" s="12">
        <f t="shared" si="28"/>
        <v>0.17394957218734594</v>
      </c>
      <c r="V420" s="12">
        <f t="shared" si="29"/>
        <v>0.32061025990367575</v>
      </c>
      <c r="W420" s="12">
        <f t="shared" si="27"/>
        <v>8.20660109397163E-2</v>
      </c>
      <c r="X420" s="12">
        <f t="shared" si="27"/>
        <v>2.2756370618135655E-2</v>
      </c>
      <c r="Y420" s="12">
        <f t="array" ref="Y420">SQRT(MMULT(U420:X420,MMULT($L$13:$O$16,TRANSPOSE(U420:X420))))</f>
        <v>0.10646480358802125</v>
      </c>
      <c r="Z420" s="12">
        <f t="shared" si="26"/>
        <v>6.9525239707124637E-4</v>
      </c>
    </row>
    <row r="421" spans="1:26" x14ac:dyDescent="0.4">
      <c r="A421" t="s">
        <v>461</v>
      </c>
      <c r="B421">
        <v>14553.040039</v>
      </c>
      <c r="C421">
        <v>27574.429688</v>
      </c>
      <c r="D421">
        <v>19450.230468999998</v>
      </c>
      <c r="E421">
        <v>11082</v>
      </c>
      <c r="F421">
        <v>-5.2610851415066939E-3</v>
      </c>
      <c r="G421">
        <v>-4.0442492132851671E-3</v>
      </c>
      <c r="H421">
        <v>3.3771789760913329E-2</v>
      </c>
      <c r="I421">
        <v>1.126519450079733E-2</v>
      </c>
      <c r="Q421" s="13">
        <v>0.2553088589521727</v>
      </c>
      <c r="R421" s="13">
        <v>2.5329164976998442E-2</v>
      </c>
      <c r="S421" s="13">
        <v>0.17385114679266567</v>
      </c>
      <c r="T421" s="13">
        <v>0.6294666081764615</v>
      </c>
      <c r="U421" s="12">
        <f t="shared" si="28"/>
        <v>0.12642548891975186</v>
      </c>
      <c r="V421" s="12">
        <f t="shared" si="29"/>
        <v>1.2542659425484192E-2</v>
      </c>
      <c r="W421" s="12">
        <f t="shared" si="27"/>
        <v>8.6088733163151604E-2</v>
      </c>
      <c r="X421" s="12">
        <f t="shared" si="27"/>
        <v>0.31170333855228638</v>
      </c>
      <c r="Y421" s="12">
        <f t="array" ref="Y421">SQRT(MMULT(U421:X421,MMULT($L$13:$O$16,TRANSPOSE(U421:X421))))</f>
        <v>0.10002824681811352</v>
      </c>
      <c r="Z421" s="12">
        <f t="shared" si="26"/>
        <v>7.998126089374944E-5</v>
      </c>
    </row>
    <row r="422" spans="1:26" x14ac:dyDescent="0.4">
      <c r="A422" t="s">
        <v>462</v>
      </c>
      <c r="B422">
        <v>14705.429688</v>
      </c>
      <c r="C422">
        <v>27901.009765999999</v>
      </c>
      <c r="D422">
        <v>19900.869140999999</v>
      </c>
      <c r="E422">
        <v>11004.620117</v>
      </c>
      <c r="F422">
        <v>1.0471327543359891E-2</v>
      </c>
      <c r="G422">
        <v>1.1843584135563081E-2</v>
      </c>
      <c r="H422">
        <v>2.3168808859012509E-2</v>
      </c>
      <c r="I422">
        <v>-6.9824835769716209E-3</v>
      </c>
      <c r="Q422" s="13">
        <v>0.12968008553186239</v>
      </c>
      <c r="R422" s="13">
        <v>0.7552858475275569</v>
      </c>
      <c r="S422" s="13">
        <v>0.71183440044100421</v>
      </c>
      <c r="T422" s="13">
        <v>0.564894040416551</v>
      </c>
      <c r="U422" s="12">
        <f t="shared" si="28"/>
        <v>6.4215821902177742E-2</v>
      </c>
      <c r="V422" s="12">
        <f t="shared" si="29"/>
        <v>0.37400732171901757</v>
      </c>
      <c r="W422" s="12">
        <f t="shared" si="27"/>
        <v>0.35249075365031129</v>
      </c>
      <c r="X422" s="12">
        <f t="shared" si="27"/>
        <v>0.27972787760136109</v>
      </c>
      <c r="Y422" s="12">
        <f t="array" ref="Y422">SQRT(MMULT(U422:X422,MMULT($L$13:$O$16,TRANSPOSE(U422:X422))))</f>
        <v>0.18720049142251055</v>
      </c>
      <c r="Z422" s="12">
        <f t="shared" si="26"/>
        <v>-1.312708621674756E-3</v>
      </c>
    </row>
    <row r="423" spans="1:26" x14ac:dyDescent="0.4">
      <c r="A423" t="s">
        <v>463</v>
      </c>
      <c r="B423">
        <v>14612.589844</v>
      </c>
      <c r="C423">
        <v>27842.330077999999</v>
      </c>
      <c r="D423">
        <v>19463.630859000001</v>
      </c>
      <c r="E423">
        <v>11143.740234000001</v>
      </c>
      <c r="F423">
        <v>-6.3133037231656308E-3</v>
      </c>
      <c r="G423">
        <v>-2.103138506173607E-3</v>
      </c>
      <c r="H423">
        <v>-2.1970813380165159E-2</v>
      </c>
      <c r="I423">
        <v>1.264197360025965E-2</v>
      </c>
      <c r="Q423" s="13">
        <v>0.38720978851754362</v>
      </c>
      <c r="R423" s="13">
        <v>0.72909249852570013</v>
      </c>
      <c r="S423" s="13">
        <v>0.94309539233299788</v>
      </c>
      <c r="T423" s="13">
        <v>0.38529987136478183</v>
      </c>
      <c r="U423" s="12">
        <f t="shared" si="28"/>
        <v>0.19174104270707906</v>
      </c>
      <c r="V423" s="12">
        <f t="shared" si="29"/>
        <v>0.36103673006937259</v>
      </c>
      <c r="W423" s="12">
        <f t="shared" si="27"/>
        <v>0.46700806451843563</v>
      </c>
      <c r="X423" s="12">
        <f t="shared" si="27"/>
        <v>0.19079527760192316</v>
      </c>
      <c r="Y423" s="12">
        <f t="array" ref="Y423">SQRT(MMULT(U423:X423,MMULT($L$13:$O$16,TRANSPOSE(U423:X423))))</f>
        <v>0.21974382891083849</v>
      </c>
      <c r="Z423" s="12">
        <f t="shared" si="26"/>
        <v>-1.8459068676652281E-3</v>
      </c>
    </row>
    <row r="424" spans="1:26" x14ac:dyDescent="0.4">
      <c r="A424" t="s">
        <v>464</v>
      </c>
      <c r="B424">
        <v>14522.959961</v>
      </c>
      <c r="C424">
        <v>27954.849609000001</v>
      </c>
      <c r="D424">
        <v>19596.199218999998</v>
      </c>
      <c r="E424">
        <v>11256.809569999999</v>
      </c>
      <c r="F424">
        <v>-6.1337438439635914E-3</v>
      </c>
      <c r="G424">
        <v>4.0413115814941234E-3</v>
      </c>
      <c r="H424">
        <v>6.8110806745338426E-3</v>
      </c>
      <c r="I424">
        <v>1.014644397892717E-2</v>
      </c>
      <c r="Q424" s="13">
        <v>0.99506468593090858</v>
      </c>
      <c r="R424" s="13">
        <v>0.88370182754067195</v>
      </c>
      <c r="S424" s="13">
        <v>0.79685567613509145</v>
      </c>
      <c r="T424" s="13">
        <v>0.20996695130403464</v>
      </c>
      <c r="U424" s="12">
        <f t="shared" si="28"/>
        <v>0.49274255480951007</v>
      </c>
      <c r="V424" s="12">
        <f t="shared" si="29"/>
        <v>0.43759717569000134</v>
      </c>
      <c r="W424" s="12">
        <f t="shared" si="27"/>
        <v>0.39459213780251412</v>
      </c>
      <c r="X424" s="12">
        <f t="shared" si="27"/>
        <v>0.10397279038631027</v>
      </c>
      <c r="Y424" s="12">
        <f t="array" ref="Y424">SQRT(MMULT(U424:X424,MMULT($L$13:$O$16,TRANSPOSE(U424:X424))))</f>
        <v>0.25473538370059512</v>
      </c>
      <c r="Z424" s="12">
        <f t="shared" si="26"/>
        <v>-2.3400627480345097E-4</v>
      </c>
    </row>
    <row r="425" spans="1:26" x14ac:dyDescent="0.4">
      <c r="A425" t="s">
        <v>465</v>
      </c>
      <c r="B425">
        <v>14739.360352</v>
      </c>
      <c r="C425">
        <v>28156.210938</v>
      </c>
      <c r="D425">
        <v>19673.449218999998</v>
      </c>
      <c r="E425">
        <v>11170.889648</v>
      </c>
      <c r="F425">
        <v>1.4900570653717971E-2</v>
      </c>
      <c r="G425">
        <v>7.2030911207323634E-3</v>
      </c>
      <c r="H425">
        <v>3.9420909706358032E-3</v>
      </c>
      <c r="I425">
        <v>-7.6327063601555611E-3</v>
      </c>
      <c r="Q425" s="13">
        <v>0.77071002454564974</v>
      </c>
      <c r="R425" s="13">
        <v>0.29973927346436868</v>
      </c>
      <c r="S425" s="13">
        <v>0.30271248499883818</v>
      </c>
      <c r="T425" s="13">
        <v>0.55661455279312388</v>
      </c>
      <c r="U425" s="12">
        <f t="shared" si="28"/>
        <v>0.381645165265459</v>
      </c>
      <c r="V425" s="12">
        <f t="shared" si="29"/>
        <v>0.1484268283980027</v>
      </c>
      <c r="W425" s="12">
        <f t="shared" si="27"/>
        <v>0.14989912247917897</v>
      </c>
      <c r="X425" s="12">
        <f t="shared" si="27"/>
        <v>0.27562798747184192</v>
      </c>
      <c r="Y425" s="12">
        <f t="array" ref="Y425">SQRT(MMULT(U425:X425,MMULT($L$13:$O$16,TRANSPOSE(U425:X425))))</f>
        <v>0.15666797481761813</v>
      </c>
      <c r="Z425" s="12">
        <f t="shared" si="26"/>
        <v>7.1443719207747042E-4</v>
      </c>
    </row>
    <row r="426" spans="1:26" x14ac:dyDescent="0.4">
      <c r="A426" t="s">
        <v>466</v>
      </c>
      <c r="B426">
        <v>14734.129883</v>
      </c>
      <c r="C426">
        <v>28051.699218999998</v>
      </c>
      <c r="D426">
        <v>19368.589843999998</v>
      </c>
      <c r="E426">
        <v>10810.530273</v>
      </c>
      <c r="F426">
        <v>-3.5486404261020338E-4</v>
      </c>
      <c r="G426">
        <v>-3.7118531051687502E-3</v>
      </c>
      <c r="H426">
        <v>-1.5495979968046299E-2</v>
      </c>
      <c r="I426">
        <v>-3.2258789259861483E-2</v>
      </c>
      <c r="Q426" s="13">
        <v>0.45716371404562461</v>
      </c>
      <c r="R426" s="13">
        <v>0.81487621033860247</v>
      </c>
      <c r="S426" s="13">
        <v>0.56181348846332657</v>
      </c>
      <c r="T426" s="13">
        <v>0.66737652182647722</v>
      </c>
      <c r="U426" s="12">
        <f t="shared" si="28"/>
        <v>0.22638127913694889</v>
      </c>
      <c r="V426" s="12">
        <f t="shared" si="29"/>
        <v>0.40351566226078911</v>
      </c>
      <c r="W426" s="12">
        <f t="shared" si="27"/>
        <v>0.27820242999869071</v>
      </c>
      <c r="X426" s="12">
        <f t="shared" si="27"/>
        <v>0.33047581432057394</v>
      </c>
      <c r="Y426" s="12">
        <f t="array" ref="Y426">SQRT(MMULT(U426:X426,MMULT($L$13:$O$16,TRANSPOSE(U426:X426))))</f>
        <v>0.20605511233336365</v>
      </c>
      <c r="Z426" s="12">
        <f t="shared" si="26"/>
        <v>-1.250565820204471E-4</v>
      </c>
    </row>
    <row r="427" spans="1:26" x14ac:dyDescent="0.4">
      <c r="A427" t="s">
        <v>467</v>
      </c>
      <c r="B427">
        <v>14528.549805000001</v>
      </c>
      <c r="C427">
        <v>27527.119140999999</v>
      </c>
      <c r="D427">
        <v>19450.669922000001</v>
      </c>
      <c r="E427">
        <v>10705.410156</v>
      </c>
      <c r="F427">
        <v>-1.395264461712087E-2</v>
      </c>
      <c r="G427">
        <v>-1.87004742174296E-2</v>
      </c>
      <c r="H427">
        <v>4.2377931827302104E-3</v>
      </c>
      <c r="I427">
        <v>-9.7238631542936327E-3</v>
      </c>
      <c r="Q427" s="13">
        <v>0.57696086229495303</v>
      </c>
      <c r="R427" s="13">
        <v>0.45411898101301162</v>
      </c>
      <c r="S427" s="13">
        <v>0.80768232052240752</v>
      </c>
      <c r="T427" s="13">
        <v>2.6996598277274297E-2</v>
      </c>
      <c r="U427" s="12">
        <f t="shared" si="28"/>
        <v>0.28570320435635754</v>
      </c>
      <c r="V427" s="12">
        <f t="shared" si="29"/>
        <v>0.2248735685786156</v>
      </c>
      <c r="W427" s="12">
        <f t="shared" si="27"/>
        <v>0.39995334546152111</v>
      </c>
      <c r="X427" s="12">
        <f t="shared" si="27"/>
        <v>1.3368349811213976E-2</v>
      </c>
      <c r="Y427" s="12">
        <f t="array" ref="Y427">SQRT(MMULT(U427:X427,MMULT($L$13:$O$16,TRANSPOSE(U427:X427))))</f>
        <v>0.18176997217460011</v>
      </c>
      <c r="Z427" s="12">
        <f t="shared" si="26"/>
        <v>-1.5017905498481748E-3</v>
      </c>
    </row>
    <row r="428" spans="1:26" x14ac:dyDescent="0.4">
      <c r="A428" t="s">
        <v>468</v>
      </c>
      <c r="B428">
        <v>14433.320313</v>
      </c>
      <c r="C428">
        <v>27237.640625</v>
      </c>
      <c r="D428">
        <v>19352.810547000001</v>
      </c>
      <c r="E428">
        <v>10546.030273</v>
      </c>
      <c r="F428">
        <v>-6.5546453898122081E-3</v>
      </c>
      <c r="G428">
        <v>-1.0516121012054571E-2</v>
      </c>
      <c r="H428">
        <v>-5.031157044586676E-3</v>
      </c>
      <c r="I428">
        <v>-1.488778857395512E-2</v>
      </c>
      <c r="Q428" s="13">
        <v>0.81526155724243943</v>
      </c>
      <c r="R428" s="13">
        <v>0.19272150213238481</v>
      </c>
      <c r="S428" s="13">
        <v>0.1342619113771949</v>
      </c>
      <c r="T428" s="13">
        <v>0.83264097652954883</v>
      </c>
      <c r="U428" s="12">
        <f t="shared" si="28"/>
        <v>0.40370648082823424</v>
      </c>
      <c r="V428" s="12">
        <f t="shared" si="29"/>
        <v>9.5433077537666069E-2</v>
      </c>
      <c r="W428" s="12">
        <f t="shared" si="27"/>
        <v>6.6484680002200952E-2</v>
      </c>
      <c r="X428" s="12">
        <f t="shared" si="27"/>
        <v>0.41231253386349448</v>
      </c>
      <c r="Y428" s="12">
        <f t="array" ref="Y428">SQRT(MMULT(U428:X428,MMULT($L$13:$O$16,TRANSPOSE(U428:X428))))</f>
        <v>0.16375257218062853</v>
      </c>
      <c r="Z428" s="12">
        <f t="shared" si="26"/>
        <v>1.4033201887733216E-3</v>
      </c>
    </row>
    <row r="429" spans="1:26" x14ac:dyDescent="0.4">
      <c r="A429" t="s">
        <v>469</v>
      </c>
      <c r="B429">
        <v>14170.030273</v>
      </c>
      <c r="C429">
        <v>26568.029297000001</v>
      </c>
      <c r="D429">
        <v>19094.800781000002</v>
      </c>
      <c r="E429">
        <v>10547.110352</v>
      </c>
      <c r="F429">
        <v>-1.824182061301971E-2</v>
      </c>
      <c r="G429">
        <v>-2.458404298738703E-2</v>
      </c>
      <c r="H429">
        <v>-1.3331901605371449E-2</v>
      </c>
      <c r="I429">
        <v>1.024156931128672E-4</v>
      </c>
      <c r="Q429" s="13">
        <v>0.31716667059541803</v>
      </c>
      <c r="R429" s="13">
        <v>0.82695675601477048</v>
      </c>
      <c r="S429" s="13">
        <v>0.89548261287329134</v>
      </c>
      <c r="T429" s="13">
        <v>0.20246848676228857</v>
      </c>
      <c r="U429" s="12">
        <f t="shared" si="28"/>
        <v>0.15705663941174561</v>
      </c>
      <c r="V429" s="12">
        <f t="shared" si="29"/>
        <v>0.40949778485455718</v>
      </c>
      <c r="W429" s="12">
        <f t="shared" si="27"/>
        <v>0.44343086102175105</v>
      </c>
      <c r="X429" s="12">
        <f t="shared" si="27"/>
        <v>0.10025965230826474</v>
      </c>
      <c r="Y429" s="12">
        <f t="array" ref="Y429">SQRT(MMULT(U429:X429,MMULT($L$13:$O$16,TRANSPOSE(U429:X429))))</f>
        <v>0.20794215861563811</v>
      </c>
      <c r="Z429" s="12">
        <f t="shared" si="26"/>
        <v>-1.7574530644978241E-3</v>
      </c>
    </row>
    <row r="430" spans="1:26" x14ac:dyDescent="0.4">
      <c r="A430" t="s">
        <v>470</v>
      </c>
      <c r="B430">
        <v>14234.400390999999</v>
      </c>
      <c r="C430">
        <v>26387.720702999999</v>
      </c>
      <c r="D430">
        <v>19160.490234000001</v>
      </c>
      <c r="E430">
        <v>10709.370117</v>
      </c>
      <c r="F430">
        <v>4.5426944586457463E-3</v>
      </c>
      <c r="G430">
        <v>-6.7866755183216831E-3</v>
      </c>
      <c r="H430">
        <v>3.4401748283943161E-3</v>
      </c>
      <c r="I430">
        <v>1.5384286272233091E-2</v>
      </c>
      <c r="Q430" s="13">
        <v>0.68848599196988336</v>
      </c>
      <c r="R430" s="13">
        <v>0.5254408465444117</v>
      </c>
      <c r="S430" s="13">
        <v>0.16932125773676665</v>
      </c>
      <c r="T430" s="13">
        <v>0.14562705404101772</v>
      </c>
      <c r="U430" s="12">
        <f t="shared" si="28"/>
        <v>0.3409289380181616</v>
      </c>
      <c r="V430" s="12">
        <f t="shared" si="29"/>
        <v>0.26019119037005212</v>
      </c>
      <c r="W430" s="12">
        <f t="shared" si="27"/>
        <v>8.3845593457797518E-2</v>
      </c>
      <c r="X430" s="12">
        <f t="shared" si="27"/>
        <v>7.2112544714038843E-2</v>
      </c>
      <c r="Y430" s="12">
        <f t="array" ref="Y430">SQRT(MMULT(U430:X430,MMULT($L$13:$O$16,TRANSPOSE(U430:X430))))</f>
        <v>0.12853136785628091</v>
      </c>
      <c r="Z430" s="12">
        <f t="shared" si="26"/>
        <v>1.1375755275274402E-3</v>
      </c>
    </row>
    <row r="431" spans="1:26" x14ac:dyDescent="0.4">
      <c r="A431" t="s">
        <v>471</v>
      </c>
      <c r="B431">
        <v>14442.940430000001</v>
      </c>
      <c r="C431">
        <v>26507.869140999999</v>
      </c>
      <c r="D431">
        <v>19679.220702999999</v>
      </c>
      <c r="E431">
        <v>10476.120117</v>
      </c>
      <c r="F431">
        <v>1.4650426661586341E-2</v>
      </c>
      <c r="G431">
        <v>4.5531950012771549E-3</v>
      </c>
      <c r="H431">
        <v>2.7072922595660961E-2</v>
      </c>
      <c r="I431">
        <v>-2.177999242268602E-2</v>
      </c>
      <c r="Q431" s="13">
        <v>0.18096984477127942</v>
      </c>
      <c r="R431" s="13">
        <v>0.71290673240446634</v>
      </c>
      <c r="S431" s="13">
        <v>0.59613743277657827</v>
      </c>
      <c r="T431" s="13">
        <v>0.1914182623570162</v>
      </c>
      <c r="U431" s="12">
        <f t="shared" si="28"/>
        <v>8.9613815982885994E-2</v>
      </c>
      <c r="V431" s="12">
        <f t="shared" si="29"/>
        <v>0.35302175791440688</v>
      </c>
      <c r="W431" s="12">
        <f t="shared" si="27"/>
        <v>0.29519918232160985</v>
      </c>
      <c r="X431" s="12">
        <f t="shared" si="27"/>
        <v>9.4787730852647564E-2</v>
      </c>
      <c r="Y431" s="12">
        <f t="array" ref="Y431">SQRT(MMULT(U431:X431,MMULT($L$13:$O$16,TRANSPOSE(U431:X431))))</f>
        <v>0.15189547213462273</v>
      </c>
      <c r="Z431" s="12">
        <f t="shared" si="26"/>
        <v>-1.0159726778124934E-3</v>
      </c>
    </row>
    <row r="432" spans="1:26" x14ac:dyDescent="0.4">
      <c r="A432" t="s">
        <v>472</v>
      </c>
      <c r="B432">
        <v>14271.629883</v>
      </c>
      <c r="C432">
        <v>26235.25</v>
      </c>
      <c r="D432">
        <v>19593.060547000001</v>
      </c>
      <c r="E432">
        <v>10497.860352</v>
      </c>
      <c r="F432">
        <v>-1.1861195982236779E-2</v>
      </c>
      <c r="G432">
        <v>-1.028446079727841E-2</v>
      </c>
      <c r="H432">
        <v>-4.3782300783314909E-3</v>
      </c>
      <c r="I432">
        <v>2.0752181873822111E-3</v>
      </c>
      <c r="Q432" s="13">
        <v>0.19014015938785667</v>
      </c>
      <c r="R432" s="13">
        <v>0.47044725852838765</v>
      </c>
      <c r="S432" s="13">
        <v>2.6040816888254992E-2</v>
      </c>
      <c r="T432" s="13">
        <v>0.50081261961826928</v>
      </c>
      <c r="U432" s="12">
        <f t="shared" si="28"/>
        <v>9.4154831573598052E-2</v>
      </c>
      <c r="V432" s="12">
        <f t="shared" si="29"/>
        <v>0.23295911044571357</v>
      </c>
      <c r="W432" s="12">
        <f t="shared" si="27"/>
        <v>1.2895059812962089E-2</v>
      </c>
      <c r="X432" s="12">
        <f t="shared" si="27"/>
        <v>0.24799562597348948</v>
      </c>
      <c r="Y432" s="12">
        <f t="array" ref="Y432">SQRT(MMULT(U432:X432,MMULT($L$13:$O$16,TRANSPOSE(U432:X432))))</f>
        <v>9.8069597698443381E-2</v>
      </c>
      <c r="Z432" s="12">
        <f t="shared" si="26"/>
        <v>9.466886697766533E-4</v>
      </c>
    </row>
    <row r="433" spans="1:26" x14ac:dyDescent="0.4">
      <c r="A433" t="s">
        <v>473</v>
      </c>
      <c r="B433">
        <v>14173.099609000001</v>
      </c>
      <c r="C433">
        <v>26340.5</v>
      </c>
      <c r="D433">
        <v>19898.910156000002</v>
      </c>
      <c r="E433">
        <v>10213.290039</v>
      </c>
      <c r="F433">
        <v>-6.9039258170060513E-3</v>
      </c>
      <c r="G433">
        <v>4.0117780467119326E-3</v>
      </c>
      <c r="H433">
        <v>1.561009870134011E-2</v>
      </c>
      <c r="I433">
        <v>-2.7107458420875811E-2</v>
      </c>
      <c r="Q433" s="13">
        <v>0.28598952961874269</v>
      </c>
      <c r="R433" s="13">
        <v>0.88540149209617902</v>
      </c>
      <c r="S433" s="13">
        <v>0.44436365223117169</v>
      </c>
      <c r="T433" s="13">
        <v>0.70809453518358245</v>
      </c>
      <c r="U433" s="12">
        <f t="shared" si="28"/>
        <v>0.14161814147919016</v>
      </c>
      <c r="V433" s="12">
        <f t="shared" si="29"/>
        <v>0.43843882655676503</v>
      </c>
      <c r="W433" s="12">
        <f t="shared" si="27"/>
        <v>0.22004286189699557</v>
      </c>
      <c r="X433" s="12">
        <f t="shared" si="27"/>
        <v>0.35063882302947796</v>
      </c>
      <c r="Y433" s="12">
        <f t="array" ref="Y433">SQRT(MMULT(U433:X433,MMULT($L$13:$O$16,TRANSPOSE(U433:X433))))</f>
        <v>0.19076877985525847</v>
      </c>
      <c r="Z433" s="12">
        <f t="shared" si="26"/>
        <v>1.2126994266525306E-4</v>
      </c>
    </row>
    <row r="434" spans="1:26" x14ac:dyDescent="0.4">
      <c r="A434" t="s">
        <v>474</v>
      </c>
      <c r="B434">
        <v>14085.019531</v>
      </c>
      <c r="C434">
        <v>26093.669922000001</v>
      </c>
      <c r="D434">
        <v>19741.140625</v>
      </c>
      <c r="E434">
        <v>10478.089844</v>
      </c>
      <c r="F434">
        <v>-6.2145952847230124E-3</v>
      </c>
      <c r="G434">
        <v>-9.3707438355383754E-3</v>
      </c>
      <c r="H434">
        <v>-7.9285513509608219E-3</v>
      </c>
      <c r="I434">
        <v>2.5926983762220471E-2</v>
      </c>
      <c r="Q434" s="13">
        <v>0.56193797442611959</v>
      </c>
      <c r="R434" s="13">
        <v>0.9333708721759959</v>
      </c>
      <c r="S434" s="13">
        <v>0.7920465446300049</v>
      </c>
      <c r="T434" s="13">
        <v>0.15637047203577381</v>
      </c>
      <c r="U434" s="12">
        <f t="shared" si="28"/>
        <v>0.27826407376136447</v>
      </c>
      <c r="V434" s="12">
        <f t="shared" si="29"/>
        <v>0.46219261385054766</v>
      </c>
      <c r="W434" s="12">
        <f t="shared" si="27"/>
        <v>0.3922107210185245</v>
      </c>
      <c r="X434" s="12">
        <f t="shared" si="27"/>
        <v>7.7432539790710825E-2</v>
      </c>
      <c r="Y434" s="12">
        <f t="array" ref="Y434">SQRT(MMULT(U434:X434,MMULT($L$13:$O$16,TRANSPOSE(U434:X434))))</f>
        <v>0.22109156256450183</v>
      </c>
      <c r="Z434" s="12">
        <f t="shared" si="26"/>
        <v>-8.8673374993248819E-4</v>
      </c>
    </row>
    <row r="435" spans="1:26" x14ac:dyDescent="0.4">
      <c r="A435" t="s">
        <v>475</v>
      </c>
      <c r="B435">
        <v>14137.690430000001</v>
      </c>
      <c r="C435">
        <v>26094.5</v>
      </c>
      <c r="D435">
        <v>19781.410156000002</v>
      </c>
      <c r="E435">
        <v>10466.480469</v>
      </c>
      <c r="F435">
        <v>3.7394977610132329E-3</v>
      </c>
      <c r="G435">
        <v>3.1811470079912141E-5</v>
      </c>
      <c r="H435">
        <v>2.0398786354323128E-3</v>
      </c>
      <c r="I435">
        <v>-1.107966735620969E-3</v>
      </c>
      <c r="Q435" s="13">
        <v>0.12012857929130749</v>
      </c>
      <c r="R435" s="13">
        <v>9.588093262931896E-2</v>
      </c>
      <c r="S435" s="13">
        <v>0.1891061401932046</v>
      </c>
      <c r="T435" s="13">
        <v>0.58586842626710889</v>
      </c>
      <c r="U435" s="12">
        <f t="shared" si="28"/>
        <v>5.9486045382325665E-2</v>
      </c>
      <c r="V435" s="12">
        <f t="shared" si="29"/>
        <v>4.7478939177798871E-2</v>
      </c>
      <c r="W435" s="12">
        <f t="shared" si="27"/>
        <v>9.3642799273689556E-2</v>
      </c>
      <c r="X435" s="12">
        <f t="shared" si="27"/>
        <v>0.29011410938678084</v>
      </c>
      <c r="Y435" s="12">
        <f t="array" ref="Y435">SQRT(MMULT(U435:X435,MMULT($L$13:$O$16,TRANSPOSE(U435:X435))))</f>
        <v>9.238651452821324E-2</v>
      </c>
      <c r="Z435" s="12">
        <f t="shared" si="26"/>
        <v>-1.3606850088200898E-4</v>
      </c>
    </row>
    <row r="436" spans="1:26" x14ac:dyDescent="0.4">
      <c r="A436" t="s">
        <v>476</v>
      </c>
      <c r="B436">
        <v>14199.129883</v>
      </c>
      <c r="C436">
        <v>25716.859375</v>
      </c>
      <c r="D436">
        <v>20793.109375</v>
      </c>
      <c r="E436">
        <v>10458.759765999999</v>
      </c>
      <c r="F436">
        <v>4.3457913655844393E-3</v>
      </c>
      <c r="G436">
        <v>-1.447203912701911E-2</v>
      </c>
      <c r="H436">
        <v>5.114393822389518E-2</v>
      </c>
      <c r="I436">
        <v>-7.3765990610386023E-4</v>
      </c>
      <c r="Q436" s="13">
        <v>0.95974475035249529</v>
      </c>
      <c r="R436" s="13">
        <v>0.38974171095316401</v>
      </c>
      <c r="S436" s="13">
        <v>0.55304618294345897</v>
      </c>
      <c r="T436" s="13">
        <v>0.71287492092790883</v>
      </c>
      <c r="U436" s="12">
        <f t="shared" si="28"/>
        <v>0.47525260110229645</v>
      </c>
      <c r="V436" s="12">
        <f t="shared" si="29"/>
        <v>0.19299481640354982</v>
      </c>
      <c r="W436" s="12">
        <f t="shared" si="27"/>
        <v>0.27386097905410856</v>
      </c>
      <c r="X436" s="12">
        <f t="shared" si="27"/>
        <v>0.35300600530208642</v>
      </c>
      <c r="Y436" s="12">
        <f t="array" ref="Y436">SQRT(MMULT(U436:X436,MMULT($L$13:$O$16,TRANSPOSE(U436:X436))))</f>
        <v>0.21539415897789602</v>
      </c>
      <c r="Z436" s="12">
        <f t="shared" si="26"/>
        <v>2.7390123116794525E-4</v>
      </c>
    </row>
    <row r="437" spans="1:26" x14ac:dyDescent="0.4">
      <c r="A437" t="s">
        <v>477</v>
      </c>
      <c r="B437">
        <v>14301.049805000001</v>
      </c>
      <c r="C437">
        <v>25820.800781000002</v>
      </c>
      <c r="D437">
        <v>21052.169922000001</v>
      </c>
      <c r="E437">
        <v>10305.240234000001</v>
      </c>
      <c r="F437">
        <v>7.1778991276096882E-3</v>
      </c>
      <c r="G437">
        <v>4.0417612619154664E-3</v>
      </c>
      <c r="H437">
        <v>1.2458961395714899E-2</v>
      </c>
      <c r="I437">
        <v>-1.467855992821154E-2</v>
      </c>
      <c r="Q437" s="13">
        <v>0.83755224128256178</v>
      </c>
      <c r="R437" s="13">
        <v>0.34088730612760909</v>
      </c>
      <c r="S437" s="13">
        <v>0.24348903564818214</v>
      </c>
      <c r="T437" s="13">
        <v>0.5283260870207892</v>
      </c>
      <c r="U437" s="12">
        <f t="shared" si="28"/>
        <v>0.41474452564851244</v>
      </c>
      <c r="V437" s="12">
        <f t="shared" si="29"/>
        <v>0.16880277684290415</v>
      </c>
      <c r="W437" s="12">
        <f t="shared" si="27"/>
        <v>0.12057247251332931</v>
      </c>
      <c r="X437" s="12">
        <f t="shared" si="27"/>
        <v>0.2616199223747861</v>
      </c>
      <c r="Y437" s="12">
        <f t="array" ref="Y437">SQRT(MMULT(U437:X437,MMULT($L$13:$O$16,TRANSPOSE(U437:X437))))</f>
        <v>0.15726589712892097</v>
      </c>
      <c r="Z437" s="12">
        <f t="shared" si="26"/>
        <v>1.0716968334244926E-3</v>
      </c>
    </row>
    <row r="438" spans="1:26" x14ac:dyDescent="0.4">
      <c r="A438" t="s">
        <v>478</v>
      </c>
      <c r="B438">
        <v>14373.339844</v>
      </c>
      <c r="C438">
        <v>25973.849609000001</v>
      </c>
      <c r="D438">
        <v>20991.640625</v>
      </c>
      <c r="E438">
        <v>10569.290039</v>
      </c>
      <c r="F438">
        <v>5.0548763891953294E-3</v>
      </c>
      <c r="G438">
        <v>5.9273463010729444E-3</v>
      </c>
      <c r="H438">
        <v>-2.87520465701474E-3</v>
      </c>
      <c r="I438">
        <v>2.56228674930663E-2</v>
      </c>
      <c r="Q438" s="13">
        <v>3.0552829028893558E-2</v>
      </c>
      <c r="R438" s="13">
        <v>0.80959851961224172</v>
      </c>
      <c r="S438" s="13">
        <v>8.1668608360262351E-2</v>
      </c>
      <c r="T438" s="13">
        <v>0.99376646243894018</v>
      </c>
      <c r="U438" s="12">
        <f t="shared" si="28"/>
        <v>1.5129347112013261E-2</v>
      </c>
      <c r="V438" s="12">
        <f t="shared" si="29"/>
        <v>0.40090222129682951</v>
      </c>
      <c r="W438" s="12">
        <f t="shared" si="27"/>
        <v>4.0441188698728599E-2</v>
      </c>
      <c r="X438" s="12">
        <f t="shared" si="27"/>
        <v>0.49209969212008825</v>
      </c>
      <c r="Y438" s="12">
        <f t="array" ref="Y438">SQRT(MMULT(U438:X438,MMULT($L$13:$O$16,TRANSPOSE(U438:X438))))</f>
        <v>0.16840030716108836</v>
      </c>
      <c r="Z438" s="12">
        <f t="shared" si="26"/>
        <v>1.0713640901681804E-3</v>
      </c>
    </row>
    <row r="439" spans="1:26" x14ac:dyDescent="0.4">
      <c r="A439" t="s">
        <v>479</v>
      </c>
      <c r="B439">
        <v>14802.959961</v>
      </c>
      <c r="C439">
        <v>26175.560547000001</v>
      </c>
      <c r="D439">
        <v>21331.460938</v>
      </c>
      <c r="E439">
        <v>10742.629883</v>
      </c>
      <c r="F439">
        <v>2.9890068812318479E-2</v>
      </c>
      <c r="G439">
        <v>7.7659238440384026E-3</v>
      </c>
      <c r="H439">
        <v>1.6188363695369912E-2</v>
      </c>
      <c r="I439">
        <v>1.6400329952190429E-2</v>
      </c>
      <c r="Q439" s="13">
        <v>0.84378149552982273</v>
      </c>
      <c r="R439" s="13">
        <v>0.91849025597759515</v>
      </c>
      <c r="S439" s="13">
        <v>0.83082834387875426</v>
      </c>
      <c r="T439" s="13">
        <v>0.11836832838506062</v>
      </c>
      <c r="U439" s="12">
        <f t="shared" si="28"/>
        <v>0.41782916797956038</v>
      </c>
      <c r="V439" s="12">
        <f t="shared" si="29"/>
        <v>0.45482393425975282</v>
      </c>
      <c r="W439" s="12">
        <f t="shared" si="27"/>
        <v>0.41141494272604184</v>
      </c>
      <c r="X439" s="12">
        <f t="shared" si="27"/>
        <v>5.8614392975288011E-2</v>
      </c>
      <c r="Y439" s="12">
        <f t="array" ref="Y439">SQRT(MMULT(U439:X439,MMULT($L$13:$O$16,TRANSPOSE(U439:X439))))</f>
        <v>0.24571417976105542</v>
      </c>
      <c r="Z439" s="12">
        <f t="shared" si="26"/>
        <v>-6.0450893602191592E-4</v>
      </c>
    </row>
    <row r="440" spans="1:26" x14ac:dyDescent="0.4">
      <c r="A440" t="s">
        <v>480</v>
      </c>
      <c r="B440">
        <v>14751.440430000001</v>
      </c>
      <c r="C440">
        <v>26446</v>
      </c>
      <c r="D440">
        <v>21436.050781000002</v>
      </c>
      <c r="E440">
        <v>10931.669921999999</v>
      </c>
      <c r="F440">
        <v>-3.4803533303969791E-3</v>
      </c>
      <c r="G440">
        <v>1.0331754023544359E-2</v>
      </c>
      <c r="H440">
        <v>4.9030792266873116E-3</v>
      </c>
      <c r="I440">
        <v>1.7597184400735211E-2</v>
      </c>
      <c r="Q440" s="13">
        <v>0.66789442358505491</v>
      </c>
      <c r="R440" s="13">
        <v>6.6042703312813589E-2</v>
      </c>
      <c r="S440" s="13">
        <v>0.2895028322260621</v>
      </c>
      <c r="T440" s="13">
        <v>0.97132960331916485</v>
      </c>
      <c r="U440" s="12">
        <f t="shared" si="28"/>
        <v>0.3307322722566961</v>
      </c>
      <c r="V440" s="12">
        <f t="shared" si="29"/>
        <v>3.2703452164457365E-2</v>
      </c>
      <c r="W440" s="12">
        <f t="shared" si="27"/>
        <v>0.14335788134437283</v>
      </c>
      <c r="X440" s="12">
        <f t="shared" si="27"/>
        <v>0.48098926338023568</v>
      </c>
      <c r="Y440" s="12">
        <f t="array" ref="Y440">SQRT(MMULT(U440:X440,MMULT($L$13:$O$16,TRANSPOSE(U440:X440))))</f>
        <v>0.17319957607553621</v>
      </c>
      <c r="Z440" s="12">
        <f t="shared" si="26"/>
        <v>5.1926142643454179E-4</v>
      </c>
    </row>
    <row r="441" spans="1:26" x14ac:dyDescent="0.4">
      <c r="A441" t="s">
        <v>481</v>
      </c>
      <c r="B441">
        <v>14731.639648</v>
      </c>
      <c r="C441">
        <v>26449.820313</v>
      </c>
      <c r="D441">
        <v>21514.099609000001</v>
      </c>
      <c r="E441">
        <v>11001.099609000001</v>
      </c>
      <c r="F441">
        <v>-1.3422948147986391E-3</v>
      </c>
      <c r="G441">
        <v>1.444571201694167E-4</v>
      </c>
      <c r="H441">
        <v>3.641007795576634E-3</v>
      </c>
      <c r="I441">
        <v>6.3512425361722524E-3</v>
      </c>
      <c r="Q441" s="13">
        <v>0.85864122789958752</v>
      </c>
      <c r="R441" s="13">
        <v>0.21623944703166231</v>
      </c>
      <c r="S441" s="13">
        <v>0.49755844569470176</v>
      </c>
      <c r="T441" s="13">
        <v>0.59551753918729378</v>
      </c>
      <c r="U441" s="12">
        <f t="shared" si="28"/>
        <v>0.42518750618127588</v>
      </c>
      <c r="V441" s="12">
        <f t="shared" si="29"/>
        <v>0.10707884531275111</v>
      </c>
      <c r="W441" s="12">
        <f t="shared" si="27"/>
        <v>0.24638420312272971</v>
      </c>
      <c r="X441" s="12">
        <f t="shared" si="27"/>
        <v>0.29489221941235105</v>
      </c>
      <c r="Y441" s="12">
        <f t="array" ref="Y441">SQRT(MMULT(U441:X441,MMULT($L$13:$O$16,TRANSPOSE(U441:X441))))</f>
        <v>0.18063786612243712</v>
      </c>
      <c r="Z441" s="12">
        <f t="shared" si="26"/>
        <v>7.1175481443277967E-5</v>
      </c>
    </row>
    <row r="442" spans="1:26" x14ac:dyDescent="0.4">
      <c r="A442" t="s">
        <v>482</v>
      </c>
      <c r="B442">
        <v>14824.129883</v>
      </c>
      <c r="C442">
        <v>26119.519531000002</v>
      </c>
      <c r="D442">
        <v>21738.660156000002</v>
      </c>
      <c r="E442">
        <v>11079.160156</v>
      </c>
      <c r="F442">
        <v>6.2783394930894243E-3</v>
      </c>
      <c r="G442">
        <v>-1.2487827066169349E-2</v>
      </c>
      <c r="H442">
        <v>1.0437831518919751E-2</v>
      </c>
      <c r="I442">
        <v>7.0957040454517886E-3</v>
      </c>
      <c r="Q442" s="13">
        <v>0.41359521419302814</v>
      </c>
      <c r="R442" s="13">
        <v>0.73741354161661632</v>
      </c>
      <c r="S442" s="13">
        <v>0.4486889141389232</v>
      </c>
      <c r="T442" s="13">
        <v>0.66375102238239514</v>
      </c>
      <c r="U442" s="12">
        <f t="shared" si="28"/>
        <v>0.20480674812392008</v>
      </c>
      <c r="V442" s="12">
        <f t="shared" si="29"/>
        <v>0.3651571979035439</v>
      </c>
      <c r="W442" s="12">
        <f t="shared" si="27"/>
        <v>0.22218467301016145</v>
      </c>
      <c r="X442" s="12">
        <f t="shared" si="27"/>
        <v>0.32868051610147753</v>
      </c>
      <c r="Y442" s="12">
        <f t="array" ref="Y442">SQRT(MMULT(U442:X442,MMULT($L$13:$O$16,TRANSPOSE(U442:X442))))</f>
        <v>0.18501388614952666</v>
      </c>
      <c r="Z442" s="12">
        <f t="shared" si="26"/>
        <v>1.3045808551820018E-4</v>
      </c>
    </row>
    <row r="443" spans="1:26" x14ac:dyDescent="0.4">
      <c r="A443" t="s">
        <v>483</v>
      </c>
      <c r="B443">
        <v>14932.929688</v>
      </c>
      <c r="C443">
        <v>26138.679688</v>
      </c>
      <c r="D443">
        <v>21577.640625</v>
      </c>
      <c r="E443">
        <v>11095.110352</v>
      </c>
      <c r="F443">
        <v>7.3393720817820363E-3</v>
      </c>
      <c r="G443">
        <v>7.33557023407716E-4</v>
      </c>
      <c r="H443">
        <v>-7.4070586615964107E-3</v>
      </c>
      <c r="I443">
        <v>1.439657498891078E-3</v>
      </c>
      <c r="Q443" s="13">
        <v>0.31847761128322427</v>
      </c>
      <c r="R443" s="13">
        <v>0.15071452320307954</v>
      </c>
      <c r="S443" s="13">
        <v>2.7477902910542418E-2</v>
      </c>
      <c r="T443" s="13">
        <v>0.90282752869835059</v>
      </c>
      <c r="U443" s="12">
        <f t="shared" si="28"/>
        <v>0.15770579948429816</v>
      </c>
      <c r="V443" s="12">
        <f t="shared" si="29"/>
        <v>7.4631790535815493E-2</v>
      </c>
      <c r="W443" s="12">
        <f t="shared" si="27"/>
        <v>1.3606685346572986E-2</v>
      </c>
      <c r="X443" s="12">
        <f t="shared" si="27"/>
        <v>0.44706796385503539</v>
      </c>
      <c r="Y443" s="12">
        <f t="array" ref="Y443">SQRT(MMULT(U443:X443,MMULT($L$13:$O$16,TRANSPOSE(U443:X443))))</f>
        <v>0.13260390646787271</v>
      </c>
      <c r="Z443" s="12">
        <f t="shared" si="26"/>
        <v>9.7251702330781076E-4</v>
      </c>
    </row>
    <row r="444" spans="1:26" x14ac:dyDescent="0.4">
      <c r="A444" t="s">
        <v>484</v>
      </c>
      <c r="B444">
        <v>15493.820313</v>
      </c>
      <c r="C444">
        <v>27433.400390999999</v>
      </c>
      <c r="D444">
        <v>22069.730468999998</v>
      </c>
      <c r="E444">
        <v>11393.809569999999</v>
      </c>
      <c r="F444">
        <v>3.7560655324770487E-2</v>
      </c>
      <c r="G444">
        <v>4.9532750638296097E-2</v>
      </c>
      <c r="H444">
        <v>2.2805544524171051E-2</v>
      </c>
      <c r="I444">
        <v>2.6921698705426159E-2</v>
      </c>
      <c r="Q444" s="13">
        <v>0.94157576434222212</v>
      </c>
      <c r="R444" s="13">
        <v>2.479132599115863E-2</v>
      </c>
      <c r="S444" s="13">
        <v>0.41899455263077212</v>
      </c>
      <c r="T444" s="13">
        <v>0.3871565800496517</v>
      </c>
      <c r="U444" s="12">
        <f t="shared" si="28"/>
        <v>0.46625556532001983</v>
      </c>
      <c r="V444" s="12">
        <f t="shared" si="29"/>
        <v>1.2276328844461778E-2</v>
      </c>
      <c r="W444" s="12">
        <f t="shared" si="27"/>
        <v>0.20748042738689804</v>
      </c>
      <c r="X444" s="12">
        <f t="shared" si="27"/>
        <v>0.19171469459446158</v>
      </c>
      <c r="Y444" s="12">
        <f t="array" ref="Y444">SQRT(MMULT(U444:X444,MMULT($L$13:$O$16,TRANSPOSE(U444:X444))))</f>
        <v>0.15167962491121037</v>
      </c>
      <c r="Z444" s="12">
        <f t="shared" si="26"/>
        <v>1.9158603847582807E-4</v>
      </c>
    </row>
    <row r="445" spans="1:26" x14ac:dyDescent="0.4">
      <c r="A445" t="s">
        <v>485</v>
      </c>
      <c r="B445">
        <v>15265.200194999999</v>
      </c>
      <c r="C445">
        <v>27327.109375</v>
      </c>
      <c r="D445">
        <v>21842.330077999999</v>
      </c>
      <c r="E445">
        <v>11584.549805000001</v>
      </c>
      <c r="F445">
        <v>-1.4755567922017151E-2</v>
      </c>
      <c r="G445">
        <v>-3.8745111610323239E-3</v>
      </c>
      <c r="H445">
        <v>-1.0303723070810291E-2</v>
      </c>
      <c r="I445">
        <v>1.6740690093875351E-2</v>
      </c>
      <c r="Q445" s="13">
        <v>0.37122836256233138</v>
      </c>
      <c r="R445" s="13">
        <v>0.28355723125165488</v>
      </c>
      <c r="S445" s="13">
        <v>0.98828769859080134</v>
      </c>
      <c r="T445" s="13">
        <v>0.73147759117022271</v>
      </c>
      <c r="U445" s="12">
        <f t="shared" si="28"/>
        <v>0.18382725703463978</v>
      </c>
      <c r="V445" s="12">
        <f t="shared" si="29"/>
        <v>0.14041370027209754</v>
      </c>
      <c r="W445" s="12">
        <f t="shared" si="27"/>
        <v>0.48938668246966099</v>
      </c>
      <c r="X445" s="12">
        <f t="shared" si="27"/>
        <v>0.36221779564202927</v>
      </c>
      <c r="Y445" s="12">
        <f t="array" ref="Y445">SQRT(MMULT(U445:X445,MMULT($L$13:$O$16,TRANSPOSE(U445:X445))))</f>
        <v>0.21548361067785252</v>
      </c>
      <c r="Z445" s="12">
        <f t="shared" si="26"/>
        <v>-2.375829554281316E-3</v>
      </c>
    </row>
    <row r="446" spans="1:26" x14ac:dyDescent="0.4">
      <c r="A446" t="s">
        <v>486</v>
      </c>
      <c r="B446">
        <v>15420.129883</v>
      </c>
      <c r="C446">
        <v>27346.880859000001</v>
      </c>
      <c r="D446">
        <v>22072.179688</v>
      </c>
      <c r="E446">
        <v>11816.320313</v>
      </c>
      <c r="F446">
        <v>1.014920774185102E-2</v>
      </c>
      <c r="G446">
        <v>7.2351172342033365E-4</v>
      </c>
      <c r="H446">
        <v>1.0523126844947271E-2</v>
      </c>
      <c r="I446">
        <v>2.000686361587967E-2</v>
      </c>
      <c r="Q446" s="13">
        <v>0.44493039878872043</v>
      </c>
      <c r="R446" s="13">
        <v>0.64202973994094026</v>
      </c>
      <c r="S446" s="13">
        <v>0.15147323835844417</v>
      </c>
      <c r="T446" s="13">
        <v>0.82356331389025206</v>
      </c>
      <c r="U446" s="12">
        <f t="shared" si="28"/>
        <v>0.22032350711598936</v>
      </c>
      <c r="V446" s="12">
        <f t="shared" si="29"/>
        <v>0.31792443124059383</v>
      </c>
      <c r="W446" s="12">
        <f t="shared" si="27"/>
        <v>7.5007496004327143E-2</v>
      </c>
      <c r="X446" s="12">
        <f t="shared" si="27"/>
        <v>0.40781739827700603</v>
      </c>
      <c r="Y446" s="12">
        <f t="array" ref="Y446">SQRT(MMULT(U446:X446,MMULT($L$13:$O$16,TRANSPOSE(U446:X446))))</f>
        <v>0.16800525632801938</v>
      </c>
      <c r="Z446" s="12">
        <f t="shared" si="26"/>
        <v>1.2301079165273809E-3</v>
      </c>
    </row>
    <row r="447" spans="1:26" x14ac:dyDescent="0.4">
      <c r="A447" t="s">
        <v>487</v>
      </c>
      <c r="B447">
        <v>15595.160156</v>
      </c>
      <c r="C447">
        <v>27402.050781000002</v>
      </c>
      <c r="D447">
        <v>21958.359375</v>
      </c>
      <c r="E447">
        <v>12200.820313</v>
      </c>
      <c r="F447">
        <v>1.1350765157494671E-2</v>
      </c>
      <c r="G447">
        <v>2.0174118680831299E-3</v>
      </c>
      <c r="H447">
        <v>-5.1567318954856001E-3</v>
      </c>
      <c r="I447">
        <v>3.2539740783514848E-2</v>
      </c>
      <c r="Q447" s="13">
        <v>0.81556417226241129</v>
      </c>
      <c r="R447" s="13">
        <v>0.70336767640550546</v>
      </c>
      <c r="S447" s="13">
        <v>0.71367712429625807</v>
      </c>
      <c r="T447" s="13">
        <v>0.76136119944739233</v>
      </c>
      <c r="U447" s="12">
        <f t="shared" si="28"/>
        <v>0.40385633168735219</v>
      </c>
      <c r="V447" s="12">
        <f t="shared" si="29"/>
        <v>0.34829814658555969</v>
      </c>
      <c r="W447" s="12">
        <f t="shared" si="27"/>
        <v>0.35340324554464153</v>
      </c>
      <c r="X447" s="12">
        <f t="shared" si="27"/>
        <v>0.37701575370205592</v>
      </c>
      <c r="Y447" s="12">
        <f t="array" ref="Y447">SQRT(MMULT(U447:X447,MMULT($L$13:$O$16,TRANSPOSE(U447:X447))))</f>
        <v>0.24752287281031229</v>
      </c>
      <c r="Z447" s="12">
        <f t="shared" si="26"/>
        <v>-1.8027402247288419E-4</v>
      </c>
    </row>
    <row r="448" spans="1:26" x14ac:dyDescent="0.4">
      <c r="A448" t="s">
        <v>488</v>
      </c>
      <c r="B448">
        <v>15602.660156</v>
      </c>
      <c r="C448">
        <v>27509.460938</v>
      </c>
      <c r="D448">
        <v>21660.470702999999</v>
      </c>
      <c r="E448">
        <v>12006.950194999999</v>
      </c>
      <c r="F448">
        <v>4.8091843398689882E-4</v>
      </c>
      <c r="G448">
        <v>3.9197853422880957E-3</v>
      </c>
      <c r="H448">
        <v>-1.3566071440617391E-2</v>
      </c>
      <c r="I448">
        <v>-1.588992485967777E-2</v>
      </c>
      <c r="Q448" s="13">
        <v>0.692662375801126</v>
      </c>
      <c r="R448" s="13">
        <v>0.17880430946900727</v>
      </c>
      <c r="S448" s="13">
        <v>0.32016160897971302</v>
      </c>
      <c r="T448" s="13">
        <v>0.25603215492016285</v>
      </c>
      <c r="U448" s="12">
        <f t="shared" si="28"/>
        <v>0.34299702672432086</v>
      </c>
      <c r="V448" s="12">
        <f t="shared" si="29"/>
        <v>8.8541472232315135E-2</v>
      </c>
      <c r="W448" s="12">
        <f t="shared" si="27"/>
        <v>0.15853969233467594</v>
      </c>
      <c r="X448" s="12">
        <f t="shared" si="27"/>
        <v>0.12678365528641117</v>
      </c>
      <c r="Y448" s="12">
        <f t="array" ref="Y448">SQRT(MMULT(U448:X448,MMULT($L$13:$O$16,TRANSPOSE(U448:X448))))</f>
        <v>0.12215870116477802</v>
      </c>
      <c r="Z448" s="12">
        <f t="shared" si="26"/>
        <v>2.6124789338312696E-4</v>
      </c>
    </row>
    <row r="449" spans="1:26" x14ac:dyDescent="0.4">
      <c r="A449" t="s">
        <v>489</v>
      </c>
      <c r="B449">
        <v>15392.820313</v>
      </c>
      <c r="C449">
        <v>27693.650390999999</v>
      </c>
      <c r="D449">
        <v>21222.160156000002</v>
      </c>
      <c r="E449">
        <v>11887.450194999999</v>
      </c>
      <c r="F449">
        <v>-1.3448978629410521E-2</v>
      </c>
      <c r="G449">
        <v>6.6954948123163494E-3</v>
      </c>
      <c r="H449">
        <v>-2.0235504251497671E-2</v>
      </c>
      <c r="I449">
        <v>-9.9525689754058622E-3</v>
      </c>
      <c r="Q449" s="13">
        <v>0.67838705513627473</v>
      </c>
      <c r="R449" s="13">
        <v>0.77739373552213886</v>
      </c>
      <c r="S449" s="13">
        <v>0.96041968523919197</v>
      </c>
      <c r="T449" s="13">
        <v>0.52836577490237113</v>
      </c>
      <c r="U449" s="12">
        <f t="shared" si="28"/>
        <v>0.33592808128330837</v>
      </c>
      <c r="V449" s="12">
        <f t="shared" si="29"/>
        <v>0.38495484841342703</v>
      </c>
      <c r="W449" s="12">
        <f t="shared" si="27"/>
        <v>0.47558681971652639</v>
      </c>
      <c r="X449" s="12">
        <f t="shared" si="27"/>
        <v>0.26163957527619258</v>
      </c>
      <c r="Y449" s="12">
        <f t="array" ref="Y449">SQRT(MMULT(U449:X449,MMULT($L$13:$O$16,TRANSPOSE(U449:X449))))</f>
        <v>0.25524337276845638</v>
      </c>
      <c r="Z449" s="12">
        <f t="shared" si="26"/>
        <v>-1.3224018255468843E-3</v>
      </c>
    </row>
    <row r="450" spans="1:26" x14ac:dyDescent="0.4">
      <c r="A450" t="s">
        <v>490</v>
      </c>
      <c r="B450">
        <v>15400.910156</v>
      </c>
      <c r="C450">
        <v>27685.470702999999</v>
      </c>
      <c r="D450">
        <v>21298.699218999998</v>
      </c>
      <c r="E450">
        <v>12113.790039</v>
      </c>
      <c r="F450">
        <v>5.2555950342436653E-4</v>
      </c>
      <c r="G450">
        <v>-2.9536330113633102E-4</v>
      </c>
      <c r="H450">
        <v>3.606563254511919E-3</v>
      </c>
      <c r="I450">
        <v>1.9040234893703319E-2</v>
      </c>
      <c r="Q450" s="13">
        <v>0.96616461499788175</v>
      </c>
      <c r="R450" s="13">
        <v>0.29013655567674612</v>
      </c>
      <c r="S450" s="13">
        <v>0.44079944376731806</v>
      </c>
      <c r="T450" s="13">
        <v>0.1229470009150142</v>
      </c>
      <c r="U450" s="12">
        <f t="shared" si="28"/>
        <v>0.47843163112077164</v>
      </c>
      <c r="V450" s="12">
        <f t="shared" si="29"/>
        <v>0.14367169261367801</v>
      </c>
      <c r="W450" s="12">
        <f t="shared" si="27"/>
        <v>0.21827791414115202</v>
      </c>
      <c r="X450" s="12">
        <f t="shared" si="27"/>
        <v>6.0881689596245681E-2</v>
      </c>
      <c r="Y450" s="12">
        <f t="array" ref="Y450">SQRT(MMULT(U450:X450,MMULT($L$13:$O$16,TRANSPOSE(U450:X450))))</f>
        <v>0.16149131256959517</v>
      </c>
      <c r="Z450" s="12">
        <f t="shared" ref="Z450:Z513" si="30">SUMPRODUCT($L$2:$O$2,U450:X450)</f>
        <v>3.2869261294796414E-4</v>
      </c>
    </row>
    <row r="451" spans="1:26" x14ac:dyDescent="0.4">
      <c r="A451" t="s">
        <v>491</v>
      </c>
      <c r="B451">
        <v>15618.169921999999</v>
      </c>
      <c r="C451">
        <v>27606.460938</v>
      </c>
      <c r="D451">
        <v>21283.519531000002</v>
      </c>
      <c r="E451">
        <v>11910.519531</v>
      </c>
      <c r="F451">
        <v>1.4106943277982561E-2</v>
      </c>
      <c r="G451">
        <v>-2.8538349897528899E-3</v>
      </c>
      <c r="H451">
        <v>-7.1270493300623627E-4</v>
      </c>
      <c r="I451">
        <v>-1.6780091725675961E-2</v>
      </c>
      <c r="Q451" s="13">
        <v>0.13151038104777346</v>
      </c>
      <c r="R451" s="13">
        <v>0.75537178709291186</v>
      </c>
      <c r="S451" s="13">
        <v>6.4890882013874607E-2</v>
      </c>
      <c r="T451" s="13">
        <v>3.246879463265917E-2</v>
      </c>
      <c r="U451" s="12">
        <f t="shared" si="28"/>
        <v>6.51221594512012E-2</v>
      </c>
      <c r="V451" s="12">
        <f t="shared" si="29"/>
        <v>0.37404987782777205</v>
      </c>
      <c r="W451" s="12">
        <f t="shared" ref="W451:X514" si="31">S451/SUM($Q$2:$T$2)</f>
        <v>3.2133085858077753E-2</v>
      </c>
      <c r="X451" s="12">
        <f t="shared" si="31"/>
        <v>1.607810732818293E-2</v>
      </c>
      <c r="Y451" s="12">
        <f t="array" ref="Y451">SQRT(MMULT(U451:X451,MMULT($L$13:$O$16,TRANSPOSE(U451:X451))))</f>
        <v>9.0294358651751644E-2</v>
      </c>
      <c r="Z451" s="12">
        <f t="shared" si="30"/>
        <v>8.1981304795733067E-4</v>
      </c>
    </row>
    <row r="452" spans="1:26" x14ac:dyDescent="0.4">
      <c r="A452" t="s">
        <v>492</v>
      </c>
      <c r="B452">
        <v>15598.709961</v>
      </c>
      <c r="C452">
        <v>27584.349609000001</v>
      </c>
      <c r="D452">
        <v>21624.359375</v>
      </c>
      <c r="E452">
        <v>11789.580078000001</v>
      </c>
      <c r="F452">
        <v>-1.245982153939007E-3</v>
      </c>
      <c r="G452">
        <v>-8.0094761330173903E-4</v>
      </c>
      <c r="H452">
        <v>1.601426133979178E-2</v>
      </c>
      <c r="I452">
        <v>-1.0154003163776791E-2</v>
      </c>
      <c r="Q452" s="13">
        <v>0.57945143403305621</v>
      </c>
      <c r="R452" s="13">
        <v>0.38075939546851267</v>
      </c>
      <c r="S452" s="13">
        <v>0.61716697129376896</v>
      </c>
      <c r="T452" s="13">
        <v>0.68150022177678604</v>
      </c>
      <c r="U452" s="12">
        <f t="shared" si="28"/>
        <v>0.28693650174749269</v>
      </c>
      <c r="V452" s="12">
        <f t="shared" si="29"/>
        <v>0.18854689543661135</v>
      </c>
      <c r="W452" s="12">
        <f t="shared" si="31"/>
        <v>0.30561272496053038</v>
      </c>
      <c r="X452" s="12">
        <f t="shared" si="31"/>
        <v>0.33746967923737325</v>
      </c>
      <c r="Y452" s="12">
        <f t="array" ref="Y452">SQRT(MMULT(U452:X452,MMULT($L$13:$O$16,TRANSPOSE(U452:X452))))</f>
        <v>0.18996923771703877</v>
      </c>
      <c r="Z452" s="12">
        <f t="shared" si="30"/>
        <v>-5.994983353315702E-4</v>
      </c>
    </row>
    <row r="453" spans="1:26" x14ac:dyDescent="0.4">
      <c r="A453" t="s">
        <v>493</v>
      </c>
      <c r="B453">
        <v>15586.650390999999</v>
      </c>
      <c r="C453">
        <v>27670.980468999998</v>
      </c>
      <c r="D453">
        <v>21190.419922000001</v>
      </c>
      <c r="E453">
        <v>11718.120117</v>
      </c>
      <c r="F453">
        <v>-7.7311329142937257E-4</v>
      </c>
      <c r="G453">
        <v>3.1405801198129968E-3</v>
      </c>
      <c r="H453">
        <v>-2.0067158775657349E-2</v>
      </c>
      <c r="I453">
        <v>-6.0612812778080283E-3</v>
      </c>
      <c r="Q453" s="13">
        <v>0.47437477672332062</v>
      </c>
      <c r="R453" s="13">
        <v>0.19421744579265898</v>
      </c>
      <c r="S453" s="13">
        <v>0.39825989219709779</v>
      </c>
      <c r="T453" s="13">
        <v>0.57797474475057997</v>
      </c>
      <c r="U453" s="12">
        <f t="shared" si="28"/>
        <v>0.23490396425953536</v>
      </c>
      <c r="V453" s="12">
        <f t="shared" si="29"/>
        <v>9.6173848576410148E-2</v>
      </c>
      <c r="W453" s="12">
        <f t="shared" si="31"/>
        <v>0.19721290438095573</v>
      </c>
      <c r="X453" s="12">
        <f t="shared" si="31"/>
        <v>0.28620526521584305</v>
      </c>
      <c r="Y453" s="12">
        <f t="array" ref="Y453">SQRT(MMULT(U453:X453,MMULT($L$13:$O$16,TRANSPOSE(U453:X453))))</f>
        <v>0.13815214855318919</v>
      </c>
      <c r="Z453" s="12">
        <f t="shared" si="30"/>
        <v>-2.2076935982158984E-4</v>
      </c>
    </row>
    <row r="454" spans="1:26" x14ac:dyDescent="0.4">
      <c r="A454" t="s">
        <v>494</v>
      </c>
      <c r="B454">
        <v>15544.280273</v>
      </c>
      <c r="C454">
        <v>27427.320313</v>
      </c>
      <c r="D454">
        <v>21164.419922000001</v>
      </c>
      <c r="E454">
        <v>11891.790039</v>
      </c>
      <c r="F454">
        <v>-2.7183594253492589E-3</v>
      </c>
      <c r="G454">
        <v>-8.8056206130090464E-3</v>
      </c>
      <c r="H454">
        <v>-1.226969550188417E-3</v>
      </c>
      <c r="I454">
        <v>1.4820629953097081E-2</v>
      </c>
      <c r="Q454" s="13">
        <v>0.95417319162859104</v>
      </c>
      <c r="R454" s="13">
        <v>5.8346977256045651E-2</v>
      </c>
      <c r="S454" s="13">
        <v>3.3315051809041818E-2</v>
      </c>
      <c r="T454" s="13">
        <v>0.8498904031754283</v>
      </c>
      <c r="U454" s="12">
        <f t="shared" si="28"/>
        <v>0.47249364068625127</v>
      </c>
      <c r="V454" s="12">
        <f t="shared" si="29"/>
        <v>2.8892632855983542E-2</v>
      </c>
      <c r="W454" s="12">
        <f t="shared" si="31"/>
        <v>1.6497162419788925E-2</v>
      </c>
      <c r="X454" s="12">
        <f t="shared" si="31"/>
        <v>0.42085421630350422</v>
      </c>
      <c r="Y454" s="12">
        <f t="array" ref="Y454">SQRT(MMULT(U454:X454,MMULT($L$13:$O$16,TRANSPOSE(U454:X454))))</f>
        <v>0.16075137558683925</v>
      </c>
      <c r="Z454" s="12">
        <f t="shared" si="30"/>
        <v>1.8565431308107418E-3</v>
      </c>
    </row>
    <row r="455" spans="1:26" x14ac:dyDescent="0.4">
      <c r="A455" t="s">
        <v>495</v>
      </c>
      <c r="B455">
        <v>15654.480469</v>
      </c>
      <c r="C455">
        <v>27602.769531000002</v>
      </c>
      <c r="D455">
        <v>21113.759765999999</v>
      </c>
      <c r="E455">
        <v>11960.150390999999</v>
      </c>
      <c r="F455">
        <v>7.0894370189280584E-3</v>
      </c>
      <c r="G455">
        <v>6.3968778574712282E-3</v>
      </c>
      <c r="H455">
        <v>-2.3936472715390118E-3</v>
      </c>
      <c r="I455">
        <v>5.7485333810811667E-3</v>
      </c>
      <c r="Q455" s="13">
        <v>0.5712220663211407</v>
      </c>
      <c r="R455" s="13">
        <v>0.86866383195278463</v>
      </c>
      <c r="S455" s="13">
        <v>0.39384616642696246</v>
      </c>
      <c r="T455" s="13">
        <v>2.0710525871209251E-2</v>
      </c>
      <c r="U455" s="12">
        <f t="shared" si="28"/>
        <v>0.28286143031930444</v>
      </c>
      <c r="V455" s="12">
        <f t="shared" si="29"/>
        <v>0.43015056395715939</v>
      </c>
      <c r="W455" s="12">
        <f t="shared" si="31"/>
        <v>0.19502728716133708</v>
      </c>
      <c r="X455" s="12">
        <f t="shared" si="31"/>
        <v>1.0255571897500414E-2</v>
      </c>
      <c r="Y455" s="12">
        <f t="array" ref="Y455">SQRT(MMULT(U455:X455,MMULT($L$13:$O$16,TRANSPOSE(U455:X455))))</f>
        <v>0.16715237676905156</v>
      </c>
      <c r="Z455" s="12">
        <f t="shared" si="30"/>
        <v>4.5121702402560818E-4</v>
      </c>
    </row>
    <row r="456" spans="1:26" x14ac:dyDescent="0.4">
      <c r="A456" t="s">
        <v>496</v>
      </c>
      <c r="B456">
        <v>15432.889648</v>
      </c>
      <c r="C456">
        <v>27501.859375</v>
      </c>
      <c r="D456">
        <v>20812.169922000001</v>
      </c>
      <c r="E456">
        <v>12070.589844</v>
      </c>
      <c r="F456">
        <v>-1.4155105398662601E-2</v>
      </c>
      <c r="G456">
        <v>-3.6557982301983478E-3</v>
      </c>
      <c r="H456">
        <v>-1.428404260266591E-2</v>
      </c>
      <c r="I456">
        <v>9.2339518642763352E-3</v>
      </c>
      <c r="Q456" s="13">
        <v>0.62271935356881636</v>
      </c>
      <c r="R456" s="13">
        <v>0.40441653875402128</v>
      </c>
      <c r="S456" s="13">
        <v>0.23766207215384905</v>
      </c>
      <c r="T456" s="13">
        <v>0.86386934221813738</v>
      </c>
      <c r="U456" s="12">
        <f t="shared" si="28"/>
        <v>0.3083621894588372</v>
      </c>
      <c r="V456" s="12">
        <f t="shared" si="29"/>
        <v>0.2002615923671841</v>
      </c>
      <c r="W456" s="12">
        <f t="shared" si="31"/>
        <v>0.11768703911430023</v>
      </c>
      <c r="X456" s="12">
        <f t="shared" si="31"/>
        <v>0.4277763975795757</v>
      </c>
      <c r="Y456" s="12">
        <f t="array" ref="Y456">SQRT(MMULT(U456:X456,MMULT($L$13:$O$16,TRANSPOSE(U456:X456))))</f>
        <v>0.1746515497740774</v>
      </c>
      <c r="Z456" s="12">
        <f t="shared" si="30"/>
        <v>9.6019680265574088E-4</v>
      </c>
    </row>
    <row r="457" spans="1:26" x14ac:dyDescent="0.4">
      <c r="A457" t="s">
        <v>497</v>
      </c>
      <c r="B457">
        <v>15550.5</v>
      </c>
      <c r="C457">
        <v>27696.439452999999</v>
      </c>
      <c r="D457">
        <v>20987.669922000001</v>
      </c>
      <c r="E457">
        <v>11855.830078000001</v>
      </c>
      <c r="F457">
        <v>7.6207602518068018E-3</v>
      </c>
      <c r="G457">
        <v>7.0751608226489182E-3</v>
      </c>
      <c r="H457">
        <v>8.4325661695892062E-3</v>
      </c>
      <c r="I457">
        <v>-1.779198604008159E-2</v>
      </c>
      <c r="Q457" s="13">
        <v>0.21475974496913841</v>
      </c>
      <c r="R457" s="13">
        <v>0.62909354072166723</v>
      </c>
      <c r="S457" s="13">
        <v>0.40014275168179914</v>
      </c>
      <c r="T457" s="13">
        <v>0.13669468495782489</v>
      </c>
      <c r="U457" s="12">
        <f t="shared" si="28"/>
        <v>0.10634611689322848</v>
      </c>
      <c r="V457" s="12">
        <f t="shared" si="29"/>
        <v>0.31151860060168807</v>
      </c>
      <c r="W457" s="12">
        <f t="shared" si="31"/>
        <v>0.19814527089537096</v>
      </c>
      <c r="X457" s="12">
        <f t="shared" si="31"/>
        <v>6.7689356528603098E-2</v>
      </c>
      <c r="Y457" s="12">
        <f t="array" ref="Y457">SQRT(MMULT(U457:X457,MMULT($L$13:$O$16,TRANSPOSE(U457:X457))))</f>
        <v>0.12209105564476631</v>
      </c>
      <c r="Z457" s="12">
        <f t="shared" si="30"/>
        <v>-3.6193872629891355E-4</v>
      </c>
    </row>
    <row r="458" spans="1:26" x14ac:dyDescent="0.4">
      <c r="A458" t="s">
        <v>498</v>
      </c>
      <c r="B458">
        <v>15479.700194999999</v>
      </c>
      <c r="C458">
        <v>27513.130859000001</v>
      </c>
      <c r="D458">
        <v>20719.810547000001</v>
      </c>
      <c r="E458">
        <v>11787.269531</v>
      </c>
      <c r="F458">
        <v>-4.5528957268254899E-3</v>
      </c>
      <c r="G458">
        <v>-6.6184895105765307E-3</v>
      </c>
      <c r="H458">
        <v>-1.276270191000195E-2</v>
      </c>
      <c r="I458">
        <v>-5.7828550636217502E-3</v>
      </c>
      <c r="Q458" s="13">
        <v>0.6527262849900991</v>
      </c>
      <c r="R458" s="13">
        <v>0.54703062237202327</v>
      </c>
      <c r="S458" s="13">
        <v>1.7856559066641853E-2</v>
      </c>
      <c r="T458" s="13">
        <v>0.30076252464290243</v>
      </c>
      <c r="U458" s="12">
        <f t="shared" si="28"/>
        <v>0.32322121546947713</v>
      </c>
      <c r="V458" s="12">
        <f t="shared" si="29"/>
        <v>0.27088215493695322</v>
      </c>
      <c r="W458" s="12">
        <f t="shared" si="31"/>
        <v>8.8423261914602359E-3</v>
      </c>
      <c r="X458" s="12">
        <f t="shared" si="31"/>
        <v>0.14893352852217689</v>
      </c>
      <c r="Y458" s="12">
        <f t="array" ref="Y458">SQRT(MMULT(U458:X458,MMULT($L$13:$O$16,TRANSPOSE(U458:X458))))</f>
        <v>0.1223068543085656</v>
      </c>
      <c r="Z458" s="12">
        <f t="shared" si="30"/>
        <v>1.7232124059822541E-3</v>
      </c>
    </row>
    <row r="459" spans="1:26" x14ac:dyDescent="0.4">
      <c r="A459" t="s">
        <v>499</v>
      </c>
      <c r="B459">
        <v>15563</v>
      </c>
      <c r="C459">
        <v>27473.099609000001</v>
      </c>
      <c r="D459">
        <v>20529.490234000001</v>
      </c>
      <c r="E459">
        <v>11492.299805000001</v>
      </c>
      <c r="F459">
        <v>5.3812285735939103E-3</v>
      </c>
      <c r="G459">
        <v>-1.454987082537218E-3</v>
      </c>
      <c r="H459">
        <v>-9.1854272783182811E-3</v>
      </c>
      <c r="I459">
        <v>-2.5024432098056489E-2</v>
      </c>
      <c r="Q459" s="13">
        <v>0.84641775816694476</v>
      </c>
      <c r="R459" s="13">
        <v>3.6528678376661849E-2</v>
      </c>
      <c r="S459" s="13">
        <v>0.31616835153976441</v>
      </c>
      <c r="T459" s="13">
        <v>0.40462333737751899</v>
      </c>
      <c r="U459" s="12">
        <f t="shared" si="28"/>
        <v>0.41913460953057785</v>
      </c>
      <c r="V459" s="12">
        <f t="shared" si="29"/>
        <v>1.8088506769077552E-2</v>
      </c>
      <c r="W459" s="12">
        <f t="shared" si="31"/>
        <v>0.15656228533712827</v>
      </c>
      <c r="X459" s="12">
        <f t="shared" si="31"/>
        <v>0.20036399624455417</v>
      </c>
      <c r="Y459" s="12">
        <f t="array" ref="Y459">SQRT(MMULT(U459:X459,MMULT($L$13:$O$16,TRANSPOSE(U459:X459))))</f>
        <v>0.13481072716885603</v>
      </c>
      <c r="Z459" s="12">
        <f t="shared" si="30"/>
        <v>4.3305708429458188E-4</v>
      </c>
    </row>
    <row r="460" spans="1:26" x14ac:dyDescent="0.4">
      <c r="A460" t="s">
        <v>500</v>
      </c>
      <c r="B460">
        <v>15418.769531</v>
      </c>
      <c r="C460">
        <v>27104.320313</v>
      </c>
      <c r="D460">
        <v>20423.839843999998</v>
      </c>
      <c r="E460">
        <v>11507.070313</v>
      </c>
      <c r="F460">
        <v>-9.2675235494441566E-3</v>
      </c>
      <c r="G460">
        <v>-1.3423286824148169E-2</v>
      </c>
      <c r="H460">
        <v>-5.1462743982326753E-3</v>
      </c>
      <c r="I460">
        <v>1.285252582218011E-3</v>
      </c>
      <c r="Q460" s="13">
        <v>0.35819364202274873</v>
      </c>
      <c r="R460" s="13">
        <v>7.9330802022651969E-2</v>
      </c>
      <c r="S460" s="13">
        <v>6.2854681031506821E-2</v>
      </c>
      <c r="T460" s="13">
        <v>0.37465989087734042</v>
      </c>
      <c r="U460" s="12">
        <f t="shared" si="28"/>
        <v>0.17737263997233968</v>
      </c>
      <c r="V460" s="12">
        <f t="shared" si="29"/>
        <v>3.9283538664784991E-2</v>
      </c>
      <c r="W460" s="12">
        <f t="shared" si="31"/>
        <v>3.1124786710953561E-2</v>
      </c>
      <c r="X460" s="12">
        <f t="shared" si="31"/>
        <v>0.18552650337786308</v>
      </c>
      <c r="Y460" s="12">
        <f t="array" ref="Y460">SQRT(MMULT(U460:X460,MMULT($L$13:$O$16,TRANSPOSE(U460:X460))))</f>
        <v>7.2811565420360727E-2</v>
      </c>
      <c r="Z460" s="12">
        <f t="shared" si="30"/>
        <v>6.0042197958190937E-4</v>
      </c>
    </row>
    <row r="461" spans="1:26" x14ac:dyDescent="0.4">
      <c r="A461" t="s">
        <v>501</v>
      </c>
      <c r="B461">
        <v>15503.790039</v>
      </c>
      <c r="C461">
        <v>27453.480468999998</v>
      </c>
      <c r="D461">
        <v>20010.039063</v>
      </c>
      <c r="E461">
        <v>11394.940430000001</v>
      </c>
      <c r="F461">
        <v>5.5140916289762032E-3</v>
      </c>
      <c r="G461">
        <v>1.288208492107179E-2</v>
      </c>
      <c r="H461">
        <v>-2.0260674983776931E-2</v>
      </c>
      <c r="I461">
        <v>-9.7444336351470984E-3</v>
      </c>
      <c r="Q461" s="13">
        <v>0.23377977637588199</v>
      </c>
      <c r="R461" s="13">
        <v>0.96441048996948586</v>
      </c>
      <c r="S461" s="13">
        <v>0.57850383919546611</v>
      </c>
      <c r="T461" s="13">
        <v>0.32389142468203558</v>
      </c>
      <c r="U461" s="12">
        <f t="shared" si="28"/>
        <v>0.11576457882884449</v>
      </c>
      <c r="V461" s="12">
        <f t="shared" si="29"/>
        <v>0.47756301216547381</v>
      </c>
      <c r="W461" s="12">
        <f t="shared" si="31"/>
        <v>0.28646726561862573</v>
      </c>
      <c r="X461" s="12">
        <f t="shared" si="31"/>
        <v>0.1603866465519404</v>
      </c>
      <c r="Y461" s="12">
        <f t="array" ref="Y461">SQRT(MMULT(U461:X461,MMULT($L$13:$O$16,TRANSPOSE(U461:X461))))</f>
        <v>0.18156879719240221</v>
      </c>
      <c r="Z461" s="12">
        <f t="shared" si="30"/>
        <v>-5.3249460444017435E-4</v>
      </c>
    </row>
    <row r="462" spans="1:26" x14ac:dyDescent="0.4">
      <c r="A462" t="s">
        <v>502</v>
      </c>
      <c r="B462">
        <v>15598.490234000001</v>
      </c>
      <c r="C462">
        <v>27516.529297000001</v>
      </c>
      <c r="D462">
        <v>20619.710938</v>
      </c>
      <c r="E462">
        <v>11379.480469</v>
      </c>
      <c r="F462">
        <v>6.1081964320841564E-3</v>
      </c>
      <c r="G462">
        <v>2.296569575984897E-3</v>
      </c>
      <c r="H462">
        <v>3.0468300090794379E-2</v>
      </c>
      <c r="I462">
        <v>-1.3567390803814749E-3</v>
      </c>
      <c r="Q462" s="13">
        <v>0.68404552353592374</v>
      </c>
      <c r="R462" s="13">
        <v>0.76181514493809876</v>
      </c>
      <c r="S462" s="13">
        <v>0.55326707570502676</v>
      </c>
      <c r="T462" s="13">
        <v>0.7805398289118568</v>
      </c>
      <c r="U462" s="12">
        <f t="shared" si="28"/>
        <v>0.33873007819363338</v>
      </c>
      <c r="V462" s="12">
        <f t="shared" si="29"/>
        <v>0.37724054136058455</v>
      </c>
      <c r="W462" s="12">
        <f t="shared" si="31"/>
        <v>0.27397036215775272</v>
      </c>
      <c r="X462" s="12">
        <f t="shared" si="31"/>
        <v>0.38651275124772233</v>
      </c>
      <c r="Y462" s="12">
        <f t="array" ref="Y462">SQRT(MMULT(U462:X462,MMULT($L$13:$O$16,TRANSPOSE(U462:X462))))</f>
        <v>0.22662882790182606</v>
      </c>
      <c r="Z462" s="12">
        <f t="shared" si="30"/>
        <v>2.6442047891794715E-4</v>
      </c>
    </row>
    <row r="463" spans="1:26" x14ac:dyDescent="0.4">
      <c r="A463" t="s">
        <v>503</v>
      </c>
      <c r="B463">
        <v>15598.719727</v>
      </c>
      <c r="C463">
        <v>27498.869140999999</v>
      </c>
      <c r="D463">
        <v>20429.460938</v>
      </c>
      <c r="E463">
        <v>11462.980469</v>
      </c>
      <c r="F463">
        <v>1.471251361873094E-5</v>
      </c>
      <c r="G463">
        <v>-6.4180172613292896E-4</v>
      </c>
      <c r="H463">
        <v>-9.2266084899079726E-3</v>
      </c>
      <c r="I463">
        <v>7.3377690859850464E-3</v>
      </c>
      <c r="Q463" s="13">
        <v>0.53105945962737766</v>
      </c>
      <c r="R463" s="13">
        <v>0.87062068556725314</v>
      </c>
      <c r="S463" s="13">
        <v>0.60215438454330672</v>
      </c>
      <c r="T463" s="13">
        <v>0.75652969368417888</v>
      </c>
      <c r="U463" s="12">
        <f t="shared" si="28"/>
        <v>0.26297345146737644</v>
      </c>
      <c r="V463" s="12">
        <f t="shared" si="29"/>
        <v>0.43111957136242107</v>
      </c>
      <c r="W463" s="12">
        <f t="shared" si="31"/>
        <v>0.2981786953398311</v>
      </c>
      <c r="X463" s="12">
        <f t="shared" si="31"/>
        <v>0.37462325748849018</v>
      </c>
      <c r="Y463" s="12">
        <f t="array" ref="Y463">SQRT(MMULT(U463:X463,MMULT($L$13:$O$16,TRANSPOSE(U463:X463))))</f>
        <v>0.22677011022845639</v>
      </c>
      <c r="Z463" s="12">
        <f t="shared" si="30"/>
        <v>-5.2676072631584485E-5</v>
      </c>
    </row>
    <row r="464" spans="1:26" x14ac:dyDescent="0.4">
      <c r="A464" t="s">
        <v>504</v>
      </c>
      <c r="B464">
        <v>15608.419921999999</v>
      </c>
      <c r="C464">
        <v>27927.470702999999</v>
      </c>
      <c r="D464">
        <v>20567.539063</v>
      </c>
      <c r="E464">
        <v>11689.009765999999</v>
      </c>
      <c r="F464">
        <v>6.2185840695683225E-4</v>
      </c>
      <c r="G464">
        <v>1.558615228147575E-2</v>
      </c>
      <c r="H464">
        <v>6.7587747625375014E-3</v>
      </c>
      <c r="I464">
        <v>1.9718196119348219E-2</v>
      </c>
      <c r="Q464" s="13">
        <v>0.95226494917239379</v>
      </c>
      <c r="R464" s="13">
        <v>0.86467332472606651</v>
      </c>
      <c r="S464" s="13">
        <v>0.20620168491561675</v>
      </c>
      <c r="T464" s="13">
        <v>0.31128599935267542</v>
      </c>
      <c r="U464" s="12">
        <f t="shared" si="28"/>
        <v>0.4715487048681512</v>
      </c>
      <c r="V464" s="12">
        <f t="shared" si="29"/>
        <v>0.42817451882795321</v>
      </c>
      <c r="W464" s="12">
        <f t="shared" si="31"/>
        <v>0.10210828146945355</v>
      </c>
      <c r="X464" s="12">
        <f t="shared" si="31"/>
        <v>0.15414461066314925</v>
      </c>
      <c r="Y464" s="12">
        <f t="array" ref="Y464">SQRT(MMULT(U464:X464,MMULT($L$13:$O$16,TRANSPOSE(U464:X464))))</f>
        <v>0.19230315525167468</v>
      </c>
      <c r="Z464" s="12">
        <f t="shared" si="30"/>
        <v>1.8746146914909311E-3</v>
      </c>
    </row>
    <row r="465" spans="1:26" x14ac:dyDescent="0.4">
      <c r="A465" t="s">
        <v>505</v>
      </c>
      <c r="B465">
        <v>15763.509765999999</v>
      </c>
      <c r="C465">
        <v>28237.779297000001</v>
      </c>
      <c r="D465">
        <v>20603.189452999999</v>
      </c>
      <c r="E465">
        <v>11675.740234000001</v>
      </c>
      <c r="F465">
        <v>9.9362936655362777E-3</v>
      </c>
      <c r="G465">
        <v>1.1111231564792771E-2</v>
      </c>
      <c r="H465">
        <v>1.7333327964419441E-3</v>
      </c>
      <c r="I465">
        <v>-1.1352143821964371E-3</v>
      </c>
      <c r="Q465" s="13">
        <v>0.33498930656045367</v>
      </c>
      <c r="R465" s="13">
        <v>0.87317228445521922</v>
      </c>
      <c r="S465" s="13">
        <v>0.9810438111594153</v>
      </c>
      <c r="T465" s="13">
        <v>0.66021020592100521</v>
      </c>
      <c r="U465" s="12">
        <f t="shared" si="28"/>
        <v>0.16588216734276223</v>
      </c>
      <c r="V465" s="12">
        <f t="shared" si="29"/>
        <v>0.43238308857158553</v>
      </c>
      <c r="W465" s="12">
        <f t="shared" si="31"/>
        <v>0.48579960752854356</v>
      </c>
      <c r="X465" s="12">
        <f t="shared" si="31"/>
        <v>0.3269271517484208</v>
      </c>
      <c r="Y465" s="12">
        <f t="array" ref="Y465">SQRT(MMULT(U465:X465,MMULT($L$13:$O$16,TRANSPOSE(U465:X465))))</f>
        <v>0.24786123610377817</v>
      </c>
      <c r="Z465" s="12">
        <f t="shared" si="30"/>
        <v>-1.7915504882939828E-3</v>
      </c>
    </row>
    <row r="466" spans="1:26" x14ac:dyDescent="0.4">
      <c r="A466" t="s">
        <v>506</v>
      </c>
      <c r="B466">
        <v>15857.889648</v>
      </c>
      <c r="C466">
        <v>28309.160156000002</v>
      </c>
      <c r="D466">
        <v>20534.480468999998</v>
      </c>
      <c r="E466">
        <v>11530.330078000001</v>
      </c>
      <c r="F466">
        <v>5.9872378297101134E-3</v>
      </c>
      <c r="G466">
        <v>2.5278495964300429E-3</v>
      </c>
      <c r="H466">
        <v>-3.3348712419860589E-3</v>
      </c>
      <c r="I466">
        <v>-1.245404172118891E-2</v>
      </c>
      <c r="Q466" s="13">
        <v>9.6989661313502396E-2</v>
      </c>
      <c r="R466" s="13">
        <v>0.39294697996088546</v>
      </c>
      <c r="S466" s="13">
        <v>0.2843030715474627</v>
      </c>
      <c r="T466" s="13">
        <v>0.89434236314548887</v>
      </c>
      <c r="U466" s="12">
        <f t="shared" si="28"/>
        <v>4.802796660501988E-2</v>
      </c>
      <c r="V466" s="12">
        <f t="shared" si="29"/>
        <v>0.19458202220237572</v>
      </c>
      <c r="W466" s="12">
        <f t="shared" si="31"/>
        <v>0.14078303028454031</v>
      </c>
      <c r="X466" s="12">
        <f t="shared" si="31"/>
        <v>0.44286622480066695</v>
      </c>
      <c r="Y466" s="12">
        <f t="array" ref="Y466">SQRT(MMULT(U466:X466,MMULT($L$13:$O$16,TRANSPOSE(U466:X466))))</f>
        <v>0.14895757119556124</v>
      </c>
      <c r="Z466" s="12">
        <f t="shared" si="30"/>
        <v>-6.0926506948524438E-5</v>
      </c>
    </row>
    <row r="467" spans="1:26" x14ac:dyDescent="0.4">
      <c r="A467" t="s">
        <v>507</v>
      </c>
      <c r="B467">
        <v>15818.200194999999</v>
      </c>
      <c r="C467">
        <v>28444.189452999999</v>
      </c>
      <c r="D467">
        <v>20051.25</v>
      </c>
      <c r="E467">
        <v>11576</v>
      </c>
      <c r="F467">
        <v>-2.50282060734397E-3</v>
      </c>
      <c r="G467">
        <v>4.7698093569681346E-3</v>
      </c>
      <c r="H467">
        <v>-2.3532636714598602E-2</v>
      </c>
      <c r="I467">
        <v>3.9608512237769844E-3</v>
      </c>
      <c r="Q467" s="13">
        <v>0.70999993568762798</v>
      </c>
      <c r="R467" s="13">
        <v>7.5103652594279091E-2</v>
      </c>
      <c r="S467" s="13">
        <v>0.54745844976991198</v>
      </c>
      <c r="T467" s="13">
        <v>0.69837939917106073</v>
      </c>
      <c r="U467" s="12">
        <f t="shared" si="28"/>
        <v>0.35158235155136536</v>
      </c>
      <c r="V467" s="12">
        <f t="shared" si="29"/>
        <v>3.7190311522521967E-2</v>
      </c>
      <c r="W467" s="12">
        <f t="shared" si="31"/>
        <v>0.27109400926967531</v>
      </c>
      <c r="X467" s="12">
        <f t="shared" si="31"/>
        <v>0.34582801926283302</v>
      </c>
      <c r="Y467" s="12">
        <f t="array" ref="Y467">SQRT(MMULT(U467:X467,MMULT($L$13:$O$16,TRANSPOSE(U467:X467))))</f>
        <v>0.17384923433195781</v>
      </c>
      <c r="Z467" s="12">
        <f t="shared" si="30"/>
        <v>-4.6203241541026676E-4</v>
      </c>
    </row>
    <row r="468" spans="1:26" x14ac:dyDescent="0.4">
      <c r="A468" t="s">
        <v>508</v>
      </c>
      <c r="B468">
        <v>15770.660156</v>
      </c>
      <c r="C468">
        <v>28623.150390999999</v>
      </c>
      <c r="D468">
        <v>19925.740234000001</v>
      </c>
      <c r="E468">
        <v>11338.349609000001</v>
      </c>
      <c r="F468">
        <v>-3.0054012728342179E-3</v>
      </c>
      <c r="G468">
        <v>6.2916518783460162E-3</v>
      </c>
      <c r="H468">
        <v>-6.2594484633127223E-3</v>
      </c>
      <c r="I468">
        <v>-2.0529577660677201E-2</v>
      </c>
      <c r="Q468" s="13">
        <v>0.65899757584578511</v>
      </c>
      <c r="R468" s="13">
        <v>0.84595998517939563</v>
      </c>
      <c r="S468" s="13">
        <v>0.66160141662519945</v>
      </c>
      <c r="T468" s="13">
        <v>0.82716044829820945</v>
      </c>
      <c r="U468" s="12">
        <f t="shared" si="28"/>
        <v>0.32632667375965185</v>
      </c>
      <c r="V468" s="12">
        <f t="shared" si="29"/>
        <v>0.41890792654745423</v>
      </c>
      <c r="W468" s="12">
        <f t="shared" si="31"/>
        <v>0.32761606044587066</v>
      </c>
      <c r="X468" s="12">
        <f t="shared" si="31"/>
        <v>0.40959865051440403</v>
      </c>
      <c r="Y468" s="12">
        <f t="array" ref="Y468">SQRT(MMULT(U468:X468,MMULT($L$13:$O$16,TRANSPOSE(U468:X468))))</f>
        <v>0.24589161056558537</v>
      </c>
      <c r="Z468" s="12">
        <f t="shared" si="30"/>
        <v>-5.878545488778586E-5</v>
      </c>
    </row>
    <row r="469" spans="1:26" x14ac:dyDescent="0.4">
      <c r="A469" t="s">
        <v>509</v>
      </c>
      <c r="B469">
        <v>15526.200194999999</v>
      </c>
      <c r="C469">
        <v>28143.970702999999</v>
      </c>
      <c r="D469">
        <v>19319.919922000001</v>
      </c>
      <c r="E469">
        <v>11138.889648</v>
      </c>
      <c r="F469">
        <v>-1.5500933922984459E-2</v>
      </c>
      <c r="G469">
        <v>-1.674098348554498E-2</v>
      </c>
      <c r="H469">
        <v>-3.04039049433289E-2</v>
      </c>
      <c r="I469">
        <v>-1.7591622050679771E-2</v>
      </c>
      <c r="Q469" s="13">
        <v>3.4941156178636912E-2</v>
      </c>
      <c r="R469" s="13">
        <v>1.488165777599193E-2</v>
      </c>
      <c r="S469" s="13">
        <v>0.71252707496677647</v>
      </c>
      <c r="T469" s="13">
        <v>0.60395301916589761</v>
      </c>
      <c r="U469" s="12">
        <f t="shared" si="28"/>
        <v>1.7302387278825708E-2</v>
      </c>
      <c r="V469" s="12">
        <f t="shared" si="29"/>
        <v>7.3691953659103361E-3</v>
      </c>
      <c r="W469" s="12">
        <f t="shared" si="31"/>
        <v>0.35283375669353673</v>
      </c>
      <c r="X469" s="12">
        <f t="shared" si="31"/>
        <v>0.29906935484331371</v>
      </c>
      <c r="Y469" s="12">
        <f t="array" ref="Y469">SQRT(MMULT(U469:X469,MMULT($L$13:$O$16,TRANSPOSE(U469:X469))))</f>
        <v>0.13762961559507253</v>
      </c>
      <c r="Z469" s="12">
        <f t="shared" si="30"/>
        <v>-2.2647868881116064E-3</v>
      </c>
    </row>
    <row r="470" spans="1:26" x14ac:dyDescent="0.4">
      <c r="A470" t="s">
        <v>510</v>
      </c>
      <c r="B470">
        <v>15560.490234000001</v>
      </c>
      <c r="C470">
        <v>27832.960938</v>
      </c>
      <c r="D470">
        <v>19695.970702999999</v>
      </c>
      <c r="E470">
        <v>11188.839844</v>
      </c>
      <c r="F470">
        <v>2.2085274290772889E-3</v>
      </c>
      <c r="G470">
        <v>-1.1050671146656921E-2</v>
      </c>
      <c r="H470">
        <v>1.9464406815257181E-2</v>
      </c>
      <c r="I470">
        <v>4.4843065672142144E-3</v>
      </c>
      <c r="Q470" s="13">
        <v>0.82681389471567412</v>
      </c>
      <c r="R470" s="13">
        <v>0.45875478191656383</v>
      </c>
      <c r="S470" s="13">
        <v>0.84560474317152201</v>
      </c>
      <c r="T470" s="13">
        <v>0.21875719052126963</v>
      </c>
      <c r="U470" s="12">
        <f t="shared" si="28"/>
        <v>0.40942704187423096</v>
      </c>
      <c r="V470" s="12">
        <f t="shared" si="29"/>
        <v>0.22716915439640348</v>
      </c>
      <c r="W470" s="12">
        <f t="shared" si="31"/>
        <v>0.41873201551673411</v>
      </c>
      <c r="X470" s="12">
        <f t="shared" si="31"/>
        <v>0.10832559778720306</v>
      </c>
      <c r="Y470" s="12">
        <f t="array" ref="Y470">SQRT(MMULT(U470:X470,MMULT($L$13:$O$16,TRANSPOSE(U470:X470))))</f>
        <v>0.21352419257943037</v>
      </c>
      <c r="Z470" s="12">
        <f t="shared" si="30"/>
        <v>-1.1472097648823872E-3</v>
      </c>
    </row>
    <row r="471" spans="1:26" x14ac:dyDescent="0.4">
      <c r="A471" t="s">
        <v>511</v>
      </c>
      <c r="B471">
        <v>15360.419921999999</v>
      </c>
      <c r="C471">
        <v>27222.039063</v>
      </c>
      <c r="D471">
        <v>19247.960938</v>
      </c>
      <c r="E471">
        <v>11428.150390999999</v>
      </c>
      <c r="F471">
        <v>-1.2857584111511061E-2</v>
      </c>
      <c r="G471">
        <v>-2.194958259600455E-2</v>
      </c>
      <c r="H471">
        <v>-2.2746264794746059E-2</v>
      </c>
      <c r="I471">
        <v>2.138832536139379E-2</v>
      </c>
      <c r="Q471" s="13">
        <v>0.51575321191377976</v>
      </c>
      <c r="R471" s="13">
        <v>0.55175375150966066</v>
      </c>
      <c r="S471" s="13">
        <v>0.70463968620451944</v>
      </c>
      <c r="T471" s="13">
        <v>0.44961367859065005</v>
      </c>
      <c r="U471" s="12">
        <f t="shared" si="28"/>
        <v>0.25539400491522624</v>
      </c>
      <c r="V471" s="12">
        <f t="shared" si="29"/>
        <v>0.27322098451344196</v>
      </c>
      <c r="W471" s="12">
        <f t="shared" si="31"/>
        <v>0.34892802860928213</v>
      </c>
      <c r="X471" s="12">
        <f t="shared" si="31"/>
        <v>0.22264260384117535</v>
      </c>
      <c r="Y471" s="12">
        <f t="array" ref="Y471">SQRT(MMULT(U471:X471,MMULT($L$13:$O$16,TRANSPOSE(U471:X471))))</f>
        <v>0.19092595800409437</v>
      </c>
      <c r="Z471" s="12">
        <f t="shared" si="30"/>
        <v>-9.3457126924763594E-4</v>
      </c>
    </row>
    <row r="472" spans="1:26" x14ac:dyDescent="0.4">
      <c r="A472" t="s">
        <v>512</v>
      </c>
      <c r="B472">
        <v>15387.589844</v>
      </c>
      <c r="C472">
        <v>27229.480468999998</v>
      </c>
      <c r="D472">
        <v>19539.869140999999</v>
      </c>
      <c r="E472">
        <v>11434.049805000001</v>
      </c>
      <c r="F472">
        <v>1.768826772833743E-3</v>
      </c>
      <c r="G472">
        <v>2.7335961067342929E-4</v>
      </c>
      <c r="H472">
        <v>1.5165668921516939E-2</v>
      </c>
      <c r="I472">
        <v>5.1621774286836342E-4</v>
      </c>
      <c r="Q472" s="13">
        <v>0.38360306034771074</v>
      </c>
      <c r="R472" s="13">
        <v>4.4271113986293242E-2</v>
      </c>
      <c r="S472" s="13">
        <v>0.83643756665378732</v>
      </c>
      <c r="T472" s="13">
        <v>0.4469360828437573</v>
      </c>
      <c r="U472" s="12">
        <f t="shared" si="28"/>
        <v>0.18995503976874317</v>
      </c>
      <c r="V472" s="12">
        <f t="shared" si="29"/>
        <v>2.192245601547136E-2</v>
      </c>
      <c r="W472" s="12">
        <f t="shared" si="31"/>
        <v>0.41419255387006487</v>
      </c>
      <c r="X472" s="12">
        <f t="shared" si="31"/>
        <v>0.22131669469403611</v>
      </c>
      <c r="Y472" s="12">
        <f t="array" ref="Y472">SQRT(MMULT(U472:X472,MMULT($L$13:$O$16,TRANSPOSE(U472:X472))))</f>
        <v>0.16305890838580733</v>
      </c>
      <c r="Z472" s="12">
        <f t="shared" si="30"/>
        <v>-2.1878935863475315E-3</v>
      </c>
    </row>
    <row r="473" spans="1:26" x14ac:dyDescent="0.4">
      <c r="A473" t="s">
        <v>513</v>
      </c>
      <c r="B473">
        <v>15221.120117</v>
      </c>
      <c r="C473">
        <v>27010.609375</v>
      </c>
      <c r="D473">
        <v>19203.910156000002</v>
      </c>
      <c r="E473">
        <v>11717.280273</v>
      </c>
      <c r="F473">
        <v>-1.0818440619205231E-2</v>
      </c>
      <c r="G473">
        <v>-8.0380194638371982E-3</v>
      </c>
      <c r="H473">
        <v>-1.7193512534588229E-2</v>
      </c>
      <c r="I473">
        <v>2.4770791874296979E-2</v>
      </c>
      <c r="Q473" s="13">
        <v>7.8285916068195127E-2</v>
      </c>
      <c r="R473" s="13">
        <v>0.5448065947713373</v>
      </c>
      <c r="S473" s="13">
        <v>0.78876738772807153</v>
      </c>
      <c r="T473" s="13">
        <v>0.15894106656253437</v>
      </c>
      <c r="U473" s="12">
        <f t="shared" ref="U473:U536" si="32">Q473/SUM($Q$2:$T$2)</f>
        <v>3.8766125292606105E-2</v>
      </c>
      <c r="V473" s="12">
        <f t="shared" ref="V473:V536" si="33">R473/SUM($Q$2:$T$2)</f>
        <v>0.26978084659245738</v>
      </c>
      <c r="W473" s="12">
        <f t="shared" si="31"/>
        <v>0.39058692693526015</v>
      </c>
      <c r="X473" s="12">
        <f t="shared" si="31"/>
        <v>7.8705463382919671E-2</v>
      </c>
      <c r="Y473" s="12">
        <f t="array" ref="Y473">SQRT(MMULT(U473:X473,MMULT($L$13:$O$16,TRANSPOSE(U473:X473))))</f>
        <v>0.1539158313047358</v>
      </c>
      <c r="Z473" s="12">
        <f t="shared" si="30"/>
        <v>-2.0837512592360606E-3</v>
      </c>
    </row>
    <row r="474" spans="1:26" x14ac:dyDescent="0.4">
      <c r="A474" t="s">
        <v>514</v>
      </c>
      <c r="B474">
        <v>15452.959961</v>
      </c>
      <c r="C474">
        <v>27333.789063</v>
      </c>
      <c r="D474">
        <v>19518.589843999998</v>
      </c>
      <c r="E474">
        <v>11630.509765999999</v>
      </c>
      <c r="F474">
        <v>1.5231457489193859E-2</v>
      </c>
      <c r="G474">
        <v>1.196491658196819E-2</v>
      </c>
      <c r="H474">
        <v>1.6386229962739089E-2</v>
      </c>
      <c r="I474">
        <v>-7.4053453513394096E-3</v>
      </c>
      <c r="Q474" s="13">
        <v>0.60149928065493208</v>
      </c>
      <c r="R474" s="13">
        <v>9.4630709572933736E-3</v>
      </c>
      <c r="S474" s="13">
        <v>0.48180593697804108</v>
      </c>
      <c r="T474" s="13">
        <v>0.97580996516984475</v>
      </c>
      <c r="U474" s="12">
        <f t="shared" si="32"/>
        <v>0.29785429676736908</v>
      </c>
      <c r="V474" s="12">
        <f t="shared" si="33"/>
        <v>4.6859845653935452E-3</v>
      </c>
      <c r="W474" s="12">
        <f t="shared" si="31"/>
        <v>0.2385837741662494</v>
      </c>
      <c r="X474" s="12">
        <f t="shared" si="31"/>
        <v>0.48320787788438696</v>
      </c>
      <c r="Y474" s="12">
        <f t="array" ref="Y474">SQRT(MMULT(U474:X474,MMULT($L$13:$O$16,TRANSPOSE(U474:X474))))</f>
        <v>0.18292037526762089</v>
      </c>
      <c r="Z474" s="12">
        <f t="shared" si="30"/>
        <v>-3.5006316648793868E-4</v>
      </c>
    </row>
    <row r="475" spans="1:26" x14ac:dyDescent="0.4">
      <c r="A475" t="s">
        <v>515</v>
      </c>
      <c r="B475">
        <v>15419.969727</v>
      </c>
      <c r="C475">
        <v>26945.669922000001</v>
      </c>
      <c r="D475">
        <v>19000.710938</v>
      </c>
      <c r="E475">
        <v>11675.540039</v>
      </c>
      <c r="F475">
        <v>-2.1348812190843391E-3</v>
      </c>
      <c r="G475">
        <v>-1.4199244023777591E-2</v>
      </c>
      <c r="H475">
        <v>-2.653259841715427E-2</v>
      </c>
      <c r="I475">
        <v>3.8717368289082899E-3</v>
      </c>
      <c r="Q475" s="13">
        <v>0.56785573867112038</v>
      </c>
      <c r="R475" s="13">
        <v>0.81784752076701916</v>
      </c>
      <c r="S475" s="13">
        <v>0.15532706677710495</v>
      </c>
      <c r="T475" s="13">
        <v>1.6681477780950971E-2</v>
      </c>
      <c r="U475" s="12">
        <f t="shared" si="32"/>
        <v>0.28119447046227253</v>
      </c>
      <c r="V475" s="12">
        <f t="shared" si="33"/>
        <v>0.40498701493999761</v>
      </c>
      <c r="W475" s="12">
        <f t="shared" si="31"/>
        <v>7.6915859639030845E-2</v>
      </c>
      <c r="X475" s="12">
        <f t="shared" si="31"/>
        <v>8.2604418546862023E-3</v>
      </c>
      <c r="Y475" s="12">
        <f t="array" ref="Y475">SQRT(MMULT(U475:X475,MMULT($L$13:$O$16,TRANSPOSE(U475:X475))))</f>
        <v>0.13857139168710628</v>
      </c>
      <c r="Z475" s="12">
        <f t="shared" si="30"/>
        <v>1.2584204979949468E-3</v>
      </c>
    </row>
    <row r="476" spans="1:26" x14ac:dyDescent="0.4">
      <c r="A476" t="s">
        <v>516</v>
      </c>
      <c r="B476">
        <v>15760.459961</v>
      </c>
      <c r="C476">
        <v>27466.609375</v>
      </c>
      <c r="D476">
        <v>19591.429688</v>
      </c>
      <c r="E476">
        <v>11669.959961</v>
      </c>
      <c r="F476">
        <v>2.2081122079235401E-2</v>
      </c>
      <c r="G476">
        <v>1.9332956074499918E-2</v>
      </c>
      <c r="H476">
        <v>3.1089297233537039E-2</v>
      </c>
      <c r="I476">
        <v>-4.779288993365105E-4</v>
      </c>
      <c r="Q476" s="13">
        <v>0.79694486411699361</v>
      </c>
      <c r="R476" s="13">
        <v>0.83929392335122721</v>
      </c>
      <c r="S476" s="13">
        <v>0.91914250066411773</v>
      </c>
      <c r="T476" s="13">
        <v>0.7164111005780095</v>
      </c>
      <c r="U476" s="12">
        <f t="shared" si="32"/>
        <v>0.39463630248314457</v>
      </c>
      <c r="V476" s="12">
        <f t="shared" si="33"/>
        <v>0.41560698301868559</v>
      </c>
      <c r="W476" s="12">
        <f t="shared" si="31"/>
        <v>0.45514691699418419</v>
      </c>
      <c r="X476" s="12">
        <f t="shared" si="31"/>
        <v>0.35475707356899605</v>
      </c>
      <c r="Y476" s="12">
        <f t="array" ref="Y476">SQRT(MMULT(U476:X476,MMULT($L$13:$O$16,TRANSPOSE(U476:X476))))</f>
        <v>0.27591222088610889</v>
      </c>
      <c r="Z476" s="12">
        <f t="shared" si="30"/>
        <v>-8.3027378493321833E-4</v>
      </c>
    </row>
    <row r="477" spans="1:26" x14ac:dyDescent="0.4">
      <c r="A477" t="s">
        <v>517</v>
      </c>
      <c r="B477">
        <v>15863.950194999999</v>
      </c>
      <c r="C477">
        <v>27419.609375</v>
      </c>
      <c r="D477">
        <v>20049.640625</v>
      </c>
      <c r="E477">
        <v>11787.400390999999</v>
      </c>
      <c r="F477">
        <v>6.5664475691755708E-3</v>
      </c>
      <c r="G477">
        <v>-1.7111686178047369E-3</v>
      </c>
      <c r="H477">
        <v>2.3388335833431251E-2</v>
      </c>
      <c r="I477">
        <v>1.006348182791328E-2</v>
      </c>
      <c r="Q477" s="13">
        <v>0.65763934188789464</v>
      </c>
      <c r="R477" s="13">
        <v>0.95278370030871484</v>
      </c>
      <c r="S477" s="13">
        <v>0.72198819983850504</v>
      </c>
      <c r="T477" s="13">
        <v>9.7402319660508163E-2</v>
      </c>
      <c r="U477" s="12">
        <f t="shared" si="32"/>
        <v>0.32565409470031775</v>
      </c>
      <c r="V477" s="12">
        <f t="shared" si="33"/>
        <v>0.47180558340462753</v>
      </c>
      <c r="W477" s="12">
        <f t="shared" si="31"/>
        <v>0.35751877758371736</v>
      </c>
      <c r="X477" s="12">
        <f t="shared" si="31"/>
        <v>4.8232309429202078E-2</v>
      </c>
      <c r="Y477" s="12">
        <f t="array" ref="Y477">SQRT(MMULT(U477:X477,MMULT($L$13:$O$16,TRANSPOSE(U477:X477))))</f>
        <v>0.22017257844810079</v>
      </c>
      <c r="Z477" s="12">
        <f t="shared" si="30"/>
        <v>-4.8036601637850633E-4</v>
      </c>
    </row>
    <row r="478" spans="1:26" x14ac:dyDescent="0.4">
      <c r="A478" t="s">
        <v>518</v>
      </c>
      <c r="B478">
        <v>15914.700194999999</v>
      </c>
      <c r="C478">
        <v>27385.25</v>
      </c>
      <c r="D478">
        <v>19915.679688</v>
      </c>
      <c r="E478">
        <v>11823.959961</v>
      </c>
      <c r="F478">
        <v>3.199077113592796E-3</v>
      </c>
      <c r="G478">
        <v>-1.2530949850557689E-3</v>
      </c>
      <c r="H478">
        <v>-6.6814632494192061E-3</v>
      </c>
      <c r="I478">
        <v>3.1015803983307499E-3</v>
      </c>
      <c r="Q478" s="13">
        <v>6.4876079674082709E-2</v>
      </c>
      <c r="R478" s="13">
        <v>0.63811602241969256</v>
      </c>
      <c r="S478" s="13">
        <v>0.79839660162498516</v>
      </c>
      <c r="T478" s="13">
        <v>0.85880249577044121</v>
      </c>
      <c r="U478" s="12">
        <f t="shared" si="32"/>
        <v>3.2125755939903244E-2</v>
      </c>
      <c r="V478" s="12">
        <f t="shared" si="33"/>
        <v>0.31598641133345767</v>
      </c>
      <c r="W478" s="12">
        <f t="shared" si="31"/>
        <v>0.39535518323402896</v>
      </c>
      <c r="X478" s="12">
        <f t="shared" si="31"/>
        <v>0.42526736384662839</v>
      </c>
      <c r="Y478" s="12">
        <f t="array" ref="Y478">SQRT(MMULT(U478:X478,MMULT($L$13:$O$16,TRANSPOSE(U478:X478))))</f>
        <v>0.20765059130117447</v>
      </c>
      <c r="Z478" s="12">
        <f t="shared" si="30"/>
        <v>-1.7347335091713878E-3</v>
      </c>
    </row>
    <row r="479" spans="1:26" x14ac:dyDescent="0.4">
      <c r="A479" t="s">
        <v>519</v>
      </c>
      <c r="B479">
        <v>15830.309569999999</v>
      </c>
      <c r="C479">
        <v>27476.869140999999</v>
      </c>
      <c r="D479">
        <v>19567.689452999999</v>
      </c>
      <c r="E479">
        <v>11768.839844</v>
      </c>
      <c r="F479">
        <v>-5.3026839315838403E-3</v>
      </c>
      <c r="G479">
        <v>3.3455652586702471E-3</v>
      </c>
      <c r="H479">
        <v>-1.7473178945013879E-2</v>
      </c>
      <c r="I479">
        <v>-4.661730687672172E-3</v>
      </c>
      <c r="Q479" s="13">
        <v>0.83164062467425803</v>
      </c>
      <c r="R479" s="13">
        <v>0.46001199358660361</v>
      </c>
      <c r="S479" s="13">
        <v>0.40230873066084394</v>
      </c>
      <c r="T479" s="13">
        <v>0.30641810556432802</v>
      </c>
      <c r="U479" s="12">
        <f t="shared" si="32"/>
        <v>0.41181717317403005</v>
      </c>
      <c r="V479" s="12">
        <f t="shared" si="33"/>
        <v>0.22779170858709127</v>
      </c>
      <c r="W479" s="12">
        <f t="shared" si="31"/>
        <v>0.19921783434867024</v>
      </c>
      <c r="X479" s="12">
        <f t="shared" si="31"/>
        <v>0.15173409559239517</v>
      </c>
      <c r="Y479" s="12">
        <f t="array" ref="Y479">SQRT(MMULT(U479:X479,MMULT($L$13:$O$16,TRANSPOSE(U479:X479))))</f>
        <v>0.16717879137702388</v>
      </c>
      <c r="Z479" s="12">
        <f t="shared" si="30"/>
        <v>5.172958215155706E-4</v>
      </c>
    </row>
    <row r="480" spans="1:26" x14ac:dyDescent="0.4">
      <c r="A480" t="s">
        <v>520</v>
      </c>
      <c r="B480">
        <v>15701.480469</v>
      </c>
      <c r="C480">
        <v>27518.25</v>
      </c>
      <c r="D480">
        <v>19784.650390999999</v>
      </c>
      <c r="E480">
        <v>11716.080078000001</v>
      </c>
      <c r="F480">
        <v>-8.1381289753260644E-3</v>
      </c>
      <c r="G480">
        <v>1.506025260288979E-3</v>
      </c>
      <c r="H480">
        <v>1.108771367826145E-2</v>
      </c>
      <c r="I480">
        <v>-4.4830048415432922E-3</v>
      </c>
      <c r="Q480" s="13">
        <v>3.6150966333992507E-2</v>
      </c>
      <c r="R480" s="13">
        <v>0.22765727334370434</v>
      </c>
      <c r="S480" s="13">
        <v>0.86166453228549134</v>
      </c>
      <c r="T480" s="13">
        <v>0.8163549853154537</v>
      </c>
      <c r="U480" s="12">
        <f t="shared" si="32"/>
        <v>1.7901468881472187E-2</v>
      </c>
      <c r="V480" s="12">
        <f t="shared" si="33"/>
        <v>0.11273279825361296</v>
      </c>
      <c r="W480" s="12">
        <f t="shared" si="31"/>
        <v>0.42668460556399934</v>
      </c>
      <c r="X480" s="12">
        <f t="shared" si="31"/>
        <v>0.40424793160004352</v>
      </c>
      <c r="Y480" s="12">
        <f t="array" ref="Y480">SQRT(MMULT(U480:X480,MMULT($L$13:$O$16,TRANSPOSE(U480:X480))))</f>
        <v>0.18430407341799215</v>
      </c>
      <c r="Z480" s="12">
        <f t="shared" si="30"/>
        <v>-2.4812070105964014E-3</v>
      </c>
    </row>
    <row r="481" spans="1:26" x14ac:dyDescent="0.4">
      <c r="A481" t="s">
        <v>521</v>
      </c>
      <c r="B481">
        <v>15769.759765999999</v>
      </c>
      <c r="C481">
        <v>27883.779297000001</v>
      </c>
      <c r="D481">
        <v>20192.400390999999</v>
      </c>
      <c r="E481">
        <v>11926.240234000001</v>
      </c>
      <c r="F481">
        <v>4.3485897482600233E-3</v>
      </c>
      <c r="G481">
        <v>1.3283159248862249E-2</v>
      </c>
      <c r="H481">
        <v>2.060941143470929E-2</v>
      </c>
      <c r="I481">
        <v>1.7937753463688869E-2</v>
      </c>
      <c r="Q481" s="13">
        <v>0.6743917563737809</v>
      </c>
      <c r="R481" s="13">
        <v>0.65530294297563418</v>
      </c>
      <c r="S481" s="13">
        <v>0.86046795565600509</v>
      </c>
      <c r="T481" s="13">
        <v>0.30841112477957355</v>
      </c>
      <c r="U481" s="12">
        <f t="shared" si="32"/>
        <v>0.33394966345048505</v>
      </c>
      <c r="V481" s="12">
        <f t="shared" si="33"/>
        <v>0.32449714160434456</v>
      </c>
      <c r="W481" s="12">
        <f t="shared" si="31"/>
        <v>0.42609207702412172</v>
      </c>
      <c r="X481" s="12">
        <f t="shared" si="31"/>
        <v>0.15272101171331628</v>
      </c>
      <c r="Y481" s="12">
        <f t="array" ref="Y481">SQRT(MMULT(U481:X481,MMULT($L$13:$O$16,TRANSPOSE(U481:X481))))</f>
        <v>0.22204164234606438</v>
      </c>
      <c r="Z481" s="12">
        <f t="shared" si="30"/>
        <v>-1.1936355832004844E-3</v>
      </c>
    </row>
    <row r="482" spans="1:26" x14ac:dyDescent="0.4">
      <c r="A482" t="s">
        <v>522</v>
      </c>
      <c r="B482">
        <v>15849.429688</v>
      </c>
      <c r="C482">
        <v>27782.929688</v>
      </c>
      <c r="D482">
        <v>20309.130859000001</v>
      </c>
      <c r="E482">
        <v>12013.469727</v>
      </c>
      <c r="F482">
        <v>5.0520694786848619E-3</v>
      </c>
      <c r="G482">
        <v>-3.6167840781486942E-3</v>
      </c>
      <c r="H482">
        <v>5.7809109238953216E-3</v>
      </c>
      <c r="I482">
        <v>7.3140814949643751E-3</v>
      </c>
      <c r="Q482" s="13">
        <v>0.57583763173665048</v>
      </c>
      <c r="R482" s="13">
        <v>0.25392627409204571</v>
      </c>
      <c r="S482" s="13">
        <v>0.30139379591770454</v>
      </c>
      <c r="T482" s="13">
        <v>0.63630356816159628</v>
      </c>
      <c r="U482" s="12">
        <f t="shared" si="32"/>
        <v>0.28514699579749353</v>
      </c>
      <c r="V482" s="12">
        <f t="shared" si="33"/>
        <v>0.12574085162345128</v>
      </c>
      <c r="W482" s="12">
        <f t="shared" si="31"/>
        <v>0.1492461255071989</v>
      </c>
      <c r="X482" s="12">
        <f t="shared" si="31"/>
        <v>0.31508890853365301</v>
      </c>
      <c r="Y482" s="12">
        <f t="array" ref="Y482">SQRT(MMULT(U482:X482,MMULT($L$13:$O$16,TRANSPOSE(U482:X482))))</f>
        <v>0.14521065870789998</v>
      </c>
      <c r="Z482" s="12">
        <f t="shared" si="30"/>
        <v>3.878348612564218E-4</v>
      </c>
    </row>
    <row r="483" spans="1:26" x14ac:dyDescent="0.4">
      <c r="A483" t="s">
        <v>523</v>
      </c>
      <c r="B483">
        <v>15868.059569999999</v>
      </c>
      <c r="C483">
        <v>28041.480468999998</v>
      </c>
      <c r="D483">
        <v>20400.109375</v>
      </c>
      <c r="E483">
        <v>12221.910156</v>
      </c>
      <c r="F483">
        <v>1.1754291710637239E-3</v>
      </c>
      <c r="G483">
        <v>9.3061021247040632E-3</v>
      </c>
      <c r="H483">
        <v>4.4796853509700973E-3</v>
      </c>
      <c r="I483">
        <v>1.735056014096692E-2</v>
      </c>
      <c r="Q483" s="13">
        <v>0.80641986375540897</v>
      </c>
      <c r="R483" s="13">
        <v>0.52203412228301271</v>
      </c>
      <c r="S483" s="13">
        <v>0.28277749503163363</v>
      </c>
      <c r="T483" s="13">
        <v>0.36136304357907445</v>
      </c>
      <c r="U483" s="12">
        <f t="shared" si="32"/>
        <v>0.39932819396986158</v>
      </c>
      <c r="V483" s="12">
        <f t="shared" si="33"/>
        <v>0.25850422665821776</v>
      </c>
      <c r="W483" s="12">
        <f t="shared" si="31"/>
        <v>0.14002758545708796</v>
      </c>
      <c r="X483" s="12">
        <f t="shared" si="31"/>
        <v>0.17894208469504147</v>
      </c>
      <c r="Y483" s="12">
        <f t="array" ref="Y483">SQRT(MMULT(U483:X483,MMULT($L$13:$O$16,TRANSPOSE(U483:X483))))</f>
        <v>0.1608829469629901</v>
      </c>
      <c r="Z483" s="12">
        <f t="shared" si="30"/>
        <v>1.004461823808873E-3</v>
      </c>
    </row>
    <row r="484" spans="1:26" x14ac:dyDescent="0.4">
      <c r="Q484" s="13">
        <v>0.58480388885107359</v>
      </c>
      <c r="R484" s="13">
        <v>0.1557726435750818</v>
      </c>
      <c r="S484" s="13">
        <v>0.67103708556106934</v>
      </c>
      <c r="T484" s="13">
        <v>0.68543817207837232</v>
      </c>
      <c r="U484" s="12">
        <f t="shared" si="32"/>
        <v>0.2895869648769977</v>
      </c>
      <c r="V484" s="12">
        <f t="shared" si="33"/>
        <v>7.7136503234269627E-2</v>
      </c>
      <c r="W484" s="12">
        <f t="shared" si="31"/>
        <v>0.33228847590140226</v>
      </c>
      <c r="X484" s="12">
        <f t="shared" si="31"/>
        <v>0.339419698889112</v>
      </c>
      <c r="Y484" s="12">
        <f t="array" ref="Y484">SQRT(MMULT(U484:X484,MMULT($L$13:$O$16,TRANSPOSE(U484:X484))))</f>
        <v>0.18195412963249596</v>
      </c>
      <c r="Z484" s="12">
        <f t="shared" si="30"/>
        <v>-1.032713213595974E-3</v>
      </c>
    </row>
    <row r="485" spans="1:26" x14ac:dyDescent="0.4">
      <c r="Q485" s="13">
        <v>0.91783267572346905</v>
      </c>
      <c r="R485" s="13">
        <v>0.78267182631819365</v>
      </c>
      <c r="S485" s="13">
        <v>0.86169951945627787</v>
      </c>
      <c r="T485" s="13">
        <v>0.87346598139056042</v>
      </c>
      <c r="U485" s="12">
        <f t="shared" si="32"/>
        <v>0.4544983094245118</v>
      </c>
      <c r="V485" s="12">
        <f t="shared" si="33"/>
        <v>0.38756848748648043</v>
      </c>
      <c r="W485" s="12">
        <f t="shared" si="31"/>
        <v>0.42670193073708873</v>
      </c>
      <c r="X485" s="12">
        <f t="shared" si="31"/>
        <v>0.43252852331598546</v>
      </c>
      <c r="Y485" s="12">
        <f t="array" ref="Y485">SQRT(MMULT(U485:X485,MMULT($L$13:$O$16,TRANSPOSE(U485:X485))))</f>
        <v>0.28541878824750527</v>
      </c>
      <c r="Z485" s="12">
        <f t="shared" si="30"/>
        <v>-4.1897558767214237E-4</v>
      </c>
    </row>
    <row r="486" spans="1:26" x14ac:dyDescent="0.4">
      <c r="Q486" s="13">
        <v>0.91466913871549471</v>
      </c>
      <c r="R486" s="13">
        <v>0.52041252720359632</v>
      </c>
      <c r="S486" s="13">
        <v>0.47642041457854012</v>
      </c>
      <c r="T486" s="13">
        <v>0.42329434869298066</v>
      </c>
      <c r="U486" s="12">
        <f t="shared" si="32"/>
        <v>0.4529317687467212</v>
      </c>
      <c r="V486" s="12">
        <f t="shared" si="33"/>
        <v>0.25770123473860135</v>
      </c>
      <c r="W486" s="12">
        <f t="shared" si="31"/>
        <v>0.23591693641827791</v>
      </c>
      <c r="X486" s="12">
        <f t="shared" si="31"/>
        <v>0.20960962815827344</v>
      </c>
      <c r="Y486" s="12">
        <f t="array" ref="Y486">SQRT(MMULT(U486:X486,MMULT($L$13:$O$16,TRANSPOSE(U486:X486))))</f>
        <v>0.19353612594953989</v>
      </c>
      <c r="Z486" s="12">
        <f t="shared" si="30"/>
        <v>4.9839300993969812E-4</v>
      </c>
    </row>
    <row r="487" spans="1:26" x14ac:dyDescent="0.4">
      <c r="Q487" s="13">
        <v>0.43899844831816026</v>
      </c>
      <c r="R487" s="13">
        <v>0.90554206722423869</v>
      </c>
      <c r="S487" s="13">
        <v>1.1268042338784201E-2</v>
      </c>
      <c r="T487" s="13">
        <v>0.83031124873991313</v>
      </c>
      <c r="U487" s="12">
        <f t="shared" si="32"/>
        <v>0.21738608558832975</v>
      </c>
      <c r="V487" s="12">
        <f t="shared" si="33"/>
        <v>0.44841216656596128</v>
      </c>
      <c r="W487" s="12">
        <f t="shared" si="31"/>
        <v>5.5797819460550822E-3</v>
      </c>
      <c r="X487" s="12">
        <f t="shared" si="31"/>
        <v>0.41115888421708796</v>
      </c>
      <c r="Y487" s="12">
        <f t="array" ref="Y487">SQRT(MMULT(U487:X487,MMULT($L$13:$O$16,TRANSPOSE(U487:X487))))</f>
        <v>0.17789701591738821</v>
      </c>
      <c r="Z487" s="12">
        <f t="shared" si="30"/>
        <v>2.0243025246193505E-3</v>
      </c>
    </row>
    <row r="488" spans="1:26" x14ac:dyDescent="0.4">
      <c r="Q488" s="13">
        <v>0.24243837668251356</v>
      </c>
      <c r="R488" s="13">
        <v>0.86922791189718573</v>
      </c>
      <c r="S488" s="13">
        <v>6.9184543292069023E-3</v>
      </c>
      <c r="T488" s="13">
        <v>0.78039822044504903</v>
      </c>
      <c r="U488" s="12">
        <f t="shared" si="32"/>
        <v>0.12005220042419099</v>
      </c>
      <c r="V488" s="12">
        <f t="shared" si="33"/>
        <v>0.43042988870544047</v>
      </c>
      <c r="W488" s="12">
        <f t="shared" si="31"/>
        <v>3.4259248767502001E-3</v>
      </c>
      <c r="X488" s="12">
        <f t="shared" si="31"/>
        <v>0.38644262865297641</v>
      </c>
      <c r="Y488" s="12">
        <f t="array" ref="Y488">SQRT(MMULT(U488:X488,MMULT($L$13:$O$16,TRANSPOSE(U488:X488))))</f>
        <v>0.15747025360823502</v>
      </c>
      <c r="Z488" s="12">
        <f t="shared" si="30"/>
        <v>1.66026896303576E-3</v>
      </c>
    </row>
    <row r="489" spans="1:26" x14ac:dyDescent="0.4">
      <c r="Q489" s="13">
        <v>3.0021120606151475E-2</v>
      </c>
      <c r="R489" s="13">
        <v>0.56694263027392144</v>
      </c>
      <c r="S489" s="13">
        <v>0.50012645983884618</v>
      </c>
      <c r="T489" s="13">
        <v>0.20289547249054773</v>
      </c>
      <c r="U489" s="12">
        <f t="shared" si="32"/>
        <v>1.486605230280137E-2</v>
      </c>
      <c r="V489" s="12">
        <f t="shared" si="33"/>
        <v>0.28074231155158536</v>
      </c>
      <c r="W489" s="12">
        <f t="shared" si="31"/>
        <v>0.24765584894441708</v>
      </c>
      <c r="X489" s="12">
        <f t="shared" si="31"/>
        <v>0.10047108985758625</v>
      </c>
      <c r="Y489" s="12">
        <f t="array" ref="Y489">SQRT(MMULT(U489:X489,MMULT($L$13:$O$16,TRANSPOSE(U489:X489))))</f>
        <v>0.11830970193228053</v>
      </c>
      <c r="Z489" s="12">
        <f t="shared" si="30"/>
        <v>-1.0655019031487226E-3</v>
      </c>
    </row>
    <row r="490" spans="1:26" x14ac:dyDescent="0.4">
      <c r="Q490" s="13">
        <v>0.17605455222539335</v>
      </c>
      <c r="R490" s="13">
        <v>0.55633952185258917</v>
      </c>
      <c r="S490" s="13">
        <v>0.83969236038282369</v>
      </c>
      <c r="T490" s="13">
        <v>0.99548731556393788</v>
      </c>
      <c r="U490" s="12">
        <f t="shared" si="32"/>
        <v>8.7179829689391683E-2</v>
      </c>
      <c r="V490" s="12">
        <f t="shared" si="33"/>
        <v>0.27549179587524841</v>
      </c>
      <c r="W490" s="12">
        <f t="shared" si="31"/>
        <v>0.41580428364009786</v>
      </c>
      <c r="X490" s="12">
        <f t="shared" si="31"/>
        <v>0.49295183527947495</v>
      </c>
      <c r="Y490" s="12">
        <f t="array" ref="Y490">SQRT(MMULT(U490:X490,MMULT($L$13:$O$16,TRANSPOSE(U490:X490))))</f>
        <v>0.22561956467852412</v>
      </c>
      <c r="Z490" s="12">
        <f t="shared" si="30"/>
        <v>-1.7358495664756748E-3</v>
      </c>
    </row>
    <row r="491" spans="1:26" x14ac:dyDescent="0.4">
      <c r="Q491" s="13">
        <v>0.99300298939938925</v>
      </c>
      <c r="R491" s="13">
        <v>0.19780007152119972</v>
      </c>
      <c r="S491" s="13">
        <v>0.27090116319935853</v>
      </c>
      <c r="T491" s="13">
        <v>0.6752000491270167</v>
      </c>
      <c r="U491" s="12">
        <f t="shared" si="32"/>
        <v>0.49172163061177077</v>
      </c>
      <c r="V491" s="12">
        <f t="shared" si="33"/>
        <v>9.7947916312273925E-2</v>
      </c>
      <c r="W491" s="12">
        <f t="shared" si="31"/>
        <v>0.13414658679283925</v>
      </c>
      <c r="X491" s="12">
        <f t="shared" si="31"/>
        <v>0.33434991907395822</v>
      </c>
      <c r="Y491" s="12">
        <f t="array" ref="Y491">SQRT(MMULT(U491:X491,MMULT($L$13:$O$16,TRANSPOSE(U491:X491))))</f>
        <v>0.17438283939386903</v>
      </c>
      <c r="Z491" s="12">
        <f t="shared" si="30"/>
        <v>1.1300383574041704E-3</v>
      </c>
    </row>
    <row r="492" spans="1:26" x14ac:dyDescent="0.4">
      <c r="Q492" s="13">
        <v>0.16043403888894814</v>
      </c>
      <c r="R492" s="13">
        <v>0.19549785886999316</v>
      </c>
      <c r="S492" s="13">
        <v>1.1656154128524054E-2</v>
      </c>
      <c r="T492" s="13">
        <v>0.56204642213958289</v>
      </c>
      <c r="U492" s="12">
        <f t="shared" si="32"/>
        <v>7.9444763057381323E-2</v>
      </c>
      <c r="V492" s="12">
        <f t="shared" si="33"/>
        <v>9.6807891789738448E-2</v>
      </c>
      <c r="W492" s="12">
        <f t="shared" si="31"/>
        <v>5.7719696475502852E-3</v>
      </c>
      <c r="X492" s="12">
        <f t="shared" si="31"/>
        <v>0.27831777560020038</v>
      </c>
      <c r="Y492" s="12">
        <f t="array" ref="Y492">SQRT(MMULT(U492:X492,MMULT($L$13:$O$16,TRANSPOSE(U492:X492))))</f>
        <v>8.5177199813897417E-2</v>
      </c>
      <c r="Z492" s="12">
        <f t="shared" si="30"/>
        <v>6.7567999210880894E-4</v>
      </c>
    </row>
    <row r="493" spans="1:26" x14ac:dyDescent="0.4">
      <c r="Q493" s="13">
        <v>0.1061247015947171</v>
      </c>
      <c r="R493" s="13">
        <v>0.56715414342092263</v>
      </c>
      <c r="S493" s="13">
        <v>0.95186845531697417</v>
      </c>
      <c r="T493" s="13">
        <v>0.20472326501109872</v>
      </c>
      <c r="U493" s="12">
        <f t="shared" si="32"/>
        <v>5.2551514822634003E-2</v>
      </c>
      <c r="V493" s="12">
        <f t="shared" si="33"/>
        <v>0.28084704999713839</v>
      </c>
      <c r="W493" s="12">
        <f t="shared" si="31"/>
        <v>0.47135236648126239</v>
      </c>
      <c r="X493" s="12">
        <f t="shared" si="31"/>
        <v>0.10137618795720924</v>
      </c>
      <c r="Y493" s="12">
        <f t="array" ref="Y493">SQRT(MMULT(U493:X493,MMULT($L$13:$O$16,TRANSPOSE(U493:X493))))</f>
        <v>0.18040569943934515</v>
      </c>
      <c r="Z493" s="12">
        <f t="shared" si="30"/>
        <v>-2.5893221577702481E-3</v>
      </c>
    </row>
    <row r="494" spans="1:26" x14ac:dyDescent="0.4">
      <c r="Q494" s="13">
        <v>0.12409656070920061</v>
      </c>
      <c r="R494" s="13">
        <v>0.59397505298522923</v>
      </c>
      <c r="S494" s="13">
        <v>0.71639556679384286</v>
      </c>
      <c r="T494" s="13">
        <v>0.215694322508581</v>
      </c>
      <c r="U494" s="12">
        <f t="shared" si="32"/>
        <v>6.1450936036102792E-2</v>
      </c>
      <c r="V494" s="12">
        <f t="shared" si="33"/>
        <v>0.29412840113730832</v>
      </c>
      <c r="W494" s="12">
        <f t="shared" si="31"/>
        <v>0.35474938144947421</v>
      </c>
      <c r="X494" s="12">
        <f t="shared" si="31"/>
        <v>0.10680890703236573</v>
      </c>
      <c r="Y494" s="12">
        <f t="array" ref="Y494">SQRT(MMULT(U494:X494,MMULT($L$13:$O$16,TRANSPOSE(U494:X494))))</f>
        <v>0.1540675568434425</v>
      </c>
      <c r="Z494" s="12">
        <f t="shared" si="30"/>
        <v>-1.666913634612487E-3</v>
      </c>
    </row>
    <row r="495" spans="1:26" x14ac:dyDescent="0.4">
      <c r="Q495" s="13">
        <v>0.89775880443300382</v>
      </c>
      <c r="R495" s="13">
        <v>0.57486343876363311</v>
      </c>
      <c r="S495" s="13">
        <v>0.96411245905181875</v>
      </c>
      <c r="T495" s="13">
        <v>0.62042782900280191</v>
      </c>
      <c r="U495" s="12">
        <f t="shared" si="32"/>
        <v>0.44455800025222159</v>
      </c>
      <c r="V495" s="12">
        <f t="shared" si="33"/>
        <v>0.28466458863222166</v>
      </c>
      <c r="W495" s="12">
        <f t="shared" si="31"/>
        <v>0.47741543129172775</v>
      </c>
      <c r="X495" s="12">
        <f t="shared" si="31"/>
        <v>0.30722745753132402</v>
      </c>
      <c r="Y495" s="12">
        <f t="array" ref="Y495">SQRT(MMULT(U495:X495,MMULT($L$13:$O$16,TRANSPOSE(U495:X495))))</f>
        <v>0.26301831720584157</v>
      </c>
      <c r="Z495" s="12">
        <f t="shared" si="30"/>
        <v>-1.1630202688377585E-3</v>
      </c>
    </row>
    <row r="496" spans="1:26" x14ac:dyDescent="0.4">
      <c r="Q496" s="13">
        <v>0.90962966518906363</v>
      </c>
      <c r="R496" s="13">
        <v>0.74859354470750861</v>
      </c>
      <c r="S496" s="13">
        <v>0.59607639025189185</v>
      </c>
      <c r="T496" s="13">
        <v>0.73931911204728706</v>
      </c>
      <c r="U496" s="12">
        <f t="shared" si="32"/>
        <v>0.45043628971363153</v>
      </c>
      <c r="V496" s="12">
        <f t="shared" si="33"/>
        <v>0.37069338400649132</v>
      </c>
      <c r="W496" s="12">
        <f t="shared" si="31"/>
        <v>0.29516895489017625</v>
      </c>
      <c r="X496" s="12">
        <f t="shared" si="31"/>
        <v>0.36610081057079447</v>
      </c>
      <c r="Y496" s="12">
        <f t="array" ref="Y496">SQRT(MMULT(U496:X496,MMULT($L$13:$O$16,TRANSPOSE(U496:X496))))</f>
        <v>0.24433814584327132</v>
      </c>
      <c r="Z496" s="12">
        <f t="shared" si="30"/>
        <v>4.4124898089641123E-4</v>
      </c>
    </row>
    <row r="497" spans="17:26" x14ac:dyDescent="0.4">
      <c r="Q497" s="13">
        <v>0.68260411921186792</v>
      </c>
      <c r="R497" s="13">
        <v>0.53799003307103488</v>
      </c>
      <c r="S497" s="13">
        <v>0.51181831342975082</v>
      </c>
      <c r="T497" s="13">
        <v>0.41651939891609713</v>
      </c>
      <c r="U497" s="12">
        <f t="shared" si="32"/>
        <v>0.33801631429547607</v>
      </c>
      <c r="V497" s="12">
        <f t="shared" si="33"/>
        <v>0.26640537756545496</v>
      </c>
      <c r="W497" s="12">
        <f t="shared" si="31"/>
        <v>0.25344549648220649</v>
      </c>
      <c r="X497" s="12">
        <f t="shared" si="31"/>
        <v>0.20625476479213495</v>
      </c>
      <c r="Y497" s="12">
        <f t="array" ref="Y497">SQRT(MMULT(U497:X497,MMULT($L$13:$O$16,TRANSPOSE(U497:X497))))</f>
        <v>0.17910281406358336</v>
      </c>
      <c r="Z497" s="12">
        <f t="shared" si="30"/>
        <v>9.7144964747117334E-6</v>
      </c>
    </row>
    <row r="498" spans="17:26" x14ac:dyDescent="0.4">
      <c r="Q498" s="13">
        <v>8.3241276204701453E-2</v>
      </c>
      <c r="R498" s="13">
        <v>0.79382022489816051</v>
      </c>
      <c r="S498" s="13">
        <v>0.63788535550096559</v>
      </c>
      <c r="T498" s="13">
        <v>0.90847643544316603</v>
      </c>
      <c r="U498" s="12">
        <f t="shared" si="32"/>
        <v>4.1219952514279679E-2</v>
      </c>
      <c r="V498" s="12">
        <f t="shared" si="33"/>
        <v>0.39308902346368524</v>
      </c>
      <c r="W498" s="12">
        <f t="shared" si="31"/>
        <v>0.31587218819957441</v>
      </c>
      <c r="X498" s="12">
        <f t="shared" si="31"/>
        <v>0.44986522596339473</v>
      </c>
      <c r="Y498" s="12">
        <f t="array" ref="Y498">SQRT(MMULT(U498:X498,MMULT($L$13:$O$16,TRANSPOSE(U498:X498))))</f>
        <v>0.20715228681550285</v>
      </c>
      <c r="Z498" s="12">
        <f t="shared" si="30"/>
        <v>-9.2687148675746431E-4</v>
      </c>
    </row>
    <row r="499" spans="17:26" x14ac:dyDescent="0.4">
      <c r="Q499" s="13">
        <v>0.41109356086500437</v>
      </c>
      <c r="R499" s="13">
        <v>4.8827136954411321E-3</v>
      </c>
      <c r="S499" s="13">
        <v>0.72899304690126576</v>
      </c>
      <c r="T499" s="13">
        <v>0.85924082145372072</v>
      </c>
      <c r="U499" s="12">
        <f t="shared" si="32"/>
        <v>0.20356796327955093</v>
      </c>
      <c r="V499" s="12">
        <f t="shared" si="33"/>
        <v>2.4178536880185299E-3</v>
      </c>
      <c r="W499" s="12">
        <f t="shared" si="31"/>
        <v>0.36098748297197619</v>
      </c>
      <c r="X499" s="12">
        <f t="shared" si="31"/>
        <v>0.42548441678808185</v>
      </c>
      <c r="Y499" s="12">
        <f t="array" ref="Y499">SQRT(MMULT(U499:X499,MMULT($L$13:$O$16,TRANSPOSE(U499:X499))))</f>
        <v>0.18369447836569763</v>
      </c>
      <c r="Z499" s="12">
        <f t="shared" si="30"/>
        <v>-1.6158751203920391E-3</v>
      </c>
    </row>
    <row r="500" spans="17:26" x14ac:dyDescent="0.4">
      <c r="Q500" s="13">
        <v>0.48380771444913628</v>
      </c>
      <c r="R500" s="13">
        <v>7.0196569319960878E-2</v>
      </c>
      <c r="S500" s="13">
        <v>0.27035002222237015</v>
      </c>
      <c r="T500" s="13">
        <v>0.39637550920946507</v>
      </c>
      <c r="U500" s="12">
        <f t="shared" si="32"/>
        <v>0.23957502725684099</v>
      </c>
      <c r="V500" s="12">
        <f t="shared" si="33"/>
        <v>3.4760390349117508E-2</v>
      </c>
      <c r="W500" s="12">
        <f t="shared" si="31"/>
        <v>0.13387366924596902</v>
      </c>
      <c r="X500" s="12">
        <f t="shared" si="31"/>
        <v>0.19627978344852404</v>
      </c>
      <c r="Y500" s="12">
        <f t="array" ref="Y500">SQRT(MMULT(U500:X500,MMULT($L$13:$O$16,TRANSPOSE(U500:X500))))</f>
        <v>0.10226264680686521</v>
      </c>
      <c r="Z500" s="12">
        <f t="shared" si="30"/>
        <v>4.6257967448181124E-5</v>
      </c>
    </row>
    <row r="501" spans="17:26" x14ac:dyDescent="0.4">
      <c r="Q501" s="13">
        <v>0.19949634367922975</v>
      </c>
      <c r="R501" s="13">
        <v>0.85587321137494277</v>
      </c>
      <c r="S501" s="13">
        <v>0.67701506556737723</v>
      </c>
      <c r="T501" s="13">
        <v>0.81970748002491445</v>
      </c>
      <c r="U501" s="12">
        <f t="shared" si="32"/>
        <v>9.8787887309755379E-2</v>
      </c>
      <c r="V501" s="12">
        <f t="shared" si="33"/>
        <v>0.42381682188969899</v>
      </c>
      <c r="W501" s="12">
        <f t="shared" si="31"/>
        <v>0.33524869063171664</v>
      </c>
      <c r="X501" s="12">
        <f t="shared" si="31"/>
        <v>0.40590804157227078</v>
      </c>
      <c r="Y501" s="12">
        <f t="array" ref="Y501">SQRT(MMULT(U501:X501,MMULT($L$13:$O$16,TRANSPOSE(U501:X501))))</f>
        <v>0.21532026727529227</v>
      </c>
      <c r="Z501" s="12">
        <f t="shared" si="30"/>
        <v>-8.5166515837167812E-4</v>
      </c>
    </row>
    <row r="502" spans="17:26" x14ac:dyDescent="0.4">
      <c r="Q502" s="13">
        <v>5.3145142248742117E-2</v>
      </c>
      <c r="R502" s="13">
        <v>0.56868975002785782</v>
      </c>
      <c r="S502" s="13">
        <v>0.22897759044966215</v>
      </c>
      <c r="T502" s="13">
        <v>0.11495824266348753</v>
      </c>
      <c r="U502" s="12">
        <f t="shared" si="32"/>
        <v>2.6316754616672513E-2</v>
      </c>
      <c r="V502" s="12">
        <f t="shared" si="33"/>
        <v>0.28160746158985384</v>
      </c>
      <c r="W502" s="12">
        <f t="shared" si="31"/>
        <v>0.11338660140143517</v>
      </c>
      <c r="X502" s="12">
        <f t="shared" si="31"/>
        <v>5.6925764713904786E-2</v>
      </c>
      <c r="Y502" s="12">
        <f t="array" ref="Y502">SQRT(MMULT(U502:X502,MMULT($L$13:$O$16,TRANSPOSE(U502:X502))))</f>
        <v>8.5039408886437157E-2</v>
      </c>
      <c r="Z502" s="12">
        <f t="shared" si="30"/>
        <v>-7.5001551954101371E-5</v>
      </c>
    </row>
    <row r="503" spans="17:26" x14ac:dyDescent="0.4">
      <c r="Q503" s="13">
        <v>0.13749838227502165</v>
      </c>
      <c r="R503" s="13">
        <v>0.42451780484255341</v>
      </c>
      <c r="S503" s="13">
        <v>0.39674674595634418</v>
      </c>
      <c r="T503" s="13">
        <v>0.5331266818232494</v>
      </c>
      <c r="U503" s="12">
        <f t="shared" si="32"/>
        <v>6.8087336554392683E-2</v>
      </c>
      <c r="V503" s="12">
        <f t="shared" si="33"/>
        <v>0.21021546707242797</v>
      </c>
      <c r="W503" s="12">
        <f t="shared" si="31"/>
        <v>0.19646361485735878</v>
      </c>
      <c r="X503" s="12">
        <f t="shared" si="31"/>
        <v>0.26399711189926062</v>
      </c>
      <c r="Y503" s="12">
        <f t="array" ref="Y503">SQRT(MMULT(U503:X503,MMULT($L$13:$O$16,TRANSPOSE(U503:X503))))</f>
        <v>0.12646949476667249</v>
      </c>
      <c r="Z503" s="12">
        <f t="shared" si="30"/>
        <v>-5.2747452911201245E-4</v>
      </c>
    </row>
    <row r="504" spans="17:26" x14ac:dyDescent="0.4">
      <c r="Q504" s="13">
        <v>0.63944035141522193</v>
      </c>
      <c r="R504" s="13">
        <v>0.62779840056538627</v>
      </c>
      <c r="S504" s="13">
        <v>0.5333079844383275</v>
      </c>
      <c r="T504" s="13">
        <v>0.57784933234152758</v>
      </c>
      <c r="U504" s="12">
        <f t="shared" si="32"/>
        <v>0.31664220111465663</v>
      </c>
      <c r="V504" s="12">
        <f t="shared" si="33"/>
        <v>0.31087726473833638</v>
      </c>
      <c r="W504" s="12">
        <f t="shared" si="31"/>
        <v>0.26408689049859224</v>
      </c>
      <c r="X504" s="12">
        <f t="shared" si="31"/>
        <v>0.28614316268952994</v>
      </c>
      <c r="Y504" s="12">
        <f t="array" ref="Y504">SQRT(MMULT(U504:X504,MMULT($L$13:$O$16,TRANSPOSE(U504:X504))))</f>
        <v>0.19570643428694992</v>
      </c>
      <c r="Z504" s="12">
        <f t="shared" si="30"/>
        <v>2.9953707360956365E-5</v>
      </c>
    </row>
    <row r="505" spans="17:26" x14ac:dyDescent="0.4">
      <c r="Q505" s="13">
        <v>0.50241706901401839</v>
      </c>
      <c r="R505" s="13">
        <v>0.12449652235564235</v>
      </c>
      <c r="S505" s="13">
        <v>0.25761959606733309</v>
      </c>
      <c r="T505" s="13">
        <v>0.59713586758958137</v>
      </c>
      <c r="U505" s="12">
        <f t="shared" si="32"/>
        <v>0.24879012758278374</v>
      </c>
      <c r="V505" s="12">
        <f t="shared" si="33"/>
        <v>6.1648991626136268E-2</v>
      </c>
      <c r="W505" s="12">
        <f t="shared" si="31"/>
        <v>0.12756973464137758</v>
      </c>
      <c r="X505" s="12">
        <f t="shared" si="31"/>
        <v>0.29569359371769882</v>
      </c>
      <c r="Y505" s="12">
        <f t="array" ref="Y505">SQRT(MMULT(U505:X505,MMULT($L$13:$O$16,TRANSPOSE(U505:X505))))</f>
        <v>0.12407896481682332</v>
      </c>
      <c r="Z505" s="12">
        <f t="shared" si="30"/>
        <v>2.6950734483188938E-4</v>
      </c>
    </row>
    <row r="506" spans="17:26" x14ac:dyDescent="0.4">
      <c r="Q506" s="13">
        <v>0.84064097187329778</v>
      </c>
      <c r="R506" s="13">
        <v>0.21266890536534511</v>
      </c>
      <c r="S506" s="13">
        <v>0.10175674930833167</v>
      </c>
      <c r="T506" s="13">
        <v>0.45837365039035471</v>
      </c>
      <c r="U506" s="12">
        <f t="shared" si="32"/>
        <v>0.41627402320170293</v>
      </c>
      <c r="V506" s="12">
        <f t="shared" si="33"/>
        <v>0.10531076144082772</v>
      </c>
      <c r="W506" s="12">
        <f t="shared" si="31"/>
        <v>5.0388564012188865E-2</v>
      </c>
      <c r="X506" s="12">
        <f t="shared" si="31"/>
        <v>0.22698042322686443</v>
      </c>
      <c r="Y506" s="12">
        <f t="array" ref="Y506">SQRT(MMULT(U506:X506,MMULT($L$13:$O$16,TRANSPOSE(U506:X506))))</f>
        <v>0.13037021189116335</v>
      </c>
      <c r="Z506" s="12">
        <f t="shared" si="30"/>
        <v>1.4226695393832573E-3</v>
      </c>
    </row>
    <row r="507" spans="17:26" x14ac:dyDescent="0.4">
      <c r="Q507" s="13">
        <v>0.16218569306604158</v>
      </c>
      <c r="R507" s="13">
        <v>3.1952308479765379E-2</v>
      </c>
      <c r="S507" s="13">
        <v>0.47589813849880969</v>
      </c>
      <c r="T507" s="13">
        <v>0.71443176327632996</v>
      </c>
      <c r="U507" s="12">
        <f t="shared" si="32"/>
        <v>8.0312158480580681E-2</v>
      </c>
      <c r="V507" s="12">
        <f t="shared" si="33"/>
        <v>1.5822350380821731E-2</v>
      </c>
      <c r="W507" s="12">
        <f t="shared" si="31"/>
        <v>0.2356583123775689</v>
      </c>
      <c r="X507" s="12">
        <f t="shared" si="31"/>
        <v>0.353776932546358</v>
      </c>
      <c r="Y507" s="12">
        <f t="array" ref="Y507">SQRT(MMULT(U507:X507,MMULT($L$13:$O$16,TRANSPOSE(U507:X507))))</f>
        <v>0.13062278876112229</v>
      </c>
      <c r="Z507" s="12">
        <f t="shared" si="30"/>
        <v>-1.1287283290549923E-3</v>
      </c>
    </row>
    <row r="508" spans="17:26" x14ac:dyDescent="0.4">
      <c r="Q508" s="13">
        <v>0.95560861297512267</v>
      </c>
      <c r="R508" s="13">
        <v>0.52111730157823566</v>
      </c>
      <c r="S508" s="13">
        <v>0.44279312337508736</v>
      </c>
      <c r="T508" s="13">
        <v>0.59363681908384469</v>
      </c>
      <c r="U508" s="12">
        <f t="shared" si="32"/>
        <v>0.47320444189497513</v>
      </c>
      <c r="V508" s="12">
        <f t="shared" si="33"/>
        <v>0.2580502294630993</v>
      </c>
      <c r="W508" s="12">
        <f t="shared" si="31"/>
        <v>0.21926515727950624</v>
      </c>
      <c r="X508" s="12">
        <f t="shared" si="31"/>
        <v>0.2939609122905551</v>
      </c>
      <c r="Y508" s="12">
        <f t="array" ref="Y508">SQRT(MMULT(U508:X508,MMULT($L$13:$O$16,TRANSPOSE(U508:X508))))</f>
        <v>0.20462515963226066</v>
      </c>
      <c r="Z508" s="12">
        <f t="shared" si="30"/>
        <v>7.6201300834205553E-4</v>
      </c>
    </row>
    <row r="509" spans="17:26" x14ac:dyDescent="0.4">
      <c r="Q509" s="13">
        <v>0.3688812132368483</v>
      </c>
      <c r="R509" s="13">
        <v>0.16911667928729412</v>
      </c>
      <c r="S509" s="13">
        <v>0.46809552524500331</v>
      </c>
      <c r="T509" s="13">
        <v>0.97863475719528947</v>
      </c>
      <c r="U509" s="12">
        <f t="shared" si="32"/>
        <v>0.18266498047964783</v>
      </c>
      <c r="V509" s="12">
        <f t="shared" si="33"/>
        <v>8.3744288980533543E-2</v>
      </c>
      <c r="W509" s="12">
        <f t="shared" si="31"/>
        <v>0.23179456397685635</v>
      </c>
      <c r="X509" s="12">
        <f t="shared" si="31"/>
        <v>0.48460667663496371</v>
      </c>
      <c r="Y509" s="12">
        <f t="array" ref="Y509">SQRT(MMULT(U509:X509,MMULT($L$13:$O$16,TRANSPOSE(U509:X509))))</f>
        <v>0.17615095646147386</v>
      </c>
      <c r="Z509" s="12">
        <f t="shared" si="30"/>
        <v>-5.0029943820371209E-4</v>
      </c>
    </row>
    <row r="510" spans="17:26" x14ac:dyDescent="0.4">
      <c r="Q510" s="13">
        <v>0.44183828403910907</v>
      </c>
      <c r="R510" s="13">
        <v>0.87050110063514385</v>
      </c>
      <c r="S510" s="13">
        <v>0.21072801220275594</v>
      </c>
      <c r="T510" s="13">
        <v>0.68266421971565838</v>
      </c>
      <c r="U510" s="12">
        <f t="shared" si="32"/>
        <v>0.21879233377316062</v>
      </c>
      <c r="V510" s="12">
        <f t="shared" si="33"/>
        <v>0.43106035452375985</v>
      </c>
      <c r="W510" s="12">
        <f t="shared" si="31"/>
        <v>0.1043496574351602</v>
      </c>
      <c r="X510" s="12">
        <f t="shared" si="31"/>
        <v>0.33804607525092123</v>
      </c>
      <c r="Y510" s="12">
        <f t="array" ref="Y510">SQRT(MMULT(U510:X510,MMULT($L$13:$O$16,TRANSPOSE(U510:X510))))</f>
        <v>0.17722109122024807</v>
      </c>
      <c r="Z510" s="12">
        <f t="shared" si="30"/>
        <v>1.1987139367805283E-3</v>
      </c>
    </row>
    <row r="511" spans="17:26" x14ac:dyDescent="0.4">
      <c r="Q511" s="13">
        <v>0.80273682313239192</v>
      </c>
      <c r="R511" s="13">
        <v>0.32565344909655647</v>
      </c>
      <c r="S511" s="13">
        <v>0.11597306403042007</v>
      </c>
      <c r="T511" s="13">
        <v>0.57116150093152251</v>
      </c>
      <c r="U511" s="12">
        <f t="shared" si="32"/>
        <v>0.39750440213832366</v>
      </c>
      <c r="V511" s="12">
        <f t="shared" si="33"/>
        <v>0.16125917717625404</v>
      </c>
      <c r="W511" s="12">
        <f t="shared" si="31"/>
        <v>5.7428290509551741E-2</v>
      </c>
      <c r="X511" s="12">
        <f t="shared" si="31"/>
        <v>0.28283143915869408</v>
      </c>
      <c r="Y511" s="12">
        <f t="array" ref="Y511">SQRT(MMULT(U511:X511,MMULT($L$13:$O$16,TRANSPOSE(U511:X511))))</f>
        <v>0.14563870024174388</v>
      </c>
      <c r="Z511" s="12">
        <f t="shared" si="30"/>
        <v>1.4823692319061818E-3</v>
      </c>
    </row>
    <row r="512" spans="17:26" x14ac:dyDescent="0.4">
      <c r="Q512" s="13">
        <v>0.77585703565930308</v>
      </c>
      <c r="R512" s="13">
        <v>0.41406071491899044</v>
      </c>
      <c r="S512" s="13">
        <v>3.8493477157838574E-2</v>
      </c>
      <c r="T512" s="13">
        <v>0.73439824544404164</v>
      </c>
      <c r="U512" s="12">
        <f t="shared" si="32"/>
        <v>0.38419389545519722</v>
      </c>
      <c r="V512" s="12">
        <f t="shared" si="33"/>
        <v>0.20503725777843743</v>
      </c>
      <c r="W512" s="12">
        <f t="shared" si="31"/>
        <v>1.906144851327975E-2</v>
      </c>
      <c r="X512" s="12">
        <f t="shared" si="31"/>
        <v>0.36366406407959373</v>
      </c>
      <c r="Y512" s="12">
        <f t="array" ref="Y512">SQRT(MMULT(U512:X512,MMULT($L$13:$O$16,TRANSPOSE(U512:X512))))</f>
        <v>0.15850016709713163</v>
      </c>
      <c r="Z512" s="12">
        <f t="shared" si="30"/>
        <v>1.8893488235206628E-3</v>
      </c>
    </row>
    <row r="513" spans="17:26" x14ac:dyDescent="0.4">
      <c r="Q513" s="13">
        <v>5.7446058619629703E-2</v>
      </c>
      <c r="R513" s="13">
        <v>0.19112163731172593</v>
      </c>
      <c r="S513" s="13">
        <v>0.36649773667653851</v>
      </c>
      <c r="T513" s="13">
        <v>0.45045050058410097</v>
      </c>
      <c r="U513" s="12">
        <f t="shared" si="32"/>
        <v>2.8446510149731742E-2</v>
      </c>
      <c r="V513" s="12">
        <f t="shared" si="33"/>
        <v>9.4640846147860683E-2</v>
      </c>
      <c r="W513" s="12">
        <f t="shared" si="31"/>
        <v>0.18148471517000425</v>
      </c>
      <c r="X513" s="12">
        <f t="shared" si="31"/>
        <v>0.22305698675798846</v>
      </c>
      <c r="Y513" s="12">
        <f t="array" ref="Y513">SQRT(MMULT(U513:X513,MMULT($L$13:$O$16,TRANSPOSE(U513:X513))))</f>
        <v>9.5646970594345668E-2</v>
      </c>
      <c r="Z513" s="12">
        <f t="shared" si="30"/>
        <v>-8.3891487925567311E-4</v>
      </c>
    </row>
    <row r="514" spans="17:26" x14ac:dyDescent="0.4">
      <c r="Q514" s="13">
        <v>6.7728154451096478E-2</v>
      </c>
      <c r="R514" s="13">
        <v>0.66209136702124971</v>
      </c>
      <c r="S514" s="13">
        <v>0.29608112309780177</v>
      </c>
      <c r="T514" s="13">
        <v>0.27761851398770465</v>
      </c>
      <c r="U514" s="12">
        <f t="shared" si="32"/>
        <v>3.3538064739525447E-2</v>
      </c>
      <c r="V514" s="12">
        <f t="shared" si="33"/>
        <v>0.32785867724585677</v>
      </c>
      <c r="W514" s="12">
        <f t="shared" si="31"/>
        <v>0.14661536188433258</v>
      </c>
      <c r="X514" s="12">
        <f t="shared" si="31"/>
        <v>0.1374729279200041</v>
      </c>
      <c r="Y514" s="12">
        <f t="array" ref="Y514">SQRT(MMULT(U514:X514,MMULT($L$13:$O$16,TRANSPOSE(U514:X514))))</f>
        <v>0.11037741753186285</v>
      </c>
      <c r="Z514" s="12">
        <f t="shared" ref="Z514:Z577" si="34">SUMPRODUCT($L$2:$O$2,U514:X514)</f>
        <v>-1.2311752143990252E-4</v>
      </c>
    </row>
    <row r="515" spans="17:26" x14ac:dyDescent="0.4">
      <c r="Q515" s="13">
        <v>0.64479306587328389</v>
      </c>
      <c r="R515" s="13">
        <v>2.6164325217547413E-2</v>
      </c>
      <c r="S515" s="13">
        <v>0.59267531495486825</v>
      </c>
      <c r="T515" s="13">
        <v>2.9159678776418785E-2</v>
      </c>
      <c r="U515" s="12">
        <f t="shared" si="32"/>
        <v>0.31929279281439499</v>
      </c>
      <c r="V515" s="12">
        <f t="shared" si="33"/>
        <v>1.2956219464767908E-2</v>
      </c>
      <c r="W515" s="12">
        <f t="shared" ref="W515:X578" si="35">S515/SUM($Q$2:$T$2)</f>
        <v>0.29348478846898812</v>
      </c>
      <c r="X515" s="12">
        <f t="shared" si="35"/>
        <v>1.4439477976525122E-2</v>
      </c>
      <c r="Y515" s="12">
        <f t="array" ref="Y515">SQRT(MMULT(U515:X515,MMULT($L$13:$O$16,TRANSPOSE(U515:X515))))</f>
        <v>0.12998579704880794</v>
      </c>
      <c r="Z515" s="12">
        <f t="shared" si="34"/>
        <v>-1.0764855818118095E-3</v>
      </c>
    </row>
    <row r="516" spans="17:26" x14ac:dyDescent="0.4">
      <c r="Q516" s="13">
        <v>0.62323755906656308</v>
      </c>
      <c r="R516" s="13">
        <v>0.33591590725618592</v>
      </c>
      <c r="S516" s="13">
        <v>0.35532810536975457</v>
      </c>
      <c r="T516" s="13">
        <v>0.86503002571897825</v>
      </c>
      <c r="U516" s="12">
        <f t="shared" si="32"/>
        <v>0.30861879780248191</v>
      </c>
      <c r="V516" s="12">
        <f t="shared" si="33"/>
        <v>0.16634100745693656</v>
      </c>
      <c r="W516" s="12">
        <f t="shared" si="35"/>
        <v>0.17595366503406648</v>
      </c>
      <c r="X516" s="12">
        <f t="shared" si="35"/>
        <v>0.42835115232830295</v>
      </c>
      <c r="Y516" s="12">
        <f t="array" ref="Y516">SQRT(MMULT(U516:X516,MMULT($L$13:$O$16,TRANSPOSE(U516:X516))))</f>
        <v>0.18043469031384932</v>
      </c>
      <c r="Z516" s="12">
        <f t="shared" si="34"/>
        <v>4.5703186475385478E-4</v>
      </c>
    </row>
    <row r="517" spans="17:26" x14ac:dyDescent="0.4">
      <c r="Q517" s="13">
        <v>0.91727363851377286</v>
      </c>
      <c r="R517" s="13">
        <v>0.88817085624248082</v>
      </c>
      <c r="S517" s="13">
        <v>0.26858453104144064</v>
      </c>
      <c r="T517" s="13">
        <v>0.4828294078504074</v>
      </c>
      <c r="U517" s="12">
        <f t="shared" si="32"/>
        <v>0.45422148177015526</v>
      </c>
      <c r="V517" s="12">
        <f t="shared" si="33"/>
        <v>0.43981017817233364</v>
      </c>
      <c r="W517" s="12">
        <f t="shared" si="35"/>
        <v>0.13299942192588549</v>
      </c>
      <c r="X517" s="12">
        <f t="shared" si="35"/>
        <v>0.23909058307983386</v>
      </c>
      <c r="Y517" s="12">
        <f t="array" ref="Y517">SQRT(MMULT(U517:X517,MMULT($L$13:$O$16,TRANSPOSE(U517:X517))))</f>
        <v>0.20674613168447475</v>
      </c>
      <c r="Z517" s="12">
        <f t="shared" si="34"/>
        <v>1.6905115390289174E-3</v>
      </c>
    </row>
    <row r="518" spans="17:26" x14ac:dyDescent="0.4">
      <c r="Q518" s="13">
        <v>0.52508521591363566</v>
      </c>
      <c r="R518" s="13">
        <v>0.29527900288024511</v>
      </c>
      <c r="S518" s="13">
        <v>0.83616025457510557</v>
      </c>
      <c r="T518" s="13">
        <v>0.10668671939869701</v>
      </c>
      <c r="U518" s="12">
        <f t="shared" si="32"/>
        <v>0.26001508689853442</v>
      </c>
      <c r="V518" s="12">
        <f t="shared" si="33"/>
        <v>0.14621816281692374</v>
      </c>
      <c r="W518" s="12">
        <f t="shared" si="35"/>
        <v>0.41405523268475786</v>
      </c>
      <c r="X518" s="12">
        <f t="shared" si="35"/>
        <v>5.2829818426909154E-2</v>
      </c>
      <c r="Y518" s="12">
        <f t="array" ref="Y518">SQRT(MMULT(U518:X518,MMULT($L$13:$O$16,TRANSPOSE(U518:X518))))</f>
        <v>0.17231109019506688</v>
      </c>
      <c r="Z518" s="12">
        <f t="shared" si="34"/>
        <v>-1.8295883612523883E-3</v>
      </c>
    </row>
    <row r="519" spans="17:26" x14ac:dyDescent="0.4">
      <c r="Q519" s="13">
        <v>4.8871531978908145E-2</v>
      </c>
      <c r="R519" s="13">
        <v>0.3863689058010269</v>
      </c>
      <c r="S519" s="13">
        <v>0.64055264091067965</v>
      </c>
      <c r="T519" s="13">
        <v>0.71622909708284166</v>
      </c>
      <c r="U519" s="12">
        <f t="shared" si="32"/>
        <v>2.4200520695007281E-2</v>
      </c>
      <c r="V519" s="12">
        <f t="shared" si="33"/>
        <v>0.19132464897520424</v>
      </c>
      <c r="W519" s="12">
        <f t="shared" si="35"/>
        <v>0.31719299180739124</v>
      </c>
      <c r="X519" s="12">
        <f t="shared" si="35"/>
        <v>0.35466694790333708</v>
      </c>
      <c r="Y519" s="12">
        <f t="array" ref="Y519">SQRT(MMULT(U519:X519,MMULT($L$13:$O$16,TRANSPOSE(U519:X519))))</f>
        <v>0.16075733697406605</v>
      </c>
      <c r="Z519" s="12">
        <f t="shared" si="34"/>
        <v>-1.5230349143491844E-3</v>
      </c>
    </row>
    <row r="520" spans="17:26" x14ac:dyDescent="0.4">
      <c r="Q520" s="13">
        <v>0.56667490674211451</v>
      </c>
      <c r="R520" s="13">
        <v>0.24279024122890469</v>
      </c>
      <c r="S520" s="13">
        <v>0.32560632910721043</v>
      </c>
      <c r="T520" s="13">
        <v>3.8519005781598059E-2</v>
      </c>
      <c r="U520" s="12">
        <f t="shared" si="32"/>
        <v>0.28060973848481857</v>
      </c>
      <c r="V520" s="12">
        <f t="shared" si="33"/>
        <v>0.12022643898173105</v>
      </c>
      <c r="W520" s="12">
        <f t="shared" si="35"/>
        <v>0.16123584399574706</v>
      </c>
      <c r="X520" s="12">
        <f t="shared" si="35"/>
        <v>1.907408994199275E-2</v>
      </c>
      <c r="Y520" s="12">
        <f t="array" ref="Y520">SQRT(MMULT(U520:X520,MMULT($L$13:$O$16,TRANSPOSE(U520:X520))))</f>
        <v>0.10667343144211719</v>
      </c>
      <c r="Z520" s="12">
        <f t="shared" si="34"/>
        <v>1.3273522970178528E-5</v>
      </c>
    </row>
    <row r="521" spans="17:26" x14ac:dyDescent="0.4">
      <c r="Q521" s="13">
        <v>0.63038702436102234</v>
      </c>
      <c r="R521" s="13">
        <v>0.35416077212736252</v>
      </c>
      <c r="S521" s="13">
        <v>0.96806032199774128</v>
      </c>
      <c r="T521" s="13">
        <v>0.79414233876198126</v>
      </c>
      <c r="U521" s="12">
        <f t="shared" si="32"/>
        <v>0.31215911618029479</v>
      </c>
      <c r="V521" s="12">
        <f t="shared" si="33"/>
        <v>0.17537561742339058</v>
      </c>
      <c r="W521" s="12">
        <f t="shared" si="35"/>
        <v>0.47937035955067991</v>
      </c>
      <c r="X521" s="12">
        <f t="shared" si="35"/>
        <v>0.39324852988617481</v>
      </c>
      <c r="Y521" s="12">
        <f t="array" ref="Y521">SQRT(MMULT(U521:X521,MMULT($L$13:$O$16,TRANSPOSE(U521:X521))))</f>
        <v>0.24011709836524553</v>
      </c>
      <c r="Z521" s="12">
        <f t="shared" si="34"/>
        <v>-1.7775524023256723E-3</v>
      </c>
    </row>
    <row r="522" spans="17:26" x14ac:dyDescent="0.4">
      <c r="Q522" s="13">
        <v>0.69624469766546726</v>
      </c>
      <c r="R522" s="13">
        <v>0.3901888262240123</v>
      </c>
      <c r="S522" s="13">
        <v>0.67049966255560289</v>
      </c>
      <c r="T522" s="13">
        <v>0.97815142335270966</v>
      </c>
      <c r="U522" s="12">
        <f t="shared" si="32"/>
        <v>0.34477094399074876</v>
      </c>
      <c r="V522" s="12">
        <f t="shared" si="33"/>
        <v>0.19321622182971668</v>
      </c>
      <c r="W522" s="12">
        <f t="shared" si="35"/>
        <v>0.33202235130822649</v>
      </c>
      <c r="X522" s="12">
        <f t="shared" si="35"/>
        <v>0.48436733626263817</v>
      </c>
      <c r="Y522" s="12">
        <f t="array" ref="Y522">SQRT(MMULT(U522:X522,MMULT($L$13:$O$16,TRANSPOSE(U522:X522))))</f>
        <v>0.22983153322451019</v>
      </c>
      <c r="Z522" s="12">
        <f t="shared" si="34"/>
        <v>-4.659332173415564E-4</v>
      </c>
    </row>
    <row r="523" spans="17:26" x14ac:dyDescent="0.4">
      <c r="Q523" s="13">
        <v>0.44768629150852057</v>
      </c>
      <c r="R523" s="13">
        <v>0.4806523585194985</v>
      </c>
      <c r="S523" s="13">
        <v>0.65216453814243558</v>
      </c>
      <c r="T523" s="13">
        <v>0.28130487886094846</v>
      </c>
      <c r="U523" s="12">
        <f t="shared" si="32"/>
        <v>0.22168818786361821</v>
      </c>
      <c r="V523" s="12">
        <f t="shared" si="33"/>
        <v>0.23801253773823394</v>
      </c>
      <c r="W523" s="12">
        <f t="shared" si="35"/>
        <v>0.3229430460390999</v>
      </c>
      <c r="X523" s="12">
        <f t="shared" si="35"/>
        <v>0.13929836587522895</v>
      </c>
      <c r="Y523" s="12">
        <f t="array" ref="Y523">SQRT(MMULT(U523:X523,MMULT($L$13:$O$16,TRANSPOSE(U523:X523))))</f>
        <v>0.16446355375752031</v>
      </c>
      <c r="Z523" s="12">
        <f t="shared" si="34"/>
        <v>-1.0044193563235589E-3</v>
      </c>
    </row>
    <row r="524" spans="17:26" x14ac:dyDescent="0.4">
      <c r="Q524" s="13">
        <v>0.10872257137809382</v>
      </c>
      <c r="R524" s="13">
        <v>0.94771689594357744</v>
      </c>
      <c r="S524" s="13">
        <v>4.0755438637320229E-2</v>
      </c>
      <c r="T524" s="13">
        <v>0.13245367632714278</v>
      </c>
      <c r="U524" s="12">
        <f t="shared" si="32"/>
        <v>5.3837944752489195E-2</v>
      </c>
      <c r="V524" s="12">
        <f t="shared" si="33"/>
        <v>0.46929657051039325</v>
      </c>
      <c r="W524" s="12">
        <f t="shared" si="35"/>
        <v>2.0181541200759445E-2</v>
      </c>
      <c r="X524" s="12">
        <f t="shared" si="35"/>
        <v>6.5589266497072654E-2</v>
      </c>
      <c r="Y524" s="12">
        <f t="array" ref="Y524">SQRT(MMULT(U524:X524,MMULT($L$13:$O$16,TRANSPOSE(U524:X524))))</f>
        <v>0.1093056456897001</v>
      </c>
      <c r="Z524" s="12">
        <f t="shared" si="34"/>
        <v>1.1255133591174334E-3</v>
      </c>
    </row>
    <row r="525" spans="17:26" x14ac:dyDescent="0.4">
      <c r="Q525" s="13">
        <v>0.34239966206231243</v>
      </c>
      <c r="R525" s="13">
        <v>0.36569441379642487</v>
      </c>
      <c r="S525" s="13">
        <v>0.52926041736034102</v>
      </c>
      <c r="T525" s="13">
        <v>5.750138677518879E-2</v>
      </c>
      <c r="U525" s="12">
        <f t="shared" si="32"/>
        <v>0.16955167501764934</v>
      </c>
      <c r="V525" s="12">
        <f t="shared" si="33"/>
        <v>0.18108692056038667</v>
      </c>
      <c r="W525" s="12">
        <f t="shared" si="35"/>
        <v>0.26208259010388563</v>
      </c>
      <c r="X525" s="12">
        <f t="shared" si="35"/>
        <v>2.847390790297185E-2</v>
      </c>
      <c r="Y525" s="12">
        <f t="array" ref="Y525">SQRT(MMULT(U525:X525,MMULT($L$13:$O$16,TRANSPOSE(U525:X525))))</f>
        <v>0.12269524785549327</v>
      </c>
      <c r="Z525" s="12">
        <f t="shared" si="34"/>
        <v>-9.4982223635164519E-4</v>
      </c>
    </row>
    <row r="526" spans="17:26" x14ac:dyDescent="0.4">
      <c r="Q526" s="13">
        <v>0.33252408729155258</v>
      </c>
      <c r="R526" s="13">
        <v>0.31896138353262005</v>
      </c>
      <c r="S526" s="13">
        <v>3.3503776082038028E-2</v>
      </c>
      <c r="T526" s="13">
        <v>0.94462530150896817</v>
      </c>
      <c r="U526" s="12">
        <f t="shared" si="32"/>
        <v>0.16466142415098917</v>
      </c>
      <c r="V526" s="12">
        <f t="shared" si="33"/>
        <v>0.15794535694974093</v>
      </c>
      <c r="W526" s="12">
        <f t="shared" si="35"/>
        <v>1.659061612359887E-2</v>
      </c>
      <c r="X526" s="12">
        <f t="shared" si="35"/>
        <v>0.46776565482050614</v>
      </c>
      <c r="Y526" s="12">
        <f t="array" ref="Y526">SQRT(MMULT(U526:X526,MMULT($L$13:$O$16,TRANSPOSE(U526:X526))))</f>
        <v>0.14652414136458211</v>
      </c>
      <c r="Z526" s="12">
        <f t="shared" si="34"/>
        <v>1.1761545958764896E-3</v>
      </c>
    </row>
    <row r="527" spans="17:26" x14ac:dyDescent="0.4">
      <c r="Q527" s="13">
        <v>0.20699249951527854</v>
      </c>
      <c r="R527" s="13">
        <v>0.51319585362636255</v>
      </c>
      <c r="S527" s="13">
        <v>0.41861342644489241</v>
      </c>
      <c r="T527" s="13">
        <v>0.27599604520632959</v>
      </c>
      <c r="U527" s="12">
        <f t="shared" si="32"/>
        <v>0.10249988214800991</v>
      </c>
      <c r="V527" s="12">
        <f t="shared" si="33"/>
        <v>0.25412763572946184</v>
      </c>
      <c r="W527" s="12">
        <f t="shared" si="35"/>
        <v>0.20729169886181781</v>
      </c>
      <c r="X527" s="12">
        <f t="shared" si="35"/>
        <v>0.1366695033550116</v>
      </c>
      <c r="Y527" s="12">
        <f t="array" ref="Y527">SQRT(MMULT(U527:X527,MMULT($L$13:$O$16,TRANSPOSE(U527:X527))))</f>
        <v>0.12105553695500408</v>
      </c>
      <c r="Z527" s="12">
        <f t="shared" si="34"/>
        <v>-5.0878242279699733E-4</v>
      </c>
    </row>
    <row r="528" spans="17:26" x14ac:dyDescent="0.4">
      <c r="Q528" s="13">
        <v>0.46606039570067104</v>
      </c>
      <c r="R528" s="13">
        <v>0.73633202732179082</v>
      </c>
      <c r="S528" s="13">
        <v>0.11758549478680891</v>
      </c>
      <c r="T528" s="13">
        <v>0.47481279778948637</v>
      </c>
      <c r="U528" s="12">
        <f t="shared" si="32"/>
        <v>0.23078679539133523</v>
      </c>
      <c r="V528" s="12">
        <f t="shared" si="33"/>
        <v>0.36462164667332736</v>
      </c>
      <c r="W528" s="12">
        <f t="shared" si="35"/>
        <v>5.822674438053118E-2</v>
      </c>
      <c r="X528" s="12">
        <f t="shared" si="35"/>
        <v>0.23512086635871998</v>
      </c>
      <c r="Y528" s="12">
        <f t="array" ref="Y528">SQRT(MMULT(U528:X528,MMULT($L$13:$O$16,TRANSPOSE(U528:X528))))</f>
        <v>0.14351797977802427</v>
      </c>
      <c r="Z528" s="12">
        <f t="shared" si="34"/>
        <v>1.3403283523043266E-3</v>
      </c>
    </row>
    <row r="529" spans="17:26" x14ac:dyDescent="0.4">
      <c r="Q529" s="13">
        <v>0.35706504610706902</v>
      </c>
      <c r="R529" s="13">
        <v>3.3133793124943134E-3</v>
      </c>
      <c r="S529" s="13">
        <v>0.51767273501723787</v>
      </c>
      <c r="T529" s="13">
        <v>0.57500132770575818</v>
      </c>
      <c r="U529" s="12">
        <f t="shared" si="32"/>
        <v>0.17681377456117361</v>
      </c>
      <c r="V529" s="12">
        <f t="shared" si="33"/>
        <v>1.6407405574483298E-3</v>
      </c>
      <c r="W529" s="12">
        <f t="shared" si="35"/>
        <v>0.25634452675705904</v>
      </c>
      <c r="X529" s="12">
        <f t="shared" si="35"/>
        <v>0.28473286936872383</v>
      </c>
      <c r="Y529" s="12">
        <f t="array" ref="Y529">SQRT(MMULT(U529:X529,MMULT($L$13:$O$16,TRANSPOSE(U529:X529))))</f>
        <v>0.13127392278437452</v>
      </c>
      <c r="Z529" s="12">
        <f t="shared" si="34"/>
        <v>-1.0573663963475686E-3</v>
      </c>
    </row>
    <row r="530" spans="17:26" x14ac:dyDescent="0.4">
      <c r="Q530" s="13">
        <v>6.2805051486184316E-2</v>
      </c>
      <c r="R530" s="13">
        <v>0.74523457253896452</v>
      </c>
      <c r="S530" s="13">
        <v>0.39194138268666934</v>
      </c>
      <c r="T530" s="13">
        <v>0.14968127035890477</v>
      </c>
      <c r="U530" s="12">
        <f t="shared" si="32"/>
        <v>3.1100210832317725E-2</v>
      </c>
      <c r="V530" s="12">
        <f t="shared" si="33"/>
        <v>0.36903006648426007</v>
      </c>
      <c r="W530" s="12">
        <f t="shared" si="35"/>
        <v>0.19408406405250611</v>
      </c>
      <c r="X530" s="12">
        <f t="shared" si="35"/>
        <v>7.4120137722283513E-2</v>
      </c>
      <c r="Y530" s="12">
        <f t="array" ref="Y530">SQRT(MMULT(U530:X530,MMULT($L$13:$O$16,TRANSPOSE(U530:X530))))</f>
        <v>0.12079684559510138</v>
      </c>
      <c r="Z530" s="12">
        <f t="shared" si="34"/>
        <v>-4.4499058484540239E-4</v>
      </c>
    </row>
    <row r="531" spans="17:26" x14ac:dyDescent="0.4">
      <c r="Q531" s="13">
        <v>0.51391229218378465</v>
      </c>
      <c r="R531" s="13">
        <v>0.45704003927749337</v>
      </c>
      <c r="S531" s="13">
        <v>3.2610875061900635E-2</v>
      </c>
      <c r="T531" s="13">
        <v>0.72854476878512742</v>
      </c>
      <c r="U531" s="12">
        <f t="shared" si="32"/>
        <v>0.2544824063992881</v>
      </c>
      <c r="V531" s="12">
        <f t="shared" si="33"/>
        <v>0.22632003706688442</v>
      </c>
      <c r="W531" s="12">
        <f t="shared" si="35"/>
        <v>1.6148463632333528E-2</v>
      </c>
      <c r="X531" s="12">
        <f t="shared" si="35"/>
        <v>0.36076550172057187</v>
      </c>
      <c r="Y531" s="12">
        <f t="array" ref="Y531">SQRT(MMULT(U531:X531,MMULT($L$13:$O$16,TRANSPOSE(U531:X531))))</f>
        <v>0.1417513661835772</v>
      </c>
      <c r="Z531" s="12">
        <f t="shared" si="34"/>
        <v>1.5311701090703776E-3</v>
      </c>
    </row>
    <row r="532" spans="17:26" x14ac:dyDescent="0.4">
      <c r="Q532" s="13">
        <v>0.97278928456322233</v>
      </c>
      <c r="R532" s="13">
        <v>0.99524736945981829</v>
      </c>
      <c r="S532" s="13">
        <v>0.88123992229667469</v>
      </c>
      <c r="T532" s="13">
        <v>7.1410943710783048E-2</v>
      </c>
      <c r="U532" s="12">
        <f t="shared" si="32"/>
        <v>0.48171207776162589</v>
      </c>
      <c r="V532" s="12">
        <f t="shared" si="33"/>
        <v>0.49283301721866729</v>
      </c>
      <c r="W532" s="12">
        <f t="shared" si="35"/>
        <v>0.4363780735584738</v>
      </c>
      <c r="X532" s="12">
        <f t="shared" si="35"/>
        <v>3.5361732099346704E-2</v>
      </c>
      <c r="Y532" s="12">
        <f t="array" ref="Y532">SQRT(MMULT(U532:X532,MMULT($L$13:$O$16,TRANSPOSE(U532:X532))))</f>
        <v>0.26706469852430043</v>
      </c>
      <c r="Z532" s="12">
        <f t="shared" si="34"/>
        <v>-5.1553329930876201E-4</v>
      </c>
    </row>
    <row r="533" spans="17:26" x14ac:dyDescent="0.4">
      <c r="Q533" s="13">
        <v>0.1786066794531127</v>
      </c>
      <c r="R533" s="13">
        <v>0.99700121986624335</v>
      </c>
      <c r="S533" s="13">
        <v>0.6084109445680923</v>
      </c>
      <c r="T533" s="13">
        <v>1.2374945051321751E-2</v>
      </c>
      <c r="U533" s="12">
        <f t="shared" si="32"/>
        <v>8.844360852524584E-2</v>
      </c>
      <c r="V533" s="12">
        <f t="shared" si="33"/>
        <v>0.49370150018488485</v>
      </c>
      <c r="W533" s="12">
        <f t="shared" si="35"/>
        <v>0.30127685912206581</v>
      </c>
      <c r="X533" s="12">
        <f t="shared" si="35"/>
        <v>6.1279051768489438E-3</v>
      </c>
      <c r="Y533" s="12">
        <f t="array" ref="Y533">SQRT(MMULT(U533:X533,MMULT($L$13:$O$16,TRANSPOSE(U533:X533))))</f>
        <v>0.17140026175482137</v>
      </c>
      <c r="Z533" s="12">
        <f t="shared" si="34"/>
        <v>-8.30238985877891E-4</v>
      </c>
    </row>
    <row r="534" spans="17:26" x14ac:dyDescent="0.4">
      <c r="Q534" s="13">
        <v>0.48696878932151211</v>
      </c>
      <c r="R534" s="13">
        <v>0.97612870883763159</v>
      </c>
      <c r="S534" s="13">
        <v>0.31934984788020482</v>
      </c>
      <c r="T534" s="13">
        <v>9.3196947072911707E-2</v>
      </c>
      <c r="U534" s="12">
        <f t="shared" si="32"/>
        <v>0.24114034871843162</v>
      </c>
      <c r="V534" s="12">
        <f t="shared" si="33"/>
        <v>0.48336571543144824</v>
      </c>
      <c r="W534" s="12">
        <f t="shared" si="35"/>
        <v>0.15813771923310571</v>
      </c>
      <c r="X534" s="12">
        <f t="shared" si="35"/>
        <v>4.6149865883534896E-2</v>
      </c>
      <c r="Y534" s="12">
        <f t="array" ref="Y534">SQRT(MMULT(U534:X534,MMULT($L$13:$O$16,TRANSPOSE(U534:X534))))</f>
        <v>0.16461558069631402</v>
      </c>
      <c r="Z534" s="12">
        <f t="shared" si="34"/>
        <v>7.3596328135707529E-4</v>
      </c>
    </row>
    <row r="535" spans="17:26" x14ac:dyDescent="0.4">
      <c r="Q535" s="13">
        <v>0.34559080213582738</v>
      </c>
      <c r="R535" s="13">
        <v>0.50980510218795794</v>
      </c>
      <c r="S535" s="13">
        <v>0.47873288296989747</v>
      </c>
      <c r="T535" s="13">
        <v>0.21741342685914267</v>
      </c>
      <c r="U535" s="12">
        <f t="shared" si="32"/>
        <v>0.17113188435962567</v>
      </c>
      <c r="V535" s="12">
        <f t="shared" si="33"/>
        <v>0.25244858154323024</v>
      </c>
      <c r="W535" s="12">
        <f t="shared" si="35"/>
        <v>0.23706203944442708</v>
      </c>
      <c r="X535" s="12">
        <f t="shared" si="35"/>
        <v>0.107660184222338</v>
      </c>
      <c r="Y535" s="12">
        <f t="array" ref="Y535">SQRT(MMULT(U535:X535,MMULT($L$13:$O$16,TRANSPOSE(U535:X535))))</f>
        <v>0.13497462029333665</v>
      </c>
      <c r="Z535" s="12">
        <f t="shared" si="34"/>
        <v>-5.3273886797272456E-4</v>
      </c>
    </row>
    <row r="536" spans="17:26" x14ac:dyDescent="0.4">
      <c r="Q536" s="13">
        <v>0.6977008656193745</v>
      </c>
      <c r="R536" s="13">
        <v>0.46569326786720966</v>
      </c>
      <c r="S536" s="13">
        <v>0.54722916468433291</v>
      </c>
      <c r="T536" s="13">
        <v>0.28247230011385527</v>
      </c>
      <c r="U536" s="12">
        <f t="shared" si="32"/>
        <v>0.34549201863844237</v>
      </c>
      <c r="V536" s="12">
        <f t="shared" si="33"/>
        <v>0.23060499866077172</v>
      </c>
      <c r="W536" s="12">
        <f t="shared" si="35"/>
        <v>0.27098047040085066</v>
      </c>
      <c r="X536" s="12">
        <f t="shared" si="35"/>
        <v>0.13987645706751969</v>
      </c>
      <c r="Y536" s="12">
        <f t="array" ref="Y536">SQRT(MMULT(U536:X536,MMULT($L$13:$O$16,TRANSPOSE(U536:X536))))</f>
        <v>0.17105345235530459</v>
      </c>
      <c r="Z536" s="12">
        <f t="shared" si="34"/>
        <v>-2.3252420102714961E-4</v>
      </c>
    </row>
    <row r="537" spans="17:26" x14ac:dyDescent="0.4">
      <c r="Q537" s="13">
        <v>0.2770058155984082</v>
      </c>
      <c r="R537" s="13">
        <v>0.39895206700977925</v>
      </c>
      <c r="S537" s="13">
        <v>0.70194682088066318</v>
      </c>
      <c r="T537" s="13">
        <v>0.99944019993645083</v>
      </c>
      <c r="U537" s="12">
        <f t="shared" ref="U537:U600" si="36">Q537/SUM($Q$2:$T$2)</f>
        <v>0.13716952797632387</v>
      </c>
      <c r="V537" s="12">
        <f t="shared" ref="V537:V600" si="37">R537/SUM($Q$2:$T$2)</f>
        <v>0.19755565997302701</v>
      </c>
      <c r="W537" s="12">
        <f t="shared" si="35"/>
        <v>0.34759455817444951</v>
      </c>
      <c r="X537" s="12">
        <f t="shared" si="35"/>
        <v>0.4949092500808619</v>
      </c>
      <c r="Y537" s="12">
        <f t="array" ref="Y537">SQRT(MMULT(U537:X537,MMULT($L$13:$O$16,TRANSPOSE(U537:X537))))</f>
        <v>0.2080722119151982</v>
      </c>
      <c r="Z537" s="12">
        <f t="shared" si="34"/>
        <v>-1.240894501525107E-3</v>
      </c>
    </row>
    <row r="538" spans="17:26" x14ac:dyDescent="0.4">
      <c r="Q538" s="13">
        <v>8.6365024924912603E-3</v>
      </c>
      <c r="R538" s="13">
        <v>0.61471137905530704</v>
      </c>
      <c r="S538" s="13">
        <v>0.11792646310758437</v>
      </c>
      <c r="T538" s="13">
        <v>0.75772710994635817</v>
      </c>
      <c r="U538" s="12">
        <f t="shared" si="36"/>
        <v>4.2766790570882814E-3</v>
      </c>
      <c r="V538" s="12">
        <f t="shared" si="37"/>
        <v>0.30439674894383739</v>
      </c>
      <c r="W538" s="12">
        <f t="shared" si="35"/>
        <v>5.839558727473039E-2</v>
      </c>
      <c r="X538" s="12">
        <f t="shared" si="35"/>
        <v>0.375216201803105</v>
      </c>
      <c r="Y538" s="12">
        <f t="array" ref="Y538">SQRT(MMULT(U538:X538,MMULT($L$13:$O$16,TRANSPOSE(U538:X538))))</f>
        <v>0.13095866604611558</v>
      </c>
      <c r="Z538" s="12">
        <f t="shared" si="34"/>
        <v>5.8725060795385782E-4</v>
      </c>
    </row>
    <row r="539" spans="17:26" x14ac:dyDescent="0.4">
      <c r="Q539" s="13">
        <v>8.9817859339587969E-2</v>
      </c>
      <c r="R539" s="13">
        <v>0.70532803397901511</v>
      </c>
      <c r="S539" s="13">
        <v>0.11682683741820987</v>
      </c>
      <c r="T539" s="13">
        <v>2.712410151845801E-2</v>
      </c>
      <c r="U539" s="12">
        <f t="shared" si="36"/>
        <v>4.4476587406080195E-2</v>
      </c>
      <c r="V539" s="12">
        <f t="shared" si="37"/>
        <v>0.34926888910387915</v>
      </c>
      <c r="W539" s="12">
        <f t="shared" si="35"/>
        <v>5.7851067527243165E-2</v>
      </c>
      <c r="X539" s="12">
        <f t="shared" si="35"/>
        <v>1.343148768927924E-2</v>
      </c>
      <c r="Y539" s="12">
        <f t="array" ref="Y539">SQRT(MMULT(U539:X539,MMULT($L$13:$O$16,TRANSPOSE(U539:X539))))</f>
        <v>8.6580342015803405E-2</v>
      </c>
      <c r="Z539" s="12">
        <f t="shared" si="34"/>
        <v>5.0552915649951062E-4</v>
      </c>
    </row>
    <row r="540" spans="17:26" x14ac:dyDescent="0.4">
      <c r="Q540" s="13">
        <v>0.44543901414201159</v>
      </c>
      <c r="R540" s="13">
        <v>0.57634391365907167</v>
      </c>
      <c r="S540" s="13">
        <v>6.870709633146177E-3</v>
      </c>
      <c r="T540" s="13">
        <v>0.56936557294263457</v>
      </c>
      <c r="U540" s="12">
        <f t="shared" si="36"/>
        <v>0.22057536654999346</v>
      </c>
      <c r="V540" s="12">
        <f t="shared" si="37"/>
        <v>0.285397699748136</v>
      </c>
      <c r="W540" s="12">
        <f t="shared" si="35"/>
        <v>3.4022823499394368E-3</v>
      </c>
      <c r="X540" s="12">
        <f t="shared" si="35"/>
        <v>0.28194211994356116</v>
      </c>
      <c r="Y540" s="12">
        <f t="array" ref="Y540">SQRT(MMULT(U540:X540,MMULT($L$13:$O$16,TRANSPOSE(U540:X540))))</f>
        <v>0.12847681310149919</v>
      </c>
      <c r="Z540" s="12">
        <f t="shared" si="34"/>
        <v>1.5761639156178608E-3</v>
      </c>
    </row>
    <row r="541" spans="17:26" x14ac:dyDescent="0.4">
      <c r="Q541" s="13">
        <v>0.6652755440783169</v>
      </c>
      <c r="R541" s="13">
        <v>0.4593770354337664</v>
      </c>
      <c r="S541" s="13">
        <v>0.26445604793418576</v>
      </c>
      <c r="T541" s="13">
        <v>0.6002969847085643</v>
      </c>
      <c r="U541" s="12">
        <f t="shared" si="36"/>
        <v>0.32943543859639884</v>
      </c>
      <c r="V541" s="12">
        <f t="shared" si="37"/>
        <v>0.22747728591000327</v>
      </c>
      <c r="W541" s="12">
        <f t="shared" si="35"/>
        <v>0.13095505300945312</v>
      </c>
      <c r="X541" s="12">
        <f t="shared" si="35"/>
        <v>0.29725893609923709</v>
      </c>
      <c r="Y541" s="12">
        <f t="array" ref="Y541">SQRT(MMULT(U541:X541,MMULT($L$13:$O$16,TRANSPOSE(U541:X541))))</f>
        <v>0.15984958752440467</v>
      </c>
      <c r="Z541" s="12">
        <f t="shared" si="34"/>
        <v>8.774609654374503E-4</v>
      </c>
    </row>
    <row r="542" spans="17:26" x14ac:dyDescent="0.4">
      <c r="Q542" s="13">
        <v>0.96741645752326433</v>
      </c>
      <c r="R542" s="13">
        <v>0.25860902826651033</v>
      </c>
      <c r="S542" s="13">
        <v>0.27436968770333725</v>
      </c>
      <c r="T542" s="13">
        <v>0.62179586203124104</v>
      </c>
      <c r="U542" s="12">
        <f t="shared" si="36"/>
        <v>0.47905152658374767</v>
      </c>
      <c r="V542" s="12">
        <f t="shared" si="37"/>
        <v>0.12805968806503595</v>
      </c>
      <c r="W542" s="12">
        <f t="shared" si="35"/>
        <v>0.13586415314774508</v>
      </c>
      <c r="X542" s="12">
        <f t="shared" si="35"/>
        <v>0.30790488895767021</v>
      </c>
      <c r="Y542" s="12">
        <f t="array" ref="Y542">SQRT(MMULT(U542:X542,MMULT($L$13:$O$16,TRANSPOSE(U542:X542))))</f>
        <v>0.17232782722651221</v>
      </c>
      <c r="Z542" s="12">
        <f t="shared" si="34"/>
        <v>1.1195601400481774E-3</v>
      </c>
    </row>
    <row r="543" spans="17:26" x14ac:dyDescent="0.4">
      <c r="Q543" s="13">
        <v>2.6552038178903947E-2</v>
      </c>
      <c r="R543" s="13">
        <v>0.76287163198840779</v>
      </c>
      <c r="S543" s="13">
        <v>0.37115121435311704</v>
      </c>
      <c r="T543" s="13">
        <v>0.83623269680139012</v>
      </c>
      <c r="U543" s="12">
        <f t="shared" si="36"/>
        <v>1.3148209671849626E-2</v>
      </c>
      <c r="V543" s="12">
        <f t="shared" si="37"/>
        <v>0.37776369943829829</v>
      </c>
      <c r="W543" s="12">
        <f t="shared" si="35"/>
        <v>0.18378905428637154</v>
      </c>
      <c r="X543" s="12">
        <f t="shared" si="35"/>
        <v>0.41409110509401953</v>
      </c>
      <c r="Y543" s="12">
        <f t="array" ref="Y543">SQRT(MMULT(U543:X543,MMULT($L$13:$O$16,TRANSPOSE(U543:X543))))</f>
        <v>0.16973960300468882</v>
      </c>
      <c r="Z543" s="12">
        <f t="shared" si="34"/>
        <v>-1.1085820612590104E-4</v>
      </c>
    </row>
    <row r="544" spans="17:26" x14ac:dyDescent="0.4">
      <c r="Q544" s="13">
        <v>0.4633107929767728</v>
      </c>
      <c r="R544" s="13">
        <v>0.9258158808963296</v>
      </c>
      <c r="S544" s="13">
        <v>0.84431383412610006</v>
      </c>
      <c r="T544" s="13">
        <v>0.60598220567246008</v>
      </c>
      <c r="U544" s="12">
        <f t="shared" si="36"/>
        <v>0.22942522936448212</v>
      </c>
      <c r="V544" s="12">
        <f t="shared" si="37"/>
        <v>0.45845148449751094</v>
      </c>
      <c r="W544" s="12">
        <f t="shared" si="35"/>
        <v>0.4180927748421715</v>
      </c>
      <c r="X544" s="12">
        <f t="shared" si="35"/>
        <v>0.30007418051702672</v>
      </c>
      <c r="Y544" s="12">
        <f t="array" ref="Y544">SQRT(MMULT(U544:X544,MMULT($L$13:$O$16,TRANSPOSE(U544:X544))))</f>
        <v>0.24186674358601232</v>
      </c>
      <c r="Z544" s="12">
        <f t="shared" si="34"/>
        <v>-1.0505574376340914E-3</v>
      </c>
    </row>
    <row r="545" spans="17:26" x14ac:dyDescent="0.4">
      <c r="Q545" s="13">
        <v>0.41124722608203323</v>
      </c>
      <c r="R545" s="13">
        <v>0.72137558058924389</v>
      </c>
      <c r="S545" s="13">
        <v>0.34220277824356971</v>
      </c>
      <c r="T545" s="13">
        <v>0.28492696435178844</v>
      </c>
      <c r="U545" s="12">
        <f t="shared" si="36"/>
        <v>0.20364405621370357</v>
      </c>
      <c r="V545" s="12">
        <f t="shared" si="37"/>
        <v>0.35721541682911073</v>
      </c>
      <c r="W545" s="12">
        <f t="shared" si="35"/>
        <v>0.16945418081730276</v>
      </c>
      <c r="X545" s="12">
        <f t="shared" si="35"/>
        <v>0.14109197355092018</v>
      </c>
      <c r="Y545" s="12">
        <f t="array" ref="Y545">SQRT(MMULT(U545:X545,MMULT($L$13:$O$16,TRANSPOSE(U545:X545))))</f>
        <v>0.14649340204741715</v>
      </c>
      <c r="Z545" s="12">
        <f t="shared" si="34"/>
        <v>3.3331341455198043E-4</v>
      </c>
    </row>
    <row r="546" spans="17:26" x14ac:dyDescent="0.4">
      <c r="Q546" s="13">
        <v>0.55333940798522219</v>
      </c>
      <c r="R546" s="13">
        <v>0.13948817488928111</v>
      </c>
      <c r="S546" s="13">
        <v>0.95840854327347569</v>
      </c>
      <c r="T546" s="13">
        <v>0.54408796529110581</v>
      </c>
      <c r="U546" s="12">
        <f t="shared" si="36"/>
        <v>0.27400618012320022</v>
      </c>
      <c r="V546" s="12">
        <f t="shared" si="37"/>
        <v>6.9072654906208231E-2</v>
      </c>
      <c r="W546" s="12">
        <f t="shared" si="35"/>
        <v>0.47459092945503595</v>
      </c>
      <c r="X546" s="12">
        <f t="shared" si="35"/>
        <v>0.26942499100733086</v>
      </c>
      <c r="Y546" s="12">
        <f t="array" ref="Y546">SQRT(MMULT(U546:X546,MMULT($L$13:$O$16,TRANSPOSE(U546:X546))))</f>
        <v>0.20211059437461706</v>
      </c>
      <c r="Z546" s="12">
        <f t="shared" si="34"/>
        <v>-2.2112746031657921E-3</v>
      </c>
    </row>
    <row r="547" spans="17:26" x14ac:dyDescent="0.4">
      <c r="Q547" s="13">
        <v>0.36710177707992842</v>
      </c>
      <c r="R547" s="13">
        <v>0.19613951309909872</v>
      </c>
      <c r="S547" s="13">
        <v>0.77176596563410704</v>
      </c>
      <c r="T547" s="13">
        <v>0.35638523615254603</v>
      </c>
      <c r="U547" s="12">
        <f t="shared" si="36"/>
        <v>0.1817838277963317</v>
      </c>
      <c r="V547" s="12">
        <f t="shared" si="37"/>
        <v>9.7125630273099464E-2</v>
      </c>
      <c r="W547" s="12">
        <f t="shared" si="35"/>
        <v>0.38216805299025858</v>
      </c>
      <c r="X547" s="12">
        <f t="shared" si="35"/>
        <v>0.17647714187938648</v>
      </c>
      <c r="Y547" s="12">
        <f t="array" ref="Y547">SQRT(MMULT(U547:X547,MMULT($L$13:$O$16,TRANSPOSE(U547:X547))))</f>
        <v>0.15733008451925662</v>
      </c>
      <c r="Z547" s="12">
        <f t="shared" si="34"/>
        <v>-1.8511689248455528E-3</v>
      </c>
    </row>
    <row r="548" spans="17:26" x14ac:dyDescent="0.4">
      <c r="Q548" s="13">
        <v>0.93463399069566633</v>
      </c>
      <c r="R548" s="13">
        <v>0.574346506245898</v>
      </c>
      <c r="S548" s="13">
        <v>0.677874246545905</v>
      </c>
      <c r="T548" s="13">
        <v>0.69125840525085647</v>
      </c>
      <c r="U548" s="12">
        <f t="shared" si="36"/>
        <v>0.46281809303316718</v>
      </c>
      <c r="V548" s="12">
        <f t="shared" si="37"/>
        <v>0.28440861065103684</v>
      </c>
      <c r="W548" s="12">
        <f t="shared" si="35"/>
        <v>0.33567414541509832</v>
      </c>
      <c r="X548" s="12">
        <f t="shared" si="35"/>
        <v>0.34230179952392037</v>
      </c>
      <c r="Y548" s="12">
        <f t="array" ref="Y548">SQRT(MMULT(U548:X548,MMULT($L$13:$O$16,TRANSPOSE(U548:X548))))</f>
        <v>0.2383634760693121</v>
      </c>
      <c r="Z548" s="12">
        <f t="shared" si="34"/>
        <v>-2.8850566887778822E-5</v>
      </c>
    </row>
    <row r="549" spans="17:26" x14ac:dyDescent="0.4">
      <c r="Q549" s="13">
        <v>0.22627643775048678</v>
      </c>
      <c r="R549" s="13">
        <v>0.44683859738817855</v>
      </c>
      <c r="S549" s="13">
        <v>0.30991380212629449</v>
      </c>
      <c r="T549" s="13">
        <v>0.25011129841533264</v>
      </c>
      <c r="U549" s="12">
        <f t="shared" si="36"/>
        <v>0.11204902717059297</v>
      </c>
      <c r="V549" s="12">
        <f t="shared" si="37"/>
        <v>0.22126842121682622</v>
      </c>
      <c r="W549" s="12">
        <f t="shared" si="35"/>
        <v>0.15346511718238431</v>
      </c>
      <c r="X549" s="12">
        <f t="shared" si="35"/>
        <v>0.12385172734031873</v>
      </c>
      <c r="Y549" s="12">
        <f t="array" ref="Y549">SQRT(MMULT(U549:X549,MMULT($L$13:$O$16,TRANSPOSE(U549:X549))))</f>
        <v>0.10336044989117231</v>
      </c>
      <c r="Z549" s="12">
        <f t="shared" si="34"/>
        <v>-1.6505853194694525E-4</v>
      </c>
    </row>
    <row r="550" spans="17:26" x14ac:dyDescent="0.4">
      <c r="Q550" s="13">
        <v>0.3502581271138725</v>
      </c>
      <c r="R550" s="13">
        <v>0.97883425735668117</v>
      </c>
      <c r="S550" s="13">
        <v>0.43059827886699709</v>
      </c>
      <c r="T550" s="13">
        <v>0.1231117792071692</v>
      </c>
      <c r="U550" s="12">
        <f t="shared" si="36"/>
        <v>0.17344308047212431</v>
      </c>
      <c r="V550" s="12">
        <f t="shared" si="37"/>
        <v>0.48470546641275297</v>
      </c>
      <c r="W550" s="12">
        <f t="shared" si="35"/>
        <v>0.21322643545229192</v>
      </c>
      <c r="X550" s="12">
        <f t="shared" si="35"/>
        <v>6.0963285574679629E-2</v>
      </c>
      <c r="Y550" s="12">
        <f t="array" ref="Y550">SQRT(MMULT(U550:X550,MMULT($L$13:$O$16,TRANSPOSE(U550:X550))))</f>
        <v>0.16652505677289139</v>
      </c>
      <c r="Z550" s="12">
        <f t="shared" si="34"/>
        <v>1.2458493675679384E-4</v>
      </c>
    </row>
    <row r="551" spans="17:26" x14ac:dyDescent="0.4">
      <c r="Q551" s="13">
        <v>0.35095898441038831</v>
      </c>
      <c r="R551" s="13">
        <v>0.81389875531383049</v>
      </c>
      <c r="S551" s="13">
        <v>0.78305654887999221</v>
      </c>
      <c r="T551" s="13">
        <v>0.40259103996360557</v>
      </c>
      <c r="U551" s="12">
        <f t="shared" si="36"/>
        <v>0.17379013551259034</v>
      </c>
      <c r="V551" s="12">
        <f t="shared" si="37"/>
        <v>0.40303163977167128</v>
      </c>
      <c r="W551" s="12">
        <f t="shared" si="35"/>
        <v>0.38775899688820453</v>
      </c>
      <c r="X551" s="12">
        <f t="shared" si="35"/>
        <v>0.19935763009165666</v>
      </c>
      <c r="Y551" s="12">
        <f t="array" ref="Y551">SQRT(MMULT(U551:X551,MMULT($L$13:$O$16,TRANSPOSE(U551:X551))))</f>
        <v>0.20541017673156087</v>
      </c>
      <c r="Z551" s="12">
        <f t="shared" si="34"/>
        <v>-1.2201259835494238E-3</v>
      </c>
    </row>
    <row r="552" spans="17:26" x14ac:dyDescent="0.4">
      <c r="Q552" s="13">
        <v>0.15754488634110553</v>
      </c>
      <c r="R552" s="13">
        <v>0.1039069288874056</v>
      </c>
      <c r="S552" s="13">
        <v>0.34657221051991194</v>
      </c>
      <c r="T552" s="13">
        <v>0.44581006868932349</v>
      </c>
      <c r="U552" s="12">
        <f t="shared" si="36"/>
        <v>7.8014093847844912E-2</v>
      </c>
      <c r="V552" s="12">
        <f t="shared" si="37"/>
        <v>5.145330381661771E-2</v>
      </c>
      <c r="W552" s="12">
        <f t="shared" si="35"/>
        <v>0.17161786449872879</v>
      </c>
      <c r="X552" s="12">
        <f t="shared" si="35"/>
        <v>0.22075910773607033</v>
      </c>
      <c r="Y552" s="12">
        <f t="array" ref="Y552">SQRT(MMULT(U552:X552,MMULT($L$13:$O$16,TRANSPOSE(U552:X552))))</f>
        <v>9.3998346806667007E-2</v>
      </c>
      <c r="Z552" s="12">
        <f t="shared" si="34"/>
        <v>-7.018602482259204E-4</v>
      </c>
    </row>
    <row r="553" spans="17:26" x14ac:dyDescent="0.4">
      <c r="Q553" s="13">
        <v>6.3157663975600742E-2</v>
      </c>
      <c r="R553" s="13">
        <v>8.5425867460312221E-2</v>
      </c>
      <c r="S553" s="13">
        <v>0.63081317322980401</v>
      </c>
      <c r="T553" s="13">
        <v>0.74146812989532462</v>
      </c>
      <c r="U553" s="12">
        <f t="shared" si="36"/>
        <v>3.127481976111339E-2</v>
      </c>
      <c r="V553" s="12">
        <f t="shared" si="37"/>
        <v>4.2301732514840269E-2</v>
      </c>
      <c r="W553" s="12">
        <f t="shared" si="35"/>
        <v>0.3123701393281379</v>
      </c>
      <c r="X553" s="12">
        <f t="shared" si="35"/>
        <v>0.36716497510174922</v>
      </c>
      <c r="Y553" s="12">
        <f t="array" ref="Y553">SQRT(MMULT(U553:X553,MMULT($L$13:$O$16,TRANSPOSE(U553:X553))))</f>
        <v>0.14634286111406555</v>
      </c>
      <c r="Z553" s="12">
        <f t="shared" si="34"/>
        <v>-1.7838802055077873E-3</v>
      </c>
    </row>
    <row r="554" spans="17:26" x14ac:dyDescent="0.4">
      <c r="Q554" s="13">
        <v>0.78084792638628342</v>
      </c>
      <c r="R554" s="13">
        <v>0.85170028174418877</v>
      </c>
      <c r="S554" s="13">
        <v>0.34943002033546366</v>
      </c>
      <c r="T554" s="13">
        <v>0.76250531736128069</v>
      </c>
      <c r="U554" s="12">
        <f t="shared" si="36"/>
        <v>0.38666531694402911</v>
      </c>
      <c r="V554" s="12">
        <f t="shared" si="37"/>
        <v>0.42175044365683623</v>
      </c>
      <c r="W554" s="12">
        <f t="shared" si="35"/>
        <v>0.17303301321175668</v>
      </c>
      <c r="X554" s="12">
        <f t="shared" si="35"/>
        <v>0.37758230539649706</v>
      </c>
      <c r="Y554" s="12">
        <f t="array" ref="Y554">SQRT(MMULT(U554:X554,MMULT($L$13:$O$16,TRANSPOSE(U554:X554))))</f>
        <v>0.219899274403386</v>
      </c>
      <c r="Z554" s="12">
        <f t="shared" si="34"/>
        <v>1.2557748995774597E-3</v>
      </c>
    </row>
    <row r="555" spans="17:26" x14ac:dyDescent="0.4">
      <c r="Q555" s="13">
        <v>0.48505056874065622</v>
      </c>
      <c r="R555" s="13">
        <v>0.93211572084625005</v>
      </c>
      <c r="S555" s="13">
        <v>0.24175452993878932</v>
      </c>
      <c r="T555" s="13">
        <v>0.28969317302500053</v>
      </c>
      <c r="U555" s="12">
        <f t="shared" si="36"/>
        <v>0.24019047186814943</v>
      </c>
      <c r="V555" s="12">
        <f t="shared" si="37"/>
        <v>0.4615710799124671</v>
      </c>
      <c r="W555" s="12">
        <f t="shared" si="35"/>
        <v>0.11971356877906772</v>
      </c>
      <c r="X555" s="12">
        <f t="shared" si="35"/>
        <v>0.1434521355299343</v>
      </c>
      <c r="Y555" s="12">
        <f t="array" ref="Y555">SQRT(MMULT(U555:X555,MMULT($L$13:$O$16,TRANSPOSE(U555:X555))))</f>
        <v>0.16143882557794773</v>
      </c>
      <c r="Z555" s="12">
        <f t="shared" si="34"/>
        <v>1.052808079691366E-3</v>
      </c>
    </row>
    <row r="556" spans="17:26" x14ac:dyDescent="0.4">
      <c r="Q556" s="13">
        <v>0.18480235210134799</v>
      </c>
      <c r="R556" s="13">
        <v>0.9709620252159199</v>
      </c>
      <c r="S556" s="13">
        <v>0.69457141429971592</v>
      </c>
      <c r="T556" s="13">
        <v>0.70154418989257039</v>
      </c>
      <c r="U556" s="12">
        <f t="shared" si="36"/>
        <v>9.1511621703302529E-2</v>
      </c>
      <c r="V556" s="12">
        <f t="shared" si="37"/>
        <v>0.48080724368217403</v>
      </c>
      <c r="W556" s="12">
        <f t="shared" si="35"/>
        <v>0.34394235673183177</v>
      </c>
      <c r="X556" s="12">
        <f t="shared" si="35"/>
        <v>0.34739518076258535</v>
      </c>
      <c r="Y556" s="12">
        <f t="array" ref="Y556">SQRT(MMULT(U556:X556,MMULT($L$13:$O$16,TRANSPOSE(U556:X556))))</f>
        <v>0.2157110961489476</v>
      </c>
      <c r="Z556" s="12">
        <f t="shared" si="34"/>
        <v>-8.6436800873037505E-4</v>
      </c>
    </row>
    <row r="557" spans="17:26" x14ac:dyDescent="0.4">
      <c r="Q557" s="13">
        <v>0.58504632903972498</v>
      </c>
      <c r="R557" s="13">
        <v>6.4051925089260831E-2</v>
      </c>
      <c r="S557" s="13">
        <v>0.1805054622800949</v>
      </c>
      <c r="T557" s="13">
        <v>0.11787179753911015</v>
      </c>
      <c r="U557" s="12">
        <f t="shared" si="36"/>
        <v>0.28970701797468434</v>
      </c>
      <c r="V557" s="12">
        <f t="shared" si="37"/>
        <v>3.1717645752269374E-2</v>
      </c>
      <c r="W557" s="12">
        <f t="shared" si="35"/>
        <v>8.9383860063084658E-2</v>
      </c>
      <c r="X557" s="12">
        <f t="shared" si="35"/>
        <v>5.8368517625640291E-2</v>
      </c>
      <c r="Y557" s="12">
        <f t="array" ref="Y557">SQRT(MMULT(U557:X557,MMULT($L$13:$O$16,TRANSPOSE(U557:X557))))</f>
        <v>8.2126465479410354E-2</v>
      </c>
      <c r="Z557" s="12">
        <f t="shared" si="34"/>
        <v>4.1054350529865847E-4</v>
      </c>
    </row>
    <row r="558" spans="17:26" x14ac:dyDescent="0.4">
      <c r="Q558" s="13">
        <v>1.6064428799173025E-2</v>
      </c>
      <c r="R558" s="13">
        <v>0.66694877365492444</v>
      </c>
      <c r="S558" s="13">
        <v>4.8883141290256948E-2</v>
      </c>
      <c r="T558" s="13">
        <v>0.20931165191412726</v>
      </c>
      <c r="U558" s="12">
        <f t="shared" si="36"/>
        <v>7.9548875565357974E-3</v>
      </c>
      <c r="V558" s="12">
        <f t="shared" si="37"/>
        <v>0.33026399921966032</v>
      </c>
      <c r="W558" s="12">
        <f t="shared" si="35"/>
        <v>2.4206269468744775E-2</v>
      </c>
      <c r="X558" s="12">
        <f t="shared" si="35"/>
        <v>0.10364829500413721</v>
      </c>
      <c r="Y558" s="12">
        <f t="array" ref="Y558">SQRT(MMULT(U558:X558,MMULT($L$13:$O$16,TRANSPOSE(U558:X558))))</f>
        <v>8.0455012990969452E-2</v>
      </c>
      <c r="Z558" s="12">
        <f t="shared" si="34"/>
        <v>6.7078588142706027E-4</v>
      </c>
    </row>
    <row r="559" spans="17:26" x14ac:dyDescent="0.4">
      <c r="Q559" s="13">
        <v>0.3333588286015422</v>
      </c>
      <c r="R559" s="13">
        <v>0.4381389017065932</v>
      </c>
      <c r="S559" s="13">
        <v>0.75058994284964797</v>
      </c>
      <c r="T559" s="13">
        <v>0.96106868441542548</v>
      </c>
      <c r="U559" s="12">
        <f t="shared" si="36"/>
        <v>0.16507477674153412</v>
      </c>
      <c r="V559" s="12">
        <f t="shared" si="37"/>
        <v>0.21696044974841933</v>
      </c>
      <c r="W559" s="12">
        <f t="shared" si="35"/>
        <v>0.37168197332624436</v>
      </c>
      <c r="X559" s="12">
        <f t="shared" si="35"/>
        <v>0.47590819531822148</v>
      </c>
      <c r="Y559" s="12">
        <f t="array" ref="Y559">SQRT(MMULT(U559:X559,MMULT($L$13:$O$16,TRANSPOSE(U559:X559))))</f>
        <v>0.21534144873122088</v>
      </c>
      <c r="Z559" s="12">
        <f t="shared" si="34"/>
        <v>-1.3006861709581813E-3</v>
      </c>
    </row>
    <row r="560" spans="17:26" x14ac:dyDescent="0.4">
      <c r="Q560" s="13">
        <v>0.94633830739487124</v>
      </c>
      <c r="R560" s="13">
        <v>7.3028242655099329E-2</v>
      </c>
      <c r="S560" s="13">
        <v>0.79788083986164327</v>
      </c>
      <c r="T560" s="13">
        <v>0.25867348944176016</v>
      </c>
      <c r="U560" s="12">
        <f t="shared" si="36"/>
        <v>0.46861391213338016</v>
      </c>
      <c r="V560" s="12">
        <f t="shared" si="37"/>
        <v>3.6162596631050585E-2</v>
      </c>
      <c r="W560" s="12">
        <f t="shared" si="35"/>
        <v>0.39509978499456233</v>
      </c>
      <c r="X560" s="12">
        <f t="shared" si="35"/>
        <v>0.12809160836592462</v>
      </c>
      <c r="Y560" s="12">
        <f t="array" ref="Y560">SQRT(MMULT(U560:X560,MMULT($L$13:$O$16,TRANSPOSE(U560:X560))))</f>
        <v>0.19209534031752129</v>
      </c>
      <c r="Z560" s="12">
        <f t="shared" si="34"/>
        <v>-1.185745743775307E-3</v>
      </c>
    </row>
    <row r="561" spans="17:26" x14ac:dyDescent="0.4">
      <c r="Q561" s="13">
        <v>6.61977935298802E-2</v>
      </c>
      <c r="R561" s="13">
        <v>0.55257731683803668</v>
      </c>
      <c r="S561" s="13">
        <v>0.72806331535508284</v>
      </c>
      <c r="T561" s="13">
        <v>0.36043112864703453</v>
      </c>
      <c r="U561" s="12">
        <f t="shared" si="36"/>
        <v>3.2780250739327776E-2</v>
      </c>
      <c r="V561" s="12">
        <f t="shared" si="37"/>
        <v>0.27362880290926506</v>
      </c>
      <c r="W561" s="12">
        <f t="shared" si="35"/>
        <v>0.36052709250306453</v>
      </c>
      <c r="X561" s="12">
        <f t="shared" si="35"/>
        <v>0.17848061304302631</v>
      </c>
      <c r="Y561" s="12">
        <f t="array" ref="Y561">SQRT(MMULT(U561:X561,MMULT($L$13:$O$16,TRANSPOSE(U561:X561))))</f>
        <v>0.15615877960750876</v>
      </c>
      <c r="Z561" s="12">
        <f t="shared" si="34"/>
        <v>-1.7859771667043437E-3</v>
      </c>
    </row>
    <row r="562" spans="17:26" x14ac:dyDescent="0.4">
      <c r="Q562" s="13">
        <v>0.19768490260614058</v>
      </c>
      <c r="R562" s="13">
        <v>0.66680344737182518</v>
      </c>
      <c r="S562" s="13">
        <v>0.69724659699811187</v>
      </c>
      <c r="T562" s="13">
        <v>0.20776429297949162</v>
      </c>
      <c r="U562" s="12">
        <f t="shared" si="36"/>
        <v>9.7890886225443147E-2</v>
      </c>
      <c r="V562" s="12">
        <f t="shared" si="37"/>
        <v>0.33019203561264288</v>
      </c>
      <c r="W562" s="12">
        <f t="shared" si="35"/>
        <v>0.34526707097003895</v>
      </c>
      <c r="X562" s="12">
        <f t="shared" si="35"/>
        <v>0.10288206381792402</v>
      </c>
      <c r="Y562" s="12">
        <f t="array" ref="Y562">SQRT(MMULT(U562:X562,MMULT($L$13:$O$16,TRANSPOSE(U562:X562))))</f>
        <v>0.16228488643002439</v>
      </c>
      <c r="Z562" s="12">
        <f t="shared" si="34"/>
        <v>-1.4013191325176174E-3</v>
      </c>
    </row>
    <row r="563" spans="17:26" x14ac:dyDescent="0.4">
      <c r="Q563" s="13">
        <v>0.83633851302133089</v>
      </c>
      <c r="R563" s="13">
        <v>0.47777524724970399</v>
      </c>
      <c r="S563" s="13">
        <v>0.91749446891658604</v>
      </c>
      <c r="T563" s="13">
        <v>0.19214210975929868</v>
      </c>
      <c r="U563" s="12">
        <f t="shared" si="36"/>
        <v>0.41414350385290538</v>
      </c>
      <c r="V563" s="12">
        <f t="shared" si="37"/>
        <v>0.23658783120649374</v>
      </c>
      <c r="W563" s="12">
        <f t="shared" si="35"/>
        <v>0.45433083399458879</v>
      </c>
      <c r="X563" s="12">
        <f t="shared" si="35"/>
        <v>9.5146170282099554E-2</v>
      </c>
      <c r="Y563" s="12">
        <f t="array" ref="Y563">SQRT(MMULT(U563:X563,MMULT($L$13:$O$16,TRANSPOSE(U563:X563))))</f>
        <v>0.22344968588579084</v>
      </c>
      <c r="Z563" s="12">
        <f t="shared" si="34"/>
        <v>-1.3847136545795358E-3</v>
      </c>
    </row>
    <row r="564" spans="17:26" x14ac:dyDescent="0.4">
      <c r="Q564" s="13">
        <v>7.2413368104917608E-2</v>
      </c>
      <c r="R564" s="13">
        <v>0.27087253731022087</v>
      </c>
      <c r="S564" s="13">
        <v>0.48462627909400935</v>
      </c>
      <c r="T564" s="13">
        <v>0.78946512270433544</v>
      </c>
      <c r="U564" s="12">
        <f t="shared" si="36"/>
        <v>3.5858119081975018E-2</v>
      </c>
      <c r="V564" s="12">
        <f t="shared" si="37"/>
        <v>0.13413241164026193</v>
      </c>
      <c r="W564" s="12">
        <f t="shared" si="35"/>
        <v>0.23998036938192521</v>
      </c>
      <c r="X564" s="12">
        <f t="shared" si="35"/>
        <v>0.39093243584502774</v>
      </c>
      <c r="Y564" s="12">
        <f t="array" ref="Y564">SQRT(MMULT(U564:X564,MMULT($L$13:$O$16,TRANSPOSE(U564:X564))))</f>
        <v>0.14664785763870872</v>
      </c>
      <c r="Z564" s="12">
        <f t="shared" si="34"/>
        <v>-1.0111013874152714E-3</v>
      </c>
    </row>
    <row r="565" spans="17:26" x14ac:dyDescent="0.4">
      <c r="Q565" s="13">
        <v>0.46241561565792744</v>
      </c>
      <c r="R565" s="13">
        <v>0.54701205254463892</v>
      </c>
      <c r="S565" s="13">
        <v>0.49108795840360808</v>
      </c>
      <c r="T565" s="13">
        <v>0.23012479712850709</v>
      </c>
      <c r="U565" s="12">
        <f t="shared" si="36"/>
        <v>0.22898194968092792</v>
      </c>
      <c r="V565" s="12">
        <f t="shared" si="37"/>
        <v>0.27087295940995171</v>
      </c>
      <c r="W565" s="12">
        <f t="shared" si="35"/>
        <v>0.24318010545575922</v>
      </c>
      <c r="X565" s="12">
        <f t="shared" si="35"/>
        <v>0.11395468261044697</v>
      </c>
      <c r="Y565" s="12">
        <f t="array" ref="Y565">SQRT(MMULT(U565:X565,MMULT($L$13:$O$16,TRANSPOSE(U565:X565))))</f>
        <v>0.14928214841167295</v>
      </c>
      <c r="Z565" s="12">
        <f t="shared" si="34"/>
        <v>-3.4221482912964051E-4</v>
      </c>
    </row>
    <row r="566" spans="17:26" x14ac:dyDescent="0.4">
      <c r="Q566" s="13">
        <v>0.15861192508801736</v>
      </c>
      <c r="R566" s="13">
        <v>0.90702320714565099</v>
      </c>
      <c r="S566" s="13">
        <v>0.87234917241416354</v>
      </c>
      <c r="T566" s="13">
        <v>6.5161102357670919E-2</v>
      </c>
      <c r="U566" s="12">
        <f t="shared" si="36"/>
        <v>7.8542476982798801E-2</v>
      </c>
      <c r="V566" s="12">
        <f t="shared" si="37"/>
        <v>0.4491456069937303</v>
      </c>
      <c r="W566" s="12">
        <f t="shared" si="35"/>
        <v>0.43197549463750395</v>
      </c>
      <c r="X566" s="12">
        <f t="shared" si="35"/>
        <v>3.2266895312323574E-2</v>
      </c>
      <c r="Y566" s="12">
        <f t="array" ref="Y566">SQRT(MMULT(U566:X566,MMULT($L$13:$O$16,TRANSPOSE(U566:X566))))</f>
        <v>0.1953057075620068</v>
      </c>
      <c r="Z566" s="12">
        <f t="shared" si="34"/>
        <v>-1.9014874013849328E-3</v>
      </c>
    </row>
    <row r="567" spans="17:26" x14ac:dyDescent="0.4">
      <c r="Q567" s="13">
        <v>0.37887468164166427</v>
      </c>
      <c r="R567" s="13">
        <v>0.20602673099756519</v>
      </c>
      <c r="S567" s="13">
        <v>0.99239615565491923</v>
      </c>
      <c r="T567" s="13">
        <v>0.56408480540335182</v>
      </c>
      <c r="U567" s="12">
        <f t="shared" si="36"/>
        <v>0.18761361067708107</v>
      </c>
      <c r="V567" s="12">
        <f t="shared" si="37"/>
        <v>0.1020216466588995</v>
      </c>
      <c r="W567" s="12">
        <f t="shared" si="35"/>
        <v>0.49142113476077487</v>
      </c>
      <c r="X567" s="12">
        <f t="shared" si="35"/>
        <v>0.27932715538351649</v>
      </c>
      <c r="Y567" s="12">
        <f t="array" ref="Y567">SQRT(MMULT(U567:X567,MMULT($L$13:$O$16,TRANSPOSE(U567:X567))))</f>
        <v>0.19968084710352013</v>
      </c>
      <c r="Z567" s="12">
        <f t="shared" si="34"/>
        <v>-2.5361373532920943E-3</v>
      </c>
    </row>
    <row r="568" spans="17:26" x14ac:dyDescent="0.4">
      <c r="Q568" s="13">
        <v>0.5161066072583913</v>
      </c>
      <c r="R568" s="13">
        <v>5.3897288971071489E-2</v>
      </c>
      <c r="S568" s="13">
        <v>3.3610255353464513E-3</v>
      </c>
      <c r="T568" s="13">
        <v>0.26678205228621843</v>
      </c>
      <c r="U568" s="12">
        <f t="shared" si="36"/>
        <v>0.25556900150331113</v>
      </c>
      <c r="V568" s="12">
        <f t="shared" si="37"/>
        <v>2.66892074861113E-2</v>
      </c>
      <c r="W568" s="12">
        <f t="shared" si="35"/>
        <v>1.664334321659972E-3</v>
      </c>
      <c r="X568" s="12">
        <f t="shared" si="35"/>
        <v>0.13210685885999077</v>
      </c>
      <c r="Y568" s="12">
        <f t="array" ref="Y568">SQRT(MMULT(U568:X568,MMULT($L$13:$O$16,TRANSPOSE(U568:X568))))</f>
        <v>6.9102396980284558E-2</v>
      </c>
      <c r="Z568" s="12">
        <f t="shared" si="34"/>
        <v>9.9856752231421305E-4</v>
      </c>
    </row>
    <row r="569" spans="17:26" x14ac:dyDescent="0.4">
      <c r="Q569" s="13">
        <v>0.75730994522621342</v>
      </c>
      <c r="R569" s="13">
        <v>0.18237622335294512</v>
      </c>
      <c r="S569" s="13">
        <v>0.84942099434529039</v>
      </c>
      <c r="T569" s="13">
        <v>0.15531600491553099</v>
      </c>
      <c r="U569" s="12">
        <f t="shared" si="36"/>
        <v>0.37500962748398098</v>
      </c>
      <c r="V569" s="12">
        <f t="shared" si="37"/>
        <v>9.0310235607818243E-2</v>
      </c>
      <c r="W569" s="12">
        <f t="shared" si="35"/>
        <v>0.42062177140873247</v>
      </c>
      <c r="X569" s="12">
        <f t="shared" si="35"/>
        <v>7.6910381955006907E-2</v>
      </c>
      <c r="Y569" s="12">
        <f t="array" ref="Y569">SQRT(MMULT(U569:X569,MMULT($L$13:$O$16,TRANSPOSE(U569:X569))))</f>
        <v>0.18615375643108295</v>
      </c>
      <c r="Z569" s="12">
        <f t="shared" si="34"/>
        <v>-1.6047056161264815E-3</v>
      </c>
    </row>
    <row r="570" spans="17:26" x14ac:dyDescent="0.4">
      <c r="Q570" s="13">
        <v>0.42290505716843241</v>
      </c>
      <c r="R570" s="13">
        <v>0.43905962415236599</v>
      </c>
      <c r="S570" s="13">
        <v>0.77977445157547154</v>
      </c>
      <c r="T570" s="13">
        <v>0.42139384516894995</v>
      </c>
      <c r="U570" s="12">
        <f t="shared" si="36"/>
        <v>0.20941685626808004</v>
      </c>
      <c r="V570" s="12">
        <f t="shared" si="37"/>
        <v>0.21741637903283176</v>
      </c>
      <c r="W570" s="12">
        <f t="shared" si="35"/>
        <v>0.38613374675740525</v>
      </c>
      <c r="X570" s="12">
        <f t="shared" si="35"/>
        <v>0.20866852455456222</v>
      </c>
      <c r="Y570" s="12">
        <f t="array" ref="Y570">SQRT(MMULT(U570:X570,MMULT($L$13:$O$16,TRANSPOSE(U570:X570))))</f>
        <v>0.18288663780654715</v>
      </c>
      <c r="Z570" s="12">
        <f t="shared" si="34"/>
        <v>-1.4950669788811736E-3</v>
      </c>
    </row>
    <row r="571" spans="17:26" x14ac:dyDescent="0.4">
      <c r="Q571" s="13">
        <v>0.43006005232295386</v>
      </c>
      <c r="R571" s="13">
        <v>0.45504529825557294</v>
      </c>
      <c r="S571" s="13">
        <v>0.31050994142719079</v>
      </c>
      <c r="T571" s="13">
        <v>0.76345957179351021</v>
      </c>
      <c r="U571" s="12">
        <f t="shared" si="36"/>
        <v>0.21295991295769648</v>
      </c>
      <c r="V571" s="12">
        <f t="shared" si="37"/>
        <v>0.2253322683306189</v>
      </c>
      <c r="W571" s="12">
        <f t="shared" si="35"/>
        <v>0.15376031728977352</v>
      </c>
      <c r="X571" s="12">
        <f t="shared" si="35"/>
        <v>0.37805483926642852</v>
      </c>
      <c r="Y571" s="12">
        <f t="array" ref="Y571">SQRT(MMULT(U571:X571,MMULT($L$13:$O$16,TRANSPOSE(U571:X571))))</f>
        <v>0.16118129943561227</v>
      </c>
      <c r="Z571" s="12">
        <f t="shared" si="34"/>
        <v>3.9441658216471327E-4</v>
      </c>
    </row>
    <row r="572" spans="17:26" x14ac:dyDescent="0.4">
      <c r="Q572" s="13">
        <v>0.72397683098870069</v>
      </c>
      <c r="R572" s="13">
        <v>1.5865744128719439E-2</v>
      </c>
      <c r="S572" s="13">
        <v>0.38431804029871708</v>
      </c>
      <c r="T572" s="13">
        <v>0.88881894942179696</v>
      </c>
      <c r="U572" s="12">
        <f t="shared" si="36"/>
        <v>0.35850352079426001</v>
      </c>
      <c r="V572" s="12">
        <f t="shared" si="37"/>
        <v>7.8565015988136654E-3</v>
      </c>
      <c r="W572" s="12">
        <f t="shared" si="35"/>
        <v>0.1903090881564285</v>
      </c>
      <c r="X572" s="12">
        <f t="shared" si="35"/>
        <v>0.44013110513662651</v>
      </c>
      <c r="Y572" s="12">
        <f t="array" ref="Y572">SQRT(MMULT(U572:X572,MMULT($L$13:$O$16,TRANSPOSE(U572:X572))))</f>
        <v>0.17356364525757895</v>
      </c>
      <c r="Z572" s="12">
        <f t="shared" si="34"/>
        <v>1.7331459243312127E-4</v>
      </c>
    </row>
    <row r="573" spans="17:26" x14ac:dyDescent="0.4">
      <c r="Q573" s="13">
        <v>0.29426264397611224</v>
      </c>
      <c r="R573" s="13">
        <v>0.37790660530798026</v>
      </c>
      <c r="S573" s="13">
        <v>0.39083633976605714</v>
      </c>
      <c r="T573" s="13">
        <v>1.9426442460306892E-2</v>
      </c>
      <c r="U573" s="12">
        <f t="shared" si="36"/>
        <v>0.14571487565368035</v>
      </c>
      <c r="V573" s="12">
        <f t="shared" si="37"/>
        <v>0.18713423238876023</v>
      </c>
      <c r="W573" s="12">
        <f t="shared" si="35"/>
        <v>0.19353686176548371</v>
      </c>
      <c r="X573" s="12">
        <f t="shared" si="35"/>
        <v>9.6197111847020188E-3</v>
      </c>
      <c r="Y573" s="12">
        <f t="array" ref="Y573">SQRT(MMULT(U573:X573,MMULT($L$13:$O$16,TRANSPOSE(U573:X573))))</f>
        <v>0.10173230978795808</v>
      </c>
      <c r="Z573" s="12">
        <f t="shared" si="34"/>
        <v>-5.2587013536395345E-4</v>
      </c>
    </row>
    <row r="574" spans="17:26" x14ac:dyDescent="0.4">
      <c r="Q574" s="13">
        <v>0.81801837809713862</v>
      </c>
      <c r="R574" s="13">
        <v>0.26829829174590403</v>
      </c>
      <c r="S574" s="13">
        <v>0.81533591640929437</v>
      </c>
      <c r="T574" s="13">
        <v>0.4479844551438954</v>
      </c>
      <c r="U574" s="12">
        <f t="shared" si="36"/>
        <v>0.40507162117569395</v>
      </c>
      <c r="V574" s="12">
        <f t="shared" si="37"/>
        <v>0.13285768010370672</v>
      </c>
      <c r="W574" s="12">
        <f t="shared" si="35"/>
        <v>0.40374330248050233</v>
      </c>
      <c r="X574" s="12">
        <f t="shared" si="35"/>
        <v>0.22183583445737551</v>
      </c>
      <c r="Y574" s="12">
        <f t="array" ref="Y574">SQRT(MMULT(U574:X574,MMULT($L$13:$O$16,TRANSPOSE(U574:X574))))</f>
        <v>0.20697506491841028</v>
      </c>
      <c r="Z574" s="12">
        <f t="shared" si="34"/>
        <v>-1.1607864275619045E-3</v>
      </c>
    </row>
    <row r="575" spans="17:26" x14ac:dyDescent="0.4">
      <c r="Q575" s="13">
        <v>0.68260643591704306</v>
      </c>
      <c r="R575" s="13">
        <v>0.6035645291969195</v>
      </c>
      <c r="S575" s="13">
        <v>0.16560684120651437</v>
      </c>
      <c r="T575" s="13">
        <v>0.33002730957351201</v>
      </c>
      <c r="U575" s="12">
        <f t="shared" si="36"/>
        <v>0.33801746149650019</v>
      </c>
      <c r="V575" s="12">
        <f t="shared" si="37"/>
        <v>0.29887697987258194</v>
      </c>
      <c r="W575" s="12">
        <f t="shared" si="35"/>
        <v>8.2006264701967993E-2</v>
      </c>
      <c r="X575" s="12">
        <f t="shared" si="35"/>
        <v>0.16342505364264595</v>
      </c>
      <c r="Y575" s="12">
        <f t="array" ref="Y575">SQRT(MMULT(U575:X575,MMULT($L$13:$O$16,TRANSPOSE(U575:X575))))</f>
        <v>0.14404921419028438</v>
      </c>
      <c r="Z575" s="12">
        <f t="shared" si="34"/>
        <v>1.3073320726519552E-3</v>
      </c>
    </row>
    <row r="576" spans="17:26" x14ac:dyDescent="0.4">
      <c r="Q576" s="13">
        <v>0.38788136263013018</v>
      </c>
      <c r="R576" s="13">
        <v>0.15971067834440655</v>
      </c>
      <c r="S576" s="13">
        <v>0.89646290318278732</v>
      </c>
      <c r="T576" s="13">
        <v>0.6508784029183502</v>
      </c>
      <c r="U576" s="12">
        <f t="shared" si="36"/>
        <v>0.19207359711148972</v>
      </c>
      <c r="V576" s="12">
        <f t="shared" si="37"/>
        <v>7.9086564713288385E-2</v>
      </c>
      <c r="W576" s="12">
        <f t="shared" si="35"/>
        <v>0.44391628750546164</v>
      </c>
      <c r="X576" s="12">
        <f t="shared" si="35"/>
        <v>0.32230616929620409</v>
      </c>
      <c r="Y576" s="12">
        <f t="array" ref="Y576">SQRT(MMULT(U576:X576,MMULT($L$13:$O$16,TRANSPOSE(U576:X576))))</f>
        <v>0.19199154787877232</v>
      </c>
      <c r="Z576" s="12">
        <f t="shared" si="34"/>
        <v>-2.1847809376866574E-3</v>
      </c>
    </row>
    <row r="577" spans="17:26" x14ac:dyDescent="0.4">
      <c r="Q577" s="13">
        <v>0.55217678187428454</v>
      </c>
      <c r="R577" s="13">
        <v>0.92979888224295992</v>
      </c>
      <c r="S577" s="13">
        <v>0.59461389582386714</v>
      </c>
      <c r="T577" s="13">
        <v>0.37701944076812144</v>
      </c>
      <c r="U577" s="12">
        <f t="shared" si="36"/>
        <v>0.27343046342026478</v>
      </c>
      <c r="V577" s="12">
        <f t="shared" si="37"/>
        <v>0.4604238128165612</v>
      </c>
      <c r="W577" s="12">
        <f t="shared" si="35"/>
        <v>0.29444474745818866</v>
      </c>
      <c r="X577" s="12">
        <f t="shared" si="35"/>
        <v>0.18669492052483103</v>
      </c>
      <c r="Y577" s="12">
        <f t="array" ref="Y577">SQRT(MMULT(U577:X577,MMULT($L$13:$O$16,TRANSPOSE(U577:X577))))</f>
        <v>0.20747936078324589</v>
      </c>
      <c r="Z577" s="12">
        <f t="shared" si="34"/>
        <v>-9.050479878187925E-5</v>
      </c>
    </row>
    <row r="578" spans="17:26" x14ac:dyDescent="0.4">
      <c r="Q578" s="13">
        <v>0.20622795737762856</v>
      </c>
      <c r="R578" s="13">
        <v>0.1772122886114158</v>
      </c>
      <c r="S578" s="13">
        <v>5.9246668451297557E-2</v>
      </c>
      <c r="T578" s="13">
        <v>0.69037829254989869</v>
      </c>
      <c r="U578" s="12">
        <f t="shared" si="36"/>
        <v>0.10212129123679418</v>
      </c>
      <c r="V578" s="12">
        <f t="shared" si="37"/>
        <v>8.7753125066778084E-2</v>
      </c>
      <c r="W578" s="12">
        <f t="shared" si="35"/>
        <v>2.9338147749995998E-2</v>
      </c>
      <c r="X578" s="12">
        <f t="shared" si="35"/>
        <v>0.34186597963510129</v>
      </c>
      <c r="Y578" s="12">
        <f t="array" ref="Y578">SQRT(MMULT(U578:X578,MMULT($L$13:$O$16,TRANSPOSE(U578:X578))))</f>
        <v>0.10438646825711326</v>
      </c>
      <c r="Z578" s="12">
        <f t="shared" ref="Z578:Z641" si="38">SUMPRODUCT($L$2:$O$2,U578:X578)</f>
        <v>6.1178573166862336E-4</v>
      </c>
    </row>
    <row r="579" spans="17:26" x14ac:dyDescent="0.4">
      <c r="Q579" s="13">
        <v>0.58618304673086208</v>
      </c>
      <c r="R579" s="13">
        <v>0.25405231955093088</v>
      </c>
      <c r="S579" s="13">
        <v>4.2151645363727619E-2</v>
      </c>
      <c r="T579" s="13">
        <v>0.87257108917971093</v>
      </c>
      <c r="U579" s="12">
        <f t="shared" si="36"/>
        <v>0.29026990517905144</v>
      </c>
      <c r="V579" s="12">
        <f t="shared" si="37"/>
        <v>0.12580326762746724</v>
      </c>
      <c r="W579" s="12">
        <f t="shared" ref="W579:X642" si="39">S579/SUM($Q$2:$T$2)</f>
        <v>2.0872923860740574E-2</v>
      </c>
      <c r="X579" s="12">
        <f t="shared" si="39"/>
        <v>0.43208538481404918</v>
      </c>
      <c r="Y579" s="12">
        <f t="array" ref="Y579">SQRT(MMULT(U579:X579,MMULT($L$13:$O$16,TRANSPOSE(U579:X579))))</f>
        <v>0.14979568789425737</v>
      </c>
      <c r="Z579" s="12">
        <f t="shared" si="38"/>
        <v>1.4529675941520072E-3</v>
      </c>
    </row>
    <row r="580" spans="17:26" x14ac:dyDescent="0.4">
      <c r="Q580" s="13">
        <v>0.34711667249147482</v>
      </c>
      <c r="R580" s="13">
        <v>0.97672143064572514</v>
      </c>
      <c r="S580" s="13">
        <v>0.48864122356527251</v>
      </c>
      <c r="T580" s="13">
        <v>0.92109288530537892</v>
      </c>
      <c r="U580" s="12">
        <f t="shared" si="36"/>
        <v>0.17188747469257615</v>
      </c>
      <c r="V580" s="12">
        <f t="shared" si="37"/>
        <v>0.48365922324268978</v>
      </c>
      <c r="W580" s="12">
        <f t="shared" si="39"/>
        <v>0.24196851550363965</v>
      </c>
      <c r="X580" s="12">
        <f t="shared" si="39"/>
        <v>0.45611272105153267</v>
      </c>
      <c r="Y580" s="12">
        <f t="array" ref="Y580">SQRT(MMULT(U580:X580,MMULT($L$13:$O$16,TRANSPOSE(U580:X580))))</f>
        <v>0.22428075933731273</v>
      </c>
      <c r="Z580" s="12">
        <f t="shared" si="38"/>
        <v>2.5136045009992647E-4</v>
      </c>
    </row>
    <row r="581" spans="17:26" x14ac:dyDescent="0.4">
      <c r="Q581" s="13">
        <v>0.44827338410918993</v>
      </c>
      <c r="R581" s="13">
        <v>0.49482555381557092</v>
      </c>
      <c r="S581" s="13">
        <v>0.5535473233854542</v>
      </c>
      <c r="T581" s="13">
        <v>0.80595548683264207</v>
      </c>
      <c r="U581" s="12">
        <f t="shared" si="36"/>
        <v>0.22197890816758814</v>
      </c>
      <c r="V581" s="12">
        <f t="shared" si="37"/>
        <v>0.24503091207986519</v>
      </c>
      <c r="W581" s="12">
        <f t="shared" si="39"/>
        <v>0.27410913701328293</v>
      </c>
      <c r="X581" s="12">
        <f t="shared" si="39"/>
        <v>0.39909824080746525</v>
      </c>
      <c r="Y581" s="12">
        <f t="array" ref="Y581">SQRT(MMULT(U581:X581,MMULT($L$13:$O$16,TRANSPOSE(U581:X581))))</f>
        <v>0.1922903369505001</v>
      </c>
      <c r="Z581" s="12">
        <f t="shared" si="38"/>
        <v>-4.0066417616992322E-4</v>
      </c>
    </row>
    <row r="582" spans="17:26" x14ac:dyDescent="0.4">
      <c r="Q582" s="13">
        <v>0.14302286534312891</v>
      </c>
      <c r="R582" s="13">
        <v>6.1113392563924895E-2</v>
      </c>
      <c r="S582" s="13">
        <v>0.67230959585492911</v>
      </c>
      <c r="T582" s="13">
        <v>0.13431068464076057</v>
      </c>
      <c r="U582" s="12">
        <f t="shared" si="36"/>
        <v>7.0822985743303868E-2</v>
      </c>
      <c r="V582" s="12">
        <f t="shared" si="37"/>
        <v>3.0262524246705856E-2</v>
      </c>
      <c r="W582" s="12">
        <f t="shared" si="39"/>
        <v>0.33291860576339338</v>
      </c>
      <c r="X582" s="12">
        <f t="shared" si="39"/>
        <v>6.6508831861708723E-2</v>
      </c>
      <c r="Y582" s="12">
        <f t="array" ref="Y582">SQRT(MMULT(U582:X582,MMULT($L$13:$O$16,TRANSPOSE(U582:X582))))</f>
        <v>0.10924442850111228</v>
      </c>
      <c r="Z582" s="12">
        <f t="shared" si="38"/>
        <v>-2.0958242761594144E-3</v>
      </c>
    </row>
    <row r="583" spans="17:26" x14ac:dyDescent="0.4">
      <c r="Q583" s="13">
        <v>0.66320011602243811</v>
      </c>
      <c r="R583" s="13">
        <v>3.0808314030053352E-2</v>
      </c>
      <c r="S583" s="13">
        <v>0.34722288165822479</v>
      </c>
      <c r="T583" s="13">
        <v>0.52819907003772393</v>
      </c>
      <c r="U583" s="12">
        <f t="shared" si="36"/>
        <v>0.32840771473378344</v>
      </c>
      <c r="V583" s="12">
        <f t="shared" si="37"/>
        <v>1.5255859824168468E-2</v>
      </c>
      <c r="W583" s="12">
        <f t="shared" si="39"/>
        <v>0.17194006803339965</v>
      </c>
      <c r="X583" s="12">
        <f t="shared" si="39"/>
        <v>0.26155702528515495</v>
      </c>
      <c r="Y583" s="12">
        <f t="array" ref="Y583">SQRT(MMULT(U583:X583,MMULT($L$13:$O$16,TRANSPOSE(U583:X583))))</f>
        <v>0.13253227166113182</v>
      </c>
      <c r="Z583" s="12">
        <f t="shared" si="38"/>
        <v>7.0275080872258015E-5</v>
      </c>
    </row>
    <row r="584" spans="17:26" x14ac:dyDescent="0.4">
      <c r="Q584" s="13">
        <v>0.24568465259659966</v>
      </c>
      <c r="R584" s="13">
        <v>0.68771720403974179</v>
      </c>
      <c r="S584" s="13">
        <v>0.67373600152906654</v>
      </c>
      <c r="T584" s="13">
        <v>0.56869219631560408</v>
      </c>
      <c r="U584" s="12">
        <f t="shared" si="36"/>
        <v>0.12165971228763021</v>
      </c>
      <c r="V584" s="12">
        <f t="shared" si="37"/>
        <v>0.3405482446480112</v>
      </c>
      <c r="W584" s="12">
        <f t="shared" si="39"/>
        <v>0.33362494253326047</v>
      </c>
      <c r="X584" s="12">
        <f t="shared" si="39"/>
        <v>0.28160867295841202</v>
      </c>
      <c r="Y584" s="12">
        <f t="array" ref="Y584">SQRT(MMULT(U584:X584,MMULT($L$13:$O$16,TRANSPOSE(U584:X584))))</f>
        <v>0.18594522768969385</v>
      </c>
      <c r="Z584" s="12">
        <f t="shared" si="38"/>
        <v>-1.0583573239676773E-3</v>
      </c>
    </row>
    <row r="585" spans="17:26" x14ac:dyDescent="0.4">
      <c r="Q585" s="13">
        <v>0.77841927811789402</v>
      </c>
      <c r="R585" s="13">
        <v>0.71887738989684924</v>
      </c>
      <c r="S585" s="13">
        <v>0.2345324492823796</v>
      </c>
      <c r="T585" s="13">
        <v>5.3361371413782943E-2</v>
      </c>
      <c r="U585" s="12">
        <f t="shared" si="36"/>
        <v>0.38546268321637317</v>
      </c>
      <c r="V585" s="12">
        <f t="shared" si="37"/>
        <v>0.35597834663500544</v>
      </c>
      <c r="W585" s="12">
        <f t="shared" si="39"/>
        <v>0.11613729225755648</v>
      </c>
      <c r="X585" s="12">
        <f t="shared" si="39"/>
        <v>2.6423828370482665E-2</v>
      </c>
      <c r="Y585" s="12">
        <f t="array" ref="Y585">SQRT(MMULT(U585:X585,MMULT($L$13:$O$16,TRANSPOSE(U585:X585))))</f>
        <v>0.15626647725110412</v>
      </c>
      <c r="Z585" s="12">
        <f t="shared" si="38"/>
        <v>1.2177455213278152E-3</v>
      </c>
    </row>
    <row r="586" spans="17:26" x14ac:dyDescent="0.4">
      <c r="Q586" s="13">
        <v>0.8087900603330076</v>
      </c>
      <c r="R586" s="13">
        <v>0.56878007167694578</v>
      </c>
      <c r="S586" s="13">
        <v>0.38285093640862311</v>
      </c>
      <c r="T586" s="13">
        <v>0.18547116651495166</v>
      </c>
      <c r="U586" s="12">
        <f t="shared" si="36"/>
        <v>0.40050188321193747</v>
      </c>
      <c r="V586" s="12">
        <f t="shared" si="37"/>
        <v>0.28165218764711974</v>
      </c>
      <c r="W586" s="12">
        <f t="shared" si="39"/>
        <v>0.18958259818125711</v>
      </c>
      <c r="X586" s="12">
        <f t="shared" si="39"/>
        <v>9.1842809542155623E-2</v>
      </c>
      <c r="Y586" s="12">
        <f t="array" ref="Y586">SQRT(MMULT(U586:X586,MMULT($L$13:$O$16,TRANSPOSE(U586:X586))))</f>
        <v>0.16604451101492954</v>
      </c>
      <c r="Z586" s="12">
        <f t="shared" si="38"/>
        <v>6.1827439522808944E-4</v>
      </c>
    </row>
    <row r="587" spans="17:26" x14ac:dyDescent="0.4">
      <c r="Q587" s="13">
        <v>0.51821412987793836</v>
      </c>
      <c r="R587" s="13">
        <v>0.7692489142178125</v>
      </c>
      <c r="S587" s="13">
        <v>0.45635725057040077</v>
      </c>
      <c r="T587" s="13">
        <v>0.92161003726260171</v>
      </c>
      <c r="U587" s="12">
        <f t="shared" si="36"/>
        <v>0.25661261815914987</v>
      </c>
      <c r="V587" s="12">
        <f t="shared" si="37"/>
        <v>0.38092164322113731</v>
      </c>
      <c r="W587" s="12">
        <f t="shared" si="39"/>
        <v>0.22598192934717054</v>
      </c>
      <c r="X587" s="12">
        <f t="shared" si="39"/>
        <v>0.4563688076961796</v>
      </c>
      <c r="Y587" s="12">
        <f t="array" ref="Y587">SQRT(MMULT(U587:X587,MMULT($L$13:$O$16,TRANSPOSE(U587:X587))))</f>
        <v>0.21750790649526427</v>
      </c>
      <c r="Z587" s="12">
        <f t="shared" si="38"/>
        <v>4.1868939697170245E-4</v>
      </c>
    </row>
    <row r="588" spans="17:26" x14ac:dyDescent="0.4">
      <c r="Q588" s="13">
        <v>4.5458701270996715E-2</v>
      </c>
      <c r="R588" s="13">
        <v>0.97251322883634606</v>
      </c>
      <c r="S588" s="13">
        <v>1.5664034159820872E-2</v>
      </c>
      <c r="T588" s="13">
        <v>0.5458635648787572</v>
      </c>
      <c r="U588" s="12">
        <f t="shared" si="36"/>
        <v>2.2510533153568803E-2</v>
      </c>
      <c r="V588" s="12">
        <f t="shared" si="37"/>
        <v>0.48157537870471628</v>
      </c>
      <c r="W588" s="12">
        <f t="shared" si="39"/>
        <v>7.7566175542777629E-3</v>
      </c>
      <c r="X588" s="12">
        <f t="shared" si="39"/>
        <v>0.27030424387350965</v>
      </c>
      <c r="Y588" s="12">
        <f t="array" ref="Y588">SQRT(MMULT(U588:X588,MMULT($L$13:$O$16,TRANSPOSE(U588:X588))))</f>
        <v>0.13277691150155427</v>
      </c>
      <c r="Z588" s="12">
        <f t="shared" si="38"/>
        <v>1.3210335281359218E-3</v>
      </c>
    </row>
    <row r="589" spans="17:26" x14ac:dyDescent="0.4">
      <c r="Q589" s="13">
        <v>0.60600064043913893</v>
      </c>
      <c r="R589" s="13">
        <v>6.9829418972312651E-2</v>
      </c>
      <c r="S589" s="13">
        <v>0.57249456501660756</v>
      </c>
      <c r="T589" s="13">
        <v>0.91726655592512707</v>
      </c>
      <c r="U589" s="12">
        <f t="shared" si="36"/>
        <v>0.30008330916379622</v>
      </c>
      <c r="V589" s="12">
        <f t="shared" si="37"/>
        <v>3.457858246983362E-2</v>
      </c>
      <c r="W589" s="12">
        <f t="shared" si="39"/>
        <v>0.28349155443792851</v>
      </c>
      <c r="X589" s="12">
        <f t="shared" si="39"/>
        <v>0.45421797456818808</v>
      </c>
      <c r="Y589" s="12">
        <f t="array" ref="Y589">SQRT(MMULT(U589:X589,MMULT($L$13:$O$16,TRANSPOSE(U589:X589))))</f>
        <v>0.18901532494152404</v>
      </c>
      <c r="Z589" s="12">
        <f t="shared" si="38"/>
        <v>-6.3272938932792207E-4</v>
      </c>
    </row>
    <row r="590" spans="17:26" x14ac:dyDescent="0.4">
      <c r="Q590" s="13">
        <v>0.4488752073107628</v>
      </c>
      <c r="R590" s="13">
        <v>0.17443058482902862</v>
      </c>
      <c r="S590" s="13">
        <v>0.26553568044838727</v>
      </c>
      <c r="T590" s="13">
        <v>0.18613171368877079</v>
      </c>
      <c r="U590" s="12">
        <f t="shared" si="36"/>
        <v>0.22227692286560671</v>
      </c>
      <c r="V590" s="12">
        <f t="shared" si="37"/>
        <v>8.6375663030554328E-2</v>
      </c>
      <c r="W590" s="12">
        <f t="shared" si="39"/>
        <v>0.13148967240739245</v>
      </c>
      <c r="X590" s="12">
        <f t="shared" si="39"/>
        <v>9.2169903555843133E-2</v>
      </c>
      <c r="Y590" s="12">
        <f t="array" ref="Y590">SQRT(MMULT(U590:X590,MMULT($L$13:$O$16,TRANSPOSE(U590:X590))))</f>
        <v>9.0988123387215028E-2</v>
      </c>
      <c r="Z590" s="12">
        <f t="shared" si="38"/>
        <v>3.055033249084784E-5</v>
      </c>
    </row>
    <row r="591" spans="17:26" x14ac:dyDescent="0.4">
      <c r="Q591" s="13">
        <v>0.5620956311108094</v>
      </c>
      <c r="R591" s="13">
        <v>0.80487149096557042</v>
      </c>
      <c r="S591" s="13">
        <v>0.90222550901523058</v>
      </c>
      <c r="T591" s="13">
        <v>0.32277933488702926</v>
      </c>
      <c r="U591" s="12">
        <f t="shared" si="36"/>
        <v>0.27834214321624035</v>
      </c>
      <c r="V591" s="12">
        <f t="shared" si="37"/>
        <v>0.39856146073628412</v>
      </c>
      <c r="W591" s="12">
        <f t="shared" si="39"/>
        <v>0.4467698518620159</v>
      </c>
      <c r="X591" s="12">
        <f t="shared" si="39"/>
        <v>0.1598359547481645</v>
      </c>
      <c r="Y591" s="12">
        <f t="array" ref="Y591">SQRT(MMULT(U591:X591,MMULT($L$13:$O$16,TRANSPOSE(U591:X591))))</f>
        <v>0.23072006346831639</v>
      </c>
      <c r="Z591" s="12">
        <f t="shared" si="38"/>
        <v>-1.3574114629114275E-3</v>
      </c>
    </row>
    <row r="592" spans="17:26" x14ac:dyDescent="0.4">
      <c r="Q592" s="13">
        <v>0.72062985231309473</v>
      </c>
      <c r="R592" s="13">
        <v>0.9440384383365974</v>
      </c>
      <c r="S592" s="13">
        <v>0.48706624308081681</v>
      </c>
      <c r="T592" s="13">
        <v>0.9128047161913786</v>
      </c>
      <c r="U592" s="12">
        <f t="shared" si="36"/>
        <v>0.35684614228728567</v>
      </c>
      <c r="V592" s="12">
        <f t="shared" si="37"/>
        <v>0.46747504812632218</v>
      </c>
      <c r="W592" s="12">
        <f t="shared" si="39"/>
        <v>0.24118860650007592</v>
      </c>
      <c r="X592" s="12">
        <f t="shared" si="39"/>
        <v>0.4520085319654682</v>
      </c>
      <c r="Y592" s="12">
        <f t="array" ref="Y592">SQRT(MMULT(U592:X592,MMULT($L$13:$O$16,TRANSPOSE(U592:X592))))</f>
        <v>0.24748380178920812</v>
      </c>
      <c r="Z592" s="12">
        <f t="shared" si="38"/>
        <v>8.2264102637998938E-4</v>
      </c>
    </row>
    <row r="593" spans="17:26" x14ac:dyDescent="0.4">
      <c r="Q593" s="13">
        <v>0.93443026476472424</v>
      </c>
      <c r="R593" s="13">
        <v>0.27218829360936803</v>
      </c>
      <c r="S593" s="13">
        <v>0.85884907484150952</v>
      </c>
      <c r="T593" s="13">
        <v>0.94289556847053302</v>
      </c>
      <c r="U593" s="12">
        <f t="shared" si="36"/>
        <v>0.46271721071153255</v>
      </c>
      <c r="V593" s="12">
        <f t="shared" si="37"/>
        <v>0.13478395633832538</v>
      </c>
      <c r="W593" s="12">
        <f t="shared" si="39"/>
        <v>0.42529042917173071</v>
      </c>
      <c r="X593" s="12">
        <f t="shared" si="39"/>
        <v>0.46690911444825928</v>
      </c>
      <c r="Y593" s="12">
        <f t="array" ref="Y593">SQRT(MMULT(U593:X593,MMULT($L$13:$O$16,TRANSPOSE(U593:X593))))</f>
        <v>0.25628589299744042</v>
      </c>
      <c r="Z593" s="12">
        <f t="shared" si="38"/>
        <v>-9.1214578139582072E-4</v>
      </c>
    </row>
    <row r="594" spans="17:26" x14ac:dyDescent="0.4">
      <c r="Q594" s="13">
        <v>0.10089449463154176</v>
      </c>
      <c r="R594" s="13">
        <v>0.98480367943839142</v>
      </c>
      <c r="S594" s="13">
        <v>0.84147058626186866</v>
      </c>
      <c r="T594" s="13">
        <v>0.95145259665453774</v>
      </c>
      <c r="U594" s="12">
        <f t="shared" si="36"/>
        <v>4.9961587175059496E-2</v>
      </c>
      <c r="V594" s="12">
        <f t="shared" si="37"/>
        <v>0.48766144337471945</v>
      </c>
      <c r="W594" s="12">
        <f t="shared" si="39"/>
        <v>0.41668483701020292</v>
      </c>
      <c r="X594" s="12">
        <f t="shared" si="39"/>
        <v>0.47114643890422558</v>
      </c>
      <c r="Y594" s="12">
        <f t="array" ref="Y594">SQRT(MMULT(U594:X594,MMULT($L$13:$O$16,TRANSPOSE(U594:X594))))</f>
        <v>0.24671964612553418</v>
      </c>
      <c r="Z594" s="12">
        <f t="shared" si="38"/>
        <v>-1.4126818118650165E-3</v>
      </c>
    </row>
    <row r="595" spans="17:26" x14ac:dyDescent="0.4">
      <c r="Q595" s="13">
        <v>0.33023515490965716</v>
      </c>
      <c r="R595" s="13">
        <v>0.73351678533337339</v>
      </c>
      <c r="S595" s="13">
        <v>0.31474051137372783</v>
      </c>
      <c r="T595" s="13">
        <v>0.81437918971736811</v>
      </c>
      <c r="U595" s="12">
        <f t="shared" si="36"/>
        <v>0.16352797583794182</v>
      </c>
      <c r="V595" s="12">
        <f t="shared" si="37"/>
        <v>0.36322757697173597</v>
      </c>
      <c r="W595" s="12">
        <f t="shared" si="39"/>
        <v>0.15585523822630218</v>
      </c>
      <c r="X595" s="12">
        <f t="shared" si="39"/>
        <v>0.40326954438105456</v>
      </c>
      <c r="Y595" s="12">
        <f t="array" ref="Y595">SQRT(MMULT(U595:X595,MMULT($L$13:$O$16,TRANSPOSE(U595:X595))))</f>
        <v>0.17946061147970005</v>
      </c>
      <c r="Z595" s="12">
        <f t="shared" si="38"/>
        <v>5.4514581103397926E-4</v>
      </c>
    </row>
    <row r="596" spans="17:26" x14ac:dyDescent="0.4">
      <c r="Q596" s="13">
        <v>0.24662648874544313</v>
      </c>
      <c r="R596" s="13">
        <v>0.88190561876998896</v>
      </c>
      <c r="S596" s="13">
        <v>0.24023475776213576</v>
      </c>
      <c r="T596" s="13">
        <v>0.72039189322133634</v>
      </c>
      <c r="U596" s="12">
        <f t="shared" si="36"/>
        <v>0.12212609679182847</v>
      </c>
      <c r="V596" s="12">
        <f t="shared" si="37"/>
        <v>0.43670771743552655</v>
      </c>
      <c r="W596" s="12">
        <f t="shared" si="39"/>
        <v>0.11896099818175815</v>
      </c>
      <c r="X596" s="12">
        <f t="shared" si="39"/>
        <v>0.35672830816808621</v>
      </c>
      <c r="Y596" s="12">
        <f t="array" ref="Y596">SQRT(MMULT(U596:X596,MMULT($L$13:$O$16,TRANSPOSE(U596:X596))))</f>
        <v>0.17032444831294669</v>
      </c>
      <c r="Z596" s="12">
        <f t="shared" si="38"/>
        <v>8.037378783179944E-4</v>
      </c>
    </row>
    <row r="597" spans="17:26" x14ac:dyDescent="0.4">
      <c r="Q597" s="13">
        <v>0.12917521891827821</v>
      </c>
      <c r="R597" s="13">
        <v>0.73928673519115717</v>
      </c>
      <c r="S597" s="13">
        <v>0.36377841311963111</v>
      </c>
      <c r="T597" s="13">
        <v>0.83549506380577365</v>
      </c>
      <c r="U597" s="12">
        <f t="shared" si="36"/>
        <v>6.3965818793301696E-2</v>
      </c>
      <c r="V597" s="12">
        <f t="shared" si="37"/>
        <v>0.36608477799016764</v>
      </c>
      <c r="W597" s="12">
        <f t="shared" si="39"/>
        <v>0.1801381429765285</v>
      </c>
      <c r="X597" s="12">
        <f t="shared" si="39"/>
        <v>0.41372583922546768</v>
      </c>
      <c r="Y597" s="12">
        <f t="array" ref="Y597">SQRT(MMULT(U597:X597,MMULT($L$13:$O$16,TRANSPOSE(U597:X597))))</f>
        <v>0.17339749498341953</v>
      </c>
      <c r="Z597" s="12">
        <f t="shared" si="38"/>
        <v>5.6051371239216935E-5</v>
      </c>
    </row>
    <row r="598" spans="17:26" x14ac:dyDescent="0.4">
      <c r="Q598" s="13">
        <v>4.1649261180142449E-2</v>
      </c>
      <c r="R598" s="13">
        <v>0.12035973305036907</v>
      </c>
      <c r="S598" s="13">
        <v>1.4007186979027808E-2</v>
      </c>
      <c r="T598" s="13">
        <v>0.27833404335850165</v>
      </c>
      <c r="U598" s="12">
        <f t="shared" si="36"/>
        <v>2.0624150017576739E-2</v>
      </c>
      <c r="V598" s="12">
        <f t="shared" si="37"/>
        <v>5.9600509592948582E-2</v>
      </c>
      <c r="W598" s="12">
        <f t="shared" si="39"/>
        <v>6.9361692715320571E-3</v>
      </c>
      <c r="X598" s="12">
        <f t="shared" si="39"/>
        <v>0.13782724837292812</v>
      </c>
      <c r="Y598" s="12">
        <f t="array" ref="Y598">SQRT(MMULT(U598:X598,MMULT($L$13:$O$16,TRANSPOSE(U598:X598))))</f>
        <v>4.2025344902855921E-2</v>
      </c>
      <c r="Z598" s="12">
        <f t="shared" si="38"/>
        <v>2.6919038356424437E-4</v>
      </c>
    </row>
    <row r="599" spans="17:26" x14ac:dyDescent="0.4">
      <c r="Q599" s="13">
        <v>0.57880915849812775</v>
      </c>
      <c r="R599" s="13">
        <v>0.84587410600129631</v>
      </c>
      <c r="S599" s="13">
        <v>0.16981048979393443</v>
      </c>
      <c r="T599" s="13">
        <v>0.1752159938338419</v>
      </c>
      <c r="U599" s="12">
        <f t="shared" si="36"/>
        <v>0.28661845560190347</v>
      </c>
      <c r="V599" s="12">
        <f t="shared" si="37"/>
        <v>0.41886540034165087</v>
      </c>
      <c r="W599" s="12">
        <f t="shared" si="39"/>
        <v>8.4087854546098559E-2</v>
      </c>
      <c r="X599" s="12">
        <f t="shared" si="39"/>
        <v>8.6764586931757828E-2</v>
      </c>
      <c r="Y599" s="12">
        <f t="array" ref="Y599">SQRT(MMULT(U599:X599,MMULT($L$13:$O$16,TRANSPOSE(U599:X599))))</f>
        <v>0.14901788760924956</v>
      </c>
      <c r="Z599" s="12">
        <f t="shared" si="38"/>
        <v>1.3228265032800344E-3</v>
      </c>
    </row>
    <row r="600" spans="17:26" x14ac:dyDescent="0.4">
      <c r="Q600" s="13">
        <v>5.6172489306035356E-2</v>
      </c>
      <c r="R600" s="13">
        <v>7.4100859180734613E-2</v>
      </c>
      <c r="S600" s="13">
        <v>0.61146526495451969</v>
      </c>
      <c r="T600" s="13">
        <v>0.98501396078234704</v>
      </c>
      <c r="U600" s="12">
        <f t="shared" si="36"/>
        <v>2.7815855875511979E-2</v>
      </c>
      <c r="V600" s="12">
        <f t="shared" si="37"/>
        <v>3.6693741806480044E-2</v>
      </c>
      <c r="W600" s="12">
        <f t="shared" si="39"/>
        <v>0.302789317208152</v>
      </c>
      <c r="X600" s="12">
        <f t="shared" si="39"/>
        <v>0.48776557184808855</v>
      </c>
      <c r="Y600" s="12">
        <f t="array" ref="Y600">SQRT(MMULT(U600:X600,MMULT($L$13:$O$16,TRANSPOSE(U600:X600))))</f>
        <v>0.16900505130888119</v>
      </c>
      <c r="Z600" s="12">
        <f t="shared" si="38"/>
        <v>-1.6314589836813396E-3</v>
      </c>
    </row>
    <row r="601" spans="17:26" x14ac:dyDescent="0.4">
      <c r="Q601" s="13">
        <v>0.99455985934041991</v>
      </c>
      <c r="R601" s="13">
        <v>0.97826588040004747</v>
      </c>
      <c r="S601" s="13">
        <v>0.95131759492829637</v>
      </c>
      <c r="T601" s="13">
        <v>0.89189129746329621</v>
      </c>
      <c r="U601" s="12">
        <f t="shared" ref="U601:U664" si="40">Q601/SUM($Q$2:$T$2)</f>
        <v>0.49249257151952885</v>
      </c>
      <c r="V601" s="12">
        <f t="shared" ref="V601:V664" si="41">R601/SUM($Q$2:$T$2)</f>
        <v>0.48442401384221523</v>
      </c>
      <c r="W601" s="12">
        <f t="shared" si="39"/>
        <v>0.47107958787792309</v>
      </c>
      <c r="X601" s="12">
        <f t="shared" si="39"/>
        <v>0.44165249027332854</v>
      </c>
      <c r="Y601" s="12">
        <f t="array" ref="Y601">SQRT(MMULT(U601:X601,MMULT($L$13:$O$16,TRANSPOSE(U601:X601))))</f>
        <v>0.3171611999613782</v>
      </c>
      <c r="Z601" s="12">
        <f t="shared" si="38"/>
        <v>-3.9888535658704719E-4</v>
      </c>
    </row>
    <row r="602" spans="17:26" x14ac:dyDescent="0.4">
      <c r="Q602" s="13">
        <v>7.9212961247889235E-2</v>
      </c>
      <c r="R602" s="13">
        <v>0.8896762394451817</v>
      </c>
      <c r="S602" s="13">
        <v>0.185460417525384</v>
      </c>
      <c r="T602" s="13">
        <v>0.66868475170750985</v>
      </c>
      <c r="U602" s="12">
        <f t="shared" si="40"/>
        <v>3.9225185509218025E-2</v>
      </c>
      <c r="V602" s="12">
        <f t="shared" si="41"/>
        <v>0.44055562354463346</v>
      </c>
      <c r="W602" s="12">
        <f t="shared" si="39"/>
        <v>9.1837486788111516E-2</v>
      </c>
      <c r="X602" s="12">
        <f t="shared" si="39"/>
        <v>0.33112363203832873</v>
      </c>
      <c r="Y602" s="12">
        <f t="array" ref="Y602">SQRT(MMULT(U602:X602,MMULT($L$13:$O$16,TRANSPOSE(U602:X602))))</f>
        <v>0.15110169358129236</v>
      </c>
      <c r="Z602" s="12">
        <f t="shared" si="38"/>
        <v>7.1851451417306259E-4</v>
      </c>
    </row>
    <row r="603" spans="17:26" x14ac:dyDescent="0.4">
      <c r="Q603" s="13">
        <v>6.9550918729282984E-2</v>
      </c>
      <c r="R603" s="13">
        <v>0.38808257177273786</v>
      </c>
      <c r="S603" s="13">
        <v>0.78900002582993722</v>
      </c>
      <c r="T603" s="13">
        <v>0.11721790405024435</v>
      </c>
      <c r="U603" s="12">
        <f t="shared" si="40"/>
        <v>3.4440672921634621E-2</v>
      </c>
      <c r="V603" s="12">
        <f t="shared" si="41"/>
        <v>0.1921732331536298</v>
      </c>
      <c r="W603" s="12">
        <f t="shared" si="39"/>
        <v>0.39070212617233496</v>
      </c>
      <c r="X603" s="12">
        <f t="shared" si="39"/>
        <v>5.8044718426620769E-2</v>
      </c>
      <c r="Y603" s="12">
        <f t="array" ref="Y603">SQRT(MMULT(U603:X603,MMULT($L$13:$O$16,TRANSPOSE(U603:X603))))</f>
        <v>0.14042430861492475</v>
      </c>
      <c r="Z603" s="12">
        <f t="shared" si="38"/>
        <v>-2.2889332137082941E-3</v>
      </c>
    </row>
    <row r="604" spans="17:26" x14ac:dyDescent="0.4">
      <c r="Q604" s="13">
        <v>0.87134778668870183</v>
      </c>
      <c r="R604" s="13">
        <v>0.54435201695606772</v>
      </c>
      <c r="S604" s="13">
        <v>0.77687612466027833</v>
      </c>
      <c r="T604" s="13">
        <v>0.39770835507962954</v>
      </c>
      <c r="U604" s="12">
        <f t="shared" si="40"/>
        <v>0.43147962198953416</v>
      </c>
      <c r="V604" s="12">
        <f t="shared" si="41"/>
        <v>0.26955574581536956</v>
      </c>
      <c r="W604" s="12">
        <f t="shared" si="39"/>
        <v>0.38469853452541913</v>
      </c>
      <c r="X604" s="12">
        <f t="shared" si="39"/>
        <v>0.1969397906706854</v>
      </c>
      <c r="Y604" s="12">
        <f t="array" ref="Y604">SQRT(MMULT(U604:X604,MMULT($L$13:$O$16,TRANSPOSE(U604:X604))))</f>
        <v>0.2239020556469043</v>
      </c>
      <c r="Z604" s="12">
        <f t="shared" si="38"/>
        <v>-6.5275408404964102E-4</v>
      </c>
    </row>
    <row r="605" spans="17:26" x14ac:dyDescent="0.4">
      <c r="Q605" s="13">
        <v>0.96467275930490815</v>
      </c>
      <c r="R605" s="13">
        <v>0.60091516638369769</v>
      </c>
      <c r="S605" s="13">
        <v>0.29569456865024946</v>
      </c>
      <c r="T605" s="13">
        <v>2.6253525011413537E-2</v>
      </c>
      <c r="U605" s="12">
        <f t="shared" si="40"/>
        <v>0.47769288438806534</v>
      </c>
      <c r="V605" s="12">
        <f t="shared" si="41"/>
        <v>0.29756505129179533</v>
      </c>
      <c r="W605" s="12">
        <f t="shared" si="39"/>
        <v>0.1464239453575952</v>
      </c>
      <c r="X605" s="12">
        <f t="shared" si="39"/>
        <v>1.3000389994522923E-2</v>
      </c>
      <c r="Y605" s="12">
        <f t="array" ref="Y605">SQRT(MMULT(U605:X605,MMULT($L$13:$O$16,TRANSPOSE(U605:X605))))</f>
        <v>0.16784497459743511</v>
      </c>
      <c r="Z605" s="12">
        <f t="shared" si="38"/>
        <v>1.155012884179024E-3</v>
      </c>
    </row>
    <row r="606" spans="17:26" x14ac:dyDescent="0.4">
      <c r="Q606" s="13">
        <v>0.60718422713185349</v>
      </c>
      <c r="R606" s="13">
        <v>0.50892800243689928</v>
      </c>
      <c r="S606" s="13">
        <v>0.39060148196419264</v>
      </c>
      <c r="T606" s="13">
        <v>0.24201505433599035</v>
      </c>
      <c r="U606" s="12">
        <f t="shared" si="40"/>
        <v>0.30066940526292679</v>
      </c>
      <c r="V606" s="12">
        <f t="shared" si="41"/>
        <v>0.25201425362639224</v>
      </c>
      <c r="W606" s="12">
        <f t="shared" si="39"/>
        <v>0.19342056336303423</v>
      </c>
      <c r="X606" s="12">
        <f t="shared" si="39"/>
        <v>0.11984257693188639</v>
      </c>
      <c r="Y606" s="12">
        <f t="array" ref="Y606">SQRT(MMULT(U606:X606,MMULT($L$13:$O$16,TRANSPOSE(U606:X606))))</f>
        <v>0.14739399985352505</v>
      </c>
      <c r="Z606" s="12">
        <f t="shared" si="38"/>
        <v>2.2222731190290969E-4</v>
      </c>
    </row>
    <row r="607" spans="17:26" x14ac:dyDescent="0.4">
      <c r="Q607" s="13">
        <v>0.44913254445359041</v>
      </c>
      <c r="R607" s="13">
        <v>0.18750636149267585</v>
      </c>
      <c r="S607" s="13">
        <v>0.58582883431537336</v>
      </c>
      <c r="T607" s="13">
        <v>0.11556649653697115</v>
      </c>
      <c r="U607" s="12">
        <f t="shared" si="40"/>
        <v>0.22240435273322948</v>
      </c>
      <c r="V607" s="12">
        <f t="shared" si="41"/>
        <v>9.2850610529406144E-2</v>
      </c>
      <c r="W607" s="12">
        <f t="shared" si="39"/>
        <v>0.29009450398853498</v>
      </c>
      <c r="X607" s="12">
        <f t="shared" si="39"/>
        <v>5.7226963793553277E-2</v>
      </c>
      <c r="Y607" s="12">
        <f t="array" ref="Y607">SQRT(MMULT(U607:X607,MMULT($L$13:$O$16,TRANSPOSE(U607:X607))))</f>
        <v>0.12716868573580983</v>
      </c>
      <c r="Z607" s="12">
        <f t="shared" si="38"/>
        <v>-1.1538111187586117E-3</v>
      </c>
    </row>
    <row r="608" spans="17:26" x14ac:dyDescent="0.4">
      <c r="Q608" s="13">
        <v>0.17709412673760505</v>
      </c>
      <c r="R608" s="13">
        <v>0.46045622916963658</v>
      </c>
      <c r="S608" s="13">
        <v>0.59558785227323729</v>
      </c>
      <c r="T608" s="13">
        <v>0.11309005358281321</v>
      </c>
      <c r="U608" s="12">
        <f t="shared" si="40"/>
        <v>8.7694612907311661E-2</v>
      </c>
      <c r="V608" s="12">
        <f t="shared" si="41"/>
        <v>0.22801168803085595</v>
      </c>
      <c r="W608" s="12">
        <f t="shared" si="39"/>
        <v>0.29492703750015398</v>
      </c>
      <c r="X608" s="12">
        <f t="shared" si="39"/>
        <v>5.6000662784860336E-2</v>
      </c>
      <c r="Y608" s="12">
        <f t="array" ref="Y608">SQRT(MMULT(U608:X608,MMULT($L$13:$O$16,TRANSPOSE(U608:X608))))</f>
        <v>0.1279284393474994</v>
      </c>
      <c r="Z608" s="12">
        <f t="shared" si="38"/>
        <v>-1.3314147478641917E-3</v>
      </c>
    </row>
    <row r="609" spans="17:26" x14ac:dyDescent="0.4">
      <c r="Q609" s="13">
        <v>0.62528425797587162</v>
      </c>
      <c r="R609" s="13">
        <v>0.51997307914969815</v>
      </c>
      <c r="S609" s="13">
        <v>0.79357254968534496</v>
      </c>
      <c r="T609" s="13">
        <v>0.13809852288576552</v>
      </c>
      <c r="U609" s="12">
        <f t="shared" si="40"/>
        <v>0.30963229538083786</v>
      </c>
      <c r="V609" s="12">
        <f t="shared" si="41"/>
        <v>0.25748362601441949</v>
      </c>
      <c r="W609" s="12">
        <f t="shared" si="39"/>
        <v>0.39296637805293833</v>
      </c>
      <c r="X609" s="12">
        <f t="shared" si="39"/>
        <v>6.8384518056222615E-2</v>
      </c>
      <c r="Y609" s="12">
        <f t="array" ref="Y609">SQRT(MMULT(U609:X609,MMULT($L$13:$O$16,TRANSPOSE(U609:X609))))</f>
        <v>0.19239444271890038</v>
      </c>
      <c r="Z609" s="12">
        <f t="shared" si="38"/>
        <v>-1.2515598989345531E-3</v>
      </c>
    </row>
    <row r="610" spans="17:26" x14ac:dyDescent="0.4">
      <c r="Q610" s="13">
        <v>0.44470714829842728</v>
      </c>
      <c r="R610" s="13">
        <v>0.55559557817839389</v>
      </c>
      <c r="S610" s="13">
        <v>0.83095697920157163</v>
      </c>
      <c r="T610" s="13">
        <v>0.64428635208245022</v>
      </c>
      <c r="U610" s="12">
        <f t="shared" si="40"/>
        <v>0.22021295649701467</v>
      </c>
      <c r="V610" s="12">
        <f t="shared" si="41"/>
        <v>0.2751234050441394</v>
      </c>
      <c r="W610" s="12">
        <f t="shared" si="39"/>
        <v>0.41147864119559863</v>
      </c>
      <c r="X610" s="12">
        <f t="shared" si="39"/>
        <v>0.31904187500836412</v>
      </c>
      <c r="Y610" s="12">
        <f t="array" ref="Y610">SQRT(MMULT(U610:X610,MMULT($L$13:$O$16,TRANSPOSE(U610:X610))))</f>
        <v>0.21367244772082486</v>
      </c>
      <c r="Z610" s="12">
        <f t="shared" si="38"/>
        <v>-1.4218882340142969E-3</v>
      </c>
    </row>
    <row r="611" spans="17:26" x14ac:dyDescent="0.4">
      <c r="Q611" s="13">
        <v>0.97294562173704668</v>
      </c>
      <c r="R611" s="13">
        <v>0.42999172745138881</v>
      </c>
      <c r="S611" s="13">
        <v>0.66127566816315908</v>
      </c>
      <c r="T611" s="13">
        <v>0.82080300193619649</v>
      </c>
      <c r="U611" s="12">
        <f t="shared" si="40"/>
        <v>0.48178949381259334</v>
      </c>
      <c r="V611" s="12">
        <f t="shared" si="41"/>
        <v>0.21292607940672437</v>
      </c>
      <c r="W611" s="12">
        <f t="shared" si="39"/>
        <v>0.32745475421957154</v>
      </c>
      <c r="X611" s="12">
        <f t="shared" si="39"/>
        <v>0.40645052918443031</v>
      </c>
      <c r="Y611" s="12">
        <f t="array" ref="Y611">SQRT(MMULT(U611:X611,MMULT($L$13:$O$16,TRANSPOSE(U611:X611))))</f>
        <v>0.23885730994861717</v>
      </c>
      <c r="Z611" s="12">
        <f t="shared" si="38"/>
        <v>-8.5885795234744763E-6</v>
      </c>
    </row>
    <row r="612" spans="17:26" x14ac:dyDescent="0.4">
      <c r="Q612" s="13">
        <v>0.29473375310155947</v>
      </c>
      <c r="R612" s="13">
        <v>0.53257189056441112</v>
      </c>
      <c r="S612" s="13">
        <v>0.82073992668175366</v>
      </c>
      <c r="T612" s="13">
        <v>0.51885112260629251</v>
      </c>
      <c r="U612" s="12">
        <f t="shared" si="40"/>
        <v>0.14594816251165962</v>
      </c>
      <c r="V612" s="12">
        <f t="shared" si="41"/>
        <v>0.26372238678225962</v>
      </c>
      <c r="W612" s="12">
        <f t="shared" si="39"/>
        <v>0.4064192951727536</v>
      </c>
      <c r="X612" s="12">
        <f t="shared" si="39"/>
        <v>0.25692804833047655</v>
      </c>
      <c r="Y612" s="12">
        <f t="array" ref="Y612">SQRT(MMULT(U612:X612,MMULT($L$13:$O$16,TRANSPOSE(U612:X612))))</f>
        <v>0.19156527993543224</v>
      </c>
      <c r="Z612" s="12">
        <f t="shared" si="38"/>
        <v>-1.7072009117170017E-3</v>
      </c>
    </row>
    <row r="613" spans="17:26" x14ac:dyDescent="0.4">
      <c r="Q613" s="13">
        <v>0.28129927995531523</v>
      </c>
      <c r="R613" s="13">
        <v>0.84122722949277684</v>
      </c>
      <c r="S613" s="13">
        <v>0.90553905267924584</v>
      </c>
      <c r="T613" s="13">
        <v>0.78986537009017643</v>
      </c>
      <c r="U613" s="12">
        <f t="shared" si="40"/>
        <v>0.1392955933729938</v>
      </c>
      <c r="V613" s="12">
        <f t="shared" si="41"/>
        <v>0.41656433003429683</v>
      </c>
      <c r="W613" s="12">
        <f t="shared" si="39"/>
        <v>0.44841067380411131</v>
      </c>
      <c r="X613" s="12">
        <f t="shared" si="39"/>
        <v>0.39113063292934153</v>
      </c>
      <c r="Y613" s="12">
        <f t="array" ref="Y613">SQRT(MMULT(U613:X613,MMULT($L$13:$O$16,TRANSPOSE(U613:X613))))</f>
        <v>0.24221470827418062</v>
      </c>
      <c r="Z613" s="12">
        <f t="shared" si="38"/>
        <v>-1.5819184652985201E-3</v>
      </c>
    </row>
    <row r="614" spans="17:26" x14ac:dyDescent="0.4">
      <c r="Q614" s="13">
        <v>0.89858390462818449</v>
      </c>
      <c r="R614" s="13">
        <v>0.97052533994619639</v>
      </c>
      <c r="S614" s="13">
        <v>0.72785043911254388</v>
      </c>
      <c r="T614" s="13">
        <v>0.20028305372901245</v>
      </c>
      <c r="U614" s="12">
        <f t="shared" si="40"/>
        <v>0.44496657869329731</v>
      </c>
      <c r="V614" s="12">
        <f t="shared" si="41"/>
        <v>0.48059100305129487</v>
      </c>
      <c r="W614" s="12">
        <f t="shared" si="39"/>
        <v>0.36042167907106359</v>
      </c>
      <c r="X614" s="12">
        <f t="shared" si="39"/>
        <v>9.9177455470805725E-2</v>
      </c>
      <c r="Y614" s="12">
        <f t="array" ref="Y614">SQRT(MMULT(U614:X614,MMULT($L$13:$O$16,TRANSPOSE(U614:X614))))</f>
        <v>0.24572977983771341</v>
      </c>
      <c r="Z614" s="12">
        <f t="shared" si="38"/>
        <v>-4.7388497278689432E-5</v>
      </c>
    </row>
    <row r="615" spans="17:26" x14ac:dyDescent="0.4">
      <c r="Q615" s="13">
        <v>0.93133179032227775</v>
      </c>
      <c r="R615" s="13">
        <v>0.94727773471429355</v>
      </c>
      <c r="S615" s="13">
        <v>0.7904419874234152</v>
      </c>
      <c r="T615" s="13">
        <v>0.36071062657255282</v>
      </c>
      <c r="U615" s="12">
        <f t="shared" si="40"/>
        <v>0.46118288813495073</v>
      </c>
      <c r="V615" s="12">
        <f t="shared" si="41"/>
        <v>0.46907910381787549</v>
      </c>
      <c r="W615" s="12">
        <f t="shared" si="39"/>
        <v>0.39141616602276219</v>
      </c>
      <c r="X615" s="12">
        <f t="shared" si="39"/>
        <v>0.17861901663008053</v>
      </c>
      <c r="Y615" s="12">
        <f t="array" ref="Y615">SQRT(MMULT(U615:X615,MMULT($L$13:$O$16,TRANSPOSE(U615:X615))))</f>
        <v>0.26044361553031697</v>
      </c>
      <c r="Z615" s="12">
        <f t="shared" si="38"/>
        <v>-1.7867828856935606E-4</v>
      </c>
    </row>
    <row r="616" spans="17:26" x14ac:dyDescent="0.4">
      <c r="Q616" s="13">
        <v>0.76722675069828139</v>
      </c>
      <c r="R616" s="13">
        <v>0.76331820056843391</v>
      </c>
      <c r="S616" s="13">
        <v>0.60866852879336453</v>
      </c>
      <c r="T616" s="13">
        <v>0.69783746047113393</v>
      </c>
      <c r="U616" s="12">
        <f t="shared" si="40"/>
        <v>0.37992029523547927</v>
      </c>
      <c r="V616" s="12">
        <f t="shared" si="41"/>
        <v>0.37798483415057466</v>
      </c>
      <c r="W616" s="12">
        <f t="shared" si="39"/>
        <v>0.30140441134156853</v>
      </c>
      <c r="X616" s="12">
        <f t="shared" si="39"/>
        <v>0.34555965855892334</v>
      </c>
      <c r="Y616" s="12">
        <f t="array" ref="Y616">SQRT(MMULT(U616:X616,MMULT($L$13:$O$16,TRANSPOSE(U616:X616))))</f>
        <v>0.23262665333745411</v>
      </c>
      <c r="Z616" s="12">
        <f t="shared" si="38"/>
        <v>1.6282975262345821E-4</v>
      </c>
    </row>
    <row r="617" spans="17:26" x14ac:dyDescent="0.4">
      <c r="Q617" s="13">
        <v>0.22632037257483817</v>
      </c>
      <c r="R617" s="13">
        <v>0.32562392710743338</v>
      </c>
      <c r="S617" s="13">
        <v>0.51135224668711521</v>
      </c>
      <c r="T617" s="13">
        <v>0.34625558071079143</v>
      </c>
      <c r="U617" s="12">
        <f t="shared" si="40"/>
        <v>0.11207078310053611</v>
      </c>
      <c r="V617" s="12">
        <f t="shared" si="41"/>
        <v>0.16124455828710116</v>
      </c>
      <c r="W617" s="12">
        <f t="shared" si="39"/>
        <v>0.25321470654389894</v>
      </c>
      <c r="X617" s="12">
        <f t="shared" si="39"/>
        <v>0.17146107370584787</v>
      </c>
      <c r="Y617" s="12">
        <f t="array" ref="Y617">SQRT(MMULT(U617:X617,MMULT($L$13:$O$16,TRANSPOSE(U617:X617))))</f>
        <v>0.12345688031969611</v>
      </c>
      <c r="Z617" s="12">
        <f t="shared" si="38"/>
        <v>-9.9133019183123006E-4</v>
      </c>
    </row>
    <row r="618" spans="17:26" x14ac:dyDescent="0.4">
      <c r="Q618" s="13">
        <v>0.9949402776144447</v>
      </c>
      <c r="R618" s="13">
        <v>0.84206907342934945</v>
      </c>
      <c r="S618" s="13">
        <v>0.90444503638408036</v>
      </c>
      <c r="T618" s="13">
        <v>0.48197754662387038</v>
      </c>
      <c r="U618" s="12">
        <f t="shared" si="40"/>
        <v>0.49268094949624686</v>
      </c>
      <c r="V618" s="12">
        <f t="shared" si="41"/>
        <v>0.41698119974932407</v>
      </c>
      <c r="W618" s="12">
        <f t="shared" si="39"/>
        <v>0.4478689317526599</v>
      </c>
      <c r="X618" s="12">
        <f t="shared" si="39"/>
        <v>0.23866875293849552</v>
      </c>
      <c r="Y618" s="12">
        <f t="array" ref="Y618">SQRT(MMULT(U618:X618,MMULT($L$13:$O$16,TRANSPOSE(U618:X618))))</f>
        <v>0.27620927997420036</v>
      </c>
      <c r="Z618" s="12">
        <f t="shared" si="38"/>
        <v>-5.545250809934403E-4</v>
      </c>
    </row>
    <row r="619" spans="17:26" x14ac:dyDescent="0.4">
      <c r="Q619" s="13">
        <v>0.11618608862828328</v>
      </c>
      <c r="R619" s="13">
        <v>4.8138649558221003E-2</v>
      </c>
      <c r="S619" s="13">
        <v>7.0189828762694639E-2</v>
      </c>
      <c r="T619" s="13">
        <v>0.91185547265219002</v>
      </c>
      <c r="U619" s="12">
        <f t="shared" si="40"/>
        <v>5.7533777405099837E-2</v>
      </c>
      <c r="V619" s="12">
        <f t="shared" si="41"/>
        <v>2.38376072468162E-2</v>
      </c>
      <c r="W619" s="12">
        <f t="shared" si="39"/>
        <v>3.4757052516456811E-2</v>
      </c>
      <c r="X619" s="12">
        <f t="shared" si="39"/>
        <v>0.45153847942190051</v>
      </c>
      <c r="Y619" s="12">
        <f t="array" ref="Y619">SQRT(MMULT(U619:X619,MMULT($L$13:$O$16,TRANSPOSE(U619:X619))))</f>
        <v>0.1239508908441344</v>
      </c>
      <c r="Z619" s="12">
        <f t="shared" si="38"/>
        <v>3.8029381913296152E-4</v>
      </c>
    </row>
    <row r="620" spans="17:26" x14ac:dyDescent="0.4">
      <c r="Q620" s="13">
        <v>0.53312149665106201</v>
      </c>
      <c r="R620" s="13">
        <v>0.14306296248231243</v>
      </c>
      <c r="S620" s="13">
        <v>0.88102708066522628</v>
      </c>
      <c r="T620" s="13">
        <v>0.20404183792750319</v>
      </c>
      <c r="U620" s="12">
        <f t="shared" si="40"/>
        <v>0.26399454427222407</v>
      </c>
      <c r="V620" s="12">
        <f t="shared" si="41"/>
        <v>7.084284130353144E-2</v>
      </c>
      <c r="W620" s="12">
        <f t="shared" si="39"/>
        <v>0.43627267726541613</v>
      </c>
      <c r="X620" s="12">
        <f t="shared" si="39"/>
        <v>0.1010387544950086</v>
      </c>
      <c r="Y620" s="12">
        <f t="array" ref="Y620">SQRT(MMULT(U620:X620,MMULT($L$13:$O$16,TRANSPOSE(U620:X620))))</f>
        <v>0.17227311255941458</v>
      </c>
      <c r="Z620" s="12">
        <f t="shared" si="38"/>
        <v>-2.1052015874171866E-3</v>
      </c>
    </row>
    <row r="621" spans="17:26" x14ac:dyDescent="0.4">
      <c r="Q621" s="13">
        <v>0.89748623201384725</v>
      </c>
      <c r="R621" s="13">
        <v>9.3005757634842867E-2</v>
      </c>
      <c r="S621" s="13">
        <v>0.27723203201350433</v>
      </c>
      <c r="T621" s="13">
        <v>0.85703077039151176</v>
      </c>
      <c r="U621" s="12">
        <f t="shared" si="40"/>
        <v>0.44442302608211504</v>
      </c>
      <c r="V621" s="12">
        <f t="shared" si="41"/>
        <v>4.6055191463370442E-2</v>
      </c>
      <c r="W621" s="12">
        <f t="shared" si="39"/>
        <v>0.13728154728108902</v>
      </c>
      <c r="X621" s="12">
        <f t="shared" si="39"/>
        <v>0.42439002943613441</v>
      </c>
      <c r="Y621" s="12">
        <f t="array" ref="Y621">SQRT(MMULT(U621:X621,MMULT($L$13:$O$16,TRANSPOSE(U621:X621))))</f>
        <v>0.17762679491803704</v>
      </c>
      <c r="Z621" s="12">
        <f t="shared" si="38"/>
        <v>9.1597849464748792E-4</v>
      </c>
    </row>
    <row r="622" spans="17:26" x14ac:dyDescent="0.4">
      <c r="Q622" s="13">
        <v>0.31754661007229124</v>
      </c>
      <c r="R622" s="13">
        <v>0.1796590148326348</v>
      </c>
      <c r="S622" s="13">
        <v>0.57574025425654574</v>
      </c>
      <c r="T622" s="13">
        <v>0.99716300663333668</v>
      </c>
      <c r="U622" s="12">
        <f t="shared" si="40"/>
        <v>0.15724478029459921</v>
      </c>
      <c r="V622" s="12">
        <f t="shared" si="41"/>
        <v>8.8964710751818235E-2</v>
      </c>
      <c r="W622" s="12">
        <f t="shared" si="39"/>
        <v>0.28509877578827586</v>
      </c>
      <c r="X622" s="12">
        <f t="shared" si="39"/>
        <v>0.49378161480062699</v>
      </c>
      <c r="Y622" s="12">
        <f t="array" ref="Y622">SQRT(MMULT(U622:X622,MMULT($L$13:$O$16,TRANSPOSE(U622:X622))))</f>
        <v>0.18553367337413379</v>
      </c>
      <c r="Z622" s="12">
        <f t="shared" si="38"/>
        <v>-9.5656904883614801E-4</v>
      </c>
    </row>
    <row r="623" spans="17:26" x14ac:dyDescent="0.4">
      <c r="Q623" s="13">
        <v>0.313282826692033</v>
      </c>
      <c r="R623" s="13">
        <v>0.32787627691738752</v>
      </c>
      <c r="S623" s="13">
        <v>0.12155663381228998</v>
      </c>
      <c r="T623" s="13">
        <v>0.78665310422587031</v>
      </c>
      <c r="U623" s="12">
        <f t="shared" si="40"/>
        <v>0.15513341251555149</v>
      </c>
      <c r="V623" s="12">
        <f t="shared" si="41"/>
        <v>0.1623598914060162</v>
      </c>
      <c r="W623" s="12">
        <f t="shared" si="39"/>
        <v>6.0193198638817613E-2</v>
      </c>
      <c r="X623" s="12">
        <f t="shared" si="39"/>
        <v>0.38953996238190391</v>
      </c>
      <c r="Y623" s="12">
        <f t="array" ref="Y623">SQRT(MMULT(U623:X623,MMULT($L$13:$O$16,TRANSPOSE(U623:X623))))</f>
        <v>0.13313822085060364</v>
      </c>
      <c r="Z623" s="12">
        <f t="shared" si="38"/>
        <v>7.6504332714318079E-4</v>
      </c>
    </row>
    <row r="624" spans="17:26" x14ac:dyDescent="0.4">
      <c r="Q624" s="13">
        <v>0.55093571326154334</v>
      </c>
      <c r="R624" s="13">
        <v>0.13876468807546416</v>
      </c>
      <c r="S624" s="13">
        <v>0.16837155742561682</v>
      </c>
      <c r="T624" s="13">
        <v>0.34788208635279461</v>
      </c>
      <c r="U624" s="12">
        <f t="shared" si="40"/>
        <v>0.27281590305290143</v>
      </c>
      <c r="V624" s="12">
        <f t="shared" si="41"/>
        <v>6.8714394035280374E-2</v>
      </c>
      <c r="W624" s="12">
        <f t="shared" si="39"/>
        <v>8.3375314726941374E-2</v>
      </c>
      <c r="X624" s="12">
        <f t="shared" si="39"/>
        <v>0.1722664972695461</v>
      </c>
      <c r="Y624" s="12">
        <f t="array" ref="Y624">SQRT(MMULT(U624:X624,MMULT($L$13:$O$16,TRANSPOSE(U624:X624))))</f>
        <v>9.8180074366467238E-2</v>
      </c>
      <c r="Z624" s="12">
        <f t="shared" si="38"/>
        <v>5.8131639439164317E-4</v>
      </c>
    </row>
    <row r="625" spans="17:26" x14ac:dyDescent="0.4">
      <c r="Q625" s="13">
        <v>0.97585123227342263</v>
      </c>
      <c r="R625" s="13">
        <v>0.55628287038168034</v>
      </c>
      <c r="S625" s="13">
        <v>0.42950131478118747</v>
      </c>
      <c r="T625" s="13">
        <v>0.22558974874157722</v>
      </c>
      <c r="U625" s="12">
        <f t="shared" si="40"/>
        <v>0.48322831279513606</v>
      </c>
      <c r="V625" s="12">
        <f t="shared" si="41"/>
        <v>0.2754637428341708</v>
      </c>
      <c r="W625" s="12">
        <f t="shared" si="39"/>
        <v>0.21268323369483991</v>
      </c>
      <c r="X625" s="12">
        <f t="shared" si="39"/>
        <v>0.11170898807424702</v>
      </c>
      <c r="Y625" s="12">
        <f t="array" ref="Y625">SQRT(MMULT(U625:X625,MMULT($L$13:$O$16,TRANSPOSE(U625:X625))))</f>
        <v>0.18631478955577932</v>
      </c>
      <c r="Z625" s="12">
        <f t="shared" si="38"/>
        <v>7.2235202446905081E-4</v>
      </c>
    </row>
    <row r="626" spans="17:26" x14ac:dyDescent="0.4">
      <c r="Q626" s="13">
        <v>0.12987205835960935</v>
      </c>
      <c r="R626" s="13">
        <v>0.49705388297202835</v>
      </c>
      <c r="S626" s="13">
        <v>4.1997348582961669E-3</v>
      </c>
      <c r="T626" s="13">
        <v>8.1286343075527623E-2</v>
      </c>
      <c r="U626" s="12">
        <f t="shared" si="40"/>
        <v>6.4310884246300187E-2</v>
      </c>
      <c r="V626" s="12">
        <f t="shared" si="41"/>
        <v>0.24613435049651664</v>
      </c>
      <c r="W626" s="12">
        <f t="shared" si="39"/>
        <v>2.0796518184779548E-3</v>
      </c>
      <c r="X626" s="12">
        <f t="shared" si="39"/>
        <v>4.0251896107323895E-2</v>
      </c>
      <c r="Y626" s="12">
        <f t="array" ref="Y626">SQRT(MMULT(U626:X626,MMULT($L$13:$O$16,TRANSPOSE(U626:X626))))</f>
        <v>6.1826878169665048E-2</v>
      </c>
      <c r="Z626" s="12">
        <f t="shared" si="38"/>
        <v>7.7609130068999593E-4</v>
      </c>
    </row>
    <row r="627" spans="17:26" x14ac:dyDescent="0.4">
      <c r="Q627" s="13">
        <v>0.56677459209837278</v>
      </c>
      <c r="R627" s="13">
        <v>0.4558326226807552</v>
      </c>
      <c r="S627" s="13">
        <v>0.96730383792585606</v>
      </c>
      <c r="T627" s="13">
        <v>0.32702412566824457</v>
      </c>
      <c r="U627" s="12">
        <f t="shared" si="40"/>
        <v>0.28065910132304839</v>
      </c>
      <c r="V627" s="12">
        <f t="shared" si="41"/>
        <v>0.22572214072204569</v>
      </c>
      <c r="W627" s="12">
        <f t="shared" si="39"/>
        <v>0.47899575888448831</v>
      </c>
      <c r="X627" s="12">
        <f t="shared" si="39"/>
        <v>0.16193791764941162</v>
      </c>
      <c r="Y627" s="12">
        <f t="array" ref="Y627">SQRT(MMULT(U627:X627,MMULT($L$13:$O$16,TRANSPOSE(U627:X627))))</f>
        <v>0.21287705209979343</v>
      </c>
      <c r="Z627" s="12">
        <f t="shared" si="38"/>
        <v>-1.9686955227799989E-3</v>
      </c>
    </row>
    <row r="628" spans="17:26" x14ac:dyDescent="0.4">
      <c r="Q628" s="13">
        <v>0.35496627714150752</v>
      </c>
      <c r="R628" s="13">
        <v>0.81214471247609632</v>
      </c>
      <c r="S628" s="13">
        <v>0.26594418104620177</v>
      </c>
      <c r="T628" s="13">
        <v>0.1224280186973723</v>
      </c>
      <c r="U628" s="12">
        <f t="shared" si="40"/>
        <v>0.17577449259622457</v>
      </c>
      <c r="V628" s="12">
        <f t="shared" si="41"/>
        <v>0.40216306151607589</v>
      </c>
      <c r="W628" s="12">
        <f t="shared" si="39"/>
        <v>0.1316919563704898</v>
      </c>
      <c r="X628" s="12">
        <f t="shared" si="39"/>
        <v>6.0624696631429185E-2</v>
      </c>
      <c r="Y628" s="12">
        <f t="array" ref="Y628">SQRT(MMULT(U628:X628,MMULT($L$13:$O$16,TRANSPOSE(U628:X628))))</f>
        <v>0.13459570064976431</v>
      </c>
      <c r="Z628" s="12">
        <f t="shared" si="38"/>
        <v>5.4959301884406576E-4</v>
      </c>
    </row>
    <row r="629" spans="17:26" x14ac:dyDescent="0.4">
      <c r="Q629" s="13">
        <v>0.73036335317996737</v>
      </c>
      <c r="R629" s="13">
        <v>0.82989586410841643</v>
      </c>
      <c r="S629" s="13">
        <v>0.53585225366344991</v>
      </c>
      <c r="T629" s="13">
        <v>0.73080079268917242</v>
      </c>
      <c r="U629" s="12">
        <f t="shared" si="40"/>
        <v>0.36166604008106229</v>
      </c>
      <c r="V629" s="12">
        <f t="shared" si="41"/>
        <v>0.41095319137375202</v>
      </c>
      <c r="W629" s="12">
        <f t="shared" si="39"/>
        <v>0.26534677815799318</v>
      </c>
      <c r="X629" s="12">
        <f t="shared" si="39"/>
        <v>0.36188265420111687</v>
      </c>
      <c r="Y629" s="12">
        <f t="array" ref="Y629">SQRT(MMULT(U629:X629,MMULT($L$13:$O$16,TRANSPOSE(U629:X629))))</f>
        <v>0.22987827156147583</v>
      </c>
      <c r="Z629" s="12">
        <f t="shared" si="38"/>
        <v>4.561767913882707E-4</v>
      </c>
    </row>
    <row r="630" spans="17:26" x14ac:dyDescent="0.4">
      <c r="Q630" s="13">
        <v>0.39547195792327605</v>
      </c>
      <c r="R630" s="13">
        <v>0.84038773844942627</v>
      </c>
      <c r="S630" s="13">
        <v>0.85565426325879357</v>
      </c>
      <c r="T630" s="13">
        <v>0.75978851518070145</v>
      </c>
      <c r="U630" s="12">
        <f t="shared" si="40"/>
        <v>0.19583235708976257</v>
      </c>
      <c r="V630" s="12">
        <f t="shared" si="41"/>
        <v>0.41614862544012438</v>
      </c>
      <c r="W630" s="12">
        <f t="shared" si="39"/>
        <v>0.42370840174812685</v>
      </c>
      <c r="X630" s="12">
        <f t="shared" si="39"/>
        <v>0.37623698175442821</v>
      </c>
      <c r="Y630" s="12">
        <f t="array" ref="Y630">SQRT(MMULT(U630:X630,MMULT($L$13:$O$16,TRANSPOSE(U630:X630))))</f>
        <v>0.2422262253272571</v>
      </c>
      <c r="Z630" s="12">
        <f t="shared" si="38"/>
        <v>-1.2289449334429788E-3</v>
      </c>
    </row>
    <row r="631" spans="17:26" x14ac:dyDescent="0.4">
      <c r="Q631" s="13">
        <v>0.1133782024317973</v>
      </c>
      <c r="R631" s="13">
        <v>0.17716150143101184</v>
      </c>
      <c r="S631" s="13">
        <v>0.22526593959589125</v>
      </c>
      <c r="T631" s="13">
        <v>0.24293954088346936</v>
      </c>
      <c r="U631" s="12">
        <f t="shared" si="40"/>
        <v>5.6143350192042328E-2</v>
      </c>
      <c r="V631" s="12">
        <f t="shared" si="41"/>
        <v>8.7727975942929498E-2</v>
      </c>
      <c r="W631" s="12">
        <f t="shared" si="39"/>
        <v>0.11154864217113951</v>
      </c>
      <c r="X631" s="12">
        <f t="shared" si="39"/>
        <v>0.12030037014848083</v>
      </c>
      <c r="Y631" s="12">
        <f t="array" ref="Y631">SQRT(MMULT(U631:X631,MMULT($L$13:$O$16,TRANSPOSE(U631:X631))))</f>
        <v>6.4559424713374877E-2</v>
      </c>
      <c r="Z631" s="12">
        <f t="shared" si="38"/>
        <v>-3.3834243648028577E-4</v>
      </c>
    </row>
    <row r="632" spans="17:26" x14ac:dyDescent="0.4">
      <c r="Q632" s="13">
        <v>0.14809581415879336</v>
      </c>
      <c r="R632" s="13">
        <v>1.6320197236559975E-2</v>
      </c>
      <c r="S632" s="13">
        <v>1.6477887557371784E-2</v>
      </c>
      <c r="T632" s="13">
        <v>0.67731158978624117</v>
      </c>
      <c r="U632" s="12">
        <f t="shared" si="40"/>
        <v>7.3335041286215513E-2</v>
      </c>
      <c r="V632" s="12">
        <f t="shared" si="41"/>
        <v>8.0815406224716869E-3</v>
      </c>
      <c r="W632" s="12">
        <f t="shared" si="39"/>
        <v>8.1596267334995854E-3</v>
      </c>
      <c r="X632" s="12">
        <f t="shared" si="39"/>
        <v>0.33539552540862283</v>
      </c>
      <c r="Y632" s="12">
        <f t="array" ref="Y632">SQRT(MMULT(U632:X632,MMULT($L$13:$O$16,TRANSPOSE(U632:X632))))</f>
        <v>9.2158273904953972E-2</v>
      </c>
      <c r="Z632" s="12">
        <f t="shared" si="38"/>
        <v>4.913214165113409E-4</v>
      </c>
    </row>
    <row r="633" spans="17:26" x14ac:dyDescent="0.4">
      <c r="Q633" s="13">
        <v>0.6599373247617355</v>
      </c>
      <c r="R633" s="13">
        <v>0.99015085908052669</v>
      </c>
      <c r="S633" s="13">
        <v>6.8679901794772569E-3</v>
      </c>
      <c r="T633" s="13">
        <v>0.97791599063241175</v>
      </c>
      <c r="U633" s="12">
        <f t="shared" si="40"/>
        <v>0.326792024694392</v>
      </c>
      <c r="V633" s="12">
        <f t="shared" si="41"/>
        <v>0.49030929430857734</v>
      </c>
      <c r="W633" s="12">
        <f t="shared" si="39"/>
        <v>3.4009357133162545E-3</v>
      </c>
      <c r="X633" s="12">
        <f t="shared" si="39"/>
        <v>0.48425075316836746</v>
      </c>
      <c r="Y633" s="12">
        <f t="array" ref="Y633">SQRT(MMULT(U633:X633,MMULT($L$13:$O$16,TRANSPOSE(U633:X633))))</f>
        <v>0.21295289594623684</v>
      </c>
      <c r="Z633" s="12">
        <f t="shared" si="38"/>
        <v>2.5551301795278146E-3</v>
      </c>
    </row>
    <row r="634" spans="17:26" x14ac:dyDescent="0.4">
      <c r="Q634" s="13">
        <v>0.59328397168737557</v>
      </c>
      <c r="R634" s="13">
        <v>0.28271523952419531</v>
      </c>
      <c r="S634" s="13">
        <v>0.65333764179146514</v>
      </c>
      <c r="T634" s="13">
        <v>0.91290800298559049</v>
      </c>
      <c r="U634" s="12">
        <f t="shared" si="40"/>
        <v>0.29378618703896864</v>
      </c>
      <c r="V634" s="12">
        <f t="shared" si="41"/>
        <v>0.13999675737302483</v>
      </c>
      <c r="W634" s="12">
        <f t="shared" si="39"/>
        <v>0.32352395107698539</v>
      </c>
      <c r="X634" s="12">
        <f t="shared" si="39"/>
        <v>0.45205967818699294</v>
      </c>
      <c r="Y634" s="12">
        <f t="array" ref="Y634">SQRT(MMULT(U634:X634,MMULT($L$13:$O$16,TRANSPOSE(U634:X634))))</f>
        <v>0.20826162367431555</v>
      </c>
      <c r="Z634" s="12">
        <f t="shared" si="38"/>
        <v>-7.1639545789416615E-4</v>
      </c>
    </row>
    <row r="635" spans="17:26" x14ac:dyDescent="0.4">
      <c r="Q635" s="13">
        <v>0.4410071493123634</v>
      </c>
      <c r="R635" s="13">
        <v>0.99914608498784352</v>
      </c>
      <c r="S635" s="13">
        <v>0.1335591995813904</v>
      </c>
      <c r="T635" s="13">
        <v>6.9587590204507221E-2</v>
      </c>
      <c r="U635" s="12">
        <f t="shared" si="40"/>
        <v>0.21838076711378868</v>
      </c>
      <c r="V635" s="12">
        <f t="shared" si="41"/>
        <v>0.49476360834195438</v>
      </c>
      <c r="W635" s="12">
        <f t="shared" si="39"/>
        <v>6.6136706638805429E-2</v>
      </c>
      <c r="X635" s="12">
        <f t="shared" si="39"/>
        <v>3.4458832139468508E-2</v>
      </c>
      <c r="Y635" s="12">
        <f t="array" ref="Y635">SQRT(MMULT(U635:X635,MMULT($L$13:$O$16,TRANSPOSE(U635:X635))))</f>
        <v>0.14484772676175919</v>
      </c>
      <c r="Z635" s="12">
        <f t="shared" si="38"/>
        <v>1.3543855722254452E-3</v>
      </c>
    </row>
    <row r="636" spans="17:26" x14ac:dyDescent="0.4">
      <c r="Q636" s="13">
        <v>0.55277800494844165</v>
      </c>
      <c r="R636" s="13">
        <v>0.18305368223519825</v>
      </c>
      <c r="S636" s="13">
        <v>0.33092313546340135</v>
      </c>
      <c r="T636" s="13">
        <v>3.6566670508303867E-2</v>
      </c>
      <c r="U636" s="12">
        <f t="shared" si="40"/>
        <v>0.27372818094331547</v>
      </c>
      <c r="V636" s="12">
        <f t="shared" si="41"/>
        <v>9.0645704070461464E-2</v>
      </c>
      <c r="W636" s="12">
        <f t="shared" si="39"/>
        <v>0.16386865448979654</v>
      </c>
      <c r="X636" s="12">
        <f t="shared" si="39"/>
        <v>1.8107319958081874E-2</v>
      </c>
      <c r="Y636" s="12">
        <f t="array" ref="Y636">SQRT(MMULT(U636:X636,MMULT($L$13:$O$16,TRANSPOSE(U636:X636))))</f>
        <v>0.10144424106991445</v>
      </c>
      <c r="Z636" s="12">
        <f t="shared" si="38"/>
        <v>-9.5076453592595121E-5</v>
      </c>
    </row>
    <row r="637" spans="17:26" x14ac:dyDescent="0.4">
      <c r="Q637" s="13">
        <v>0.31882482371481646</v>
      </c>
      <c r="R637" s="13">
        <v>0.96978168397974007</v>
      </c>
      <c r="S637" s="13">
        <v>0.10736521639121011</v>
      </c>
      <c r="T637" s="13">
        <v>1.694335900245969E-2</v>
      </c>
      <c r="U637" s="12">
        <f t="shared" si="40"/>
        <v>0.15787773437760039</v>
      </c>
      <c r="V637" s="12">
        <f t="shared" si="41"/>
        <v>0.48022275468916131</v>
      </c>
      <c r="W637" s="12">
        <f t="shared" si="39"/>
        <v>5.3165800947692417E-2</v>
      </c>
      <c r="X637" s="12">
        <f t="shared" si="39"/>
        <v>8.3901218885245269E-3</v>
      </c>
      <c r="Y637" s="12">
        <f t="array" ref="Y637">SQRT(MMULT(U637:X637,MMULT($L$13:$O$16,TRANSPOSE(U637:X637))))</f>
        <v>0.12856864610965993</v>
      </c>
      <c r="Z637" s="12">
        <f t="shared" si="38"/>
        <v>1.196972599262266E-3</v>
      </c>
    </row>
    <row r="638" spans="17:26" x14ac:dyDescent="0.4">
      <c r="Q638" s="13">
        <v>0.60630868021279027</v>
      </c>
      <c r="R638" s="13">
        <v>0.17067853647292319</v>
      </c>
      <c r="S638" s="13">
        <v>0.25169722656499938</v>
      </c>
      <c r="T638" s="13">
        <v>0.50136934887482953</v>
      </c>
      <c r="U638" s="12">
        <f t="shared" si="40"/>
        <v>0.30023584628746058</v>
      </c>
      <c r="V638" s="12">
        <f t="shared" si="41"/>
        <v>8.4517699504266977E-2</v>
      </c>
      <c r="W638" s="12">
        <f t="shared" si="39"/>
        <v>0.1246370574794142</v>
      </c>
      <c r="X638" s="12">
        <f t="shared" si="39"/>
        <v>0.24827131076071318</v>
      </c>
      <c r="Y638" s="12">
        <f t="array" ref="Y638">SQRT(MMULT(U638:X638,MMULT($L$13:$O$16,TRANSPOSE(U638:X638))))</f>
        <v>0.12535136409201975</v>
      </c>
      <c r="Z638" s="12">
        <f t="shared" si="38"/>
        <v>4.685922708648518E-4</v>
      </c>
    </row>
    <row r="639" spans="17:26" x14ac:dyDescent="0.4">
      <c r="Q639" s="13">
        <v>4.0837796767398515E-2</v>
      </c>
      <c r="R639" s="13">
        <v>0.70259900896545791</v>
      </c>
      <c r="S639" s="13">
        <v>0.83241286742895737</v>
      </c>
      <c r="T639" s="13">
        <v>0.41184978331471178</v>
      </c>
      <c r="U639" s="12">
        <f t="shared" si="40"/>
        <v>2.0222323831273703E-2</v>
      </c>
      <c r="V639" s="12">
        <f t="shared" si="41"/>
        <v>0.3479175128804719</v>
      </c>
      <c r="W639" s="12">
        <f t="shared" si="39"/>
        <v>0.41219957732650753</v>
      </c>
      <c r="X639" s="12">
        <f t="shared" si="39"/>
        <v>0.2039424343939836</v>
      </c>
      <c r="Y639" s="12">
        <f t="array" ref="Y639">SQRT(MMULT(U639:X639,MMULT($L$13:$O$16,TRANSPOSE(U639:X639))))</f>
        <v>0.18150951765782194</v>
      </c>
      <c r="Z639" s="12">
        <f t="shared" si="38"/>
        <v>-2.0207322042328385E-3</v>
      </c>
    </row>
    <row r="640" spans="17:26" x14ac:dyDescent="0.4">
      <c r="Q640" s="13">
        <v>0.59655385293463492</v>
      </c>
      <c r="R640" s="13">
        <v>0.98746686267472827</v>
      </c>
      <c r="S640" s="13">
        <v>0.57678686402094881</v>
      </c>
      <c r="T640" s="13">
        <v>0.59522915684332556</v>
      </c>
      <c r="U640" s="12">
        <f t="shared" si="40"/>
        <v>0.2954053879436726</v>
      </c>
      <c r="V640" s="12">
        <f t="shared" si="41"/>
        <v>0.4889802156418418</v>
      </c>
      <c r="W640" s="12">
        <f t="shared" si="39"/>
        <v>0.28561704276779198</v>
      </c>
      <c r="X640" s="12">
        <f t="shared" si="39"/>
        <v>0.2947494163816155</v>
      </c>
      <c r="Y640" s="12">
        <f t="array" ref="Y640">SQRT(MMULT(U640:X640,MMULT($L$13:$O$16,TRANSPOSE(U640:X640))))</f>
        <v>0.22696516728518462</v>
      </c>
      <c r="Z640" s="12">
        <f t="shared" si="38"/>
        <v>2.0434048406481364E-4</v>
      </c>
    </row>
    <row r="641" spans="17:26" x14ac:dyDescent="0.4">
      <c r="Q641" s="13">
        <v>8.936712945751879E-2</v>
      </c>
      <c r="R641" s="13">
        <v>2.5941881777521103E-2</v>
      </c>
      <c r="S641" s="13">
        <v>0.28925004099753537</v>
      </c>
      <c r="T641" s="13">
        <v>0.85132686964114168</v>
      </c>
      <c r="U641" s="12">
        <f t="shared" si="40"/>
        <v>4.4253392073394883E-2</v>
      </c>
      <c r="V641" s="12">
        <f t="shared" si="41"/>
        <v>1.2846068486154253E-2</v>
      </c>
      <c r="W641" s="12">
        <f t="shared" si="39"/>
        <v>0.14323270255193968</v>
      </c>
      <c r="X641" s="12">
        <f t="shared" si="39"/>
        <v>0.42156553504109123</v>
      </c>
      <c r="Y641" s="12">
        <f t="array" ref="Y641">SQRT(MMULT(U641:X641,MMULT($L$13:$O$16,TRANSPOSE(U641:X641))))</f>
        <v>0.12690766884357813</v>
      </c>
      <c r="Z641" s="12">
        <f t="shared" si="38"/>
        <v>-5.1297267032519075E-4</v>
      </c>
    </row>
    <row r="642" spans="17:26" x14ac:dyDescent="0.4">
      <c r="Q642" s="13">
        <v>0.63577163216743704</v>
      </c>
      <c r="R642" s="13">
        <v>0.59016529041576238</v>
      </c>
      <c r="S642" s="13">
        <v>0.1179142555409165</v>
      </c>
      <c r="T642" s="13">
        <v>0.2675905638018039</v>
      </c>
      <c r="U642" s="12">
        <f t="shared" si="40"/>
        <v>0.31482550103415768</v>
      </c>
      <c r="V642" s="12">
        <f t="shared" si="41"/>
        <v>0.29224185831427507</v>
      </c>
      <c r="W642" s="12">
        <f t="shared" si="39"/>
        <v>5.838954225306197E-2</v>
      </c>
      <c r="X642" s="12">
        <f t="shared" si="39"/>
        <v>0.13250722281161648</v>
      </c>
      <c r="Y642" s="12">
        <f t="array" ref="Y642">SQRT(MMULT(U642:X642,MMULT($L$13:$O$16,TRANSPOSE(U642:X642))))</f>
        <v>0.13094894273385549</v>
      </c>
      <c r="Z642" s="12">
        <f t="shared" ref="Z642:Z705" si="42">SUMPRODUCT($L$2:$O$2,U642:X642)</f>
        <v>1.363687368575506E-3</v>
      </c>
    </row>
    <row r="643" spans="17:26" x14ac:dyDescent="0.4">
      <c r="Q643" s="13">
        <v>0.27043941448227082</v>
      </c>
      <c r="R643" s="13">
        <v>0.57628026462783133</v>
      </c>
      <c r="S643" s="13">
        <v>0.24574755198323128</v>
      </c>
      <c r="T643" s="13">
        <v>0.55601780858703742</v>
      </c>
      <c r="U643" s="12">
        <f t="shared" si="40"/>
        <v>0.13391793508229749</v>
      </c>
      <c r="V643" s="12">
        <f t="shared" si="41"/>
        <v>0.28536618160996069</v>
      </c>
      <c r="W643" s="12">
        <f t="shared" ref="W643:X706" si="43">S643/SUM($Q$2:$T$2)</f>
        <v>0.12169085921194882</v>
      </c>
      <c r="X643" s="12">
        <f t="shared" si="43"/>
        <v>0.27533248782359571</v>
      </c>
      <c r="Y643" s="12">
        <f t="array" ref="Y643">SQRT(MMULT(U643:X643,MMULT($L$13:$O$16,TRANSPOSE(U643:X643))))</f>
        <v>0.13400378629112661</v>
      </c>
      <c r="Z643" s="12">
        <f t="shared" si="42"/>
        <v>4.1533451925617501E-4</v>
      </c>
    </row>
    <row r="644" spans="17:26" x14ac:dyDescent="0.4">
      <c r="Q644" s="13">
        <v>0.51765878620125272</v>
      </c>
      <c r="R644" s="13">
        <v>0.33826380460341887</v>
      </c>
      <c r="S644" s="13">
        <v>0.53990801063704019</v>
      </c>
      <c r="T644" s="13">
        <v>0.82317713237847723</v>
      </c>
      <c r="U644" s="12">
        <f t="shared" si="40"/>
        <v>0.25633761949231304</v>
      </c>
      <c r="V644" s="12">
        <f t="shared" si="41"/>
        <v>0.1675036544221675</v>
      </c>
      <c r="W644" s="12">
        <f t="shared" si="43"/>
        <v>0.26735513407807465</v>
      </c>
      <c r="X644" s="12">
        <f t="shared" si="43"/>
        <v>0.40762616642301447</v>
      </c>
      <c r="Y644" s="12">
        <f t="array" ref="Y644">SQRT(MMULT(U644:X644,MMULT($L$13:$O$16,TRANSPOSE(U644:X644))))</f>
        <v>0.18685217922365063</v>
      </c>
      <c r="Z644" s="12">
        <f t="shared" si="42"/>
        <v>-4.0296460601093302E-4</v>
      </c>
    </row>
    <row r="645" spans="17:26" x14ac:dyDescent="0.4">
      <c r="Q645" s="13">
        <v>0.56546494783959877</v>
      </c>
      <c r="R645" s="13">
        <v>0.85117756303193148</v>
      </c>
      <c r="S645" s="13">
        <v>0.73456371003152809</v>
      </c>
      <c r="T645" s="13">
        <v>0.56553316240286944</v>
      </c>
      <c r="U645" s="12">
        <f t="shared" si="40"/>
        <v>0.2800105832245931</v>
      </c>
      <c r="V645" s="12">
        <f t="shared" si="41"/>
        <v>0.42149160043049522</v>
      </c>
      <c r="W645" s="12">
        <f t="shared" si="43"/>
        <v>0.36374599990218026</v>
      </c>
      <c r="X645" s="12">
        <f t="shared" si="43"/>
        <v>0.28004436215239192</v>
      </c>
      <c r="Y645" s="12">
        <f t="array" ref="Y645">SQRT(MMULT(U645:X645,MMULT($L$13:$O$16,TRANSPOSE(U645:X645))))</f>
        <v>0.22865649812169353</v>
      </c>
      <c r="Z645" s="12">
        <f t="shared" si="42"/>
        <v>-5.8417515286659962E-4</v>
      </c>
    </row>
    <row r="646" spans="17:26" x14ac:dyDescent="0.4">
      <c r="Q646" s="13">
        <v>0.8253767313263648</v>
      </c>
      <c r="R646" s="13">
        <v>0.34049264869447549</v>
      </c>
      <c r="S646" s="13">
        <v>0.13936977408614926</v>
      </c>
      <c r="T646" s="13">
        <v>0.64013834858300001</v>
      </c>
      <c r="U646" s="12">
        <f t="shared" si="40"/>
        <v>0.40871537802951868</v>
      </c>
      <c r="V646" s="12">
        <f t="shared" si="41"/>
        <v>0.1686073478274579</v>
      </c>
      <c r="W646" s="12">
        <f t="shared" si="43"/>
        <v>6.9014024432178189E-2</v>
      </c>
      <c r="X646" s="12">
        <f t="shared" si="43"/>
        <v>0.3169878398581108</v>
      </c>
      <c r="Y646" s="12">
        <f t="array" ref="Y646">SQRT(MMULT(U646:X646,MMULT($L$13:$O$16,TRANSPOSE(U646:X646))))</f>
        <v>0.15633999234618337</v>
      </c>
      <c r="Z646" s="12">
        <f t="shared" si="42"/>
        <v>1.4798796705351022E-3</v>
      </c>
    </row>
    <row r="647" spans="17:26" x14ac:dyDescent="0.4">
      <c r="Q647" s="13">
        <v>0.73754724966835639</v>
      </c>
      <c r="R647" s="13">
        <v>0.89318709141607777</v>
      </c>
      <c r="S647" s="13">
        <v>0.2118830217588038</v>
      </c>
      <c r="T647" s="13">
        <v>0.27982350928483524</v>
      </c>
      <c r="U647" s="12">
        <f t="shared" si="40"/>
        <v>0.36522340831975553</v>
      </c>
      <c r="V647" s="12">
        <f t="shared" si="41"/>
        <v>0.44229414988785193</v>
      </c>
      <c r="W647" s="12">
        <f t="shared" si="43"/>
        <v>0.10492160252327674</v>
      </c>
      <c r="X647" s="12">
        <f t="shared" si="43"/>
        <v>0.13856481172556256</v>
      </c>
      <c r="Y647" s="12">
        <f t="array" ref="Y647">SQRT(MMULT(U647:X647,MMULT($L$13:$O$16,TRANSPOSE(U647:X647))))</f>
        <v>0.17540668514129829</v>
      </c>
      <c r="Z647" s="12">
        <f t="shared" si="42"/>
        <v>1.5237583087094285E-3</v>
      </c>
    </row>
    <row r="648" spans="17:26" x14ac:dyDescent="0.4">
      <c r="Q648" s="13">
        <v>0.50956693079681703</v>
      </c>
      <c r="R648" s="13">
        <v>0.95863425671576608</v>
      </c>
      <c r="S648" s="13">
        <v>0.67071943508446263</v>
      </c>
      <c r="T648" s="13">
        <v>0.44615927816647161</v>
      </c>
      <c r="U648" s="12">
        <f t="shared" si="40"/>
        <v>0.25233064229625202</v>
      </c>
      <c r="V648" s="12">
        <f t="shared" si="41"/>
        <v>0.4747026996944802</v>
      </c>
      <c r="W648" s="12">
        <f t="shared" si="43"/>
        <v>0.33213117968780664</v>
      </c>
      <c r="X648" s="12">
        <f t="shared" si="43"/>
        <v>0.22093203153928287</v>
      </c>
      <c r="Y648" s="12">
        <f t="array" ref="Y648">SQRT(MMULT(U648:X648,MMULT($L$13:$O$16,TRANSPOSE(U648:X648))))</f>
        <v>0.2188069623475874</v>
      </c>
      <c r="Z648" s="12">
        <f t="shared" si="42"/>
        <v>-3.7554700234272329E-4</v>
      </c>
    </row>
    <row r="649" spans="17:26" x14ac:dyDescent="0.4">
      <c r="Q649" s="13">
        <v>0.36267716310520426</v>
      </c>
      <c r="R649" s="13">
        <v>0.43870094245291846</v>
      </c>
      <c r="S649" s="13">
        <v>0.13193177633208142</v>
      </c>
      <c r="T649" s="13">
        <v>0.21882302526651198</v>
      </c>
      <c r="U649" s="12">
        <f t="shared" si="40"/>
        <v>0.17959281888527603</v>
      </c>
      <c r="V649" s="12">
        <f t="shared" si="41"/>
        <v>0.21723876471343315</v>
      </c>
      <c r="W649" s="12">
        <f t="shared" si="43"/>
        <v>6.5330828688397902E-2</v>
      </c>
      <c r="X649" s="12">
        <f t="shared" si="43"/>
        <v>0.10835819826134772</v>
      </c>
      <c r="Y649" s="12">
        <f t="array" ref="Y649">SQRT(MMULT(U649:X649,MMULT($L$13:$O$16,TRANSPOSE(U649:X649))))</f>
        <v>9.3347024356833785E-2</v>
      </c>
      <c r="Z649" s="12">
        <f t="shared" si="42"/>
        <v>6.8272562081761543E-4</v>
      </c>
    </row>
    <row r="650" spans="17:26" x14ac:dyDescent="0.4">
      <c r="Q650" s="13">
        <v>0.23966644994622888</v>
      </c>
      <c r="R650" s="13">
        <v>0.60164324656336143</v>
      </c>
      <c r="S650" s="13">
        <v>0.39914072954559887</v>
      </c>
      <c r="T650" s="13">
        <v>0.68746062288895293</v>
      </c>
      <c r="U650" s="12">
        <f t="shared" si="40"/>
        <v>0.11867957984877189</v>
      </c>
      <c r="V650" s="12">
        <f t="shared" si="41"/>
        <v>0.29792558673527564</v>
      </c>
      <c r="W650" s="12">
        <f t="shared" si="43"/>
        <v>0.19764908310542331</v>
      </c>
      <c r="X650" s="12">
        <f t="shared" si="43"/>
        <v>0.34042118913740649</v>
      </c>
      <c r="Y650" s="12">
        <f t="array" ref="Y650">SQRT(MMULT(U650:X650,MMULT($L$13:$O$16,TRANSPOSE(U650:X650))))</f>
        <v>0.15985098975778839</v>
      </c>
      <c r="Z650" s="12">
        <f t="shared" si="42"/>
        <v>-1.0931044479072524E-4</v>
      </c>
    </row>
    <row r="651" spans="17:26" x14ac:dyDescent="0.4">
      <c r="Q651" s="13">
        <v>0.72602746182051892</v>
      </c>
      <c r="R651" s="13">
        <v>2.2069662827732262E-2</v>
      </c>
      <c r="S651" s="13">
        <v>0.63670418742062751</v>
      </c>
      <c r="T651" s="13">
        <v>0.52265494904571297</v>
      </c>
      <c r="U651" s="12">
        <f t="shared" si="40"/>
        <v>0.35951896540738681</v>
      </c>
      <c r="V651" s="12">
        <f t="shared" si="41"/>
        <v>1.0928598109526665E-2</v>
      </c>
      <c r="W651" s="12">
        <f t="shared" si="43"/>
        <v>0.31528728976453374</v>
      </c>
      <c r="X651" s="12">
        <f t="shared" si="43"/>
        <v>0.25881165166231274</v>
      </c>
      <c r="Y651" s="12">
        <f t="array" ref="Y651">SQRT(MMULT(U651:X651,MMULT($L$13:$O$16,TRANSPOSE(U651:X651))))</f>
        <v>0.16768218245449865</v>
      </c>
      <c r="Z651" s="12">
        <f t="shared" si="42"/>
        <v>-8.9608855178770425E-4</v>
      </c>
    </row>
    <row r="652" spans="17:26" x14ac:dyDescent="0.4">
      <c r="Q652" s="13">
        <v>0.55421921837574906</v>
      </c>
      <c r="R652" s="13">
        <v>0.43193030284560097</v>
      </c>
      <c r="S652" s="13">
        <v>0.52981674606288798</v>
      </c>
      <c r="T652" s="13">
        <v>3.7871872428333342E-3</v>
      </c>
      <c r="U652" s="12">
        <f t="shared" si="40"/>
        <v>0.27444185031198859</v>
      </c>
      <c r="V652" s="12">
        <f t="shared" si="41"/>
        <v>0.21388603568488462</v>
      </c>
      <c r="W652" s="12">
        <f t="shared" si="43"/>
        <v>0.26235807654218729</v>
      </c>
      <c r="X652" s="12">
        <f t="shared" si="43"/>
        <v>1.8753638270560162E-3</v>
      </c>
      <c r="Y652" s="12">
        <f t="array" ref="Y652">SQRT(MMULT(U652:X652,MMULT($L$13:$O$16,TRANSPOSE(U652:X652))))</f>
        <v>0.14342138088047712</v>
      </c>
      <c r="Z652" s="12">
        <f t="shared" si="42"/>
        <v>-5.5930072557569316E-4</v>
      </c>
    </row>
    <row r="653" spans="17:26" x14ac:dyDescent="0.4">
      <c r="Q653" s="13">
        <v>0.18866724126057755</v>
      </c>
      <c r="R653" s="13">
        <v>0.36111526445887199</v>
      </c>
      <c r="S653" s="13">
        <v>0.56151147149451752</v>
      </c>
      <c r="T653" s="13">
        <v>0.45839450440072294</v>
      </c>
      <c r="U653" s="12">
        <f t="shared" si="40"/>
        <v>9.342546246692357E-2</v>
      </c>
      <c r="V653" s="12">
        <f t="shared" si="41"/>
        <v>0.17881938783076395</v>
      </c>
      <c r="W653" s="12">
        <f t="shared" si="43"/>
        <v>0.27805287528640832</v>
      </c>
      <c r="X653" s="12">
        <f t="shared" si="43"/>
        <v>0.22699074985034143</v>
      </c>
      <c r="Y653" s="12">
        <f t="array" ref="Y653">SQRT(MMULT(U653:X653,MMULT($L$13:$O$16,TRANSPOSE(U653:X653))))</f>
        <v>0.13731187134665485</v>
      </c>
      <c r="Z653" s="12">
        <f t="shared" si="42"/>
        <v>-1.1477319745590384E-3</v>
      </c>
    </row>
    <row r="654" spans="17:26" x14ac:dyDescent="0.4">
      <c r="Q654" s="13">
        <v>0.47876333732764431</v>
      </c>
      <c r="R654" s="13">
        <v>0.52513657270154379</v>
      </c>
      <c r="S654" s="13">
        <v>0.70370802904395424</v>
      </c>
      <c r="T654" s="13">
        <v>0.95036516138466753</v>
      </c>
      <c r="U654" s="12">
        <f t="shared" si="40"/>
        <v>0.23707712002989395</v>
      </c>
      <c r="V654" s="12">
        <f t="shared" si="41"/>
        <v>0.26004051808430401</v>
      </c>
      <c r="W654" s="12">
        <f t="shared" si="43"/>
        <v>0.34846668460220986</v>
      </c>
      <c r="X654" s="12">
        <f t="shared" si="43"/>
        <v>0.47060795568736363</v>
      </c>
      <c r="Y654" s="12">
        <f t="array" ref="Y654">SQRT(MMULT(U654:X654,MMULT($L$13:$O$16,TRANSPOSE(U654:X654))))</f>
        <v>0.22462707542730528</v>
      </c>
      <c r="Z654" s="12">
        <f t="shared" si="42"/>
        <v>-8.0322746810342603E-4</v>
      </c>
    </row>
    <row r="655" spans="17:26" x14ac:dyDescent="0.4">
      <c r="Q655" s="13">
        <v>0.32606176323129277</v>
      </c>
      <c r="R655" s="13">
        <v>0.33828495886357435</v>
      </c>
      <c r="S655" s="13">
        <v>4.0033260806751514E-2</v>
      </c>
      <c r="T655" s="13">
        <v>0.42854370190810076</v>
      </c>
      <c r="U655" s="12">
        <f t="shared" si="40"/>
        <v>0.16146136880536063</v>
      </c>
      <c r="V655" s="12">
        <f t="shared" si="41"/>
        <v>0.16751412972527238</v>
      </c>
      <c r="W655" s="12">
        <f t="shared" si="43"/>
        <v>1.9823928520606583E-2</v>
      </c>
      <c r="X655" s="12">
        <f t="shared" si="43"/>
        <v>0.21220903677048439</v>
      </c>
      <c r="Y655" s="12">
        <f t="array" ref="Y655">SQRT(MMULT(U655:X655,MMULT($L$13:$O$16,TRANSPOSE(U655:X655))))</f>
        <v>9.136354990802141E-2</v>
      </c>
      <c r="Z655" s="12">
        <f t="shared" si="42"/>
        <v>9.3934907660653906E-4</v>
      </c>
    </row>
    <row r="656" spans="17:26" x14ac:dyDescent="0.4">
      <c r="Q656" s="13">
        <v>0.98657134758295451</v>
      </c>
      <c r="R656" s="13">
        <v>0.73689330961066146</v>
      </c>
      <c r="S656" s="13">
        <v>0.32856411274365804</v>
      </c>
      <c r="T656" s="13">
        <v>0.81507231467747476</v>
      </c>
      <c r="U656" s="12">
        <f t="shared" si="40"/>
        <v>0.48853676869770846</v>
      </c>
      <c r="V656" s="12">
        <f t="shared" si="41"/>
        <v>0.36489958606048256</v>
      </c>
      <c r="W656" s="12">
        <f t="shared" si="43"/>
        <v>0.16270049839078621</v>
      </c>
      <c r="X656" s="12">
        <f t="shared" si="43"/>
        <v>0.4036127704732615</v>
      </c>
      <c r="Y656" s="12">
        <f t="array" ref="Y656">SQRT(MMULT(U656:X656,MMULT($L$13:$O$16,TRANSPOSE(U656:X656))))</f>
        <v>0.22933420315854364</v>
      </c>
      <c r="Z656" s="12">
        <f t="shared" si="42"/>
        <v>1.5618532822318965E-3</v>
      </c>
    </row>
    <row r="657" spans="17:26" x14ac:dyDescent="0.4">
      <c r="Q657" s="13">
        <v>0.75314132076978524</v>
      </c>
      <c r="R657" s="13">
        <v>0.62349526598680782</v>
      </c>
      <c r="S657" s="13">
        <v>0.75936135271120442</v>
      </c>
      <c r="T657" s="13">
        <v>0.59580094228991543</v>
      </c>
      <c r="U657" s="12">
        <f t="shared" si="40"/>
        <v>0.37294538111513292</v>
      </c>
      <c r="V657" s="12">
        <f t="shared" si="41"/>
        <v>0.30874641077887316</v>
      </c>
      <c r="W657" s="12">
        <f t="shared" si="43"/>
        <v>0.37602545668523957</v>
      </c>
      <c r="X657" s="12">
        <f t="shared" si="43"/>
        <v>0.29503255679021317</v>
      </c>
      <c r="Y657" s="12">
        <f t="array" ref="Y657">SQRT(MMULT(U657:X657,MMULT($L$13:$O$16,TRANSPOSE(U657:X657))))</f>
        <v>0.23023713452252598</v>
      </c>
      <c r="Z657" s="12">
        <f t="shared" si="42"/>
        <v>-6.0754034439841577E-4</v>
      </c>
    </row>
    <row r="658" spans="17:26" x14ac:dyDescent="0.4">
      <c r="Q658" s="13">
        <v>0.90813450491108094</v>
      </c>
      <c r="R658" s="13">
        <v>0.70629753838876974</v>
      </c>
      <c r="S658" s="13">
        <v>0.64649837258109377</v>
      </c>
      <c r="T658" s="13">
        <v>0.67198281338835786</v>
      </c>
      <c r="U658" s="12">
        <f t="shared" si="40"/>
        <v>0.44969590659518766</v>
      </c>
      <c r="V658" s="12">
        <f t="shared" si="41"/>
        <v>0.34974897455612758</v>
      </c>
      <c r="W658" s="12">
        <f t="shared" si="43"/>
        <v>0.32013723759855889</v>
      </c>
      <c r="X658" s="12">
        <f t="shared" si="43"/>
        <v>0.33275678751205562</v>
      </c>
      <c r="Y658" s="12">
        <f t="array" ref="Y658">SQRT(MMULT(U658:X658,MMULT($L$13:$O$16,TRANSPOSE(U658:X658))))</f>
        <v>0.24151107178376538</v>
      </c>
      <c r="Z658" s="12">
        <f t="shared" si="42"/>
        <v>1.7923295493555097E-4</v>
      </c>
    </row>
    <row r="659" spans="17:26" x14ac:dyDescent="0.4">
      <c r="Q659" s="13">
        <v>0.93632580339368143</v>
      </c>
      <c r="R659" s="13">
        <v>0.751579200019585</v>
      </c>
      <c r="S659" s="13">
        <v>0.22878130970592647</v>
      </c>
      <c r="T659" s="13">
        <v>3.5995555719172678E-3</v>
      </c>
      <c r="U659" s="12">
        <f t="shared" si="40"/>
        <v>0.46365585576645041</v>
      </c>
      <c r="V659" s="12">
        <f t="shared" si="41"/>
        <v>0.37217184007779369</v>
      </c>
      <c r="W659" s="12">
        <f t="shared" si="43"/>
        <v>0.11328940583566374</v>
      </c>
      <c r="X659" s="12">
        <f t="shared" si="43"/>
        <v>1.7824511649974018E-3</v>
      </c>
      <c r="Y659" s="12">
        <f t="array" ref="Y659">SQRT(MMULT(U659:X659,MMULT($L$13:$O$16,TRANSPOSE(U659:X659))))</f>
        <v>0.17115262568514644</v>
      </c>
      <c r="Z659" s="12">
        <f t="shared" si="42"/>
        <v>1.5088408866418285E-3</v>
      </c>
    </row>
    <row r="660" spans="17:26" x14ac:dyDescent="0.4">
      <c r="Q660" s="13">
        <v>0.44354610419672147</v>
      </c>
      <c r="R660" s="13">
        <v>2.7443221809322238E-2</v>
      </c>
      <c r="S660" s="13">
        <v>0.7364501695430774</v>
      </c>
      <c r="T660" s="13">
        <v>0.19377524441208427</v>
      </c>
      <c r="U660" s="12">
        <f t="shared" si="40"/>
        <v>0.21963802318362327</v>
      </c>
      <c r="V660" s="12">
        <f t="shared" si="41"/>
        <v>1.3589511734987271E-2</v>
      </c>
      <c r="W660" s="12">
        <f t="shared" si="43"/>
        <v>0.36468014910113</v>
      </c>
      <c r="X660" s="12">
        <f t="shared" si="43"/>
        <v>9.5954876442150519E-2</v>
      </c>
      <c r="Y660" s="12">
        <f t="array" ref="Y660">SQRT(MMULT(U660:X660,MMULT($L$13:$O$16,TRANSPOSE(U660:X660))))</f>
        <v>0.13913707818045395</v>
      </c>
      <c r="Z660" s="12">
        <f t="shared" si="42"/>
        <v>-1.8542381629656057E-3</v>
      </c>
    </row>
    <row r="661" spans="17:26" x14ac:dyDescent="0.4">
      <c r="Q661" s="13">
        <v>0.11736540207970436</v>
      </c>
      <c r="R661" s="13">
        <v>0.14393521439531831</v>
      </c>
      <c r="S661" s="13">
        <v>0.1169379981869807</v>
      </c>
      <c r="T661" s="13">
        <v>0.65635066834092437</v>
      </c>
      <c r="U661" s="12">
        <f t="shared" si="40"/>
        <v>5.8117757453020849E-2</v>
      </c>
      <c r="V661" s="12">
        <f t="shared" si="41"/>
        <v>7.1274768636627295E-2</v>
      </c>
      <c r="W661" s="12">
        <f t="shared" si="43"/>
        <v>5.7906112834320345E-2</v>
      </c>
      <c r="X661" s="12">
        <f t="shared" si="43"/>
        <v>0.32501596101430968</v>
      </c>
      <c r="Y661" s="12">
        <f t="array" ref="Y661">SQRT(MMULT(U661:X661,MMULT($L$13:$O$16,TRANSPOSE(U661:X661))))</f>
        <v>9.7963573594909495E-2</v>
      </c>
      <c r="Z661" s="12">
        <f t="shared" si="42"/>
        <v>2.0607461313940697E-4</v>
      </c>
    </row>
    <row r="662" spans="17:26" x14ac:dyDescent="0.4">
      <c r="Q662" s="13">
        <v>0.14340040709070279</v>
      </c>
      <c r="R662" s="13">
        <v>0.99523959796866501</v>
      </c>
      <c r="S662" s="13">
        <v>0.62485931477101508</v>
      </c>
      <c r="T662" s="13">
        <v>0.39249110083901717</v>
      </c>
      <c r="U662" s="12">
        <f t="shared" si="40"/>
        <v>7.1009939303084524E-2</v>
      </c>
      <c r="V662" s="12">
        <f t="shared" si="41"/>
        <v>0.49282916888150924</v>
      </c>
      <c r="W662" s="12">
        <f t="shared" si="43"/>
        <v>0.30942186926144039</v>
      </c>
      <c r="X662" s="12">
        <f t="shared" si="43"/>
        <v>0.19435627703588582</v>
      </c>
      <c r="Y662" s="12">
        <f t="array" ref="Y662">SQRT(MMULT(U662:X662,MMULT($L$13:$O$16,TRANSPOSE(U662:X662))))</f>
        <v>0.18663097281562421</v>
      </c>
      <c r="Z662" s="12">
        <f t="shared" si="42"/>
        <v>-7.8441977352881724E-4</v>
      </c>
    </row>
    <row r="663" spans="17:26" x14ac:dyDescent="0.4">
      <c r="Q663" s="13">
        <v>0.98964583533748951</v>
      </c>
      <c r="R663" s="13">
        <v>0.49602062933608682</v>
      </c>
      <c r="S663" s="13">
        <v>0.10175466267666389</v>
      </c>
      <c r="T663" s="13">
        <v>0.77630126345950923</v>
      </c>
      <c r="U663" s="12">
        <f t="shared" si="40"/>
        <v>0.49005921339132441</v>
      </c>
      <c r="V663" s="12">
        <f t="shared" si="41"/>
        <v>0.24562269729091246</v>
      </c>
      <c r="W663" s="12">
        <f t="shared" si="43"/>
        <v>5.0387530740449382E-2</v>
      </c>
      <c r="X663" s="12">
        <f t="shared" si="43"/>
        <v>0.38441387104501151</v>
      </c>
      <c r="Y663" s="12">
        <f t="array" ref="Y663">SQRT(MMULT(U663:X663,MMULT($L$13:$O$16,TRANSPOSE(U663:X663))))</f>
        <v>0.18922878217685088</v>
      </c>
      <c r="Z663" s="12">
        <f t="shared" si="42"/>
        <v>2.1130090893971198E-3</v>
      </c>
    </row>
    <row r="664" spans="17:26" x14ac:dyDescent="0.4">
      <c r="Q664" s="13">
        <v>0.87965864477522471</v>
      </c>
      <c r="R664" s="13">
        <v>0.52291092171427145</v>
      </c>
      <c r="S664" s="13">
        <v>0.2173468795941137</v>
      </c>
      <c r="T664" s="13">
        <v>0.73186500201615912</v>
      </c>
      <c r="U664" s="12">
        <f t="shared" si="40"/>
        <v>0.43559504634748075</v>
      </c>
      <c r="V664" s="12">
        <f t="shared" si="41"/>
        <v>0.25893840586075856</v>
      </c>
      <c r="W664" s="12">
        <f t="shared" si="43"/>
        <v>0.10762723091804574</v>
      </c>
      <c r="X664" s="12">
        <f t="shared" si="43"/>
        <v>0.36240963624564693</v>
      </c>
      <c r="Y664" s="12">
        <f t="array" ref="Y664">SQRT(MMULT(U664:X664,MMULT($L$13:$O$16,TRANSPOSE(U664:X664))))</f>
        <v>0.1881567738380471</v>
      </c>
      <c r="Z664" s="12">
        <f t="shared" si="42"/>
        <v>1.5233934497881825E-3</v>
      </c>
    </row>
    <row r="665" spans="17:26" x14ac:dyDescent="0.4">
      <c r="Q665" s="13">
        <v>0.81097443548870252</v>
      </c>
      <c r="R665" s="13">
        <v>0.63836944167819043</v>
      </c>
      <c r="S665" s="13">
        <v>0.61645225161774453</v>
      </c>
      <c r="T665" s="13">
        <v>0.10545833709081431</v>
      </c>
      <c r="U665" s="12">
        <f t="shared" ref="U665:U728" si="44">Q665/SUM($Q$2:$T$2)</f>
        <v>0.40158355620274666</v>
      </c>
      <c r="V665" s="12">
        <f t="shared" ref="V665:V728" si="45">R665/SUM($Q$2:$T$2)</f>
        <v>0.31611190111782617</v>
      </c>
      <c r="W665" s="12">
        <f t="shared" si="43"/>
        <v>0.30525880545749079</v>
      </c>
      <c r="X665" s="12">
        <f t="shared" si="43"/>
        <v>5.2221540145881956E-2</v>
      </c>
      <c r="Y665" s="12">
        <f t="array" ref="Y665">SQRT(MMULT(U665:X665,MMULT($L$13:$O$16,TRANSPOSE(U665:X665))))</f>
        <v>0.19474205822544999</v>
      </c>
      <c r="Z665" s="12">
        <f t="shared" si="42"/>
        <v>-1.8872170514662825E-4</v>
      </c>
    </row>
    <row r="666" spans="17:26" x14ac:dyDescent="0.4">
      <c r="Q666" s="13">
        <v>3.775300007106952E-2</v>
      </c>
      <c r="R666" s="13">
        <v>0.73437482718698732</v>
      </c>
      <c r="S666" s="13">
        <v>0.52054124303994886</v>
      </c>
      <c r="T666" s="13">
        <v>0.2714744879303318</v>
      </c>
      <c r="U666" s="12">
        <f t="shared" si="44"/>
        <v>1.8694774289310937E-2</v>
      </c>
      <c r="V666" s="12">
        <f t="shared" si="45"/>
        <v>0.36365246767588921</v>
      </c>
      <c r="W666" s="12">
        <f t="shared" si="43"/>
        <v>0.25776497307737023</v>
      </c>
      <c r="X666" s="12">
        <f t="shared" si="43"/>
        <v>0.13443048943421473</v>
      </c>
      <c r="Y666" s="12">
        <f t="array" ref="Y666">SQRT(MMULT(U666:X666,MMULT($L$13:$O$16,TRANSPOSE(U666:X666))))</f>
        <v>0.13868742433606523</v>
      </c>
      <c r="Z666" s="12">
        <f t="shared" si="42"/>
        <v>-9.1387283242136679E-4</v>
      </c>
    </row>
    <row r="667" spans="17:26" x14ac:dyDescent="0.4">
      <c r="Q667" s="13">
        <v>0.65406958068374876</v>
      </c>
      <c r="R667" s="13">
        <v>0.91420930468801076</v>
      </c>
      <c r="S667" s="13">
        <v>0.62105610559730762</v>
      </c>
      <c r="T667" s="13">
        <v>0.25149337715773135</v>
      </c>
      <c r="U667" s="12">
        <f t="shared" si="44"/>
        <v>0.32388639730269064</v>
      </c>
      <c r="V667" s="12">
        <f t="shared" si="45"/>
        <v>0.45270406516453765</v>
      </c>
      <c r="W667" s="12">
        <f t="shared" si="43"/>
        <v>0.30753857159122466</v>
      </c>
      <c r="X667" s="12">
        <f t="shared" si="43"/>
        <v>0.12453611401397538</v>
      </c>
      <c r="Y667" s="12">
        <f t="array" ref="Y667">SQRT(MMULT(U667:X667,MMULT($L$13:$O$16,TRANSPOSE(U667:X667))))</f>
        <v>0.21106207104525646</v>
      </c>
      <c r="Z667" s="12">
        <f t="shared" si="42"/>
        <v>-9.3467136828701355E-5</v>
      </c>
    </row>
    <row r="668" spans="17:26" x14ac:dyDescent="0.4">
      <c r="Q668" s="13">
        <v>0.64777923673301863</v>
      </c>
      <c r="R668" s="13">
        <v>0.29724358089164937</v>
      </c>
      <c r="S668" s="13">
        <v>0.16995953495660499</v>
      </c>
      <c r="T668" s="13">
        <v>0.12260793089431266</v>
      </c>
      <c r="U668" s="12">
        <f t="shared" si="44"/>
        <v>0.32077150417791495</v>
      </c>
      <c r="V668" s="12">
        <f t="shared" si="45"/>
        <v>0.14719099523892482</v>
      </c>
      <c r="W668" s="12">
        <f t="shared" si="43"/>
        <v>8.4161659691909349E-2</v>
      </c>
      <c r="X668" s="12">
        <f t="shared" si="43"/>
        <v>6.0713786714531523E-2</v>
      </c>
      <c r="Y668" s="12">
        <f t="array" ref="Y668">SQRT(MMULT(U668:X668,MMULT($L$13:$O$16,TRANSPOSE(U668:X668))))</f>
        <v>0.10481090606606498</v>
      </c>
      <c r="Z668" s="12">
        <f t="shared" si="42"/>
        <v>8.0875087782244061E-4</v>
      </c>
    </row>
    <row r="669" spans="17:26" x14ac:dyDescent="0.4">
      <c r="Q669" s="13">
        <v>9.5181387929226036E-2</v>
      </c>
      <c r="R669" s="13">
        <v>0.21058147869705302</v>
      </c>
      <c r="S669" s="13">
        <v>0.85785060663733359</v>
      </c>
      <c r="T669" s="13">
        <v>0.42594366928075467</v>
      </c>
      <c r="U669" s="12">
        <f t="shared" si="44"/>
        <v>4.7132534117302956E-2</v>
      </c>
      <c r="V669" s="12">
        <f t="shared" si="45"/>
        <v>0.10427709602786063</v>
      </c>
      <c r="W669" s="12">
        <f t="shared" si="43"/>
        <v>0.42479600124078526</v>
      </c>
      <c r="X669" s="12">
        <f t="shared" si="43"/>
        <v>0.21092153582959025</v>
      </c>
      <c r="Y669" s="12">
        <f t="array" ref="Y669">SQRT(MMULT(U669:X669,MMULT($L$13:$O$16,TRANSPOSE(U669:X669))))</f>
        <v>0.15552418342097488</v>
      </c>
      <c r="Z669" s="12">
        <f t="shared" si="42"/>
        <v>-2.5596791821369887E-3</v>
      </c>
    </row>
    <row r="670" spans="17:26" x14ac:dyDescent="0.4">
      <c r="Q670" s="13">
        <v>0.35316822620043498</v>
      </c>
      <c r="R670" s="13">
        <v>0.72697529347464851</v>
      </c>
      <c r="S670" s="13">
        <v>5.489808036489241E-2</v>
      </c>
      <c r="T670" s="13">
        <v>0.35547483823812753</v>
      </c>
      <c r="U670" s="12">
        <f t="shared" si="44"/>
        <v>0.17488412212392418</v>
      </c>
      <c r="V670" s="12">
        <f t="shared" si="45"/>
        <v>0.35998831880459659</v>
      </c>
      <c r="W670" s="12">
        <f t="shared" si="43"/>
        <v>2.7184785829102494E-2</v>
      </c>
      <c r="X670" s="12">
        <f t="shared" si="43"/>
        <v>0.17602632516305999</v>
      </c>
      <c r="Y670" s="12">
        <f t="array" ref="Y670">SQRT(MMULT(U670:X670,MMULT($L$13:$O$16,TRANSPOSE(U670:X670))))</f>
        <v>0.12031676127893162</v>
      </c>
      <c r="Z670" s="12">
        <f t="shared" si="42"/>
        <v>1.3241613706920926E-3</v>
      </c>
    </row>
    <row r="671" spans="17:26" x14ac:dyDescent="0.4">
      <c r="Q671" s="13">
        <v>0.89599104580217692</v>
      </c>
      <c r="R671" s="13">
        <v>0.83526354789120083</v>
      </c>
      <c r="S671" s="13">
        <v>0.9123656306374861</v>
      </c>
      <c r="T671" s="13">
        <v>0.73765881772698294</v>
      </c>
      <c r="U671" s="12">
        <f t="shared" si="44"/>
        <v>0.44368263012166032</v>
      </c>
      <c r="V671" s="12">
        <f t="shared" si="45"/>
        <v>0.41361119568034077</v>
      </c>
      <c r="W671" s="12">
        <f t="shared" si="43"/>
        <v>0.45179110274637929</v>
      </c>
      <c r="X671" s="12">
        <f t="shared" si="43"/>
        <v>0.3652786553112527</v>
      </c>
      <c r="Y671" s="12">
        <f t="array" ref="Y671">SQRT(MMULT(U671:X671,MMULT($L$13:$O$16,TRANSPOSE(U671:X671))))</f>
        <v>0.28389107711363926</v>
      </c>
      <c r="Z671" s="12">
        <f t="shared" si="42"/>
        <v>-6.4032866276331972E-4</v>
      </c>
    </row>
    <row r="672" spans="17:26" x14ac:dyDescent="0.4">
      <c r="Q672" s="13">
        <v>0.99921206851101474</v>
      </c>
      <c r="R672" s="13">
        <v>1.2247924235972318E-2</v>
      </c>
      <c r="S672" s="13">
        <v>4.9661543922845053E-2</v>
      </c>
      <c r="T672" s="13">
        <v>0.56749813580243524</v>
      </c>
      <c r="U672" s="12">
        <f t="shared" si="44"/>
        <v>0.49479628248891427</v>
      </c>
      <c r="V672" s="12">
        <f t="shared" si="45"/>
        <v>6.0650061895225942E-3</v>
      </c>
      <c r="W672" s="12">
        <f t="shared" si="43"/>
        <v>2.459172390932025E-2</v>
      </c>
      <c r="X672" s="12">
        <f t="shared" si="43"/>
        <v>0.28101739036525525</v>
      </c>
      <c r="Y672" s="12">
        <f t="array" ref="Y672">SQRT(MMULT(U672:X672,MMULT($L$13:$O$16,TRANSPOSE(U672:X672))))</f>
        <v>0.13561388227281407</v>
      </c>
      <c r="Z672" s="12">
        <f t="shared" si="42"/>
        <v>1.6968141028302745E-3</v>
      </c>
    </row>
    <row r="673" spans="17:26" x14ac:dyDescent="0.4">
      <c r="Q673" s="13">
        <v>0.88056549877691914</v>
      </c>
      <c r="R673" s="13">
        <v>0.16519817650589563</v>
      </c>
      <c r="S673" s="13">
        <v>0.54567934648536731</v>
      </c>
      <c r="T673" s="13">
        <v>0.59222151393423927</v>
      </c>
      <c r="U673" s="12">
        <f t="shared" si="44"/>
        <v>0.43604410816622685</v>
      </c>
      <c r="V673" s="12">
        <f t="shared" si="45"/>
        <v>8.1803899477384673E-2</v>
      </c>
      <c r="W673" s="12">
        <f t="shared" si="43"/>
        <v>0.27021302142025083</v>
      </c>
      <c r="X673" s="12">
        <f t="shared" si="43"/>
        <v>0.29326007235008505</v>
      </c>
      <c r="Y673" s="12">
        <f t="array" ref="Y673">SQRT(MMULT(U673:X673,MMULT($L$13:$O$16,TRANSPOSE(U673:X673))))</f>
        <v>0.18384842329445178</v>
      </c>
      <c r="Z673" s="12">
        <f t="shared" si="42"/>
        <v>-1.2635050361793702E-4</v>
      </c>
    </row>
    <row r="674" spans="17:26" x14ac:dyDescent="0.4">
      <c r="Q674" s="13">
        <v>0.50030661695928369</v>
      </c>
      <c r="R674" s="13">
        <v>0.38695928752300046</v>
      </c>
      <c r="S674" s="13">
        <v>0.7921990312732472</v>
      </c>
      <c r="T674" s="13">
        <v>0.73632124674887489</v>
      </c>
      <c r="U674" s="12">
        <f t="shared" si="44"/>
        <v>0.24774506031031782</v>
      </c>
      <c r="V674" s="12">
        <f t="shared" si="45"/>
        <v>0.19161699800749449</v>
      </c>
      <c r="W674" s="12">
        <f t="shared" si="43"/>
        <v>0.3922862303389012</v>
      </c>
      <c r="X674" s="12">
        <f t="shared" si="43"/>
        <v>0.36461630827963698</v>
      </c>
      <c r="Y674" s="12">
        <f t="array" ref="Y674">SQRT(MMULT(U674:X674,MMULT($L$13:$O$16,TRANSPOSE(U674:X674))))</f>
        <v>0.20846390343767704</v>
      </c>
      <c r="Z674" s="12">
        <f t="shared" si="42"/>
        <v>-1.3357026485721849E-3</v>
      </c>
    </row>
    <row r="675" spans="17:26" x14ac:dyDescent="0.4">
      <c r="Q675" s="13">
        <v>0.75008156275585169</v>
      </c>
      <c r="R675" s="13">
        <v>0.72588690758302821</v>
      </c>
      <c r="S675" s="13">
        <v>0.96472877873386509</v>
      </c>
      <c r="T675" s="13">
        <v>0.55849476846320989</v>
      </c>
      <c r="U675" s="12">
        <f t="shared" si="44"/>
        <v>0.37143023038955569</v>
      </c>
      <c r="V675" s="12">
        <f t="shared" si="45"/>
        <v>0.35944936485271967</v>
      </c>
      <c r="W675" s="12">
        <f t="shared" si="43"/>
        <v>0.4777206244505291</v>
      </c>
      <c r="X675" s="12">
        <f t="shared" si="43"/>
        <v>0.27655904480506877</v>
      </c>
      <c r="Y675" s="12">
        <f t="array" ref="Y675">SQRT(MMULT(U675:X675,MMULT($L$13:$O$16,TRANSPOSE(U675:X675))))</f>
        <v>0.25909376721870753</v>
      </c>
      <c r="Z675" s="12">
        <f t="shared" si="42"/>
        <v>-1.2654893856864973E-3</v>
      </c>
    </row>
    <row r="676" spans="17:26" x14ac:dyDescent="0.4">
      <c r="Q676" s="13">
        <v>0.27560859405947236</v>
      </c>
      <c r="R676" s="13">
        <v>0.80449452282890599</v>
      </c>
      <c r="S676" s="13">
        <v>0.74288892374849647</v>
      </c>
      <c r="T676" s="13">
        <v>0.56104973927278745</v>
      </c>
      <c r="U676" s="12">
        <f t="shared" si="44"/>
        <v>0.1364776427949238</v>
      </c>
      <c r="V676" s="12">
        <f t="shared" si="45"/>
        <v>0.39837479122085651</v>
      </c>
      <c r="W676" s="12">
        <f t="shared" si="43"/>
        <v>0.3678685329738835</v>
      </c>
      <c r="X676" s="12">
        <f t="shared" si="43"/>
        <v>0.27782423174414422</v>
      </c>
      <c r="Y676" s="12">
        <f t="array" ref="Y676">SQRT(MMULT(U676:X676,MMULT($L$13:$O$16,TRANSPOSE(U676:X676))))</f>
        <v>0.20431382499073941</v>
      </c>
      <c r="Z676" s="12">
        <f t="shared" si="42"/>
        <v>-1.137263172907084E-3</v>
      </c>
    </row>
    <row r="677" spans="17:26" x14ac:dyDescent="0.4">
      <c r="Q677" s="13">
        <v>0.37580272560981565</v>
      </c>
      <c r="R677" s="13">
        <v>0.21358495647943476</v>
      </c>
      <c r="S677" s="13">
        <v>0.68060553113759359</v>
      </c>
      <c r="T677" s="13">
        <v>0.38175415328854978</v>
      </c>
      <c r="U677" s="12">
        <f t="shared" si="44"/>
        <v>0.18609241965824849</v>
      </c>
      <c r="V677" s="12">
        <f t="shared" si="45"/>
        <v>0.10576437754506154</v>
      </c>
      <c r="W677" s="12">
        <f t="shared" si="43"/>
        <v>0.33702664055099135</v>
      </c>
      <c r="X677" s="12">
        <f t="shared" si="43"/>
        <v>0.1890394860355866</v>
      </c>
      <c r="Y677" s="12">
        <f t="array" ref="Y677">SQRT(MMULT(U677:X677,MMULT($L$13:$O$16,TRANSPOSE(U677:X677))))</f>
        <v>0.14929073117021757</v>
      </c>
      <c r="Z677" s="12">
        <f t="shared" si="42"/>
        <v>-1.4743343999285184E-3</v>
      </c>
    </row>
    <row r="678" spans="17:26" x14ac:dyDescent="0.4">
      <c r="Q678" s="13">
        <v>0.91023742503403426</v>
      </c>
      <c r="R678" s="13">
        <v>0.47860316500323796</v>
      </c>
      <c r="S678" s="13">
        <v>0.51214572630000132</v>
      </c>
      <c r="T678" s="13">
        <v>5.4620312402610227E-2</v>
      </c>
      <c r="U678" s="12">
        <f t="shared" si="44"/>
        <v>0.45073724415705174</v>
      </c>
      <c r="V678" s="12">
        <f t="shared" si="45"/>
        <v>0.23699780486430355</v>
      </c>
      <c r="W678" s="12">
        <f t="shared" si="43"/>
        <v>0.25360762690090771</v>
      </c>
      <c r="X678" s="12">
        <f t="shared" si="43"/>
        <v>2.7047238896411269E-2</v>
      </c>
      <c r="Y678" s="12">
        <f t="array" ref="Y678">SQRT(MMULT(U678:X678,MMULT($L$13:$O$16,TRANSPOSE(U678:X678))))</f>
        <v>0.17686658290628604</v>
      </c>
      <c r="Z678" s="12">
        <f t="shared" si="42"/>
        <v>1.5513569686577113E-4</v>
      </c>
    </row>
    <row r="679" spans="17:26" x14ac:dyDescent="0.4">
      <c r="Q679" s="13">
        <v>0.57992691350025483</v>
      </c>
      <c r="R679" s="13">
        <v>0.98915855397997299</v>
      </c>
      <c r="S679" s="13">
        <v>0.15319591174741576</v>
      </c>
      <c r="T679" s="13">
        <v>0.62750605496700873</v>
      </c>
      <c r="U679" s="12">
        <f t="shared" si="44"/>
        <v>0.28717195273951313</v>
      </c>
      <c r="V679" s="12">
        <f t="shared" si="45"/>
        <v>0.48981791826306936</v>
      </c>
      <c r="W679" s="12">
        <f t="shared" si="43"/>
        <v>7.5860540533779122E-2</v>
      </c>
      <c r="X679" s="12">
        <f t="shared" si="43"/>
        <v>0.31073249915769768</v>
      </c>
      <c r="Y679" s="12">
        <f t="array" ref="Y679">SQRT(MMULT(U679:X679,MMULT($L$13:$O$16,TRANSPOSE(U679:X679))))</f>
        <v>0.18810001064523793</v>
      </c>
      <c r="Z679" s="12">
        <f t="shared" si="42"/>
        <v>1.7386709606679852E-3</v>
      </c>
    </row>
    <row r="680" spans="17:26" x14ac:dyDescent="0.4">
      <c r="Q680" s="13">
        <v>0.69078019609718988</v>
      </c>
      <c r="R680" s="13">
        <v>0.20495284323039531</v>
      </c>
      <c r="S680" s="13">
        <v>0.17035902932573266</v>
      </c>
      <c r="T680" s="13">
        <v>0.4996220846646745</v>
      </c>
      <c r="U680" s="12">
        <f t="shared" si="44"/>
        <v>0.34206499682813329</v>
      </c>
      <c r="V680" s="12">
        <f t="shared" si="45"/>
        <v>0.10148987198188045</v>
      </c>
      <c r="W680" s="12">
        <f t="shared" si="43"/>
        <v>8.4359483892545939E-2</v>
      </c>
      <c r="X680" s="12">
        <f t="shared" si="43"/>
        <v>0.24740608918968179</v>
      </c>
      <c r="Y680" s="12">
        <f t="array" ref="Y680">SQRT(MMULT(U680:X680,MMULT($L$13:$O$16,TRANSPOSE(U680:X680))))</f>
        <v>0.12675555536855432</v>
      </c>
      <c r="Z680" s="12">
        <f t="shared" si="42"/>
        <v>9.3904876959604471E-4</v>
      </c>
    </row>
    <row r="681" spans="17:26" x14ac:dyDescent="0.4">
      <c r="Q681" s="13">
        <v>0.11272134246074483</v>
      </c>
      <c r="R681" s="13">
        <v>0.69000139849714659</v>
      </c>
      <c r="S681" s="13">
        <v>0.43586679580944099</v>
      </c>
      <c r="T681" s="13">
        <v>0.42386668786682247</v>
      </c>
      <c r="U681" s="12">
        <f t="shared" si="44"/>
        <v>5.5818082031223515E-2</v>
      </c>
      <c r="V681" s="12">
        <f t="shared" si="45"/>
        <v>0.34167934680502365</v>
      </c>
      <c r="W681" s="12">
        <f t="shared" si="43"/>
        <v>0.21583533368271035</v>
      </c>
      <c r="X681" s="12">
        <f t="shared" si="43"/>
        <v>0.20989304276510631</v>
      </c>
      <c r="Y681" s="12">
        <f t="array" ref="Y681">SQRT(MMULT(U681:X681,MMULT($L$13:$O$16,TRANSPOSE(U681:X681))))</f>
        <v>0.14040204721703844</v>
      </c>
      <c r="Z681" s="12">
        <f t="shared" si="42"/>
        <v>-4.6617608127422433E-4</v>
      </c>
    </row>
    <row r="682" spans="17:26" x14ac:dyDescent="0.4">
      <c r="Q682" s="13">
        <v>0.97232454542680791</v>
      </c>
      <c r="R682" s="13">
        <v>0.24779835797589922</v>
      </c>
      <c r="S682" s="13">
        <v>0.48960734058305677</v>
      </c>
      <c r="T682" s="13">
        <v>0.38636578022998846</v>
      </c>
      <c r="U682" s="12">
        <f t="shared" si="44"/>
        <v>0.48148194523593729</v>
      </c>
      <c r="V682" s="12">
        <f t="shared" si="45"/>
        <v>0.12270639056235594</v>
      </c>
      <c r="W682" s="12">
        <f t="shared" si="43"/>
        <v>0.2424469235652649</v>
      </c>
      <c r="X682" s="12">
        <f t="shared" si="43"/>
        <v>0.19132310123476035</v>
      </c>
      <c r="Y682" s="12">
        <f t="array" ref="Y682">SQRT(MMULT(U682:X682,MMULT($L$13:$O$16,TRANSPOSE(U682:X682))))</f>
        <v>0.17718963251742151</v>
      </c>
      <c r="Z682" s="12">
        <f t="shared" si="42"/>
        <v>2.2830969845876204E-4</v>
      </c>
    </row>
    <row r="683" spans="17:26" x14ac:dyDescent="0.4">
      <c r="Q683" s="13">
        <v>0.76730826597031421</v>
      </c>
      <c r="R683" s="13">
        <v>0.91035884196932537</v>
      </c>
      <c r="S683" s="13">
        <v>0.56009844663464836</v>
      </c>
      <c r="T683" s="13">
        <v>0.27025646017764338</v>
      </c>
      <c r="U683" s="12">
        <f t="shared" si="44"/>
        <v>0.37996066049410554</v>
      </c>
      <c r="V683" s="12">
        <f t="shared" si="45"/>
        <v>0.450797368178875</v>
      </c>
      <c r="W683" s="12">
        <f t="shared" si="43"/>
        <v>0.27735316451453029</v>
      </c>
      <c r="X683" s="12">
        <f t="shared" si="43"/>
        <v>0.13382733858867235</v>
      </c>
      <c r="Y683" s="12">
        <f t="array" ref="Y683">SQRT(MMULT(U683:X683,MMULT($L$13:$O$16,TRANSPOSE(U683:X683))))</f>
        <v>0.21414142268742831</v>
      </c>
      <c r="Z683" s="12">
        <f t="shared" si="42"/>
        <v>3.1625841709121582E-4</v>
      </c>
    </row>
    <row r="684" spans="17:26" x14ac:dyDescent="0.4">
      <c r="Q684" s="13">
        <v>0.44627232092525382</v>
      </c>
      <c r="R684" s="13">
        <v>0.52844843995149182</v>
      </c>
      <c r="S684" s="13">
        <v>0.69265488351357807</v>
      </c>
      <c r="T684" s="13">
        <v>0.94085628438719415</v>
      </c>
      <c r="U684" s="12">
        <f t="shared" si="44"/>
        <v>0.22098800878232305</v>
      </c>
      <c r="V684" s="12">
        <f t="shared" si="45"/>
        <v>0.26168050988885955</v>
      </c>
      <c r="W684" s="12">
        <f t="shared" si="43"/>
        <v>0.34299331664500649</v>
      </c>
      <c r="X684" s="12">
        <f t="shared" si="43"/>
        <v>0.46589928859129331</v>
      </c>
      <c r="Y684" s="12">
        <f t="array" ref="Y684">SQRT(MMULT(U684:X684,MMULT($L$13:$O$16,TRANSPOSE(U684:X684))))</f>
        <v>0.22067492440624575</v>
      </c>
      <c r="Z684" s="12">
        <f t="shared" si="42"/>
        <v>-8.1601616940809815E-4</v>
      </c>
    </row>
    <row r="685" spans="17:26" x14ac:dyDescent="0.4">
      <c r="Q685" s="13">
        <v>0.65400112732151749</v>
      </c>
      <c r="R685" s="13">
        <v>0.66312699110604578</v>
      </c>
      <c r="S685" s="13">
        <v>0.30532992559436756</v>
      </c>
      <c r="T685" s="13">
        <v>0.95887130477713822</v>
      </c>
      <c r="U685" s="12">
        <f t="shared" si="44"/>
        <v>0.32385250012488098</v>
      </c>
      <c r="V685" s="12">
        <f t="shared" si="45"/>
        <v>0.32837150426562711</v>
      </c>
      <c r="W685" s="12">
        <f t="shared" si="43"/>
        <v>0.15119524361013509</v>
      </c>
      <c r="X685" s="12">
        <f t="shared" si="43"/>
        <v>0.47482008268377185</v>
      </c>
      <c r="Y685" s="12">
        <f t="array" ref="Y685">SQRT(MMULT(U685:X685,MMULT($L$13:$O$16,TRANSPOSE(U685:X685))))</f>
        <v>0.20933323596083389</v>
      </c>
      <c r="Z685" s="12">
        <f t="shared" si="42"/>
        <v>1.0892620145386003E-3</v>
      </c>
    </row>
    <row r="686" spans="17:26" x14ac:dyDescent="0.4">
      <c r="Q686" s="13">
        <v>0.76238298066212684</v>
      </c>
      <c r="R686" s="13">
        <v>0.8697403643335162</v>
      </c>
      <c r="S686" s="13">
        <v>2.0594313347777726E-2</v>
      </c>
      <c r="T686" s="13">
        <v>4.6988516216582732E-2</v>
      </c>
      <c r="U686" s="12">
        <f t="shared" si="44"/>
        <v>0.37752172592006666</v>
      </c>
      <c r="V686" s="12">
        <f t="shared" si="45"/>
        <v>0.4306836482109942</v>
      </c>
      <c r="W686" s="12">
        <f t="shared" si="43"/>
        <v>1.0198025029938796E-2</v>
      </c>
      <c r="X686" s="12">
        <f t="shared" si="43"/>
        <v>2.3268076794029344E-2</v>
      </c>
      <c r="Y686" s="12">
        <f t="array" ref="Y686">SQRT(MMULT(U686:X686,MMULT($L$13:$O$16,TRANSPOSE(U686:X686))))</f>
        <v>0.14941647137689645</v>
      </c>
      <c r="Z686" s="12">
        <f t="shared" si="42"/>
        <v>2.1351907366180824E-3</v>
      </c>
    </row>
    <row r="687" spans="17:26" x14ac:dyDescent="0.4">
      <c r="Q687" s="13">
        <v>9.7144096704032346E-2</v>
      </c>
      <c r="R687" s="13">
        <v>0.46928609586981229</v>
      </c>
      <c r="S687" s="13">
        <v>0.80778026264540626</v>
      </c>
      <c r="T687" s="13">
        <v>0.50676935608657792</v>
      </c>
      <c r="U687" s="12">
        <f t="shared" si="44"/>
        <v>4.8104440918658641E-2</v>
      </c>
      <c r="V687" s="12">
        <f t="shared" si="45"/>
        <v>0.23238411842456616</v>
      </c>
      <c r="W687" s="12">
        <f t="shared" si="43"/>
        <v>0.40000184507425202</v>
      </c>
      <c r="X687" s="12">
        <f t="shared" si="43"/>
        <v>0.25094532119151991</v>
      </c>
      <c r="Y687" s="12">
        <f t="array" ref="Y687">SQRT(MMULT(U687:X687,MMULT($L$13:$O$16,TRANSPOSE(U687:X687))))</f>
        <v>0.1714961791443087</v>
      </c>
      <c r="Z687" s="12">
        <f t="shared" si="42"/>
        <v>-2.0547058296793179E-3</v>
      </c>
    </row>
    <row r="688" spans="17:26" x14ac:dyDescent="0.4">
      <c r="Q688" s="13">
        <v>0.67053731246680892</v>
      </c>
      <c r="R688" s="13">
        <v>4.1375640694269911E-2</v>
      </c>
      <c r="S688" s="13">
        <v>0.47309725637604505</v>
      </c>
      <c r="T688" s="13">
        <v>0.90318868534554808</v>
      </c>
      <c r="U688" s="12">
        <f t="shared" si="44"/>
        <v>0.33204099503430612</v>
      </c>
      <c r="V688" s="12">
        <f t="shared" si="45"/>
        <v>2.0488656859028034E-2</v>
      </c>
      <c r="W688" s="12">
        <f t="shared" si="43"/>
        <v>0.23427135348695147</v>
      </c>
      <c r="X688" s="12">
        <f t="shared" si="43"/>
        <v>0.44724680373503778</v>
      </c>
      <c r="Y688" s="12">
        <f t="array" ref="Y688">SQRT(MMULT(U688:X688,MMULT($L$13:$O$16,TRANSPOSE(U688:X688))))</f>
        <v>0.18084765650116377</v>
      </c>
      <c r="Z688" s="12">
        <f t="shared" si="42"/>
        <v>-2.0290355651230325E-4</v>
      </c>
    </row>
    <row r="689" spans="17:26" x14ac:dyDescent="0.4">
      <c r="Q689" s="13">
        <v>0.34433160362653681</v>
      </c>
      <c r="R689" s="13">
        <v>0.51239008913710826</v>
      </c>
      <c r="S689" s="13">
        <v>0.90084664444826401</v>
      </c>
      <c r="T689" s="13">
        <v>0.7966967606694918</v>
      </c>
      <c r="U689" s="12">
        <f t="shared" si="44"/>
        <v>0.17050834631305165</v>
      </c>
      <c r="V689" s="12">
        <f t="shared" si="45"/>
        <v>0.25372863206806817</v>
      </c>
      <c r="W689" s="12">
        <f t="shared" si="43"/>
        <v>0.44608705680449878</v>
      </c>
      <c r="X689" s="12">
        <f t="shared" si="43"/>
        <v>0.39451344501638125</v>
      </c>
      <c r="Y689" s="12">
        <f t="array" ref="Y689">SQRT(MMULT(U689:X689,MMULT($L$13:$O$16,TRANSPOSE(U689:X689))))</f>
        <v>0.22327588072916515</v>
      </c>
      <c r="Z689" s="12">
        <f t="shared" si="42"/>
        <v>-1.8208284792868637E-3</v>
      </c>
    </row>
    <row r="690" spans="17:26" x14ac:dyDescent="0.4">
      <c r="Q690" s="13">
        <v>0.12327909660230418</v>
      </c>
      <c r="R690" s="13">
        <v>0.81394329268724708</v>
      </c>
      <c r="S690" s="13">
        <v>0.62154103842728714</v>
      </c>
      <c r="T690" s="13">
        <v>0.87808938579192997</v>
      </c>
      <c r="U690" s="12">
        <f t="shared" si="44"/>
        <v>6.1046138882518357E-2</v>
      </c>
      <c r="V690" s="12">
        <f t="shared" si="45"/>
        <v>0.40305369407575026</v>
      </c>
      <c r="W690" s="12">
        <f t="shared" si="43"/>
        <v>0.30777870376045302</v>
      </c>
      <c r="X690" s="12">
        <f t="shared" si="43"/>
        <v>0.43481797055379701</v>
      </c>
      <c r="Y690" s="12">
        <f t="array" ref="Y690">SQRT(MMULT(U690:X690,MMULT($L$13:$O$16,TRANSPOSE(U690:X690))))</f>
        <v>0.20668810758954378</v>
      </c>
      <c r="Z690" s="12">
        <f t="shared" si="42"/>
        <v>-7.9346506603568737E-4</v>
      </c>
    </row>
    <row r="691" spans="17:26" x14ac:dyDescent="0.4">
      <c r="Q691" s="13">
        <v>0.6785832777453098</v>
      </c>
      <c r="R691" s="13">
        <v>0.2676819387834336</v>
      </c>
      <c r="S691" s="13">
        <v>0.20772104941800829</v>
      </c>
      <c r="T691" s="13">
        <v>0.96453503151919129</v>
      </c>
      <c r="U691" s="12">
        <f t="shared" si="44"/>
        <v>0.33602524806156348</v>
      </c>
      <c r="V691" s="12">
        <f t="shared" si="45"/>
        <v>0.13255247046489016</v>
      </c>
      <c r="W691" s="12">
        <f t="shared" si="43"/>
        <v>0.10286065019199032</v>
      </c>
      <c r="X691" s="12">
        <f t="shared" si="43"/>
        <v>0.47762468345403369</v>
      </c>
      <c r="Y691" s="12">
        <f t="array" ref="Y691">SQRT(MMULT(U691:X691,MMULT($L$13:$O$16,TRANSPOSE(U691:X691))))</f>
        <v>0.17791994040364939</v>
      </c>
      <c r="Z691" s="12">
        <f t="shared" si="42"/>
        <v>1.0534158557529375E-3</v>
      </c>
    </row>
    <row r="692" spans="17:26" x14ac:dyDescent="0.4">
      <c r="Q692" s="13">
        <v>0.10453420364452592</v>
      </c>
      <c r="R692" s="13">
        <v>0.48480255064951472</v>
      </c>
      <c r="S692" s="13">
        <v>0.3747469934559049</v>
      </c>
      <c r="T692" s="13">
        <v>0.27102228004343443</v>
      </c>
      <c r="U692" s="12">
        <f t="shared" si="44"/>
        <v>5.1763921780214543E-2</v>
      </c>
      <c r="V692" s="12">
        <f t="shared" si="45"/>
        <v>0.24006765666869964</v>
      </c>
      <c r="W692" s="12">
        <f t="shared" si="43"/>
        <v>0.18556963539500648</v>
      </c>
      <c r="X692" s="12">
        <f t="shared" si="43"/>
        <v>0.13420656221355734</v>
      </c>
      <c r="Y692" s="12">
        <f t="array" ref="Y692">SQRT(MMULT(U692:X692,MMULT($L$13:$O$16,TRANSPOSE(U692:X692))))</f>
        <v>0.10611142515525046</v>
      </c>
      <c r="Z692" s="12">
        <f t="shared" si="42"/>
        <v>-5.4803823234896303E-4</v>
      </c>
    </row>
    <row r="693" spans="17:26" x14ac:dyDescent="0.4">
      <c r="Q693" s="13">
        <v>0.12690418576090479</v>
      </c>
      <c r="R693" s="13">
        <v>0.9160516262897227</v>
      </c>
      <c r="S693" s="13">
        <v>0.56891084197507114</v>
      </c>
      <c r="T693" s="13">
        <v>0.71250549181030531</v>
      </c>
      <c r="U693" s="12">
        <f t="shared" si="44"/>
        <v>6.2841233933801435E-2</v>
      </c>
      <c r="V693" s="12">
        <f t="shared" si="45"/>
        <v>0.4536163578683623</v>
      </c>
      <c r="W693" s="12">
        <f t="shared" si="43"/>
        <v>0.28171694332753183</v>
      </c>
      <c r="X693" s="12">
        <f t="shared" si="43"/>
        <v>0.35282306900678551</v>
      </c>
      <c r="Y693" s="12">
        <f t="array" ref="Y693">SQRT(MMULT(U693:X693,MMULT($L$13:$O$16,TRANSPOSE(U693:X693))))</f>
        <v>0.19521799114644692</v>
      </c>
      <c r="Z693" s="12">
        <f t="shared" si="42"/>
        <v>-5.5524063573521255E-4</v>
      </c>
    </row>
    <row r="694" spans="17:26" x14ac:dyDescent="0.4">
      <c r="Q694" s="13">
        <v>0.83946432276593752</v>
      </c>
      <c r="R694" s="13">
        <v>0.38029712103447744</v>
      </c>
      <c r="S694" s="13">
        <v>9.0155317952525849E-2</v>
      </c>
      <c r="T694" s="13">
        <v>0.29554491862441379</v>
      </c>
      <c r="U694" s="12">
        <f t="shared" si="44"/>
        <v>0.41569136250087357</v>
      </c>
      <c r="V694" s="12">
        <f t="shared" si="45"/>
        <v>0.18831798339815775</v>
      </c>
      <c r="W694" s="12">
        <f t="shared" si="43"/>
        <v>4.4643692340495512E-2</v>
      </c>
      <c r="X694" s="12">
        <f t="shared" si="43"/>
        <v>0.14634984069173762</v>
      </c>
      <c r="Y694" s="12">
        <f t="array" ref="Y694">SQRT(MMULT(U694:X694,MMULT($L$13:$O$16,TRANSPOSE(U694:X694))))</f>
        <v>0.13049476761762246</v>
      </c>
      <c r="Z694" s="12">
        <f t="shared" si="42"/>
        <v>1.5765692009432463E-3</v>
      </c>
    </row>
    <row r="695" spans="17:26" x14ac:dyDescent="0.4">
      <c r="Q695" s="13">
        <v>0.38029952732037975</v>
      </c>
      <c r="R695" s="13">
        <v>0.92145157818353207</v>
      </c>
      <c r="S695" s="13">
        <v>0.81078948317033739</v>
      </c>
      <c r="T695" s="13">
        <v>8.9586381781032953E-2</v>
      </c>
      <c r="U695" s="12">
        <f t="shared" si="44"/>
        <v>0.1883191749583446</v>
      </c>
      <c r="V695" s="12">
        <f t="shared" si="45"/>
        <v>0.45629034090647486</v>
      </c>
      <c r="W695" s="12">
        <f t="shared" si="43"/>
        <v>0.40149197031978079</v>
      </c>
      <c r="X695" s="12">
        <f t="shared" si="43"/>
        <v>4.4361962854333831E-2</v>
      </c>
      <c r="Y695" s="12">
        <f t="array" ref="Y695">SQRT(MMULT(U695:X695,MMULT($L$13:$O$16,TRANSPOSE(U695:X695))))</f>
        <v>0.20600860736126686</v>
      </c>
      <c r="Z695" s="12">
        <f t="shared" si="42"/>
        <v>-1.2913735603197799E-3</v>
      </c>
    </row>
    <row r="696" spans="17:26" x14ac:dyDescent="0.4">
      <c r="Q696" s="13">
        <v>0.64510038096559796</v>
      </c>
      <c r="R696" s="13">
        <v>0.93174639449392238</v>
      </c>
      <c r="S696" s="13">
        <v>0.74689422572196396</v>
      </c>
      <c r="T696" s="13">
        <v>0.51133444485039681</v>
      </c>
      <c r="U696" s="12">
        <f t="shared" si="44"/>
        <v>0.31944497108567665</v>
      </c>
      <c r="V696" s="12">
        <f t="shared" si="45"/>
        <v>0.46138819450513885</v>
      </c>
      <c r="W696" s="12">
        <f t="shared" si="43"/>
        <v>0.36985190426129244</v>
      </c>
      <c r="X696" s="12">
        <f t="shared" si="43"/>
        <v>0.25320589131547316</v>
      </c>
      <c r="Y696" s="12">
        <f t="array" ref="Y696">SQRT(MMULT(U696:X696,MMULT($L$13:$O$16,TRANSPOSE(U696:X696))))</f>
        <v>0.23932889732675025</v>
      </c>
      <c r="Z696" s="12">
        <f t="shared" si="42"/>
        <v>-4.3519310599355514E-4</v>
      </c>
    </row>
    <row r="697" spans="17:26" x14ac:dyDescent="0.4">
      <c r="Q697" s="13">
        <v>0.44539115645484684</v>
      </c>
      <c r="R697" s="13">
        <v>0.53112140782671191</v>
      </c>
      <c r="S697" s="13">
        <v>0.1252874042768144</v>
      </c>
      <c r="T697" s="13">
        <v>0.22574772078054095</v>
      </c>
      <c r="U697" s="12">
        <f t="shared" si="44"/>
        <v>0.22055166807151841</v>
      </c>
      <c r="V697" s="12">
        <f t="shared" si="45"/>
        <v>0.26300412737662876</v>
      </c>
      <c r="W697" s="12">
        <f t="shared" si="43"/>
        <v>6.2040625641392663E-2</v>
      </c>
      <c r="X697" s="12">
        <f t="shared" si="43"/>
        <v>0.11178721368828802</v>
      </c>
      <c r="Y697" s="12">
        <f t="array" ref="Y697">SQRT(MMULT(U697:X697,MMULT($L$13:$O$16,TRANSPOSE(U697:X697))))</f>
        <v>0.10801562854053948</v>
      </c>
      <c r="Z697" s="12">
        <f t="shared" si="42"/>
        <v>9.454342270732596E-4</v>
      </c>
    </row>
    <row r="698" spans="17:26" x14ac:dyDescent="0.4">
      <c r="Q698" s="13">
        <v>0.94359155886150825</v>
      </c>
      <c r="R698" s="13">
        <v>9.1129371926248925E-2</v>
      </c>
      <c r="S698" s="13">
        <v>0.11371761002094172</v>
      </c>
      <c r="T698" s="13">
        <v>0.87998090776043536</v>
      </c>
      <c r="U698" s="12">
        <f t="shared" si="44"/>
        <v>0.4672537594630215</v>
      </c>
      <c r="V698" s="12">
        <f t="shared" si="45"/>
        <v>4.5126030675199505E-2</v>
      </c>
      <c r="W698" s="12">
        <f t="shared" si="43"/>
        <v>5.631142023307719E-2</v>
      </c>
      <c r="X698" s="12">
        <f t="shared" si="43"/>
        <v>0.43575462661286291</v>
      </c>
      <c r="Y698" s="12">
        <f t="array" ref="Y698">SQRT(MMULT(U698:X698,MMULT($L$13:$O$16,TRANSPOSE(U698:X698))))</f>
        <v>0.1703712292573451</v>
      </c>
      <c r="Z698" s="12">
        <f t="shared" si="42"/>
        <v>1.5951083881036664E-3</v>
      </c>
    </row>
    <row r="699" spans="17:26" x14ac:dyDescent="0.4">
      <c r="Q699" s="13">
        <v>0.63329095539682512</v>
      </c>
      <c r="R699" s="13">
        <v>0.79868521386318037</v>
      </c>
      <c r="S699" s="13">
        <v>0.14054716882797003</v>
      </c>
      <c r="T699" s="13">
        <v>0.14565275936516586</v>
      </c>
      <c r="U699" s="12">
        <f t="shared" si="44"/>
        <v>0.31359710349690167</v>
      </c>
      <c r="V699" s="12">
        <f t="shared" si="45"/>
        <v>0.39549810010527192</v>
      </c>
      <c r="W699" s="12">
        <f t="shared" si="43"/>
        <v>6.9597054361093105E-2</v>
      </c>
      <c r="X699" s="12">
        <f t="shared" si="43"/>
        <v>7.2125273642390991E-2</v>
      </c>
      <c r="Y699" s="12">
        <f t="array" ref="Y699">SQRT(MMULT(U699:X699,MMULT($L$13:$O$16,TRANSPOSE(U699:X699))))</f>
        <v>0.14539911016170012</v>
      </c>
      <c r="Z699" s="12">
        <f t="shared" si="42"/>
        <v>1.453205380974797E-3</v>
      </c>
    </row>
    <row r="700" spans="17:26" x14ac:dyDescent="0.4">
      <c r="Q700" s="13">
        <v>0.29317968898912483</v>
      </c>
      <c r="R700" s="13">
        <v>0.56063477310141485</v>
      </c>
      <c r="S700" s="13">
        <v>0.26012552336270955</v>
      </c>
      <c r="T700" s="13">
        <v>1.4030311784972938E-2</v>
      </c>
      <c r="U700" s="12">
        <f t="shared" si="44"/>
        <v>0.14517861101221871</v>
      </c>
      <c r="V700" s="12">
        <f t="shared" si="45"/>
        <v>0.27761874611659393</v>
      </c>
      <c r="W700" s="12">
        <f t="shared" si="43"/>
        <v>0.12881063589649097</v>
      </c>
      <c r="X700" s="12">
        <f t="shared" si="43"/>
        <v>6.9476203622219233E-3</v>
      </c>
      <c r="Y700" s="12">
        <f t="array" ref="Y700">SQRT(MMULT(U700:X700,MMULT($L$13:$O$16,TRANSPOSE(U700:X700))))</f>
        <v>0.10235735759425399</v>
      </c>
      <c r="Z700" s="12">
        <f t="shared" si="42"/>
        <v>1.475673713880833E-4</v>
      </c>
    </row>
    <row r="701" spans="17:26" x14ac:dyDescent="0.4">
      <c r="Q701" s="13">
        <v>0.37463969251147178</v>
      </c>
      <c r="R701" s="13">
        <v>0.62880814233392746</v>
      </c>
      <c r="S701" s="13">
        <v>0.27122484010982983</v>
      </c>
      <c r="T701" s="13">
        <v>0.1864830422459598</v>
      </c>
      <c r="U701" s="12">
        <f t="shared" si="44"/>
        <v>0.18551650142066189</v>
      </c>
      <c r="V701" s="12">
        <f t="shared" si="45"/>
        <v>0.31137727518566061</v>
      </c>
      <c r="W701" s="12">
        <f t="shared" si="43"/>
        <v>0.13430686721485952</v>
      </c>
      <c r="X701" s="12">
        <f t="shared" si="43"/>
        <v>9.2343876698790017E-2</v>
      </c>
      <c r="Y701" s="12">
        <f t="array" ref="Y701">SQRT(MMULT(U701:X701,MMULT($L$13:$O$16,TRANSPOSE(U701:X701))))</f>
        <v>0.12294700489228949</v>
      </c>
      <c r="Z701" s="12">
        <f t="shared" si="42"/>
        <v>3.8864477453727573E-4</v>
      </c>
    </row>
    <row r="702" spans="17:26" x14ac:dyDescent="0.4">
      <c r="Q702" s="13">
        <v>9.4736985222158898E-2</v>
      </c>
      <c r="R702" s="13">
        <v>9.3178259510583228E-2</v>
      </c>
      <c r="S702" s="13">
        <v>0.7488900292317503</v>
      </c>
      <c r="T702" s="13">
        <v>0.60371538402649672</v>
      </c>
      <c r="U702" s="12">
        <f t="shared" si="44"/>
        <v>4.6912471915980171E-2</v>
      </c>
      <c r="V702" s="12">
        <f t="shared" si="45"/>
        <v>4.6140612055783709E-2</v>
      </c>
      <c r="W702" s="12">
        <f t="shared" si="43"/>
        <v>0.37084019912715827</v>
      </c>
      <c r="X702" s="12">
        <f t="shared" si="43"/>
        <v>0.29895168114093384</v>
      </c>
      <c r="Y702" s="12">
        <f t="array" ref="Y702">SQRT(MMULT(U702:X702,MMULT($L$13:$O$16,TRANSPOSE(U702:X702))))</f>
        <v>0.14888493226906524</v>
      </c>
      <c r="Z702" s="12">
        <f t="shared" si="42"/>
        <v>-2.2147215612572818E-3</v>
      </c>
    </row>
    <row r="703" spans="17:26" x14ac:dyDescent="0.4">
      <c r="Q703" s="13">
        <v>0.60306809906996628</v>
      </c>
      <c r="R703" s="13">
        <v>0.73874550521216653</v>
      </c>
      <c r="S703" s="13">
        <v>0.56492655574823125</v>
      </c>
      <c r="T703" s="13">
        <v>0.84955746910068008</v>
      </c>
      <c r="U703" s="12">
        <f t="shared" si="44"/>
        <v>0.2986311543976175</v>
      </c>
      <c r="V703" s="12">
        <f t="shared" si="45"/>
        <v>0.36581676823526627</v>
      </c>
      <c r="W703" s="12">
        <f t="shared" si="43"/>
        <v>0.27974397875320489</v>
      </c>
      <c r="X703" s="12">
        <f t="shared" si="43"/>
        <v>0.42068935185911777</v>
      </c>
      <c r="Y703" s="12">
        <f t="array" ref="Y703">SQRT(MMULT(U703:X703,MMULT($L$13:$O$16,TRANSPOSE(U703:X703))))</f>
        <v>0.22561590778745141</v>
      </c>
      <c r="Z703" s="12">
        <f t="shared" si="42"/>
        <v>9.5303883799324502E-5</v>
      </c>
    </row>
    <row r="704" spans="17:26" x14ac:dyDescent="0.4">
      <c r="Q704" s="13">
        <v>0.12024604521006332</v>
      </c>
      <c r="R704" s="13">
        <v>0.47229365073171525</v>
      </c>
      <c r="S704" s="13">
        <v>0.87627134556756869</v>
      </c>
      <c r="T704" s="13">
        <v>0.86320981085230952</v>
      </c>
      <c r="U704" s="12">
        <f t="shared" si="44"/>
        <v>5.9544212914275252E-2</v>
      </c>
      <c r="V704" s="12">
        <f t="shared" si="45"/>
        <v>0.23387341885632396</v>
      </c>
      <c r="W704" s="12">
        <f t="shared" si="43"/>
        <v>0.43391770165915711</v>
      </c>
      <c r="X704" s="12">
        <f t="shared" si="43"/>
        <v>0.42744980658024684</v>
      </c>
      <c r="Y704" s="12">
        <f t="array" ref="Y704">SQRT(MMULT(U704:X704,MMULT($L$13:$O$16,TRANSPOSE(U704:X704))))</f>
        <v>0.20918298113756531</v>
      </c>
      <c r="Z704" s="12">
        <f t="shared" si="42"/>
        <v>-2.1093366432527044E-3</v>
      </c>
    </row>
    <row r="705" spans="17:26" x14ac:dyDescent="0.4">
      <c r="Q705" s="13">
        <v>0.74075235136646067</v>
      </c>
      <c r="R705" s="13">
        <v>0.57148111286137637</v>
      </c>
      <c r="S705" s="13">
        <v>0.67470993924404565</v>
      </c>
      <c r="T705" s="13">
        <v>0.90949614348739305</v>
      </c>
      <c r="U705" s="12">
        <f t="shared" si="44"/>
        <v>0.36681053126912511</v>
      </c>
      <c r="V705" s="12">
        <f t="shared" si="45"/>
        <v>0.28298970665737072</v>
      </c>
      <c r="W705" s="12">
        <f t="shared" si="43"/>
        <v>0.33410722329820913</v>
      </c>
      <c r="X705" s="12">
        <f t="shared" si="43"/>
        <v>0.45037017157545028</v>
      </c>
      <c r="Y705" s="12">
        <f t="array" ref="Y705">SQRT(MMULT(U705:X705,MMULT($L$13:$O$16,TRANSPOSE(U705:X705))))</f>
        <v>0.23975321290044443</v>
      </c>
      <c r="Z705" s="12">
        <f t="shared" si="42"/>
        <v>-2.3989001462174417E-4</v>
      </c>
    </row>
    <row r="706" spans="17:26" x14ac:dyDescent="0.4">
      <c r="Q706" s="13">
        <v>0.55004567682241778</v>
      </c>
      <c r="R706" s="13">
        <v>0.15461615421886432</v>
      </c>
      <c r="S706" s="13">
        <v>0.69099721122712698</v>
      </c>
      <c r="T706" s="13">
        <v>0.8872638639448911</v>
      </c>
      <c r="U706" s="12">
        <f t="shared" si="44"/>
        <v>0.27237516906335379</v>
      </c>
      <c r="V706" s="12">
        <f t="shared" si="45"/>
        <v>7.6563825369152252E-2</v>
      </c>
      <c r="W706" s="12">
        <f t="shared" si="43"/>
        <v>0.3421724597811146</v>
      </c>
      <c r="X706" s="12">
        <f t="shared" si="43"/>
        <v>0.43936104787133334</v>
      </c>
      <c r="Y706" s="12">
        <f t="array" ref="Y706">SQRT(MMULT(U706:X706,MMULT($L$13:$O$16,TRANSPOSE(U706:X706))))</f>
        <v>0.19926252840802364</v>
      </c>
      <c r="Z706" s="12">
        <f t="shared" ref="Z706:Z769" si="46">SUMPRODUCT($L$2:$O$2,U706:X706)</f>
        <v>-1.0756094691361199E-3</v>
      </c>
    </row>
    <row r="707" spans="17:26" x14ac:dyDescent="0.4">
      <c r="Q707" s="13">
        <v>0.88223839609307464</v>
      </c>
      <c r="R707" s="13">
        <v>0.29760753308577703</v>
      </c>
      <c r="S707" s="13">
        <v>0.97720588962178689</v>
      </c>
      <c r="T707" s="13">
        <v>0.29498453518772738</v>
      </c>
      <c r="U707" s="12">
        <f t="shared" si="44"/>
        <v>0.43687250425861285</v>
      </c>
      <c r="V707" s="12">
        <f t="shared" si="45"/>
        <v>0.14737121943590276</v>
      </c>
      <c r="W707" s="12">
        <f t="shared" ref="W707:X770" si="47">S707/SUM($Q$2:$T$2)</f>
        <v>0.48389912076587621</v>
      </c>
      <c r="X707" s="12">
        <f t="shared" si="47"/>
        <v>0.14607234640400951</v>
      </c>
      <c r="Y707" s="12">
        <f t="array" ref="Y707">SQRT(MMULT(U707:X707,MMULT($L$13:$O$16,TRANSPOSE(U707:X707))))</f>
        <v>0.22592370586163116</v>
      </c>
      <c r="Z707" s="12">
        <f t="shared" si="46"/>
        <v>-1.6814682807245961E-3</v>
      </c>
    </row>
    <row r="708" spans="17:26" x14ac:dyDescent="0.4">
      <c r="Q708" s="13">
        <v>0.90028361999575901</v>
      </c>
      <c r="R708" s="13">
        <v>0.15439465758050697</v>
      </c>
      <c r="S708" s="13">
        <v>0.7312822711462531</v>
      </c>
      <c r="T708" s="13">
        <v>0.96436975769042577</v>
      </c>
      <c r="U708" s="12">
        <f t="shared" si="44"/>
        <v>0.44580825472150859</v>
      </c>
      <c r="V708" s="12">
        <f t="shared" si="45"/>
        <v>7.6454143233901095E-2</v>
      </c>
      <c r="W708" s="12">
        <f t="shared" si="47"/>
        <v>0.36212107581167352</v>
      </c>
      <c r="X708" s="12">
        <f t="shared" si="47"/>
        <v>0.47754284209258202</v>
      </c>
      <c r="Y708" s="12">
        <f t="array" ref="Y708">SQRT(MMULT(U708:X708,MMULT($L$13:$O$16,TRANSPOSE(U708:X708))))</f>
        <v>0.23469559779974514</v>
      </c>
      <c r="Z708" s="12">
        <f t="shared" si="46"/>
        <v>-6.2208458042439644E-4</v>
      </c>
    </row>
    <row r="709" spans="17:26" x14ac:dyDescent="0.4">
      <c r="Q709" s="13">
        <v>0.99871580611785415</v>
      </c>
      <c r="R709" s="13">
        <v>0.19132578726104488</v>
      </c>
      <c r="S709" s="13">
        <v>0.85404781953604469</v>
      </c>
      <c r="T709" s="13">
        <v>0.31766264210443051</v>
      </c>
      <c r="U709" s="12">
        <f t="shared" si="44"/>
        <v>0.49455054007345206</v>
      </c>
      <c r="V709" s="12">
        <f t="shared" si="45"/>
        <v>9.4741938437652412E-2</v>
      </c>
      <c r="W709" s="12">
        <f t="shared" si="47"/>
        <v>0.42291291257511449</v>
      </c>
      <c r="X709" s="12">
        <f t="shared" si="47"/>
        <v>0.15730223778531757</v>
      </c>
      <c r="Y709" s="12">
        <f t="array" ref="Y709">SQRT(MMULT(U709:X709,MMULT($L$13:$O$16,TRANSPOSE(U709:X709))))</f>
        <v>0.21394666204878079</v>
      </c>
      <c r="Z709" s="12">
        <f t="shared" si="46"/>
        <v>-1.150348068953736E-3</v>
      </c>
    </row>
    <row r="710" spans="17:26" x14ac:dyDescent="0.4">
      <c r="Q710" s="13">
        <v>0.28887029561216637</v>
      </c>
      <c r="R710" s="13">
        <v>0.86842248079160966</v>
      </c>
      <c r="S710" s="13">
        <v>2.846229259094335E-2</v>
      </c>
      <c r="T710" s="13">
        <v>4.6151840207923844E-2</v>
      </c>
      <c r="U710" s="12">
        <f t="shared" si="44"/>
        <v>0.14304465778057007</v>
      </c>
      <c r="V710" s="12">
        <f t="shared" si="45"/>
        <v>0.43003105013112874</v>
      </c>
      <c r="W710" s="12">
        <f t="shared" si="47"/>
        <v>1.4094141783231769E-2</v>
      </c>
      <c r="X710" s="12">
        <f t="shared" si="47"/>
        <v>2.2853766166907933E-2</v>
      </c>
      <c r="Y710" s="12">
        <f t="array" ref="Y710">SQRT(MMULT(U710:X710,MMULT($L$13:$O$16,TRANSPOSE(U710:X710))))</f>
        <v>0.11078597270859288</v>
      </c>
      <c r="Z710" s="12">
        <f t="shared" si="46"/>
        <v>1.3376802448052273E-3</v>
      </c>
    </row>
    <row r="711" spans="17:26" x14ac:dyDescent="0.4">
      <c r="Q711" s="13">
        <v>0.70626000318893967</v>
      </c>
      <c r="R711" s="13">
        <v>0.82403931325310198</v>
      </c>
      <c r="S711" s="13">
        <v>0.62593775376535554</v>
      </c>
      <c r="T711" s="13">
        <v>0.36879994781069791</v>
      </c>
      <c r="U711" s="12">
        <f t="shared" si="44"/>
        <v>0.34973038763356762</v>
      </c>
      <c r="V711" s="12">
        <f t="shared" si="45"/>
        <v>0.40805310671431128</v>
      </c>
      <c r="W711" s="12">
        <f t="shared" si="47"/>
        <v>0.30995589764451015</v>
      </c>
      <c r="X711" s="12">
        <f t="shared" si="47"/>
        <v>0.1826247389413185</v>
      </c>
      <c r="Y711" s="12">
        <f t="array" ref="Y711">SQRT(MMULT(U711:X711,MMULT($L$13:$O$16,TRANSPOSE(U711:X711))))</f>
        <v>0.21394247627191115</v>
      </c>
      <c r="Z711" s="12">
        <f t="shared" si="46"/>
        <v>-7.4897936004144619E-5</v>
      </c>
    </row>
    <row r="712" spans="17:26" x14ac:dyDescent="0.4">
      <c r="Q712" s="13">
        <v>0.43425230976792328</v>
      </c>
      <c r="R712" s="13">
        <v>2.1789482949093886E-2</v>
      </c>
      <c r="S712" s="13">
        <v>0.58206778500643663</v>
      </c>
      <c r="T712" s="13">
        <v>0.67791057012698774</v>
      </c>
      <c r="U712" s="12">
        <f t="shared" si="44"/>
        <v>0.21503586206237293</v>
      </c>
      <c r="V712" s="12">
        <f t="shared" si="45"/>
        <v>1.0789856828524076E-2</v>
      </c>
      <c r="W712" s="12">
        <f t="shared" si="47"/>
        <v>0.28823208331231903</v>
      </c>
      <c r="X712" s="12">
        <f t="shared" si="47"/>
        <v>0.33569213236046541</v>
      </c>
      <c r="Y712" s="12">
        <f t="array" ref="Y712">SQRT(MMULT(U712:X712,MMULT($L$13:$O$16,TRANSPOSE(U712:X712))))</f>
        <v>0.15353589780676821</v>
      </c>
      <c r="Z712" s="12">
        <f t="shared" si="46"/>
        <v>-1.102372698495031E-3</v>
      </c>
    </row>
    <row r="713" spans="17:26" x14ac:dyDescent="0.4">
      <c r="Q713" s="13">
        <v>0.55387641924481068</v>
      </c>
      <c r="R713" s="13">
        <v>0.91796147155111452</v>
      </c>
      <c r="S713" s="13">
        <v>8.409867710858232E-2</v>
      </c>
      <c r="T713" s="13">
        <v>0.72424438079458076</v>
      </c>
      <c r="U713" s="12">
        <f t="shared" si="44"/>
        <v>0.27427210082539416</v>
      </c>
      <c r="V713" s="12">
        <f t="shared" si="45"/>
        <v>0.45456208737388548</v>
      </c>
      <c r="W713" s="12">
        <f t="shared" si="47"/>
        <v>4.1644525828806463E-2</v>
      </c>
      <c r="X713" s="12">
        <f t="shared" si="47"/>
        <v>0.35863600783430083</v>
      </c>
      <c r="Y713" s="12">
        <f t="array" ref="Y713">SQRT(MMULT(U713:X713,MMULT($L$13:$O$16,TRANSPOSE(U713:X713))))</f>
        <v>0.18256159407910016</v>
      </c>
      <c r="Z713" s="12">
        <f t="shared" si="46"/>
        <v>1.9123241750863412E-3</v>
      </c>
    </row>
    <row r="714" spans="17:26" x14ac:dyDescent="0.4">
      <c r="Q714" s="13">
        <v>0.7390074002841327</v>
      </c>
      <c r="R714" s="13">
        <v>0.63745642066432595</v>
      </c>
      <c r="S714" s="13">
        <v>0.51085845921077788</v>
      </c>
      <c r="T714" s="13">
        <v>0.29612373608272602</v>
      </c>
      <c r="U714" s="12">
        <f t="shared" si="44"/>
        <v>0.36594645512766349</v>
      </c>
      <c r="V714" s="12">
        <f t="shared" si="45"/>
        <v>0.31565978547818263</v>
      </c>
      <c r="W714" s="12">
        <f t="shared" si="47"/>
        <v>0.25297018967372609</v>
      </c>
      <c r="X714" s="12">
        <f t="shared" si="47"/>
        <v>0.14663646325729507</v>
      </c>
      <c r="Y714" s="12">
        <f t="array" ref="Y714">SQRT(MMULT(U714:X714,MMULT($L$13:$O$16,TRANSPOSE(U714:X714))))</f>
        <v>0.18482577661191127</v>
      </c>
      <c r="Z714" s="12">
        <f t="shared" si="46"/>
        <v>1.6160618302917012E-4</v>
      </c>
    </row>
    <row r="715" spans="17:26" x14ac:dyDescent="0.4">
      <c r="Q715" s="13">
        <v>0.14344526333079277</v>
      </c>
      <c r="R715" s="13">
        <v>5.3103092590113699E-2</v>
      </c>
      <c r="S715" s="13">
        <v>0.66369198406878982</v>
      </c>
      <c r="T715" s="13">
        <v>0.32883546000473973</v>
      </c>
      <c r="U715" s="12">
        <f t="shared" si="44"/>
        <v>7.1032151505621297E-2</v>
      </c>
      <c r="V715" s="12">
        <f t="shared" si="45"/>
        <v>2.6295932195261738E-2</v>
      </c>
      <c r="W715" s="12">
        <f t="shared" si="47"/>
        <v>0.32865128112822523</v>
      </c>
      <c r="X715" s="12">
        <f t="shared" si="47"/>
        <v>0.1628348658792082</v>
      </c>
      <c r="Y715" s="12">
        <f t="array" ref="Y715">SQRT(MMULT(U715:X715,MMULT($L$13:$O$16,TRANSPOSE(U715:X715))))</f>
        <v>0.11826283680796577</v>
      </c>
      <c r="Z715" s="12">
        <f t="shared" si="46"/>
        <v>-1.9881643385971795E-3</v>
      </c>
    </row>
    <row r="716" spans="17:26" x14ac:dyDescent="0.4">
      <c r="Q716" s="13">
        <v>1.4262814907134214E-2</v>
      </c>
      <c r="R716" s="13">
        <v>0.36896162142347844</v>
      </c>
      <c r="S716" s="13">
        <v>0.65988529510794347</v>
      </c>
      <c r="T716" s="13">
        <v>6.8131678516969219E-2</v>
      </c>
      <c r="U716" s="12">
        <f t="shared" si="44"/>
        <v>7.0627527591753505E-3</v>
      </c>
      <c r="V716" s="12">
        <f t="shared" si="45"/>
        <v>0.18270479752457758</v>
      </c>
      <c r="W716" s="12">
        <f t="shared" si="47"/>
        <v>0.32676626031455036</v>
      </c>
      <c r="X716" s="12">
        <f t="shared" si="47"/>
        <v>3.3737884391409928E-2</v>
      </c>
      <c r="Y716" s="12">
        <f t="array" ref="Y716">SQRT(MMULT(U716:X716,MMULT($L$13:$O$16,TRANSPOSE(U716:X716))))</f>
        <v>0.11668622864399165</v>
      </c>
      <c r="Z716" s="12">
        <f t="shared" si="46"/>
        <v>-1.9497083917841228E-3</v>
      </c>
    </row>
    <row r="717" spans="17:26" x14ac:dyDescent="0.4">
      <c r="Q717" s="13">
        <v>0.83754918174435011</v>
      </c>
      <c r="R717" s="13">
        <v>0.61944993916175806</v>
      </c>
      <c r="S717" s="13">
        <v>0.76832976078267257</v>
      </c>
      <c r="T717" s="13">
        <v>0.13943676071808309</v>
      </c>
      <c r="U717" s="12">
        <f t="shared" si="44"/>
        <v>0.41474301060662999</v>
      </c>
      <c r="V717" s="12">
        <f t="shared" si="45"/>
        <v>0.30674321972707769</v>
      </c>
      <c r="W717" s="12">
        <f t="shared" si="47"/>
        <v>0.38046649088953882</v>
      </c>
      <c r="X717" s="12">
        <f t="shared" si="47"/>
        <v>6.9047195305010717E-2</v>
      </c>
      <c r="Y717" s="12">
        <f t="array" ref="Y717">SQRT(MMULT(U717:X717,MMULT($L$13:$O$16,TRANSPOSE(U717:X717))))</f>
        <v>0.21437795772293056</v>
      </c>
      <c r="Z717" s="12">
        <f t="shared" si="46"/>
        <v>-7.0582445668759071E-4</v>
      </c>
    </row>
    <row r="718" spans="17:26" x14ac:dyDescent="0.4">
      <c r="Q718" s="13">
        <v>0.14150480167827639</v>
      </c>
      <c r="R718" s="13">
        <v>0.64729475855415763</v>
      </c>
      <c r="S718" s="13">
        <v>0.95694299067830324</v>
      </c>
      <c r="T718" s="13">
        <v>0.12492984040719912</v>
      </c>
      <c r="U718" s="12">
        <f t="shared" si="44"/>
        <v>7.0071261177897221E-2</v>
      </c>
      <c r="V718" s="12">
        <f t="shared" si="45"/>
        <v>0.32053159714576246</v>
      </c>
      <c r="W718" s="12">
        <f t="shared" si="47"/>
        <v>0.47386520766009815</v>
      </c>
      <c r="X718" s="12">
        <f t="shared" si="47"/>
        <v>6.1863564856186548E-2</v>
      </c>
      <c r="Y718" s="12">
        <f t="array" ref="Y718">SQRT(MMULT(U718:X718,MMULT($L$13:$O$16,TRANSPOSE(U718:X718))))</f>
        <v>0.18633055307105434</v>
      </c>
      <c r="Z718" s="12">
        <f t="shared" si="46"/>
        <v>-2.4971186213778624E-3</v>
      </c>
    </row>
    <row r="719" spans="17:26" x14ac:dyDescent="0.4">
      <c r="Q719" s="13">
        <v>0.93546461223759148</v>
      </c>
      <c r="R719" s="13">
        <v>0.15198341300646545</v>
      </c>
      <c r="S719" s="13">
        <v>0.47266995466084116</v>
      </c>
      <c r="T719" s="13">
        <v>0.28341912875199193</v>
      </c>
      <c r="U719" s="12">
        <f t="shared" si="44"/>
        <v>0.46322940557036679</v>
      </c>
      <c r="V719" s="12">
        <f t="shared" si="45"/>
        <v>7.5260127579961714E-2</v>
      </c>
      <c r="W719" s="12">
        <f t="shared" si="47"/>
        <v>0.23405975946517479</v>
      </c>
      <c r="X719" s="12">
        <f t="shared" si="47"/>
        <v>0.14034531378479514</v>
      </c>
      <c r="Y719" s="12">
        <f t="array" ref="Y719">SQRT(MMULT(U719:X719,MMULT($L$13:$O$16,TRANSPOSE(U719:X719))))</f>
        <v>0.15952375685450831</v>
      </c>
      <c r="Z719" s="12">
        <f t="shared" si="46"/>
        <v>8.0554746768567978E-5</v>
      </c>
    </row>
    <row r="720" spans="17:26" x14ac:dyDescent="0.4">
      <c r="Q720" s="13">
        <v>0.23213975525094543</v>
      </c>
      <c r="R720" s="13">
        <v>0.67813900259449833</v>
      </c>
      <c r="S720" s="13">
        <v>0.70088454688530677</v>
      </c>
      <c r="T720" s="13">
        <v>0.38472428616773546</v>
      </c>
      <c r="U720" s="12">
        <f t="shared" si="44"/>
        <v>0.11495246258105823</v>
      </c>
      <c r="V720" s="12">
        <f t="shared" si="45"/>
        <v>0.33580524902437081</v>
      </c>
      <c r="W720" s="12">
        <f t="shared" si="47"/>
        <v>0.34706853447992964</v>
      </c>
      <c r="X720" s="12">
        <f t="shared" si="47"/>
        <v>0.19051025560836521</v>
      </c>
      <c r="Y720" s="12">
        <f t="array" ref="Y720">SQRT(MMULT(U720:X720,MMULT($L$13:$O$16,TRANSPOSE(U720:X720))))</f>
        <v>0.17531662005545584</v>
      </c>
      <c r="Z720" s="12">
        <f t="shared" si="46"/>
        <v>-1.2696175701464776E-3</v>
      </c>
    </row>
    <row r="721" spans="17:26" x14ac:dyDescent="0.4">
      <c r="Q721" s="13">
        <v>0.6624245401472969</v>
      </c>
      <c r="R721" s="13">
        <v>0.98078568309561387</v>
      </c>
      <c r="S721" s="13">
        <v>0.7391690775489862</v>
      </c>
      <c r="T721" s="13">
        <v>0.94723805499324343</v>
      </c>
      <c r="U721" s="12">
        <f t="shared" si="44"/>
        <v>0.32802366006520867</v>
      </c>
      <c r="V721" s="12">
        <f t="shared" si="45"/>
        <v>0.48567178600756722</v>
      </c>
      <c r="W721" s="12">
        <f t="shared" si="47"/>
        <v>0.36602651551937965</v>
      </c>
      <c r="X721" s="12">
        <f t="shared" si="47"/>
        <v>0.46905945495745388</v>
      </c>
      <c r="Y721" s="12">
        <f t="array" ref="Y721">SQRT(MMULT(U721:X721,MMULT($L$13:$O$16,TRANSPOSE(U721:X721))))</f>
        <v>0.27378946378594043</v>
      </c>
      <c r="Z721" s="12">
        <f t="shared" si="46"/>
        <v>-1.3612245281914218E-4</v>
      </c>
    </row>
    <row r="722" spans="17:26" x14ac:dyDescent="0.4">
      <c r="Q722" s="13">
        <v>0.95872628541157301</v>
      </c>
      <c r="R722" s="13">
        <v>0.52286098520091073</v>
      </c>
      <c r="S722" s="13">
        <v>0.62775510294077896</v>
      </c>
      <c r="T722" s="13">
        <v>0.62115195653121658</v>
      </c>
      <c r="U722" s="12">
        <f t="shared" si="44"/>
        <v>0.4747482710581602</v>
      </c>
      <c r="V722" s="12">
        <f t="shared" si="45"/>
        <v>0.25891367797570791</v>
      </c>
      <c r="W722" s="12">
        <f t="shared" si="47"/>
        <v>0.31085582434107595</v>
      </c>
      <c r="X722" s="12">
        <f t="shared" si="47"/>
        <v>0.30758603567544246</v>
      </c>
      <c r="Y722" s="12">
        <f t="array" ref="Y722">SQRT(MMULT(U722:X722,MMULT($L$13:$O$16,TRANSPOSE(U722:X722))))</f>
        <v>0.22623395597353185</v>
      </c>
      <c r="Z722" s="12">
        <f t="shared" si="46"/>
        <v>1.0609836916592808E-4</v>
      </c>
    </row>
    <row r="723" spans="17:26" x14ac:dyDescent="0.4">
      <c r="Q723" s="13">
        <v>0.59298016815445609</v>
      </c>
      <c r="R723" s="13">
        <v>0.89386472832087815</v>
      </c>
      <c r="S723" s="13">
        <v>0.45249981202237488</v>
      </c>
      <c r="T723" s="13">
        <v>0.80380474860206719</v>
      </c>
      <c r="U723" s="12">
        <f t="shared" si="44"/>
        <v>0.29363574764433686</v>
      </c>
      <c r="V723" s="12">
        <f t="shared" si="45"/>
        <v>0.44262970650484934</v>
      </c>
      <c r="W723" s="12">
        <f t="shared" si="47"/>
        <v>0.22407177802530268</v>
      </c>
      <c r="X723" s="12">
        <f t="shared" si="47"/>
        <v>0.39803322436637978</v>
      </c>
      <c r="Y723" s="12">
        <f t="array" ref="Y723">SQRT(MMULT(U723:X723,MMULT($L$13:$O$16,TRANSPOSE(U723:X723))))</f>
        <v>0.22197655496120156</v>
      </c>
      <c r="Z723" s="12">
        <f t="shared" si="46"/>
        <v>6.3963567583324771E-4</v>
      </c>
    </row>
    <row r="724" spans="17:26" x14ac:dyDescent="0.4">
      <c r="Q724" s="13">
        <v>0.1645145163380064</v>
      </c>
      <c r="R724" s="13">
        <v>0.86165424202233276</v>
      </c>
      <c r="S724" s="13">
        <v>0.43836519511036642</v>
      </c>
      <c r="T724" s="13">
        <v>0.60975596654410857</v>
      </c>
      <c r="U724" s="12">
        <f t="shared" si="44"/>
        <v>8.1465360222087835E-2</v>
      </c>
      <c r="V724" s="12">
        <f t="shared" si="45"/>
        <v>0.42667950996505977</v>
      </c>
      <c r="W724" s="12">
        <f t="shared" si="47"/>
        <v>0.21707250717693458</v>
      </c>
      <c r="X724" s="12">
        <f t="shared" si="47"/>
        <v>0.30194289578692562</v>
      </c>
      <c r="Y724" s="12">
        <f t="array" ref="Y724">SQRT(MMULT(U724:X724,MMULT($L$13:$O$16,TRANSPOSE(U724:X724))))</f>
        <v>0.17207644353227297</v>
      </c>
      <c r="Z724" s="12">
        <f t="shared" si="46"/>
        <v>-1.2231945955341135E-4</v>
      </c>
    </row>
    <row r="725" spans="17:26" x14ac:dyDescent="0.4">
      <c r="Q725" s="13">
        <v>0.57483235353427131</v>
      </c>
      <c r="R725" s="13">
        <v>1.3078032903367176E-2</v>
      </c>
      <c r="S725" s="13">
        <v>0.1886636865244975</v>
      </c>
      <c r="T725" s="13">
        <v>0.30778884892609681</v>
      </c>
      <c r="U725" s="12">
        <f t="shared" si="44"/>
        <v>0.28464919564767588</v>
      </c>
      <c r="V725" s="12">
        <f t="shared" si="45"/>
        <v>6.4760647582014757E-3</v>
      </c>
      <c r="W725" s="12">
        <f t="shared" si="47"/>
        <v>9.3423702209763898E-2</v>
      </c>
      <c r="X725" s="12">
        <f t="shared" si="47"/>
        <v>0.15241286913909605</v>
      </c>
      <c r="Y725" s="12">
        <f t="array" ref="Y725">SQRT(MMULT(U725:X725,MMULT($L$13:$O$16,TRANSPOSE(U725:X725))))</f>
        <v>9.0667171008606703E-2</v>
      </c>
      <c r="Z725" s="12">
        <f t="shared" si="46"/>
        <v>3.9059515239866539E-4</v>
      </c>
    </row>
    <row r="726" spans="17:26" x14ac:dyDescent="0.4">
      <c r="Q726" s="13">
        <v>0.24563420403557046</v>
      </c>
      <c r="R726" s="13">
        <v>0.47887387431087336</v>
      </c>
      <c r="S726" s="13">
        <v>0.95467430522583874</v>
      </c>
      <c r="T726" s="13">
        <v>0.90956336446051778</v>
      </c>
      <c r="U726" s="12">
        <f t="shared" si="44"/>
        <v>0.12163473084350958</v>
      </c>
      <c r="V726" s="12">
        <f t="shared" si="45"/>
        <v>0.23713185644681972</v>
      </c>
      <c r="W726" s="12">
        <f t="shared" si="47"/>
        <v>0.47274178535227024</v>
      </c>
      <c r="X726" s="12">
        <f t="shared" si="47"/>
        <v>0.45040345849086649</v>
      </c>
      <c r="Y726" s="12">
        <f t="array" ref="Y726">SQRT(MMULT(U726:X726,MMULT($L$13:$O$16,TRANSPOSE(U726:X726))))</f>
        <v>0.23004227224581519</v>
      </c>
      <c r="Z726" s="12">
        <f t="shared" si="46"/>
        <v>-2.1649541251940576E-3</v>
      </c>
    </row>
    <row r="727" spans="17:26" x14ac:dyDescent="0.4">
      <c r="Q727" s="13">
        <v>0.41144488895827158</v>
      </c>
      <c r="R727" s="13">
        <v>0.37840493320409119</v>
      </c>
      <c r="S727" s="13">
        <v>0.94121203050923752</v>
      </c>
      <c r="T727" s="13">
        <v>0.6080647081044761</v>
      </c>
      <c r="U727" s="12">
        <f t="shared" si="44"/>
        <v>0.20374193619277003</v>
      </c>
      <c r="V727" s="12">
        <f t="shared" si="45"/>
        <v>0.18738099761330726</v>
      </c>
      <c r="W727" s="12">
        <f t="shared" si="47"/>
        <v>0.46607544925252231</v>
      </c>
      <c r="X727" s="12">
        <f t="shared" si="47"/>
        <v>0.30110540751488629</v>
      </c>
      <c r="Y727" s="12">
        <f t="array" ref="Y727">SQRT(MMULT(U727:X727,MMULT($L$13:$O$16,TRANSPOSE(U727:X727))))</f>
        <v>0.20963713554110891</v>
      </c>
      <c r="Z727" s="12">
        <f t="shared" si="46"/>
        <v>-2.0882898177826846E-3</v>
      </c>
    </row>
    <row r="728" spans="17:26" x14ac:dyDescent="0.4">
      <c r="Q728" s="13">
        <v>0.9167850349709733</v>
      </c>
      <c r="R728" s="13">
        <v>7.2227145898505318E-2</v>
      </c>
      <c r="S728" s="13">
        <v>0.43001926301715088</v>
      </c>
      <c r="T728" s="13">
        <v>0.73500335542838957</v>
      </c>
      <c r="U728" s="12">
        <f t="shared" si="44"/>
        <v>0.45397953191365642</v>
      </c>
      <c r="V728" s="12">
        <f t="shared" si="45"/>
        <v>3.576590436764817E-2</v>
      </c>
      <c r="W728" s="12">
        <f t="shared" si="47"/>
        <v>0.212939714645934</v>
      </c>
      <c r="X728" s="12">
        <f t="shared" si="47"/>
        <v>0.36396370634792463</v>
      </c>
      <c r="Y728" s="12">
        <f t="array" ref="Y728">SQRT(MMULT(U728:X728,MMULT($L$13:$O$16,TRANSPOSE(U728:X728))))</f>
        <v>0.18048140615510755</v>
      </c>
      <c r="Z728" s="12">
        <f t="shared" si="46"/>
        <v>3.1409711887186992E-4</v>
      </c>
    </row>
    <row r="729" spans="17:26" x14ac:dyDescent="0.4">
      <c r="Q729" s="13">
        <v>0.68117450951239267</v>
      </c>
      <c r="R729" s="13">
        <v>0.88129653874672242</v>
      </c>
      <c r="S729" s="13">
        <v>0.29616204924095124</v>
      </c>
      <c r="T729" s="13">
        <v>0.46285174986409228</v>
      </c>
      <c r="U729" s="12">
        <f t="shared" ref="U729:U792" si="48">Q729/SUM($Q$2:$T$2)</f>
        <v>0.33730839093565862</v>
      </c>
      <c r="V729" s="12">
        <f t="shared" ref="V729:V792" si="49">R729/SUM($Q$2:$T$2)</f>
        <v>0.43640610925769535</v>
      </c>
      <c r="W729" s="12">
        <f t="shared" si="47"/>
        <v>0.14665543541431525</v>
      </c>
      <c r="X729" s="12">
        <f t="shared" si="47"/>
        <v>0.22919791743259668</v>
      </c>
      <c r="Y729" s="12">
        <f t="array" ref="Y729">SQRT(MMULT(U729:X729,MMULT($L$13:$O$16,TRANSPOSE(U729:X729))))</f>
        <v>0.1880485209681112</v>
      </c>
      <c r="Z729" s="12">
        <f t="shared" si="46"/>
        <v>1.1912562608930803E-3</v>
      </c>
    </row>
    <row r="730" spans="17:26" x14ac:dyDescent="0.4">
      <c r="Q730" s="13">
        <v>0.55969687309900529</v>
      </c>
      <c r="R730" s="13">
        <v>2.7865311417659022E-2</v>
      </c>
      <c r="S730" s="13">
        <v>7.2520133290812194E-2</v>
      </c>
      <c r="T730" s="13">
        <v>0.82700495119627526</v>
      </c>
      <c r="U730" s="12">
        <f t="shared" si="48"/>
        <v>0.27715431073879654</v>
      </c>
      <c r="V730" s="12">
        <f t="shared" si="49"/>
        <v>1.3798524792038774E-2</v>
      </c>
      <c r="W730" s="12">
        <f t="shared" si="47"/>
        <v>3.5910987755947907E-2</v>
      </c>
      <c r="X730" s="12">
        <f t="shared" si="47"/>
        <v>0.40952165045565825</v>
      </c>
      <c r="Y730" s="12">
        <f t="array" ref="Y730">SQRT(MMULT(U730:X730,MMULT($L$13:$O$16,TRANSPOSE(U730:X730))))</f>
        <v>0.13336923992530472</v>
      </c>
      <c r="Z730" s="12">
        <f t="shared" si="46"/>
        <v>1.0311436303635491E-3</v>
      </c>
    </row>
    <row r="731" spans="17:26" x14ac:dyDescent="0.4">
      <c r="Q731" s="13">
        <v>0.90623878357254528</v>
      </c>
      <c r="R731" s="13">
        <v>0.81514496832109384</v>
      </c>
      <c r="S731" s="13">
        <v>0.15994757481752064</v>
      </c>
      <c r="T731" s="13">
        <v>0.71419206583972583</v>
      </c>
      <c r="U731" s="12">
        <f t="shared" si="48"/>
        <v>0.44875717106496121</v>
      </c>
      <c r="V731" s="12">
        <f t="shared" si="49"/>
        <v>0.4036487475735237</v>
      </c>
      <c r="W731" s="12">
        <f t="shared" si="47"/>
        <v>7.9203872638127865E-2</v>
      </c>
      <c r="X731" s="12">
        <f t="shared" si="47"/>
        <v>0.35365823762233595</v>
      </c>
      <c r="Y731" s="12">
        <f t="array" ref="Y731">SQRT(MMULT(U731:X731,MMULT($L$13:$O$16,TRANSPOSE(U731:X731))))</f>
        <v>0.20644618232032511</v>
      </c>
      <c r="Z731" s="12">
        <f t="shared" si="46"/>
        <v>2.0890971924356449E-3</v>
      </c>
    </row>
    <row r="732" spans="17:26" x14ac:dyDescent="0.4">
      <c r="Q732" s="13">
        <v>0.45785611525427328</v>
      </c>
      <c r="R732" s="13">
        <v>0.73629133669519919</v>
      </c>
      <c r="S732" s="13">
        <v>0.53243267925972759</v>
      </c>
      <c r="T732" s="13">
        <v>0.28108658565244604</v>
      </c>
      <c r="U732" s="12">
        <f t="shared" si="48"/>
        <v>0.22672414683723668</v>
      </c>
      <c r="V732" s="12">
        <f t="shared" si="49"/>
        <v>0.36460149722617374</v>
      </c>
      <c r="W732" s="12">
        <f t="shared" si="47"/>
        <v>0.26365345122972922</v>
      </c>
      <c r="X732" s="12">
        <f t="shared" si="47"/>
        <v>0.13919027003505308</v>
      </c>
      <c r="Y732" s="12">
        <f t="array" ref="Y732">SQRT(MMULT(U732:X732,MMULT($L$13:$O$16,TRANSPOSE(U732:X732))))</f>
        <v>0.1718308525507459</v>
      </c>
      <c r="Z732" s="12">
        <f t="shared" si="46"/>
        <v>-2.7050285610112835E-4</v>
      </c>
    </row>
    <row r="733" spans="17:26" x14ac:dyDescent="0.4">
      <c r="Q733" s="13">
        <v>0.86024472713152056</v>
      </c>
      <c r="R733" s="13">
        <v>8.6017187316975718E-2</v>
      </c>
      <c r="S733" s="13">
        <v>0.17050041289529727</v>
      </c>
      <c r="T733" s="13">
        <v>0.64072122261162323</v>
      </c>
      <c r="U733" s="12">
        <f t="shared" si="48"/>
        <v>0.42598153728231791</v>
      </c>
      <c r="V733" s="12">
        <f t="shared" si="49"/>
        <v>4.2594546098722388E-2</v>
      </c>
      <c r="W733" s="12">
        <f t="shared" si="47"/>
        <v>8.4429495121223178E-2</v>
      </c>
      <c r="X733" s="12">
        <f t="shared" si="47"/>
        <v>0.31727647118234198</v>
      </c>
      <c r="Y733" s="12">
        <f t="array" ref="Y733">SQRT(MMULT(U733:X733,MMULT($L$13:$O$16,TRANSPOSE(U733:X733))))</f>
        <v>0.14499864594740094</v>
      </c>
      <c r="Z733" s="12">
        <f t="shared" si="46"/>
        <v>1.1436002287203333E-3</v>
      </c>
    </row>
    <row r="734" spans="17:26" x14ac:dyDescent="0.4">
      <c r="Q734" s="13">
        <v>3.5548472702229938E-2</v>
      </c>
      <c r="R734" s="13">
        <v>0.2323879863727093</v>
      </c>
      <c r="S734" s="13">
        <v>0.49351725357279774</v>
      </c>
      <c r="T734" s="13">
        <v>0.12751368190664736</v>
      </c>
      <c r="U734" s="12">
        <f t="shared" si="48"/>
        <v>1.7603122195504316E-2</v>
      </c>
      <c r="V734" s="12">
        <f t="shared" si="49"/>
        <v>0.11507538327038683</v>
      </c>
      <c r="W734" s="12">
        <f t="shared" si="47"/>
        <v>0.2443830595199295</v>
      </c>
      <c r="X734" s="12">
        <f t="shared" si="47"/>
        <v>6.3143048169846588E-2</v>
      </c>
      <c r="Y734" s="12">
        <f t="array" ref="Y734">SQRT(MMULT(U734:X734,MMULT($L$13:$O$16,TRANSPOSE(U734:X734))))</f>
        <v>8.8841579931304704E-2</v>
      </c>
      <c r="Z734" s="12">
        <f t="shared" si="46"/>
        <v>-1.4324851095446746E-3</v>
      </c>
    </row>
    <row r="735" spans="17:26" x14ac:dyDescent="0.4">
      <c r="Q735" s="13">
        <v>0.44744373660549364</v>
      </c>
      <c r="R735" s="13">
        <v>0.24427415530563756</v>
      </c>
      <c r="S735" s="13">
        <v>0.71739512970613151</v>
      </c>
      <c r="T735" s="13">
        <v>0.90945068813172192</v>
      </c>
      <c r="U735" s="12">
        <f t="shared" si="48"/>
        <v>0.22156807796092653</v>
      </c>
      <c r="V735" s="12">
        <f t="shared" si="49"/>
        <v>0.12096125313364028</v>
      </c>
      <c r="W735" s="12">
        <f t="shared" si="47"/>
        <v>0.35524435146504985</v>
      </c>
      <c r="X735" s="12">
        <f t="shared" si="47"/>
        <v>0.4503476626989924</v>
      </c>
      <c r="Y735" s="12">
        <f t="array" ref="Y735">SQRT(MMULT(U735:X735,MMULT($L$13:$O$16,TRANSPOSE(U735:X735))))</f>
        <v>0.20259101082334954</v>
      </c>
      <c r="Z735" s="12">
        <f t="shared" si="46"/>
        <v>-1.2300424958572021E-3</v>
      </c>
    </row>
    <row r="736" spans="17:26" x14ac:dyDescent="0.4">
      <c r="Q736" s="13">
        <v>0.60019123336895563</v>
      </c>
      <c r="R736" s="13">
        <v>0.3125133683053416</v>
      </c>
      <c r="S736" s="13">
        <v>0.80442347955347326</v>
      </c>
      <c r="T736" s="13">
        <v>0.54387773939399542</v>
      </c>
      <c r="U736" s="12">
        <f t="shared" si="48"/>
        <v>0.29720656946821294</v>
      </c>
      <c r="V736" s="12">
        <f t="shared" si="49"/>
        <v>0.15475238714439862</v>
      </c>
      <c r="W736" s="12">
        <f t="shared" si="47"/>
        <v>0.3983396115531086</v>
      </c>
      <c r="X736" s="12">
        <f t="shared" si="47"/>
        <v>0.26932088999048853</v>
      </c>
      <c r="Y736" s="12">
        <f t="array" ref="Y736">SQRT(MMULT(U736:X736,MMULT($L$13:$O$16,TRANSPOSE(U736:X736))))</f>
        <v>0.19800349688439314</v>
      </c>
      <c r="Z736" s="12">
        <f t="shared" si="46"/>
        <v>-1.3836860099913429E-3</v>
      </c>
    </row>
    <row r="737" spans="17:26" x14ac:dyDescent="0.4">
      <c r="Q737" s="13">
        <v>0.49057445676432498</v>
      </c>
      <c r="R737" s="13">
        <v>0.89103089990237938</v>
      </c>
      <c r="S737" s="13">
        <v>0.81865267673367903</v>
      </c>
      <c r="T737" s="13">
        <v>0.7808097480539683</v>
      </c>
      <c r="U737" s="12">
        <f t="shared" si="48"/>
        <v>0.24292582639911425</v>
      </c>
      <c r="V737" s="12">
        <f t="shared" si="49"/>
        <v>0.44122643305482578</v>
      </c>
      <c r="W737" s="12">
        <f t="shared" si="47"/>
        <v>0.40538571726924461</v>
      </c>
      <c r="X737" s="12">
        <f t="shared" si="47"/>
        <v>0.38664641155097346</v>
      </c>
      <c r="Y737" s="12">
        <f t="array" ref="Y737">SQRT(MMULT(U737:X737,MMULT($L$13:$O$16,TRANSPOSE(U737:X737))))</f>
        <v>0.25028320188383923</v>
      </c>
      <c r="Z737" s="12">
        <f t="shared" si="46"/>
        <v>-8.7517917449427842E-4</v>
      </c>
    </row>
    <row r="738" spans="17:26" x14ac:dyDescent="0.4">
      <c r="Q738" s="13">
        <v>1.0270237863564291E-2</v>
      </c>
      <c r="R738" s="13">
        <v>0.32592622467194687</v>
      </c>
      <c r="S738" s="13">
        <v>9.1156254362295686E-2</v>
      </c>
      <c r="T738" s="13">
        <v>0.7788585099768256</v>
      </c>
      <c r="U738" s="12">
        <f t="shared" si="48"/>
        <v>5.0856826846987623E-3</v>
      </c>
      <c r="V738" s="12">
        <f t="shared" si="49"/>
        <v>0.16139425194657589</v>
      </c>
      <c r="W738" s="12">
        <f t="shared" si="47"/>
        <v>4.5139342493420442E-2</v>
      </c>
      <c r="X738" s="12">
        <f t="shared" si="47"/>
        <v>0.38568018488373584</v>
      </c>
      <c r="Y738" s="12">
        <f t="array" ref="Y738">SQRT(MMULT(U738:X738,MMULT($L$13:$O$16,TRANSPOSE(U738:X738))))</f>
        <v>0.11526369358784798</v>
      </c>
      <c r="Z738" s="12">
        <f t="shared" si="46"/>
        <v>3.7961486587138074E-4</v>
      </c>
    </row>
    <row r="739" spans="17:26" x14ac:dyDescent="0.4">
      <c r="Q739" s="13">
        <v>8.8284492911493317E-2</v>
      </c>
      <c r="R739" s="13">
        <v>0.44437872446107218</v>
      </c>
      <c r="S739" s="13">
        <v>0.68786540862178047</v>
      </c>
      <c r="T739" s="13">
        <v>0.337526502805232</v>
      </c>
      <c r="U739" s="12">
        <f t="shared" si="48"/>
        <v>4.3717285119584469E-2</v>
      </c>
      <c r="V739" s="12">
        <f t="shared" si="49"/>
        <v>0.22005032546109635</v>
      </c>
      <c r="W739" s="12">
        <f t="shared" si="47"/>
        <v>0.34062163354967834</v>
      </c>
      <c r="X739" s="12">
        <f t="shared" si="47"/>
        <v>0.16713855255809684</v>
      </c>
      <c r="Y739" s="12">
        <f t="array" ref="Y739">SQRT(MMULT(U739:X739,MMULT($L$13:$O$16,TRANSPOSE(U739:X739))))</f>
        <v>0.1434088514883621</v>
      </c>
      <c r="Z739" s="12">
        <f t="shared" si="46"/>
        <v>-1.732285644205904E-3</v>
      </c>
    </row>
    <row r="740" spans="17:26" x14ac:dyDescent="0.4">
      <c r="Q740" s="13">
        <v>0.72247319241583985</v>
      </c>
      <c r="R740" s="13">
        <v>0.8480039959133977</v>
      </c>
      <c r="S740" s="13">
        <v>0.18371356391853622</v>
      </c>
      <c r="T740" s="13">
        <v>1.9791166600636623E-2</v>
      </c>
      <c r="U740" s="12">
        <f t="shared" si="48"/>
        <v>0.3577589393390268</v>
      </c>
      <c r="V740" s="12">
        <f t="shared" si="49"/>
        <v>0.41992009297780847</v>
      </c>
      <c r="W740" s="12">
        <f t="shared" si="47"/>
        <v>9.0972468542276433E-2</v>
      </c>
      <c r="X740" s="12">
        <f t="shared" si="47"/>
        <v>9.8003176389835772E-3</v>
      </c>
      <c r="Y740" s="12">
        <f t="array" ref="Y740">SQRT(MMULT(U740:X740,MMULT($L$13:$O$16,TRANSPOSE(U740:X740))))</f>
        <v>0.15723848316360517</v>
      </c>
      <c r="Z740" s="12">
        <f t="shared" si="46"/>
        <v>1.4397680268688831E-3</v>
      </c>
    </row>
    <row r="741" spans="17:26" x14ac:dyDescent="0.4">
      <c r="Q741" s="13">
        <v>0.81314722959610486</v>
      </c>
      <c r="R741" s="13">
        <v>0.29667383806576886</v>
      </c>
      <c r="S741" s="13">
        <v>0.41449052903342343</v>
      </c>
      <c r="T741" s="13">
        <v>0.38159808546347407</v>
      </c>
      <c r="U741" s="12">
        <f t="shared" si="48"/>
        <v>0.40265949441530108</v>
      </c>
      <c r="V741" s="12">
        <f t="shared" si="49"/>
        <v>0.14690886630843614</v>
      </c>
      <c r="W741" s="12">
        <f t="shared" si="47"/>
        <v>0.20525009590628313</v>
      </c>
      <c r="X741" s="12">
        <f t="shared" si="47"/>
        <v>0.1889622033624713</v>
      </c>
      <c r="Y741" s="12">
        <f t="array" ref="Y741">SQRT(MMULT(U741:X741,MMULT($L$13:$O$16,TRANSPOSE(U741:X741))))</f>
        <v>0.15881810743994279</v>
      </c>
      <c r="Z741" s="12">
        <f t="shared" si="46"/>
        <v>2.9613007683413777E-4</v>
      </c>
    </row>
    <row r="742" spans="17:26" x14ac:dyDescent="0.4">
      <c r="Q742" s="13">
        <v>0.56300958028649972</v>
      </c>
      <c r="R742" s="13">
        <v>0.22108106715791187</v>
      </c>
      <c r="S742" s="13">
        <v>0.21136963818034638</v>
      </c>
      <c r="T742" s="13">
        <v>0.26773649145355405</v>
      </c>
      <c r="U742" s="12">
        <f t="shared" si="48"/>
        <v>0.27879471846904852</v>
      </c>
      <c r="V742" s="12">
        <f t="shared" si="49"/>
        <v>0.10947635002189822</v>
      </c>
      <c r="W742" s="12">
        <f t="shared" si="47"/>
        <v>0.10466738192875358</v>
      </c>
      <c r="X742" s="12">
        <f t="shared" si="47"/>
        <v>0.13257948420824461</v>
      </c>
      <c r="Y742" s="12">
        <f t="array" ref="Y742">SQRT(MMULT(U742:X742,MMULT($L$13:$O$16,TRANSPOSE(U742:X742))))</f>
        <v>0.10349256696810565</v>
      </c>
      <c r="Z742" s="12">
        <f t="shared" si="46"/>
        <v>4.9964626808156787E-4</v>
      </c>
    </row>
    <row r="743" spans="17:26" x14ac:dyDescent="0.4">
      <c r="Q743" s="13">
        <v>0.19267034503166347</v>
      </c>
      <c r="R743" s="13">
        <v>0.65120249981488298</v>
      </c>
      <c r="S743" s="13">
        <v>0.82507928720210355</v>
      </c>
      <c r="T743" s="13">
        <v>0.11885124355767174</v>
      </c>
      <c r="U743" s="12">
        <f t="shared" si="48"/>
        <v>9.5407745234286717E-2</v>
      </c>
      <c r="V743" s="12">
        <f t="shared" si="49"/>
        <v>0.32246665768963351</v>
      </c>
      <c r="W743" s="12">
        <f t="shared" si="47"/>
        <v>0.40856808772791942</v>
      </c>
      <c r="X743" s="12">
        <f t="shared" si="47"/>
        <v>5.8853526027915708E-2</v>
      </c>
      <c r="Y743" s="12">
        <f t="array" ref="Y743">SQRT(MMULT(U743:X743,MMULT($L$13:$O$16,TRANSPOSE(U743:X743))))</f>
        <v>0.17309081607412544</v>
      </c>
      <c r="Z743" s="12">
        <f t="shared" si="46"/>
        <v>-1.9314986646220152E-3</v>
      </c>
    </row>
    <row r="744" spans="17:26" x14ac:dyDescent="0.4">
      <c r="Q744" s="13">
        <v>0.36171223883070591</v>
      </c>
      <c r="R744" s="13">
        <v>0.33171484784933314</v>
      </c>
      <c r="S744" s="13">
        <v>0.23301246968914835</v>
      </c>
      <c r="T744" s="13">
        <v>0.50229314895021282</v>
      </c>
      <c r="U744" s="12">
        <f t="shared" si="48"/>
        <v>0.17911500145397083</v>
      </c>
      <c r="V744" s="12">
        <f t="shared" si="49"/>
        <v>0.16426069973995372</v>
      </c>
      <c r="W744" s="12">
        <f t="shared" si="47"/>
        <v>0.11538461895036699</v>
      </c>
      <c r="X744" s="12">
        <f t="shared" si="47"/>
        <v>0.24872876404562375</v>
      </c>
      <c r="Y744" s="12">
        <f t="array" ref="Y744">SQRT(MMULT(U744:X744,MMULT($L$13:$O$16,TRANSPOSE(U744:X744))))</f>
        <v>0.11639215550515192</v>
      </c>
      <c r="Z744" s="12">
        <f t="shared" si="46"/>
        <v>3.1779583679694809E-4</v>
      </c>
    </row>
    <row r="745" spans="17:26" x14ac:dyDescent="0.4">
      <c r="Q745" s="13">
        <v>0.63307674344969234</v>
      </c>
      <c r="R745" s="13">
        <v>4.3925782281816206E-3</v>
      </c>
      <c r="S745" s="13">
        <v>0.57988681805788689</v>
      </c>
      <c r="T745" s="13">
        <v>0.49168659142726112</v>
      </c>
      <c r="U745" s="12">
        <f t="shared" si="48"/>
        <v>0.3134910286420774</v>
      </c>
      <c r="V745" s="12">
        <f t="shared" si="49"/>
        <v>2.1751452432763017E-3</v>
      </c>
      <c r="W745" s="12">
        <f t="shared" si="47"/>
        <v>0.28715209801952563</v>
      </c>
      <c r="X745" s="12">
        <f t="shared" si="47"/>
        <v>0.24347654042088129</v>
      </c>
      <c r="Y745" s="12">
        <f t="array" ref="Y745">SQRT(MMULT(U745:X745,MMULT($L$13:$O$16,TRANSPOSE(U745:X745))))</f>
        <v>0.15080197990099559</v>
      </c>
      <c r="Z745" s="12">
        <f t="shared" si="46"/>
        <v>-8.721963422620414E-4</v>
      </c>
    </row>
    <row r="746" spans="17:26" x14ac:dyDescent="0.4">
      <c r="Q746" s="13">
        <v>5.7205830410577585E-2</v>
      </c>
      <c r="R746" s="13">
        <v>0.41476425857431676</v>
      </c>
      <c r="S746" s="13">
        <v>7.4547927247338941E-2</v>
      </c>
      <c r="T746" s="13">
        <v>0.79538172272992902</v>
      </c>
      <c r="U746" s="12">
        <f t="shared" si="48"/>
        <v>2.8327552394382484E-2</v>
      </c>
      <c r="V746" s="12">
        <f t="shared" si="49"/>
        <v>0.20538564306740104</v>
      </c>
      <c r="W746" s="12">
        <f t="shared" si="47"/>
        <v>3.6915123857744661E-2</v>
      </c>
      <c r="X746" s="12">
        <f t="shared" si="47"/>
        <v>0.39386225604025416</v>
      </c>
      <c r="Y746" s="12">
        <f t="array" ref="Y746">SQRT(MMULT(U746:X746,MMULT($L$13:$O$16,TRANSPOSE(U746:X746))))</f>
        <v>0.12289383427859507</v>
      </c>
      <c r="Z746" s="12">
        <f t="shared" si="46"/>
        <v>6.2094914329275937E-4</v>
      </c>
    </row>
    <row r="747" spans="17:26" x14ac:dyDescent="0.4">
      <c r="Q747" s="13">
        <v>0.23684962804672627</v>
      </c>
      <c r="R747" s="13">
        <v>0.51966783249411497</v>
      </c>
      <c r="S747" s="13">
        <v>0.19915926734040168</v>
      </c>
      <c r="T747" s="13">
        <v>0.15836987444070594</v>
      </c>
      <c r="U747" s="12">
        <f t="shared" si="48"/>
        <v>0.11728472779661027</v>
      </c>
      <c r="V747" s="12">
        <f t="shared" si="49"/>
        <v>0.25733247200499104</v>
      </c>
      <c r="W747" s="12">
        <f t="shared" si="47"/>
        <v>9.8620971672301522E-2</v>
      </c>
      <c r="X747" s="12">
        <f t="shared" si="47"/>
        <v>7.8422616780707569E-2</v>
      </c>
      <c r="Y747" s="12">
        <f t="array" ref="Y747">SQRT(MMULT(U747:X747,MMULT($L$13:$O$16,TRANSPOSE(U747:X747))))</f>
        <v>9.3467292871995108E-2</v>
      </c>
      <c r="Z747" s="12">
        <f t="shared" si="46"/>
        <v>2.963406582718387E-4</v>
      </c>
    </row>
    <row r="748" spans="17:26" x14ac:dyDescent="0.4">
      <c r="Q748" s="13">
        <v>8.2420218391762168E-2</v>
      </c>
      <c r="R748" s="13">
        <v>0.12009147235702644</v>
      </c>
      <c r="S748" s="13">
        <v>0.43276148389728353</v>
      </c>
      <c r="T748" s="13">
        <v>0.69363819665248339</v>
      </c>
      <c r="U748" s="12">
        <f t="shared" si="48"/>
        <v>4.0813375806137808E-2</v>
      </c>
      <c r="V748" s="12">
        <f t="shared" si="49"/>
        <v>5.9467670531064921E-2</v>
      </c>
      <c r="W748" s="12">
        <f t="shared" si="47"/>
        <v>0.21429762528373786</v>
      </c>
      <c r="X748" s="12">
        <f t="shared" si="47"/>
        <v>0.3434802399928979</v>
      </c>
      <c r="Y748" s="12">
        <f t="array" ref="Y748">SQRT(MMULT(U748:X748,MMULT($L$13:$O$16,TRANSPOSE(U748:X748))))</f>
        <v>0.12437885066324243</v>
      </c>
      <c r="Z748" s="12">
        <f t="shared" si="46"/>
        <v>-1.0127846500282501E-3</v>
      </c>
    </row>
    <row r="749" spans="17:26" x14ac:dyDescent="0.4">
      <c r="Q749" s="13">
        <v>7.7506304942462023E-2</v>
      </c>
      <c r="R749" s="13">
        <v>0.2827059471676342</v>
      </c>
      <c r="S749" s="13">
        <v>5.1119836605831637E-2</v>
      </c>
      <c r="T749" s="13">
        <v>0.63942247702498611</v>
      </c>
      <c r="U749" s="12">
        <f t="shared" si="48"/>
        <v>3.838007242259367E-2</v>
      </c>
      <c r="V749" s="12">
        <f t="shared" si="49"/>
        <v>0.1399921559239162</v>
      </c>
      <c r="W749" s="12">
        <f t="shared" si="47"/>
        <v>2.5313850694075546E-2</v>
      </c>
      <c r="X749" s="12">
        <f t="shared" si="47"/>
        <v>0.31663334995871173</v>
      </c>
      <c r="Y749" s="12">
        <f t="array" ref="Y749">SQRT(MMULT(U749:X749,MMULT($L$13:$O$16,TRANSPOSE(U749:X749))))</f>
        <v>9.7042723927260918E-2</v>
      </c>
      <c r="Z749" s="12">
        <f t="shared" si="46"/>
        <v>5.2668237837327574E-4</v>
      </c>
    </row>
    <row r="750" spans="17:26" x14ac:dyDescent="0.4">
      <c r="Q750" s="13">
        <v>0.31113860378967673</v>
      </c>
      <c r="R750" s="13">
        <v>0.44577137563105285</v>
      </c>
      <c r="S750" s="13">
        <v>5.9189883686916911E-2</v>
      </c>
      <c r="T750" s="13">
        <v>0.99231887899774107</v>
      </c>
      <c r="U750" s="12">
        <f t="shared" si="48"/>
        <v>0.15407162237675295</v>
      </c>
      <c r="V750" s="12">
        <f t="shared" si="49"/>
        <v>0.22073994745769321</v>
      </c>
      <c r="W750" s="12">
        <f t="shared" si="47"/>
        <v>2.9310028703796502E-2</v>
      </c>
      <c r="X750" s="12">
        <f t="shared" si="47"/>
        <v>0.49138286840681467</v>
      </c>
      <c r="Y750" s="12">
        <f t="array" ref="Y750">SQRT(MMULT(U750:X750,MMULT($L$13:$O$16,TRANSPOSE(U750:X750))))</f>
        <v>0.15921186552101033</v>
      </c>
      <c r="Z750" s="12">
        <f t="shared" si="46"/>
        <v>1.2077267129832789E-3</v>
      </c>
    </row>
    <row r="751" spans="17:26" x14ac:dyDescent="0.4">
      <c r="Q751" s="13">
        <v>0.37104409104349367</v>
      </c>
      <c r="R751" s="13">
        <v>0.40997207777884925</v>
      </c>
      <c r="S751" s="13">
        <v>0.1796619133268017</v>
      </c>
      <c r="T751" s="13">
        <v>0.42903163858158377</v>
      </c>
      <c r="U751" s="12">
        <f t="shared" si="48"/>
        <v>0.18373600827437878</v>
      </c>
      <c r="V751" s="12">
        <f t="shared" si="49"/>
        <v>0.20301262004522566</v>
      </c>
      <c r="W751" s="12">
        <f t="shared" si="47"/>
        <v>8.8966146046871003E-2</v>
      </c>
      <c r="X751" s="12">
        <f t="shared" si="47"/>
        <v>0.2124506564023301</v>
      </c>
      <c r="Y751" s="12">
        <f t="array" ref="Y751">SQRT(MMULT(U751:X751,MMULT($L$13:$O$16,TRANSPOSE(U751:X751))))</f>
        <v>0.11156351412320008</v>
      </c>
      <c r="Z751" s="12">
        <f t="shared" si="46"/>
        <v>5.8172585214039357E-4</v>
      </c>
    </row>
    <row r="752" spans="17:26" x14ac:dyDescent="0.4">
      <c r="Q752" s="13">
        <v>0.74489405895335026</v>
      </c>
      <c r="R752" s="13">
        <v>0.46391636144327764</v>
      </c>
      <c r="S752" s="13">
        <v>0.43666576317128303</v>
      </c>
      <c r="T752" s="13">
        <v>0.60446418068866192</v>
      </c>
      <c r="U752" s="12">
        <f t="shared" si="48"/>
        <v>0.36886144876875349</v>
      </c>
      <c r="V752" s="12">
        <f t="shared" si="49"/>
        <v>0.22972509866696722</v>
      </c>
      <c r="W752" s="12">
        <f t="shared" si="47"/>
        <v>0.21623097149867318</v>
      </c>
      <c r="X752" s="12">
        <f t="shared" si="47"/>
        <v>0.29932247510595428</v>
      </c>
      <c r="Y752" s="12">
        <f t="array" ref="Y752">SQRT(MMULT(U752:X752,MMULT($L$13:$O$16,TRANSPOSE(U752:X752))))</f>
        <v>0.18349625996640145</v>
      </c>
      <c r="Z752" s="12">
        <f t="shared" si="46"/>
        <v>3.8493507829838079E-4</v>
      </c>
    </row>
    <row r="753" spans="17:26" x14ac:dyDescent="0.4">
      <c r="Q753" s="13">
        <v>0.98648564576260245</v>
      </c>
      <c r="R753" s="13">
        <v>0.57532585225990218</v>
      </c>
      <c r="S753" s="13">
        <v>0.27794217171996394</v>
      </c>
      <c r="T753" s="13">
        <v>0.14631923514976886</v>
      </c>
      <c r="U753" s="12">
        <f t="shared" si="48"/>
        <v>0.48849433031705924</v>
      </c>
      <c r="V753" s="12">
        <f t="shared" si="49"/>
        <v>0.28489356953240991</v>
      </c>
      <c r="W753" s="12">
        <f t="shared" si="47"/>
        <v>0.13763319884523353</v>
      </c>
      <c r="X753" s="12">
        <f t="shared" si="47"/>
        <v>7.2455303423838532E-2</v>
      </c>
      <c r="Y753" s="12">
        <f t="array" ref="Y753">SQRT(MMULT(U753:X753,MMULT($L$13:$O$16,TRANSPOSE(U753:X753))))</f>
        <v>0.16992686309228866</v>
      </c>
      <c r="Z753" s="12">
        <f t="shared" si="46"/>
        <v>1.2790649103806889E-3</v>
      </c>
    </row>
    <row r="754" spans="17:26" x14ac:dyDescent="0.4">
      <c r="Q754" s="13">
        <v>0.58095118626320852</v>
      </c>
      <c r="R754" s="13">
        <v>0.45585871720957616</v>
      </c>
      <c r="S754" s="13">
        <v>0.27195389876715581</v>
      </c>
      <c r="T754" s="13">
        <v>4.1316302155009588E-2</v>
      </c>
      <c r="U754" s="12">
        <f t="shared" si="48"/>
        <v>0.28767915873845523</v>
      </c>
      <c r="V754" s="12">
        <f t="shared" si="49"/>
        <v>0.22573506237928023</v>
      </c>
      <c r="W754" s="12">
        <f t="shared" si="47"/>
        <v>0.13466788718722517</v>
      </c>
      <c r="X754" s="12">
        <f t="shared" si="47"/>
        <v>2.0459273218097755E-2</v>
      </c>
      <c r="Y754" s="12">
        <f t="array" ref="Y754">SQRT(MMULT(U754:X754,MMULT($L$13:$O$16,TRANSPOSE(U754:X754))))</f>
        <v>0.1194987092840428</v>
      </c>
      <c r="Z754" s="12">
        <f t="shared" si="46"/>
        <v>4.6732145138510771E-4</v>
      </c>
    </row>
    <row r="755" spans="17:26" x14ac:dyDescent="0.4">
      <c r="Q755" s="13">
        <v>0.12034017213259762</v>
      </c>
      <c r="R755" s="13">
        <v>0.31787430111097237</v>
      </c>
      <c r="S755" s="13">
        <v>0.77443544782471241</v>
      </c>
      <c r="T755" s="13">
        <v>0.15035753766462912</v>
      </c>
      <c r="U755" s="12">
        <f t="shared" si="48"/>
        <v>5.9590823291411202E-2</v>
      </c>
      <c r="V755" s="12">
        <f t="shared" si="49"/>
        <v>0.15740704845853959</v>
      </c>
      <c r="W755" s="12">
        <f t="shared" si="47"/>
        <v>0.38348994441421841</v>
      </c>
      <c r="X755" s="12">
        <f t="shared" si="47"/>
        <v>7.4455016132369004E-2</v>
      </c>
      <c r="Y755" s="12">
        <f t="array" ref="Y755">SQRT(MMULT(U755:X755,MMULT($L$13:$O$16,TRANSPOSE(U755:X755))))</f>
        <v>0.13829527443665476</v>
      </c>
      <c r="Z755" s="12">
        <f t="shared" si="46"/>
        <v>-2.216255706281737E-3</v>
      </c>
    </row>
    <row r="756" spans="17:26" x14ac:dyDescent="0.4">
      <c r="Q756" s="13">
        <v>0.9989497711462566</v>
      </c>
      <c r="R756" s="13">
        <v>0.35902478474378463</v>
      </c>
      <c r="S756" s="13">
        <v>2.3465713808832445E-2</v>
      </c>
      <c r="T756" s="13">
        <v>0.87696838184348169</v>
      </c>
      <c r="U756" s="12">
        <f t="shared" si="48"/>
        <v>0.49466639638657534</v>
      </c>
      <c r="V756" s="12">
        <f t="shared" si="49"/>
        <v>0.17778421059037586</v>
      </c>
      <c r="W756" s="12">
        <f t="shared" si="47"/>
        <v>1.161990364654116E-2</v>
      </c>
      <c r="X756" s="12">
        <f t="shared" si="47"/>
        <v>0.43426286458197449</v>
      </c>
      <c r="Y756" s="12">
        <f t="array" ref="Y756">SQRT(MMULT(U756:X756,MMULT($L$13:$O$16,TRANSPOSE(U756:X756))))</f>
        <v>0.18405811864235458</v>
      </c>
      <c r="Z756" s="12">
        <f t="shared" si="46"/>
        <v>2.3069147068873349E-3</v>
      </c>
    </row>
    <row r="757" spans="17:26" x14ac:dyDescent="0.4">
      <c r="Q757" s="13">
        <v>0.22417947911197134</v>
      </c>
      <c r="R757" s="13">
        <v>0.72862090757758469</v>
      </c>
      <c r="S757" s="13">
        <v>0.57626117997033577</v>
      </c>
      <c r="T757" s="13">
        <v>0.29903278692405966</v>
      </c>
      <c r="U757" s="12">
        <f t="shared" si="48"/>
        <v>0.11101064165507712</v>
      </c>
      <c r="V757" s="12">
        <f t="shared" si="49"/>
        <v>0.36080320461933407</v>
      </c>
      <c r="W757" s="12">
        <f t="shared" si="47"/>
        <v>0.28535673114606125</v>
      </c>
      <c r="X757" s="12">
        <f t="shared" si="47"/>
        <v>0.14807698583225559</v>
      </c>
      <c r="Y757" s="12">
        <f t="array" ref="Y757">SQRT(MMULT(U757:X757,MMULT($L$13:$O$16,TRANSPOSE(U757:X757))))</f>
        <v>0.15935149705430918</v>
      </c>
      <c r="Z757" s="12">
        <f t="shared" si="46"/>
        <v>-8.0955683073747915E-4</v>
      </c>
    </row>
    <row r="758" spans="17:26" x14ac:dyDescent="0.4">
      <c r="Q758" s="13">
        <v>0.54023087267975467</v>
      </c>
      <c r="R758" s="13">
        <v>0.37692775462144157</v>
      </c>
      <c r="S758" s="13">
        <v>0.50725197938453903</v>
      </c>
      <c r="T758" s="13">
        <v>0.89552460550883128</v>
      </c>
      <c r="U758" s="12">
        <f t="shared" si="48"/>
        <v>0.26751501098861874</v>
      </c>
      <c r="V758" s="12">
        <f t="shared" si="49"/>
        <v>0.18664951878683908</v>
      </c>
      <c r="W758" s="12">
        <f t="shared" si="47"/>
        <v>0.25118430971177425</v>
      </c>
      <c r="X758" s="12">
        <f t="shared" si="47"/>
        <v>0.44345165520610075</v>
      </c>
      <c r="Y758" s="12">
        <f t="array" ref="Y758">SQRT(MMULT(U758:X758,MMULT($L$13:$O$16,TRANSPOSE(U758:X758))))</f>
        <v>0.19439316440306315</v>
      </c>
      <c r="Z758" s="12">
        <f t="shared" si="46"/>
        <v>-1.7344060858645219E-4</v>
      </c>
    </row>
    <row r="759" spans="17:26" x14ac:dyDescent="0.4">
      <c r="Q759" s="13">
        <v>0.64933590075098013</v>
      </c>
      <c r="R759" s="13">
        <v>0.43007662181711925</v>
      </c>
      <c r="S759" s="13">
        <v>2.4314077247827193E-2</v>
      </c>
      <c r="T759" s="13">
        <v>0.5078007252697786</v>
      </c>
      <c r="U759" s="12">
        <f t="shared" si="48"/>
        <v>0.32154234311535829</v>
      </c>
      <c r="V759" s="12">
        <f t="shared" si="49"/>
        <v>0.2129681179467815</v>
      </c>
      <c r="W759" s="12">
        <f t="shared" si="47"/>
        <v>1.2040001730864372E-2</v>
      </c>
      <c r="X759" s="12">
        <f t="shared" si="47"/>
        <v>0.25145604124165083</v>
      </c>
      <c r="Y759" s="12">
        <f t="array" ref="Y759">SQRT(MMULT(U759:X759,MMULT($L$13:$O$16,TRANSPOSE(U759:X759))))</f>
        <v>0.12850609458303347</v>
      </c>
      <c r="Z759" s="12">
        <f t="shared" si="46"/>
        <v>1.655492433670492E-3</v>
      </c>
    </row>
    <row r="760" spans="17:26" x14ac:dyDescent="0.4">
      <c r="Q760" s="13">
        <v>0.62861057579930524</v>
      </c>
      <c r="R760" s="13">
        <v>0.85365638780924125</v>
      </c>
      <c r="S760" s="13">
        <v>5.5790590271929563E-2</v>
      </c>
      <c r="T760" s="13">
        <v>0.10529281335823804</v>
      </c>
      <c r="U760" s="12">
        <f t="shared" si="48"/>
        <v>0.31127944291365756</v>
      </c>
      <c r="V760" s="12">
        <f t="shared" si="49"/>
        <v>0.42271908088575227</v>
      </c>
      <c r="W760" s="12">
        <f t="shared" si="47"/>
        <v>2.7626744646458035E-2</v>
      </c>
      <c r="X760" s="12">
        <f t="shared" si="47"/>
        <v>5.2139575035448013E-2</v>
      </c>
      <c r="Y760" s="12">
        <f t="array" ref="Y760">SQRT(MMULT(U760:X760,MMULT($L$13:$O$16,TRANSPOSE(U760:X760))))</f>
        <v>0.1412182301132863</v>
      </c>
      <c r="Z760" s="12">
        <f t="shared" si="46"/>
        <v>1.797712506736172E-3</v>
      </c>
    </row>
    <row r="761" spans="17:26" x14ac:dyDescent="0.4">
      <c r="Q761" s="13">
        <v>0.50101320620270873</v>
      </c>
      <c r="R761" s="13">
        <v>0.64634063072556358</v>
      </c>
      <c r="S761" s="13">
        <v>0.16172519354478954</v>
      </c>
      <c r="T761" s="13">
        <v>0.30752702773009366</v>
      </c>
      <c r="U761" s="12">
        <f t="shared" si="48"/>
        <v>0.24809495373325691</v>
      </c>
      <c r="V761" s="12">
        <f t="shared" si="49"/>
        <v>0.32005912596823649</v>
      </c>
      <c r="W761" s="12">
        <f t="shared" si="47"/>
        <v>8.0084125354896993E-2</v>
      </c>
      <c r="X761" s="12">
        <f t="shared" si="47"/>
        <v>0.15228321882907506</v>
      </c>
      <c r="Y761" s="12">
        <f t="array" ref="Y761">SQRT(MMULT(U761:X761,MMULT($L$13:$O$16,TRANSPOSE(U761:X761))))</f>
        <v>0.13087048466731416</v>
      </c>
      <c r="Z761" s="12">
        <f t="shared" si="46"/>
        <v>1.0645664819914408E-3</v>
      </c>
    </row>
    <row r="762" spans="17:26" x14ac:dyDescent="0.4">
      <c r="Q762" s="13">
        <v>5.9372918675263398E-2</v>
      </c>
      <c r="R762" s="13">
        <v>0.45267907884287728</v>
      </c>
      <c r="S762" s="13">
        <v>0.64762330289787629</v>
      </c>
      <c r="T762" s="13">
        <v>3.9440205503118442E-3</v>
      </c>
      <c r="U762" s="12">
        <f t="shared" si="48"/>
        <v>2.9400665150906474E-2</v>
      </c>
      <c r="V762" s="12">
        <f t="shared" si="49"/>
        <v>0.22416054852673423</v>
      </c>
      <c r="W762" s="12">
        <f t="shared" si="47"/>
        <v>0.32069428785479981</v>
      </c>
      <c r="X762" s="12">
        <f t="shared" si="47"/>
        <v>1.9530255566890908E-3</v>
      </c>
      <c r="Y762" s="12">
        <f t="array" ref="Y762">SQRT(MMULT(U762:X762,MMULT($L$13:$O$16,TRANSPOSE(U762:X762))))</f>
        <v>0.12234933450229388</v>
      </c>
      <c r="Z762" s="12">
        <f t="shared" si="46"/>
        <v>-1.7678011293005306E-3</v>
      </c>
    </row>
    <row r="763" spans="17:26" x14ac:dyDescent="0.4">
      <c r="Q763" s="13">
        <v>0.97954067431814418</v>
      </c>
      <c r="R763" s="13">
        <v>7.4045979294366071E-2</v>
      </c>
      <c r="S763" s="13">
        <v>0.12059310473754936</v>
      </c>
      <c r="T763" s="13">
        <v>0.72817195182252115</v>
      </c>
      <c r="U763" s="12">
        <f t="shared" si="48"/>
        <v>0.48505527452399794</v>
      </c>
      <c r="V763" s="12">
        <f t="shared" si="49"/>
        <v>3.6666566030071505E-2</v>
      </c>
      <c r="W763" s="12">
        <f t="shared" si="47"/>
        <v>5.9716072091535136E-2</v>
      </c>
      <c r="X763" s="12">
        <f t="shared" si="47"/>
        <v>0.36058088781031228</v>
      </c>
      <c r="Y763" s="12">
        <f t="array" ref="Y763">SQRT(MMULT(U763:X763,MMULT($L$13:$O$16,TRANSPOSE(U763:X763))))</f>
        <v>0.15768597514286109</v>
      </c>
      <c r="Z763" s="12">
        <f t="shared" si="46"/>
        <v>1.5436822984977003E-3</v>
      </c>
    </row>
    <row r="764" spans="17:26" x14ac:dyDescent="0.4">
      <c r="Q764" s="13">
        <v>0.90345547733808373</v>
      </c>
      <c r="R764" s="13">
        <v>0.28798435139465506</v>
      </c>
      <c r="S764" s="13">
        <v>0.50103552134912976</v>
      </c>
      <c r="T764" s="13">
        <v>0.60523742364597755</v>
      </c>
      <c r="U764" s="12">
        <f t="shared" si="48"/>
        <v>0.44737891551617465</v>
      </c>
      <c r="V764" s="12">
        <f t="shared" si="49"/>
        <v>0.1426059502037387</v>
      </c>
      <c r="W764" s="12">
        <f t="shared" si="47"/>
        <v>0.24810600389151688</v>
      </c>
      <c r="X764" s="12">
        <f t="shared" si="47"/>
        <v>0.29970537454522012</v>
      </c>
      <c r="Y764" s="12">
        <f t="array" ref="Y764">SQRT(MMULT(U764:X764,MMULT($L$13:$O$16,TRANSPOSE(U764:X764))))</f>
        <v>0.19024136198644581</v>
      </c>
      <c r="Z764" s="12">
        <f t="shared" si="46"/>
        <v>2.1407571224383968E-4</v>
      </c>
    </row>
    <row r="765" spans="17:26" x14ac:dyDescent="0.4">
      <c r="Q765" s="13">
        <v>0.62169747001551035</v>
      </c>
      <c r="R765" s="13">
        <v>0.10213844738367439</v>
      </c>
      <c r="S765" s="13">
        <v>3.2335736474736976E-2</v>
      </c>
      <c r="T765" s="13">
        <v>0.93322439889054509</v>
      </c>
      <c r="U765" s="12">
        <f t="shared" si="48"/>
        <v>0.30785616656415199</v>
      </c>
      <c r="V765" s="12">
        <f t="shared" si="49"/>
        <v>5.0577575729185226E-2</v>
      </c>
      <c r="W765" s="12">
        <f t="shared" si="47"/>
        <v>1.6012218730587394E-2</v>
      </c>
      <c r="X765" s="12">
        <f t="shared" si="47"/>
        <v>0.46212008226350126</v>
      </c>
      <c r="Y765" s="12">
        <f t="array" ref="Y765">SQRT(MMULT(U765:X765,MMULT($L$13:$O$16,TRANSPOSE(U765:X765))))</f>
        <v>0.15032325388110068</v>
      </c>
      <c r="Z765" s="12">
        <f t="shared" si="46"/>
        <v>1.4057863527612666E-3</v>
      </c>
    </row>
    <row r="766" spans="17:26" x14ac:dyDescent="0.4">
      <c r="Q766" s="13">
        <v>0.33595558271976556</v>
      </c>
      <c r="R766" s="13">
        <v>0.47915061469022202</v>
      </c>
      <c r="S766" s="13">
        <v>0.27021530264372506</v>
      </c>
      <c r="T766" s="13">
        <v>0.48493327165033351</v>
      </c>
      <c r="U766" s="12">
        <f t="shared" si="48"/>
        <v>0.1663606542091165</v>
      </c>
      <c r="V766" s="12">
        <f t="shared" si="49"/>
        <v>0.23726889453436037</v>
      </c>
      <c r="W766" s="12">
        <f t="shared" si="47"/>
        <v>0.13380695793533465</v>
      </c>
      <c r="X766" s="12">
        <f t="shared" si="47"/>
        <v>0.24013238793775321</v>
      </c>
      <c r="Y766" s="12">
        <f t="array" ref="Y766">SQRT(MMULT(U766:X766,MMULT($L$13:$O$16,TRANSPOSE(U766:X766))))</f>
        <v>0.12739473297962919</v>
      </c>
      <c r="Z766" s="12">
        <f t="shared" si="46"/>
        <v>2.9471683945498728E-4</v>
      </c>
    </row>
    <row r="767" spans="17:26" x14ac:dyDescent="0.4">
      <c r="Q767" s="13">
        <v>0.87084889861857029</v>
      </c>
      <c r="R767" s="13">
        <v>0.32362365809385962</v>
      </c>
      <c r="S767" s="13">
        <v>0.34232911315762526</v>
      </c>
      <c r="T767" s="13">
        <v>0.89537950880217032</v>
      </c>
      <c r="U767" s="12">
        <f t="shared" si="48"/>
        <v>0.43123257937439941</v>
      </c>
      <c r="V767" s="12">
        <f t="shared" si="49"/>
        <v>0.16025405216424288</v>
      </c>
      <c r="W767" s="12">
        <f t="shared" si="47"/>
        <v>0.16951674015559859</v>
      </c>
      <c r="X767" s="12">
        <f t="shared" si="47"/>
        <v>0.44337980528222604</v>
      </c>
      <c r="Y767" s="12">
        <f t="array" ref="Y767">SQRT(MMULT(U767:X767,MMULT($L$13:$O$16,TRANSPOSE(U767:X767))))</f>
        <v>0.19916539001701075</v>
      </c>
      <c r="Z767" s="12">
        <f t="shared" si="46"/>
        <v>9.0519685158329155E-4</v>
      </c>
    </row>
    <row r="768" spans="17:26" x14ac:dyDescent="0.4">
      <c r="Q768" s="13">
        <v>0.21778553820332147</v>
      </c>
      <c r="R768" s="13">
        <v>0.53475663691610686</v>
      </c>
      <c r="S768" s="13">
        <v>0.71319370705859608</v>
      </c>
      <c r="T768" s="13">
        <v>0.91619213735129523</v>
      </c>
      <c r="U768" s="12">
        <f t="shared" si="48"/>
        <v>0.10784444871990956</v>
      </c>
      <c r="V768" s="12">
        <f t="shared" si="49"/>
        <v>0.26480424358430077</v>
      </c>
      <c r="W768" s="12">
        <f t="shared" si="47"/>
        <v>0.35316386387620086</v>
      </c>
      <c r="X768" s="12">
        <f t="shared" si="47"/>
        <v>0.45368593704289956</v>
      </c>
      <c r="Y768" s="12">
        <f t="array" ref="Y768">SQRT(MMULT(U768:X768,MMULT($L$13:$O$16,TRANSPOSE(U768:X768))))</f>
        <v>0.2062517844784594</v>
      </c>
      <c r="Z768" s="12">
        <f t="shared" si="46"/>
        <v>-1.264817487855219E-3</v>
      </c>
    </row>
    <row r="769" spans="17:26" x14ac:dyDescent="0.4">
      <c r="Q769" s="13">
        <v>0.80938984771422751</v>
      </c>
      <c r="R769" s="13">
        <v>0.65770211292228387</v>
      </c>
      <c r="S769" s="13">
        <v>0.23496910805117222</v>
      </c>
      <c r="T769" s="13">
        <v>1.004012817717459E-2</v>
      </c>
      <c r="U769" s="12">
        <f t="shared" si="48"/>
        <v>0.40079888979929146</v>
      </c>
      <c r="V769" s="12">
        <f t="shared" si="49"/>
        <v>0.32568517806634445</v>
      </c>
      <c r="W769" s="12">
        <f t="shared" si="47"/>
        <v>0.11635351976553357</v>
      </c>
      <c r="X769" s="12">
        <f t="shared" si="47"/>
        <v>4.971735484721504E-3</v>
      </c>
      <c r="Y769" s="12">
        <f t="array" ref="Y769">SQRT(MMULT(U769:X769,MMULT($L$13:$O$16,TRANSPOSE(U769:X769))))</f>
        <v>0.15241322174480668</v>
      </c>
      <c r="Z769" s="12">
        <f t="shared" si="46"/>
        <v>1.180362032028292E-3</v>
      </c>
    </row>
    <row r="770" spans="17:26" x14ac:dyDescent="0.4">
      <c r="Q770" s="13">
        <v>0.53533263735820025</v>
      </c>
      <c r="R770" s="13">
        <v>0.74869902887270612</v>
      </c>
      <c r="S770" s="13">
        <v>0.69208250131896942</v>
      </c>
      <c r="T770" s="13">
        <v>0.76076660710239141</v>
      </c>
      <c r="U770" s="12">
        <f t="shared" si="48"/>
        <v>0.26508947120158172</v>
      </c>
      <c r="V770" s="12">
        <f t="shared" si="49"/>
        <v>0.37074561833636582</v>
      </c>
      <c r="W770" s="12">
        <f t="shared" si="47"/>
        <v>0.34270988073487257</v>
      </c>
      <c r="X770" s="12">
        <f t="shared" si="47"/>
        <v>0.37672131962627337</v>
      </c>
      <c r="Y770" s="12">
        <f t="array" ref="Y770">SQRT(MMULT(U770:X770,MMULT($L$13:$O$16,TRANSPOSE(U770:X770))))</f>
        <v>0.22752746554286937</v>
      </c>
      <c r="Z770" s="12">
        <f t="shared" ref="Z770:Z833" si="50">SUMPRODUCT($L$2:$O$2,U770:X770)</f>
        <v>-5.0588796747070577E-4</v>
      </c>
    </row>
    <row r="771" spans="17:26" x14ac:dyDescent="0.4">
      <c r="Q771" s="13">
        <v>0.72857686393775256</v>
      </c>
      <c r="R771" s="13">
        <v>0.95211127149227281</v>
      </c>
      <c r="S771" s="13">
        <v>0.6440765322970794</v>
      </c>
      <c r="T771" s="13">
        <v>8.9060877571090935E-2</v>
      </c>
      <c r="U771" s="12">
        <f t="shared" si="48"/>
        <v>0.36078139480543875</v>
      </c>
      <c r="V771" s="12">
        <f t="shared" si="49"/>
        <v>0.47147260576244415</v>
      </c>
      <c r="W771" s="12">
        <f t="shared" ref="W771:X834" si="51">S771/SUM($Q$2:$T$2)</f>
        <v>0.31893797509255467</v>
      </c>
      <c r="X771" s="12">
        <f t="shared" si="51"/>
        <v>4.4101740287267509E-2</v>
      </c>
      <c r="Y771" s="12">
        <f t="array" ref="Y771">SQRT(MMULT(U771:X771,MMULT($L$13:$O$16,TRANSPOSE(U771:X771))))</f>
        <v>0.21677537413186615</v>
      </c>
      <c r="Z771" s="12">
        <f t="shared" si="50"/>
        <v>-8.5566291240006152E-5</v>
      </c>
    </row>
    <row r="772" spans="17:26" x14ac:dyDescent="0.4">
      <c r="Q772" s="13">
        <v>0.23554930400926521</v>
      </c>
      <c r="R772" s="13">
        <v>0.37715113805654499</v>
      </c>
      <c r="S772" s="13">
        <v>0.43313987408943555</v>
      </c>
      <c r="T772" s="13">
        <v>0.55286804265655287</v>
      </c>
      <c r="U772" s="12">
        <f t="shared" si="48"/>
        <v>0.11664082494551133</v>
      </c>
      <c r="V772" s="12">
        <f t="shared" si="49"/>
        <v>0.18676013523828314</v>
      </c>
      <c r="W772" s="12">
        <f t="shared" si="51"/>
        <v>0.21448499898178183</v>
      </c>
      <c r="X772" s="12">
        <f t="shared" si="51"/>
        <v>0.27377276639685555</v>
      </c>
      <c r="Y772" s="12">
        <f t="array" ref="Y772">SQRT(MMULT(U772:X772,MMULT($L$13:$O$16,TRANSPOSE(U772:X772))))</f>
        <v>0.13511206533394232</v>
      </c>
      <c r="Z772" s="12">
        <f t="shared" si="50"/>
        <v>-5.4488116675133029E-4</v>
      </c>
    </row>
    <row r="773" spans="17:26" x14ac:dyDescent="0.4">
      <c r="Q773" s="13">
        <v>0.49249094436464624</v>
      </c>
      <c r="R773" s="13">
        <v>0.96325184786483786</v>
      </c>
      <c r="S773" s="13">
        <v>0.41398133740897192</v>
      </c>
      <c r="T773" s="13">
        <v>0.60307619647220734</v>
      </c>
      <c r="U773" s="12">
        <f t="shared" si="48"/>
        <v>0.24387484510090809</v>
      </c>
      <c r="V773" s="12">
        <f t="shared" si="49"/>
        <v>0.47698926828849153</v>
      </c>
      <c r="W773" s="12">
        <f t="shared" si="51"/>
        <v>0.20499795111060573</v>
      </c>
      <c r="X773" s="12">
        <f t="shared" si="51"/>
        <v>0.2986351641215319</v>
      </c>
      <c r="Y773" s="12">
        <f t="array" ref="Y773">SQRT(MMULT(U773:X773,MMULT($L$13:$O$16,TRANSPOSE(U773:X773))))</f>
        <v>0.20107475032908026</v>
      </c>
      <c r="Z773" s="12">
        <f t="shared" si="50"/>
        <v>6.0656442028302017E-4</v>
      </c>
    </row>
    <row r="774" spans="17:26" x14ac:dyDescent="0.4">
      <c r="Q774" s="13">
        <v>0.96621794292908902</v>
      </c>
      <c r="R774" s="13">
        <v>0.98110343834532832</v>
      </c>
      <c r="S774" s="13">
        <v>0.30926281827217528</v>
      </c>
      <c r="T774" s="13">
        <v>0.86925661609780092</v>
      </c>
      <c r="U774" s="12">
        <f t="shared" si="48"/>
        <v>0.47845803839000484</v>
      </c>
      <c r="V774" s="12">
        <f t="shared" si="49"/>
        <v>0.48582913410338668</v>
      </c>
      <c r="W774" s="12">
        <f t="shared" si="51"/>
        <v>0.15314275879508171</v>
      </c>
      <c r="X774" s="12">
        <f t="shared" si="51"/>
        <v>0.43044410263680077</v>
      </c>
      <c r="Y774" s="12">
        <f t="array" ref="Y774">SQRT(MMULT(U774:X774,MMULT($L$13:$O$16,TRANSPOSE(U774:X774))))</f>
        <v>0.24938663755291457</v>
      </c>
      <c r="Z774" s="12">
        <f t="shared" si="50"/>
        <v>1.8909565396786068E-3</v>
      </c>
    </row>
    <row r="775" spans="17:26" x14ac:dyDescent="0.4">
      <c r="Q775" s="13">
        <v>0.85903178283915482</v>
      </c>
      <c r="R775" s="13">
        <v>0.76146254426517646</v>
      </c>
      <c r="S775" s="13">
        <v>0.32455624612696066</v>
      </c>
      <c r="T775" s="13">
        <v>9.6052200106458652E-2</v>
      </c>
      <c r="U775" s="12">
        <f t="shared" si="48"/>
        <v>0.42538090369747439</v>
      </c>
      <c r="V775" s="12">
        <f t="shared" si="49"/>
        <v>0.37706593828315671</v>
      </c>
      <c r="W775" s="12">
        <f t="shared" si="51"/>
        <v>0.16071585712678668</v>
      </c>
      <c r="X775" s="12">
        <f t="shared" si="51"/>
        <v>4.7563748512744405E-2</v>
      </c>
      <c r="Y775" s="12">
        <f t="array" ref="Y775">SQRT(MMULT(U775:X775,MMULT($L$13:$O$16,TRANSPOSE(U775:X775))))</f>
        <v>0.17735562509120673</v>
      </c>
      <c r="Z775" s="12">
        <f t="shared" si="50"/>
        <v>1.0851520409572027E-3</v>
      </c>
    </row>
    <row r="776" spans="17:26" x14ac:dyDescent="0.4">
      <c r="Q776" s="13">
        <v>0.93743459137210372</v>
      </c>
      <c r="R776" s="13">
        <v>2.45758620069636E-2</v>
      </c>
      <c r="S776" s="13">
        <v>8.7322251367206949E-2</v>
      </c>
      <c r="T776" s="13">
        <v>0.86420299233366804</v>
      </c>
      <c r="U776" s="12">
        <f t="shared" si="48"/>
        <v>0.46420491255537538</v>
      </c>
      <c r="V776" s="12">
        <f t="shared" si="49"/>
        <v>1.2169633997842464E-2</v>
      </c>
      <c r="W776" s="12">
        <f t="shared" si="51"/>
        <v>4.3240796139943964E-2</v>
      </c>
      <c r="X776" s="12">
        <f t="shared" si="51"/>
        <v>0.42794161659765922</v>
      </c>
      <c r="Y776" s="12">
        <f t="array" ref="Y776">SQRT(MMULT(U776:X776,MMULT($L$13:$O$16,TRANSPOSE(U776:X776))))</f>
        <v>0.16283990692462832</v>
      </c>
      <c r="Z776" s="12">
        <f t="shared" si="50"/>
        <v>1.6015136068300703E-3</v>
      </c>
    </row>
    <row r="777" spans="17:26" x14ac:dyDescent="0.4">
      <c r="Q777" s="13">
        <v>0.43930000883990683</v>
      </c>
      <c r="R777" s="13">
        <v>0.29873844650666925</v>
      </c>
      <c r="S777" s="13">
        <v>0.8914888222318571</v>
      </c>
      <c r="T777" s="13">
        <v>0.74149936744791578</v>
      </c>
      <c r="U777" s="12">
        <f t="shared" si="48"/>
        <v>0.21753541427420919</v>
      </c>
      <c r="V777" s="12">
        <f t="shared" si="49"/>
        <v>0.14793123244426057</v>
      </c>
      <c r="W777" s="12">
        <f t="shared" si="51"/>
        <v>0.44145318999004962</v>
      </c>
      <c r="X777" s="12">
        <f t="shared" si="51"/>
        <v>0.36718044351469498</v>
      </c>
      <c r="Y777" s="12">
        <f t="array" ref="Y777">SQRT(MMULT(U777:X777,MMULT($L$13:$O$16,TRANSPOSE(U777:X777))))</f>
        <v>0.21034668100600631</v>
      </c>
      <c r="Z777" s="12">
        <f t="shared" si="50"/>
        <v>-1.8913950630025642E-3</v>
      </c>
    </row>
    <row r="778" spans="17:26" x14ac:dyDescent="0.4">
      <c r="Q778" s="13">
        <v>0.33740732077159374</v>
      </c>
      <c r="R778" s="13">
        <v>0.99863056797455896</v>
      </c>
      <c r="S778" s="13">
        <v>0.40665562484740925</v>
      </c>
      <c r="T778" s="13">
        <v>0.34823727274167204</v>
      </c>
      <c r="U778" s="12">
        <f t="shared" si="48"/>
        <v>0.16707953522930141</v>
      </c>
      <c r="V778" s="12">
        <f t="shared" si="49"/>
        <v>0.49450833129940114</v>
      </c>
      <c r="W778" s="12">
        <f t="shared" si="51"/>
        <v>0.20137035747330609</v>
      </c>
      <c r="X778" s="12">
        <f t="shared" si="51"/>
        <v>0.17244238075849266</v>
      </c>
      <c r="Y778" s="12">
        <f t="array" ref="Y778">SQRT(MMULT(U778:X778,MMULT($L$13:$O$16,TRANSPOSE(U778:X778))))</f>
        <v>0.17530496439086196</v>
      </c>
      <c r="Z778" s="12">
        <f t="shared" si="50"/>
        <v>3.1045643387829296E-4</v>
      </c>
    </row>
    <row r="779" spans="17:26" x14ac:dyDescent="0.4">
      <c r="Q779" s="13">
        <v>0.24401373173604979</v>
      </c>
      <c r="R779" s="13">
        <v>0.85433615554959674</v>
      </c>
      <c r="S779" s="13">
        <v>0.30290408902098376</v>
      </c>
      <c r="T779" s="13">
        <v>0.88646155307364971</v>
      </c>
      <c r="U779" s="12">
        <f t="shared" si="48"/>
        <v>0.12083229490929003</v>
      </c>
      <c r="V779" s="12">
        <f t="shared" si="49"/>
        <v>0.42305569266365545</v>
      </c>
      <c r="W779" s="12">
        <f t="shared" si="51"/>
        <v>0.14999400219576289</v>
      </c>
      <c r="X779" s="12">
        <f t="shared" si="51"/>
        <v>0.43896375439480212</v>
      </c>
      <c r="Y779" s="12">
        <f t="array" ref="Y779">SQRT(MMULT(U779:X779,MMULT($L$13:$O$16,TRANSPOSE(U779:X779))))</f>
        <v>0.18858907844248263</v>
      </c>
      <c r="Z779" s="12">
        <f t="shared" si="50"/>
        <v>6.1258739876606221E-4</v>
      </c>
    </row>
    <row r="780" spans="17:26" x14ac:dyDescent="0.4">
      <c r="Q780" s="13">
        <v>0.34949238483796485</v>
      </c>
      <c r="R780" s="13">
        <v>0.39490529517440831</v>
      </c>
      <c r="S780" s="13">
        <v>0.43881418228094704</v>
      </c>
      <c r="T780" s="13">
        <v>0.48059565078767252</v>
      </c>
      <c r="U780" s="12">
        <f t="shared" si="48"/>
        <v>0.17306389526869867</v>
      </c>
      <c r="V780" s="12">
        <f t="shared" si="49"/>
        <v>0.19555175337169245</v>
      </c>
      <c r="W780" s="12">
        <f t="shared" si="51"/>
        <v>0.21729483954249493</v>
      </c>
      <c r="X780" s="12">
        <f t="shared" si="51"/>
        <v>0.23798445683751215</v>
      </c>
      <c r="Y780" s="12">
        <f t="array" ref="Y780">SQRT(MMULT(U780:X780,MMULT($L$13:$O$16,TRANSPOSE(U780:X780))))</f>
        <v>0.13896363385305341</v>
      </c>
      <c r="Z780" s="12">
        <f t="shared" si="50"/>
        <v>-3.9285459948197631E-4</v>
      </c>
    </row>
    <row r="781" spans="17:26" x14ac:dyDescent="0.4">
      <c r="Q781" s="13">
        <v>1.1984149246219045E-2</v>
      </c>
      <c r="R781" s="13">
        <v>0.29393461063763027</v>
      </c>
      <c r="S781" s="13">
        <v>4.97261969371533E-2</v>
      </c>
      <c r="T781" s="13">
        <v>0.23848807907835601</v>
      </c>
      <c r="U781" s="12">
        <f t="shared" si="48"/>
        <v>5.9343883872997301E-3</v>
      </c>
      <c r="V781" s="12">
        <f t="shared" si="49"/>
        <v>0.14555243798751488</v>
      </c>
      <c r="W781" s="12">
        <f t="shared" si="51"/>
        <v>2.4623739206312303E-2</v>
      </c>
      <c r="X781" s="12">
        <f t="shared" si="51"/>
        <v>0.11809606655545711</v>
      </c>
      <c r="Y781" s="12">
        <f t="array" ref="Y781">SQRT(MMULT(U781:X781,MMULT($L$13:$O$16,TRANSPOSE(U781:X781))))</f>
        <v>4.9829966596045501E-2</v>
      </c>
      <c r="Z781" s="12">
        <f t="shared" si="50"/>
        <v>2.6414863394297669E-4</v>
      </c>
    </row>
    <row r="782" spans="17:26" x14ac:dyDescent="0.4">
      <c r="Q782" s="13">
        <v>0.50754913611393737</v>
      </c>
      <c r="R782" s="13">
        <v>0.13376188604035377</v>
      </c>
      <c r="S782" s="13">
        <v>0.49379920597076188</v>
      </c>
      <c r="T782" s="13">
        <v>0.17620608093244983</v>
      </c>
      <c r="U782" s="12">
        <f t="shared" si="48"/>
        <v>0.25133145769933002</v>
      </c>
      <c r="V782" s="12">
        <f t="shared" si="49"/>
        <v>6.6237074227995338E-2</v>
      </c>
      <c r="W782" s="12">
        <f t="shared" si="51"/>
        <v>0.2445226785284943</v>
      </c>
      <c r="X782" s="12">
        <f t="shared" si="51"/>
        <v>8.7254864652743985E-2</v>
      </c>
      <c r="Y782" s="12">
        <f t="array" ref="Y782">SQRT(MMULT(U782:X782,MMULT($L$13:$O$16,TRANSPOSE(U782:X782))))</f>
        <v>0.11923841730301378</v>
      </c>
      <c r="Z782" s="12">
        <f t="shared" si="50"/>
        <v>-7.561578844965444E-4</v>
      </c>
    </row>
    <row r="783" spans="17:26" x14ac:dyDescent="0.4">
      <c r="Q783" s="13">
        <v>0.83808354651080352</v>
      </c>
      <c r="R783" s="13">
        <v>0.20978438561366919</v>
      </c>
      <c r="S783" s="13">
        <v>0.91395942407162145</v>
      </c>
      <c r="T783" s="13">
        <v>0.59220109303031232</v>
      </c>
      <c r="U783" s="12">
        <f t="shared" si="48"/>
        <v>0.41500762080126885</v>
      </c>
      <c r="V783" s="12">
        <f t="shared" si="49"/>
        <v>0.1038823863292041</v>
      </c>
      <c r="W783" s="12">
        <f t="shared" si="51"/>
        <v>0.45258032766781214</v>
      </c>
      <c r="X783" s="12">
        <f t="shared" si="51"/>
        <v>0.29324996019505156</v>
      </c>
      <c r="Y783" s="12">
        <f t="array" ref="Y783">SQRT(MMULT(U783:X783,MMULT($L$13:$O$16,TRANSPOSE(U783:X783))))</f>
        <v>0.22537014402324684</v>
      </c>
      <c r="Z783" s="12">
        <f t="shared" si="50"/>
        <v>-1.4898304653429145E-3</v>
      </c>
    </row>
    <row r="784" spans="17:26" x14ac:dyDescent="0.4">
      <c r="Q784" s="13">
        <v>0.14610049324543828</v>
      </c>
      <c r="R784" s="13">
        <v>8.6234292275175206E-2</v>
      </c>
      <c r="S784" s="13">
        <v>0.84596654299578788</v>
      </c>
      <c r="T784" s="13">
        <v>0.74792522637229042</v>
      </c>
      <c r="U784" s="12">
        <f t="shared" si="48"/>
        <v>7.2346985395565916E-2</v>
      </c>
      <c r="V784" s="12">
        <f t="shared" si="49"/>
        <v>4.2702053533442523E-2</v>
      </c>
      <c r="W784" s="12">
        <f t="shared" si="51"/>
        <v>0.41891117388930932</v>
      </c>
      <c r="X784" s="12">
        <f t="shared" si="51"/>
        <v>0.37036244181893557</v>
      </c>
      <c r="Y784" s="12">
        <f t="array" ref="Y784">SQRT(MMULT(U784:X784,MMULT($L$13:$O$16,TRANSPOSE(U784:X784))))</f>
        <v>0.17507788167852112</v>
      </c>
      <c r="Z784" s="12">
        <f t="shared" si="50"/>
        <v>-2.4307993942510866E-3</v>
      </c>
    </row>
    <row r="785" spans="17:26" x14ac:dyDescent="0.4">
      <c r="Q785" s="13">
        <v>0.93434423451129189</v>
      </c>
      <c r="R785" s="13">
        <v>0.30025752183224486</v>
      </c>
      <c r="S785" s="13">
        <v>0.84604731448223869</v>
      </c>
      <c r="T785" s="13">
        <v>0.95363591467744169</v>
      </c>
      <c r="U785" s="12">
        <f t="shared" si="48"/>
        <v>0.46267460969527047</v>
      </c>
      <c r="V785" s="12">
        <f t="shared" si="49"/>
        <v>0.14868345797035484</v>
      </c>
      <c r="W785" s="12">
        <f t="shared" si="51"/>
        <v>0.41895117083538952</v>
      </c>
      <c r="X785" s="12">
        <f t="shared" si="51"/>
        <v>0.47222758841719509</v>
      </c>
      <c r="Y785" s="12">
        <f t="array" ref="Y785">SQRT(MMULT(U785:X785,MMULT($L$13:$O$16,TRANSPOSE(U785:X785))))</f>
        <v>0.25756329121359656</v>
      </c>
      <c r="Z785" s="12">
        <f t="shared" si="50"/>
        <v>-8.301011040671095E-4</v>
      </c>
    </row>
    <row r="786" spans="17:26" x14ac:dyDescent="0.4">
      <c r="Q786" s="13">
        <v>0.39446919283733151</v>
      </c>
      <c r="R786" s="13">
        <v>0.88218951273246327</v>
      </c>
      <c r="S786" s="13">
        <v>0.16523650361848197</v>
      </c>
      <c r="T786" s="13">
        <v>0.38015357500222346</v>
      </c>
      <c r="U786" s="12">
        <f t="shared" si="48"/>
        <v>0.19533580140116444</v>
      </c>
      <c r="V786" s="12">
        <f t="shared" si="49"/>
        <v>0.43684829788053925</v>
      </c>
      <c r="W786" s="12">
        <f t="shared" si="51"/>
        <v>8.1822878544415473E-2</v>
      </c>
      <c r="X786" s="12">
        <f t="shared" si="51"/>
        <v>0.18824690134724623</v>
      </c>
      <c r="Y786" s="12">
        <f t="array" ref="Y786">SQRT(MMULT(U786:X786,MMULT($L$13:$O$16,TRANSPOSE(U786:X786))))</f>
        <v>0.14815798741725383</v>
      </c>
      <c r="Z786" s="12">
        <f t="shared" si="50"/>
        <v>1.1696435205925692E-3</v>
      </c>
    </row>
    <row r="787" spans="17:26" x14ac:dyDescent="0.4">
      <c r="Q787" s="13">
        <v>0.5471108348428888</v>
      </c>
      <c r="R787" s="13">
        <v>0.7936655317887239</v>
      </c>
      <c r="S787" s="13">
        <v>0.96312868306676569</v>
      </c>
      <c r="T787" s="13">
        <v>0.86356352990438756</v>
      </c>
      <c r="U787" s="12">
        <f t="shared" si="48"/>
        <v>0.27092187506608723</v>
      </c>
      <c r="V787" s="12">
        <f t="shared" si="49"/>
        <v>0.39301242153113453</v>
      </c>
      <c r="W787" s="12">
        <f t="shared" si="51"/>
        <v>0.47692827874869304</v>
      </c>
      <c r="X787" s="12">
        <f t="shared" si="51"/>
        <v>0.42762496346388473</v>
      </c>
      <c r="Y787" s="12">
        <f t="array" ref="Y787">SQRT(MMULT(U787:X787,MMULT($L$13:$O$16,TRANSPOSE(U787:X787))))</f>
        <v>0.26923142510138653</v>
      </c>
      <c r="Z787" s="12">
        <f t="shared" si="50"/>
        <v>-1.3817415356930606E-3</v>
      </c>
    </row>
    <row r="788" spans="17:26" x14ac:dyDescent="0.4">
      <c r="Q788" s="13">
        <v>0.73133086431919803</v>
      </c>
      <c r="R788" s="13">
        <v>0.12376602729627828</v>
      </c>
      <c r="S788" s="13">
        <v>0.60471028715316799</v>
      </c>
      <c r="T788" s="13">
        <v>0.22211770557780253</v>
      </c>
      <c r="U788" s="12">
        <f t="shared" si="48"/>
        <v>0.3621451384927451</v>
      </c>
      <c r="V788" s="12">
        <f t="shared" si="49"/>
        <v>6.1287260366936734E-2</v>
      </c>
      <c r="W788" s="12">
        <f t="shared" si="51"/>
        <v>0.29944434369378625</v>
      </c>
      <c r="X788" s="12">
        <f t="shared" si="51"/>
        <v>0.10998967932666875</v>
      </c>
      <c r="Y788" s="12">
        <f t="array" ref="Y788">SQRT(MMULT(U788:X788,MMULT($L$13:$O$16,TRANSPOSE(U788:X788))))</f>
        <v>0.15254188350377032</v>
      </c>
      <c r="Z788" s="12">
        <f t="shared" si="50"/>
        <v>-7.8939240785008723E-4</v>
      </c>
    </row>
    <row r="789" spans="17:26" x14ac:dyDescent="0.4">
      <c r="Q789" s="13">
        <v>0.40603113085044817</v>
      </c>
      <c r="R789" s="13">
        <v>0.76054515862543648</v>
      </c>
      <c r="S789" s="13">
        <v>0.83676614124210702</v>
      </c>
      <c r="T789" s="13">
        <v>0.58577330113580217</v>
      </c>
      <c r="U789" s="12">
        <f t="shared" si="48"/>
        <v>0.20106111650447608</v>
      </c>
      <c r="V789" s="12">
        <f t="shared" si="49"/>
        <v>0.37661166133989638</v>
      </c>
      <c r="W789" s="12">
        <f t="shared" si="51"/>
        <v>0.41435525955581903</v>
      </c>
      <c r="X789" s="12">
        <f t="shared" si="51"/>
        <v>0.29006700471018104</v>
      </c>
      <c r="Y789" s="12">
        <f t="array" ref="Y789">SQRT(MMULT(U789:X789,MMULT($L$13:$O$16,TRANSPOSE(U789:X789))))</f>
        <v>0.22268376207248194</v>
      </c>
      <c r="Z789" s="12">
        <f t="shared" si="50"/>
        <v>-1.3060445495613386E-3</v>
      </c>
    </row>
    <row r="790" spans="17:26" x14ac:dyDescent="0.4">
      <c r="Q790" s="13">
        <v>0.32652215470345503</v>
      </c>
      <c r="R790" s="13">
        <v>0.41008497572278102</v>
      </c>
      <c r="S790" s="13">
        <v>0.79081732656901238</v>
      </c>
      <c r="T790" s="13">
        <v>0.63571667521847419</v>
      </c>
      <c r="U790" s="12">
        <f t="shared" si="48"/>
        <v>0.16168934842659854</v>
      </c>
      <c r="V790" s="12">
        <f t="shared" si="49"/>
        <v>0.20306852557791336</v>
      </c>
      <c r="W790" s="12">
        <f t="shared" si="51"/>
        <v>0.39160202888387718</v>
      </c>
      <c r="X790" s="12">
        <f t="shared" si="51"/>
        <v>0.31479828709739621</v>
      </c>
      <c r="Y790" s="12">
        <f t="array" ref="Y790">SQRT(MMULT(U790:X790,MMULT($L$13:$O$16,TRANSPOSE(U790:X790))))</f>
        <v>0.19004038336992643</v>
      </c>
      <c r="Z790" s="12">
        <f t="shared" si="50"/>
        <v>-1.6303783568697963E-3</v>
      </c>
    </row>
    <row r="791" spans="17:26" x14ac:dyDescent="0.4">
      <c r="Q791" s="13">
        <v>0.84397207652195982</v>
      </c>
      <c r="R791" s="13">
        <v>2.9436290659866748E-2</v>
      </c>
      <c r="S791" s="13">
        <v>0.88767869981973924</v>
      </c>
      <c r="T791" s="13">
        <v>0.8249189868551231</v>
      </c>
      <c r="U791" s="12">
        <f t="shared" si="48"/>
        <v>0.41792354110554053</v>
      </c>
      <c r="V791" s="12">
        <f t="shared" si="49"/>
        <v>1.4576452434636162E-2</v>
      </c>
      <c r="W791" s="12">
        <f t="shared" si="51"/>
        <v>0.43956646897780954</v>
      </c>
      <c r="X791" s="12">
        <f t="shared" si="51"/>
        <v>0.4084887091672843</v>
      </c>
      <c r="Y791" s="12">
        <f t="array" ref="Y791">SQRT(MMULT(U791:X791,MMULT($L$13:$O$16,TRANSPOSE(U791:X791))))</f>
        <v>0.22855339886249387</v>
      </c>
      <c r="Z791" s="12">
        <f t="shared" si="50"/>
        <v>-1.4815588078661256E-3</v>
      </c>
    </row>
    <row r="792" spans="17:26" x14ac:dyDescent="0.4">
      <c r="Q792" s="13">
        <v>0.28802821512193078</v>
      </c>
      <c r="R792" s="13">
        <v>0.23686914209508381</v>
      </c>
      <c r="S792" s="13">
        <v>0.43001522908144829</v>
      </c>
      <c r="T792" s="13">
        <v>0.87475377316970804</v>
      </c>
      <c r="U792" s="12">
        <f t="shared" si="48"/>
        <v>0.14262767092737294</v>
      </c>
      <c r="V792" s="12">
        <f t="shared" si="49"/>
        <v>0.11729439088904869</v>
      </c>
      <c r="W792" s="12">
        <f t="shared" si="51"/>
        <v>0.21293771709561174</v>
      </c>
      <c r="X792" s="12">
        <f t="shared" si="51"/>
        <v>0.43316622036251085</v>
      </c>
      <c r="Y792" s="12">
        <f t="array" ref="Y792">SQRT(MMULT(U792:X792,MMULT($L$13:$O$16,TRANSPOSE(U792:X792))))</f>
        <v>0.16067696247578458</v>
      </c>
      <c r="Z792" s="12">
        <f t="shared" si="50"/>
        <v>-4.6297162644780363E-4</v>
      </c>
    </row>
    <row r="793" spans="17:26" x14ac:dyDescent="0.4">
      <c r="Q793" s="13">
        <v>0.74934022432843073</v>
      </c>
      <c r="R793" s="13">
        <v>0.95906198431526901</v>
      </c>
      <c r="S793" s="13">
        <v>0.79895137762074042</v>
      </c>
      <c r="T793" s="13">
        <v>0.21744578292843231</v>
      </c>
      <c r="U793" s="12">
        <f t="shared" ref="U793:U856" si="52">Q793/SUM($Q$2:$T$2)</f>
        <v>0.37106312964136245</v>
      </c>
      <c r="V793" s="12">
        <f t="shared" ref="V793:V856" si="53">R793/SUM($Q$2:$T$2)</f>
        <v>0.47491450460839335</v>
      </c>
      <c r="W793" s="12">
        <f t="shared" si="51"/>
        <v>0.39562990079295801</v>
      </c>
      <c r="X793" s="12">
        <f t="shared" si="51"/>
        <v>0.10767620650960312</v>
      </c>
      <c r="Y793" s="12">
        <f t="array" ref="Y793">SQRT(MMULT(U793:X793,MMULT($L$13:$O$16,TRANSPOSE(U793:X793))))</f>
        <v>0.24131387595103451</v>
      </c>
      <c r="Z793" s="12">
        <f t="shared" si="50"/>
        <v>-5.5368232850827234E-4</v>
      </c>
    </row>
    <row r="794" spans="17:26" x14ac:dyDescent="0.4">
      <c r="Q794" s="13">
        <v>0.6631274257204951</v>
      </c>
      <c r="R794" s="13">
        <v>0.18752726372521633</v>
      </c>
      <c r="S794" s="13">
        <v>0.82146202538792368</v>
      </c>
      <c r="T794" s="13">
        <v>0.3946153563674929</v>
      </c>
      <c r="U794" s="12">
        <f t="shared" si="52"/>
        <v>0.32837171948081578</v>
      </c>
      <c r="V794" s="12">
        <f t="shared" si="53"/>
        <v>9.2860961031849695E-2</v>
      </c>
      <c r="W794" s="12">
        <f t="shared" si="51"/>
        <v>0.40677686867157592</v>
      </c>
      <c r="X794" s="12">
        <f t="shared" si="51"/>
        <v>0.19540817960158699</v>
      </c>
      <c r="Y794" s="12">
        <f t="array" ref="Y794">SQRT(MMULT(U794:X794,MMULT($L$13:$O$16,TRANSPOSE(U794:X794))))</f>
        <v>0.18709746017674722</v>
      </c>
      <c r="Z794" s="12">
        <f t="shared" si="50"/>
        <v>-1.5458591922825132E-3</v>
      </c>
    </row>
    <row r="795" spans="17:26" x14ac:dyDescent="0.4">
      <c r="Q795" s="13">
        <v>0.86977052421419809</v>
      </c>
      <c r="R795" s="13">
        <v>0.16454894882650672</v>
      </c>
      <c r="S795" s="13">
        <v>0.28206730077231235</v>
      </c>
      <c r="T795" s="13">
        <v>0.20297456430710936</v>
      </c>
      <c r="U795" s="12">
        <f t="shared" si="52"/>
        <v>0.43069858297540708</v>
      </c>
      <c r="V795" s="12">
        <f t="shared" si="53"/>
        <v>8.1482410724022014E-2</v>
      </c>
      <c r="W795" s="12">
        <f t="shared" si="51"/>
        <v>0.13967590687910522</v>
      </c>
      <c r="X795" s="12">
        <f t="shared" si="51"/>
        <v>0.10051025505388768</v>
      </c>
      <c r="Y795" s="12">
        <f t="array" ref="Y795">SQRT(MMULT(U795:X795,MMULT($L$13:$O$16,TRANSPOSE(U795:X795))))</f>
        <v>0.12986659649454554</v>
      </c>
      <c r="Z795" s="12">
        <f t="shared" si="50"/>
        <v>6.4845381662314672E-4</v>
      </c>
    </row>
    <row r="796" spans="17:26" x14ac:dyDescent="0.4">
      <c r="Q796" s="13">
        <v>0.30190277398918386</v>
      </c>
      <c r="R796" s="13">
        <v>0.23404595249172755</v>
      </c>
      <c r="S796" s="13">
        <v>0.97174047135915631</v>
      </c>
      <c r="T796" s="13">
        <v>0.36962990047238242</v>
      </c>
      <c r="U796" s="12">
        <f t="shared" si="52"/>
        <v>0.14949816455433693</v>
      </c>
      <c r="V796" s="12">
        <f t="shared" si="53"/>
        <v>0.11589638563618616</v>
      </c>
      <c r="W796" s="12">
        <f t="shared" si="51"/>
        <v>0.4811927196686332</v>
      </c>
      <c r="X796" s="12">
        <f t="shared" si="51"/>
        <v>0.18303572025808265</v>
      </c>
      <c r="Y796" s="12">
        <f t="array" ref="Y796">SQRT(MMULT(U796:X796,MMULT($L$13:$O$16,TRANSPOSE(U796:X796))))</f>
        <v>0.18159530386875206</v>
      </c>
      <c r="Z796" s="12">
        <f t="shared" si="50"/>
        <v>-2.6389908200455565E-3</v>
      </c>
    </row>
    <row r="797" spans="17:26" x14ac:dyDescent="0.4">
      <c r="Q797" s="13">
        <v>0.43620138247920381</v>
      </c>
      <c r="R797" s="13">
        <v>0.96760505125999319</v>
      </c>
      <c r="S797" s="13">
        <v>0.96984999832238816</v>
      </c>
      <c r="T797" s="13">
        <v>0.36688260944341644</v>
      </c>
      <c r="U797" s="12">
        <f t="shared" si="52"/>
        <v>0.21600101646976444</v>
      </c>
      <c r="V797" s="12">
        <f t="shared" si="53"/>
        <v>0.47914491564776607</v>
      </c>
      <c r="W797" s="12">
        <f t="shared" si="51"/>
        <v>0.48025658302635638</v>
      </c>
      <c r="X797" s="12">
        <f t="shared" si="51"/>
        <v>0.1816752989512492</v>
      </c>
      <c r="Y797" s="12">
        <f t="array" ref="Y797">SQRT(MMULT(U797:X797,MMULT($L$13:$O$16,TRANSPOSE(U797:X797))))</f>
        <v>0.24441555053291428</v>
      </c>
      <c r="Z797" s="12">
        <f t="shared" si="50"/>
        <v>-1.6102382437912085E-3</v>
      </c>
    </row>
    <row r="798" spans="17:26" x14ac:dyDescent="0.4">
      <c r="Q798" s="13">
        <v>0.71394292059189401</v>
      </c>
      <c r="R798" s="13">
        <v>0.38362922920365394</v>
      </c>
      <c r="S798" s="13">
        <v>0.96773286184547169</v>
      </c>
      <c r="T798" s="13">
        <v>0.69159406115324251</v>
      </c>
      <c r="U798" s="12">
        <f t="shared" si="52"/>
        <v>0.3535348642701599</v>
      </c>
      <c r="V798" s="12">
        <f t="shared" si="53"/>
        <v>0.18996799823176191</v>
      </c>
      <c r="W798" s="12">
        <f t="shared" si="51"/>
        <v>0.47920820571856326</v>
      </c>
      <c r="X798" s="12">
        <f t="shared" si="51"/>
        <v>0.3424680117804873</v>
      </c>
      <c r="Y798" s="12">
        <f t="array" ref="Y798">SQRT(MMULT(U798:X798,MMULT($L$13:$O$16,TRANSPOSE(U798:X798))))</f>
        <v>0.24066774000833058</v>
      </c>
      <c r="Z798" s="12">
        <f t="shared" si="50"/>
        <v>-1.6531124555553005E-3</v>
      </c>
    </row>
    <row r="799" spans="17:26" x14ac:dyDescent="0.4">
      <c r="Q799" s="13">
        <v>0.19832051035859322</v>
      </c>
      <c r="R799" s="13">
        <v>0.49479945465291064</v>
      </c>
      <c r="S799" s="13">
        <v>0.6618091100110246</v>
      </c>
      <c r="T799" s="13">
        <v>0.62358951996395995</v>
      </c>
      <c r="U799" s="12">
        <f t="shared" si="52"/>
        <v>9.8205630575462208E-2</v>
      </c>
      <c r="V799" s="12">
        <f t="shared" si="53"/>
        <v>0.2450179881280162</v>
      </c>
      <c r="W799" s="12">
        <f t="shared" si="51"/>
        <v>0.32771890739742615</v>
      </c>
      <c r="X799" s="12">
        <f t="shared" si="51"/>
        <v>0.308793084071735</v>
      </c>
      <c r="Y799" s="12">
        <f t="array" ref="Y799">SQRT(MMULT(U799:X799,MMULT($L$13:$O$16,TRANSPOSE(U799:X799))))</f>
        <v>0.17152978300743171</v>
      </c>
      <c r="Z799" s="12">
        <f t="shared" si="50"/>
        <v>-1.279604646702654E-3</v>
      </c>
    </row>
    <row r="800" spans="17:26" x14ac:dyDescent="0.4">
      <c r="Q800" s="13">
        <v>0.91949589373745377</v>
      </c>
      <c r="R800" s="13">
        <v>0.3497028431721122</v>
      </c>
      <c r="S800" s="13">
        <v>0.72533722938207801</v>
      </c>
      <c r="T800" s="13">
        <v>0.97761791967703648</v>
      </c>
      <c r="U800" s="12">
        <f t="shared" si="52"/>
        <v>0.4553219124575642</v>
      </c>
      <c r="V800" s="12">
        <f t="shared" si="53"/>
        <v>0.17316811138521343</v>
      </c>
      <c r="W800" s="12">
        <f t="shared" si="51"/>
        <v>0.35917717165273094</v>
      </c>
      <c r="X800" s="12">
        <f t="shared" si="51"/>
        <v>0.48410315246849062</v>
      </c>
      <c r="Y800" s="12">
        <f t="array" ref="Y800">SQRT(MMULT(U800:X800,MMULT($L$13:$O$16,TRANSPOSE(U800:X800))))</f>
        <v>0.24888134651791383</v>
      </c>
      <c r="Z800" s="12">
        <f t="shared" si="50"/>
        <v>-3.4906663290936899E-4</v>
      </c>
    </row>
    <row r="801" spans="17:26" x14ac:dyDescent="0.4">
      <c r="Q801" s="13">
        <v>7.4618293504860156E-2</v>
      </c>
      <c r="R801" s="13">
        <v>0.19724869577896342</v>
      </c>
      <c r="S801" s="13">
        <v>0.21724152529739882</v>
      </c>
      <c r="T801" s="13">
        <v>0.21017929352473441</v>
      </c>
      <c r="U801" s="12">
        <f t="shared" si="52"/>
        <v>3.6949968275392694E-2</v>
      </c>
      <c r="V801" s="12">
        <f t="shared" si="53"/>
        <v>9.7674882512832698E-2</v>
      </c>
      <c r="W801" s="12">
        <f t="shared" si="51"/>
        <v>0.10757506089728484</v>
      </c>
      <c r="X801" s="12">
        <f t="shared" si="51"/>
        <v>0.10407793937792949</v>
      </c>
      <c r="Y801" s="12">
        <f t="array" ref="Y801">SQRT(MMULT(U801:X801,MMULT($L$13:$O$16,TRANSPOSE(U801:X801))))</f>
        <v>5.9842996826687145E-2</v>
      </c>
      <c r="Z801" s="12">
        <f t="shared" si="50"/>
        <v>-3.6399473942021307E-4</v>
      </c>
    </row>
    <row r="802" spans="17:26" x14ac:dyDescent="0.4">
      <c r="Q802" s="13">
        <v>0.94019330056244155</v>
      </c>
      <c r="R802" s="13">
        <v>0.51991832369123736</v>
      </c>
      <c r="S802" s="13">
        <v>4.729125558276992E-2</v>
      </c>
      <c r="T802" s="13">
        <v>0.71082960031980169</v>
      </c>
      <c r="U802" s="12">
        <f t="shared" si="52"/>
        <v>0.46557098798106678</v>
      </c>
      <c r="V802" s="12">
        <f t="shared" si="53"/>
        <v>0.25745651185302559</v>
      </c>
      <c r="W802" s="12">
        <f t="shared" si="51"/>
        <v>2.3417989227708901E-2</v>
      </c>
      <c r="X802" s="12">
        <f t="shared" si="51"/>
        <v>0.35199319023981696</v>
      </c>
      <c r="Y802" s="12">
        <f t="array" ref="Y802">SQRT(MMULT(U802:X802,MMULT($L$13:$O$16,TRANSPOSE(U802:X802))))</f>
        <v>0.17723542681268045</v>
      </c>
      <c r="Z802" s="12">
        <f t="shared" si="50"/>
        <v>2.2294660408917E-3</v>
      </c>
    </row>
    <row r="803" spans="17:26" x14ac:dyDescent="0.4">
      <c r="Q803" s="13">
        <v>2.8541728191399773E-2</v>
      </c>
      <c r="R803" s="13">
        <v>0.90951800422352824</v>
      </c>
      <c r="S803" s="13">
        <v>0.30801221111844657</v>
      </c>
      <c r="T803" s="13">
        <v>0.14340190930988217</v>
      </c>
      <c r="U803" s="12">
        <f t="shared" si="52"/>
        <v>1.4133477216661515E-2</v>
      </c>
      <c r="V803" s="12">
        <f t="shared" si="53"/>
        <v>0.45038099671589144</v>
      </c>
      <c r="W803" s="12">
        <f t="shared" si="51"/>
        <v>0.15252347507141623</v>
      </c>
      <c r="X803" s="12">
        <f t="shared" si="51"/>
        <v>7.1010683181675333E-2</v>
      </c>
      <c r="Y803" s="12">
        <f t="array" ref="Y803">SQRT(MMULT(U803:X803,MMULT($L$13:$O$16,TRANSPOSE(U803:X803))))</f>
        <v>0.12426366158267355</v>
      </c>
      <c r="Z803" s="12">
        <f t="shared" si="50"/>
        <v>-1.6611666647741954E-5</v>
      </c>
    </row>
    <row r="804" spans="17:26" x14ac:dyDescent="0.4">
      <c r="Q804" s="13">
        <v>0.69521878766599676</v>
      </c>
      <c r="R804" s="13">
        <v>0.59073011066315151</v>
      </c>
      <c r="S804" s="13">
        <v>0.84009218041669498</v>
      </c>
      <c r="T804" s="13">
        <v>0.78104342517698255</v>
      </c>
      <c r="U804" s="12">
        <f t="shared" si="52"/>
        <v>0.34426292725445912</v>
      </c>
      <c r="V804" s="12">
        <f t="shared" si="53"/>
        <v>0.29252154965056876</v>
      </c>
      <c r="W804" s="12">
        <f t="shared" si="51"/>
        <v>0.41600226910550453</v>
      </c>
      <c r="X804" s="12">
        <f t="shared" si="51"/>
        <v>0.38676212529724802</v>
      </c>
      <c r="Y804" s="12">
        <f t="array" ref="Y804">SQRT(MMULT(U804:X804,MMULT($L$13:$O$16,TRANSPOSE(U804:X804))))</f>
        <v>0.24544572896972036</v>
      </c>
      <c r="Z804" s="12">
        <f t="shared" si="50"/>
        <v>-9.5156977637270873E-4</v>
      </c>
    </row>
    <row r="805" spans="17:26" x14ac:dyDescent="0.4">
      <c r="Q805" s="13">
        <v>0.19792773827957955</v>
      </c>
      <c r="R805" s="13">
        <v>0.33771610636737204</v>
      </c>
      <c r="S805" s="13">
        <v>0.77756272578593766</v>
      </c>
      <c r="T805" s="13">
        <v>0.39412225137719215</v>
      </c>
      <c r="U805" s="12">
        <f t="shared" si="52"/>
        <v>9.8011135161839943E-2</v>
      </c>
      <c r="V805" s="12">
        <f t="shared" si="53"/>
        <v>0.16723244167398127</v>
      </c>
      <c r="W805" s="12">
        <f t="shared" si="51"/>
        <v>0.38503853010316991</v>
      </c>
      <c r="X805" s="12">
        <f t="shared" si="51"/>
        <v>0.19516400068925546</v>
      </c>
      <c r="Y805" s="12">
        <f t="array" ref="Y805">SQRT(MMULT(U805:X805,MMULT($L$13:$O$16,TRANSPOSE(U805:X805))))</f>
        <v>0.15800265983124878</v>
      </c>
      <c r="Z805" s="12">
        <f t="shared" si="50"/>
        <v>-1.9745225289526549E-3</v>
      </c>
    </row>
    <row r="806" spans="17:26" x14ac:dyDescent="0.4">
      <c r="Q806" s="13">
        <v>0.40196064836596046</v>
      </c>
      <c r="R806" s="13">
        <v>0.14663998768710285</v>
      </c>
      <c r="S806" s="13">
        <v>0.81930614957309211</v>
      </c>
      <c r="T806" s="13">
        <v>1.6472700095567783E-2</v>
      </c>
      <c r="U806" s="12">
        <f t="shared" si="52"/>
        <v>0.19904546871084802</v>
      </c>
      <c r="V806" s="12">
        <f t="shared" si="53"/>
        <v>7.2614135735890414E-2</v>
      </c>
      <c r="W806" s="12">
        <f t="shared" si="51"/>
        <v>0.40570930816835266</v>
      </c>
      <c r="X806" s="12">
        <f t="shared" si="51"/>
        <v>8.1570579726758709E-3</v>
      </c>
      <c r="Y806" s="12">
        <f t="array" ref="Y806">SQRT(MMULT(U806:X806,MMULT($L$13:$O$16,TRANSPOSE(U806:X806))))</f>
        <v>0.14818357789283954</v>
      </c>
      <c r="Z806" s="12">
        <f t="shared" si="50"/>
        <v>-2.1698638777928152E-3</v>
      </c>
    </row>
    <row r="807" spans="17:26" x14ac:dyDescent="0.4">
      <c r="Q807" s="13">
        <v>0.24270694032830986</v>
      </c>
      <c r="R807" s="13">
        <v>0.24602891938373261</v>
      </c>
      <c r="S807" s="13">
        <v>4.2620510293444047E-3</v>
      </c>
      <c r="T807" s="13">
        <v>0.48865299652428884</v>
      </c>
      <c r="U807" s="12">
        <f t="shared" si="52"/>
        <v>0.12018518950402636</v>
      </c>
      <c r="V807" s="12">
        <f t="shared" si="53"/>
        <v>0.12183018853769355</v>
      </c>
      <c r="W807" s="12">
        <f t="shared" si="51"/>
        <v>2.1105099423390475E-3</v>
      </c>
      <c r="X807" s="12">
        <f t="shared" si="51"/>
        <v>0.24197434531348558</v>
      </c>
      <c r="Y807" s="12">
        <f t="array" ref="Y807">SQRT(MMULT(U807:X807,MMULT($L$13:$O$16,TRANSPOSE(U807:X807))))</f>
        <v>8.3552732110587447E-2</v>
      </c>
      <c r="Z807" s="12">
        <f t="shared" si="50"/>
        <v>8.5959130614392048E-4</v>
      </c>
    </row>
    <row r="808" spans="17:26" x14ac:dyDescent="0.4">
      <c r="Q808" s="13">
        <v>0.72169232067403022</v>
      </c>
      <c r="R808" s="13">
        <v>0.65313922277986602</v>
      </c>
      <c r="S808" s="13">
        <v>0.31052164800253812</v>
      </c>
      <c r="T808" s="13">
        <v>0.56916062532362799</v>
      </c>
      <c r="U808" s="12">
        <f t="shared" si="52"/>
        <v>0.3573722622290077</v>
      </c>
      <c r="V808" s="12">
        <f t="shared" si="53"/>
        <v>0.32342569666992976</v>
      </c>
      <c r="W808" s="12">
        <f t="shared" si="51"/>
        <v>0.15376611422732567</v>
      </c>
      <c r="X808" s="12">
        <f t="shared" si="51"/>
        <v>0.28184063265854414</v>
      </c>
      <c r="Y808" s="12">
        <f t="array" ref="Y808">SQRT(MMULT(U808:X808,MMULT($L$13:$O$16,TRANSPOSE(U808:X808))))</f>
        <v>0.1811060134507344</v>
      </c>
      <c r="Z808" s="12">
        <f t="shared" si="50"/>
        <v>1.000049701498385E-3</v>
      </c>
    </row>
    <row r="809" spans="17:26" x14ac:dyDescent="0.4">
      <c r="Q809" s="13">
        <v>0.68386407354365664</v>
      </c>
      <c r="R809" s="13">
        <v>0.97057529905146678</v>
      </c>
      <c r="S809" s="13">
        <v>0.2131529612335763</v>
      </c>
      <c r="T809" s="13">
        <v>0.60176063792458767</v>
      </c>
      <c r="U809" s="12">
        <f t="shared" si="52"/>
        <v>0.33864022661511395</v>
      </c>
      <c r="V809" s="12">
        <f t="shared" si="53"/>
        <v>0.48061574212355318</v>
      </c>
      <c r="W809" s="12">
        <f t="shared" si="51"/>
        <v>0.10555045935047631</v>
      </c>
      <c r="X809" s="12">
        <f t="shared" si="51"/>
        <v>0.29798371734734641</v>
      </c>
      <c r="Y809" s="12">
        <f t="array" ref="Y809">SQRT(MMULT(U809:X809,MMULT($L$13:$O$16,TRANSPOSE(U809:X809))))</f>
        <v>0.19773732257073448</v>
      </c>
      <c r="Z809" s="12">
        <f t="shared" si="50"/>
        <v>1.6567160840433443E-3</v>
      </c>
    </row>
    <row r="810" spans="17:26" x14ac:dyDescent="0.4">
      <c r="Q810" s="13">
        <v>0.60585039181015887</v>
      </c>
      <c r="R810" s="13">
        <v>0.72733579186363795</v>
      </c>
      <c r="S810" s="13">
        <v>0.83947348756013296</v>
      </c>
      <c r="T810" s="13">
        <v>0.52490199580644337</v>
      </c>
      <c r="U810" s="12">
        <f t="shared" si="52"/>
        <v>0.30000890807776937</v>
      </c>
      <c r="V810" s="12">
        <f t="shared" si="53"/>
        <v>0.36016683272405015</v>
      </c>
      <c r="W810" s="12">
        <f t="shared" si="51"/>
        <v>0.41569590078282653</v>
      </c>
      <c r="X810" s="12">
        <f t="shared" si="51"/>
        <v>0.25992435878307935</v>
      </c>
      <c r="Y810" s="12">
        <f t="array" ref="Y810">SQRT(MMULT(U810:X810,MMULT($L$13:$O$16,TRANSPOSE(U810:X810))))</f>
        <v>0.23148225546673379</v>
      </c>
      <c r="Z810" s="12">
        <f t="shared" si="50"/>
        <v>-1.055110856686277E-3</v>
      </c>
    </row>
    <row r="811" spans="17:26" x14ac:dyDescent="0.4">
      <c r="Q811" s="13">
        <v>0.58180680143606645</v>
      </c>
      <c r="R811" s="13">
        <v>0.51718899616328862</v>
      </c>
      <c r="S811" s="13">
        <v>0.31641838777136122</v>
      </c>
      <c r="T811" s="13">
        <v>0.22597058473982656</v>
      </c>
      <c r="U811" s="12">
        <f t="shared" si="52"/>
        <v>0.2881028477831663</v>
      </c>
      <c r="V811" s="12">
        <f t="shared" si="53"/>
        <v>0.25610498582858904</v>
      </c>
      <c r="W811" s="12">
        <f t="shared" si="51"/>
        <v>0.15668609989239679</v>
      </c>
      <c r="X811" s="12">
        <f t="shared" si="51"/>
        <v>0.11189757290234315</v>
      </c>
      <c r="Y811" s="12">
        <f t="array" ref="Y811">SQRT(MMULT(U811:X811,MMULT($L$13:$O$16,TRANSPOSE(U811:X811))))</f>
        <v>0.13718074157572002</v>
      </c>
      <c r="Z811" s="12">
        <f t="shared" si="50"/>
        <v>4.5388318439116724E-4</v>
      </c>
    </row>
    <row r="812" spans="17:26" x14ac:dyDescent="0.4">
      <c r="Q812" s="13">
        <v>0.48380904981911821</v>
      </c>
      <c r="R812" s="13">
        <v>0.94847772745544245</v>
      </c>
      <c r="S812" s="13">
        <v>0.71929661747537788</v>
      </c>
      <c r="T812" s="13">
        <v>0.3601782025437309</v>
      </c>
      <c r="U812" s="12">
        <f t="shared" si="52"/>
        <v>0.2395756885139691</v>
      </c>
      <c r="V812" s="12">
        <f t="shared" si="53"/>
        <v>0.46967332396997891</v>
      </c>
      <c r="W812" s="12">
        <f t="shared" si="51"/>
        <v>0.35618594245366075</v>
      </c>
      <c r="X812" s="12">
        <f t="shared" si="51"/>
        <v>0.17835536746243044</v>
      </c>
      <c r="Y812" s="12">
        <f t="array" ref="Y812">SQRT(MMULT(U812:X812,MMULT($L$13:$O$16,TRANSPOSE(U812:X812))))</f>
        <v>0.21677989763666969</v>
      </c>
      <c r="Z812" s="12">
        <f t="shared" si="50"/>
        <v>-6.4292440975859046E-4</v>
      </c>
    </row>
    <row r="813" spans="17:26" x14ac:dyDescent="0.4">
      <c r="Q813" s="13">
        <v>0.1902799972968382</v>
      </c>
      <c r="R813" s="13">
        <v>0.27888400019318504</v>
      </c>
      <c r="S813" s="13">
        <v>0.93135069804801118</v>
      </c>
      <c r="T813" s="13">
        <v>0.60909860413466954</v>
      </c>
      <c r="U813" s="12">
        <f t="shared" si="52"/>
        <v>9.4224077412089768E-2</v>
      </c>
      <c r="V813" s="12">
        <f t="shared" si="53"/>
        <v>0.13809957954856755</v>
      </c>
      <c r="W813" s="12">
        <f t="shared" si="51"/>
        <v>0.46119225098463806</v>
      </c>
      <c r="X813" s="12">
        <f t="shared" si="51"/>
        <v>0.30161737882542305</v>
      </c>
      <c r="Y813" s="12">
        <f t="array" ref="Y813">SQRT(MMULT(U813:X813,MMULT($L$13:$O$16,TRANSPOSE(U813:X813))))</f>
        <v>0.18749426563762073</v>
      </c>
      <c r="Z813" s="12">
        <f t="shared" si="50"/>
        <v>-2.5193889619284354E-3</v>
      </c>
    </row>
    <row r="814" spans="17:26" x14ac:dyDescent="0.4">
      <c r="Q814" s="13">
        <v>0.55430364179182112</v>
      </c>
      <c r="R814" s="13">
        <v>0.97920288679803125</v>
      </c>
      <c r="S814" s="13">
        <v>0.91000447334432677</v>
      </c>
      <c r="T814" s="13">
        <v>0.34691783098904838</v>
      </c>
      <c r="U814" s="12">
        <f t="shared" si="52"/>
        <v>0.27448365564415372</v>
      </c>
      <c r="V814" s="12">
        <f t="shared" si="53"/>
        <v>0.4848880067192044</v>
      </c>
      <c r="W814" s="12">
        <f t="shared" si="51"/>
        <v>0.45062188963552507</v>
      </c>
      <c r="X814" s="12">
        <f t="shared" si="51"/>
        <v>0.17178901107378527</v>
      </c>
      <c r="Y814" s="12">
        <f t="array" ref="Y814">SQRT(MMULT(U814:X814,MMULT($L$13:$O$16,TRANSPOSE(U814:X814))))</f>
        <v>0.24621380117186267</v>
      </c>
      <c r="Z814" s="12">
        <f t="shared" si="50"/>
        <v>-1.1965181486631804E-3</v>
      </c>
    </row>
    <row r="815" spans="17:26" x14ac:dyDescent="0.4">
      <c r="Q815" s="13">
        <v>0.12105998110359117</v>
      </c>
      <c r="R815" s="13">
        <v>0.68546857755896096</v>
      </c>
      <c r="S815" s="13">
        <v>0.80669988682824612</v>
      </c>
      <c r="T815" s="13">
        <v>0.79642332123604376</v>
      </c>
      <c r="U815" s="12">
        <f t="shared" si="52"/>
        <v>5.9947262944387486E-2</v>
      </c>
      <c r="V815" s="12">
        <f t="shared" si="53"/>
        <v>0.33943475527127215</v>
      </c>
      <c r="W815" s="12">
        <f t="shared" si="51"/>
        <v>0.39946685760275524</v>
      </c>
      <c r="X815" s="12">
        <f t="shared" si="51"/>
        <v>0.39437804151254091</v>
      </c>
      <c r="Y815" s="12">
        <f t="array" ref="Y815">SQRT(MMULT(U815:X815,MMULT($L$13:$O$16,TRANSPOSE(U815:X815))))</f>
        <v>0.20998115163494338</v>
      </c>
      <c r="Z815" s="12">
        <f t="shared" si="50"/>
        <v>-1.6490661573757268E-3</v>
      </c>
    </row>
    <row r="816" spans="17:26" x14ac:dyDescent="0.4">
      <c r="Q816" s="13">
        <v>0.56340236022769929</v>
      </c>
      <c r="R816" s="13">
        <v>0.60722755475350831</v>
      </c>
      <c r="S816" s="13">
        <v>0.87010780089176454</v>
      </c>
      <c r="T816" s="13">
        <v>0.61623006225270172</v>
      </c>
      <c r="U816" s="12">
        <f t="shared" si="52"/>
        <v>0.27898921777591879</v>
      </c>
      <c r="V816" s="12">
        <f t="shared" si="53"/>
        <v>0.30069086051431887</v>
      </c>
      <c r="W816" s="12">
        <f t="shared" si="51"/>
        <v>0.43086559781789069</v>
      </c>
      <c r="X816" s="12">
        <f t="shared" si="51"/>
        <v>0.30514878029336762</v>
      </c>
      <c r="Y816" s="12">
        <f t="array" ref="Y816">SQRT(MMULT(U816:X816,MMULT($L$13:$O$16,TRANSPOSE(U816:X816))))</f>
        <v>0.22865736777462653</v>
      </c>
      <c r="Z816" s="12">
        <f t="shared" si="50"/>
        <v>-1.3279290051767109E-3</v>
      </c>
    </row>
    <row r="817" spans="17:26" x14ac:dyDescent="0.4">
      <c r="Q817" s="13">
        <v>0.54993420398568682</v>
      </c>
      <c r="R817" s="13">
        <v>0.67896484733788243</v>
      </c>
      <c r="S817" s="13">
        <v>0.57003522962598829</v>
      </c>
      <c r="T817" s="13">
        <v>0.12472784777538581</v>
      </c>
      <c r="U817" s="12">
        <f t="shared" si="52"/>
        <v>0.27231996922444957</v>
      </c>
      <c r="V817" s="12">
        <f t="shared" si="53"/>
        <v>0.33621419615563236</v>
      </c>
      <c r="W817" s="12">
        <f t="shared" si="51"/>
        <v>0.28227372486298635</v>
      </c>
      <c r="X817" s="12">
        <f t="shared" si="51"/>
        <v>6.17635408408038E-2</v>
      </c>
      <c r="Y817" s="12">
        <f t="array" ref="Y817">SQRT(MMULT(U817:X817,MMULT($L$13:$O$16,TRANSPOSE(U817:X817))))</f>
        <v>0.17180230789120807</v>
      </c>
      <c r="Z817" s="12">
        <f t="shared" si="50"/>
        <v>-3.8927740876161884E-4</v>
      </c>
    </row>
    <row r="818" spans="17:26" x14ac:dyDescent="0.4">
      <c r="Q818" s="13">
        <v>0.17549331421090009</v>
      </c>
      <c r="R818" s="13">
        <v>0.73600254912391017</v>
      </c>
      <c r="S818" s="13">
        <v>0.18773202572880354</v>
      </c>
      <c r="T818" s="13">
        <v>0.64152614174061573</v>
      </c>
      <c r="U818" s="12">
        <f t="shared" si="52"/>
        <v>8.6901912226308456E-2</v>
      </c>
      <c r="V818" s="12">
        <f t="shared" si="53"/>
        <v>0.36445849353235754</v>
      </c>
      <c r="W818" s="12">
        <f t="shared" si="51"/>
        <v>9.296235640262511E-2</v>
      </c>
      <c r="X818" s="12">
        <f t="shared" si="51"/>
        <v>0.31767505623278397</v>
      </c>
      <c r="Y818" s="12">
        <f t="array" ref="Y818">SQRT(MMULT(U818:X818,MMULT($L$13:$O$16,TRANSPOSE(U818:X818))))</f>
        <v>0.14275540312513851</v>
      </c>
      <c r="Z818" s="12">
        <f t="shared" si="50"/>
        <v>6.8566106507774382E-4</v>
      </c>
    </row>
    <row r="819" spans="17:26" x14ac:dyDescent="0.4">
      <c r="Q819" s="13">
        <v>0.70373027414955658</v>
      </c>
      <c r="R819" s="13">
        <v>0.21277374381363778</v>
      </c>
      <c r="S819" s="13">
        <v>0.37432653751933243</v>
      </c>
      <c r="T819" s="13">
        <v>0.47876423530846512</v>
      </c>
      <c r="U819" s="12">
        <f t="shared" si="52"/>
        <v>0.34847770007720508</v>
      </c>
      <c r="V819" s="12">
        <f t="shared" si="53"/>
        <v>0.10536267602043686</v>
      </c>
      <c r="W819" s="12">
        <f t="shared" si="51"/>
        <v>0.18536143131008537</v>
      </c>
      <c r="X819" s="12">
        <f t="shared" si="51"/>
        <v>0.2370775646978337</v>
      </c>
      <c r="Y819" s="12">
        <f t="array" ref="Y819">SQRT(MMULT(U819:X819,MMULT($L$13:$O$16,TRANSPOSE(U819:X819))))</f>
        <v>0.14627549589940511</v>
      </c>
      <c r="Z819" s="12">
        <f t="shared" si="50"/>
        <v>2.1542398456465866E-4</v>
      </c>
    </row>
    <row r="820" spans="17:26" x14ac:dyDescent="0.4">
      <c r="Q820" s="13">
        <v>0.9499086930011057</v>
      </c>
      <c r="R820" s="13">
        <v>0.7361823732348749</v>
      </c>
      <c r="S820" s="13">
        <v>0.83716960966233989</v>
      </c>
      <c r="T820" s="13">
        <v>0.32388213257724641</v>
      </c>
      <c r="U820" s="12">
        <f t="shared" si="52"/>
        <v>0.47038191872646434</v>
      </c>
      <c r="V820" s="12">
        <f t="shared" si="53"/>
        <v>0.36454753999647782</v>
      </c>
      <c r="W820" s="12">
        <f t="shared" si="51"/>
        <v>0.41455505165273637</v>
      </c>
      <c r="X820" s="12">
        <f t="shared" si="51"/>
        <v>0.16038204522750582</v>
      </c>
      <c r="Y820" s="12">
        <f t="array" ref="Y820">SQRT(MMULT(U820:X820,MMULT($L$13:$O$16,TRANSPOSE(U820:X820))))</f>
        <v>0.24856767222693957</v>
      </c>
      <c r="Z820" s="12">
        <f t="shared" si="50"/>
        <v>-5.6683323774786793E-4</v>
      </c>
    </row>
    <row r="821" spans="17:26" x14ac:dyDescent="0.4">
      <c r="Q821" s="13">
        <v>0.6695024189887121</v>
      </c>
      <c r="R821" s="13">
        <v>0.85441124337295615</v>
      </c>
      <c r="S821" s="13">
        <v>0.86357461915803813</v>
      </c>
      <c r="T821" s="13">
        <v>6.8386231057424696E-2</v>
      </c>
      <c r="U821" s="12">
        <f t="shared" si="52"/>
        <v>0.3315285298010775</v>
      </c>
      <c r="V821" s="12">
        <f t="shared" si="53"/>
        <v>0.42309287513675525</v>
      </c>
      <c r="W821" s="12">
        <f t="shared" si="51"/>
        <v>0.42763045471209399</v>
      </c>
      <c r="X821" s="12">
        <f t="shared" si="51"/>
        <v>3.3863935361654086E-2</v>
      </c>
      <c r="Y821" s="12">
        <f t="array" ref="Y821">SQRT(MMULT(U821:X821,MMULT($L$13:$O$16,TRANSPOSE(U821:X821))))</f>
        <v>0.22864572755835103</v>
      </c>
      <c r="Z821" s="12">
        <f t="shared" si="50"/>
        <v>-1.0983089222503096E-3</v>
      </c>
    </row>
    <row r="822" spans="17:26" x14ac:dyDescent="0.4">
      <c r="Q822" s="13">
        <v>0.7500118898703414</v>
      </c>
      <c r="R822" s="13">
        <v>0.74786230333865333</v>
      </c>
      <c r="S822" s="13">
        <v>4.5580274383765995E-2</v>
      </c>
      <c r="T822" s="13">
        <v>0.53471772016788444</v>
      </c>
      <c r="U822" s="12">
        <f t="shared" si="52"/>
        <v>0.37139572932033604</v>
      </c>
      <c r="V822" s="12">
        <f t="shared" si="53"/>
        <v>0.37033128318494019</v>
      </c>
      <c r="W822" s="12">
        <f t="shared" si="51"/>
        <v>2.2570734512363921E-2</v>
      </c>
      <c r="X822" s="12">
        <f t="shared" si="51"/>
        <v>0.26478497253768934</v>
      </c>
      <c r="Y822" s="12">
        <f t="array" ref="Y822">SQRT(MMULT(U822:X822,MMULT($L$13:$O$16,TRANSPOSE(U822:X822))))</f>
        <v>0.16554847488879917</v>
      </c>
      <c r="Z822" s="12">
        <f t="shared" si="50"/>
        <v>2.1016052445725032E-3</v>
      </c>
    </row>
    <row r="823" spans="17:26" x14ac:dyDescent="0.4">
      <c r="Q823" s="13">
        <v>0.54451367277167961</v>
      </c>
      <c r="R823" s="13">
        <v>0.24274808343460097</v>
      </c>
      <c r="S823" s="13">
        <v>0.30675936991036934</v>
      </c>
      <c r="T823" s="13">
        <v>0.15732605472263583</v>
      </c>
      <c r="U823" s="12">
        <f t="shared" si="52"/>
        <v>0.26963579558571182</v>
      </c>
      <c r="V823" s="12">
        <f t="shared" si="53"/>
        <v>0.12020556301299851</v>
      </c>
      <c r="W823" s="12">
        <f t="shared" si="51"/>
        <v>0.15190308507429651</v>
      </c>
      <c r="X823" s="12">
        <f t="shared" si="51"/>
        <v>7.7905731394345742E-2</v>
      </c>
      <c r="Y823" s="12">
        <f t="array" ref="Y823">SQRT(MMULT(U823:X823,MMULT($L$13:$O$16,TRANSPOSE(U823:X823))))</f>
        <v>0.10738463701734338</v>
      </c>
      <c r="Z823" s="12">
        <f t="shared" si="50"/>
        <v>9.759693549148982E-5</v>
      </c>
    </row>
    <row r="824" spans="17:26" x14ac:dyDescent="0.4">
      <c r="Q824" s="13">
        <v>0.78670297027139102</v>
      </c>
      <c r="R824" s="13">
        <v>4.9250909371276075E-2</v>
      </c>
      <c r="S824" s="13">
        <v>0.92038208432659352</v>
      </c>
      <c r="T824" s="13">
        <v>7.747048832933312E-2</v>
      </c>
      <c r="U824" s="12">
        <f t="shared" si="52"/>
        <v>0.38956465537223461</v>
      </c>
      <c r="V824" s="12">
        <f t="shared" si="53"/>
        <v>2.4388383241227038E-2</v>
      </c>
      <c r="W824" s="12">
        <f t="shared" si="51"/>
        <v>0.45576074203428901</v>
      </c>
      <c r="X824" s="12">
        <f t="shared" si="51"/>
        <v>3.8362336520890709E-2</v>
      </c>
      <c r="Y824" s="12">
        <f t="array" ref="Y824">SQRT(MMULT(U824:X824,MMULT($L$13:$O$16,TRANSPOSE(U824:X824))))</f>
        <v>0.18616507646023181</v>
      </c>
      <c r="Z824" s="12">
        <f t="shared" si="50"/>
        <v>-1.9959173020569912E-3</v>
      </c>
    </row>
    <row r="825" spans="17:26" x14ac:dyDescent="0.4">
      <c r="Q825" s="13">
        <v>0.82635479974790771</v>
      </c>
      <c r="R825" s="13">
        <v>0.31779167117775042</v>
      </c>
      <c r="S825" s="13">
        <v>5.4668106719659049E-2</v>
      </c>
      <c r="T825" s="13">
        <v>0.70842539675691063</v>
      </c>
      <c r="U825" s="12">
        <f t="shared" si="52"/>
        <v>0.40919970426440933</v>
      </c>
      <c r="V825" s="12">
        <f t="shared" si="53"/>
        <v>0.15736613123479004</v>
      </c>
      <c r="W825" s="12">
        <f t="shared" si="51"/>
        <v>2.7070905994863247E-2</v>
      </c>
      <c r="X825" s="12">
        <f t="shared" si="51"/>
        <v>0.35080266119923226</v>
      </c>
      <c r="Y825" s="12">
        <f t="array" ref="Y825">SQRT(MMULT(U825:X825,MMULT($L$13:$O$16,TRANSPOSE(U825:X825))))</f>
        <v>0.15450074934275548</v>
      </c>
      <c r="Z825" s="12">
        <f t="shared" si="50"/>
        <v>1.7951627514655138E-3</v>
      </c>
    </row>
    <row r="826" spans="17:26" x14ac:dyDescent="0.4">
      <c r="Q826" s="13">
        <v>0.60535960941992961</v>
      </c>
      <c r="R826" s="13">
        <v>0.81479944583382791</v>
      </c>
      <c r="S826" s="13">
        <v>0.23796897780824522</v>
      </c>
      <c r="T826" s="13">
        <v>0.65301774429237314</v>
      </c>
      <c r="U826" s="12">
        <f t="shared" si="52"/>
        <v>0.29976587928553472</v>
      </c>
      <c r="V826" s="12">
        <f t="shared" si="53"/>
        <v>0.40347764951776233</v>
      </c>
      <c r="W826" s="12">
        <f t="shared" si="51"/>
        <v>0.11783901463747054</v>
      </c>
      <c r="X826" s="12">
        <f t="shared" si="51"/>
        <v>0.32336554216828983</v>
      </c>
      <c r="Y826" s="12">
        <f t="array" ref="Y826">SQRT(MMULT(U826:X826,MMULT($L$13:$O$16,TRANSPOSE(U826:X826))))</f>
        <v>0.18478034861558626</v>
      </c>
      <c r="Z826" s="12">
        <f t="shared" si="50"/>
        <v>1.2901831444950386E-3</v>
      </c>
    </row>
    <row r="827" spans="17:26" x14ac:dyDescent="0.4">
      <c r="Q827" s="13">
        <v>0.24428175738083835</v>
      </c>
      <c r="R827" s="13">
        <v>0.70191703012342366</v>
      </c>
      <c r="S827" s="13">
        <v>0.65348991770583031</v>
      </c>
      <c r="T827" s="13">
        <v>0.8368915794077818</v>
      </c>
      <c r="U827" s="12">
        <f t="shared" si="52"/>
        <v>0.12096501757831332</v>
      </c>
      <c r="V827" s="12">
        <f t="shared" si="53"/>
        <v>0.3475798061949657</v>
      </c>
      <c r="W827" s="12">
        <f t="shared" si="51"/>
        <v>0.32359935604727635</v>
      </c>
      <c r="X827" s="12">
        <f t="shared" si="51"/>
        <v>0.41441737483646274</v>
      </c>
      <c r="Y827" s="12">
        <f t="array" ref="Y827">SQRT(MMULT(U827:X827,MMULT($L$13:$O$16,TRANSPOSE(U827:X827))))</f>
        <v>0.20604429960913528</v>
      </c>
      <c r="Z827" s="12">
        <f t="shared" si="50"/>
        <v>-8.5490068514385508E-4</v>
      </c>
    </row>
    <row r="828" spans="17:26" x14ac:dyDescent="0.4">
      <c r="Q828" s="13">
        <v>0.71863147860094401</v>
      </c>
      <c r="R828" s="13">
        <v>0.19220611051560699</v>
      </c>
      <c r="S828" s="13">
        <v>2.4977175606373025E-2</v>
      </c>
      <c r="T828" s="13">
        <v>4.8257872228178789E-2</v>
      </c>
      <c r="U828" s="12">
        <f t="shared" si="52"/>
        <v>0.35585657469202114</v>
      </c>
      <c r="V828" s="12">
        <f t="shared" si="53"/>
        <v>9.5177862589764545E-2</v>
      </c>
      <c r="W828" s="12">
        <f t="shared" si="51"/>
        <v>1.2368359056673996E-2</v>
      </c>
      <c r="X828" s="12">
        <f t="shared" si="51"/>
        <v>2.3896644698166662E-2</v>
      </c>
      <c r="Y828" s="12">
        <f t="array" ref="Y828">SQRT(MMULT(U828:X828,MMULT($L$13:$O$16,TRANSPOSE(U828:X828))))</f>
        <v>8.682108494926255E-2</v>
      </c>
      <c r="Z828" s="12">
        <f t="shared" si="50"/>
        <v>1.3048924232344366E-3</v>
      </c>
    </row>
    <row r="829" spans="17:26" x14ac:dyDescent="0.4">
      <c r="Q829" s="13">
        <v>0.27113705455433756</v>
      </c>
      <c r="R829" s="13">
        <v>0.75677831073359048</v>
      </c>
      <c r="S829" s="13">
        <v>0.23580960803764028</v>
      </c>
      <c r="T829" s="13">
        <v>0.66714366227819855</v>
      </c>
      <c r="U829" s="12">
        <f t="shared" si="52"/>
        <v>0.13426339699679207</v>
      </c>
      <c r="V829" s="12">
        <f t="shared" si="53"/>
        <v>0.37474636928396271</v>
      </c>
      <c r="W829" s="12">
        <f t="shared" si="51"/>
        <v>0.11676972397467218</v>
      </c>
      <c r="X829" s="12">
        <f t="shared" si="51"/>
        <v>0.3303605054262348</v>
      </c>
      <c r="Y829" s="12">
        <f t="array" ref="Y829">SQRT(MMULT(U829:X829,MMULT($L$13:$O$16,TRANSPOSE(U829:X829))))</f>
        <v>0.15700957167469265</v>
      </c>
      <c r="Z829" s="12">
        <f t="shared" si="50"/>
        <v>6.990997801979476E-4</v>
      </c>
    </row>
    <row r="830" spans="17:26" x14ac:dyDescent="0.4">
      <c r="Q830" s="13">
        <v>0.66633046433169907</v>
      </c>
      <c r="R830" s="13">
        <v>0.2620121904029945</v>
      </c>
      <c r="S830" s="13">
        <v>0.51321673081645303</v>
      </c>
      <c r="T830" s="13">
        <v>0.14167182865765493</v>
      </c>
      <c r="U830" s="12">
        <f t="shared" si="52"/>
        <v>0.32995782081749586</v>
      </c>
      <c r="V830" s="12">
        <f t="shared" si="53"/>
        <v>0.12974488786085969</v>
      </c>
      <c r="W830" s="12">
        <f t="shared" si="51"/>
        <v>0.25413797383122333</v>
      </c>
      <c r="X830" s="12">
        <f t="shared" si="51"/>
        <v>7.0153970675786895E-2</v>
      </c>
      <c r="Y830" s="12">
        <f t="array" ref="Y830">SQRT(MMULT(U830:X830,MMULT($L$13:$O$16,TRANSPOSE(U830:X830))))</f>
        <v>0.14236773106646974</v>
      </c>
      <c r="Z830" s="12">
        <f t="shared" si="50"/>
        <v>-4.4394801646389199E-4</v>
      </c>
    </row>
    <row r="831" spans="17:26" x14ac:dyDescent="0.4">
      <c r="Q831" s="13">
        <v>0.92561252604901001</v>
      </c>
      <c r="R831" s="13">
        <v>0.59567543420144053</v>
      </c>
      <c r="S831" s="13">
        <v>0.95487388937708728</v>
      </c>
      <c r="T831" s="13">
        <v>0.53522813161451854</v>
      </c>
      <c r="U831" s="12">
        <f t="shared" si="52"/>
        <v>0.45835078593146006</v>
      </c>
      <c r="V831" s="12">
        <f t="shared" si="53"/>
        <v>0.29497040688474596</v>
      </c>
      <c r="W831" s="12">
        <f t="shared" si="51"/>
        <v>0.47284061672069905</v>
      </c>
      <c r="X831" s="12">
        <f t="shared" si="51"/>
        <v>0.26503772137278964</v>
      </c>
      <c r="Y831" s="12">
        <f t="array" ref="Y831">SQRT(MMULT(U831:X831,MMULT($L$13:$O$16,TRANSPOSE(U831:X831))))</f>
        <v>0.26057388075017585</v>
      </c>
      <c r="Z831" s="12">
        <f t="shared" si="50"/>
        <v>-1.0982801785305429E-3</v>
      </c>
    </row>
    <row r="832" spans="17:26" x14ac:dyDescent="0.4">
      <c r="Q832" s="13">
        <v>0.66418827460902263</v>
      </c>
      <c r="R832" s="13">
        <v>0.56217251737944285</v>
      </c>
      <c r="S832" s="13">
        <v>0.23532161963312381</v>
      </c>
      <c r="T832" s="13">
        <v>0.98297226089852652</v>
      </c>
      <c r="U832" s="12">
        <f t="shared" si="52"/>
        <v>0.32889703748173638</v>
      </c>
      <c r="V832" s="12">
        <f t="shared" si="53"/>
        <v>0.2783802162550808</v>
      </c>
      <c r="W832" s="12">
        <f t="shared" si="51"/>
        <v>0.11652807872631939</v>
      </c>
      <c r="X832" s="12">
        <f t="shared" si="51"/>
        <v>0.48675454971944487</v>
      </c>
      <c r="Y832" s="12">
        <f t="array" ref="Y832">SQRT(MMULT(U832:X832,MMULT($L$13:$O$16,TRANSPOSE(U832:X832))))</f>
        <v>0.19961121171710045</v>
      </c>
      <c r="Z832" s="12">
        <f t="shared" si="50"/>
        <v>1.2607705219387826E-3</v>
      </c>
    </row>
    <row r="833" spans="17:26" x14ac:dyDescent="0.4">
      <c r="Q833" s="13">
        <v>9.8245851742587265E-2</v>
      </c>
      <c r="R833" s="13">
        <v>0.69009946900959929</v>
      </c>
      <c r="S833" s="13">
        <v>0.72806878666219621</v>
      </c>
      <c r="T833" s="13">
        <v>0.45647467916040452</v>
      </c>
      <c r="U833" s="12">
        <f t="shared" si="52"/>
        <v>4.8650015091019023E-2</v>
      </c>
      <c r="V833" s="12">
        <f t="shared" si="53"/>
        <v>0.34172790999447322</v>
      </c>
      <c r="W833" s="12">
        <f t="shared" si="51"/>
        <v>0.36052980182024091</v>
      </c>
      <c r="X833" s="12">
        <f t="shared" si="51"/>
        <v>0.22604007839442769</v>
      </c>
      <c r="Y833" s="12">
        <f t="array" ref="Y833">SQRT(MMULT(U833:X833,MMULT($L$13:$O$16,TRANSPOSE(U833:X833))))</f>
        <v>0.17462290105011419</v>
      </c>
      <c r="Z833" s="12">
        <f t="shared" si="50"/>
        <v>-1.5414374120331841E-3</v>
      </c>
    </row>
    <row r="834" spans="17:26" x14ac:dyDescent="0.4">
      <c r="Q834" s="13">
        <v>0.64349140102729119</v>
      </c>
      <c r="R834" s="13">
        <v>0.90165042993084787</v>
      </c>
      <c r="S834" s="13">
        <v>0.38718624639711474</v>
      </c>
      <c r="T834" s="13">
        <v>0.44601712965855722</v>
      </c>
      <c r="U834" s="12">
        <f t="shared" si="52"/>
        <v>0.3186482260130718</v>
      </c>
      <c r="V834" s="12">
        <f t="shared" si="53"/>
        <v>0.44648508048859392</v>
      </c>
      <c r="W834" s="12">
        <f t="shared" si="51"/>
        <v>0.19172938496790914</v>
      </c>
      <c r="X834" s="12">
        <f t="shared" si="51"/>
        <v>0.22086164152349552</v>
      </c>
      <c r="Y834" s="12">
        <f t="array" ref="Y834">SQRT(MMULT(U834:X834,MMULT($L$13:$O$16,TRANSPOSE(U834:X834))))</f>
        <v>0.19456363365232007</v>
      </c>
      <c r="Z834" s="12">
        <f t="shared" ref="Z834:Z897" si="54">SUMPRODUCT($L$2:$O$2,U834:X834)</f>
        <v>8.1318019896616661E-4</v>
      </c>
    </row>
    <row r="835" spans="17:26" x14ac:dyDescent="0.4">
      <c r="Q835" s="13">
        <v>0.38642561683901411</v>
      </c>
      <c r="R835" s="13">
        <v>0.85657534574144667</v>
      </c>
      <c r="S835" s="13">
        <v>0.46989861367069707</v>
      </c>
      <c r="T835" s="13">
        <v>0.15528880141891277</v>
      </c>
      <c r="U835" s="12">
        <f t="shared" si="52"/>
        <v>0.19135273151309229</v>
      </c>
      <c r="V835" s="12">
        <f t="shared" si="53"/>
        <v>0.42416450931792588</v>
      </c>
      <c r="W835" s="12">
        <f t="shared" ref="W835:X898" si="55">S835/SUM($Q$2:$T$2)</f>
        <v>0.2326874289433109</v>
      </c>
      <c r="X835" s="12">
        <f t="shared" si="55"/>
        <v>7.6896911151939598E-2</v>
      </c>
      <c r="Y835" s="12">
        <f t="array" ref="Y835">SQRT(MMULT(U835:X835,MMULT($L$13:$O$16,TRANSPOSE(U835:X835))))</f>
        <v>0.16387035848238724</v>
      </c>
      <c r="Z835" s="12">
        <f t="shared" si="54"/>
        <v>-8.0513774888910124E-5</v>
      </c>
    </row>
    <row r="836" spans="17:26" x14ac:dyDescent="0.4">
      <c r="Q836" s="13">
        <v>0.80663280041819496</v>
      </c>
      <c r="R836" s="13">
        <v>0.69525779020962919</v>
      </c>
      <c r="S836" s="13">
        <v>0.61143208060362608</v>
      </c>
      <c r="T836" s="13">
        <v>0.36098160538038659</v>
      </c>
      <c r="U836" s="12">
        <f t="shared" si="52"/>
        <v>0.3994336373211505</v>
      </c>
      <c r="V836" s="12">
        <f t="shared" si="53"/>
        <v>0.34428224078579556</v>
      </c>
      <c r="W836" s="12">
        <f t="shared" si="55"/>
        <v>0.30277288476705527</v>
      </c>
      <c r="X836" s="12">
        <f t="shared" si="55"/>
        <v>0.1787532016654447</v>
      </c>
      <c r="Y836" s="12">
        <f t="array" ref="Y836">SQRT(MMULT(U836:X836,MMULT($L$13:$O$16,TRANSPOSE(U836:X836))))</f>
        <v>0.2096001735825555</v>
      </c>
      <c r="Z836" s="12">
        <f t="shared" si="54"/>
        <v>-4.1946770121278985E-6</v>
      </c>
    </row>
    <row r="837" spans="17:26" x14ac:dyDescent="0.4">
      <c r="Q837" s="13">
        <v>0.97498484685753817</v>
      </c>
      <c r="R837" s="13">
        <v>0.84675851948685699</v>
      </c>
      <c r="S837" s="13">
        <v>0.68069571298512477</v>
      </c>
      <c r="T837" s="13">
        <v>0.23417245826581967</v>
      </c>
      <c r="U837" s="12">
        <f t="shared" si="52"/>
        <v>0.48279929047195591</v>
      </c>
      <c r="V837" s="12">
        <f t="shared" si="53"/>
        <v>0.4193033499207533</v>
      </c>
      <c r="W837" s="12">
        <f t="shared" si="55"/>
        <v>0.33707129738041985</v>
      </c>
      <c r="X837" s="12">
        <f t="shared" si="55"/>
        <v>0.11595902958205788</v>
      </c>
      <c r="Y837" s="12">
        <f t="array" ref="Y837">SQRT(MMULT(U837:X837,MMULT($L$13:$O$16,TRANSPOSE(U837:X837))))</f>
        <v>0.237854570417315</v>
      </c>
      <c r="Z837" s="12">
        <f t="shared" si="54"/>
        <v>1.2718863578563334E-4</v>
      </c>
    </row>
    <row r="838" spans="17:26" x14ac:dyDescent="0.4">
      <c r="Q838" s="13">
        <v>0.40861190526613167</v>
      </c>
      <c r="R838" s="13">
        <v>0.81543697730411524</v>
      </c>
      <c r="S838" s="13">
        <v>1.7407518326559845E-3</v>
      </c>
      <c r="T838" s="13">
        <v>0.74882000388210035</v>
      </c>
      <c r="U838" s="12">
        <f t="shared" si="52"/>
        <v>0.20233908103979797</v>
      </c>
      <c r="V838" s="12">
        <f t="shared" si="53"/>
        <v>0.40379334646679732</v>
      </c>
      <c r="W838" s="12">
        <f t="shared" si="55"/>
        <v>8.61996729900837E-4</v>
      </c>
      <c r="X838" s="12">
        <f t="shared" si="55"/>
        <v>0.37080552352247065</v>
      </c>
      <c r="Y838" s="12">
        <f t="array" ref="Y838">SQRT(MMULT(U838:X838,MMULT($L$13:$O$16,TRANSPOSE(U838:X838))))</f>
        <v>0.16063500666609695</v>
      </c>
      <c r="Z838" s="12">
        <f t="shared" si="54"/>
        <v>1.8755698499716867E-3</v>
      </c>
    </row>
    <row r="839" spans="17:26" x14ac:dyDescent="0.4">
      <c r="Q839" s="13">
        <v>0.13866161034380386</v>
      </c>
      <c r="R839" s="13">
        <v>0.86562857340355348</v>
      </c>
      <c r="S839" s="13">
        <v>0.12563434633187387</v>
      </c>
      <c r="T839" s="13">
        <v>0.15042598930458606</v>
      </c>
      <c r="U839" s="12">
        <f t="shared" si="52"/>
        <v>6.8663351338699552E-2</v>
      </c>
      <c r="V839" s="12">
        <f t="shared" si="53"/>
        <v>0.42864754503466956</v>
      </c>
      <c r="W839" s="12">
        <f t="shared" si="55"/>
        <v>6.2212426647898021E-2</v>
      </c>
      <c r="X839" s="12">
        <f t="shared" si="55"/>
        <v>7.448891245733176E-2</v>
      </c>
      <c r="Y839" s="12">
        <f t="array" ref="Y839">SQRT(MMULT(U839:X839,MMULT($L$13:$O$16,TRANSPOSE(U839:X839))))</f>
        <v>0.11108918612395484</v>
      </c>
      <c r="Z839" s="12">
        <f t="shared" si="54"/>
        <v>7.8199134706726165E-4</v>
      </c>
    </row>
    <row r="840" spans="17:26" x14ac:dyDescent="0.4">
      <c r="Q840" s="13">
        <v>0.83798591018623236</v>
      </c>
      <c r="R840" s="13">
        <v>0.26809322367874489</v>
      </c>
      <c r="S840" s="13">
        <v>0.69106475074737495</v>
      </c>
      <c r="T840" s="13">
        <v>0.4192980974870244</v>
      </c>
      <c r="U840" s="12">
        <f t="shared" si="52"/>
        <v>0.41495927261577736</v>
      </c>
      <c r="V840" s="12">
        <f t="shared" si="53"/>
        <v>0.13275613317439597</v>
      </c>
      <c r="W840" s="12">
        <f t="shared" si="55"/>
        <v>0.3422059044367517</v>
      </c>
      <c r="X840" s="12">
        <f t="shared" si="55"/>
        <v>0.20763073868834786</v>
      </c>
      <c r="Y840" s="12">
        <f t="array" ref="Y840">SQRT(MMULT(U840:X840,MMULT($L$13:$O$16,TRANSPOSE(U840:X840))))</f>
        <v>0.19217629081555715</v>
      </c>
      <c r="Z840" s="12">
        <f t="shared" si="54"/>
        <v>-6.8771855752099934E-4</v>
      </c>
    </row>
    <row r="841" spans="17:26" x14ac:dyDescent="0.4">
      <c r="Q841" s="13">
        <v>0.67093966274728523</v>
      </c>
      <c r="R841" s="13">
        <v>0.40211036740079553</v>
      </c>
      <c r="S841" s="13">
        <v>0.6758658694360582</v>
      </c>
      <c r="T841" s="13">
        <v>0.7467092062146008</v>
      </c>
      <c r="U841" s="12">
        <f t="shared" si="52"/>
        <v>0.33224023344356063</v>
      </c>
      <c r="V841" s="12">
        <f t="shared" si="53"/>
        <v>0.19911960754902741</v>
      </c>
      <c r="W841" s="12">
        <f t="shared" si="55"/>
        <v>0.3346796242727858</v>
      </c>
      <c r="X841" s="12">
        <f t="shared" si="55"/>
        <v>0.36976028510724473</v>
      </c>
      <c r="Y841" s="12">
        <f t="array" ref="Y841">SQRT(MMULT(U841:X841,MMULT($L$13:$O$16,TRANSPOSE(U841:X841))))</f>
        <v>0.20972774116624018</v>
      </c>
      <c r="Z841" s="12">
        <f t="shared" si="54"/>
        <v>-6.1374553434445655E-4</v>
      </c>
    </row>
    <row r="842" spans="17:26" x14ac:dyDescent="0.4">
      <c r="Q842" s="13">
        <v>0.69911037070282678</v>
      </c>
      <c r="R842" s="13">
        <v>0.20700951803630974</v>
      </c>
      <c r="S842" s="13">
        <v>0.87470649899806663</v>
      </c>
      <c r="T842" s="13">
        <v>0.15891014454557584</v>
      </c>
      <c r="U842" s="12">
        <f t="shared" si="52"/>
        <v>0.34618998646471238</v>
      </c>
      <c r="V842" s="12">
        <f t="shared" si="53"/>
        <v>0.10250830948911703</v>
      </c>
      <c r="W842" s="12">
        <f t="shared" si="55"/>
        <v>0.43314281083301953</v>
      </c>
      <c r="X842" s="12">
        <f t="shared" si="55"/>
        <v>7.8690151218945362E-2</v>
      </c>
      <c r="Y842" s="12">
        <f t="array" ref="Y842">SQRT(MMULT(U842:X842,MMULT($L$13:$O$16,TRANSPOSE(U842:X842))))</f>
        <v>0.18657034530207112</v>
      </c>
      <c r="Z842" s="12">
        <f t="shared" si="54"/>
        <v>-1.7626202686601507E-3</v>
      </c>
    </row>
    <row r="843" spans="17:26" x14ac:dyDescent="0.4">
      <c r="Q843" s="13">
        <v>0.70738184671333715</v>
      </c>
      <c r="R843" s="13">
        <v>0.50115434032774386</v>
      </c>
      <c r="S843" s="13">
        <v>0.98881469326518756</v>
      </c>
      <c r="T843" s="13">
        <v>0.88039651318831391</v>
      </c>
      <c r="U843" s="12">
        <f t="shared" si="52"/>
        <v>0.35028590935202852</v>
      </c>
      <c r="V843" s="12">
        <f t="shared" si="53"/>
        <v>0.24816484144038176</v>
      </c>
      <c r="W843" s="12">
        <f t="shared" si="55"/>
        <v>0.48964764309453251</v>
      </c>
      <c r="X843" s="12">
        <f t="shared" si="55"/>
        <v>0.43596042879157654</v>
      </c>
      <c r="Y843" s="12">
        <f t="array" ref="Y843">SQRT(MMULT(U843:X843,MMULT($L$13:$O$16,TRANSPOSE(U843:X843))))</f>
        <v>0.26432541250395297</v>
      </c>
      <c r="Z843" s="12">
        <f t="shared" si="54"/>
        <v>-1.5297509148257708E-3</v>
      </c>
    </row>
    <row r="844" spans="17:26" x14ac:dyDescent="0.4">
      <c r="Q844" s="13">
        <v>0.42333592875752291</v>
      </c>
      <c r="R844" s="13">
        <v>0.67725918998282608</v>
      </c>
      <c r="S844" s="13">
        <v>0.98561279409003233</v>
      </c>
      <c r="T844" s="13">
        <v>0.53149095630981857</v>
      </c>
      <c r="U844" s="12">
        <f t="shared" si="52"/>
        <v>0.20963021804305318</v>
      </c>
      <c r="V844" s="12">
        <f t="shared" si="53"/>
        <v>0.33536957773570136</v>
      </c>
      <c r="W844" s="12">
        <f t="shared" si="55"/>
        <v>0.48806210599115063</v>
      </c>
      <c r="X844" s="12">
        <f t="shared" si="55"/>
        <v>0.26318712278011008</v>
      </c>
      <c r="Y844" s="12">
        <f t="array" ref="Y844">SQRT(MMULT(U844:X844,MMULT($L$13:$O$16,TRANSPOSE(U844:X844))))</f>
        <v>0.23190089713727452</v>
      </c>
      <c r="Z844" s="12">
        <f t="shared" si="54"/>
        <v>-1.936048253223193E-3</v>
      </c>
    </row>
    <row r="845" spans="17:26" x14ac:dyDescent="0.4">
      <c r="Q845" s="13">
        <v>0.86811808572373161</v>
      </c>
      <c r="R845" s="13">
        <v>0.59203512959153948</v>
      </c>
      <c r="S845" s="13">
        <v>0.18323841041696898</v>
      </c>
      <c r="T845" s="13">
        <v>0.68521057768969018</v>
      </c>
      <c r="U845" s="12">
        <f t="shared" si="52"/>
        <v>0.42988031781639757</v>
      </c>
      <c r="V845" s="12">
        <f t="shared" si="53"/>
        <v>0.29316777734806471</v>
      </c>
      <c r="W845" s="12">
        <f t="shared" si="55"/>
        <v>9.0737178964021642E-2</v>
      </c>
      <c r="X845" s="12">
        <f t="shared" si="55"/>
        <v>0.33930699723049101</v>
      </c>
      <c r="Y845" s="12">
        <f t="array" ref="Y845">SQRT(MMULT(U845:X845,MMULT($L$13:$O$16,TRANSPOSE(U845:X845))))</f>
        <v>0.18562393113648298</v>
      </c>
      <c r="Z845" s="12">
        <f t="shared" si="54"/>
        <v>1.6848183310802501E-3</v>
      </c>
    </row>
    <row r="846" spans="17:26" x14ac:dyDescent="0.4">
      <c r="Q846" s="13">
        <v>0.31239775627819011</v>
      </c>
      <c r="R846" s="13">
        <v>0.47229828732844248</v>
      </c>
      <c r="S846" s="13">
        <v>0.39093940749299827</v>
      </c>
      <c r="T846" s="13">
        <v>0.41579049192974593</v>
      </c>
      <c r="U846" s="12">
        <f t="shared" si="52"/>
        <v>0.15469513763446147</v>
      </c>
      <c r="V846" s="12">
        <f t="shared" si="53"/>
        <v>0.23387571483622283</v>
      </c>
      <c r="W846" s="12">
        <f t="shared" si="55"/>
        <v>0.19358789950786312</v>
      </c>
      <c r="X846" s="12">
        <f t="shared" si="55"/>
        <v>0.20589381992518171</v>
      </c>
      <c r="Y846" s="12">
        <f t="array" ref="Y846">SQRT(MMULT(U846:X846,MMULT($L$13:$O$16,TRANSPOSE(U846:X846))))</f>
        <v>0.13196987329720256</v>
      </c>
      <c r="Z846" s="12">
        <f t="shared" si="54"/>
        <v>-2.2138673312307669E-4</v>
      </c>
    </row>
    <row r="847" spans="17:26" x14ac:dyDescent="0.4">
      <c r="Q847" s="13">
        <v>0.48230804356872015</v>
      </c>
      <c r="R847" s="13">
        <v>0.52352543480611091</v>
      </c>
      <c r="S847" s="13">
        <v>0.1591711637755403</v>
      </c>
      <c r="T847" s="13">
        <v>0.64521073005216301</v>
      </c>
      <c r="U847" s="12">
        <f t="shared" si="52"/>
        <v>0.23883241054916599</v>
      </c>
      <c r="V847" s="12">
        <f t="shared" si="53"/>
        <v>0.2592427044205588</v>
      </c>
      <c r="W847" s="12">
        <f t="shared" si="55"/>
        <v>7.8819404406246227E-2</v>
      </c>
      <c r="X847" s="12">
        <f t="shared" si="55"/>
        <v>0.31949961445871933</v>
      </c>
      <c r="Y847" s="12">
        <f t="array" ref="Y847">SQRT(MMULT(U847:X847,MMULT($L$13:$O$16,TRANSPOSE(U847:X847))))</f>
        <v>0.14560621156465772</v>
      </c>
      <c r="Z847" s="12">
        <f t="shared" si="54"/>
        <v>1.0551191686076476E-3</v>
      </c>
    </row>
    <row r="848" spans="17:26" x14ac:dyDescent="0.4">
      <c r="Q848" s="13">
        <v>0.14700016769466095</v>
      </c>
      <c r="R848" s="13">
        <v>0.41007220499420316</v>
      </c>
      <c r="S848" s="13">
        <v>0.22065740863246319</v>
      </c>
      <c r="T848" s="13">
        <v>0.79065218350058641</v>
      </c>
      <c r="U848" s="12">
        <f t="shared" si="52"/>
        <v>7.2792491997171513E-2</v>
      </c>
      <c r="V848" s="12">
        <f t="shared" si="53"/>
        <v>0.20306220168609487</v>
      </c>
      <c r="W848" s="12">
        <f t="shared" si="55"/>
        <v>0.10926656005834312</v>
      </c>
      <c r="X848" s="12">
        <f t="shared" si="55"/>
        <v>0.39152025227317455</v>
      </c>
      <c r="Y848" s="12">
        <f t="array" ref="Y848">SQRT(MMULT(U848:X848,MMULT($L$13:$O$16,TRANSPOSE(U848:X848))))</f>
        <v>0.13620995990099038</v>
      </c>
      <c r="Z848" s="12">
        <f t="shared" si="54"/>
        <v>2.2613529254603658E-4</v>
      </c>
    </row>
    <row r="849" spans="17:26" x14ac:dyDescent="0.4">
      <c r="Q849" s="13">
        <v>0.80866743844235145</v>
      </c>
      <c r="R849" s="13">
        <v>0.81631310878804086</v>
      </c>
      <c r="S849" s="13">
        <v>0.7779821952777608</v>
      </c>
      <c r="T849" s="13">
        <v>0.47759575033660207</v>
      </c>
      <c r="U849" s="12">
        <f t="shared" si="52"/>
        <v>0.40044116251253792</v>
      </c>
      <c r="V849" s="12">
        <f t="shared" si="53"/>
        <v>0.40422719491086573</v>
      </c>
      <c r="W849" s="12">
        <f t="shared" si="55"/>
        <v>0.38524624571401206</v>
      </c>
      <c r="X849" s="12">
        <f t="shared" si="55"/>
        <v>0.23649894676632338</v>
      </c>
      <c r="Y849" s="12">
        <f t="array" ref="Y849">SQRT(MMULT(U849:X849,MMULT($L$13:$O$16,TRANSPOSE(U849:X849))))</f>
        <v>0.24450953021455146</v>
      </c>
      <c r="Z849" s="12">
        <f t="shared" si="54"/>
        <v>-4.2504952534840588E-4</v>
      </c>
    </row>
    <row r="850" spans="17:26" x14ac:dyDescent="0.4">
      <c r="Q850" s="13">
        <v>0.16082739217753761</v>
      </c>
      <c r="R850" s="13">
        <v>0.66014663461021539</v>
      </c>
      <c r="S850" s="13">
        <v>0.4313466337923838</v>
      </c>
      <c r="T850" s="13">
        <v>0.31861337676881263</v>
      </c>
      <c r="U850" s="12">
        <f t="shared" si="52"/>
        <v>7.963954627811333E-2</v>
      </c>
      <c r="V850" s="12">
        <f t="shared" si="53"/>
        <v>0.32689567209635995</v>
      </c>
      <c r="W850" s="12">
        <f t="shared" si="55"/>
        <v>0.21359701067524275</v>
      </c>
      <c r="X850" s="12">
        <f t="shared" si="55"/>
        <v>0.15777302871388454</v>
      </c>
      <c r="Y850" s="12">
        <f t="array" ref="Y850">SQRT(MMULT(U850:X850,MMULT($L$13:$O$16,TRANSPOSE(U850:X850))))</f>
        <v>0.13381922705305715</v>
      </c>
      <c r="Z850" s="12">
        <f t="shared" si="54"/>
        <v>-4.5017587580892769E-4</v>
      </c>
    </row>
    <row r="851" spans="17:26" x14ac:dyDescent="0.4">
      <c r="Q851" s="13">
        <v>0.79491864004802004</v>
      </c>
      <c r="R851" s="13">
        <v>0.11940577104347316</v>
      </c>
      <c r="S851" s="13">
        <v>0.44472796270728043</v>
      </c>
      <c r="T851" s="13">
        <v>0.77454970401712175</v>
      </c>
      <c r="U851" s="12">
        <f t="shared" si="52"/>
        <v>0.3936329437684008</v>
      </c>
      <c r="V851" s="12">
        <f t="shared" si="53"/>
        <v>5.9128120528081564E-2</v>
      </c>
      <c r="W851" s="12">
        <f t="shared" si="55"/>
        <v>0.22022326351035779</v>
      </c>
      <c r="X851" s="12">
        <f t="shared" si="55"/>
        <v>0.38354652253315541</v>
      </c>
      <c r="Y851" s="12">
        <f t="array" ref="Y851">SQRT(MMULT(U851:X851,MMULT($L$13:$O$16,TRANSPOSE(U851:X851))))</f>
        <v>0.17910705138194549</v>
      </c>
      <c r="Z851" s="12">
        <f t="shared" si="54"/>
        <v>1.3198589708970888E-4</v>
      </c>
    </row>
    <row r="852" spans="17:26" x14ac:dyDescent="0.4">
      <c r="Q852" s="13">
        <v>5.2911211776860756E-2</v>
      </c>
      <c r="R852" s="13">
        <v>0.92806629439977539</v>
      </c>
      <c r="S852" s="13">
        <v>0.80393733224415231</v>
      </c>
      <c r="T852" s="13">
        <v>0.67158286929455824</v>
      </c>
      <c r="U852" s="12">
        <f t="shared" si="52"/>
        <v>2.6200915415470451E-2</v>
      </c>
      <c r="V852" s="12">
        <f t="shared" si="53"/>
        <v>0.4595658587836694</v>
      </c>
      <c r="W852" s="12">
        <f t="shared" si="55"/>
        <v>0.39809887799015986</v>
      </c>
      <c r="X852" s="12">
        <f t="shared" si="55"/>
        <v>0.33255874061385277</v>
      </c>
      <c r="Y852" s="12">
        <f t="array" ref="Y852">SQRT(MMULT(U852:X852,MMULT($L$13:$O$16,TRANSPOSE(U852:X852))))</f>
        <v>0.21340644893486313</v>
      </c>
      <c r="Z852" s="12">
        <f t="shared" si="54"/>
        <v>-1.5371035353938865E-3</v>
      </c>
    </row>
    <row r="853" spans="17:26" x14ac:dyDescent="0.4">
      <c r="Q853" s="13">
        <v>0.67711202657227765</v>
      </c>
      <c r="R853" s="13">
        <v>0.39316939450693211</v>
      </c>
      <c r="S853" s="13">
        <v>0.89012279068692524</v>
      </c>
      <c r="T853" s="13">
        <v>0.14251178712535484</v>
      </c>
      <c r="U853" s="12">
        <f t="shared" si="52"/>
        <v>0.33529670440805404</v>
      </c>
      <c r="V853" s="12">
        <f t="shared" si="53"/>
        <v>0.194692158873082</v>
      </c>
      <c r="W853" s="12">
        <f t="shared" si="55"/>
        <v>0.44077674967122715</v>
      </c>
      <c r="X853" s="12">
        <f t="shared" si="55"/>
        <v>7.0569906732166121E-2</v>
      </c>
      <c r="Y853" s="12">
        <f t="array" ref="Y853">SQRT(MMULT(U853:X853,MMULT($L$13:$O$16,TRANSPOSE(U853:X853))))</f>
        <v>0.19925237907532242</v>
      </c>
      <c r="Z853" s="12">
        <f t="shared" si="54"/>
        <v>-1.6571872305619405E-3</v>
      </c>
    </row>
    <row r="854" spans="17:26" x14ac:dyDescent="0.4">
      <c r="Q854" s="13">
        <v>0.23838174891819108</v>
      </c>
      <c r="R854" s="13">
        <v>0.46386762366183731</v>
      </c>
      <c r="S854" s="13">
        <v>0.66616648654387867</v>
      </c>
      <c r="T854" s="13">
        <v>0.44696266466378765</v>
      </c>
      <c r="U854" s="12">
        <f t="shared" si="52"/>
        <v>0.11804341330033336</v>
      </c>
      <c r="V854" s="12">
        <f t="shared" si="53"/>
        <v>0.22970096437772733</v>
      </c>
      <c r="W854" s="12">
        <f t="shared" si="55"/>
        <v>0.32987662123796596</v>
      </c>
      <c r="X854" s="12">
        <f t="shared" si="55"/>
        <v>0.22132985765127741</v>
      </c>
      <c r="Y854" s="12">
        <f t="array" ref="Y854">SQRT(MMULT(U854:X854,MMULT($L$13:$O$16,TRANSPOSE(U854:X854))))</f>
        <v>0.15943710655006441</v>
      </c>
      <c r="Z854" s="12">
        <f t="shared" si="54"/>
        <v>-1.3411488817226325E-3</v>
      </c>
    </row>
    <row r="855" spans="17:26" x14ac:dyDescent="0.4">
      <c r="Q855" s="13">
        <v>0.2939432393448983</v>
      </c>
      <c r="R855" s="13">
        <v>0.18292987442862074</v>
      </c>
      <c r="S855" s="13">
        <v>6.3098544125264722E-2</v>
      </c>
      <c r="T855" s="13">
        <v>0.43118351711264302</v>
      </c>
      <c r="U855" s="12">
        <f t="shared" si="52"/>
        <v>0.14555671080648239</v>
      </c>
      <c r="V855" s="12">
        <f t="shared" si="53"/>
        <v>9.0584396121560343E-2</v>
      </c>
      <c r="W855" s="12">
        <f t="shared" si="55"/>
        <v>3.1245544411976391E-2</v>
      </c>
      <c r="X855" s="12">
        <f t="shared" si="55"/>
        <v>0.21351623750477058</v>
      </c>
      <c r="Y855" s="12">
        <f t="array" ref="Y855">SQRT(MMULT(U855:X855,MMULT($L$13:$O$16,TRANSPOSE(U855:X855))))</f>
        <v>8.0542123848822034E-2</v>
      </c>
      <c r="Z855" s="12">
        <f t="shared" si="54"/>
        <v>6.3372451841438217E-4</v>
      </c>
    </row>
    <row r="856" spans="17:26" x14ac:dyDescent="0.4">
      <c r="Q856" s="13">
        <v>0.89234358407881498</v>
      </c>
      <c r="R856" s="13">
        <v>0.92943840252290577</v>
      </c>
      <c r="S856" s="13">
        <v>0.19593470893077625</v>
      </c>
      <c r="T856" s="13">
        <v>0.65413295647021996</v>
      </c>
      <c r="U856" s="12">
        <f t="shared" si="52"/>
        <v>0.44187645647933288</v>
      </c>
      <c r="V856" s="12">
        <f t="shared" si="53"/>
        <v>0.4602453081417115</v>
      </c>
      <c r="W856" s="12">
        <f t="shared" si="55"/>
        <v>9.7024214022918262E-2</v>
      </c>
      <c r="X856" s="12">
        <f t="shared" si="55"/>
        <v>0.32391778013375722</v>
      </c>
      <c r="Y856" s="12">
        <f t="array" ref="Y856">SQRT(MMULT(U856:X856,MMULT($L$13:$O$16,TRANSPOSE(U856:X856))))</f>
        <v>0.21316817329759874</v>
      </c>
      <c r="Z856" s="12">
        <f t="shared" si="54"/>
        <v>2.0347623713946367E-3</v>
      </c>
    </row>
    <row r="857" spans="17:26" x14ac:dyDescent="0.4">
      <c r="Q857" s="13">
        <v>5.7291508530457835E-2</v>
      </c>
      <c r="R857" s="13">
        <v>0.14455212647258353</v>
      </c>
      <c r="S857" s="13">
        <v>0.57036347003496457</v>
      </c>
      <c r="T857" s="13">
        <v>0.17302342347128652</v>
      </c>
      <c r="U857" s="12">
        <f t="shared" ref="U857:U920" si="56">Q857/SUM($Q$2:$T$2)</f>
        <v>2.8369979038879042E-2</v>
      </c>
      <c r="V857" s="12">
        <f t="shared" ref="V857:V920" si="57">R857/SUM($Q$2:$T$2)</f>
        <v>7.1580255141517307E-2</v>
      </c>
      <c r="W857" s="12">
        <f t="shared" si="55"/>
        <v>0.28243626506765596</v>
      </c>
      <c r="X857" s="12">
        <f t="shared" si="55"/>
        <v>8.5678855785511362E-2</v>
      </c>
      <c r="Y857" s="12">
        <f t="array" ref="Y857">SQRT(MMULT(U857:X857,MMULT($L$13:$O$16,TRANSPOSE(U857:X857))))</f>
        <v>9.6881913319008348E-2</v>
      </c>
      <c r="Z857" s="12">
        <f t="shared" si="54"/>
        <v>-1.7543499362292943E-3</v>
      </c>
    </row>
    <row r="858" spans="17:26" x14ac:dyDescent="0.4">
      <c r="Q858" s="13">
        <v>0.53300836751521008</v>
      </c>
      <c r="R858" s="13">
        <v>0.96794232936240443</v>
      </c>
      <c r="S858" s="13">
        <v>0.20808664939725141</v>
      </c>
      <c r="T858" s="13">
        <v>0.16189292472825978</v>
      </c>
      <c r="U858" s="12">
        <f t="shared" si="56"/>
        <v>0.26393852425642889</v>
      </c>
      <c r="V858" s="12">
        <f t="shared" si="57"/>
        <v>0.4793119311958135</v>
      </c>
      <c r="W858" s="12">
        <f t="shared" si="55"/>
        <v>0.10304169034983898</v>
      </c>
      <c r="X858" s="12">
        <f t="shared" si="55"/>
        <v>8.0167183565114777E-2</v>
      </c>
      <c r="Y858" s="12">
        <f t="array" ref="Y858">SQRT(MMULT(U858:X858,MMULT($L$13:$O$16,TRANSPOSE(U858:X858))))</f>
        <v>0.15945893790229398</v>
      </c>
      <c r="Z858" s="12">
        <f t="shared" si="54"/>
        <v>1.2372585142597697E-3</v>
      </c>
    </row>
    <row r="859" spans="17:26" x14ac:dyDescent="0.4">
      <c r="Q859" s="13">
        <v>0.29038128098105676</v>
      </c>
      <c r="R859" s="13">
        <v>0.36432866458033419</v>
      </c>
      <c r="S859" s="13">
        <v>0.58231088048136337</v>
      </c>
      <c r="T859" s="13">
        <v>0.4761395080256231</v>
      </c>
      <c r="U859" s="12">
        <f t="shared" si="56"/>
        <v>0.14379287726968834</v>
      </c>
      <c r="V859" s="12">
        <f t="shared" si="57"/>
        <v>0.18041062004698233</v>
      </c>
      <c r="W859" s="12">
        <f t="shared" si="55"/>
        <v>0.28835246089889371</v>
      </c>
      <c r="X859" s="12">
        <f t="shared" si="55"/>
        <v>0.23577783529801496</v>
      </c>
      <c r="Y859" s="12">
        <f t="array" ref="Y859">SQRT(MMULT(U859:X859,MMULT($L$13:$O$16,TRANSPOSE(U859:X859))))</f>
        <v>0.1482582695825358</v>
      </c>
      <c r="Z859" s="12">
        <f t="shared" si="54"/>
        <v>-1.0476378930216353E-3</v>
      </c>
    </row>
    <row r="860" spans="17:26" x14ac:dyDescent="0.4">
      <c r="Q860" s="13">
        <v>0.76521588667735396</v>
      </c>
      <c r="R860" s="13">
        <v>0.98128032392218834</v>
      </c>
      <c r="S860" s="13">
        <v>0.26873362310366078</v>
      </c>
      <c r="T860" s="13">
        <v>0.23801513054986467</v>
      </c>
      <c r="U860" s="12">
        <f t="shared" si="56"/>
        <v>0.37892454260848363</v>
      </c>
      <c r="V860" s="12">
        <f t="shared" si="57"/>
        <v>0.4859167254452193</v>
      </c>
      <c r="W860" s="12">
        <f t="shared" si="55"/>
        <v>0.13307325029571798</v>
      </c>
      <c r="X860" s="12">
        <f t="shared" si="55"/>
        <v>0.11786186885000423</v>
      </c>
      <c r="Y860" s="12">
        <f t="array" ref="Y860">SQRT(MMULT(U860:X860,MMULT($L$13:$O$16,TRANSPOSE(U860:X860))))</f>
        <v>0.18896858725653076</v>
      </c>
      <c r="Z860" s="12">
        <f t="shared" si="54"/>
        <v>1.4397732511091932E-3</v>
      </c>
    </row>
    <row r="861" spans="17:26" x14ac:dyDescent="0.4">
      <c r="Q861" s="13">
        <v>0.89332699852215136</v>
      </c>
      <c r="R861" s="13">
        <v>0.55632574301177495</v>
      </c>
      <c r="S861" s="13">
        <v>7.7899728469538854E-2</v>
      </c>
      <c r="T861" s="13">
        <v>0.49760957109471748</v>
      </c>
      <c r="U861" s="12">
        <f t="shared" si="56"/>
        <v>0.44236342999180639</v>
      </c>
      <c r="V861" s="12">
        <f t="shared" si="57"/>
        <v>0.27548497277990486</v>
      </c>
      <c r="W861" s="12">
        <f t="shared" si="55"/>
        <v>3.8574890424473263E-2</v>
      </c>
      <c r="X861" s="12">
        <f t="shared" si="55"/>
        <v>0.24640951972834901</v>
      </c>
      <c r="Y861" s="12">
        <f t="array" ref="Y861">SQRT(MMULT(U861:X861,MMULT($L$13:$O$16,TRANSPOSE(U861:X861))))</f>
        <v>0.16164747363706725</v>
      </c>
      <c r="Z861" s="12">
        <f t="shared" si="54"/>
        <v>1.9894232827753129E-3</v>
      </c>
    </row>
    <row r="862" spans="17:26" x14ac:dyDescent="0.4">
      <c r="Q862" s="13">
        <v>0.88284959778793093</v>
      </c>
      <c r="R862" s="13">
        <v>0.18752987024024892</v>
      </c>
      <c r="S862" s="13">
        <v>0.89691509974114036</v>
      </c>
      <c r="T862" s="13">
        <v>0.64787289001481441</v>
      </c>
      <c r="U862" s="12">
        <f t="shared" si="56"/>
        <v>0.43717516305947829</v>
      </c>
      <c r="V862" s="12">
        <f t="shared" si="57"/>
        <v>9.2862251742789864E-2</v>
      </c>
      <c r="W862" s="12">
        <f t="shared" si="55"/>
        <v>0.4441402091163773</v>
      </c>
      <c r="X862" s="12">
        <f t="shared" si="55"/>
        <v>0.3208178800145724</v>
      </c>
      <c r="Y862" s="12">
        <f t="array" ref="Y862">SQRT(MMULT(U862:X862,MMULT($L$13:$O$16,TRANSPOSE(U862:X862))))</f>
        <v>0.22906903342638371</v>
      </c>
      <c r="Z862" s="12">
        <f t="shared" si="54"/>
        <v>-1.3554367816317697E-3</v>
      </c>
    </row>
    <row r="863" spans="17:26" x14ac:dyDescent="0.4">
      <c r="Q863" s="13">
        <v>0.62575406556445889</v>
      </c>
      <c r="R863" s="13">
        <v>0.31389462552664449</v>
      </c>
      <c r="S863" s="13">
        <v>0.24750957509909466</v>
      </c>
      <c r="T863" s="13">
        <v>0.22099395706004854</v>
      </c>
      <c r="U863" s="12">
        <f t="shared" si="56"/>
        <v>0.30986493773539275</v>
      </c>
      <c r="V863" s="12">
        <f t="shared" si="57"/>
        <v>0.15543636701193572</v>
      </c>
      <c r="W863" s="12">
        <f t="shared" si="55"/>
        <v>0.12256338919318485</v>
      </c>
      <c r="X863" s="12">
        <f t="shared" si="55"/>
        <v>0.10943321428129989</v>
      </c>
      <c r="Y863" s="12">
        <f t="array" ref="Y863">SQRT(MMULT(U863:X863,MMULT($L$13:$O$16,TRANSPOSE(U863:X863))))</f>
        <v>0.1169367625898943</v>
      </c>
      <c r="Z863" s="12">
        <f t="shared" si="54"/>
        <v>5.5108122613936822E-4</v>
      </c>
    </row>
    <row r="864" spans="17:26" x14ac:dyDescent="0.4">
      <c r="Q864" s="13">
        <v>0.84103473982844212</v>
      </c>
      <c r="R864" s="13">
        <v>0.64133569797215628</v>
      </c>
      <c r="S864" s="13">
        <v>0.23426597163053386</v>
      </c>
      <c r="T864" s="13">
        <v>0.85564215458036641</v>
      </c>
      <c r="U864" s="12">
        <f t="shared" si="56"/>
        <v>0.41646901175969642</v>
      </c>
      <c r="V864" s="12">
        <f t="shared" si="57"/>
        <v>0.31758075105811034</v>
      </c>
      <c r="W864" s="12">
        <f t="shared" si="55"/>
        <v>0.11600533613367166</v>
      </c>
      <c r="X864" s="12">
        <f t="shared" si="55"/>
        <v>0.42370240569457585</v>
      </c>
      <c r="Y864" s="12">
        <f t="array" ref="Y864">SQRT(MMULT(U864:X864,MMULT($L$13:$O$16,TRANSPOSE(U864:X864))))</f>
        <v>0.20601225765244627</v>
      </c>
      <c r="Z864" s="12">
        <f t="shared" si="54"/>
        <v>1.582804560615194E-3</v>
      </c>
    </row>
    <row r="865" spans="17:26" x14ac:dyDescent="0.4">
      <c r="Q865" s="13">
        <v>5.638541658726981E-2</v>
      </c>
      <c r="R865" s="13">
        <v>7.9175992473112689E-2</v>
      </c>
      <c r="S865" s="13">
        <v>0.21285972950057008</v>
      </c>
      <c r="T865" s="13">
        <v>0.84097182486013355</v>
      </c>
      <c r="U865" s="12">
        <f t="shared" si="56"/>
        <v>2.7921294581183614E-2</v>
      </c>
      <c r="V865" s="12">
        <f t="shared" si="57"/>
        <v>3.9206879072672611E-2</v>
      </c>
      <c r="W865" s="12">
        <f t="shared" si="55"/>
        <v>0.10540525496797175</v>
      </c>
      <c r="X865" s="12">
        <f t="shared" si="55"/>
        <v>0.41643785711954245</v>
      </c>
      <c r="Y865" s="12">
        <f t="array" ref="Y865">SQRT(MMULT(U865:X865,MMULT($L$13:$O$16,TRANSPOSE(U865:X865))))</f>
        <v>0.12129030451659455</v>
      </c>
      <c r="Z865" s="12">
        <f t="shared" si="54"/>
        <v>-2.3373070486578859E-4</v>
      </c>
    </row>
    <row r="866" spans="17:26" x14ac:dyDescent="0.4">
      <c r="Q866" s="13">
        <v>0.25574763825141145</v>
      </c>
      <c r="R866" s="13">
        <v>0.61413516926473743</v>
      </c>
      <c r="S866" s="13">
        <v>0.25263452406230913</v>
      </c>
      <c r="T866" s="13">
        <v>0.35586996283937111</v>
      </c>
      <c r="U866" s="12">
        <f t="shared" si="56"/>
        <v>0.12664276648568432</v>
      </c>
      <c r="V866" s="12">
        <f t="shared" si="57"/>
        <v>0.30411141766002653</v>
      </c>
      <c r="W866" s="12">
        <f t="shared" si="55"/>
        <v>0.12510119450484677</v>
      </c>
      <c r="X866" s="12">
        <f t="shared" si="55"/>
        <v>0.17622198551382676</v>
      </c>
      <c r="Y866" s="12">
        <f t="array" ref="Y866">SQRT(MMULT(U866:X866,MMULT($L$13:$O$16,TRANSPOSE(U866:X866))))</f>
        <v>0.12070086088053518</v>
      </c>
      <c r="Z866" s="12">
        <f t="shared" si="54"/>
        <v>3.2120919606283918E-4</v>
      </c>
    </row>
    <row r="867" spans="17:26" x14ac:dyDescent="0.4">
      <c r="Q867" s="13">
        <v>0.86253606876287736</v>
      </c>
      <c r="R867" s="13">
        <v>0.30926582255818058</v>
      </c>
      <c r="S867" s="13">
        <v>0.60632669487791979</v>
      </c>
      <c r="T867" s="13">
        <v>0.92508808568836209</v>
      </c>
      <c r="U867" s="12">
        <f t="shared" si="56"/>
        <v>0.42711617862306644</v>
      </c>
      <c r="V867" s="12">
        <f t="shared" si="57"/>
        <v>0.15314424647681996</v>
      </c>
      <c r="W867" s="12">
        <f t="shared" si="55"/>
        <v>0.30024476690563295</v>
      </c>
      <c r="X867" s="12">
        <f t="shared" si="55"/>
        <v>0.45809109016815486</v>
      </c>
      <c r="Y867" s="12">
        <f t="array" ref="Y867">SQRT(MMULT(U867:X867,MMULT($L$13:$O$16,TRANSPOSE(U867:X867))))</f>
        <v>0.22537321648388714</v>
      </c>
      <c r="Z867" s="12">
        <f t="shared" si="54"/>
        <v>-7.4313144309763309E-5</v>
      </c>
    </row>
    <row r="868" spans="17:26" x14ac:dyDescent="0.4">
      <c r="Q868" s="13">
        <v>0.73234367066060413</v>
      </c>
      <c r="R868" s="13">
        <v>1.1638508540944614E-2</v>
      </c>
      <c r="S868" s="13">
        <v>0.71216072070610081</v>
      </c>
      <c r="T868" s="13">
        <v>0.69709181668646403</v>
      </c>
      <c r="U868" s="12">
        <f t="shared" si="56"/>
        <v>0.3626466664750439</v>
      </c>
      <c r="V868" s="12">
        <f t="shared" si="57"/>
        <v>5.7632317915817816E-3</v>
      </c>
      <c r="W868" s="12">
        <f t="shared" si="55"/>
        <v>0.35265234302573906</v>
      </c>
      <c r="X868" s="12">
        <f t="shared" si="55"/>
        <v>0.34519042585613441</v>
      </c>
      <c r="Y868" s="12">
        <f t="array" ref="Y868">SQRT(MMULT(U868:X868,MMULT($L$13:$O$16,TRANSPOSE(U868:X868))))</f>
        <v>0.1894911331691867</v>
      </c>
      <c r="Z868" s="12">
        <f t="shared" si="54"/>
        <v>-1.0969815062521898E-3</v>
      </c>
    </row>
    <row r="869" spans="17:26" x14ac:dyDescent="0.4">
      <c r="Q869" s="13">
        <v>0.76905691946223043</v>
      </c>
      <c r="R869" s="13">
        <v>0.62069372575068538</v>
      </c>
      <c r="S869" s="13">
        <v>0.85211217679761653</v>
      </c>
      <c r="T869" s="13">
        <v>0.63685631032388668</v>
      </c>
      <c r="U869" s="12">
        <f t="shared" si="56"/>
        <v>0.38082657001864795</v>
      </c>
      <c r="V869" s="12">
        <f t="shared" si="57"/>
        <v>0.30735912599943477</v>
      </c>
      <c r="W869" s="12">
        <f t="shared" si="55"/>
        <v>0.42195440850837707</v>
      </c>
      <c r="X869" s="12">
        <f t="shared" si="55"/>
        <v>0.31536261896579754</v>
      </c>
      <c r="Y869" s="12">
        <f t="array" ref="Y869">SQRT(MMULT(U869:X869,MMULT($L$13:$O$16,TRANSPOSE(U869:X869))))</f>
        <v>0.24448884039961419</v>
      </c>
      <c r="Z869" s="12">
        <f t="shared" si="54"/>
        <v>-9.0542642017336114E-4</v>
      </c>
    </row>
    <row r="870" spans="17:26" x14ac:dyDescent="0.4">
      <c r="Q870" s="13">
        <v>0.47789361133742314</v>
      </c>
      <c r="R870" s="13">
        <v>0.97040234208498344</v>
      </c>
      <c r="S870" s="13">
        <v>0.6524952623078264</v>
      </c>
      <c r="T870" s="13">
        <v>0.88010907960556906</v>
      </c>
      <c r="U870" s="12">
        <f t="shared" si="56"/>
        <v>0.23664644349954869</v>
      </c>
      <c r="V870" s="12">
        <f t="shared" si="57"/>
        <v>0.48053009617636799</v>
      </c>
      <c r="W870" s="12">
        <f t="shared" si="55"/>
        <v>0.32310681616630471</v>
      </c>
      <c r="X870" s="12">
        <f t="shared" si="55"/>
        <v>0.43581809557454826</v>
      </c>
      <c r="Y870" s="12">
        <f t="array" ref="Y870">SQRT(MMULT(U870:X870,MMULT($L$13:$O$16,TRANSPOSE(U870:X870))))</f>
        <v>0.24548773876841143</v>
      </c>
      <c r="Z870" s="12">
        <f t="shared" si="54"/>
        <v>-1.593121472546837E-4</v>
      </c>
    </row>
    <row r="871" spans="17:26" x14ac:dyDescent="0.4">
      <c r="Q871" s="13">
        <v>0.47326975957856721</v>
      </c>
      <c r="R871" s="13">
        <v>0.75877260686709491</v>
      </c>
      <c r="S871" s="13">
        <v>0.27720074494641134</v>
      </c>
      <c r="T871" s="13">
        <v>0.87412689252674403</v>
      </c>
      <c r="U871" s="12">
        <f t="shared" si="56"/>
        <v>0.23435677473636909</v>
      </c>
      <c r="V871" s="12">
        <f t="shared" si="57"/>
        <v>0.37573391771751041</v>
      </c>
      <c r="W871" s="12">
        <f t="shared" si="55"/>
        <v>0.13726605434923256</v>
      </c>
      <c r="X871" s="12">
        <f t="shared" si="55"/>
        <v>0.43285579755890619</v>
      </c>
      <c r="Y871" s="12">
        <f t="array" ref="Y871">SQRT(MMULT(U871:X871,MMULT($L$13:$O$16,TRANSPOSE(U871:X871))))</f>
        <v>0.1933516858423224</v>
      </c>
      <c r="Z871" s="12">
        <f t="shared" si="54"/>
        <v>9.6742692172987002E-4</v>
      </c>
    </row>
    <row r="872" spans="17:26" x14ac:dyDescent="0.4">
      <c r="Q872" s="13">
        <v>0.37748445952807297</v>
      </c>
      <c r="R872" s="13">
        <v>0.77626228641983597</v>
      </c>
      <c r="S872" s="13">
        <v>0.15409998991674334</v>
      </c>
      <c r="T872" s="13">
        <v>9.6247793679649196E-2</v>
      </c>
      <c r="U872" s="12">
        <f t="shared" si="56"/>
        <v>0.18692519151630782</v>
      </c>
      <c r="V872" s="12">
        <f t="shared" si="57"/>
        <v>0.38439457014289019</v>
      </c>
      <c r="W872" s="12">
        <f t="shared" si="55"/>
        <v>7.6308227797934433E-2</v>
      </c>
      <c r="X872" s="12">
        <f t="shared" si="55"/>
        <v>4.766060380096928E-2</v>
      </c>
      <c r="Y872" s="12">
        <f t="array" ref="Y872">SQRT(MMULT(U872:X872,MMULT($L$13:$O$16,TRANSPOSE(U872:X872))))</f>
        <v>0.12131836114142466</v>
      </c>
      <c r="Z872" s="12">
        <f t="shared" si="54"/>
        <v>9.4336408138215387E-4</v>
      </c>
    </row>
    <row r="873" spans="17:26" x14ac:dyDescent="0.4">
      <c r="Q873" s="13">
        <v>0.11985703628172262</v>
      </c>
      <c r="R873" s="13">
        <v>0.73117386601877221</v>
      </c>
      <c r="S873" s="13">
        <v>0.74223163787945767</v>
      </c>
      <c r="T873" s="13">
        <v>0.6185034732352187</v>
      </c>
      <c r="U873" s="12">
        <f t="shared" si="56"/>
        <v>5.935158096189621E-2</v>
      </c>
      <c r="V873" s="12">
        <f t="shared" si="57"/>
        <v>0.36206739506083929</v>
      </c>
      <c r="W873" s="12">
        <f t="shared" si="55"/>
        <v>0.36754305391415043</v>
      </c>
      <c r="X873" s="12">
        <f t="shared" si="55"/>
        <v>0.30627454261967252</v>
      </c>
      <c r="Y873" s="12">
        <f t="array" ref="Y873">SQRT(MMULT(U873:X873,MMULT($L$13:$O$16,TRANSPOSE(U873:X873))))</f>
        <v>0.19206412405555129</v>
      </c>
      <c r="Z873" s="12">
        <f t="shared" si="54"/>
        <v>-1.4427559503706099E-3</v>
      </c>
    </row>
    <row r="874" spans="17:26" x14ac:dyDescent="0.4">
      <c r="Q874" s="13">
        <v>0.82346078911455678</v>
      </c>
      <c r="R874" s="13">
        <v>0.94633919057830496</v>
      </c>
      <c r="S874" s="13">
        <v>0.72762736552762119</v>
      </c>
      <c r="T874" s="13">
        <v>0.89028073300357624</v>
      </c>
      <c r="U874" s="12">
        <f t="shared" si="56"/>
        <v>0.40776662939672959</v>
      </c>
      <c r="V874" s="12">
        <f t="shared" si="57"/>
        <v>0.46861434947385427</v>
      </c>
      <c r="W874" s="12">
        <f t="shared" si="55"/>
        <v>0.3603112160532323</v>
      </c>
      <c r="X874" s="12">
        <f t="shared" si="55"/>
        <v>0.44085496056718143</v>
      </c>
      <c r="Y874" s="12">
        <f t="array" ref="Y874">SQRT(MMULT(U874:X874,MMULT($L$13:$O$16,TRANSPOSE(U874:X874))))</f>
        <v>0.2776052877169915</v>
      </c>
      <c r="Z874" s="12">
        <f t="shared" si="54"/>
        <v>1.0431459353653561E-4</v>
      </c>
    </row>
    <row r="875" spans="17:26" x14ac:dyDescent="0.4">
      <c r="Q875" s="13">
        <v>3.5636009647847411E-2</v>
      </c>
      <c r="R875" s="13">
        <v>0.45875696421742806</v>
      </c>
      <c r="S875" s="13">
        <v>0.33305080517363383</v>
      </c>
      <c r="T875" s="13">
        <v>0.63758925296519908</v>
      </c>
      <c r="U875" s="12">
        <f t="shared" si="56"/>
        <v>1.7646469305329062E-2</v>
      </c>
      <c r="V875" s="12">
        <f t="shared" si="57"/>
        <v>0.22717023504223324</v>
      </c>
      <c r="W875" s="12">
        <f t="shared" si="55"/>
        <v>0.16492224771206024</v>
      </c>
      <c r="X875" s="12">
        <f t="shared" si="55"/>
        <v>0.31572556223442655</v>
      </c>
      <c r="Y875" s="12">
        <f t="array" ref="Y875">SQRT(MMULT(U875:X875,MMULT($L$13:$O$16,TRANSPOSE(U875:X875))))</f>
        <v>0.12632661905608303</v>
      </c>
      <c r="Z875" s="12">
        <f t="shared" si="54"/>
        <v>-3.7720064705721961E-4</v>
      </c>
    </row>
    <row r="876" spans="17:26" x14ac:dyDescent="0.4">
      <c r="Q876" s="13">
        <v>0.51938706888749153</v>
      </c>
      <c r="R876" s="13">
        <v>0.87387018911695036</v>
      </c>
      <c r="S876" s="13">
        <v>0.90819168487257129</v>
      </c>
      <c r="T876" s="13">
        <v>0.28946942065798109</v>
      </c>
      <c r="U876" s="12">
        <f t="shared" si="56"/>
        <v>0.25719344166979657</v>
      </c>
      <c r="V876" s="12">
        <f t="shared" si="57"/>
        <v>0.43272868150729821</v>
      </c>
      <c r="W876" s="12">
        <f t="shared" si="55"/>
        <v>0.44972422133764312</v>
      </c>
      <c r="X876" s="12">
        <f t="shared" si="55"/>
        <v>0.14334133638840243</v>
      </c>
      <c r="Y876" s="12">
        <f t="array" ref="Y876">SQRT(MMULT(U876:X876,MMULT($L$13:$O$16,TRANSPOSE(U876:X876))))</f>
        <v>0.23214009769712191</v>
      </c>
      <c r="Z876" s="12">
        <f t="shared" si="54"/>
        <v>-1.3870318416834163E-3</v>
      </c>
    </row>
    <row r="877" spans="17:26" x14ac:dyDescent="0.4">
      <c r="Q877" s="13">
        <v>0.14273453473649045</v>
      </c>
      <c r="R877" s="13">
        <v>5.7888762029099095E-3</v>
      </c>
      <c r="S877" s="13">
        <v>0.74562316270567619</v>
      </c>
      <c r="T877" s="13">
        <v>0.6312847235421124</v>
      </c>
      <c r="U877" s="12">
        <f t="shared" si="56"/>
        <v>7.0680208332193253E-2</v>
      </c>
      <c r="V877" s="12">
        <f t="shared" si="57"/>
        <v>2.8665730881900276E-3</v>
      </c>
      <c r="W877" s="12">
        <f t="shared" si="55"/>
        <v>0.36922249107155231</v>
      </c>
      <c r="X877" s="12">
        <f t="shared" si="55"/>
        <v>0.31260364465587515</v>
      </c>
      <c r="Y877" s="12">
        <f t="array" ref="Y877">SQRT(MMULT(U877:X877,MMULT($L$13:$O$16,TRANSPOSE(U877:X877))))</f>
        <v>0.14915838000284456</v>
      </c>
      <c r="Z877" s="12">
        <f t="shared" si="54"/>
        <v>-2.2090653493001531E-3</v>
      </c>
    </row>
    <row r="878" spans="17:26" x14ac:dyDescent="0.4">
      <c r="Q878" s="13">
        <v>0.45294739009539364</v>
      </c>
      <c r="R878" s="13">
        <v>0.44856054153157665</v>
      </c>
      <c r="S878" s="13">
        <v>0.32374187886762651</v>
      </c>
      <c r="T878" s="13">
        <v>0.67694016771196075</v>
      </c>
      <c r="U878" s="12">
        <f t="shared" si="56"/>
        <v>0.22429341262483593</v>
      </c>
      <c r="V878" s="12">
        <f t="shared" si="57"/>
        <v>0.22212110463374748</v>
      </c>
      <c r="W878" s="12">
        <f t="shared" si="55"/>
        <v>0.1603125934901698</v>
      </c>
      <c r="X878" s="12">
        <f t="shared" si="55"/>
        <v>0.33521160222816915</v>
      </c>
      <c r="Y878" s="12">
        <f t="array" ref="Y878">SQRT(MMULT(U878:X878,MMULT($L$13:$O$16,TRANSPOSE(U878:X878))))</f>
        <v>0.15540664877586674</v>
      </c>
      <c r="Z878" s="12">
        <f t="shared" si="54"/>
        <v>3.385853679455979E-4</v>
      </c>
    </row>
    <row r="879" spans="17:26" x14ac:dyDescent="0.4">
      <c r="Q879" s="13">
        <v>0.36212700341465409</v>
      </c>
      <c r="R879" s="13">
        <v>0.56506658527150067</v>
      </c>
      <c r="S879" s="13">
        <v>0.27217959465535335</v>
      </c>
      <c r="T879" s="13">
        <v>0.43131846214849479</v>
      </c>
      <c r="U879" s="12">
        <f t="shared" si="56"/>
        <v>0.17932038725815896</v>
      </c>
      <c r="V879" s="12">
        <f t="shared" si="57"/>
        <v>0.27981331947649662</v>
      </c>
      <c r="W879" s="12">
        <f t="shared" si="55"/>
        <v>0.13477964873412041</v>
      </c>
      <c r="X879" s="12">
        <f t="shared" si="55"/>
        <v>0.21358306045876002</v>
      </c>
      <c r="Y879" s="12">
        <f t="array" ref="Y879">SQRT(MMULT(U879:X879,MMULT($L$13:$O$16,TRANSPOSE(U879:X879))))</f>
        <v>0.13203845760171778</v>
      </c>
      <c r="Z879" s="12">
        <f t="shared" si="54"/>
        <v>4.0104239356951416E-4</v>
      </c>
    </row>
    <row r="880" spans="17:26" x14ac:dyDescent="0.4">
      <c r="Q880" s="13">
        <v>0.86831249712136116</v>
      </c>
      <c r="R880" s="13">
        <v>0.87464867413293901</v>
      </c>
      <c r="S880" s="13">
        <v>0.8256840555805649</v>
      </c>
      <c r="T880" s="13">
        <v>0.54614333133936421</v>
      </c>
      <c r="U880" s="12">
        <f t="shared" si="56"/>
        <v>0.42997658770729663</v>
      </c>
      <c r="V880" s="12">
        <f t="shared" si="57"/>
        <v>0.43311417674301778</v>
      </c>
      <c r="W880" s="12">
        <f t="shared" si="55"/>
        <v>0.4088675608376422</v>
      </c>
      <c r="X880" s="12">
        <f t="shared" si="55"/>
        <v>0.27044278043550263</v>
      </c>
      <c r="Y880" s="12">
        <f t="array" ref="Y880">SQRT(MMULT(U880:X880,MMULT($L$13:$O$16,TRANSPOSE(U880:X880))))</f>
        <v>0.2631994699692865</v>
      </c>
      <c r="Z880" s="12">
        <f t="shared" si="54"/>
        <v>-4.0869553919126644E-4</v>
      </c>
    </row>
    <row r="881" spans="17:26" x14ac:dyDescent="0.4">
      <c r="Q881" s="13">
        <v>0.34611223381103173</v>
      </c>
      <c r="R881" s="13">
        <v>0.13252853211139293</v>
      </c>
      <c r="S881" s="13">
        <v>0.53337183598509952</v>
      </c>
      <c r="T881" s="13">
        <v>0.99415675575730111</v>
      </c>
      <c r="U881" s="12">
        <f t="shared" si="56"/>
        <v>0.17139009026265037</v>
      </c>
      <c r="V881" s="12">
        <f t="shared" si="57"/>
        <v>6.5626334067548406E-2</v>
      </c>
      <c r="W881" s="12">
        <f t="shared" si="55"/>
        <v>0.26411850891971583</v>
      </c>
      <c r="X881" s="12">
        <f t="shared" si="55"/>
        <v>0.49229296008500889</v>
      </c>
      <c r="Y881" s="12">
        <f t="array" ref="Y881">SQRT(MMULT(U881:X881,MMULT($L$13:$O$16,TRANSPOSE(U881:X881))))</f>
        <v>0.18049145633893107</v>
      </c>
      <c r="Z881" s="12">
        <f t="shared" si="54"/>
        <v>-8.0877976687598267E-4</v>
      </c>
    </row>
    <row r="882" spans="17:26" x14ac:dyDescent="0.4">
      <c r="Q882" s="13">
        <v>0.99419425059084454</v>
      </c>
      <c r="R882" s="13">
        <v>0.24366536798374672</v>
      </c>
      <c r="S882" s="13">
        <v>0.18087484211665927</v>
      </c>
      <c r="T882" s="13">
        <v>0.23549894979618069</v>
      </c>
      <c r="U882" s="12">
        <f t="shared" si="56"/>
        <v>0.49231152701873043</v>
      </c>
      <c r="V882" s="12">
        <f t="shared" si="57"/>
        <v>0.12065978989756583</v>
      </c>
      <c r="W882" s="12">
        <f t="shared" si="55"/>
        <v>8.9566771955082489E-2</v>
      </c>
      <c r="X882" s="12">
        <f t="shared" si="55"/>
        <v>0.116615890221215</v>
      </c>
      <c r="Y882" s="12">
        <f t="array" ref="Y882">SQRT(MMULT(U882:X882,MMULT($L$13:$O$16,TRANSPOSE(U882:X882))))</f>
        <v>0.13870988845938767</v>
      </c>
      <c r="Z882" s="12">
        <f t="shared" si="54"/>
        <v>1.32015843534243E-3</v>
      </c>
    </row>
    <row r="883" spans="17:26" x14ac:dyDescent="0.4">
      <c r="Q883" s="13">
        <v>0.95435928277429816</v>
      </c>
      <c r="R883" s="13">
        <v>0.3031908304450458</v>
      </c>
      <c r="S883" s="13">
        <v>0.88592532673414259</v>
      </c>
      <c r="T883" s="13">
        <v>6.2284143972757611E-2</v>
      </c>
      <c r="U883" s="12">
        <f t="shared" si="56"/>
        <v>0.47258579050109206</v>
      </c>
      <c r="V883" s="12">
        <f t="shared" si="57"/>
        <v>0.15013599266518637</v>
      </c>
      <c r="W883" s="12">
        <f t="shared" si="55"/>
        <v>0.43869822237440115</v>
      </c>
      <c r="X883" s="12">
        <f t="shared" si="55"/>
        <v>3.0842264487105787E-2</v>
      </c>
      <c r="Y883" s="12">
        <f t="array" ref="Y883">SQRT(MMULT(U883:X883,MMULT($L$13:$O$16,TRANSPOSE(U883:X883))))</f>
        <v>0.21200233777266594</v>
      </c>
      <c r="Z883" s="12">
        <f t="shared" si="54"/>
        <v>-1.3263733512404879E-3</v>
      </c>
    </row>
    <row r="884" spans="17:26" x14ac:dyDescent="0.4">
      <c r="Q884" s="13">
        <v>0.46039987409386751</v>
      </c>
      <c r="R884" s="13">
        <v>0.95103304739146188</v>
      </c>
      <c r="S884" s="13">
        <v>0.81972234128158672</v>
      </c>
      <c r="T884" s="13">
        <v>0.40628084220345317</v>
      </c>
      <c r="U884" s="12">
        <f t="shared" si="56"/>
        <v>0.22798378176063699</v>
      </c>
      <c r="V884" s="12">
        <f t="shared" si="57"/>
        <v>0.47093868379173959</v>
      </c>
      <c r="W884" s="12">
        <f t="shared" si="55"/>
        <v>0.40591540066528647</v>
      </c>
      <c r="X884" s="12">
        <f t="shared" si="55"/>
        <v>0.20118477018426628</v>
      </c>
      <c r="Y884" s="12">
        <f t="array" ref="Y884">SQRT(MMULT(U884:X884,MMULT($L$13:$O$16,TRANSPOSE(U884:X884))))</f>
        <v>0.22915768704152653</v>
      </c>
      <c r="Z884" s="12">
        <f t="shared" si="54"/>
        <v>-1.0244391072178145E-3</v>
      </c>
    </row>
    <row r="885" spans="17:26" x14ac:dyDescent="0.4">
      <c r="Q885" s="13">
        <v>0.10178946279520884</v>
      </c>
      <c r="R885" s="13">
        <v>0.570299702155183</v>
      </c>
      <c r="S885" s="13">
        <v>0.276078782064204</v>
      </c>
      <c r="T885" s="13">
        <v>0.24758649617590123</v>
      </c>
      <c r="U885" s="12">
        <f t="shared" si="56"/>
        <v>5.0404763287802294E-2</v>
      </c>
      <c r="V885" s="12">
        <f t="shared" si="57"/>
        <v>0.2824046880772928</v>
      </c>
      <c r="W885" s="12">
        <f t="shared" si="55"/>
        <v>0.13671047352640084</v>
      </c>
      <c r="X885" s="12">
        <f t="shared" si="55"/>
        <v>0.12260147946856119</v>
      </c>
      <c r="Y885" s="12">
        <f t="array" ref="Y885">SQRT(MMULT(U885:X885,MMULT($L$13:$O$16,TRANSPOSE(U885:X885))))</f>
        <v>0.10084653757490342</v>
      </c>
      <c r="Z885" s="12">
        <f t="shared" si="54"/>
        <v>-1.0878395379731484E-4</v>
      </c>
    </row>
    <row r="886" spans="17:26" x14ac:dyDescent="0.4">
      <c r="Q886" s="13">
        <v>0.95928130535684608</v>
      </c>
      <c r="R886" s="13">
        <v>0.95388971853443161</v>
      </c>
      <c r="S886" s="13">
        <v>0.4276680799932121</v>
      </c>
      <c r="T886" s="13">
        <v>9.2918684632441795E-2</v>
      </c>
      <c r="U886" s="12">
        <f t="shared" si="56"/>
        <v>0.4750231094175863</v>
      </c>
      <c r="V886" s="12">
        <f t="shared" si="57"/>
        <v>0.47235326864952765</v>
      </c>
      <c r="W886" s="12">
        <f t="shared" si="55"/>
        <v>0.21177544065810122</v>
      </c>
      <c r="X886" s="12">
        <f t="shared" si="55"/>
        <v>4.6012074091942572E-2</v>
      </c>
      <c r="Y886" s="12">
        <f t="array" ref="Y886">SQRT(MMULT(U886:X886,MMULT($L$13:$O$16,TRANSPOSE(U886:X886))))</f>
        <v>0.21326098449355754</v>
      </c>
      <c r="Z886" s="12">
        <f t="shared" si="54"/>
        <v>1.0812898287505793E-3</v>
      </c>
    </row>
    <row r="887" spans="17:26" x14ac:dyDescent="0.4">
      <c r="Q887" s="13">
        <v>0.54229060856326572</v>
      </c>
      <c r="R887" s="13">
        <v>0.6956027050411715</v>
      </c>
      <c r="S887" s="13">
        <v>0.38773237449448994</v>
      </c>
      <c r="T887" s="13">
        <v>0.99045743645878259</v>
      </c>
      <c r="U887" s="12">
        <f t="shared" si="56"/>
        <v>0.26853496430002038</v>
      </c>
      <c r="V887" s="12">
        <f t="shared" si="57"/>
        <v>0.34445303793867293</v>
      </c>
      <c r="W887" s="12">
        <f t="shared" si="55"/>
        <v>0.19199982020469195</v>
      </c>
      <c r="X887" s="12">
        <f t="shared" si="55"/>
        <v>0.49046110727384934</v>
      </c>
      <c r="Y887" s="12">
        <f t="array" ref="Y887">SQRT(MMULT(U887:X887,MMULT($L$13:$O$16,TRANSPOSE(U887:X887))))</f>
        <v>0.21399129848574067</v>
      </c>
      <c r="Z887" s="12">
        <f t="shared" si="54"/>
        <v>6.5703410813150215E-4</v>
      </c>
    </row>
    <row r="888" spans="17:26" x14ac:dyDescent="0.4">
      <c r="Q888" s="13">
        <v>2.8074646967584882E-2</v>
      </c>
      <c r="R888" s="13">
        <v>0.32627412020315705</v>
      </c>
      <c r="S888" s="13">
        <v>0.33613136332941396</v>
      </c>
      <c r="T888" s="13">
        <v>0.80105117103615564</v>
      </c>
      <c r="U888" s="12">
        <f t="shared" si="56"/>
        <v>1.3902184921014634E-2</v>
      </c>
      <c r="V888" s="12">
        <f t="shared" si="57"/>
        <v>0.16156652510155672</v>
      </c>
      <c r="W888" s="12">
        <f t="shared" si="55"/>
        <v>0.16644769838615217</v>
      </c>
      <c r="X888" s="12">
        <f t="shared" si="55"/>
        <v>0.39666969005159897</v>
      </c>
      <c r="Y888" s="12">
        <f t="array" ref="Y888">SQRT(MMULT(U888:X888,MMULT($L$13:$O$16,TRANSPOSE(U888:X888))))</f>
        <v>0.13551073008592035</v>
      </c>
      <c r="Z888" s="12">
        <f t="shared" si="54"/>
        <v>-4.7529983629267545E-4</v>
      </c>
    </row>
    <row r="889" spans="17:26" x14ac:dyDescent="0.4">
      <c r="Q889" s="13">
        <v>0.42545747022099889</v>
      </c>
      <c r="R889" s="13">
        <v>0.90252937407643707</v>
      </c>
      <c r="S889" s="13">
        <v>4.0210901441839475E-3</v>
      </c>
      <c r="T889" s="13">
        <v>0.25772971907479447</v>
      </c>
      <c r="U889" s="12">
        <f t="shared" si="56"/>
        <v>0.21068077664052715</v>
      </c>
      <c r="V889" s="12">
        <f t="shared" si="57"/>
        <v>0.44692032172462204</v>
      </c>
      <c r="W889" s="12">
        <f t="shared" si="55"/>
        <v>1.9911893757046805E-3</v>
      </c>
      <c r="X889" s="12">
        <f t="shared" si="55"/>
        <v>0.12762426606311028</v>
      </c>
      <c r="Y889" s="12">
        <f t="array" ref="Y889">SQRT(MMULT(U889:X889,MMULT($L$13:$O$16,TRANSPOSE(U889:X889))))</f>
        <v>0.13195835113965299</v>
      </c>
      <c r="Z889" s="12">
        <f t="shared" si="54"/>
        <v>1.7772711083534861E-3</v>
      </c>
    </row>
    <row r="890" spans="17:26" x14ac:dyDescent="0.4">
      <c r="Q890" s="13">
        <v>0.74223222646835596</v>
      </c>
      <c r="R890" s="13">
        <v>0.93373363724048064</v>
      </c>
      <c r="S890" s="13">
        <v>0.65485710345175185</v>
      </c>
      <c r="T890" s="13">
        <v>0.56984774265445592</v>
      </c>
      <c r="U890" s="12">
        <f t="shared" si="56"/>
        <v>0.36754334537540073</v>
      </c>
      <c r="V890" s="12">
        <f t="shared" si="57"/>
        <v>0.46237225019700551</v>
      </c>
      <c r="W890" s="12">
        <f t="shared" si="55"/>
        <v>0.32427636791079589</v>
      </c>
      <c r="X890" s="12">
        <f t="shared" si="55"/>
        <v>0.28218088385410267</v>
      </c>
      <c r="Y890" s="12">
        <f t="array" ref="Y890">SQRT(MMULT(U890:X890,MMULT($L$13:$O$16,TRANSPOSE(U890:X890))))</f>
        <v>0.24056148421005732</v>
      </c>
      <c r="Z890" s="12">
        <f t="shared" si="54"/>
        <v>8.5474723351227863E-5</v>
      </c>
    </row>
    <row r="891" spans="17:26" x14ac:dyDescent="0.4">
      <c r="Q891" s="13">
        <v>0.79778344785180033</v>
      </c>
      <c r="R891" s="13">
        <v>0.69077156420810537</v>
      </c>
      <c r="S891" s="13">
        <v>2.1410295210633978E-2</v>
      </c>
      <c r="T891" s="13">
        <v>0.31811326265270334</v>
      </c>
      <c r="U891" s="12">
        <f t="shared" si="56"/>
        <v>0.39505155779041518</v>
      </c>
      <c r="V891" s="12">
        <f t="shared" si="57"/>
        <v>0.34206072243357338</v>
      </c>
      <c r="W891" s="12">
        <f t="shared" si="55"/>
        <v>1.0602088196350803E-2</v>
      </c>
      <c r="X891" s="12">
        <f t="shared" si="55"/>
        <v>0.1575253789773878</v>
      </c>
      <c r="Y891" s="12">
        <f t="array" ref="Y891">SQRT(MMULT(U891:X891,MMULT($L$13:$O$16,TRANSPOSE(U891:X891))))</f>
        <v>0.14836268152381521</v>
      </c>
      <c r="Z891" s="12">
        <f t="shared" si="54"/>
        <v>2.1105722199704778E-3</v>
      </c>
    </row>
    <row r="892" spans="17:26" x14ac:dyDescent="0.4">
      <c r="Q892" s="13">
        <v>0.68886269003954692</v>
      </c>
      <c r="R892" s="13">
        <v>0.7006096554245832</v>
      </c>
      <c r="S892" s="13">
        <v>0.30576844795603986</v>
      </c>
      <c r="T892" s="13">
        <v>0.87784029652732665</v>
      </c>
      <c r="U892" s="12">
        <f t="shared" si="56"/>
        <v>0.34111547380006829</v>
      </c>
      <c r="V892" s="12">
        <f t="shared" si="57"/>
        <v>0.34693241195184943</v>
      </c>
      <c r="W892" s="12">
        <f t="shared" si="55"/>
        <v>0.15141239394406475</v>
      </c>
      <c r="X892" s="12">
        <f t="shared" si="55"/>
        <v>0.43469462492375749</v>
      </c>
      <c r="Y892" s="12">
        <f t="array" ref="Y892">SQRT(MMULT(U892:X892,MMULT($L$13:$O$16,TRANSPOSE(U892:X892))))</f>
        <v>0.20714581100067911</v>
      </c>
      <c r="Z892" s="12">
        <f t="shared" si="54"/>
        <v>1.150160918987202E-3</v>
      </c>
    </row>
    <row r="893" spans="17:26" x14ac:dyDescent="0.4">
      <c r="Q893" s="13">
        <v>0.80642802767949995</v>
      </c>
      <c r="R893" s="13">
        <v>8.3192994281288568E-2</v>
      </c>
      <c r="S893" s="13">
        <v>0.79216723891143215</v>
      </c>
      <c r="T893" s="13">
        <v>0.22394035810258217</v>
      </c>
      <c r="U893" s="12">
        <f t="shared" si="56"/>
        <v>0.39933223663449507</v>
      </c>
      <c r="V893" s="12">
        <f t="shared" si="57"/>
        <v>4.1196043959760606E-2</v>
      </c>
      <c r="W893" s="12">
        <f t="shared" si="55"/>
        <v>0.39227048719194235</v>
      </c>
      <c r="X893" s="12">
        <f t="shared" si="55"/>
        <v>0.11089223217000449</v>
      </c>
      <c r="Y893" s="12">
        <f t="array" ref="Y893">SQRT(MMULT(U893:X893,MMULT($L$13:$O$16,TRANSPOSE(U893:X893))))</f>
        <v>0.17911609022164682</v>
      </c>
      <c r="Z893" s="12">
        <f t="shared" si="54"/>
        <v>-1.3954229764755776E-3</v>
      </c>
    </row>
    <row r="894" spans="17:26" x14ac:dyDescent="0.4">
      <c r="Q894" s="13">
        <v>0.92616746248737725</v>
      </c>
      <c r="R894" s="13">
        <v>0.42954950886026722</v>
      </c>
      <c r="S894" s="13">
        <v>0.48637600091071409</v>
      </c>
      <c r="T894" s="13">
        <v>0.94816163834565015</v>
      </c>
      <c r="U894" s="12">
        <f t="shared" si="56"/>
        <v>0.45862558293939742</v>
      </c>
      <c r="V894" s="12">
        <f t="shared" si="57"/>
        <v>0.21270709875003502</v>
      </c>
      <c r="W894" s="12">
        <f t="shared" si="55"/>
        <v>0.24084680792643295</v>
      </c>
      <c r="X894" s="12">
        <f t="shared" si="55"/>
        <v>0.46951680092408182</v>
      </c>
      <c r="Y894" s="12">
        <f t="array" ref="Y894">SQRT(MMULT(U894:X894,MMULT($L$13:$O$16,TRANSPOSE(U894:X894))))</f>
        <v>0.22834549648723057</v>
      </c>
      <c r="Z894" s="12">
        <f t="shared" si="54"/>
        <v>6.0846485188876674E-4</v>
      </c>
    </row>
    <row r="895" spans="17:26" x14ac:dyDescent="0.4">
      <c r="Q895" s="13">
        <v>0.64292628534078033</v>
      </c>
      <c r="R895" s="13">
        <v>0.91526252331032709</v>
      </c>
      <c r="S895" s="13">
        <v>6.3395102735283371E-2</v>
      </c>
      <c r="T895" s="13">
        <v>0.49405518487924349</v>
      </c>
      <c r="U895" s="12">
        <f t="shared" si="56"/>
        <v>0.31836838837932663</v>
      </c>
      <c r="V895" s="12">
        <f t="shared" si="57"/>
        <v>0.45322560476097867</v>
      </c>
      <c r="W895" s="12">
        <f t="shared" si="55"/>
        <v>3.1392396218916603E-2</v>
      </c>
      <c r="X895" s="12">
        <f t="shared" si="55"/>
        <v>0.24464943581686552</v>
      </c>
      <c r="Y895" s="12">
        <f t="array" ref="Y895">SQRT(MMULT(U895:X895,MMULT($L$13:$O$16,TRANSPOSE(U895:X895))))</f>
        <v>0.16967078857096962</v>
      </c>
      <c r="Z895" s="12">
        <f t="shared" si="54"/>
        <v>2.029344454052819E-3</v>
      </c>
    </row>
    <row r="896" spans="17:26" x14ac:dyDescent="0.4">
      <c r="Q896" s="13">
        <v>0.74487053546798643</v>
      </c>
      <c r="R896" s="13">
        <v>0.7279736357758525</v>
      </c>
      <c r="S896" s="13">
        <v>0.55918024561528346</v>
      </c>
      <c r="T896" s="13">
        <v>0.20233510208843208</v>
      </c>
      <c r="U896" s="12">
        <f t="shared" si="56"/>
        <v>0.36884980025741543</v>
      </c>
      <c r="V896" s="12">
        <f t="shared" si="57"/>
        <v>0.36048268439009562</v>
      </c>
      <c r="W896" s="12">
        <f t="shared" si="55"/>
        <v>0.27689848380632354</v>
      </c>
      <c r="X896" s="12">
        <f t="shared" si="55"/>
        <v>0.10019360202440104</v>
      </c>
      <c r="Y896" s="12">
        <f t="array" ref="Y896">SQRT(MMULT(U896:X896,MMULT($L$13:$O$16,TRANSPOSE(U896:X896))))</f>
        <v>0.19379729702977178</v>
      </c>
      <c r="Z896" s="12">
        <f t="shared" si="54"/>
        <v>5.3543719678340575E-5</v>
      </c>
    </row>
    <row r="897" spans="17:26" x14ac:dyDescent="0.4">
      <c r="Q897" s="13">
        <v>0.17467141575891909</v>
      </c>
      <c r="R897" s="13">
        <v>0.43619358475727976</v>
      </c>
      <c r="S897" s="13">
        <v>0.89785322402431988</v>
      </c>
      <c r="T897" s="13">
        <v>9.5604812306241183E-2</v>
      </c>
      <c r="U897" s="12">
        <f t="shared" si="56"/>
        <v>8.6494919245099181E-2</v>
      </c>
      <c r="V897" s="12">
        <f t="shared" si="57"/>
        <v>0.21599715514348397</v>
      </c>
      <c r="W897" s="12">
        <f t="shared" si="55"/>
        <v>0.4446047555549742</v>
      </c>
      <c r="X897" s="12">
        <f t="shared" si="55"/>
        <v>4.7342208133725201E-2</v>
      </c>
      <c r="Y897" s="12">
        <f t="array" ref="Y897">SQRT(MMULT(U897:X897,MMULT($L$13:$O$16,TRANSPOSE(U897:X897))))</f>
        <v>0.16449248423768334</v>
      </c>
      <c r="Z897" s="12">
        <f t="shared" si="54"/>
        <v>-2.4723346765233353E-3</v>
      </c>
    </row>
    <row r="898" spans="17:26" x14ac:dyDescent="0.4">
      <c r="Q898" s="13">
        <v>0.74882377099085096</v>
      </c>
      <c r="R898" s="13">
        <v>0.41261574286803127</v>
      </c>
      <c r="S898" s="13">
        <v>0.44510717839418112</v>
      </c>
      <c r="T898" s="13">
        <v>0.40313052786067605</v>
      </c>
      <c r="U898" s="12">
        <f t="shared" si="56"/>
        <v>0.3708073889437003</v>
      </c>
      <c r="V898" s="12">
        <f t="shared" si="57"/>
        <v>0.20432172719024067</v>
      </c>
      <c r="W898" s="12">
        <f t="shared" si="55"/>
        <v>0.22041104598222039</v>
      </c>
      <c r="X898" s="12">
        <f t="shared" si="55"/>
        <v>0.19962477719118679</v>
      </c>
      <c r="Y898" s="12">
        <f t="array" ref="Y898">SQRT(MMULT(U898:X898,MMULT($L$13:$O$16,TRANSPOSE(U898:X898))))</f>
        <v>0.16677210594637359</v>
      </c>
      <c r="Z898" s="12">
        <f t="shared" ref="Z898:Z961" si="58">SUMPRODUCT($L$2:$O$2,U898:X898)</f>
        <v>2.1688729959692905E-4</v>
      </c>
    </row>
    <row r="899" spans="17:26" x14ac:dyDescent="0.4">
      <c r="Q899" s="13">
        <v>0.71379743531016038</v>
      </c>
      <c r="R899" s="13">
        <v>0.35527268049723171</v>
      </c>
      <c r="S899" s="13">
        <v>0.81948115252949982</v>
      </c>
      <c r="T899" s="13">
        <v>0.71212827316978777</v>
      </c>
      <c r="U899" s="12">
        <f t="shared" si="56"/>
        <v>0.35346282192917222</v>
      </c>
      <c r="V899" s="12">
        <f t="shared" si="57"/>
        <v>0.1759262193878959</v>
      </c>
      <c r="W899" s="12">
        <f t="shared" ref="W899:X962" si="59">S899/SUM($Q$2:$T$2)</f>
        <v>0.40579596726203643</v>
      </c>
      <c r="X899" s="12">
        <f t="shared" si="59"/>
        <v>0.35263627544524284</v>
      </c>
      <c r="Y899" s="12">
        <f t="array" ref="Y899">SQRT(MMULT(U899:X899,MMULT($L$13:$O$16,TRANSPOSE(U899:X899))))</f>
        <v>0.22302941976259946</v>
      </c>
      <c r="Z899" s="12">
        <f t="shared" si="58"/>
        <v>-1.1347082717517816E-3</v>
      </c>
    </row>
    <row r="900" spans="17:26" x14ac:dyDescent="0.4">
      <c r="Q900" s="13">
        <v>0.66827405473910428</v>
      </c>
      <c r="R900" s="13">
        <v>0.52681388294202003</v>
      </c>
      <c r="S900" s="13">
        <v>0.62706798858083002</v>
      </c>
      <c r="T900" s="13">
        <v>0.62513610879494264</v>
      </c>
      <c r="U900" s="12">
        <f t="shared" si="56"/>
        <v>0.33092026046226347</v>
      </c>
      <c r="V900" s="12">
        <f t="shared" si="57"/>
        <v>0.26087109939704273</v>
      </c>
      <c r="W900" s="12">
        <f t="shared" si="59"/>
        <v>0.31051557461665646</v>
      </c>
      <c r="X900" s="12">
        <f t="shared" si="59"/>
        <v>0.30955893391304989</v>
      </c>
      <c r="Y900" s="12">
        <f t="array" ref="Y900">SQRT(MMULT(U900:X900,MMULT($L$13:$O$16,TRANSPOSE(U900:X900))))</f>
        <v>0.20380639181119511</v>
      </c>
      <c r="Z900" s="12">
        <f t="shared" si="58"/>
        <v>-3.5580119215013054E-4</v>
      </c>
    </row>
    <row r="901" spans="17:26" x14ac:dyDescent="0.4">
      <c r="Q901" s="13">
        <v>0.37834082548697767</v>
      </c>
      <c r="R901" s="13">
        <v>0.75340901452485376</v>
      </c>
      <c r="S901" s="13">
        <v>0.93099463654092507</v>
      </c>
      <c r="T901" s="13">
        <v>0.63982110165610639</v>
      </c>
      <c r="U901" s="12">
        <f t="shared" si="56"/>
        <v>0.18734925234010025</v>
      </c>
      <c r="V901" s="12">
        <f t="shared" si="57"/>
        <v>0.37307793943686213</v>
      </c>
      <c r="W901" s="12">
        <f t="shared" si="59"/>
        <v>0.4610159341490076</v>
      </c>
      <c r="X901" s="12">
        <f t="shared" si="59"/>
        <v>0.31683074347686718</v>
      </c>
      <c r="Y901" s="12">
        <f t="array" ref="Y901">SQRT(MMULT(U901:X901,MMULT($L$13:$O$16,TRANSPOSE(U901:X901))))</f>
        <v>0.2347230448965148</v>
      </c>
      <c r="Z901" s="12">
        <f t="shared" si="58"/>
        <v>-1.6790817057768764E-3</v>
      </c>
    </row>
    <row r="902" spans="17:26" x14ac:dyDescent="0.4">
      <c r="Q902" s="13">
        <v>0.44691867608625802</v>
      </c>
      <c r="R902" s="13">
        <v>0.56905989886343378</v>
      </c>
      <c r="S902" s="13">
        <v>0.82650170275532264</v>
      </c>
      <c r="T902" s="13">
        <v>0.29230320089708084</v>
      </c>
      <c r="U902" s="12">
        <f t="shared" si="56"/>
        <v>0.22130807510348846</v>
      </c>
      <c r="V902" s="12">
        <f t="shared" si="57"/>
        <v>0.28179075427974648</v>
      </c>
      <c r="W902" s="12">
        <f t="shared" si="59"/>
        <v>0.40927244864395196</v>
      </c>
      <c r="X902" s="12">
        <f t="shared" si="59"/>
        <v>0.14474458598064016</v>
      </c>
      <c r="Y902" s="12">
        <f t="array" ref="Y902">SQRT(MMULT(U902:X902,MMULT($L$13:$O$16,TRANSPOSE(U902:X902))))</f>
        <v>0.19295446986753076</v>
      </c>
      <c r="Z902" s="12">
        <f t="shared" si="58"/>
        <v>-1.5398604839901053E-3</v>
      </c>
    </row>
    <row r="903" spans="17:26" x14ac:dyDescent="0.4">
      <c r="Q903" s="13">
        <v>0.57642381803216958</v>
      </c>
      <c r="R903" s="13">
        <v>0.73720658244987125</v>
      </c>
      <c r="S903" s="13">
        <v>0.8363057569519462</v>
      </c>
      <c r="T903" s="13">
        <v>0.24893873189177407</v>
      </c>
      <c r="U903" s="12">
        <f t="shared" si="56"/>
        <v>0.28543726731142849</v>
      </c>
      <c r="V903" s="12">
        <f t="shared" si="57"/>
        <v>0.36505471452733218</v>
      </c>
      <c r="W903" s="12">
        <f t="shared" si="59"/>
        <v>0.41412728349101097</v>
      </c>
      <c r="X903" s="12">
        <f t="shared" si="59"/>
        <v>0.1232710882796914</v>
      </c>
      <c r="Y903" s="12">
        <f t="array" ref="Y903">SQRT(MMULT(U903:X903,MMULT($L$13:$O$16,TRANSPOSE(U903:X903))))</f>
        <v>0.21517703027271487</v>
      </c>
      <c r="Z903" s="12">
        <f t="shared" si="58"/>
        <v>-1.2000172963286834E-3</v>
      </c>
    </row>
    <row r="904" spans="17:26" x14ac:dyDescent="0.4">
      <c r="Q904" s="13">
        <v>0.10139738643101659</v>
      </c>
      <c r="R904" s="13">
        <v>0.64779455815500486</v>
      </c>
      <c r="S904" s="13">
        <v>0.4528435271758211</v>
      </c>
      <c r="T904" s="13">
        <v>0.87860730799867703</v>
      </c>
      <c r="U904" s="12">
        <f t="shared" si="56"/>
        <v>5.0210612382736483E-2</v>
      </c>
      <c r="V904" s="12">
        <f t="shared" si="57"/>
        <v>0.32077909113856135</v>
      </c>
      <c r="W904" s="12">
        <f t="shared" si="59"/>
        <v>0.22424198111383595</v>
      </c>
      <c r="X904" s="12">
        <f t="shared" si="59"/>
        <v>0.43507443861557571</v>
      </c>
      <c r="Y904" s="12">
        <f t="array" ref="Y904">SQRT(MMULT(U904:X904,MMULT($L$13:$O$16,TRANSPOSE(U904:X904))))</f>
        <v>0.17757858531766388</v>
      </c>
      <c r="Z904" s="12">
        <f t="shared" si="58"/>
        <v>-3.9566057061139601E-4</v>
      </c>
    </row>
    <row r="905" spans="17:26" x14ac:dyDescent="0.4">
      <c r="Q905" s="13">
        <v>0.4592409125310406</v>
      </c>
      <c r="R905" s="13">
        <v>0.98692975621805212</v>
      </c>
      <c r="S905" s="13">
        <v>0.64583753063037708</v>
      </c>
      <c r="T905" s="13">
        <v>0.23856792040312846</v>
      </c>
      <c r="U905" s="12">
        <f t="shared" si="56"/>
        <v>0.22740987969229146</v>
      </c>
      <c r="V905" s="12">
        <f t="shared" si="57"/>
        <v>0.48871424779933947</v>
      </c>
      <c r="W905" s="12">
        <f t="shared" si="59"/>
        <v>0.31980999761534434</v>
      </c>
      <c r="X905" s="12">
        <f t="shared" si="59"/>
        <v>0.11813560289807282</v>
      </c>
      <c r="Y905" s="12">
        <f t="array" ref="Y905">SQRT(MMULT(U905:X905,MMULT($L$13:$O$16,TRANSPOSE(U905:X905))))</f>
        <v>0.20403093261428398</v>
      </c>
      <c r="Z905" s="12">
        <f t="shared" si="58"/>
        <v>-4.2521232891928732E-4</v>
      </c>
    </row>
    <row r="906" spans="17:26" x14ac:dyDescent="0.4">
      <c r="Q906" s="13">
        <v>0.60861945270309004</v>
      </c>
      <c r="R906" s="13">
        <v>0.82638438466662245</v>
      </c>
      <c r="S906" s="13">
        <v>0.84320197529274943</v>
      </c>
      <c r="T906" s="13">
        <v>0.1549173295052334</v>
      </c>
      <c r="U906" s="12">
        <f t="shared" si="56"/>
        <v>0.30138010952637623</v>
      </c>
      <c r="V906" s="12">
        <f t="shared" si="57"/>
        <v>0.40921435431544367</v>
      </c>
      <c r="W906" s="12">
        <f t="shared" si="59"/>
        <v>0.41754219740747922</v>
      </c>
      <c r="X906" s="12">
        <f t="shared" si="59"/>
        <v>7.6712963291690583E-2</v>
      </c>
      <c r="Y906" s="12">
        <f t="array" ref="Y906">SQRT(MMULT(U906:X906,MMULT($L$13:$O$16,TRANSPOSE(U906:X906))))</f>
        <v>0.22196147032701166</v>
      </c>
      <c r="Z906" s="12">
        <f t="shared" si="58"/>
        <v>-1.1158627163462072E-3</v>
      </c>
    </row>
    <row r="907" spans="17:26" x14ac:dyDescent="0.4">
      <c r="Q907" s="13">
        <v>0.41216945713938657</v>
      </c>
      <c r="R907" s="13">
        <v>0.95353795874681879</v>
      </c>
      <c r="S907" s="13">
        <v>0.83166775839733365</v>
      </c>
      <c r="T907" s="13">
        <v>8.1160611839041663E-2</v>
      </c>
      <c r="U907" s="12">
        <f t="shared" si="56"/>
        <v>0.20410073254213729</v>
      </c>
      <c r="V907" s="12">
        <f t="shared" si="57"/>
        <v>0.47217908196711572</v>
      </c>
      <c r="W907" s="12">
        <f t="shared" si="59"/>
        <v>0.4118306094261841</v>
      </c>
      <c r="X907" s="12">
        <f t="shared" si="59"/>
        <v>4.0189635701984021E-2</v>
      </c>
      <c r="Y907" s="12">
        <f t="array" ref="Y907">SQRT(MMULT(U907:X907,MMULT($L$13:$O$16,TRANSPOSE(U907:X907))))</f>
        <v>0.21335015073179234</v>
      </c>
      <c r="Z907" s="12">
        <f t="shared" si="58"/>
        <v>-1.2843413831391231E-3</v>
      </c>
    </row>
    <row r="908" spans="17:26" x14ac:dyDescent="0.4">
      <c r="Q908" s="13">
        <v>0.4993178726713865</v>
      </c>
      <c r="R908" s="13">
        <v>0.91660684788717672</v>
      </c>
      <c r="S908" s="13">
        <v>0.14624967791690702</v>
      </c>
      <c r="T908" s="13">
        <v>0.74743993101216977</v>
      </c>
      <c r="U908" s="12">
        <f t="shared" si="56"/>
        <v>0.24725544753100792</v>
      </c>
      <c r="V908" s="12">
        <f t="shared" si="57"/>
        <v>0.4538912960832171</v>
      </c>
      <c r="W908" s="12">
        <f t="shared" si="59"/>
        <v>7.242085962424398E-2</v>
      </c>
      <c r="X908" s="12">
        <f t="shared" si="59"/>
        <v>0.37012213012969164</v>
      </c>
      <c r="Y908" s="12">
        <f t="array" ref="Y908">SQRT(MMULT(U908:X908,MMULT($L$13:$O$16,TRANSPOSE(U908:X908))))</f>
        <v>0.18529581705218465</v>
      </c>
      <c r="Z908" s="12">
        <f t="shared" si="58"/>
        <v>1.6057694543571358E-3</v>
      </c>
    </row>
    <row r="909" spans="17:26" x14ac:dyDescent="0.4">
      <c r="Q909" s="13">
        <v>0.98463062891437636</v>
      </c>
      <c r="R909" s="13">
        <v>0.87713206174171376</v>
      </c>
      <c r="S909" s="13">
        <v>0.41210815043740079</v>
      </c>
      <c r="T909" s="13">
        <v>0.1735717279587079</v>
      </c>
      <c r="U909" s="12">
        <f t="shared" si="56"/>
        <v>0.48757575109911172</v>
      </c>
      <c r="V909" s="12">
        <f t="shared" si="57"/>
        <v>0.43434391665061506</v>
      </c>
      <c r="W909" s="12">
        <f t="shared" si="59"/>
        <v>0.20407037429368316</v>
      </c>
      <c r="X909" s="12">
        <f t="shared" si="59"/>
        <v>8.5950368741166877E-2</v>
      </c>
      <c r="Y909" s="12">
        <f t="array" ref="Y909">SQRT(MMULT(U909:X909,MMULT($L$13:$O$16,TRANSPOSE(U909:X909))))</f>
        <v>0.21004393782057429</v>
      </c>
      <c r="Z909" s="12">
        <f t="shared" si="58"/>
        <v>1.1297976889268447E-3</v>
      </c>
    </row>
    <row r="910" spans="17:26" x14ac:dyDescent="0.4">
      <c r="Q910" s="13">
        <v>0.56025918944687125</v>
      </c>
      <c r="R910" s="13">
        <v>0.22747041736809315</v>
      </c>
      <c r="S910" s="13">
        <v>0.42684305743358419</v>
      </c>
      <c r="T910" s="13">
        <v>4.282908838152788E-2</v>
      </c>
      <c r="U910" s="12">
        <f t="shared" si="56"/>
        <v>0.27743276217796042</v>
      </c>
      <c r="V910" s="12">
        <f t="shared" si="57"/>
        <v>0.11264026970536291</v>
      </c>
      <c r="W910" s="12">
        <f t="shared" si="59"/>
        <v>0.2113669006610997</v>
      </c>
      <c r="X910" s="12">
        <f t="shared" si="59"/>
        <v>2.1208384467521612E-2</v>
      </c>
      <c r="Y910" s="12">
        <f t="array" ref="Y910">SQRT(MMULT(U910:X910,MMULT($L$13:$O$16,TRANSPOSE(U910:X910))))</f>
        <v>0.11691295615419964</v>
      </c>
      <c r="Z910" s="12">
        <f t="shared" si="58"/>
        <v>-3.814206025838031E-4</v>
      </c>
    </row>
    <row r="911" spans="17:26" x14ac:dyDescent="0.4">
      <c r="Q911" s="13">
        <v>0.88138272491830461</v>
      </c>
      <c r="R911" s="13">
        <v>0.83609768259819184</v>
      </c>
      <c r="S911" s="13">
        <v>0.75679664676042235</v>
      </c>
      <c r="T911" s="13">
        <v>0.36988392208759868</v>
      </c>
      <c r="U911" s="12">
        <f t="shared" si="56"/>
        <v>0.43644878748251342</v>
      </c>
      <c r="V911" s="12">
        <f t="shared" si="57"/>
        <v>0.41402424788929693</v>
      </c>
      <c r="W911" s="12">
        <f t="shared" si="59"/>
        <v>0.37475544903609737</v>
      </c>
      <c r="X911" s="12">
        <f t="shared" si="59"/>
        <v>0.18316150832133946</v>
      </c>
      <c r="Y911" s="12">
        <f t="array" ref="Y911">SQRT(MMULT(U911:X911,MMULT($L$13:$O$16,TRANSPOSE(U911:X911))))</f>
        <v>0.24391275583475197</v>
      </c>
      <c r="Z911" s="12">
        <f t="shared" si="58"/>
        <v>-2.5494362723996368E-4</v>
      </c>
    </row>
    <row r="912" spans="17:26" x14ac:dyDescent="0.4">
      <c r="Q912" s="13">
        <v>0.11087613753710202</v>
      </c>
      <c r="R912" s="13">
        <v>5.8078023941315782E-2</v>
      </c>
      <c r="S912" s="13">
        <v>0.6926531556489598</v>
      </c>
      <c r="T912" s="13">
        <v>0.78557241148356183</v>
      </c>
      <c r="U912" s="12">
        <f t="shared" si="56"/>
        <v>5.4904361545431921E-2</v>
      </c>
      <c r="V912" s="12">
        <f t="shared" si="57"/>
        <v>2.8759450817370139E-2</v>
      </c>
      <c r="W912" s="12">
        <f t="shared" si="59"/>
        <v>0.34299246102985059</v>
      </c>
      <c r="X912" s="12">
        <f t="shared" si="59"/>
        <v>0.38900481797336628</v>
      </c>
      <c r="Y912" s="12">
        <f t="array" ref="Y912">SQRT(MMULT(U912:X912,MMULT($L$13:$O$16,TRANSPOSE(U912:X912))))</f>
        <v>0.15832926361638794</v>
      </c>
      <c r="Z912" s="12">
        <f t="shared" si="58"/>
        <v>-1.9431102626394797E-3</v>
      </c>
    </row>
    <row r="913" spans="17:26" x14ac:dyDescent="0.4">
      <c r="Q913" s="13">
        <v>3.5161443291256922E-2</v>
      </c>
      <c r="R913" s="13">
        <v>0.61282898764360016</v>
      </c>
      <c r="S913" s="13">
        <v>0.79062100775971822</v>
      </c>
      <c r="T913" s="13">
        <v>0.45304539258930565</v>
      </c>
      <c r="U913" s="12">
        <f t="shared" si="56"/>
        <v>1.7411470473314161E-2</v>
      </c>
      <c r="V913" s="12">
        <f t="shared" si="57"/>
        <v>0.30346461421282922</v>
      </c>
      <c r="W913" s="12">
        <f t="shared" si="59"/>
        <v>0.39150481446855673</v>
      </c>
      <c r="X913" s="12">
        <f t="shared" si="59"/>
        <v>0.22434194213242542</v>
      </c>
      <c r="Y913" s="12">
        <f t="array" ref="Y913">SQRT(MMULT(U913:X913,MMULT($L$13:$O$16,TRANSPOSE(U913:X913))))</f>
        <v>0.17196369746039339</v>
      </c>
      <c r="Z913" s="12">
        <f t="shared" si="58"/>
        <v>-1.9581706839173112E-3</v>
      </c>
    </row>
    <row r="914" spans="17:26" x14ac:dyDescent="0.4">
      <c r="Q914" s="13">
        <v>3.5198741299261815E-2</v>
      </c>
      <c r="R914" s="13">
        <v>0.77339163307586878</v>
      </c>
      <c r="S914" s="13">
        <v>0.94536340112942763</v>
      </c>
      <c r="T914" s="13">
        <v>0.13691935079038875</v>
      </c>
      <c r="U914" s="12">
        <f t="shared" si="56"/>
        <v>1.7429939941694946E-2</v>
      </c>
      <c r="V914" s="12">
        <f t="shared" si="57"/>
        <v>0.38297306148855026</v>
      </c>
      <c r="W914" s="12">
        <f t="shared" si="59"/>
        <v>0.46813115175536008</v>
      </c>
      <c r="X914" s="12">
        <f t="shared" si="59"/>
        <v>6.780060800590014E-2</v>
      </c>
      <c r="Y914" s="12">
        <f t="array" ref="Y914">SQRT(MMULT(U914:X914,MMULT($L$13:$O$16,TRANSPOSE(U914:X914))))</f>
        <v>0.18767179745527635</v>
      </c>
      <c r="Z914" s="12">
        <f t="shared" si="58"/>
        <v>-2.4834038058930571E-3</v>
      </c>
    </row>
    <row r="915" spans="17:26" x14ac:dyDescent="0.4">
      <c r="Q915" s="13">
        <v>0.39346842766139678</v>
      </c>
      <c r="R915" s="13">
        <v>4.9285690033502805E-2</v>
      </c>
      <c r="S915" s="13">
        <v>0.478209217501678</v>
      </c>
      <c r="T915" s="13">
        <v>0.76332232811462641</v>
      </c>
      <c r="U915" s="12">
        <f t="shared" si="56"/>
        <v>0.19484023604091538</v>
      </c>
      <c r="V915" s="12">
        <f t="shared" si="57"/>
        <v>2.440560615407469E-2</v>
      </c>
      <c r="W915" s="12">
        <f t="shared" si="59"/>
        <v>0.23680272739735689</v>
      </c>
      <c r="X915" s="12">
        <f t="shared" si="59"/>
        <v>0.3779868780555436</v>
      </c>
      <c r="Y915" s="12">
        <f t="array" ref="Y915">SQRT(MMULT(U915:X915,MMULT($L$13:$O$16,TRANSPOSE(U915:X915))))</f>
        <v>0.14995003796820761</v>
      </c>
      <c r="Z915" s="12">
        <f t="shared" si="58"/>
        <v>-7.222995697569077E-4</v>
      </c>
    </row>
    <row r="916" spans="17:26" x14ac:dyDescent="0.4">
      <c r="Q916" s="13">
        <v>0.64670941344409461</v>
      </c>
      <c r="R916" s="13">
        <v>0.94411167710250432</v>
      </c>
      <c r="S916" s="13">
        <v>0.35058808699761201</v>
      </c>
      <c r="T916" s="13">
        <v>0.2542563820938285</v>
      </c>
      <c r="U916" s="12">
        <f t="shared" si="56"/>
        <v>0.32024174217547186</v>
      </c>
      <c r="V916" s="12">
        <f t="shared" si="57"/>
        <v>0.46751131497121612</v>
      </c>
      <c r="W916" s="12">
        <f t="shared" si="59"/>
        <v>0.17360647213740721</v>
      </c>
      <c r="X916" s="12">
        <f t="shared" si="59"/>
        <v>0.12590431663478302</v>
      </c>
      <c r="Y916" s="12">
        <f t="array" ref="Y916">SQRT(MMULT(U916:X916,MMULT($L$13:$O$16,TRANSPOSE(U916:X916))))</f>
        <v>0.18448595060849254</v>
      </c>
      <c r="Z916" s="12">
        <f t="shared" si="58"/>
        <v>9.1540872664241436E-4</v>
      </c>
    </row>
    <row r="917" spans="17:26" x14ac:dyDescent="0.4">
      <c r="Q917" s="13">
        <v>0.67594531525216939</v>
      </c>
      <c r="R917" s="13">
        <v>0.37746526986995665</v>
      </c>
      <c r="S917" s="13">
        <v>0.96048039552583475</v>
      </c>
      <c r="T917" s="13">
        <v>0.78142328078881329</v>
      </c>
      <c r="U917" s="12">
        <f t="shared" si="56"/>
        <v>0.3347189647648694</v>
      </c>
      <c r="V917" s="12">
        <f t="shared" si="57"/>
        <v>0.18691568905752315</v>
      </c>
      <c r="W917" s="12">
        <f t="shared" si="59"/>
        <v>0.4756168826281808</v>
      </c>
      <c r="X917" s="12">
        <f t="shared" si="59"/>
        <v>0.38695022465126849</v>
      </c>
      <c r="Y917" s="12">
        <f t="array" ref="Y917">SQRT(MMULT(U917:X917,MMULT($L$13:$O$16,TRANSPOSE(U917:X917))))</f>
        <v>0.24307885069180035</v>
      </c>
      <c r="Z917" s="12">
        <f t="shared" si="58"/>
        <v>-1.6560265664344938E-3</v>
      </c>
    </row>
    <row r="918" spans="17:26" x14ac:dyDescent="0.4">
      <c r="Q918" s="13">
        <v>0.39265105961374891</v>
      </c>
      <c r="R918" s="13">
        <v>0.74687345123451199</v>
      </c>
      <c r="S918" s="13">
        <v>0.33341498795086999</v>
      </c>
      <c r="T918" s="13">
        <v>0.11094463722419001</v>
      </c>
      <c r="U918" s="12">
        <f t="shared" si="56"/>
        <v>0.19443548645456976</v>
      </c>
      <c r="V918" s="12">
        <f t="shared" si="57"/>
        <v>0.36984161701648649</v>
      </c>
      <c r="W918" s="12">
        <f t="shared" si="59"/>
        <v>0.16510258609067036</v>
      </c>
      <c r="X918" s="12">
        <f t="shared" si="59"/>
        <v>5.4938281662683205E-2</v>
      </c>
      <c r="Y918" s="12">
        <f t="array" ref="Y918">SQRT(MMULT(U918:X918,MMULT($L$13:$O$16,TRANSPOSE(U918:X918))))</f>
        <v>0.13815365989184183</v>
      </c>
      <c r="Z918" s="12">
        <f t="shared" si="58"/>
        <v>2.8782531066279629E-4</v>
      </c>
    </row>
    <row r="919" spans="17:26" x14ac:dyDescent="0.4">
      <c r="Q919" s="13">
        <v>0.52308810921816806</v>
      </c>
      <c r="R919" s="13">
        <v>0.72597211273034168</v>
      </c>
      <c r="S919" s="13">
        <v>0.23162200377117614</v>
      </c>
      <c r="T919" s="13">
        <v>0.69790826097052439</v>
      </c>
      <c r="U919" s="12">
        <f t="shared" si="56"/>
        <v>0.25902614671277024</v>
      </c>
      <c r="V919" s="12">
        <f t="shared" si="57"/>
        <v>0.35949155728760734</v>
      </c>
      <c r="W919" s="12">
        <f t="shared" si="59"/>
        <v>0.11469607906096653</v>
      </c>
      <c r="X919" s="12">
        <f t="shared" si="59"/>
        <v>0.34559471800726344</v>
      </c>
      <c r="Y919" s="12">
        <f t="array" ref="Y919">SQRT(MMULT(U919:X919,MMULT($L$13:$O$16,TRANSPOSE(U919:X919))))</f>
        <v>0.17471340043958877</v>
      </c>
      <c r="Z919" s="12">
        <f t="shared" si="58"/>
        <v>1.1019972056603255E-3</v>
      </c>
    </row>
    <row r="920" spans="17:26" x14ac:dyDescent="0.4">
      <c r="Q920" s="13">
        <v>0.67342640913828888</v>
      </c>
      <c r="R920" s="13">
        <v>0.78786562607878263</v>
      </c>
      <c r="S920" s="13">
        <v>0.22021106119575573</v>
      </c>
      <c r="T920" s="13">
        <v>0.23630156760274335</v>
      </c>
      <c r="U920" s="12">
        <f t="shared" si="56"/>
        <v>0.33347163657462459</v>
      </c>
      <c r="V920" s="12">
        <f t="shared" si="57"/>
        <v>0.39014038678045188</v>
      </c>
      <c r="W920" s="12">
        <f t="shared" si="59"/>
        <v>0.10904553485324285</v>
      </c>
      <c r="X920" s="12">
        <f t="shared" si="59"/>
        <v>0.11701333568796002</v>
      </c>
      <c r="Y920" s="12">
        <f t="array" ref="Y920">SQRT(MMULT(U920:X920,MMULT($L$13:$O$16,TRANSPOSE(U920:X920))))</f>
        <v>0.1592460966014283</v>
      </c>
      <c r="Z920" s="12">
        <f t="shared" si="58"/>
        <v>1.2549920017036122E-3</v>
      </c>
    </row>
    <row r="921" spans="17:26" x14ac:dyDescent="0.4">
      <c r="Q921" s="13">
        <v>0.53148891760060424</v>
      </c>
      <c r="R921" s="13">
        <v>0.74287227876718842</v>
      </c>
      <c r="S921" s="13">
        <v>0.30725446907131537</v>
      </c>
      <c r="T921" s="13">
        <v>0.13197692048934007</v>
      </c>
      <c r="U921" s="12">
        <f t="shared" ref="U921:U984" si="60">Q921/SUM($Q$2:$T$2)</f>
        <v>0.26318611323892044</v>
      </c>
      <c r="V921" s="12">
        <f t="shared" ref="V921:V984" si="61">R921/SUM($Q$2:$T$2)</f>
        <v>0.36786029060458786</v>
      </c>
      <c r="W921" s="12">
        <f t="shared" si="59"/>
        <v>0.15214825147292152</v>
      </c>
      <c r="X921" s="12">
        <f t="shared" si="59"/>
        <v>6.5353183463616904E-2</v>
      </c>
      <c r="Y921" s="12">
        <f t="array" ref="Y921">SQRT(MMULT(U921:X921,MMULT($L$13:$O$16,TRANSPOSE(U921:X921))))</f>
        <v>0.14727499308679745</v>
      </c>
      <c r="Z921" s="12">
        <f t="shared" si="58"/>
        <v>6.1288215270518392E-4</v>
      </c>
    </row>
    <row r="922" spans="17:26" x14ac:dyDescent="0.4">
      <c r="Q922" s="13">
        <v>0.68411586061167051</v>
      </c>
      <c r="R922" s="13">
        <v>0.17422763216272297</v>
      </c>
      <c r="S922" s="13">
        <v>0.17990789204593649</v>
      </c>
      <c r="T922" s="13">
        <v>0.30264325161802452</v>
      </c>
      <c r="U922" s="12">
        <f t="shared" si="60"/>
        <v>0.33876490816086197</v>
      </c>
      <c r="V922" s="12">
        <f t="shared" si="61"/>
        <v>8.6275163619094167E-2</v>
      </c>
      <c r="W922" s="12">
        <f t="shared" si="59"/>
        <v>8.9087951376925351E-2</v>
      </c>
      <c r="X922" s="12">
        <f t="shared" si="59"/>
        <v>0.14986483904673226</v>
      </c>
      <c r="Y922" s="12">
        <f t="array" ref="Y922">SQRT(MMULT(U922:X922,MMULT($L$13:$O$16,TRANSPOSE(U922:X922))))</f>
        <v>0.10970691437372297</v>
      </c>
      <c r="Z922" s="12">
        <f t="shared" si="58"/>
        <v>7.7428185514121059E-4</v>
      </c>
    </row>
    <row r="923" spans="17:26" x14ac:dyDescent="0.4">
      <c r="Q923" s="13">
        <v>0.73581725606612058</v>
      </c>
      <c r="R923" s="13">
        <v>0.83433330064666678</v>
      </c>
      <c r="S923" s="13">
        <v>0.79261676640545209</v>
      </c>
      <c r="T923" s="13">
        <v>0.56368944960335632</v>
      </c>
      <c r="U923" s="12">
        <f t="shared" si="60"/>
        <v>0.36436673891984378</v>
      </c>
      <c r="V923" s="12">
        <f t="shared" si="61"/>
        <v>0.41315054984459054</v>
      </c>
      <c r="W923" s="12">
        <f t="shared" si="59"/>
        <v>0.39249308711835146</v>
      </c>
      <c r="X923" s="12">
        <f t="shared" si="59"/>
        <v>0.27913138054625924</v>
      </c>
      <c r="Y923" s="12">
        <f t="array" ref="Y923">SQRT(MMULT(U923:X923,MMULT($L$13:$O$16,TRANSPOSE(U923:X923))))</f>
        <v>0.24686084770667471</v>
      </c>
      <c r="Z923" s="12">
        <f t="shared" si="58"/>
        <v>-5.3933280888212947E-4</v>
      </c>
    </row>
    <row r="924" spans="17:26" x14ac:dyDescent="0.4">
      <c r="Q924" s="13">
        <v>0.26615836843493279</v>
      </c>
      <c r="R924" s="13">
        <v>0.28598401215808789</v>
      </c>
      <c r="S924" s="13">
        <v>0.68314123851016839</v>
      </c>
      <c r="T924" s="13">
        <v>0.28730210563183267</v>
      </c>
      <c r="U924" s="12">
        <f t="shared" si="60"/>
        <v>0.1317980190643262</v>
      </c>
      <c r="V924" s="12">
        <f t="shared" si="61"/>
        <v>0.14161540930740521</v>
      </c>
      <c r="W924" s="12">
        <f t="shared" si="59"/>
        <v>0.33828228849697684</v>
      </c>
      <c r="X924" s="12">
        <f t="shared" si="59"/>
        <v>0.14226811134267353</v>
      </c>
      <c r="Y924" s="12">
        <f t="array" ref="Y924">SQRT(MMULT(U924:X924,MMULT($L$13:$O$16,TRANSPOSE(U924:X924))))</f>
        <v>0.14095264173444463</v>
      </c>
      <c r="Z924" s="12">
        <f t="shared" si="58"/>
        <v>-1.62263456570591E-3</v>
      </c>
    </row>
    <row r="925" spans="17:26" x14ac:dyDescent="0.4">
      <c r="Q925" s="13">
        <v>5.1105701766382849E-2</v>
      </c>
      <c r="R925" s="13">
        <v>0.82054165154181002</v>
      </c>
      <c r="S925" s="13">
        <v>0.42256559193337351</v>
      </c>
      <c r="T925" s="13">
        <v>0.85981257754854123</v>
      </c>
      <c r="U925" s="12">
        <f t="shared" si="60"/>
        <v>2.5306851313029979E-2</v>
      </c>
      <c r="V925" s="12">
        <f t="shared" si="61"/>
        <v>0.40632111200899312</v>
      </c>
      <c r="W925" s="12">
        <f t="shared" si="59"/>
        <v>0.20924875768156911</v>
      </c>
      <c r="X925" s="12">
        <f t="shared" si="59"/>
        <v>0.42576754266208089</v>
      </c>
      <c r="Y925" s="12">
        <f t="array" ref="Y925">SQRT(MMULT(U925:X925,MMULT($L$13:$O$16,TRANSPOSE(U925:X925))))</f>
        <v>0.18211511917978257</v>
      </c>
      <c r="Z925" s="12">
        <f t="shared" si="58"/>
        <v>-1.8511532652335384E-4</v>
      </c>
    </row>
    <row r="926" spans="17:26" x14ac:dyDescent="0.4">
      <c r="Q926" s="13">
        <v>0.19044049047380174</v>
      </c>
      <c r="R926" s="13">
        <v>0.39752209993246712</v>
      </c>
      <c r="S926" s="13">
        <v>0.94959077664997948</v>
      </c>
      <c r="T926" s="13">
        <v>0.20574411167421158</v>
      </c>
      <c r="U926" s="12">
        <f t="shared" si="60"/>
        <v>9.4303551459520699E-2</v>
      </c>
      <c r="V926" s="12">
        <f t="shared" si="61"/>
        <v>0.19684755964454526</v>
      </c>
      <c r="W926" s="12">
        <f t="shared" si="59"/>
        <v>0.4702244908554078</v>
      </c>
      <c r="X926" s="12">
        <f t="shared" si="59"/>
        <v>0.10188169739791501</v>
      </c>
      <c r="Y926" s="12">
        <f t="array" ref="Y926">SQRT(MMULT(U926:X926,MMULT($L$13:$O$16,TRANSPOSE(U926:X926))))</f>
        <v>0.17386523809045693</v>
      </c>
      <c r="Z926" s="12">
        <f t="shared" si="58"/>
        <v>-2.6302654464249804E-3</v>
      </c>
    </row>
    <row r="927" spans="17:26" x14ac:dyDescent="0.4">
      <c r="Q927" s="13">
        <v>0.33963236973476829</v>
      </c>
      <c r="R927" s="13">
        <v>0.93562283775045851</v>
      </c>
      <c r="S927" s="13">
        <v>0.93400471782009864</v>
      </c>
      <c r="T927" s="13">
        <v>0.98699512510701615</v>
      </c>
      <c r="U927" s="12">
        <f t="shared" si="60"/>
        <v>0.16818134933866777</v>
      </c>
      <c r="V927" s="12">
        <f t="shared" si="61"/>
        <v>0.46330775670125152</v>
      </c>
      <c r="W927" s="12">
        <f t="shared" si="59"/>
        <v>0.46250648562837871</v>
      </c>
      <c r="X927" s="12">
        <f t="shared" si="59"/>
        <v>0.48874661758776489</v>
      </c>
      <c r="Y927" s="12">
        <f t="array" ref="Y927">SQRT(MMULT(U927:X927,MMULT($L$13:$O$16,TRANSPOSE(U927:X927))))</f>
        <v>0.27153107993277831</v>
      </c>
      <c r="Z927" s="12">
        <f t="shared" si="58"/>
        <v>-1.4021683426432689E-3</v>
      </c>
    </row>
    <row r="928" spans="17:26" x14ac:dyDescent="0.4">
      <c r="Q928" s="13">
        <v>0.30400541365401645</v>
      </c>
      <c r="R928" s="13">
        <v>0.13558886621176469</v>
      </c>
      <c r="S928" s="13">
        <v>5.1061691296768741E-2</v>
      </c>
      <c r="T928" s="13">
        <v>4.6251181407397368E-4</v>
      </c>
      <c r="U928" s="12">
        <f t="shared" si="60"/>
        <v>0.15053936323713829</v>
      </c>
      <c r="V928" s="12">
        <f t="shared" si="61"/>
        <v>6.7141770063327028E-2</v>
      </c>
      <c r="W928" s="12">
        <f t="shared" si="59"/>
        <v>2.5285057924577314E-2</v>
      </c>
      <c r="X928" s="12">
        <f t="shared" si="59"/>
        <v>2.2902958583359364E-4</v>
      </c>
      <c r="Y928" s="12">
        <f t="array" ref="Y928">SQRT(MMULT(U928:X928,MMULT($L$13:$O$16,TRANSPOSE(U928:X928))))</f>
        <v>4.4097679342318924E-2</v>
      </c>
      <c r="Z928" s="12">
        <f t="shared" si="58"/>
        <v>4.5522476575745539E-4</v>
      </c>
    </row>
    <row r="929" spans="17:26" x14ac:dyDescent="0.4">
      <c r="Q929" s="13">
        <v>0.46464783651729591</v>
      </c>
      <c r="R929" s="13">
        <v>0.3132566617639474</v>
      </c>
      <c r="S929" s="13">
        <v>0.94426284557668261</v>
      </c>
      <c r="T929" s="13">
        <v>0.51798148121917442</v>
      </c>
      <c r="U929" s="12">
        <f t="shared" si="60"/>
        <v>0.2300873152161497</v>
      </c>
      <c r="V929" s="12">
        <f t="shared" si="61"/>
        <v>0.15512045599755461</v>
      </c>
      <c r="W929" s="12">
        <f t="shared" si="59"/>
        <v>0.46758617155212628</v>
      </c>
      <c r="X929" s="12">
        <f t="shared" si="59"/>
        <v>0.25649741369444201</v>
      </c>
      <c r="Y929" s="12">
        <f t="array" ref="Y929">SQRT(MMULT(U929:X929,MMULT($L$13:$O$16,TRANSPOSE(U929:X929))))</f>
        <v>0.20343696968522842</v>
      </c>
      <c r="Z929" s="12">
        <f t="shared" si="58"/>
        <v>-2.1238339296838042E-3</v>
      </c>
    </row>
    <row r="930" spans="17:26" x14ac:dyDescent="0.4">
      <c r="Q930" s="13">
        <v>0.16998162326015942</v>
      </c>
      <c r="R930" s="13">
        <v>0.84024236175937128</v>
      </c>
      <c r="S930" s="13">
        <v>0.80362955366211763</v>
      </c>
      <c r="T930" s="13">
        <v>0.50958707346080689</v>
      </c>
      <c r="U930" s="12">
        <f t="shared" si="60"/>
        <v>8.4172597520654258E-2</v>
      </c>
      <c r="V930" s="12">
        <f t="shared" si="61"/>
        <v>0.41607663687226515</v>
      </c>
      <c r="W930" s="12">
        <f t="shared" si="59"/>
        <v>0.39794647020504637</v>
      </c>
      <c r="X930" s="12">
        <f t="shared" si="59"/>
        <v>0.25234061667063729</v>
      </c>
      <c r="Y930" s="12">
        <f t="array" ref="Y930">SQRT(MMULT(U930:X930,MMULT($L$13:$O$16,TRANSPOSE(U930:X930))))</f>
        <v>0.20335789251513664</v>
      </c>
      <c r="Z930" s="12">
        <f t="shared" si="58"/>
        <v>-1.5130175948849429E-3</v>
      </c>
    </row>
    <row r="931" spans="17:26" x14ac:dyDescent="0.4">
      <c r="Q931" s="13">
        <v>0.98535197059503066</v>
      </c>
      <c r="R931" s="13">
        <v>0.23865308933614515</v>
      </c>
      <c r="S931" s="13">
        <v>0.78968411986541809</v>
      </c>
      <c r="T931" s="13">
        <v>0.5371005680861044</v>
      </c>
      <c r="U931" s="12">
        <f t="shared" si="60"/>
        <v>0.48793294972915224</v>
      </c>
      <c r="V931" s="12">
        <f t="shared" si="61"/>
        <v>0.11817777740013123</v>
      </c>
      <c r="W931" s="12">
        <f t="shared" si="59"/>
        <v>0.39104088027298667</v>
      </c>
      <c r="X931" s="12">
        <f t="shared" si="59"/>
        <v>0.26596492655228465</v>
      </c>
      <c r="Y931" s="12">
        <f t="array" ref="Y931">SQRT(MMULT(U931:X931,MMULT($L$13:$O$16,TRANSPOSE(U931:X931))))</f>
        <v>0.22071030178105222</v>
      </c>
      <c r="Z931" s="12">
        <f t="shared" si="58"/>
        <v>-7.9007141088758258E-4</v>
      </c>
    </row>
    <row r="932" spans="17:26" x14ac:dyDescent="0.4">
      <c r="Q932" s="13">
        <v>0.6520477584274148</v>
      </c>
      <c r="R932" s="13">
        <v>0.35849521457744238</v>
      </c>
      <c r="S932" s="13">
        <v>0.26403461250831439</v>
      </c>
      <c r="T932" s="13">
        <v>0.11475583293614711</v>
      </c>
      <c r="U932" s="12">
        <f t="shared" si="60"/>
        <v>0.32288521830594563</v>
      </c>
      <c r="V932" s="12">
        <f t="shared" si="61"/>
        <v>0.17752197461677152</v>
      </c>
      <c r="W932" s="12">
        <f t="shared" si="59"/>
        <v>0.1307463638946979</v>
      </c>
      <c r="X932" s="12">
        <f t="shared" si="59"/>
        <v>5.6825534158466362E-2</v>
      </c>
      <c r="Y932" s="12">
        <f t="array" ref="Y932">SQRT(MMULT(U932:X932,MMULT($L$13:$O$16,TRANSPOSE(U932:X932))))</f>
        <v>0.11945188589212145</v>
      </c>
      <c r="Z932" s="12">
        <f t="shared" si="58"/>
        <v>5.3630064322679222E-4</v>
      </c>
    </row>
    <row r="933" spans="17:26" x14ac:dyDescent="0.4">
      <c r="Q933" s="13">
        <v>0.558168771146627</v>
      </c>
      <c r="R933" s="13">
        <v>0.17498208027684126</v>
      </c>
      <c r="S933" s="13">
        <v>0.75412034737953837</v>
      </c>
      <c r="T933" s="13">
        <v>9.367794969023735E-3</v>
      </c>
      <c r="U933" s="12">
        <f t="shared" si="60"/>
        <v>0.2763976153493708</v>
      </c>
      <c r="V933" s="12">
        <f t="shared" si="61"/>
        <v>8.6648756106575603E-2</v>
      </c>
      <c r="W933" s="12">
        <f t="shared" si="59"/>
        <v>0.37343018183184706</v>
      </c>
      <c r="X933" s="12">
        <f t="shared" si="59"/>
        <v>4.6388051864689854E-3</v>
      </c>
      <c r="Y933" s="12">
        <f t="array" ref="Y933">SQRT(MMULT(U933:X933,MMULT($L$13:$O$16,TRANSPOSE(U933:X933))))</f>
        <v>0.15304621208721728</v>
      </c>
      <c r="Z933" s="12">
        <f t="shared" si="58"/>
        <v>-1.6509749906204463E-3</v>
      </c>
    </row>
    <row r="934" spans="17:26" x14ac:dyDescent="0.4">
      <c r="Q934" s="13">
        <v>0.66940996552739196</v>
      </c>
      <c r="R934" s="13">
        <v>0.57974957705695562</v>
      </c>
      <c r="S934" s="13">
        <v>0.77574051279299205</v>
      </c>
      <c r="T934" s="13">
        <v>8.8248956232195197E-2</v>
      </c>
      <c r="U934" s="12">
        <f t="shared" si="60"/>
        <v>0.33148274809926859</v>
      </c>
      <c r="V934" s="12">
        <f t="shared" si="61"/>
        <v>0.28708413813472655</v>
      </c>
      <c r="W934" s="12">
        <f t="shared" si="59"/>
        <v>0.38413619491004514</v>
      </c>
      <c r="X934" s="12">
        <f t="shared" si="59"/>
        <v>4.3699687837322941E-2</v>
      </c>
      <c r="Y934" s="12">
        <f t="array" ref="Y934">SQRT(MMULT(U934:X934,MMULT($L$13:$O$16,TRANSPOSE(U934:X934))))</f>
        <v>0.19665294212262827</v>
      </c>
      <c r="Z934" s="12">
        <f t="shared" si="58"/>
        <v>-1.0709988864371464E-3</v>
      </c>
    </row>
    <row r="935" spans="17:26" x14ac:dyDescent="0.4">
      <c r="Q935" s="13">
        <v>0.56417123046947715</v>
      </c>
      <c r="R935" s="13">
        <v>0.56521757612993995</v>
      </c>
      <c r="S935" s="13">
        <v>0.47465311165680057</v>
      </c>
      <c r="T935" s="13">
        <v>0.11889471965705667</v>
      </c>
      <c r="U935" s="12">
        <f t="shared" si="60"/>
        <v>0.27936995190567659</v>
      </c>
      <c r="V935" s="12">
        <f t="shared" si="61"/>
        <v>0.27988808810449861</v>
      </c>
      <c r="W935" s="12">
        <f t="shared" si="59"/>
        <v>0.23504179194868438</v>
      </c>
      <c r="X935" s="12">
        <f t="shared" si="59"/>
        <v>5.887505480346867E-2</v>
      </c>
      <c r="Y935" s="12">
        <f t="array" ref="Y935">SQRT(MMULT(U935:X935,MMULT($L$13:$O$16,TRANSPOSE(U935:X935))))</f>
        <v>0.15232895930776846</v>
      </c>
      <c r="Z935" s="12">
        <f t="shared" si="58"/>
        <v>-1.4566088782985107E-4</v>
      </c>
    </row>
    <row r="936" spans="17:26" x14ac:dyDescent="0.4">
      <c r="Q936" s="13">
        <v>0.48907289467333559</v>
      </c>
      <c r="R936" s="13">
        <v>0.21921519432198155</v>
      </c>
      <c r="S936" s="13">
        <v>0.36246364247410823</v>
      </c>
      <c r="T936" s="13">
        <v>0.40371361521617233</v>
      </c>
      <c r="U936" s="12">
        <f t="shared" si="60"/>
        <v>0.24218227318957888</v>
      </c>
      <c r="V936" s="12">
        <f t="shared" si="61"/>
        <v>0.1085523950658786</v>
      </c>
      <c r="W936" s="12">
        <f t="shared" si="59"/>
        <v>0.17948708636078958</v>
      </c>
      <c r="X936" s="12">
        <f t="shared" si="59"/>
        <v>0.19991351415199612</v>
      </c>
      <c r="Y936" s="12">
        <f t="array" ref="Y936">SQRT(MMULT(U936:X936,MMULT($L$13:$O$16,TRANSPOSE(U936:X936))))</f>
        <v>0.12278431458482374</v>
      </c>
      <c r="Z936" s="12">
        <f t="shared" si="58"/>
        <v>-1.14460874819951E-4</v>
      </c>
    </row>
    <row r="937" spans="17:26" x14ac:dyDescent="0.4">
      <c r="Q937" s="13">
        <v>0.2616543398256419</v>
      </c>
      <c r="R937" s="13">
        <v>4.0040121311779697E-2</v>
      </c>
      <c r="S937" s="13">
        <v>0.75432285645736086</v>
      </c>
      <c r="T937" s="13">
        <v>0.59344407186027481</v>
      </c>
      <c r="U937" s="12">
        <f t="shared" si="60"/>
        <v>0.12956768510186537</v>
      </c>
      <c r="V937" s="12">
        <f t="shared" si="61"/>
        <v>1.982732574977436E-2</v>
      </c>
      <c r="W937" s="12">
        <f t="shared" si="59"/>
        <v>0.37353046158429853</v>
      </c>
      <c r="X937" s="12">
        <f t="shared" si="59"/>
        <v>0.29386546647610995</v>
      </c>
      <c r="Y937" s="12">
        <f t="array" ref="Y937">SQRT(MMULT(U937:X937,MMULT($L$13:$O$16,TRANSPOSE(U937:X937))))</f>
        <v>0.15570428032300423</v>
      </c>
      <c r="Z937" s="12">
        <f t="shared" si="58"/>
        <v>-2.0269729325006788E-3</v>
      </c>
    </row>
    <row r="938" spans="17:26" x14ac:dyDescent="0.4">
      <c r="Q938" s="13">
        <v>0.32605564335728254</v>
      </c>
      <c r="R938" s="13">
        <v>0.39251945203402661</v>
      </c>
      <c r="S938" s="13">
        <v>0.66251862114450311</v>
      </c>
      <c r="T938" s="13">
        <v>0.35709043391355477</v>
      </c>
      <c r="U938" s="12">
        <f t="shared" si="60"/>
        <v>0.16145833832664147</v>
      </c>
      <c r="V938" s="12">
        <f t="shared" si="61"/>
        <v>0.19437031616365144</v>
      </c>
      <c r="W938" s="12">
        <f t="shared" si="59"/>
        <v>0.32807024770074417</v>
      </c>
      <c r="X938" s="12">
        <f t="shared" si="59"/>
        <v>0.17682634625907998</v>
      </c>
      <c r="Y938" s="12">
        <f t="array" ref="Y938">SQRT(MMULT(U938:X938,MMULT($L$13:$O$16,TRANSPOSE(U938:X938))))</f>
        <v>0.15429905848234565</v>
      </c>
      <c r="Z938" s="12">
        <f t="shared" si="58"/>
        <v>-1.3031343290258435E-3</v>
      </c>
    </row>
    <row r="939" spans="17:26" x14ac:dyDescent="0.4">
      <c r="Q939" s="13">
        <v>3.2753452673061512E-2</v>
      </c>
      <c r="R939" s="13">
        <v>0.27241462020693752</v>
      </c>
      <c r="S939" s="13">
        <v>0.39931373492652422</v>
      </c>
      <c r="T939" s="13">
        <v>0.52469450953583596</v>
      </c>
      <c r="U939" s="12">
        <f t="shared" si="60"/>
        <v>1.6219066134236529E-2</v>
      </c>
      <c r="V939" s="12">
        <f t="shared" si="61"/>
        <v>0.13489603020395896</v>
      </c>
      <c r="W939" s="12">
        <f t="shared" si="59"/>
        <v>0.19773475302678445</v>
      </c>
      <c r="X939" s="12">
        <f t="shared" si="59"/>
        <v>0.25982161439217438</v>
      </c>
      <c r="Y939" s="12">
        <f t="array" ref="Y939">SQRT(MMULT(U939:X939,MMULT($L$13:$O$16,TRANSPOSE(U939:X939))))</f>
        <v>0.1096036033980735</v>
      </c>
      <c r="Z939" s="12">
        <f t="shared" si="58"/>
        <v>-8.7718325014485201E-4</v>
      </c>
    </row>
    <row r="940" spans="17:26" x14ac:dyDescent="0.4">
      <c r="Q940" s="13">
        <v>0.69315629886022545</v>
      </c>
      <c r="R940" s="13">
        <v>0.73700031323659687</v>
      </c>
      <c r="S940" s="13">
        <v>0.24048794181709976</v>
      </c>
      <c r="T940" s="13">
        <v>0.64721124242704908</v>
      </c>
      <c r="U940" s="12">
        <f t="shared" si="60"/>
        <v>0.34324161073324116</v>
      </c>
      <c r="V940" s="12">
        <f t="shared" si="61"/>
        <v>0.3649525728067341</v>
      </c>
      <c r="W940" s="12">
        <f t="shared" si="59"/>
        <v>0.11908637149652239</v>
      </c>
      <c r="X940" s="12">
        <f t="shared" si="59"/>
        <v>0.32049024109080332</v>
      </c>
      <c r="Y940" s="12">
        <f t="array" ref="Y940">SQRT(MMULT(U940:X940,MMULT($L$13:$O$16,TRANSPOSE(U940:X940))))</f>
        <v>0.18505600310801618</v>
      </c>
      <c r="Z940" s="12">
        <f t="shared" si="58"/>
        <v>1.3352587777014252E-3</v>
      </c>
    </row>
    <row r="941" spans="17:26" x14ac:dyDescent="0.4">
      <c r="Q941" s="13">
        <v>0.81960244926371439</v>
      </c>
      <c r="R941" s="13">
        <v>0.9393417616578198</v>
      </c>
      <c r="S941" s="13">
        <v>0.79025476969661101</v>
      </c>
      <c r="T941" s="13">
        <v>0.59804371826357483</v>
      </c>
      <c r="U941" s="12">
        <f t="shared" si="60"/>
        <v>0.4058560317619147</v>
      </c>
      <c r="V941" s="12">
        <f t="shared" si="61"/>
        <v>0.4651493174491752</v>
      </c>
      <c r="W941" s="12">
        <f t="shared" si="59"/>
        <v>0.39132345834022114</v>
      </c>
      <c r="X941" s="12">
        <f t="shared" si="59"/>
        <v>0.29614314907506795</v>
      </c>
      <c r="Y941" s="12">
        <f t="array" ref="Y941">SQRT(MMULT(U941:X941,MMULT($L$13:$O$16,TRANSPOSE(U941:X941))))</f>
        <v>0.26362070589911107</v>
      </c>
      <c r="Z941" s="12">
        <f t="shared" si="58"/>
        <v>-2.6479860430810682E-4</v>
      </c>
    </row>
    <row r="942" spans="17:26" x14ac:dyDescent="0.4">
      <c r="Q942" s="13">
        <v>0.22669080302305933</v>
      </c>
      <c r="R942" s="13">
        <v>0.10881587231155654</v>
      </c>
      <c r="S942" s="13">
        <v>7.8398275679058993E-2</v>
      </c>
      <c r="T942" s="13">
        <v>0.39785445566982036</v>
      </c>
      <c r="U942" s="12">
        <f t="shared" si="60"/>
        <v>0.11225421524119636</v>
      </c>
      <c r="V942" s="12">
        <f t="shared" si="61"/>
        <v>5.3884146111024517E-2</v>
      </c>
      <c r="W942" s="12">
        <f t="shared" si="59"/>
        <v>3.8821764250050031E-2</v>
      </c>
      <c r="X942" s="12">
        <f t="shared" si="59"/>
        <v>0.19701213770408701</v>
      </c>
      <c r="Y942" s="12">
        <f t="array" ref="Y942">SQRT(MMULT(U942:X942,MMULT($L$13:$O$16,TRANSPOSE(U942:X942))))</f>
        <v>6.9351271710690027E-2</v>
      </c>
      <c r="Z942" s="12">
        <f t="shared" si="58"/>
        <v>3.7313771750965494E-4</v>
      </c>
    </row>
    <row r="943" spans="17:26" x14ac:dyDescent="0.4">
      <c r="Q943" s="13">
        <v>0.53499440756551964</v>
      </c>
      <c r="R943" s="13">
        <v>0.32607245241587857</v>
      </c>
      <c r="S943" s="13">
        <v>0.64863527149118438</v>
      </c>
      <c r="T943" s="13">
        <v>0.16920221796805679</v>
      </c>
      <c r="U943" s="12">
        <f t="shared" si="60"/>
        <v>0.26492198438940306</v>
      </c>
      <c r="V943" s="12">
        <f t="shared" si="61"/>
        <v>0.16146666194478776</v>
      </c>
      <c r="W943" s="12">
        <f t="shared" si="59"/>
        <v>0.32119540099558735</v>
      </c>
      <c r="X943" s="12">
        <f t="shared" si="59"/>
        <v>8.378664657666772E-2</v>
      </c>
      <c r="Y943" s="12">
        <f t="array" ref="Y943">SQRT(MMULT(U943:X943,MMULT($L$13:$O$16,TRANSPOSE(U943:X943))))</f>
        <v>0.15395541801200341</v>
      </c>
      <c r="Z943" s="12">
        <f t="shared" si="58"/>
        <v>-1.0684629132378975E-3</v>
      </c>
    </row>
    <row r="944" spans="17:26" x14ac:dyDescent="0.4">
      <c r="Q944" s="13">
        <v>0.4515021336780507</v>
      </c>
      <c r="R944" s="13">
        <v>0.64932431521953204</v>
      </c>
      <c r="S944" s="13">
        <v>0.60395651760801072</v>
      </c>
      <c r="T944" s="13">
        <v>0.80297568322355717</v>
      </c>
      <c r="U944" s="12">
        <f t="shared" si="60"/>
        <v>0.22357774122225754</v>
      </c>
      <c r="V944" s="12">
        <f t="shared" si="61"/>
        <v>0.32153660611710555</v>
      </c>
      <c r="W944" s="12">
        <f t="shared" si="59"/>
        <v>0.29907108722446341</v>
      </c>
      <c r="X944" s="12">
        <f t="shared" si="59"/>
        <v>0.39762268242022586</v>
      </c>
      <c r="Y944" s="12">
        <f t="array" ref="Y944">SQRT(MMULT(U944:X944,MMULT($L$13:$O$16,TRANSPOSE(U944:X944))))</f>
        <v>0.20830165086974614</v>
      </c>
      <c r="Z944" s="12">
        <f t="shared" si="58"/>
        <v>-4.1098429963912892E-4</v>
      </c>
    </row>
    <row r="945" spans="17:26" x14ac:dyDescent="0.4">
      <c r="Q945" s="13">
        <v>0.37998141823196796</v>
      </c>
      <c r="R945" s="13">
        <v>0.28596989594482147</v>
      </c>
      <c r="S945" s="13">
        <v>0.65443226175204305</v>
      </c>
      <c r="T945" s="13">
        <v>0.95953119715856861</v>
      </c>
      <c r="U945" s="12">
        <f t="shared" si="60"/>
        <v>0.18816165164639478</v>
      </c>
      <c r="V945" s="12">
        <f t="shared" si="61"/>
        <v>0.14160841914979286</v>
      </c>
      <c r="W945" s="12">
        <f t="shared" si="59"/>
        <v>0.32406599205537268</v>
      </c>
      <c r="X945" s="12">
        <f t="shared" si="59"/>
        <v>0.47514685245313731</v>
      </c>
      <c r="Y945" s="12">
        <f t="array" ref="Y945">SQRT(MMULT(U945:X945,MMULT($L$13:$O$16,TRANSPOSE(U945:X945))))</f>
        <v>0.19903463090054507</v>
      </c>
      <c r="Z945" s="12">
        <f t="shared" si="58"/>
        <v>-1.042110041798673E-3</v>
      </c>
    </row>
    <row r="946" spans="17:26" x14ac:dyDescent="0.4">
      <c r="Q946" s="13">
        <v>0.22031733214345506</v>
      </c>
      <c r="R946" s="13">
        <v>0.67694479913232009</v>
      </c>
      <c r="S946" s="13">
        <v>0.20117827842808766</v>
      </c>
      <c r="T946" s="13">
        <v>0.3648384610456169</v>
      </c>
      <c r="U946" s="12">
        <f t="shared" si="60"/>
        <v>0.10909815878715566</v>
      </c>
      <c r="V946" s="12">
        <f t="shared" si="61"/>
        <v>0.33521389564480075</v>
      </c>
      <c r="W946" s="12">
        <f t="shared" si="59"/>
        <v>9.9620758616407984E-2</v>
      </c>
      <c r="X946" s="12">
        <f t="shared" si="59"/>
        <v>0.18066306435164706</v>
      </c>
      <c r="Y946" s="12">
        <f t="array" ref="Y946">SQRT(MMULT(U946:X946,MMULT($L$13:$O$16,TRANSPOSE(U946:X946))))</f>
        <v>0.11920529208318612</v>
      </c>
      <c r="Z946" s="12">
        <f t="shared" si="58"/>
        <v>5.2440847215953854E-4</v>
      </c>
    </row>
    <row r="947" spans="17:26" x14ac:dyDescent="0.4">
      <c r="Q947" s="13">
        <v>0.52157541948561092</v>
      </c>
      <c r="R947" s="13">
        <v>0.40396765521230782</v>
      </c>
      <c r="S947" s="13">
        <v>0.47690537101742259</v>
      </c>
      <c r="T947" s="13">
        <v>0.83396192659304336</v>
      </c>
      <c r="U947" s="12">
        <f t="shared" si="60"/>
        <v>0.25827708324584897</v>
      </c>
      <c r="V947" s="12">
        <f t="shared" si="61"/>
        <v>0.20003931131723518</v>
      </c>
      <c r="W947" s="12">
        <f t="shared" si="59"/>
        <v>0.23615708027831522</v>
      </c>
      <c r="X947" s="12">
        <f t="shared" si="59"/>
        <v>0.41296665044331576</v>
      </c>
      <c r="Y947" s="12">
        <f t="array" ref="Y947">SQRT(MMULT(U947:X947,MMULT($L$13:$O$16,TRANSPOSE(U947:X947))))</f>
        <v>0.18617449191330335</v>
      </c>
      <c r="Z947" s="12">
        <f t="shared" si="58"/>
        <v>-8.9940282572480981E-5</v>
      </c>
    </row>
    <row r="948" spans="17:26" x14ac:dyDescent="0.4">
      <c r="Q948" s="13">
        <v>1.3315880772735489E-2</v>
      </c>
      <c r="R948" s="13">
        <v>0.8957023000615203</v>
      </c>
      <c r="S948" s="13">
        <v>0.41952458738085463</v>
      </c>
      <c r="T948" s="13">
        <v>1.424034890198056E-2</v>
      </c>
      <c r="U948" s="12">
        <f t="shared" si="60"/>
        <v>6.5938438015798462E-3</v>
      </c>
      <c r="V948" s="12">
        <f t="shared" si="61"/>
        <v>0.44353964714180671</v>
      </c>
      <c r="W948" s="12">
        <f t="shared" si="59"/>
        <v>0.20774289341607799</v>
      </c>
      <c r="X948" s="12">
        <f t="shared" si="59"/>
        <v>7.0516278977142896E-3</v>
      </c>
      <c r="Y948" s="12">
        <f t="array" ref="Y948">SQRT(MMULT(U948:X948,MMULT($L$13:$O$16,TRANSPOSE(U948:X948))))</f>
        <v>0.1293055242192068</v>
      </c>
      <c r="Z948" s="12">
        <f t="shared" si="58"/>
        <v>-5.1927748949476434E-4</v>
      </c>
    </row>
    <row r="949" spans="17:26" x14ac:dyDescent="0.4">
      <c r="Q949" s="13">
        <v>0.89009958341129858</v>
      </c>
      <c r="R949" s="13">
        <v>0.5368326456466439</v>
      </c>
      <c r="S949" s="13">
        <v>0.70197455596040181</v>
      </c>
      <c r="T949" s="13">
        <v>0.12838854731487892</v>
      </c>
      <c r="U949" s="12">
        <f t="shared" si="60"/>
        <v>0.440765257742668</v>
      </c>
      <c r="V949" s="12">
        <f t="shared" si="61"/>
        <v>0.26583225498914193</v>
      </c>
      <c r="W949" s="12">
        <f t="shared" si="59"/>
        <v>0.347608292210278</v>
      </c>
      <c r="X949" s="12">
        <f t="shared" si="59"/>
        <v>6.3576269670379687E-2</v>
      </c>
      <c r="Y949" s="12">
        <f t="array" ref="Y949">SQRT(MMULT(U949:X949,MMULT($L$13:$O$16,TRANSPOSE(U949:X949))))</f>
        <v>0.20404159293182189</v>
      </c>
      <c r="Z949" s="12">
        <f t="shared" si="58"/>
        <v>-4.7412613159342404E-4</v>
      </c>
    </row>
    <row r="950" spans="17:26" x14ac:dyDescent="0.4">
      <c r="Q950" s="13">
        <v>0.32786078279182429</v>
      </c>
      <c r="R950" s="13">
        <v>0.66271191561049314</v>
      </c>
      <c r="S950" s="13">
        <v>2.5190038543887794E-2</v>
      </c>
      <c r="T950" s="13">
        <v>0.21483731593540834</v>
      </c>
      <c r="U950" s="12">
        <f t="shared" si="60"/>
        <v>0.16235221892489762</v>
      </c>
      <c r="V950" s="12">
        <f t="shared" si="61"/>
        <v>0.32816596450222363</v>
      </c>
      <c r="W950" s="12">
        <f t="shared" si="59"/>
        <v>1.2473765900207148E-2</v>
      </c>
      <c r="X950" s="12">
        <f t="shared" si="59"/>
        <v>0.10638452898506463</v>
      </c>
      <c r="Y950" s="12">
        <f t="array" ref="Y950">SQRT(MMULT(U950:X950,MMULT($L$13:$O$16,TRANSPOSE(U950:X950))))</f>
        <v>0.10123370122902403</v>
      </c>
      <c r="Z950" s="12">
        <f t="shared" si="58"/>
        <v>1.260017383599343E-3</v>
      </c>
    </row>
    <row r="951" spans="17:26" x14ac:dyDescent="0.4">
      <c r="Q951" s="13">
        <v>0.66861371302978523</v>
      </c>
      <c r="R951" s="13">
        <v>0.72064250420339415</v>
      </c>
      <c r="S951" s="13">
        <v>0.71556623341982495</v>
      </c>
      <c r="T951" s="13">
        <v>0.39660963660098758</v>
      </c>
      <c r="U951" s="12">
        <f t="shared" si="60"/>
        <v>0.33108845464730358</v>
      </c>
      <c r="V951" s="12">
        <f t="shared" si="61"/>
        <v>0.3568524073319983</v>
      </c>
      <c r="W951" s="12">
        <f t="shared" si="59"/>
        <v>0.35433870679557466</v>
      </c>
      <c r="X951" s="12">
        <f t="shared" si="59"/>
        <v>0.1963957201616652</v>
      </c>
      <c r="Y951" s="12">
        <f t="array" ref="Y951">SQRT(MMULT(U951:X951,MMULT($L$13:$O$16,TRANSPOSE(U951:X951))))</f>
        <v>0.2141411922891302</v>
      </c>
      <c r="Z951" s="12">
        <f t="shared" si="58"/>
        <v>-5.643565036275494E-4</v>
      </c>
    </row>
    <row r="952" spans="17:26" x14ac:dyDescent="0.4">
      <c r="Q952" s="13">
        <v>0.49301286349745266</v>
      </c>
      <c r="R952" s="13">
        <v>0.51479076642701904</v>
      </c>
      <c r="S952" s="13">
        <v>0.73350674546690287</v>
      </c>
      <c r="T952" s="13">
        <v>0.30348727973042577</v>
      </c>
      <c r="U952" s="12">
        <f t="shared" si="60"/>
        <v>0.24413329238633497</v>
      </c>
      <c r="V952" s="12">
        <f t="shared" si="61"/>
        <v>0.2549174149460347</v>
      </c>
      <c r="W952" s="12">
        <f t="shared" si="59"/>
        <v>0.36322260536584483</v>
      </c>
      <c r="X952" s="12">
        <f t="shared" si="59"/>
        <v>0.15028279033604625</v>
      </c>
      <c r="Y952" s="12">
        <f t="array" ref="Y952">SQRT(MMULT(U952:X952,MMULT($L$13:$O$16,TRANSPOSE(U952:X952))))</f>
        <v>0.18153400025451846</v>
      </c>
      <c r="Z952" s="12">
        <f t="shared" si="58"/>
        <v>-1.1806615723765944E-3</v>
      </c>
    </row>
    <row r="953" spans="17:26" x14ac:dyDescent="0.4">
      <c r="Q953" s="13">
        <v>0.98977221471981647</v>
      </c>
      <c r="R953" s="13">
        <v>0.51218128290916709</v>
      </c>
      <c r="S953" s="13">
        <v>0.54679567033052245</v>
      </c>
      <c r="T953" s="13">
        <v>0.25401418785908192</v>
      </c>
      <c r="U953" s="12">
        <f t="shared" si="60"/>
        <v>0.49012179474970591</v>
      </c>
      <c r="V953" s="12">
        <f t="shared" si="61"/>
        <v>0.25362523405216975</v>
      </c>
      <c r="W953" s="12">
        <f t="shared" si="59"/>
        <v>0.27076580986831228</v>
      </c>
      <c r="X953" s="12">
        <f t="shared" si="59"/>
        <v>0.12578438533013872</v>
      </c>
      <c r="Y953" s="12">
        <f t="array" ref="Y953">SQRT(MMULT(U953:X953,MMULT($L$13:$O$16,TRANSPOSE(U953:X953))))</f>
        <v>0.19800740748640333</v>
      </c>
      <c r="Z953" s="12">
        <f t="shared" si="58"/>
        <v>2.8086466297228116E-4</v>
      </c>
    </row>
    <row r="954" spans="17:26" x14ac:dyDescent="0.4">
      <c r="Q954" s="13">
        <v>0.43791594890524188</v>
      </c>
      <c r="R954" s="13">
        <v>0.6774392291150676</v>
      </c>
      <c r="S954" s="13">
        <v>0.60601011729118848</v>
      </c>
      <c r="T954" s="13">
        <v>0.71156608230387852</v>
      </c>
      <c r="U954" s="12">
        <f t="shared" si="60"/>
        <v>0.21685004654097659</v>
      </c>
      <c r="V954" s="12">
        <f t="shared" si="61"/>
        <v>0.33545873067544552</v>
      </c>
      <c r="W954" s="12">
        <f t="shared" si="59"/>
        <v>0.30008800197257185</v>
      </c>
      <c r="X954" s="12">
        <f t="shared" si="59"/>
        <v>0.35235788614304431</v>
      </c>
      <c r="Y954" s="12">
        <f t="array" ref="Y954">SQRT(MMULT(U954:X954,MMULT($L$13:$O$16,TRANSPOSE(U954:X954))))</f>
        <v>0.20216946889623133</v>
      </c>
      <c r="Z954" s="12">
        <f t="shared" si="58"/>
        <v>-4.4923936511736368E-4</v>
      </c>
    </row>
    <row r="955" spans="17:26" x14ac:dyDescent="0.4">
      <c r="Q955" s="13">
        <v>0.98115191506533495</v>
      </c>
      <c r="R955" s="13">
        <v>0.87344423854887432</v>
      </c>
      <c r="S955" s="13">
        <v>0.43618982665581696</v>
      </c>
      <c r="T955" s="13">
        <v>0.65958941907804491</v>
      </c>
      <c r="U955" s="12">
        <f t="shared" si="60"/>
        <v>0.48585313911854056</v>
      </c>
      <c r="V955" s="12">
        <f t="shared" si="61"/>
        <v>0.43251775655527863</v>
      </c>
      <c r="W955" s="12">
        <f t="shared" si="59"/>
        <v>0.21599529418254124</v>
      </c>
      <c r="X955" s="12">
        <f t="shared" si="59"/>
        <v>0.3266197465120404</v>
      </c>
      <c r="Y955" s="12">
        <f t="array" ref="Y955">SQRT(MMULT(U955:X955,MMULT($L$13:$O$16,TRANSPOSE(U955:X955))))</f>
        <v>0.23828631797037705</v>
      </c>
      <c r="Z955" s="12">
        <f t="shared" si="58"/>
        <v>1.2429560735271517E-3</v>
      </c>
    </row>
    <row r="956" spans="17:26" x14ac:dyDescent="0.4">
      <c r="Q956" s="13">
        <v>0.55749447705568789</v>
      </c>
      <c r="R956" s="13">
        <v>0.29427836055035173</v>
      </c>
      <c r="S956" s="13">
        <v>0.31435474917368478</v>
      </c>
      <c r="T956" s="13">
        <v>3.2657318169821536E-2</v>
      </c>
      <c r="U956" s="12">
        <f t="shared" si="60"/>
        <v>0.27606371404852076</v>
      </c>
      <c r="V956" s="12">
        <f t="shared" si="61"/>
        <v>0.14572265828837044</v>
      </c>
      <c r="W956" s="12">
        <f t="shared" si="59"/>
        <v>0.15566421400980079</v>
      </c>
      <c r="X956" s="12">
        <f t="shared" si="59"/>
        <v>1.6171461630326824E-2</v>
      </c>
      <c r="Y956" s="12">
        <f t="array" ref="Y956">SQRT(MMULT(U956:X956,MMULT($L$13:$O$16,TRANSPOSE(U956:X956))))</f>
        <v>0.10846935497641094</v>
      </c>
      <c r="Z956" s="12">
        <f t="shared" si="58"/>
        <v>9.344998509597401E-5</v>
      </c>
    </row>
    <row r="957" spans="17:26" x14ac:dyDescent="0.4">
      <c r="Q957" s="13">
        <v>0.65443008823638016</v>
      </c>
      <c r="R957" s="13">
        <v>6.6070399128658419E-2</v>
      </c>
      <c r="S957" s="13">
        <v>0.34808761800890142</v>
      </c>
      <c r="T957" s="13">
        <v>0.16447097646062847</v>
      </c>
      <c r="U957" s="12">
        <f t="shared" si="60"/>
        <v>0.32406491575985563</v>
      </c>
      <c r="V957" s="12">
        <f t="shared" si="61"/>
        <v>3.2717166757337476E-2</v>
      </c>
      <c r="W957" s="12">
        <f t="shared" si="59"/>
        <v>0.17236827376182465</v>
      </c>
      <c r="X957" s="12">
        <f t="shared" si="59"/>
        <v>8.1443799864536578E-2</v>
      </c>
      <c r="Y957" s="12">
        <f t="array" ref="Y957">SQRT(MMULT(U957:X957,MMULT($L$13:$O$16,TRANSPOSE(U957:X957))))</f>
        <v>0.10903790330374602</v>
      </c>
      <c r="Z957" s="12">
        <f t="shared" si="58"/>
        <v>-6.6050361313999139E-5</v>
      </c>
    </row>
    <row r="958" spans="17:26" x14ac:dyDescent="0.4">
      <c r="Q958" s="13">
        <v>0.46520399156594461</v>
      </c>
      <c r="R958" s="13">
        <v>0.50128950792882565</v>
      </c>
      <c r="S958" s="13">
        <v>0.25937735398435091</v>
      </c>
      <c r="T958" s="13">
        <v>0.16818526682819068</v>
      </c>
      <c r="U958" s="12">
        <f t="shared" si="60"/>
        <v>0.23036271566339298</v>
      </c>
      <c r="V958" s="12">
        <f t="shared" si="61"/>
        <v>0.24823177460565854</v>
      </c>
      <c r="W958" s="12">
        <f t="shared" si="59"/>
        <v>0.1284401525539153</v>
      </c>
      <c r="X958" s="12">
        <f t="shared" si="59"/>
        <v>8.3283066146310786E-2</v>
      </c>
      <c r="Y958" s="12">
        <f t="array" ref="Y958">SQRT(MMULT(U958:X958,MMULT($L$13:$O$16,TRANSPOSE(U958:X958))))</f>
        <v>0.11716799812967739</v>
      </c>
      <c r="Z958" s="12">
        <f t="shared" si="58"/>
        <v>4.3060586435386694E-4</v>
      </c>
    </row>
    <row r="959" spans="17:26" x14ac:dyDescent="0.4">
      <c r="Q959" s="13">
        <v>0.19086453822893479</v>
      </c>
      <c r="R959" s="13">
        <v>0.93301199251145706</v>
      </c>
      <c r="S959" s="13">
        <v>0.1898261599715334</v>
      </c>
      <c r="T959" s="13">
        <v>0.34194701160238972</v>
      </c>
      <c r="U959" s="12">
        <f t="shared" si="60"/>
        <v>9.4513534164343577E-2</v>
      </c>
      <c r="V959" s="12">
        <f t="shared" si="61"/>
        <v>0.46201490150151719</v>
      </c>
      <c r="W959" s="12">
        <f t="shared" si="59"/>
        <v>9.3999343315602973E-2</v>
      </c>
      <c r="X959" s="12">
        <f t="shared" si="59"/>
        <v>0.16932752864082423</v>
      </c>
      <c r="Y959" s="12">
        <f t="array" ref="Y959">SQRT(MMULT(U959:X959,MMULT($L$13:$O$16,TRANSPOSE(U959:X959))))</f>
        <v>0.13729356979808605</v>
      </c>
      <c r="Z959" s="12">
        <f t="shared" si="58"/>
        <v>7.8937679636692656E-4</v>
      </c>
    </row>
    <row r="960" spans="17:26" x14ac:dyDescent="0.4">
      <c r="Q960" s="13">
        <v>5.2113062543335142E-2</v>
      </c>
      <c r="R960" s="13">
        <v>0.54162745082627339</v>
      </c>
      <c r="S960" s="13">
        <v>3.7747358661207597E-2</v>
      </c>
      <c r="T960" s="13">
        <v>0.72842064884229019</v>
      </c>
      <c r="U960" s="12">
        <f t="shared" si="60"/>
        <v>2.5805682725568751E-2</v>
      </c>
      <c r="V960" s="12">
        <f t="shared" si="61"/>
        <v>0.26820657757080829</v>
      </c>
      <c r="W960" s="12">
        <f t="shared" si="59"/>
        <v>1.8691980739557443E-2</v>
      </c>
      <c r="X960" s="12">
        <f t="shared" si="59"/>
        <v>0.36070403920602268</v>
      </c>
      <c r="Y960" s="12">
        <f t="array" ref="Y960">SQRT(MMULT(U960:X960,MMULT($L$13:$O$16,TRANSPOSE(U960:X960))))</f>
        <v>0.1203172663139945</v>
      </c>
      <c r="Z960" s="12">
        <f t="shared" si="58"/>
        <v>8.5723870624496048E-4</v>
      </c>
    </row>
    <row r="961" spans="17:26" x14ac:dyDescent="0.4">
      <c r="Q961" s="13">
        <v>0.88816104378559546</v>
      </c>
      <c r="R961" s="13">
        <v>0.29584668511688805</v>
      </c>
      <c r="S961" s="13">
        <v>0.4019789416377082</v>
      </c>
      <c r="T961" s="13">
        <v>0.45285882338677919</v>
      </c>
      <c r="U961" s="12">
        <f t="shared" si="60"/>
        <v>0.43980531917658894</v>
      </c>
      <c r="V961" s="12">
        <f t="shared" si="61"/>
        <v>0.14649927137153165</v>
      </c>
      <c r="W961" s="12">
        <f t="shared" si="59"/>
        <v>0.19905452729124412</v>
      </c>
      <c r="X961" s="12">
        <f t="shared" si="59"/>
        <v>0.2242495555903227</v>
      </c>
      <c r="Y961" s="12">
        <f t="array" ref="Y961">SQRT(MMULT(U961:X961,MMULT($L$13:$O$16,TRANSPOSE(U961:X961))))</f>
        <v>0.16839594979650532</v>
      </c>
      <c r="Z961" s="12">
        <f t="shared" si="58"/>
        <v>4.9326926543013421E-4</v>
      </c>
    </row>
    <row r="962" spans="17:26" x14ac:dyDescent="0.4">
      <c r="Q962" s="13">
        <v>0.57049479284159188</v>
      </c>
      <c r="R962" s="13">
        <v>0.63211263713173782</v>
      </c>
      <c r="S962" s="13">
        <v>0.22564342726729136</v>
      </c>
      <c r="T962" s="13">
        <v>0.83248852507520832</v>
      </c>
      <c r="U962" s="12">
        <f t="shared" si="60"/>
        <v>0.2825012943427947</v>
      </c>
      <c r="V962" s="12">
        <f t="shared" si="61"/>
        <v>0.31301361625177387</v>
      </c>
      <c r="W962" s="12">
        <f t="shared" si="59"/>
        <v>0.11173556895313135</v>
      </c>
      <c r="X962" s="12">
        <f t="shared" si="59"/>
        <v>0.41223704196818528</v>
      </c>
      <c r="Y962" s="12">
        <f t="array" ref="Y962">SQRT(MMULT(U962:X962,MMULT($L$13:$O$16,TRANSPOSE(U962:X962))))</f>
        <v>0.18267149763332155</v>
      </c>
      <c r="Z962" s="12">
        <f t="shared" ref="Z962:Z1025" si="62">SUMPRODUCT($L$2:$O$2,U962:X962)</f>
        <v>1.155876952671644E-3</v>
      </c>
    </row>
    <row r="963" spans="17:26" x14ac:dyDescent="0.4">
      <c r="Q963" s="13">
        <v>0.92337071735776866</v>
      </c>
      <c r="R963" s="13">
        <v>0.48951858418943439</v>
      </c>
      <c r="S963" s="13">
        <v>0.7858482366253825</v>
      </c>
      <c r="T963" s="13">
        <v>0.60986445484052154</v>
      </c>
      <c r="U963" s="12">
        <f t="shared" si="60"/>
        <v>0.45724067263175733</v>
      </c>
      <c r="V963" s="12">
        <f t="shared" si="61"/>
        <v>0.24240297260130494</v>
      </c>
      <c r="W963" s="12">
        <f t="shared" ref="W963:X1026" si="63">S963/SUM($Q$2:$T$2)</f>
        <v>0.38914140284767951</v>
      </c>
      <c r="X963" s="12">
        <f t="shared" si="63"/>
        <v>0.30199661772188852</v>
      </c>
      <c r="Y963" s="12">
        <f t="array" ref="Y963">SQRT(MMULT(U963:X963,MMULT($L$13:$O$16,TRANSPOSE(U963:X963))))</f>
        <v>0.23765211601562544</v>
      </c>
      <c r="Z963" s="12">
        <f t="shared" si="62"/>
        <v>-5.6945740244879802E-4</v>
      </c>
    </row>
    <row r="964" spans="17:26" x14ac:dyDescent="0.4">
      <c r="Q964" s="13">
        <v>0.84734143076857382</v>
      </c>
      <c r="R964" s="13">
        <v>0.96284515723841646</v>
      </c>
      <c r="S964" s="13">
        <v>0.49378698510869956</v>
      </c>
      <c r="T964" s="13">
        <v>0.27139554093479989</v>
      </c>
      <c r="U964" s="12">
        <f t="shared" si="60"/>
        <v>0.41959199969221184</v>
      </c>
      <c r="V964" s="12">
        <f t="shared" si="61"/>
        <v>0.47678788059871291</v>
      </c>
      <c r="W964" s="12">
        <f t="shared" si="63"/>
        <v>0.24451662692312662</v>
      </c>
      <c r="X964" s="12">
        <f t="shared" si="63"/>
        <v>0.13439139595132568</v>
      </c>
      <c r="Y964" s="12">
        <f t="array" ref="Y964">SQRT(MMULT(U964:X964,MMULT($L$13:$O$16,TRANSPOSE(U964:X964))))</f>
        <v>0.21830545517509459</v>
      </c>
      <c r="Z964" s="12">
        <f t="shared" si="62"/>
        <v>7.4595236379531758E-4</v>
      </c>
    </row>
    <row r="965" spans="17:26" x14ac:dyDescent="0.4">
      <c r="Q965" s="13">
        <v>0.40956715545311573</v>
      </c>
      <c r="R965" s="13">
        <v>0.33172824127488476</v>
      </c>
      <c r="S965" s="13">
        <v>0.83379198256335174</v>
      </c>
      <c r="T965" s="13">
        <v>0.56254403254473895</v>
      </c>
      <c r="U965" s="12">
        <f t="shared" si="60"/>
        <v>0.20281210799399688</v>
      </c>
      <c r="V965" s="12">
        <f t="shared" si="61"/>
        <v>0.16426733198287952</v>
      </c>
      <c r="W965" s="12">
        <f t="shared" si="63"/>
        <v>0.41288249646162106</v>
      </c>
      <c r="X965" s="12">
        <f t="shared" si="63"/>
        <v>0.2785641855329446</v>
      </c>
      <c r="Y965" s="12">
        <f t="array" ref="Y965">SQRT(MMULT(U965:X965,MMULT($L$13:$O$16,TRANSPOSE(U965:X965))))</f>
        <v>0.190289439546214</v>
      </c>
      <c r="Z965" s="12">
        <f t="shared" si="62"/>
        <v>-1.7704137080936282E-3</v>
      </c>
    </row>
    <row r="966" spans="17:26" x14ac:dyDescent="0.4">
      <c r="Q966" s="13">
        <v>0.5375840255500226</v>
      </c>
      <c r="R966" s="13">
        <v>0.10336175992144248</v>
      </c>
      <c r="S966" s="13">
        <v>0.14071852125744455</v>
      </c>
      <c r="T966" s="13">
        <v>0.74389293915298116</v>
      </c>
      <c r="U966" s="12">
        <f t="shared" si="60"/>
        <v>0.26620432814022255</v>
      </c>
      <c r="V966" s="12">
        <f t="shared" si="61"/>
        <v>5.118334352871922E-2</v>
      </c>
      <c r="W966" s="12">
        <f t="shared" si="63"/>
        <v>6.9681905763284216E-2</v>
      </c>
      <c r="X966" s="12">
        <f t="shared" si="63"/>
        <v>0.36836570780328776</v>
      </c>
      <c r="Y966" s="12">
        <f t="array" ref="Y966">SQRT(MMULT(U966:X966,MMULT($L$13:$O$16,TRANSPOSE(U966:X966))))</f>
        <v>0.13094720365622908</v>
      </c>
      <c r="Z966" s="12">
        <f t="shared" si="62"/>
        <v>7.9338322560248108E-4</v>
      </c>
    </row>
    <row r="967" spans="17:26" x14ac:dyDescent="0.4">
      <c r="Q967" s="13">
        <v>0.12792684520917164</v>
      </c>
      <c r="R967" s="13">
        <v>0.23472884435777785</v>
      </c>
      <c r="S967" s="13">
        <v>0.82106481785082785</v>
      </c>
      <c r="T967" s="13">
        <v>0.81119809047820224</v>
      </c>
      <c r="U967" s="12">
        <f t="shared" si="60"/>
        <v>6.3347641041162167E-2</v>
      </c>
      <c r="V967" s="12">
        <f t="shared" si="61"/>
        <v>0.11623454443881866</v>
      </c>
      <c r="W967" s="12">
        <f t="shared" si="63"/>
        <v>0.40658017687918752</v>
      </c>
      <c r="X967" s="12">
        <f t="shared" si="63"/>
        <v>0.40169430712424975</v>
      </c>
      <c r="Y967" s="12">
        <f t="array" ref="Y967">SQRT(MMULT(U967:X967,MMULT($L$13:$O$16,TRANSPOSE(U967:X967))))</f>
        <v>0.18479611673454771</v>
      </c>
      <c r="Z967" s="12">
        <f t="shared" si="62"/>
        <v>-2.1788966223234823E-3</v>
      </c>
    </row>
    <row r="968" spans="17:26" x14ac:dyDescent="0.4">
      <c r="Q968" s="13">
        <v>0.53248329376277859</v>
      </c>
      <c r="R968" s="13">
        <v>0.99552657246640242</v>
      </c>
      <c r="S968" s="13">
        <v>0.16553574187408038</v>
      </c>
      <c r="T968" s="13">
        <v>0.60999825782290951</v>
      </c>
      <c r="U968" s="12">
        <f t="shared" si="60"/>
        <v>0.26367851484609145</v>
      </c>
      <c r="V968" s="12">
        <f t="shared" si="61"/>
        <v>0.49297127476585989</v>
      </c>
      <c r="W968" s="12">
        <f t="shared" si="63"/>
        <v>8.1971057275552303E-2</v>
      </c>
      <c r="X968" s="12">
        <f t="shared" si="63"/>
        <v>0.30206287514647123</v>
      </c>
      <c r="Y968" s="12">
        <f t="array" ref="Y968">SQRT(MMULT(U968:X968,MMULT($L$13:$O$16,TRANSPOSE(U968:X968))))</f>
        <v>0.18475121140544254</v>
      </c>
      <c r="Z968" s="12">
        <f t="shared" si="62"/>
        <v>1.616204221005303E-3</v>
      </c>
    </row>
    <row r="969" spans="17:26" x14ac:dyDescent="0.4">
      <c r="Q969" s="13">
        <v>0.49250184835321287</v>
      </c>
      <c r="R969" s="13">
        <v>0.25316173215950366</v>
      </c>
      <c r="S969" s="13">
        <v>8.1592229937844096E-2</v>
      </c>
      <c r="T969" s="13">
        <v>0.15964330845883024</v>
      </c>
      <c r="U969" s="12">
        <f t="shared" si="60"/>
        <v>0.24388024460835711</v>
      </c>
      <c r="V969" s="12">
        <f t="shared" si="61"/>
        <v>0.12536226081380222</v>
      </c>
      <c r="W969" s="12">
        <f t="shared" si="63"/>
        <v>4.0403367138455382E-2</v>
      </c>
      <c r="X969" s="12">
        <f t="shared" si="63"/>
        <v>7.9053204058443072E-2</v>
      </c>
      <c r="Y969" s="12">
        <f t="array" ref="Y969">SQRT(MMULT(U969:X969,MMULT($L$13:$O$16,TRANSPOSE(U969:X969))))</f>
        <v>8.0714014718240343E-2</v>
      </c>
      <c r="Z969" s="12">
        <f t="shared" si="62"/>
        <v>8.4727866793533023E-4</v>
      </c>
    </row>
    <row r="970" spans="17:26" x14ac:dyDescent="0.4">
      <c r="Q970" s="13">
        <v>0.41989437859194878</v>
      </c>
      <c r="R970" s="13">
        <v>0.51040144113854313</v>
      </c>
      <c r="S970" s="13">
        <v>0.1520078114865081</v>
      </c>
      <c r="T970" s="13">
        <v>0.91353716349242042</v>
      </c>
      <c r="U970" s="12">
        <f t="shared" si="60"/>
        <v>0.20792600901517111</v>
      </c>
      <c r="V970" s="12">
        <f t="shared" si="61"/>
        <v>0.25274388051444119</v>
      </c>
      <c r="W970" s="12">
        <f t="shared" si="63"/>
        <v>7.5272209376813379E-2</v>
      </c>
      <c r="X970" s="12">
        <f t="shared" si="63"/>
        <v>0.45237122994830442</v>
      </c>
      <c r="Y970" s="12">
        <f t="array" ref="Y970">SQRT(MMULT(U970:X970,MMULT($L$13:$O$16,TRANSPOSE(U970:X970))))</f>
        <v>0.16668584918523344</v>
      </c>
      <c r="Z970" s="12">
        <f t="shared" si="62"/>
        <v>1.0820713284012389E-3</v>
      </c>
    </row>
    <row r="971" spans="17:26" x14ac:dyDescent="0.4">
      <c r="Q971" s="13">
        <v>0.78264313161860466</v>
      </c>
      <c r="R971" s="13">
        <v>0.3900116458166355</v>
      </c>
      <c r="S971" s="13">
        <v>0.54549609413485289</v>
      </c>
      <c r="T971" s="13">
        <v>0.58689116111859774</v>
      </c>
      <c r="U971" s="12">
        <f t="shared" si="60"/>
        <v>0.38755427825989958</v>
      </c>
      <c r="V971" s="12">
        <f t="shared" si="61"/>
        <v>0.19312848449180547</v>
      </c>
      <c r="W971" s="12">
        <f t="shared" si="63"/>
        <v>0.27012227733833932</v>
      </c>
      <c r="X971" s="12">
        <f t="shared" si="63"/>
        <v>0.29062055383279578</v>
      </c>
      <c r="Y971" s="12">
        <f t="array" ref="Y971">SQRT(MMULT(U971:X971,MMULT($L$13:$O$16,TRANSPOSE(U971:X971))))</f>
        <v>0.19116203859691788</v>
      </c>
      <c r="Z971" s="12">
        <f t="shared" si="62"/>
        <v>-3.9743202891289234E-5</v>
      </c>
    </row>
    <row r="972" spans="17:26" x14ac:dyDescent="0.4">
      <c r="Q972" s="13">
        <v>0.38458824939232217</v>
      </c>
      <c r="R972" s="13">
        <v>0.7076597469799788</v>
      </c>
      <c r="S972" s="13">
        <v>0.55008978408539366</v>
      </c>
      <c r="T972" s="13">
        <v>0.20296966857731591</v>
      </c>
      <c r="U972" s="12">
        <f t="shared" si="60"/>
        <v>0.190442892039732</v>
      </c>
      <c r="V972" s="12">
        <f t="shared" si="61"/>
        <v>0.3504235218000466</v>
      </c>
      <c r="W972" s="12">
        <f t="shared" si="63"/>
        <v>0.27239701038256819</v>
      </c>
      <c r="X972" s="12">
        <f t="shared" si="63"/>
        <v>0.10050783075480423</v>
      </c>
      <c r="Y972" s="12">
        <f t="array" ref="Y972">SQRT(MMULT(U972:X972,MMULT($L$13:$O$16,TRANSPOSE(U972:X972))))</f>
        <v>0.16194194346935567</v>
      </c>
      <c r="Z972" s="12">
        <f t="shared" si="62"/>
        <v>-5.1890717403181206E-4</v>
      </c>
    </row>
    <row r="973" spans="17:26" x14ac:dyDescent="0.4">
      <c r="Q973" s="13">
        <v>0.31740699876618128</v>
      </c>
      <c r="R973" s="13">
        <v>0.55826711605061308</v>
      </c>
      <c r="S973" s="13">
        <v>0.59457745737016976</v>
      </c>
      <c r="T973" s="13">
        <v>0.87818499905760405</v>
      </c>
      <c r="U973" s="12">
        <f t="shared" si="60"/>
        <v>0.15717564666678027</v>
      </c>
      <c r="V973" s="12">
        <f t="shared" si="61"/>
        <v>0.27644631441379119</v>
      </c>
      <c r="W973" s="12">
        <f t="shared" si="63"/>
        <v>0.29442670362945872</v>
      </c>
      <c r="X973" s="12">
        <f t="shared" si="63"/>
        <v>0.43486531694792402</v>
      </c>
      <c r="Y973" s="12">
        <f t="array" ref="Y973">SQRT(MMULT(U973:X973,MMULT($L$13:$O$16,TRANSPOSE(U973:X973))))</f>
        <v>0.1985061401461729</v>
      </c>
      <c r="Z973" s="12">
        <f t="shared" si="62"/>
        <v>-6.6135656074814311E-4</v>
      </c>
    </row>
    <row r="974" spans="17:26" x14ac:dyDescent="0.4">
      <c r="Q974" s="13">
        <v>0.86433173522328555</v>
      </c>
      <c r="R974" s="13">
        <v>0.56292888937605712</v>
      </c>
      <c r="S974" s="13">
        <v>0.2504020833792211</v>
      </c>
      <c r="T974" s="13">
        <v>0.22871677032576498</v>
      </c>
      <c r="U974" s="12">
        <f t="shared" si="60"/>
        <v>0.42800536833283848</v>
      </c>
      <c r="V974" s="12">
        <f t="shared" si="61"/>
        <v>0.27875476142311617</v>
      </c>
      <c r="W974" s="12">
        <f t="shared" si="63"/>
        <v>0.12399572011589648</v>
      </c>
      <c r="X974" s="12">
        <f t="shared" si="63"/>
        <v>0.11325744680876204</v>
      </c>
      <c r="Y974" s="12">
        <f t="array" ref="Y974">SQRT(MMULT(U974:X974,MMULT($L$13:$O$16,TRANSPOSE(U974:X974))))</f>
        <v>0.15888689345490478</v>
      </c>
      <c r="Z974" s="12">
        <f t="shared" si="62"/>
        <v>1.2037848510375287E-3</v>
      </c>
    </row>
    <row r="975" spans="17:26" x14ac:dyDescent="0.4">
      <c r="Q975" s="13">
        <v>0.98141393643762531</v>
      </c>
      <c r="R975" s="13">
        <v>0.78936934863839969</v>
      </c>
      <c r="S975" s="13">
        <v>0.62566447410723824</v>
      </c>
      <c r="T975" s="13">
        <v>0.85847115084065073</v>
      </c>
      <c r="U975" s="12">
        <f t="shared" si="60"/>
        <v>0.4859828885531477</v>
      </c>
      <c r="V975" s="12">
        <f t="shared" si="61"/>
        <v>0.39088500982478913</v>
      </c>
      <c r="W975" s="12">
        <f t="shared" si="63"/>
        <v>0.3098205732592495</v>
      </c>
      <c r="X975" s="12">
        <f t="shared" si="63"/>
        <v>0.42510328632530081</v>
      </c>
      <c r="Y975" s="12">
        <f t="array" ref="Y975">SQRT(MMULT(U975:X975,MMULT($L$13:$O$16,TRANSPOSE(U975:X975))))</f>
        <v>0.26491939844203372</v>
      </c>
      <c r="Z975" s="12">
        <f t="shared" si="62"/>
        <v>5.4600788591601908E-4</v>
      </c>
    </row>
    <row r="976" spans="17:26" x14ac:dyDescent="0.4">
      <c r="Q976" s="13">
        <v>0.18559580466125136</v>
      </c>
      <c r="R976" s="13">
        <v>0.6690204345337939</v>
      </c>
      <c r="S976" s="13">
        <v>0.58850034115680383</v>
      </c>
      <c r="T976" s="13">
        <v>0.14953983999499909</v>
      </c>
      <c r="U976" s="12">
        <f t="shared" si="60"/>
        <v>9.1904528664040627E-2</v>
      </c>
      <c r="V976" s="12">
        <f t="shared" si="61"/>
        <v>0.33128985762724522</v>
      </c>
      <c r="W976" s="12">
        <f t="shared" si="63"/>
        <v>0.29141739799216054</v>
      </c>
      <c r="X976" s="12">
        <f t="shared" si="63"/>
        <v>7.4050103321682381E-2</v>
      </c>
      <c r="Y976" s="12">
        <f t="array" ref="Y976">SQRT(MMULT(U976:X976,MMULT($L$13:$O$16,TRANSPOSE(U976:X976))))</f>
        <v>0.14588419167445577</v>
      </c>
      <c r="Z976" s="12">
        <f t="shared" si="62"/>
        <v>-1.0469629367165084E-3</v>
      </c>
    </row>
    <row r="977" spans="17:26" x14ac:dyDescent="0.4">
      <c r="Q977" s="13">
        <v>0.34859053709520604</v>
      </c>
      <c r="R977" s="13">
        <v>0.74461131661133195</v>
      </c>
      <c r="S977" s="13">
        <v>0.71267705259530068</v>
      </c>
      <c r="T977" s="13">
        <v>0.61563384673389165</v>
      </c>
      <c r="U977" s="12">
        <f t="shared" si="60"/>
        <v>0.17261731248157017</v>
      </c>
      <c r="V977" s="12">
        <f t="shared" si="61"/>
        <v>0.36872143859059248</v>
      </c>
      <c r="W977" s="12">
        <f t="shared" si="63"/>
        <v>0.35290802358380846</v>
      </c>
      <c r="X977" s="12">
        <f t="shared" si="63"/>
        <v>0.30485354244389989</v>
      </c>
      <c r="Y977" s="12">
        <f t="array" ref="Y977">SQRT(MMULT(U977:X977,MMULT($L$13:$O$16,TRANSPOSE(U977:X977))))</f>
        <v>0.20525316375678132</v>
      </c>
      <c r="Z977" s="12">
        <f t="shared" si="62"/>
        <v>-9.5091647889056176E-4</v>
      </c>
    </row>
    <row r="978" spans="17:26" x14ac:dyDescent="0.4">
      <c r="Q978" s="13">
        <v>6.5079639347853546E-2</v>
      </c>
      <c r="R978" s="13">
        <v>0.58098075778317082</v>
      </c>
      <c r="S978" s="13">
        <v>0.64691989830752805</v>
      </c>
      <c r="T978" s="13">
        <v>0.65133494747176601</v>
      </c>
      <c r="U978" s="12">
        <f t="shared" si="60"/>
        <v>3.2226555933238546E-2</v>
      </c>
      <c r="V978" s="12">
        <f t="shared" si="61"/>
        <v>0.28769380215460882</v>
      </c>
      <c r="W978" s="12">
        <f t="shared" si="63"/>
        <v>0.32034597142892979</v>
      </c>
      <c r="X978" s="12">
        <f t="shared" si="63"/>
        <v>0.32253224397538338</v>
      </c>
      <c r="Y978" s="12">
        <f t="array" ref="Y978">SQRT(MMULT(U978:X978,MMULT($L$13:$O$16,TRANSPOSE(U978:X978))))</f>
        <v>0.16961621739244193</v>
      </c>
      <c r="Z978" s="12">
        <f t="shared" si="62"/>
        <v>-1.3344441788280966E-3</v>
      </c>
    </row>
    <row r="979" spans="17:26" x14ac:dyDescent="0.4">
      <c r="Q979" s="13">
        <v>0.86436054305321242</v>
      </c>
      <c r="R979" s="13">
        <v>0.91383146718022368</v>
      </c>
      <c r="S979" s="13">
        <v>5.6363933769472241E-2</v>
      </c>
      <c r="T979" s="13">
        <v>0.56848854209038158</v>
      </c>
      <c r="U979" s="12">
        <f t="shared" si="60"/>
        <v>0.42801963358003031</v>
      </c>
      <c r="V979" s="12">
        <f t="shared" si="61"/>
        <v>0.45251696514830536</v>
      </c>
      <c r="W979" s="12">
        <f t="shared" si="63"/>
        <v>2.7910656580784496E-2</v>
      </c>
      <c r="X979" s="12">
        <f t="shared" si="63"/>
        <v>0.2815078261444785</v>
      </c>
      <c r="Y979" s="12">
        <f t="array" ref="Y979">SQRT(MMULT(U979:X979,MMULT($L$13:$O$16,TRANSPOSE(U979:X979))))</f>
        <v>0.19198039982363704</v>
      </c>
      <c r="Z979" s="12">
        <f t="shared" si="62"/>
        <v>2.4443730771976325E-3</v>
      </c>
    </row>
    <row r="980" spans="17:26" x14ac:dyDescent="0.4">
      <c r="Q980" s="13">
        <v>0.59566123862558829</v>
      </c>
      <c r="R980" s="13">
        <v>0.33270379980705433</v>
      </c>
      <c r="S980" s="13">
        <v>0.9195165266145009</v>
      </c>
      <c r="T980" s="13">
        <v>0.25066969655328086</v>
      </c>
      <c r="U980" s="12">
        <f t="shared" si="60"/>
        <v>0.294963377427856</v>
      </c>
      <c r="V980" s="12">
        <f t="shared" si="61"/>
        <v>0.16475041535454771</v>
      </c>
      <c r="W980" s="12">
        <f t="shared" si="63"/>
        <v>0.45533212957881575</v>
      </c>
      <c r="X980" s="12">
        <f t="shared" si="63"/>
        <v>0.12412823853500159</v>
      </c>
      <c r="Y980" s="12">
        <f t="array" ref="Y980">SQRT(MMULT(U980:X980,MMULT($L$13:$O$16,TRANSPOSE(U980:X980))))</f>
        <v>0.19673615416720497</v>
      </c>
      <c r="Z980" s="12">
        <f t="shared" si="62"/>
        <v>-1.9158671097941975E-3</v>
      </c>
    </row>
    <row r="981" spans="17:26" x14ac:dyDescent="0.4">
      <c r="Q981" s="13">
        <v>0.26017323916963964</v>
      </c>
      <c r="R981" s="13">
        <v>0.43372429603980434</v>
      </c>
      <c r="S981" s="13">
        <v>4.5681075288427686E-2</v>
      </c>
      <c r="T981" s="13">
        <v>0.47912977438713222</v>
      </c>
      <c r="U981" s="12">
        <f t="shared" si="60"/>
        <v>0.12883426411779553</v>
      </c>
      <c r="V981" s="12">
        <f t="shared" si="61"/>
        <v>0.21477439681589558</v>
      </c>
      <c r="W981" s="12">
        <f t="shared" si="63"/>
        <v>2.262064975505354E-2</v>
      </c>
      <c r="X981" s="12">
        <f t="shared" si="63"/>
        <v>0.237258574698542</v>
      </c>
      <c r="Y981" s="12">
        <f t="array" ref="Y981">SQRT(MMULT(U981:X981,MMULT($L$13:$O$16,TRANSPOSE(U981:X981))))</f>
        <v>9.9092727799021077E-2</v>
      </c>
      <c r="Z981" s="12">
        <f t="shared" si="62"/>
        <v>9.3874846633304747E-4</v>
      </c>
    </row>
    <row r="982" spans="17:26" x14ac:dyDescent="0.4">
      <c r="Q982" s="13">
        <v>0.16279811763521035</v>
      </c>
      <c r="R982" s="13">
        <v>0.32907337382733748</v>
      </c>
      <c r="S982" s="13">
        <v>0.38786772586209417</v>
      </c>
      <c r="T982" s="13">
        <v>0.146568859058266</v>
      </c>
      <c r="U982" s="12">
        <f t="shared" si="60"/>
        <v>8.061542283224242E-2</v>
      </c>
      <c r="V982" s="12">
        <f t="shared" si="61"/>
        <v>0.16295267758173249</v>
      </c>
      <c r="W982" s="12">
        <f t="shared" si="63"/>
        <v>0.19206684436866162</v>
      </c>
      <c r="X982" s="12">
        <f t="shared" si="63"/>
        <v>7.2578913802292824E-2</v>
      </c>
      <c r="Y982" s="12">
        <f t="array" ref="Y982">SQRT(MMULT(U982:X982,MMULT($L$13:$O$16,TRANSPOSE(U982:X982))))</f>
        <v>9.2287062608311474E-2</v>
      </c>
      <c r="Z982" s="12">
        <f t="shared" si="62"/>
        <v>-7.2648912407456375E-4</v>
      </c>
    </row>
    <row r="983" spans="17:26" x14ac:dyDescent="0.4">
      <c r="Q983" s="13">
        <v>0.23836021188468193</v>
      </c>
      <c r="R983" s="13">
        <v>0.90029083716351155</v>
      </c>
      <c r="S983" s="13">
        <v>0.55299139893757854</v>
      </c>
      <c r="T983" s="13">
        <v>0.54013339744831501</v>
      </c>
      <c r="U983" s="12">
        <f t="shared" si="60"/>
        <v>0.11803274845304818</v>
      </c>
      <c r="V983" s="12">
        <f t="shared" si="61"/>
        <v>0.44581182856522666</v>
      </c>
      <c r="W983" s="12">
        <f t="shared" si="63"/>
        <v>0.27383385075641908</v>
      </c>
      <c r="X983" s="12">
        <f t="shared" si="63"/>
        <v>0.26746674257426406</v>
      </c>
      <c r="Y983" s="12">
        <f t="array" ref="Y983">SQRT(MMULT(U983:X983,MMULT($L$13:$O$16,TRANSPOSE(U983:X983))))</f>
        <v>0.18697708192325574</v>
      </c>
      <c r="Z983" s="12">
        <f t="shared" si="62"/>
        <v>-4.0865889117166939E-4</v>
      </c>
    </row>
    <row r="984" spans="17:26" x14ac:dyDescent="0.4">
      <c r="Q984" s="13">
        <v>0.79547251076873904</v>
      </c>
      <c r="R984" s="13">
        <v>0.88621965630495947</v>
      </c>
      <c r="S984" s="13">
        <v>0.34686539186630494</v>
      </c>
      <c r="T984" s="13">
        <v>0.20323470195863946</v>
      </c>
      <c r="U984" s="12">
        <f t="shared" si="60"/>
        <v>0.3939072130473934</v>
      </c>
      <c r="V984" s="12">
        <f t="shared" si="61"/>
        <v>0.43884397039131989</v>
      </c>
      <c r="W984" s="12">
        <f t="shared" si="63"/>
        <v>0.17176304393046496</v>
      </c>
      <c r="X984" s="12">
        <f t="shared" si="63"/>
        <v>0.1006390716954884</v>
      </c>
      <c r="Y984" s="12">
        <f t="array" ref="Y984">SQRT(MMULT(U984:X984,MMULT($L$13:$O$16,TRANSPOSE(U984:X984))))</f>
        <v>0.18917254631415326</v>
      </c>
      <c r="Z984" s="12">
        <f t="shared" si="62"/>
        <v>1.0842672350036163E-3</v>
      </c>
    </row>
    <row r="985" spans="17:26" x14ac:dyDescent="0.4">
      <c r="Q985" s="13">
        <v>0.84836867601953625</v>
      </c>
      <c r="R985" s="13">
        <v>0.26000394424592466</v>
      </c>
      <c r="S985" s="13">
        <v>0.1550877727114397</v>
      </c>
      <c r="T985" s="13">
        <v>0.3088511731077076</v>
      </c>
      <c r="U985" s="12">
        <f t="shared" ref="U985:U1048" si="64">Q985/SUM($Q$2:$T$2)</f>
        <v>0.42010067762695502</v>
      </c>
      <c r="V985" s="12">
        <f t="shared" ref="V985:V1048" si="65">R985/SUM($Q$2:$T$2)</f>
        <v>0.12875043156458865</v>
      </c>
      <c r="W985" s="12">
        <f t="shared" si="63"/>
        <v>7.6797364458834241E-2</v>
      </c>
      <c r="X985" s="12">
        <f t="shared" si="63"/>
        <v>0.15293891768516932</v>
      </c>
      <c r="Y985" s="12">
        <f t="array" ref="Y985">SQRT(MMULT(U985:X985,MMULT($L$13:$O$16,TRANSPOSE(U985:X985))))</f>
        <v>0.12856254192285702</v>
      </c>
      <c r="Z985" s="12">
        <f t="shared" si="62"/>
        <v>1.2277720573861586E-3</v>
      </c>
    </row>
    <row r="986" spans="17:26" x14ac:dyDescent="0.4">
      <c r="Q986" s="13">
        <v>0.80290222522837584</v>
      </c>
      <c r="R986" s="13">
        <v>0.20434527043828643</v>
      </c>
      <c r="S986" s="13">
        <v>0.91738272125070774</v>
      </c>
      <c r="T986" s="13">
        <v>0.52960465971719206</v>
      </c>
      <c r="U986" s="12">
        <f t="shared" si="64"/>
        <v>0.39758630701596459</v>
      </c>
      <c r="V986" s="12">
        <f t="shared" si="65"/>
        <v>0.10118901016450382</v>
      </c>
      <c r="W986" s="12">
        <f t="shared" si="63"/>
        <v>0.45427549806401324</v>
      </c>
      <c r="X986" s="12">
        <f t="shared" si="63"/>
        <v>0.26225305425640427</v>
      </c>
      <c r="Y986" s="12">
        <f t="array" ref="Y986">SQRT(MMULT(U986:X986,MMULT($L$13:$O$16,TRANSPOSE(U986:X986))))</f>
        <v>0.21872534893809922</v>
      </c>
      <c r="Z986" s="12">
        <f t="shared" si="62"/>
        <v>-1.5924163530474881E-3</v>
      </c>
    </row>
    <row r="987" spans="17:26" x14ac:dyDescent="0.4">
      <c r="Q987" s="13">
        <v>0.38579899881437563</v>
      </c>
      <c r="R987" s="13">
        <v>0.50105145491010383</v>
      </c>
      <c r="S987" s="13">
        <v>0.79944886851253549</v>
      </c>
      <c r="T987" s="13">
        <v>0.81931118312841267</v>
      </c>
      <c r="U987" s="12">
        <f t="shared" si="64"/>
        <v>0.19104243875452534</v>
      </c>
      <c r="V987" s="12">
        <f t="shared" si="65"/>
        <v>0.24811389397509898</v>
      </c>
      <c r="W987" s="12">
        <f t="shared" si="63"/>
        <v>0.39587625154430461</v>
      </c>
      <c r="X987" s="12">
        <f t="shared" si="63"/>
        <v>0.40571180071677032</v>
      </c>
      <c r="Y987" s="12">
        <f t="array" ref="Y987">SQRT(MMULT(U987:X987,MMULT($L$13:$O$16,TRANSPOSE(U987:X987))))</f>
        <v>0.21572451400893336</v>
      </c>
      <c r="Z987" s="12">
        <f t="shared" si="62"/>
        <v>-1.3863708764195422E-3</v>
      </c>
    </row>
    <row r="988" spans="17:26" x14ac:dyDescent="0.4">
      <c r="Q988" s="13">
        <v>2.2278824423853649E-3</v>
      </c>
      <c r="R988" s="13">
        <v>0.35144258878848234</v>
      </c>
      <c r="S988" s="13">
        <v>0.37762062066071511</v>
      </c>
      <c r="T988" s="13">
        <v>0.80330488757642915</v>
      </c>
      <c r="U988" s="12">
        <f t="shared" si="64"/>
        <v>1.1032172098934668E-3</v>
      </c>
      <c r="V988" s="12">
        <f t="shared" si="65"/>
        <v>0.17402960985043822</v>
      </c>
      <c r="W988" s="12">
        <f t="shared" si="63"/>
        <v>0.18699261666495642</v>
      </c>
      <c r="X988" s="12">
        <f t="shared" si="63"/>
        <v>0.39778569995685642</v>
      </c>
      <c r="Y988" s="12">
        <f t="array" ref="Y988">SQRT(MMULT(U988:X988,MMULT($L$13:$O$16,TRANSPOSE(U988:X988))))</f>
        <v>0.13933551626222607</v>
      </c>
      <c r="Z988" s="12">
        <f t="shared" si="62"/>
        <v>-6.399200027607622E-4</v>
      </c>
    </row>
    <row r="989" spans="17:26" x14ac:dyDescent="0.4">
      <c r="Q989" s="13">
        <v>4.161014279834685E-2</v>
      </c>
      <c r="R989" s="13">
        <v>0.86312255432466689</v>
      </c>
      <c r="S989" s="13">
        <v>0.1382631420598609</v>
      </c>
      <c r="T989" s="13">
        <v>0.4538830242872971</v>
      </c>
      <c r="U989" s="12">
        <f t="shared" si="64"/>
        <v>2.060477912475087E-2</v>
      </c>
      <c r="V989" s="12">
        <f t="shared" si="65"/>
        <v>0.42740659832960515</v>
      </c>
      <c r="W989" s="12">
        <f t="shared" si="63"/>
        <v>6.8466035241548609E-2</v>
      </c>
      <c r="X989" s="12">
        <f t="shared" si="63"/>
        <v>0.22475672600395996</v>
      </c>
      <c r="Y989" s="12">
        <f t="array" ref="Y989">SQRT(MMULT(U989:X989,MMULT($L$13:$O$16,TRANSPOSE(U989:X989))))</f>
        <v>0.12443172651733329</v>
      </c>
      <c r="Z989" s="12">
        <f t="shared" si="62"/>
        <v>7.0751781047182459E-4</v>
      </c>
    </row>
    <row r="990" spans="17:26" x14ac:dyDescent="0.4">
      <c r="Q990" s="13">
        <v>0.50249616488380566</v>
      </c>
      <c r="R990" s="13">
        <v>0.26342292257813027</v>
      </c>
      <c r="S990" s="13">
        <v>0.62470710078756719</v>
      </c>
      <c r="T990" s="13">
        <v>0.21281511823460775</v>
      </c>
      <c r="U990" s="12">
        <f t="shared" si="64"/>
        <v>0.24882929478618759</v>
      </c>
      <c r="V990" s="12">
        <f t="shared" si="65"/>
        <v>0.13044346332631104</v>
      </c>
      <c r="W990" s="12">
        <f t="shared" si="63"/>
        <v>0.30934649495850075</v>
      </c>
      <c r="X990" s="12">
        <f t="shared" si="63"/>
        <v>0.10538316407330493</v>
      </c>
      <c r="Y990" s="12">
        <f t="array" ref="Y990">SQRT(MMULT(U990:X990,MMULT($L$13:$O$16,TRANSPOSE(U990:X990))))</f>
        <v>0.14585192829507196</v>
      </c>
      <c r="Z990" s="12">
        <f t="shared" si="62"/>
        <v>-1.0836920877885939E-3</v>
      </c>
    </row>
    <row r="991" spans="17:26" x14ac:dyDescent="0.4">
      <c r="Q991" s="13">
        <v>0.33914207757730475</v>
      </c>
      <c r="R991" s="13">
        <v>0.26773418714712138</v>
      </c>
      <c r="S991" s="13">
        <v>0.72446260480005042</v>
      </c>
      <c r="T991" s="13">
        <v>0.11636561042068705</v>
      </c>
      <c r="U991" s="12">
        <f t="shared" si="64"/>
        <v>0.16793856330305879</v>
      </c>
      <c r="V991" s="12">
        <f t="shared" si="65"/>
        <v>0.13257834314690986</v>
      </c>
      <c r="W991" s="12">
        <f t="shared" si="63"/>
        <v>0.35874406940607217</v>
      </c>
      <c r="X991" s="12">
        <f t="shared" si="63"/>
        <v>5.7622674165163486E-2</v>
      </c>
      <c r="Y991" s="12">
        <f t="array" ref="Y991">SQRT(MMULT(U991:X991,MMULT($L$13:$O$16,TRANSPOSE(U991:X991))))</f>
        <v>0.1422889380869129</v>
      </c>
      <c r="Z991" s="12">
        <f t="shared" si="62"/>
        <v>-1.7493161236595463E-3</v>
      </c>
    </row>
    <row r="992" spans="17:26" x14ac:dyDescent="0.4">
      <c r="Q992" s="13">
        <v>0.86607185715554857</v>
      </c>
      <c r="R992" s="13">
        <v>0.75109293743596861</v>
      </c>
      <c r="S992" s="13">
        <v>1.554027734093022E-2</v>
      </c>
      <c r="T992" s="13">
        <v>0.90114384701947192</v>
      </c>
      <c r="U992" s="12">
        <f t="shared" si="64"/>
        <v>0.42886705314459639</v>
      </c>
      <c r="V992" s="12">
        <f t="shared" si="65"/>
        <v>0.37193104943257521</v>
      </c>
      <c r="W992" s="12">
        <f t="shared" si="63"/>
        <v>7.6953348537885683E-3</v>
      </c>
      <c r="X992" s="12">
        <f t="shared" si="63"/>
        <v>0.4462342274922978</v>
      </c>
      <c r="Y992" s="12">
        <f t="array" ref="Y992">SQRT(MMULT(U992:X992,MMULT($L$13:$O$16,TRANSPOSE(U992:X992))))</f>
        <v>0.2032338260210988</v>
      </c>
      <c r="Z992" s="12">
        <f t="shared" si="62"/>
        <v>2.5615986013473417E-3</v>
      </c>
    </row>
    <row r="993" spans="17:26" x14ac:dyDescent="0.4">
      <c r="Q993" s="13">
        <v>2.5261248902083477E-2</v>
      </c>
      <c r="R993" s="13">
        <v>0.34257776912726889</v>
      </c>
      <c r="S993" s="13">
        <v>0.80737488117135803</v>
      </c>
      <c r="T993" s="13">
        <v>0.60231561971939718</v>
      </c>
      <c r="U993" s="12">
        <f t="shared" si="64"/>
        <v>1.2509028305076251E-2</v>
      </c>
      <c r="V993" s="12">
        <f t="shared" si="65"/>
        <v>0.16963987122384289</v>
      </c>
      <c r="W993" s="12">
        <f t="shared" si="63"/>
        <v>0.39980110565899674</v>
      </c>
      <c r="X993" s="12">
        <f t="shared" si="63"/>
        <v>0.29825853681517966</v>
      </c>
      <c r="Y993" s="12">
        <f t="array" ref="Y993">SQRT(MMULT(U993:X993,MMULT($L$13:$O$16,TRANSPOSE(U993:X993))))</f>
        <v>0.16589111758974195</v>
      </c>
      <c r="Z993" s="12">
        <f t="shared" si="62"/>
        <v>-2.2673772414373594E-3</v>
      </c>
    </row>
    <row r="994" spans="17:26" x14ac:dyDescent="0.4">
      <c r="Q994" s="13">
        <v>0.46506400366984391</v>
      </c>
      <c r="R994" s="13">
        <v>0.75234282721117451</v>
      </c>
      <c r="S994" s="13">
        <v>0.10972913002463291</v>
      </c>
      <c r="T994" s="13">
        <v>6.7554557868411136E-2</v>
      </c>
      <c r="U994" s="12">
        <f t="shared" si="64"/>
        <v>0.23029339555331135</v>
      </c>
      <c r="V994" s="12">
        <f t="shared" si="65"/>
        <v>0.37254997792011274</v>
      </c>
      <c r="W994" s="12">
        <f t="shared" si="63"/>
        <v>5.4336378960911813E-2</v>
      </c>
      <c r="X994" s="12">
        <f t="shared" si="63"/>
        <v>3.3452102063060297E-2</v>
      </c>
      <c r="Y994" s="12">
        <f t="array" ref="Y994">SQRT(MMULT(U994:X994,MMULT($L$13:$O$16,TRANSPOSE(U994:X994))))</f>
        <v>0.12126168431349132</v>
      </c>
      <c r="Z994" s="12">
        <f t="shared" si="62"/>
        <v>1.2084013650473251E-3</v>
      </c>
    </row>
    <row r="995" spans="17:26" x14ac:dyDescent="0.4">
      <c r="Q995" s="13">
        <v>0.94097388657394354</v>
      </c>
      <c r="R995" s="13">
        <v>0.94419942932968304</v>
      </c>
      <c r="S995" s="13">
        <v>0.69852907567901912</v>
      </c>
      <c r="T995" s="13">
        <v>0.37938417631151178</v>
      </c>
      <c r="U995" s="12">
        <f t="shared" si="64"/>
        <v>0.46595752360130765</v>
      </c>
      <c r="V995" s="12">
        <f t="shared" si="65"/>
        <v>0.46755476868555407</v>
      </c>
      <c r="W995" s="12">
        <f t="shared" si="63"/>
        <v>0.34590213704227907</v>
      </c>
      <c r="X995" s="12">
        <f t="shared" si="63"/>
        <v>0.18786590553673396</v>
      </c>
      <c r="Y995" s="12">
        <f t="array" ref="Y995">SQRT(MMULT(U995:X995,MMULT($L$13:$O$16,TRANSPOSE(U995:X995))))</f>
        <v>0.25165094156213275</v>
      </c>
      <c r="Z995" s="12">
        <f t="shared" si="62"/>
        <v>1.7698659191810886E-4</v>
      </c>
    </row>
    <row r="996" spans="17:26" x14ac:dyDescent="0.4">
      <c r="Q996" s="13">
        <v>0.57050113615393971</v>
      </c>
      <c r="R996" s="13">
        <v>0.89772675945486768</v>
      </c>
      <c r="S996" s="13">
        <v>0.33592274465335448</v>
      </c>
      <c r="T996" s="13">
        <v>0.55202764590182174</v>
      </c>
      <c r="U996" s="12">
        <f t="shared" si="64"/>
        <v>0.2825044354651523</v>
      </c>
      <c r="V996" s="12">
        <f t="shared" si="65"/>
        <v>0.44454213201308207</v>
      </c>
      <c r="W996" s="12">
        <f t="shared" si="63"/>
        <v>0.16634439324340525</v>
      </c>
      <c r="X996" s="12">
        <f t="shared" si="63"/>
        <v>0.27335661330667482</v>
      </c>
      <c r="Y996" s="12">
        <f t="array" ref="Y996">SQRT(MMULT(U996:X996,MMULT($L$13:$O$16,TRANSPOSE(U996:X996))))</f>
        <v>0.19040386843371687</v>
      </c>
      <c r="Z996" s="12">
        <f t="shared" si="62"/>
        <v>9.2362815222734186E-4</v>
      </c>
    </row>
    <row r="997" spans="17:26" x14ac:dyDescent="0.4">
      <c r="Q997" s="13">
        <v>0.88789790417670444</v>
      </c>
      <c r="R997" s="13">
        <v>0.14023225697347497</v>
      </c>
      <c r="S997" s="13">
        <v>0.9371871439289734</v>
      </c>
      <c r="T997" s="13">
        <v>0.10901600549789026</v>
      </c>
      <c r="U997" s="12">
        <f t="shared" si="64"/>
        <v>0.43967501600636311</v>
      </c>
      <c r="V997" s="12">
        <f t="shared" si="65"/>
        <v>6.9441114276073884E-2</v>
      </c>
      <c r="W997" s="12">
        <f t="shared" si="63"/>
        <v>0.46408237993309159</v>
      </c>
      <c r="X997" s="12">
        <f t="shared" si="63"/>
        <v>5.3983249354191049E-2</v>
      </c>
      <c r="Y997" s="12">
        <f t="array" ref="Y997">SQRT(MMULT(U997:X997,MMULT($L$13:$O$16,TRANSPOSE(U997:X997))))</f>
        <v>0.2032662335955723</v>
      </c>
      <c r="Z997" s="12">
        <f t="shared" si="62"/>
        <v>-1.7797317568807784E-3</v>
      </c>
    </row>
    <row r="998" spans="17:26" x14ac:dyDescent="0.4">
      <c r="Q998" s="13">
        <v>0.84493148488578607</v>
      </c>
      <c r="R998" s="13">
        <v>0.31878856387812771</v>
      </c>
      <c r="S998" s="13">
        <v>0.99821764144107705</v>
      </c>
      <c r="T998" s="13">
        <v>0.91666062201229759</v>
      </c>
      <c r="U998" s="12">
        <f t="shared" si="64"/>
        <v>0.41839862713259118</v>
      </c>
      <c r="V998" s="12">
        <f t="shared" si="65"/>
        <v>0.15785977899759385</v>
      </c>
      <c r="W998" s="12">
        <f t="shared" si="63"/>
        <v>0.49430385567290847</v>
      </c>
      <c r="X998" s="12">
        <f t="shared" si="63"/>
        <v>0.4539179243016328</v>
      </c>
      <c r="Y998" s="12">
        <f t="array" ref="Y998">SQRT(MMULT(U998:X998,MMULT($L$13:$O$16,TRANSPOSE(U998:X998))))</f>
        <v>0.26610306376160914</v>
      </c>
      <c r="Z998" s="12">
        <f t="shared" si="62"/>
        <v>-1.5257850329311704E-3</v>
      </c>
    </row>
    <row r="999" spans="17:26" x14ac:dyDescent="0.4">
      <c r="Q999" s="13">
        <v>0.72733870518464605</v>
      </c>
      <c r="R999" s="13">
        <v>0.6641534432309194</v>
      </c>
      <c r="S999" s="13">
        <v>0.47322510645355187</v>
      </c>
      <c r="T999" s="13">
        <v>0.27200721616923385</v>
      </c>
      <c r="U999" s="12">
        <f t="shared" si="64"/>
        <v>0.36016827536115387</v>
      </c>
      <c r="V999" s="12">
        <f t="shared" si="65"/>
        <v>0.32887978945507362</v>
      </c>
      <c r="W999" s="12">
        <f t="shared" si="63"/>
        <v>0.23433466311366621</v>
      </c>
      <c r="X999" s="12">
        <f t="shared" si="63"/>
        <v>0.13469428924257612</v>
      </c>
      <c r="Y999" s="12">
        <f t="array" ref="Y999">SQRT(MMULT(U999:X999,MMULT($L$13:$O$16,TRANSPOSE(U999:X999))))</f>
        <v>0.18073188445304458</v>
      </c>
      <c r="Z999" s="12">
        <f t="shared" si="62"/>
        <v>2.988656991455824E-4</v>
      </c>
    </row>
    <row r="1000" spans="17:26" x14ac:dyDescent="0.4">
      <c r="Q1000" s="13">
        <v>0.78258929149521217</v>
      </c>
      <c r="R1000" s="13">
        <v>0.68297162652892363</v>
      </c>
      <c r="S1000" s="13">
        <v>0.95683762333014788</v>
      </c>
      <c r="T1000" s="13">
        <v>0.7116490377594159</v>
      </c>
      <c r="U1000" s="12">
        <f t="shared" si="64"/>
        <v>0.38752761736003372</v>
      </c>
      <c r="V1000" s="12">
        <f t="shared" si="65"/>
        <v>0.33819829894117559</v>
      </c>
      <c r="W1000" s="12">
        <f t="shared" si="63"/>
        <v>0.47381303117644069</v>
      </c>
      <c r="X1000" s="12">
        <f t="shared" si="63"/>
        <v>0.35239896456103542</v>
      </c>
      <c r="Y1000" s="12">
        <f t="array" ref="Y1000">SQRT(MMULT(U1000:X1000,MMULT($L$13:$O$16,TRANSPOSE(U1000:X1000))))</f>
        <v>0.26707086955921799</v>
      </c>
      <c r="Z1000" s="12">
        <f t="shared" si="62"/>
        <v>-1.1647718399719685E-3</v>
      </c>
    </row>
    <row r="1001" spans="17:26" x14ac:dyDescent="0.4">
      <c r="Q1001" s="13">
        <v>0.48873572373416674</v>
      </c>
      <c r="R1001" s="13">
        <v>0.35834580637723346</v>
      </c>
      <c r="S1001" s="13">
        <v>0.32951672399996135</v>
      </c>
      <c r="T1001" s="13">
        <v>0.18609709573864242</v>
      </c>
      <c r="U1001" s="12">
        <f t="shared" si="64"/>
        <v>0.24201531070731758</v>
      </c>
      <c r="V1001" s="12">
        <f t="shared" si="65"/>
        <v>0.17744798969968892</v>
      </c>
      <c r="W1001" s="12">
        <f t="shared" si="63"/>
        <v>0.16317221858225503</v>
      </c>
      <c r="X1001" s="12">
        <f t="shared" si="63"/>
        <v>9.2152761215822734E-2</v>
      </c>
      <c r="Y1001" s="12">
        <f t="array" ref="Y1001">SQRT(MMULT(U1001:X1001,MMULT($L$13:$O$16,TRANSPOSE(U1001:X1001))))</f>
        <v>0.11569894653950706</v>
      </c>
      <c r="Z1001" s="12">
        <f t="shared" si="62"/>
        <v>6.3629885920172573E-5</v>
      </c>
    </row>
    <row r="1002" spans="17:26" x14ac:dyDescent="0.4">
      <c r="Q1002" s="13">
        <v>0.45450395596554827</v>
      </c>
      <c r="R1002" s="13">
        <v>1.4295676867443263E-2</v>
      </c>
      <c r="S1002" s="13">
        <v>0.75108919518615369</v>
      </c>
      <c r="T1002" s="13">
        <v>0.73048349578922123</v>
      </c>
      <c r="U1002" s="12">
        <f t="shared" si="64"/>
        <v>0.22506420296081467</v>
      </c>
      <c r="V1002" s="12">
        <f t="shared" si="65"/>
        <v>7.0790255568212454E-3</v>
      </c>
      <c r="W1002" s="12">
        <f t="shared" si="63"/>
        <v>0.37192919632115379</v>
      </c>
      <c r="X1002" s="12">
        <f t="shared" si="63"/>
        <v>0.36172553307389205</v>
      </c>
      <c r="Y1002" s="12">
        <f t="array" ref="Y1002">SQRT(MMULT(U1002:X1002,MMULT($L$13:$O$16,TRANSPOSE(U1002:X1002))))</f>
        <v>0.17768617275840906</v>
      </c>
      <c r="Z1002" s="12">
        <f t="shared" si="62"/>
        <v>-1.6716571439601142E-3</v>
      </c>
    </row>
    <row r="1003" spans="17:26" x14ac:dyDescent="0.4">
      <c r="Q1003" s="13">
        <v>1.0762342681695736E-2</v>
      </c>
      <c r="R1003" s="13">
        <v>0.34889504229088453</v>
      </c>
      <c r="S1003" s="13">
        <v>0.75951062768901745</v>
      </c>
      <c r="T1003" s="13">
        <v>0.4048760445375853</v>
      </c>
      <c r="U1003" s="12">
        <f t="shared" si="64"/>
        <v>5.3293663253188789E-3</v>
      </c>
      <c r="V1003" s="12">
        <f t="shared" si="65"/>
        <v>0.17276809933009651</v>
      </c>
      <c r="W1003" s="12">
        <f t="shared" si="63"/>
        <v>0.37609937563239615</v>
      </c>
      <c r="X1003" s="12">
        <f t="shared" si="63"/>
        <v>0.20048913340742439</v>
      </c>
      <c r="Y1003" s="12">
        <f t="array" ref="Y1003">SQRT(MMULT(U1003:X1003,MMULT($L$13:$O$16,TRANSPOSE(U1003:X1003))))</f>
        <v>0.14517506784879938</v>
      </c>
      <c r="Z1003" s="12">
        <f t="shared" si="62"/>
        <v>-2.1948948448312685E-3</v>
      </c>
    </row>
    <row r="1004" spans="17:26" x14ac:dyDescent="0.4">
      <c r="Q1004" s="13">
        <v>0.37348980604075366</v>
      </c>
      <c r="R1004" s="13">
        <v>0.42029768385714206</v>
      </c>
      <c r="S1004" s="13">
        <v>0.91087397788880164</v>
      </c>
      <c r="T1004" s="13">
        <v>0.16432060334864718</v>
      </c>
      <c r="U1004" s="12">
        <f t="shared" si="64"/>
        <v>0.18494709321501096</v>
      </c>
      <c r="V1004" s="12">
        <f t="shared" si="65"/>
        <v>0.20812572031992266</v>
      </c>
      <c r="W1004" s="12">
        <f t="shared" si="63"/>
        <v>0.45105245650893611</v>
      </c>
      <c r="X1004" s="12">
        <f t="shared" si="63"/>
        <v>8.136933713621354E-2</v>
      </c>
      <c r="Y1004" s="12">
        <f t="array" ref="Y1004">SQRT(MMULT(U1004:X1004,MMULT($L$13:$O$16,TRANSPOSE(U1004:X1004))))</f>
        <v>0.18159915120431394</v>
      </c>
      <c r="Z1004" s="12">
        <f t="shared" si="62"/>
        <v>-2.185458179974929E-3</v>
      </c>
    </row>
    <row r="1005" spans="17:26" x14ac:dyDescent="0.4">
      <c r="Q1005" s="13">
        <v>0.27441390914613306</v>
      </c>
      <c r="R1005" s="13">
        <v>0.70698452732980588</v>
      </c>
      <c r="S1005" s="13">
        <v>0.27084961225621529</v>
      </c>
      <c r="T1005" s="13">
        <v>0.21807033741665971</v>
      </c>
      <c r="U1005" s="12">
        <f t="shared" si="64"/>
        <v>0.13588605100725978</v>
      </c>
      <c r="V1005" s="12">
        <f t="shared" si="65"/>
        <v>0.35008916217480018</v>
      </c>
      <c r="W1005" s="12">
        <f t="shared" si="63"/>
        <v>0.13412105946402697</v>
      </c>
      <c r="X1005" s="12">
        <f t="shared" si="63"/>
        <v>0.1079854774328889</v>
      </c>
      <c r="Y1005" s="12">
        <f t="array" ref="Y1005">SQRT(MMULT(U1005:X1005,MMULT($L$13:$O$16,TRANSPOSE(U1005:X1005))))</f>
        <v>0.12355397239786566</v>
      </c>
      <c r="Z1005" s="12">
        <f t="shared" si="62"/>
        <v>3.272062878069943E-4</v>
      </c>
    </row>
    <row r="1006" spans="17:26" x14ac:dyDescent="0.4">
      <c r="Q1006" s="13">
        <v>0.46365343469637632</v>
      </c>
      <c r="R1006" s="13">
        <v>0.92222992351354138</v>
      </c>
      <c r="S1006" s="13">
        <v>0.69675872108185655</v>
      </c>
      <c r="T1006" s="13">
        <v>0.32444326447434391</v>
      </c>
      <c r="U1006" s="12">
        <f t="shared" si="64"/>
        <v>0.2295949009031156</v>
      </c>
      <c r="V1006" s="12">
        <f t="shared" si="65"/>
        <v>0.45667576697158946</v>
      </c>
      <c r="W1006" s="12">
        <f t="shared" si="63"/>
        <v>0.34502548142434947</v>
      </c>
      <c r="X1006" s="12">
        <f t="shared" si="63"/>
        <v>0.16065991014269196</v>
      </c>
      <c r="Y1006" s="12">
        <f t="array" ref="Y1006">SQRT(MMULT(U1006:X1006,MMULT($L$13:$O$16,TRANSPOSE(U1006:X1006))))</f>
        <v>0.20866019884325784</v>
      </c>
      <c r="Z1006" s="12">
        <f t="shared" si="62"/>
        <v>-6.3766042698574512E-4</v>
      </c>
    </row>
    <row r="1007" spans="17:26" x14ac:dyDescent="0.4">
      <c r="Q1007" s="13">
        <v>0.92195635700142875</v>
      </c>
      <c r="R1007" s="13">
        <v>0.13607538066379754</v>
      </c>
      <c r="S1007" s="13">
        <v>0.48052018084128068</v>
      </c>
      <c r="T1007" s="13">
        <v>0.49221646172532629</v>
      </c>
      <c r="U1007" s="12">
        <f t="shared" si="64"/>
        <v>0.45654030054011563</v>
      </c>
      <c r="V1007" s="12">
        <f t="shared" si="65"/>
        <v>6.7382685430373901E-2</v>
      </c>
      <c r="W1007" s="12">
        <f t="shared" si="63"/>
        <v>0.23794708514226234</v>
      </c>
      <c r="X1007" s="12">
        <f t="shared" si="63"/>
        <v>0.24373892501564967</v>
      </c>
      <c r="Y1007" s="12">
        <f t="array" ref="Y1007">SQRT(MMULT(U1007:X1007,MMULT($L$13:$O$16,TRANSPOSE(U1007:X1007))))</f>
        <v>0.17104505857634486</v>
      </c>
      <c r="Z1007" s="12">
        <f t="shared" si="62"/>
        <v>1.0308437513127395E-4</v>
      </c>
    </row>
    <row r="1008" spans="17:26" x14ac:dyDescent="0.4">
      <c r="Q1008" s="13">
        <v>3.2748835769373374E-2</v>
      </c>
      <c r="R1008" s="13">
        <v>0.56146900109735409</v>
      </c>
      <c r="S1008" s="13">
        <v>0.50129341433634433</v>
      </c>
      <c r="T1008" s="13">
        <v>0.58764384212717036</v>
      </c>
      <c r="U1008" s="12">
        <f t="shared" si="64"/>
        <v>1.621677990606386E-2</v>
      </c>
      <c r="V1008" s="12">
        <f t="shared" si="65"/>
        <v>0.27803184452097368</v>
      </c>
      <c r="W1008" s="12">
        <f t="shared" si="63"/>
        <v>0.24823370900575142</v>
      </c>
      <c r="X1008" s="12">
        <f t="shared" si="63"/>
        <v>0.29099327127354557</v>
      </c>
      <c r="Y1008" s="12">
        <f t="array" ref="Y1008">SQRT(MMULT(U1008:X1008,MMULT($L$13:$O$16,TRANSPOSE(U1008:X1008))))</f>
        <v>0.14521295137903012</v>
      </c>
      <c r="Z1008" s="12">
        <f t="shared" si="62"/>
        <v>-9.0455305895544621E-4</v>
      </c>
    </row>
    <row r="1009" spans="17:26" x14ac:dyDescent="0.4">
      <c r="Q1009" s="13">
        <v>0.20951318130178864</v>
      </c>
      <c r="R1009" s="13">
        <v>4.6789544931010285E-2</v>
      </c>
      <c r="S1009" s="13">
        <v>0.94165884884967221</v>
      </c>
      <c r="T1009" s="13">
        <v>0.58774589832653168</v>
      </c>
      <c r="U1009" s="12">
        <f t="shared" si="64"/>
        <v>0.10374808962729033</v>
      </c>
      <c r="V1009" s="12">
        <f t="shared" si="65"/>
        <v>2.3169548908382413E-2</v>
      </c>
      <c r="W1009" s="12">
        <f t="shared" si="63"/>
        <v>0.46629670764277015</v>
      </c>
      <c r="X1009" s="12">
        <f t="shared" si="63"/>
        <v>0.29104380812116815</v>
      </c>
      <c r="Y1009" s="12">
        <f t="array" ref="Y1009">SQRT(MMULT(U1009:X1009,MMULT($L$13:$O$16,TRANSPOSE(U1009:X1009))))</f>
        <v>0.17512159910240849</v>
      </c>
      <c r="Z1009" s="12">
        <f t="shared" si="62"/>
        <v>-2.7899591412676493E-3</v>
      </c>
    </row>
    <row r="1010" spans="17:26" x14ac:dyDescent="0.4">
      <c r="Q1010" s="13">
        <v>0.5600237626454565</v>
      </c>
      <c r="R1010" s="13">
        <v>2.0412580144042125E-2</v>
      </c>
      <c r="S1010" s="13">
        <v>0.51942033689769473</v>
      </c>
      <c r="T1010" s="13">
        <v>0.76495612318394191</v>
      </c>
      <c r="U1010" s="12">
        <f t="shared" si="64"/>
        <v>0.27731618201464048</v>
      </c>
      <c r="V1010" s="12">
        <f t="shared" si="65"/>
        <v>1.01080332089361E-2</v>
      </c>
      <c r="W1010" s="12">
        <f t="shared" si="63"/>
        <v>0.25720991553785033</v>
      </c>
      <c r="X1010" s="12">
        <f t="shared" si="63"/>
        <v>0.37879591124491518</v>
      </c>
      <c r="Y1010" s="12">
        <f t="array" ref="Y1010">SQRT(MMULT(U1010:X1010,MMULT($L$13:$O$16,TRANSPOSE(U1010:X1010))))</f>
        <v>0.16336664835193856</v>
      </c>
      <c r="Z1010" s="12">
        <f t="shared" si="62"/>
        <v>-6.338632083679386E-4</v>
      </c>
    </row>
    <row r="1011" spans="17:26" x14ac:dyDescent="0.4">
      <c r="Q1011" s="13">
        <v>0.10658519740425121</v>
      </c>
      <c r="R1011" s="13">
        <v>0.10667797810628354</v>
      </c>
      <c r="S1011" s="13">
        <v>0.83374607861960714</v>
      </c>
      <c r="T1011" s="13">
        <v>0.48676346136838411</v>
      </c>
      <c r="U1011" s="12">
        <f t="shared" si="64"/>
        <v>5.2779546110325253E-2</v>
      </c>
      <c r="V1011" s="12">
        <f t="shared" si="65"/>
        <v>5.2825489857302531E-2</v>
      </c>
      <c r="W1011" s="12">
        <f t="shared" si="63"/>
        <v>0.41285976545042513</v>
      </c>
      <c r="X1011" s="12">
        <f t="shared" si="63"/>
        <v>0.24103867309710914</v>
      </c>
      <c r="Y1011" s="12">
        <f t="array" ref="Y1011">SQRT(MMULT(U1011:X1011,MMULT($L$13:$O$16,TRANSPOSE(U1011:X1011))))</f>
        <v>0.15140578208923036</v>
      </c>
      <c r="Z1011" s="12">
        <f t="shared" si="62"/>
        <v>-2.5409931383134736E-3</v>
      </c>
    </row>
    <row r="1012" spans="17:26" x14ac:dyDescent="0.4">
      <c r="Q1012" s="13">
        <v>0.57025017799093047</v>
      </c>
      <c r="R1012" s="13">
        <v>0.81418782236632037</v>
      </c>
      <c r="S1012" s="13">
        <v>0.11217944604736207</v>
      </c>
      <c r="T1012" s="13">
        <v>3.8945407490175055E-2</v>
      </c>
      <c r="U1012" s="12">
        <f t="shared" si="64"/>
        <v>0.28238016438193547</v>
      </c>
      <c r="V1012" s="12">
        <f t="shared" si="65"/>
        <v>0.4031747818607927</v>
      </c>
      <c r="W1012" s="12">
        <f t="shared" si="63"/>
        <v>5.5549742267037704E-2</v>
      </c>
      <c r="X1012" s="12">
        <f t="shared" si="63"/>
        <v>1.928523829267792E-2</v>
      </c>
      <c r="Y1012" s="12">
        <f t="array" ref="Y1012">SQRT(MMULT(U1012:X1012,MMULT($L$13:$O$16,TRANSPOSE(U1012:X1012))))</f>
        <v>0.1352031352818322</v>
      </c>
      <c r="Z1012" s="12">
        <f t="shared" si="62"/>
        <v>1.425350399289167E-3</v>
      </c>
    </row>
    <row r="1013" spans="17:26" x14ac:dyDescent="0.4">
      <c r="Q1013" s="13">
        <v>0.43289921364835615</v>
      </c>
      <c r="R1013" s="13">
        <v>0.27901793981189182</v>
      </c>
      <c r="S1013" s="13">
        <v>0.58011485430438348</v>
      </c>
      <c r="T1013" s="13">
        <v>0.5660612545370256</v>
      </c>
      <c r="U1013" s="12">
        <f t="shared" si="64"/>
        <v>0.21436582719098704</v>
      </c>
      <c r="V1013" s="12">
        <f t="shared" si="65"/>
        <v>0.13816590463360467</v>
      </c>
      <c r="W1013" s="12">
        <f t="shared" si="63"/>
        <v>0.28726501848015151</v>
      </c>
      <c r="X1013" s="12">
        <f t="shared" si="63"/>
        <v>0.2803058662244769</v>
      </c>
      <c r="Y1013" s="12">
        <f t="array" ref="Y1013">SQRT(MMULT(U1013:X1013,MMULT($L$13:$O$16,TRANSPOSE(U1013:X1013))))</f>
        <v>0.15920373866111492</v>
      </c>
      <c r="Z1013" s="12">
        <f t="shared" si="62"/>
        <v>-8.6347052449479772E-4</v>
      </c>
    </row>
    <row r="1014" spans="17:26" x14ac:dyDescent="0.4">
      <c r="Q1014" s="13">
        <v>0.78124711056905716</v>
      </c>
      <c r="R1014" s="13">
        <v>0.44993398541359153</v>
      </c>
      <c r="S1014" s="13">
        <v>5.9000509803765699E-2</v>
      </c>
      <c r="T1014" s="13">
        <v>0.14868285685187765</v>
      </c>
      <c r="U1014" s="12">
        <f t="shared" si="64"/>
        <v>0.38686298754458454</v>
      </c>
      <c r="V1014" s="12">
        <f t="shared" si="65"/>
        <v>0.22280121544149703</v>
      </c>
      <c r="W1014" s="12">
        <f t="shared" si="63"/>
        <v>2.9216253321836454E-2</v>
      </c>
      <c r="X1014" s="12">
        <f t="shared" si="63"/>
        <v>7.3625736876625297E-2</v>
      </c>
      <c r="Y1014" s="12">
        <f t="array" ref="Y1014">SQRT(MMULT(U1014:X1014,MMULT($L$13:$O$16,TRANSPOSE(U1014:X1014))))</f>
        <v>0.12056595703264887</v>
      </c>
      <c r="Z1014" s="12">
        <f t="shared" si="62"/>
        <v>1.6087315757973215E-3</v>
      </c>
    </row>
    <row r="1015" spans="17:26" x14ac:dyDescent="0.4">
      <c r="Q1015" s="13">
        <v>0.66576582408672069</v>
      </c>
      <c r="R1015" s="13">
        <v>0.76645736149109289</v>
      </c>
      <c r="S1015" s="13">
        <v>0.93000194376564216</v>
      </c>
      <c r="T1015" s="13">
        <v>0.75985818648063252</v>
      </c>
      <c r="U1015" s="12">
        <f t="shared" si="64"/>
        <v>0.32967821861595797</v>
      </c>
      <c r="V1015" s="12">
        <f t="shared" si="65"/>
        <v>0.37953930412107928</v>
      </c>
      <c r="W1015" s="12">
        <f t="shared" si="63"/>
        <v>0.46052436613222464</v>
      </c>
      <c r="X1015" s="12">
        <f t="shared" si="63"/>
        <v>0.37627148203849042</v>
      </c>
      <c r="Y1015" s="12">
        <f t="array" ref="Y1015">SQRT(MMULT(U1015:X1015,MMULT($L$13:$O$16,TRANSPOSE(U1015:X1015))))</f>
        <v>0.26467267322331867</v>
      </c>
      <c r="Z1015" s="12">
        <f t="shared" si="62"/>
        <v>-1.1435218651162642E-3</v>
      </c>
    </row>
    <row r="1016" spans="17:26" x14ac:dyDescent="0.4">
      <c r="Q1016" s="13">
        <v>0.52922863122850916</v>
      </c>
      <c r="R1016" s="13">
        <v>0.18671312447072264</v>
      </c>
      <c r="S1016" s="13">
        <v>0.93229961661236205</v>
      </c>
      <c r="T1016" s="13">
        <v>0.73808860189532544</v>
      </c>
      <c r="U1016" s="12">
        <f t="shared" si="64"/>
        <v>0.26206685004193009</v>
      </c>
      <c r="V1016" s="12">
        <f t="shared" si="65"/>
        <v>9.2457810300141607E-2</v>
      </c>
      <c r="W1016" s="12">
        <f t="shared" si="63"/>
        <v>0.46166214260506772</v>
      </c>
      <c r="X1016" s="12">
        <f t="shared" si="63"/>
        <v>0.36549147861020004</v>
      </c>
      <c r="Y1016" s="12">
        <f t="array" ref="Y1016">SQRT(MMULT(U1016:X1016,MMULT($L$13:$O$16,TRANSPOSE(U1016:X1016))))</f>
        <v>0.21406465828903146</v>
      </c>
      <c r="Z1016" s="12">
        <f t="shared" si="62"/>
        <v>-2.0191131345930952E-3</v>
      </c>
    </row>
    <row r="1017" spans="17:26" x14ac:dyDescent="0.4">
      <c r="Q1017" s="13">
        <v>0.1212357961384446</v>
      </c>
      <c r="R1017" s="13">
        <v>0.12826921185816142</v>
      </c>
      <c r="S1017" s="13">
        <v>0.99869968158622879</v>
      </c>
      <c r="T1017" s="13">
        <v>0.58269246693049481</v>
      </c>
      <c r="U1017" s="12">
        <f t="shared" si="64"/>
        <v>6.0034324168318422E-2</v>
      </c>
      <c r="V1017" s="12">
        <f t="shared" si="65"/>
        <v>6.3517176368553446E-2</v>
      </c>
      <c r="W1017" s="12">
        <f t="shared" si="63"/>
        <v>0.49454255542379005</v>
      </c>
      <c r="X1017" s="12">
        <f t="shared" si="63"/>
        <v>0.28854141734010219</v>
      </c>
      <c r="Y1017" s="12">
        <f t="array" ref="Y1017">SQRT(MMULT(U1017:X1017,MMULT($L$13:$O$16,TRANSPOSE(U1017:X1017))))</f>
        <v>0.18098219633962484</v>
      </c>
      <c r="Z1017" s="12">
        <f t="shared" si="62"/>
        <v>-3.0537755118885596E-3</v>
      </c>
    </row>
    <row r="1018" spans="17:26" x14ac:dyDescent="0.4">
      <c r="Q1018" s="13">
        <v>0.72959836675606915</v>
      </c>
      <c r="R1018" s="13">
        <v>0.24432523561207176</v>
      </c>
      <c r="S1018" s="13">
        <v>0.44901592260991141</v>
      </c>
      <c r="T1018" s="13">
        <v>0.28532180444529953</v>
      </c>
      <c r="U1018" s="12">
        <f t="shared" si="64"/>
        <v>0.36128722916531408</v>
      </c>
      <c r="V1018" s="12">
        <f t="shared" si="65"/>
        <v>0.12098654740952877</v>
      </c>
      <c r="W1018" s="12">
        <f t="shared" si="63"/>
        <v>0.22234660317582536</v>
      </c>
      <c r="X1018" s="12">
        <f t="shared" si="63"/>
        <v>0.14128749301731131</v>
      </c>
      <c r="Y1018" s="12">
        <f t="array" ref="Y1018">SQRT(MMULT(U1018:X1018,MMULT($L$13:$O$16,TRANSPOSE(U1018:X1018))))</f>
        <v>0.14597237925975551</v>
      </c>
      <c r="Z1018" s="12">
        <f t="shared" si="62"/>
        <v>-6.4384817483883008E-5</v>
      </c>
    </row>
    <row r="1019" spans="17:26" x14ac:dyDescent="0.4">
      <c r="Q1019" s="13">
        <v>0.61907063316088495</v>
      </c>
      <c r="R1019" s="13">
        <v>9.0229490855898153E-2</v>
      </c>
      <c r="S1019" s="13">
        <v>0.59269740587859965</v>
      </c>
      <c r="T1019" s="13">
        <v>0.3973441622806515</v>
      </c>
      <c r="U1019" s="12">
        <f t="shared" si="64"/>
        <v>0.30655539253295921</v>
      </c>
      <c r="V1019" s="12">
        <f t="shared" si="65"/>
        <v>4.4680421757609855E-2</v>
      </c>
      <c r="W1019" s="12">
        <f t="shared" si="63"/>
        <v>0.2934957275952092</v>
      </c>
      <c r="X1019" s="12">
        <f t="shared" si="63"/>
        <v>0.19675944732944445</v>
      </c>
      <c r="Y1019" s="12">
        <f t="array" ref="Y1019">SQRT(MMULT(U1019:X1019,MMULT($L$13:$O$16,TRANSPOSE(U1019:X1019))))</f>
        <v>0.14987961985784581</v>
      </c>
      <c r="Z1019" s="12">
        <f t="shared" si="62"/>
        <v>-8.8826480617739084E-4</v>
      </c>
    </row>
    <row r="1020" spans="17:26" x14ac:dyDescent="0.4">
      <c r="Q1020" s="13">
        <v>0.37539344646117756</v>
      </c>
      <c r="R1020" s="13">
        <v>9.1027704065697823E-2</v>
      </c>
      <c r="S1020" s="13">
        <v>0.76130134451289155</v>
      </c>
      <c r="T1020" s="13">
        <v>0.97398559188378941</v>
      </c>
      <c r="U1020" s="12">
        <f t="shared" si="64"/>
        <v>0.18588975016732837</v>
      </c>
      <c r="V1020" s="12">
        <f t="shared" si="65"/>
        <v>4.5075686127695941E-2</v>
      </c>
      <c r="W1020" s="12">
        <f t="shared" si="63"/>
        <v>0.37698611434919688</v>
      </c>
      <c r="X1020" s="12">
        <f t="shared" si="63"/>
        <v>0.48230447294337436</v>
      </c>
      <c r="Y1020" s="12">
        <f t="array" ref="Y1020">SQRT(MMULT(U1020:X1020,MMULT($L$13:$O$16,TRANSPOSE(U1020:X1020))))</f>
        <v>0.20032569249437115</v>
      </c>
      <c r="Z1020" s="12">
        <f t="shared" si="62"/>
        <v>-1.6472351171430471E-3</v>
      </c>
    </row>
    <row r="1021" spans="17:26" x14ac:dyDescent="0.4">
      <c r="Q1021" s="13">
        <v>0.76818263219734217</v>
      </c>
      <c r="R1021" s="13">
        <v>0.87570652309921782</v>
      </c>
      <c r="S1021" s="13">
        <v>0.41755565055593957</v>
      </c>
      <c r="T1021" s="13">
        <v>0.48073789511275211</v>
      </c>
      <c r="U1021" s="12">
        <f t="shared" si="64"/>
        <v>0.38039363480686778</v>
      </c>
      <c r="V1021" s="12">
        <f t="shared" si="65"/>
        <v>0.43363800922307327</v>
      </c>
      <c r="W1021" s="12">
        <f t="shared" si="63"/>
        <v>0.20676790256866434</v>
      </c>
      <c r="X1021" s="12">
        <f t="shared" si="63"/>
        <v>0.2380548943006619</v>
      </c>
      <c r="Y1021" s="12">
        <f t="array" ref="Y1021">SQRT(MMULT(U1021:X1021,MMULT($L$13:$O$16,TRANSPOSE(U1021:X1021))))</f>
        <v>0.2076190600339726</v>
      </c>
      <c r="Z1021" s="12">
        <f t="shared" si="62"/>
        <v>8.9092018217490994E-4</v>
      </c>
    </row>
    <row r="1022" spans="17:26" x14ac:dyDescent="0.4">
      <c r="Q1022" s="13">
        <v>0.70446858586434569</v>
      </c>
      <c r="R1022" s="13">
        <v>0.61968517520763833</v>
      </c>
      <c r="S1022" s="13">
        <v>2.8913755734554347E-2</v>
      </c>
      <c r="T1022" s="13">
        <v>0.45592485282154915</v>
      </c>
      <c r="U1022" s="12">
        <f t="shared" si="64"/>
        <v>0.34884330203829833</v>
      </c>
      <c r="V1022" s="12">
        <f t="shared" si="65"/>
        <v>0.30685970543084068</v>
      </c>
      <c r="W1022" s="12">
        <f t="shared" si="63"/>
        <v>1.4317700217100923E-2</v>
      </c>
      <c r="X1022" s="12">
        <f t="shared" si="63"/>
        <v>0.22576781183855482</v>
      </c>
      <c r="Y1022" s="12">
        <f t="array" ref="Y1022">SQRT(MMULT(U1022:X1022,MMULT($L$13:$O$16,TRANSPOSE(U1022:X1022))))</f>
        <v>0.14417175778078836</v>
      </c>
      <c r="Z1022" s="12">
        <f t="shared" si="62"/>
        <v>1.9137316476157088E-3</v>
      </c>
    </row>
    <row r="1023" spans="17:26" x14ac:dyDescent="0.4">
      <c r="Q1023" s="13">
        <v>0.33823297059927915</v>
      </c>
      <c r="R1023" s="13">
        <v>0.429395845136891</v>
      </c>
      <c r="S1023" s="13">
        <v>0.45787979277740332</v>
      </c>
      <c r="T1023" s="13">
        <v>0.60677321629230208</v>
      </c>
      <c r="U1023" s="12">
        <f t="shared" si="64"/>
        <v>0.16748838584094897</v>
      </c>
      <c r="V1023" s="12">
        <f t="shared" si="65"/>
        <v>0.21263100655551895</v>
      </c>
      <c r="W1023" s="12">
        <f t="shared" si="63"/>
        <v>0.22673587162599024</v>
      </c>
      <c r="X1023" s="12">
        <f t="shared" si="63"/>
        <v>0.30046587826212134</v>
      </c>
      <c r="Y1023" s="12">
        <f t="array" ref="Y1023">SQRT(MMULT(U1023:X1023,MMULT($L$13:$O$16,TRANSPOSE(U1023:X1023))))</f>
        <v>0.15298361562127358</v>
      </c>
      <c r="Z1023" s="12">
        <f t="shared" si="62"/>
        <v>-3.8807599678317698E-4</v>
      </c>
    </row>
    <row r="1024" spans="17:26" x14ac:dyDescent="0.4">
      <c r="Q1024" s="13">
        <v>0.50995710360898816</v>
      </c>
      <c r="R1024" s="13">
        <v>0.52713222984681274</v>
      </c>
      <c r="S1024" s="13">
        <v>0.77123485626889854</v>
      </c>
      <c r="T1024" s="13">
        <v>0.1756528950795051</v>
      </c>
      <c r="U1024" s="12">
        <f t="shared" si="64"/>
        <v>0.25252385058813964</v>
      </c>
      <c r="V1024" s="12">
        <f t="shared" si="65"/>
        <v>0.26102874047244323</v>
      </c>
      <c r="W1024" s="12">
        <f t="shared" si="63"/>
        <v>0.38190505482622339</v>
      </c>
      <c r="X1024" s="12">
        <f t="shared" si="63"/>
        <v>8.6980934510997004E-2</v>
      </c>
      <c r="Y1024" s="12">
        <f t="array" ref="Y1024">SQRT(MMULT(U1024:X1024,MMULT($L$13:$O$16,TRANSPOSE(U1024:X1024))))</f>
        <v>0.18255295415261838</v>
      </c>
      <c r="Z1024" s="12">
        <f t="shared" si="62"/>
        <v>-1.3327286163505388E-3</v>
      </c>
    </row>
    <row r="1025" spans="17:26" x14ac:dyDescent="0.4">
      <c r="Q1025" s="13">
        <v>0.81082114474231681</v>
      </c>
      <c r="R1025" s="13">
        <v>0.62199970495022605</v>
      </c>
      <c r="S1025" s="13">
        <v>0.99960028751699093</v>
      </c>
      <c r="T1025" s="13">
        <v>0.19561777353477006</v>
      </c>
      <c r="U1025" s="12">
        <f t="shared" si="64"/>
        <v>0.4015076487013845</v>
      </c>
      <c r="V1025" s="12">
        <f t="shared" si="65"/>
        <v>0.30800582921019914</v>
      </c>
      <c r="W1025" s="12">
        <f t="shared" si="63"/>
        <v>0.49498852328243753</v>
      </c>
      <c r="X1025" s="12">
        <f t="shared" si="63"/>
        <v>9.6867271907550609E-2</v>
      </c>
      <c r="Y1025" s="12">
        <f t="array" ref="Y1025">SQRT(MMULT(U1025:X1025,MMULT($L$13:$O$16,TRANSPOSE(U1025:X1025))))</f>
        <v>0.24248544747409634</v>
      </c>
      <c r="Z1025" s="12">
        <f t="shared" si="62"/>
        <v>-1.5657208463295206E-3</v>
      </c>
    </row>
    <row r="1026" spans="17:26" x14ac:dyDescent="0.4">
      <c r="Q1026" s="13">
        <v>0.6371724458960345</v>
      </c>
      <c r="R1026" s="13">
        <v>0.89527551313768117</v>
      </c>
      <c r="S1026" s="13">
        <v>0.73819840968559358</v>
      </c>
      <c r="T1026" s="13">
        <v>0.93172732979189465</v>
      </c>
      <c r="U1026" s="12">
        <f t="shared" si="64"/>
        <v>0.31551916501922372</v>
      </c>
      <c r="V1026" s="12">
        <f t="shared" si="65"/>
        <v>0.44332830803774131</v>
      </c>
      <c r="W1026" s="12">
        <f t="shared" si="63"/>
        <v>0.36554585394064809</v>
      </c>
      <c r="X1026" s="12">
        <f t="shared" si="63"/>
        <v>0.46137875392291677</v>
      </c>
      <c r="Y1026" s="12">
        <f t="array" ref="Y1026">SQRT(MMULT(U1026:X1026,MMULT($L$13:$O$16,TRANSPOSE(U1026:X1026))))</f>
        <v>0.26414292357184799</v>
      </c>
      <c r="Z1026" s="12">
        <f t="shared" ref="Z1026:Z1089" si="66">SUMPRODUCT($L$2:$O$2,U1026:X1026)</f>
        <v>-2.7410610334741502E-4</v>
      </c>
    </row>
    <row r="1027" spans="17:26" x14ac:dyDescent="0.4">
      <c r="Q1027" s="13">
        <v>0.33921700528061438</v>
      </c>
      <c r="R1027" s="13">
        <v>7.3129162027396166E-2</v>
      </c>
      <c r="S1027" s="13">
        <v>0.16561923367860232</v>
      </c>
      <c r="T1027" s="13">
        <v>0.72917904123687538</v>
      </c>
      <c r="U1027" s="12">
        <f t="shared" si="64"/>
        <v>0.1679756664868787</v>
      </c>
      <c r="V1027" s="12">
        <f t="shared" si="65"/>
        <v>3.6212570537308544E-2</v>
      </c>
      <c r="W1027" s="12">
        <f t="shared" ref="W1027:X1090" si="67">S1027/SUM($Q$2:$T$2)</f>
        <v>8.2012401286295986E-2</v>
      </c>
      <c r="X1027" s="12">
        <f t="shared" si="67"/>
        <v>0.36107958484776798</v>
      </c>
      <c r="Y1027" s="12">
        <f t="array" ref="Y1027">SQRT(MMULT(U1027:X1027,MMULT($L$13:$O$16,TRANSPOSE(U1027:X1027))))</f>
        <v>0.11766503368036836</v>
      </c>
      <c r="Z1027" s="12">
        <f t="shared" si="66"/>
        <v>3.4164494995171917E-4</v>
      </c>
    </row>
    <row r="1028" spans="17:26" x14ac:dyDescent="0.4">
      <c r="Q1028" s="13">
        <v>1.1429117576012504E-2</v>
      </c>
      <c r="R1028" s="13">
        <v>0.20535348266134257</v>
      </c>
      <c r="S1028" s="13">
        <v>0.6414685810212275</v>
      </c>
      <c r="T1028" s="13">
        <v>0.52230744608653668</v>
      </c>
      <c r="U1028" s="12">
        <f t="shared" si="64"/>
        <v>5.6595442218453952E-3</v>
      </c>
      <c r="V1028" s="12">
        <f t="shared" si="65"/>
        <v>0.1016882632016208</v>
      </c>
      <c r="W1028" s="12">
        <f t="shared" si="67"/>
        <v>0.31764655294417465</v>
      </c>
      <c r="X1028" s="12">
        <f t="shared" si="67"/>
        <v>0.25863957290368589</v>
      </c>
      <c r="Y1028" s="12">
        <f t="array" ref="Y1028">SQRT(MMULT(U1028:X1028,MMULT($L$13:$O$16,TRANSPOSE(U1028:X1028))))</f>
        <v>0.13090984230753686</v>
      </c>
      <c r="Z1028" s="12">
        <f t="shared" si="66"/>
        <v>-1.8698660733247538E-3</v>
      </c>
    </row>
    <row r="1029" spans="17:26" x14ac:dyDescent="0.4">
      <c r="Q1029" s="13">
        <v>0.84705606292060021</v>
      </c>
      <c r="R1029" s="13">
        <v>0.18822299411334564</v>
      </c>
      <c r="S1029" s="13">
        <v>0.65992591331650718</v>
      </c>
      <c r="T1029" s="13">
        <v>0.14600633418676756</v>
      </c>
      <c r="U1029" s="12">
        <f t="shared" si="64"/>
        <v>0.41945068939906294</v>
      </c>
      <c r="V1029" s="12">
        <f t="shared" si="65"/>
        <v>9.320547729672421E-2</v>
      </c>
      <c r="W1029" s="12">
        <f t="shared" si="67"/>
        <v>0.3267863739012774</v>
      </c>
      <c r="X1029" s="12">
        <f t="shared" si="67"/>
        <v>7.2300359105050477E-2</v>
      </c>
      <c r="Y1029" s="12">
        <f t="array" ref="Y1029">SQRT(MMULT(U1029:X1029,MMULT($L$13:$O$16,TRANSPOSE(U1029:X1029))))</f>
        <v>0.17004179952281026</v>
      </c>
      <c r="Z1029" s="12">
        <f t="shared" si="66"/>
        <v>-7.656044067664825E-4</v>
      </c>
    </row>
    <row r="1030" spans="17:26" x14ac:dyDescent="0.4">
      <c r="Q1030" s="13">
        <v>0.24866819405921614</v>
      </c>
      <c r="R1030" s="13">
        <v>0.89976246234420421</v>
      </c>
      <c r="S1030" s="13">
        <v>5.8956374734483452E-3</v>
      </c>
      <c r="T1030" s="13">
        <v>0.32234336253691487</v>
      </c>
      <c r="U1030" s="12">
        <f t="shared" si="64"/>
        <v>0.12313712160931105</v>
      </c>
      <c r="V1030" s="12">
        <f t="shared" si="65"/>
        <v>0.44555018451128359</v>
      </c>
      <c r="W1030" s="12">
        <f t="shared" si="67"/>
        <v>2.9194398233315768E-3</v>
      </c>
      <c r="X1030" s="12">
        <f t="shared" si="67"/>
        <v>0.15962006714541965</v>
      </c>
      <c r="Y1030" s="12">
        <f t="array" ref="Y1030">SQRT(MMULT(U1030:X1030,MMULT($L$13:$O$16,TRANSPOSE(U1030:X1030))))</f>
        <v>0.12231046693815546</v>
      </c>
      <c r="Z1030" s="12">
        <f t="shared" si="66"/>
        <v>1.5090423814236821E-3</v>
      </c>
    </row>
    <row r="1031" spans="17:26" x14ac:dyDescent="0.4">
      <c r="Q1031" s="13">
        <v>0.65895230277088823</v>
      </c>
      <c r="R1031" s="13">
        <v>0.42034208787438554</v>
      </c>
      <c r="S1031" s="13">
        <v>1.7280379135074297E-2</v>
      </c>
      <c r="T1031" s="13">
        <v>0.16532238358966367</v>
      </c>
      <c r="U1031" s="12">
        <f t="shared" si="64"/>
        <v>0.32630425514616457</v>
      </c>
      <c r="V1031" s="12">
        <f t="shared" si="65"/>
        <v>0.20814770858783099</v>
      </c>
      <c r="W1031" s="12">
        <f t="shared" si="67"/>
        <v>8.5570096934227628E-3</v>
      </c>
      <c r="X1031" s="12">
        <f t="shared" si="67"/>
        <v>8.1865405142942535E-2</v>
      </c>
      <c r="Y1031" s="12">
        <f t="array" ref="Y1031">SQRT(MMULT(U1031:X1031,MMULT($L$13:$O$16,TRANSPOSE(U1031:X1031))))</f>
        <v>0.10434240920534818</v>
      </c>
      <c r="Z1031" s="12">
        <f t="shared" si="66"/>
        <v>1.5375678881881746E-3</v>
      </c>
    </row>
    <row r="1032" spans="17:26" x14ac:dyDescent="0.4">
      <c r="Q1032" s="13">
        <v>0.88840427101583341</v>
      </c>
      <c r="R1032" s="13">
        <v>0.79988729490512267</v>
      </c>
      <c r="S1032" s="13">
        <v>0.65392466936358251</v>
      </c>
      <c r="T1032" s="13">
        <v>0.3899621005102315</v>
      </c>
      <c r="U1032" s="12">
        <f t="shared" si="64"/>
        <v>0.43992576200660916</v>
      </c>
      <c r="V1032" s="12">
        <f t="shared" si="65"/>
        <v>0.39609335435564319</v>
      </c>
      <c r="W1032" s="12">
        <f t="shared" si="67"/>
        <v>0.32381463917969716</v>
      </c>
      <c r="X1032" s="12">
        <f t="shared" si="67"/>
        <v>0.19310395032714109</v>
      </c>
      <c r="Y1032" s="12">
        <f t="array" ref="Y1032">SQRT(MMULT(U1032:X1032,MMULT($L$13:$O$16,TRANSPOSE(U1032:X1032))))</f>
        <v>0.23105823245747889</v>
      </c>
      <c r="Z1032" s="12">
        <f t="shared" si="66"/>
        <v>1.006862297304136E-4</v>
      </c>
    </row>
    <row r="1033" spans="17:26" x14ac:dyDescent="0.4">
      <c r="Q1033" s="13">
        <v>0.5975722929007744</v>
      </c>
      <c r="R1033" s="13">
        <v>0.16471790216850346</v>
      </c>
      <c r="S1033" s="13">
        <v>0.82186282023100543</v>
      </c>
      <c r="T1033" s="13">
        <v>0.94549895609235268</v>
      </c>
      <c r="U1033" s="12">
        <f t="shared" si="64"/>
        <v>0.29590970562063468</v>
      </c>
      <c r="V1033" s="12">
        <f t="shared" si="65"/>
        <v>8.1566074130588584E-2</v>
      </c>
      <c r="W1033" s="12">
        <f t="shared" si="67"/>
        <v>0.40697533684930032</v>
      </c>
      <c r="X1033" s="12">
        <f t="shared" si="67"/>
        <v>0.46819827673697501</v>
      </c>
      <c r="Y1033" s="12">
        <f t="array" ref="Y1033">SQRT(MMULT(U1033:X1033,MMULT($L$13:$O$16,TRANSPOSE(U1033:X1033))))</f>
        <v>0.22219318064035867</v>
      </c>
      <c r="Z1033" s="12">
        <f t="shared" si="66"/>
        <v>-1.4397317475344465E-3</v>
      </c>
    </row>
    <row r="1034" spans="17:26" x14ac:dyDescent="0.4">
      <c r="Q1034" s="13">
        <v>0.7512391626504471</v>
      </c>
      <c r="R1034" s="13">
        <v>0.36129240979611998</v>
      </c>
      <c r="S1034" s="13">
        <v>0.56390360001263873</v>
      </c>
      <c r="T1034" s="13">
        <v>0.41533679005019764</v>
      </c>
      <c r="U1034" s="12">
        <f t="shared" si="64"/>
        <v>0.3720034581782361</v>
      </c>
      <c r="V1034" s="12">
        <f t="shared" si="65"/>
        <v>0.17890710780242239</v>
      </c>
      <c r="W1034" s="12">
        <f t="shared" si="67"/>
        <v>0.27923742492837356</v>
      </c>
      <c r="X1034" s="12">
        <f t="shared" si="67"/>
        <v>0.205669152899599</v>
      </c>
      <c r="Y1034" s="12">
        <f t="array" ref="Y1034">SQRT(MMULT(U1034:X1034,MMULT($L$13:$O$16,TRANSPOSE(U1034:X1034))))</f>
        <v>0.17698614362432435</v>
      </c>
      <c r="Z1034" s="12">
        <f t="shared" si="66"/>
        <v>-2.6367797350096141E-4</v>
      </c>
    </row>
    <row r="1035" spans="17:26" x14ac:dyDescent="0.4">
      <c r="Q1035" s="13">
        <v>0.74128569796103438</v>
      </c>
      <c r="R1035" s="13">
        <v>0.96883519300649701</v>
      </c>
      <c r="S1035" s="13">
        <v>0.87055495122801607</v>
      </c>
      <c r="T1035" s="13">
        <v>0.82611804822221369</v>
      </c>
      <c r="U1035" s="12">
        <f t="shared" si="64"/>
        <v>0.36707463727883982</v>
      </c>
      <c r="V1035" s="12">
        <f t="shared" si="65"/>
        <v>0.47975406517896768</v>
      </c>
      <c r="W1035" s="12">
        <f t="shared" si="67"/>
        <v>0.43108702060797033</v>
      </c>
      <c r="X1035" s="12">
        <f t="shared" si="67"/>
        <v>0.40908246811556903</v>
      </c>
      <c r="Y1035" s="12">
        <f t="array" ref="Y1035">SQRT(MMULT(U1035:X1035,MMULT($L$13:$O$16,TRANSPOSE(U1035:X1035))))</f>
        <v>0.28369445035996843</v>
      </c>
      <c r="Z1035" s="12">
        <f t="shared" si="66"/>
        <v>-5.5335751969696253E-4</v>
      </c>
    </row>
    <row r="1036" spans="17:26" x14ac:dyDescent="0.4">
      <c r="Q1036" s="13">
        <v>0.42933065949048399</v>
      </c>
      <c r="R1036" s="13">
        <v>0.38297356761531121</v>
      </c>
      <c r="S1036" s="13">
        <v>0.59575614486969497</v>
      </c>
      <c r="T1036" s="13">
        <v>0.56114176978869112</v>
      </c>
      <c r="U1036" s="12">
        <f t="shared" si="64"/>
        <v>0.21259872750632583</v>
      </c>
      <c r="V1036" s="12">
        <f t="shared" si="65"/>
        <v>0.18964332349382945</v>
      </c>
      <c r="W1036" s="12">
        <f t="shared" si="67"/>
        <v>0.29501037371447908</v>
      </c>
      <c r="X1036" s="12">
        <f t="shared" si="67"/>
        <v>0.27786980400911149</v>
      </c>
      <c r="Y1036" s="12">
        <f t="array" ref="Y1036">SQRT(MMULT(U1036:X1036,MMULT($L$13:$O$16,TRANSPOSE(U1036:X1036))))</f>
        <v>0.16739992012302246</v>
      </c>
      <c r="Z1036" s="12">
        <f t="shared" si="66"/>
        <v>-8.1429660853567459E-4</v>
      </c>
    </row>
    <row r="1037" spans="17:26" x14ac:dyDescent="0.4">
      <c r="Q1037" s="13">
        <v>0.89121461026804216</v>
      </c>
      <c r="R1037" s="13">
        <v>0.59888225874104573</v>
      </c>
      <c r="S1037" s="13">
        <v>0.6215704897633233</v>
      </c>
      <c r="T1037" s="13">
        <v>0.92455479259172102</v>
      </c>
      <c r="U1037" s="12">
        <f t="shared" si="64"/>
        <v>0.44131740393963514</v>
      </c>
      <c r="V1037" s="12">
        <f t="shared" si="65"/>
        <v>0.29655838296189174</v>
      </c>
      <c r="W1037" s="12">
        <f t="shared" si="67"/>
        <v>0.30779328766315422</v>
      </c>
      <c r="X1037" s="12">
        <f t="shared" si="67"/>
        <v>0.45782701064989179</v>
      </c>
      <c r="Y1037" s="12">
        <f t="array" ref="Y1037">SQRT(MMULT(U1037:X1037,MMULT($L$13:$O$16,TRANSPOSE(U1037:X1037))))</f>
        <v>0.24872188052024341</v>
      </c>
      <c r="Z1037" s="12">
        <f t="shared" si="66"/>
        <v>2.343175374582385E-4</v>
      </c>
    </row>
    <row r="1038" spans="17:26" x14ac:dyDescent="0.4">
      <c r="Q1038" s="13">
        <v>3.8214325920175041E-2</v>
      </c>
      <c r="R1038" s="13">
        <v>0.63750986479088168</v>
      </c>
      <c r="S1038" s="13">
        <v>0.99466046057338953</v>
      </c>
      <c r="T1038" s="13">
        <v>0.66767027980259097</v>
      </c>
      <c r="U1038" s="12">
        <f t="shared" si="64"/>
        <v>1.8923216601355465E-2</v>
      </c>
      <c r="V1038" s="12">
        <f t="shared" si="65"/>
        <v>0.31568625028577851</v>
      </c>
      <c r="W1038" s="12">
        <f t="shared" si="67"/>
        <v>0.49254238788750099</v>
      </c>
      <c r="X1038" s="12">
        <f t="shared" si="67"/>
        <v>0.33062127929153767</v>
      </c>
      <c r="Y1038" s="12">
        <f t="array" ref="Y1038">SQRT(MMULT(U1038:X1038,MMULT($L$13:$O$16,TRANSPOSE(U1038:X1038))))</f>
        <v>0.21320489046646104</v>
      </c>
      <c r="Z1038" s="12">
        <f t="shared" si="66"/>
        <v>-2.5774878231208582E-3</v>
      </c>
    </row>
    <row r="1039" spans="17:26" x14ac:dyDescent="0.4">
      <c r="Q1039" s="13">
        <v>0.85224835204738669</v>
      </c>
      <c r="R1039" s="13">
        <v>0.97379502322924938</v>
      </c>
      <c r="S1039" s="13">
        <v>0.17511567199533729</v>
      </c>
      <c r="T1039" s="13">
        <v>0.122401591533147</v>
      </c>
      <c r="U1039" s="12">
        <f t="shared" si="64"/>
        <v>0.4220218406476362</v>
      </c>
      <c r="V1039" s="12">
        <f t="shared" si="65"/>
        <v>0.48221010592680519</v>
      </c>
      <c r="W1039" s="12">
        <f t="shared" si="67"/>
        <v>8.6714908916140476E-2</v>
      </c>
      <c r="X1039" s="12">
        <f t="shared" si="67"/>
        <v>6.0611610257647809E-2</v>
      </c>
      <c r="Y1039" s="12">
        <f t="array" ref="Y1039">SQRT(MMULT(U1039:X1039,MMULT($L$13:$O$16,TRANSPOSE(U1039:X1039))))</f>
        <v>0.18237492062123456</v>
      </c>
      <c r="Z1039" s="12">
        <f t="shared" si="66"/>
        <v>1.8639593627470328E-3</v>
      </c>
    </row>
    <row r="1040" spans="17:26" x14ac:dyDescent="0.4">
      <c r="Q1040" s="13">
        <v>0.61923450071833597</v>
      </c>
      <c r="R1040" s="13">
        <v>0.26444174139563037</v>
      </c>
      <c r="S1040" s="13">
        <v>0.27451864286346506</v>
      </c>
      <c r="T1040" s="13">
        <v>0.6764920333762745</v>
      </c>
      <c r="U1040" s="12">
        <f t="shared" si="64"/>
        <v>0.30663653752790321</v>
      </c>
      <c r="V1040" s="12">
        <f t="shared" si="65"/>
        <v>0.13094796860533556</v>
      </c>
      <c r="W1040" s="12">
        <f t="shared" si="67"/>
        <v>0.13593791372551572</v>
      </c>
      <c r="X1040" s="12">
        <f t="shared" si="67"/>
        <v>0.33498969217489727</v>
      </c>
      <c r="Y1040" s="12">
        <f t="array" ref="Y1040">SQRT(MMULT(U1040:X1040,MMULT($L$13:$O$16,TRANSPOSE(U1040:X1040))))</f>
        <v>0.15033930815958271</v>
      </c>
      <c r="Z1040" s="12">
        <f t="shared" si="66"/>
        <v>5.8514892077915091E-4</v>
      </c>
    </row>
    <row r="1041" spans="17:26" x14ac:dyDescent="0.4">
      <c r="Q1041" s="13">
        <v>0.63487585642855704</v>
      </c>
      <c r="R1041" s="13">
        <v>0.90209735002246294</v>
      </c>
      <c r="S1041" s="13">
        <v>9.6747874530773825E-2</v>
      </c>
      <c r="T1041" s="13">
        <v>0.78302995210092385</v>
      </c>
      <c r="U1041" s="12">
        <f t="shared" si="64"/>
        <v>0.31438192502110762</v>
      </c>
      <c r="V1041" s="12">
        <f t="shared" si="65"/>
        <v>0.44670638926464812</v>
      </c>
      <c r="W1041" s="12">
        <f t="shared" si="67"/>
        <v>4.7908237065096164E-2</v>
      </c>
      <c r="X1041" s="12">
        <f t="shared" si="67"/>
        <v>0.38774582652345019</v>
      </c>
      <c r="Y1041" s="12">
        <f t="array" ref="Y1041">SQRT(MMULT(U1041:X1041,MMULT($L$13:$O$16,TRANSPOSE(U1041:X1041))))</f>
        <v>0.19319367759957223</v>
      </c>
      <c r="Z1041" s="12">
        <f t="shared" si="66"/>
        <v>2.0054431003161707E-3</v>
      </c>
    </row>
    <row r="1042" spans="17:26" x14ac:dyDescent="0.4">
      <c r="Q1042" s="13">
        <v>8.245867552762054E-2</v>
      </c>
      <c r="R1042" s="13">
        <v>0.86371769351247218</v>
      </c>
      <c r="S1042" s="13">
        <v>0.38856203657669919</v>
      </c>
      <c r="T1042" s="13">
        <v>0.65210084945777347</v>
      </c>
      <c r="U1042" s="12">
        <f t="shared" si="64"/>
        <v>4.0832419258931815E-2</v>
      </c>
      <c r="V1042" s="12">
        <f t="shared" si="65"/>
        <v>0.4277013031945377</v>
      </c>
      <c r="W1042" s="12">
        <f t="shared" si="67"/>
        <v>0.19241065763043569</v>
      </c>
      <c r="X1042" s="12">
        <f t="shared" si="67"/>
        <v>0.32291150826508724</v>
      </c>
      <c r="Y1042" s="12">
        <f t="array" ref="Y1042">SQRT(MMULT(U1042:X1042,MMULT($L$13:$O$16,TRANSPOSE(U1042:X1042))))</f>
        <v>0.1654622582182477</v>
      </c>
      <c r="Z1042" s="12">
        <f t="shared" si="66"/>
        <v>-5.2910126266896549E-5</v>
      </c>
    </row>
    <row r="1043" spans="17:26" x14ac:dyDescent="0.4">
      <c r="Q1043" s="13">
        <v>9.3972256224978623E-2</v>
      </c>
      <c r="R1043" s="13">
        <v>1.4469098313164563E-2</v>
      </c>
      <c r="S1043" s="13">
        <v>0.25419469436042719</v>
      </c>
      <c r="T1043" s="13">
        <v>0.19405731897330825</v>
      </c>
      <c r="U1043" s="12">
        <f t="shared" si="64"/>
        <v>4.653378847445596E-2</v>
      </c>
      <c r="V1043" s="12">
        <f t="shared" si="65"/>
        <v>7.1649015078339472E-3</v>
      </c>
      <c r="W1043" s="12">
        <f t="shared" si="67"/>
        <v>0.1258737697047328</v>
      </c>
      <c r="X1043" s="12">
        <f t="shared" si="67"/>
        <v>9.609455594430695E-2</v>
      </c>
      <c r="Y1043" s="12">
        <f t="array" ref="Y1043">SQRT(MMULT(U1043:X1043,MMULT($L$13:$O$16,TRANSPOSE(U1043:X1043))))</f>
        <v>5.2403731259190754E-2</v>
      </c>
      <c r="Z1043" s="12">
        <f t="shared" si="66"/>
        <v>-6.7516037125892698E-4</v>
      </c>
    </row>
    <row r="1044" spans="17:26" x14ac:dyDescent="0.4">
      <c r="Q1044" s="13">
        <v>0.95625564457302592</v>
      </c>
      <c r="R1044" s="13">
        <v>0.80995628596929981</v>
      </c>
      <c r="S1044" s="13">
        <v>0.39740619798861543</v>
      </c>
      <c r="T1044" s="13">
        <v>0.23601785818328302</v>
      </c>
      <c r="U1044" s="12">
        <f t="shared" si="64"/>
        <v>0.47352484317853094</v>
      </c>
      <c r="V1044" s="12">
        <f t="shared" si="65"/>
        <v>0.40107938235107471</v>
      </c>
      <c r="W1044" s="12">
        <f t="shared" si="67"/>
        <v>0.19679016657178494</v>
      </c>
      <c r="X1044" s="12">
        <f t="shared" si="67"/>
        <v>0.1168728466261483</v>
      </c>
      <c r="Y1044" s="12">
        <f t="array" ref="Y1044">SQRT(MMULT(U1044:X1044,MMULT($L$13:$O$16,TRANSPOSE(U1044:X1044))))</f>
        <v>0.2028854814816613</v>
      </c>
      <c r="Z1044" s="12">
        <f t="shared" si="66"/>
        <v>1.09078129661542E-3</v>
      </c>
    </row>
    <row r="1045" spans="17:26" x14ac:dyDescent="0.4">
      <c r="Q1045" s="13">
        <v>0.80584613096238222</v>
      </c>
      <c r="R1045" s="13">
        <v>0.93400961962626849</v>
      </c>
      <c r="S1045" s="13">
        <v>0.6083675421644601</v>
      </c>
      <c r="T1045" s="13">
        <v>0.66641323280268694</v>
      </c>
      <c r="U1045" s="12">
        <f t="shared" si="64"/>
        <v>0.39904408926168422</v>
      </c>
      <c r="V1045" s="12">
        <f t="shared" si="65"/>
        <v>0.46250891293640145</v>
      </c>
      <c r="W1045" s="12">
        <f t="shared" si="67"/>
        <v>0.30125536683965143</v>
      </c>
      <c r="X1045" s="12">
        <f t="shared" si="67"/>
        <v>0.32999880664327069</v>
      </c>
      <c r="Y1045" s="12">
        <f t="array" ref="Y1045">SQRT(MMULT(U1045:X1045,MMULT($L$13:$O$16,TRANSPOSE(U1045:X1045))))</f>
        <v>0.24694452307449108</v>
      </c>
      <c r="Z1045" s="12">
        <f t="shared" si="66"/>
        <v>4.0029383590705047E-4</v>
      </c>
    </row>
    <row r="1046" spans="17:26" x14ac:dyDescent="0.4">
      <c r="Q1046" s="13">
        <v>0.59830651464723061</v>
      </c>
      <c r="R1046" s="13">
        <v>0.95515876703874869</v>
      </c>
      <c r="S1046" s="13">
        <v>0.47424766956420628</v>
      </c>
      <c r="T1046" s="13">
        <v>0.18835837422927049</v>
      </c>
      <c r="U1046" s="12">
        <f t="shared" si="64"/>
        <v>0.29627328228480609</v>
      </c>
      <c r="V1046" s="12">
        <f t="shared" si="65"/>
        <v>0.47298168428022547</v>
      </c>
      <c r="W1046" s="12">
        <f t="shared" si="67"/>
        <v>0.2348410225159461</v>
      </c>
      <c r="X1046" s="12">
        <f t="shared" si="67"/>
        <v>9.327251569647288E-2</v>
      </c>
      <c r="Y1046" s="12">
        <f t="array" ref="Y1046">SQRT(MMULT(U1046:X1046,MMULT($L$13:$O$16,TRANSPOSE(U1046:X1046))))</f>
        <v>0.19138032975481931</v>
      </c>
      <c r="Z1046" s="12">
        <f t="shared" si="66"/>
        <v>3.6941321180312573E-4</v>
      </c>
    </row>
    <row r="1047" spans="17:26" x14ac:dyDescent="0.4">
      <c r="Q1047" s="13">
        <v>0.58050712048111752</v>
      </c>
      <c r="R1047" s="13">
        <v>0.37861164384915513</v>
      </c>
      <c r="S1047" s="13">
        <v>0.34376300432848583</v>
      </c>
      <c r="T1047" s="13">
        <v>8.8024449352251621E-2</v>
      </c>
      <c r="U1047" s="12">
        <f t="shared" si="64"/>
        <v>0.28745926337781713</v>
      </c>
      <c r="V1047" s="12">
        <f t="shared" si="65"/>
        <v>0.18748335792494852</v>
      </c>
      <c r="W1047" s="12">
        <f t="shared" si="67"/>
        <v>0.1702267836420556</v>
      </c>
      <c r="X1047" s="12">
        <f t="shared" si="67"/>
        <v>4.3588515071210539E-2</v>
      </c>
      <c r="Y1047" s="12">
        <f t="array" ref="Y1047">SQRT(MMULT(U1047:X1047,MMULT($L$13:$O$16,TRANSPOSE(U1047:X1047))))</f>
        <v>0.12243283664446593</v>
      </c>
      <c r="Z1047" s="12">
        <f t="shared" si="66"/>
        <v>1.4004209232238975E-4</v>
      </c>
    </row>
    <row r="1048" spans="17:26" x14ac:dyDescent="0.4">
      <c r="Q1048" s="13">
        <v>0.21587981989429283</v>
      </c>
      <c r="R1048" s="13">
        <v>0.47469664657745847</v>
      </c>
      <c r="S1048" s="13">
        <v>0.45999552255651377</v>
      </c>
      <c r="T1048" s="13">
        <v>0.94426838147093184</v>
      </c>
      <c r="U1048" s="12">
        <f t="shared" si="64"/>
        <v>0.10690076282529906</v>
      </c>
      <c r="V1048" s="12">
        <f t="shared" si="65"/>
        <v>0.23506334985173499</v>
      </c>
      <c r="W1048" s="12">
        <f t="shared" si="67"/>
        <v>0.22778355235608283</v>
      </c>
      <c r="X1048" s="12">
        <f t="shared" si="67"/>
        <v>0.46758891285197751</v>
      </c>
      <c r="Y1048" s="12">
        <f t="array" ref="Y1048">SQRT(MMULT(U1048:X1048,MMULT($L$13:$O$16,TRANSPOSE(U1048:X1048))))</f>
        <v>0.18035991106239879</v>
      </c>
      <c r="Z1048" s="12">
        <f t="shared" si="66"/>
        <v>-3.9792539028804216E-4</v>
      </c>
    </row>
    <row r="1049" spans="17:26" x14ac:dyDescent="0.4">
      <c r="Q1049" s="13">
        <v>0.64020867501203627</v>
      </c>
      <c r="R1049" s="13">
        <v>0.89905535103802436</v>
      </c>
      <c r="S1049" s="13">
        <v>0.52857366574564268</v>
      </c>
      <c r="T1049" s="13">
        <v>0.66548760896594716</v>
      </c>
      <c r="U1049" s="12">
        <f t="shared" ref="U1049:U1112" si="68">Q1049/SUM($Q$2:$T$2)</f>
        <v>0.31702266455323252</v>
      </c>
      <c r="V1049" s="12">
        <f t="shared" ref="V1049:V1112" si="69">R1049/SUM($Q$2:$T$2)</f>
        <v>0.44520003256993945</v>
      </c>
      <c r="W1049" s="12">
        <f t="shared" si="67"/>
        <v>0.26174252000600107</v>
      </c>
      <c r="X1049" s="12">
        <f t="shared" si="67"/>
        <v>0.32954045025643836</v>
      </c>
      <c r="Y1049" s="12">
        <f t="array" ref="Y1049">SQRT(MMULT(U1049:X1049,MMULT($L$13:$O$16,TRANSPOSE(U1049:X1049))))</f>
        <v>0.22295071406425521</v>
      </c>
      <c r="Z1049" s="12">
        <f t="shared" si="66"/>
        <v>3.8432721085451273E-4</v>
      </c>
    </row>
    <row r="1050" spans="17:26" x14ac:dyDescent="0.4">
      <c r="Q1050" s="13">
        <v>0.58023796069783373</v>
      </c>
      <c r="R1050" s="13">
        <v>0.26583791054270633</v>
      </c>
      <c r="S1050" s="13">
        <v>0.13618740195302037</v>
      </c>
      <c r="T1050" s="13">
        <v>0.35123372434195677</v>
      </c>
      <c r="U1050" s="12">
        <f t="shared" si="68"/>
        <v>0.28732597909877233</v>
      </c>
      <c r="V1050" s="12">
        <f t="shared" si="69"/>
        <v>0.13163933265654074</v>
      </c>
      <c r="W1050" s="12">
        <f t="shared" si="67"/>
        <v>6.7438156855523582E-2</v>
      </c>
      <c r="X1050" s="12">
        <f t="shared" si="67"/>
        <v>0.17392618300548532</v>
      </c>
      <c r="Y1050" s="12">
        <f t="array" ref="Y1050">SQRT(MMULT(U1050:X1050,MMULT($L$13:$O$16,TRANSPOSE(U1050:X1050))))</f>
        <v>0.1070445104490622</v>
      </c>
      <c r="Z1050" s="12">
        <f t="shared" si="66"/>
        <v>8.8718966242933429E-4</v>
      </c>
    </row>
    <row r="1051" spans="17:26" x14ac:dyDescent="0.4">
      <c r="Q1051" s="13">
        <v>0.48570579779758472</v>
      </c>
      <c r="R1051" s="13">
        <v>0.63920030113508808</v>
      </c>
      <c r="S1051" s="13">
        <v>0.44720520762518667</v>
      </c>
      <c r="T1051" s="13">
        <v>0.34879627976552197</v>
      </c>
      <c r="U1051" s="12">
        <f t="shared" si="68"/>
        <v>0.24051493242238398</v>
      </c>
      <c r="V1051" s="12">
        <f t="shared" si="69"/>
        <v>0.31652333146729772</v>
      </c>
      <c r="W1051" s="12">
        <f t="shared" si="67"/>
        <v>0.22144996164063668</v>
      </c>
      <c r="X1051" s="12">
        <f t="shared" si="67"/>
        <v>0.17271919346522699</v>
      </c>
      <c r="Y1051" s="12">
        <f t="array" ref="Y1051">SQRT(MMULT(U1051:X1051,MMULT($L$13:$O$16,TRANSPOSE(U1051:X1051))))</f>
        <v>0.16027914298218812</v>
      </c>
      <c r="Z1051" s="12">
        <f t="shared" si="66"/>
        <v>8.2883122728330658E-6</v>
      </c>
    </row>
    <row r="1052" spans="17:26" x14ac:dyDescent="0.4">
      <c r="Q1052" s="13">
        <v>0.62381420550408362</v>
      </c>
      <c r="R1052" s="13">
        <v>0.89660517959930652</v>
      </c>
      <c r="S1052" s="13">
        <v>0.96441750143009697</v>
      </c>
      <c r="T1052" s="13">
        <v>0.29811591938155413</v>
      </c>
      <c r="U1052" s="12">
        <f t="shared" si="68"/>
        <v>0.30890434530794869</v>
      </c>
      <c r="V1052" s="12">
        <f t="shared" si="69"/>
        <v>0.44398674085985762</v>
      </c>
      <c r="W1052" s="12">
        <f t="shared" si="67"/>
        <v>0.47756648414580161</v>
      </c>
      <c r="X1052" s="12">
        <f t="shared" si="67"/>
        <v>0.14762296544372835</v>
      </c>
      <c r="Y1052" s="12">
        <f t="array" ref="Y1052">SQRT(MMULT(U1052:X1052,MMULT($L$13:$O$16,TRANSPOSE(U1052:X1052))))</f>
        <v>0.24914847995565992</v>
      </c>
      <c r="Z1052" s="12">
        <f t="shared" si="66"/>
        <v>-1.3942994641930294E-3</v>
      </c>
    </row>
    <row r="1053" spans="17:26" x14ac:dyDescent="0.4">
      <c r="Q1053" s="13">
        <v>0.48575992152020342</v>
      </c>
      <c r="R1053" s="13">
        <v>3.3344294497771543E-2</v>
      </c>
      <c r="S1053" s="13">
        <v>0.374775949227932</v>
      </c>
      <c r="T1053" s="13">
        <v>0.54425401915988258</v>
      </c>
      <c r="U1053" s="12">
        <f t="shared" si="68"/>
        <v>0.24054173375674545</v>
      </c>
      <c r="V1053" s="12">
        <f t="shared" si="69"/>
        <v>1.6511643003169998E-2</v>
      </c>
      <c r="W1053" s="12">
        <f t="shared" si="67"/>
        <v>0.18558397390112255</v>
      </c>
      <c r="X1053" s="12">
        <f t="shared" si="67"/>
        <v>0.26950721863403082</v>
      </c>
      <c r="Y1053" s="12">
        <f t="array" ref="Y1053">SQRT(MMULT(U1053:X1053,MMULT($L$13:$O$16,TRANSPOSE(U1053:X1053))))</f>
        <v>0.12380518078358657</v>
      </c>
      <c r="Z1053" s="12">
        <f t="shared" si="66"/>
        <v>-3.0792092870138933E-4</v>
      </c>
    </row>
    <row r="1054" spans="17:26" x14ac:dyDescent="0.4">
      <c r="Q1054" s="13">
        <v>0.84286248698672317</v>
      </c>
      <c r="R1054" s="13">
        <v>0.82810209319107497</v>
      </c>
      <c r="S1054" s="13">
        <v>0.55995397387243984</v>
      </c>
      <c r="T1054" s="13">
        <v>0.80570690394993716</v>
      </c>
      <c r="U1054" s="12">
        <f t="shared" si="68"/>
        <v>0.41737408739653775</v>
      </c>
      <c r="V1054" s="12">
        <f t="shared" si="69"/>
        <v>0.41006494031123247</v>
      </c>
      <c r="W1054" s="12">
        <f t="shared" si="67"/>
        <v>0.27728162355949737</v>
      </c>
      <c r="X1054" s="12">
        <f t="shared" si="67"/>
        <v>0.39897514593088307</v>
      </c>
      <c r="Y1054" s="12">
        <f t="array" ref="Y1054">SQRT(MMULT(U1054:X1054,MMULT($L$13:$O$16,TRANSPOSE(U1054:X1054))))</f>
        <v>0.2464763967383557</v>
      </c>
      <c r="Z1054" s="12">
        <f t="shared" si="66"/>
        <v>5.8097507582723941E-4</v>
      </c>
    </row>
    <row r="1055" spans="17:26" x14ac:dyDescent="0.4">
      <c r="Q1055" s="13">
        <v>0.41783774272357221</v>
      </c>
      <c r="R1055" s="13">
        <v>0.74613026538459604</v>
      </c>
      <c r="S1055" s="13">
        <v>9.640827308788702E-2</v>
      </c>
      <c r="T1055" s="13">
        <v>0.76904232798783001</v>
      </c>
      <c r="U1055" s="12">
        <f t="shared" si="68"/>
        <v>0.20690759078927587</v>
      </c>
      <c r="V1055" s="12">
        <f t="shared" si="69"/>
        <v>0.36947360144969621</v>
      </c>
      <c r="W1055" s="12">
        <f t="shared" si="67"/>
        <v>4.7740071030313719E-2</v>
      </c>
      <c r="X1055" s="12">
        <f t="shared" si="67"/>
        <v>0.38081934451815919</v>
      </c>
      <c r="Y1055" s="12">
        <f t="array" ref="Y1055">SQRT(MMULT(U1055:X1055,MMULT($L$13:$O$16,TRANSPOSE(U1055:X1055))))</f>
        <v>0.16445491039781793</v>
      </c>
      <c r="Z1055" s="12">
        <f t="shared" si="66"/>
        <v>1.4777949518076843E-3</v>
      </c>
    </row>
    <row r="1056" spans="17:26" x14ac:dyDescent="0.4">
      <c r="Q1056" s="13">
        <v>0.32744237431141132</v>
      </c>
      <c r="R1056" s="13">
        <v>0.22954251412467452</v>
      </c>
      <c r="S1056" s="13">
        <v>0.25269445273272717</v>
      </c>
      <c r="T1056" s="13">
        <v>0.82546364967878372</v>
      </c>
      <c r="U1056" s="12">
        <f t="shared" si="68"/>
        <v>0.16214502871253492</v>
      </c>
      <c r="V1056" s="12">
        <f t="shared" si="69"/>
        <v>0.11366634395368699</v>
      </c>
      <c r="W1056" s="12">
        <f t="shared" si="67"/>
        <v>0.12513087037073331</v>
      </c>
      <c r="X1056" s="12">
        <f t="shared" si="67"/>
        <v>0.40875841882037006</v>
      </c>
      <c r="Y1056" s="12">
        <f t="array" ref="Y1056">SQRT(MMULT(U1056:X1056,MMULT($L$13:$O$16,TRANSPOSE(U1056:X1056))))</f>
        <v>0.14230617321682773</v>
      </c>
      <c r="Z1056" s="12">
        <f t="shared" si="66"/>
        <v>2.1838760492798548E-4</v>
      </c>
    </row>
    <row r="1057" spans="17:26" x14ac:dyDescent="0.4">
      <c r="Q1057" s="13">
        <v>0.10562684802317424</v>
      </c>
      <c r="R1057" s="13">
        <v>0.91491129311189834</v>
      </c>
      <c r="S1057" s="13">
        <v>0.34112782172680012</v>
      </c>
      <c r="T1057" s="13">
        <v>0.25092231916235797</v>
      </c>
      <c r="U1057" s="12">
        <f t="shared" si="68"/>
        <v>5.23049844771886E-2</v>
      </c>
      <c r="V1057" s="12">
        <f t="shared" si="69"/>
        <v>0.45305168032395765</v>
      </c>
      <c r="W1057" s="12">
        <f t="shared" si="67"/>
        <v>0.16892187690995764</v>
      </c>
      <c r="X1057" s="12">
        <f t="shared" si="67"/>
        <v>0.12425333382936714</v>
      </c>
      <c r="Y1057" s="12">
        <f t="array" ref="Y1057">SQRT(MMULT(U1057:X1057,MMULT($L$13:$O$16,TRANSPOSE(U1057:X1057))))</f>
        <v>0.13868095071921102</v>
      </c>
      <c r="Z1057" s="12">
        <f t="shared" si="66"/>
        <v>3.9968262022660318E-5</v>
      </c>
    </row>
    <row r="1058" spans="17:26" x14ac:dyDescent="0.4">
      <c r="Q1058" s="13">
        <v>0.50363951448359712</v>
      </c>
      <c r="R1058" s="13">
        <v>0.77514392532593424</v>
      </c>
      <c r="S1058" s="13">
        <v>0.94805928097036962</v>
      </c>
      <c r="T1058" s="13">
        <v>0.18644704591447747</v>
      </c>
      <c r="U1058" s="12">
        <f t="shared" si="68"/>
        <v>0.24939546602189436</v>
      </c>
      <c r="V1058" s="12">
        <f t="shared" si="69"/>
        <v>0.38384077287684293</v>
      </c>
      <c r="W1058" s="12">
        <f t="shared" si="67"/>
        <v>0.46946611493822338</v>
      </c>
      <c r="X1058" s="12">
        <f t="shared" si="67"/>
        <v>9.2326051802992637E-2</v>
      </c>
      <c r="Y1058" s="12">
        <f t="array" ref="Y1058">SQRT(MMULT(U1058:X1058,MMULT($L$13:$O$16,TRANSPOSE(U1058:X1058))))</f>
        <v>0.22365048150686842</v>
      </c>
      <c r="Z1058" s="12">
        <f t="shared" si="66"/>
        <v>-1.7110637066749502E-3</v>
      </c>
    </row>
    <row r="1059" spans="17:26" x14ac:dyDescent="0.4">
      <c r="Q1059" s="13">
        <v>0.44532923239871203</v>
      </c>
      <c r="R1059" s="13">
        <v>0.46332323329032921</v>
      </c>
      <c r="S1059" s="13">
        <v>0.10011013974465732</v>
      </c>
      <c r="T1059" s="13">
        <v>0.90318784421892395</v>
      </c>
      <c r="U1059" s="12">
        <f t="shared" si="68"/>
        <v>0.22052100411765144</v>
      </c>
      <c r="V1059" s="12">
        <f t="shared" si="69"/>
        <v>0.2294313896392573</v>
      </c>
      <c r="W1059" s="12">
        <f t="shared" si="67"/>
        <v>4.9573185258776839E-2</v>
      </c>
      <c r="X1059" s="12">
        <f t="shared" si="67"/>
        <v>0.44724638722052618</v>
      </c>
      <c r="Y1059" s="12">
        <f t="array" ref="Y1059">SQRT(MMULT(U1059:X1059,MMULT($L$13:$O$16,TRANSPOSE(U1059:X1059))))</f>
        <v>0.16055938107987011</v>
      </c>
      <c r="Z1059" s="12">
        <f t="shared" si="66"/>
        <v>1.2564295294133223E-3</v>
      </c>
    </row>
    <row r="1060" spans="17:26" x14ac:dyDescent="0.4">
      <c r="Q1060" s="13">
        <v>0.75806783213394024</v>
      </c>
      <c r="R1060" s="13">
        <v>0.48677719999548275</v>
      </c>
      <c r="S1060" s="13">
        <v>0.16940632969244396</v>
      </c>
      <c r="T1060" s="13">
        <v>0.2996518125548473</v>
      </c>
      <c r="U1060" s="12">
        <f t="shared" si="68"/>
        <v>0.37538492281548058</v>
      </c>
      <c r="V1060" s="12">
        <f t="shared" si="69"/>
        <v>0.24104547627916542</v>
      </c>
      <c r="W1060" s="12">
        <f t="shared" si="67"/>
        <v>8.3887719937990976E-2</v>
      </c>
      <c r="X1060" s="12">
        <f t="shared" si="67"/>
        <v>0.14838351894022286</v>
      </c>
      <c r="Y1060" s="12">
        <f t="array" ref="Y1060">SQRT(MMULT(U1060:X1060,MMULT($L$13:$O$16,TRANSPOSE(U1060:X1060))))</f>
        <v>0.13930083179289243</v>
      </c>
      <c r="Z1060" s="12">
        <f t="shared" si="66"/>
        <v>1.274291568260374E-3</v>
      </c>
    </row>
    <row r="1061" spans="17:26" x14ac:dyDescent="0.4">
      <c r="Q1061" s="13">
        <v>0.75608316825949884</v>
      </c>
      <c r="R1061" s="13">
        <v>0.66865045630499587</v>
      </c>
      <c r="S1061" s="13">
        <v>0.17651875688239993</v>
      </c>
      <c r="T1061" s="13">
        <v>0.89127447668974458</v>
      </c>
      <c r="U1061" s="12">
        <f t="shared" si="68"/>
        <v>0.37440214414615669</v>
      </c>
      <c r="V1061" s="12">
        <f t="shared" si="69"/>
        <v>0.33110664941951823</v>
      </c>
      <c r="W1061" s="12">
        <f t="shared" si="67"/>
        <v>8.7409697548116783E-2</v>
      </c>
      <c r="X1061" s="12">
        <f t="shared" si="67"/>
        <v>0.44134704898080079</v>
      </c>
      <c r="Y1061" s="12">
        <f t="array" ref="Y1061">SQRT(MMULT(U1061:X1061,MMULT($L$13:$O$16,TRANSPOSE(U1061:X1061))))</f>
        <v>0.20017275107793628</v>
      </c>
      <c r="Z1061" s="12">
        <f t="shared" si="66"/>
        <v>1.7013241612631866E-3</v>
      </c>
    </row>
    <row r="1062" spans="17:26" x14ac:dyDescent="0.4">
      <c r="Q1062" s="13">
        <v>0.85735349952585982</v>
      </c>
      <c r="R1062" s="13">
        <v>0.16301929485591138</v>
      </c>
      <c r="S1062" s="13">
        <v>0.67657118304985764</v>
      </c>
      <c r="T1062" s="13">
        <v>0.10663749370902065</v>
      </c>
      <c r="U1062" s="12">
        <f t="shared" si="68"/>
        <v>0.42454984053225564</v>
      </c>
      <c r="V1062" s="12">
        <f t="shared" si="69"/>
        <v>8.0724946796196517E-2</v>
      </c>
      <c r="W1062" s="12">
        <f t="shared" si="67"/>
        <v>0.33502888602121206</v>
      </c>
      <c r="X1062" s="12">
        <f t="shared" si="67"/>
        <v>5.2805442532119259E-2</v>
      </c>
      <c r="Y1062" s="12">
        <f t="array" ref="Y1062">SQRT(MMULT(U1062:X1062,MMULT($L$13:$O$16,TRANSPOSE(U1062:X1062))))</f>
        <v>0.16971321663618427</v>
      </c>
      <c r="Z1062" s="12">
        <f t="shared" si="66"/>
        <v>-8.5439577135478677E-4</v>
      </c>
    </row>
    <row r="1063" spans="17:26" x14ac:dyDescent="0.4">
      <c r="Q1063" s="13">
        <v>0.27966271209368876</v>
      </c>
      <c r="R1063" s="13">
        <v>0.56741243267246066</v>
      </c>
      <c r="S1063" s="13">
        <v>0.29603961748685048</v>
      </c>
      <c r="T1063" s="13">
        <v>0.35111730606154923</v>
      </c>
      <c r="U1063" s="12">
        <f t="shared" si="68"/>
        <v>0.13848518713442595</v>
      </c>
      <c r="V1063" s="12">
        <f t="shared" si="69"/>
        <v>0.28097495133609873</v>
      </c>
      <c r="W1063" s="12">
        <f t="shared" si="67"/>
        <v>0.14659480886796264</v>
      </c>
      <c r="X1063" s="12">
        <f t="shared" si="67"/>
        <v>0.17386853424985607</v>
      </c>
      <c r="Y1063" s="12">
        <f t="array" ref="Y1063">SQRT(MMULT(U1063:X1063,MMULT($L$13:$O$16,TRANSPOSE(U1063:X1063))))</f>
        <v>0.12257960907571809</v>
      </c>
      <c r="Z1063" s="12">
        <f t="shared" si="66"/>
        <v>1.4822350104744917E-4</v>
      </c>
    </row>
    <row r="1064" spans="17:26" x14ac:dyDescent="0.4">
      <c r="Q1064" s="13">
        <v>0.26978695368271355</v>
      </c>
      <c r="R1064" s="13">
        <v>0.48446218948919773</v>
      </c>
      <c r="S1064" s="13">
        <v>5.2258678902656341E-2</v>
      </c>
      <c r="T1064" s="13">
        <v>0.59660005448231956</v>
      </c>
      <c r="U1064" s="12">
        <f t="shared" si="68"/>
        <v>0.13359484533161847</v>
      </c>
      <c r="V1064" s="12">
        <f t="shared" si="69"/>
        <v>0.23989911443213577</v>
      </c>
      <c r="W1064" s="12">
        <f t="shared" si="67"/>
        <v>2.587778997440239E-2</v>
      </c>
      <c r="X1064" s="12">
        <f t="shared" si="67"/>
        <v>0.29542826632430869</v>
      </c>
      <c r="Y1064" s="12">
        <f t="array" ref="Y1064">SQRT(MMULT(U1064:X1064,MMULT($L$13:$O$16,TRANSPOSE(U1064:X1064))))</f>
        <v>0.11551087065569265</v>
      </c>
      <c r="Z1064" s="12">
        <f t="shared" si="66"/>
        <v>1.0369642046934801E-3</v>
      </c>
    </row>
    <row r="1065" spans="17:26" x14ac:dyDescent="0.4">
      <c r="Q1065" s="13">
        <v>0.63735413183059864</v>
      </c>
      <c r="R1065" s="13">
        <v>0.17928814478095156</v>
      </c>
      <c r="S1065" s="13">
        <v>0.18756017091305555</v>
      </c>
      <c r="T1065" s="13">
        <v>0.46951960988369212</v>
      </c>
      <c r="U1065" s="12">
        <f t="shared" si="68"/>
        <v>0.31560913343317298</v>
      </c>
      <c r="V1065" s="12">
        <f t="shared" si="69"/>
        <v>8.8781060925477773E-2</v>
      </c>
      <c r="W1065" s="12">
        <f t="shared" si="67"/>
        <v>9.287725622555594E-2</v>
      </c>
      <c r="X1065" s="12">
        <f t="shared" si="67"/>
        <v>0.23249975140140658</v>
      </c>
      <c r="Y1065" s="12">
        <f t="array" ref="Y1065">SQRT(MMULT(U1065:X1065,MMULT($L$13:$O$16,TRANSPOSE(U1065:X1065))))</f>
        <v>0.11971653085137496</v>
      </c>
      <c r="Z1065" s="12">
        <f t="shared" si="66"/>
        <v>7.4852111309309114E-4</v>
      </c>
    </row>
    <row r="1066" spans="17:26" x14ac:dyDescent="0.4">
      <c r="Q1066" s="13">
        <v>0.19921089339542575</v>
      </c>
      <c r="R1066" s="13">
        <v>4.7425716023305475E-2</v>
      </c>
      <c r="S1066" s="13">
        <v>0.24569614601856982</v>
      </c>
      <c r="T1066" s="13">
        <v>0.77526940280995382</v>
      </c>
      <c r="U1066" s="12">
        <f t="shared" si="68"/>
        <v>9.8646536195499832E-2</v>
      </c>
      <c r="V1066" s="12">
        <f t="shared" si="69"/>
        <v>2.348457221666134E-2</v>
      </c>
      <c r="W1066" s="12">
        <f t="shared" si="67"/>
        <v>0.12166540367451706</v>
      </c>
      <c r="X1066" s="12">
        <f t="shared" si="67"/>
        <v>0.38390290762739843</v>
      </c>
      <c r="Y1066" s="12">
        <f t="array" ref="Y1066">SQRT(MMULT(U1066:X1066,MMULT($L$13:$O$16,TRANSPOSE(U1066:X1066))))</f>
        <v>0.12039167507385752</v>
      </c>
      <c r="Z1066" s="12">
        <f t="shared" si="66"/>
        <v>-1.8552939531583587E-4</v>
      </c>
    </row>
    <row r="1067" spans="17:26" x14ac:dyDescent="0.4">
      <c r="Q1067" s="13">
        <v>0.57092072290610618</v>
      </c>
      <c r="R1067" s="13">
        <v>0.79693732154927066</v>
      </c>
      <c r="S1067" s="13">
        <v>0.54126323698921563</v>
      </c>
      <c r="T1067" s="13">
        <v>4.465319347885055E-2</v>
      </c>
      <c r="U1067" s="12">
        <f t="shared" si="68"/>
        <v>0.28271220914172823</v>
      </c>
      <c r="V1067" s="12">
        <f t="shared" si="69"/>
        <v>0.39463256750576853</v>
      </c>
      <c r="W1067" s="12">
        <f t="shared" si="67"/>
        <v>0.26802622381179525</v>
      </c>
      <c r="X1067" s="12">
        <f t="shared" si="67"/>
        <v>2.2111656605106274E-2</v>
      </c>
      <c r="Y1067" s="12">
        <f t="array" ref="Y1067">SQRT(MMULT(U1067:X1067,MMULT($L$13:$O$16,TRANSPOSE(U1067:X1067))))</f>
        <v>0.17758085977778865</v>
      </c>
      <c r="Z1067" s="12">
        <f t="shared" si="66"/>
        <v>-1.5548361413932098E-4</v>
      </c>
    </row>
    <row r="1068" spans="17:26" x14ac:dyDescent="0.4">
      <c r="Q1068" s="13">
        <v>0.95848843441962028</v>
      </c>
      <c r="R1068" s="13">
        <v>0.1635102943657547</v>
      </c>
      <c r="S1068" s="13">
        <v>0.96729068665300277</v>
      </c>
      <c r="T1068" s="13">
        <v>0.58065007617676467</v>
      </c>
      <c r="U1068" s="12">
        <f t="shared" si="68"/>
        <v>0.47463049046852029</v>
      </c>
      <c r="V1068" s="12">
        <f t="shared" si="69"/>
        <v>8.0968083103123228E-2</v>
      </c>
      <c r="W1068" s="12">
        <f t="shared" si="67"/>
        <v>0.47898924655229891</v>
      </c>
      <c r="X1068" s="12">
        <f t="shared" si="67"/>
        <v>0.28753005310203678</v>
      </c>
      <c r="Y1068" s="12">
        <f t="array" ref="Y1068">SQRT(MMULT(U1068:X1068,MMULT($L$13:$O$16,TRANSPOSE(U1068:X1068))))</f>
        <v>0.23726243139344377</v>
      </c>
      <c r="Z1068" s="12">
        <f t="shared" si="66"/>
        <v>-1.5451909046773488E-3</v>
      </c>
    </row>
    <row r="1069" spans="17:26" x14ac:dyDescent="0.4">
      <c r="Q1069" s="13">
        <v>0.84883485537845726</v>
      </c>
      <c r="R1069" s="13">
        <v>0.21787507527587113</v>
      </c>
      <c r="S1069" s="13">
        <v>0.54355964677984092</v>
      </c>
      <c r="T1069" s="13">
        <v>0.87576795607955515</v>
      </c>
      <c r="U1069" s="12">
        <f t="shared" si="68"/>
        <v>0.42033152333132173</v>
      </c>
      <c r="V1069" s="12">
        <f t="shared" si="69"/>
        <v>0.10788878626550039</v>
      </c>
      <c r="W1069" s="12">
        <f t="shared" si="67"/>
        <v>0.26916337483636776</v>
      </c>
      <c r="X1069" s="12">
        <f t="shared" si="67"/>
        <v>0.43366843000285671</v>
      </c>
      <c r="Y1069" s="12">
        <f t="array" ref="Y1069">SQRT(MMULT(U1069:X1069,MMULT($L$13:$O$16,TRANSPOSE(U1069:X1069))))</f>
        <v>0.20792855055986492</v>
      </c>
      <c r="Z1069" s="12">
        <f t="shared" si="66"/>
        <v>1.0754122282999616E-5</v>
      </c>
    </row>
    <row r="1070" spans="17:26" x14ac:dyDescent="0.4">
      <c r="Q1070" s="13">
        <v>0.92394550085643368</v>
      </c>
      <c r="R1070" s="13">
        <v>0.32427432586437455</v>
      </c>
      <c r="S1070" s="13">
        <v>0.28598892467015069</v>
      </c>
      <c r="T1070" s="13">
        <v>0.60780302340313364</v>
      </c>
      <c r="U1070" s="12">
        <f t="shared" si="68"/>
        <v>0.45752529763513544</v>
      </c>
      <c r="V1070" s="12">
        <f t="shared" si="69"/>
        <v>0.16057625403122583</v>
      </c>
      <c r="W1070" s="12">
        <f t="shared" si="67"/>
        <v>0.14161784191684113</v>
      </c>
      <c r="X1070" s="12">
        <f t="shared" si="67"/>
        <v>0.30097582479517254</v>
      </c>
      <c r="Y1070" s="12">
        <f t="array" ref="Y1070">SQRT(MMULT(U1070:X1070,MMULT($L$13:$O$16,TRANSPOSE(U1070:X1070))))</f>
        <v>0.17332521547432528</v>
      </c>
      <c r="Z1070" s="12">
        <f t="shared" si="66"/>
        <v>1.0727945357443109E-3</v>
      </c>
    </row>
    <row r="1071" spans="17:26" x14ac:dyDescent="0.4">
      <c r="Q1071" s="13">
        <v>0.72173972960854904</v>
      </c>
      <c r="R1071" s="13">
        <v>1.5360241493761362E-2</v>
      </c>
      <c r="S1071" s="13">
        <v>7.2667494330414528E-2</v>
      </c>
      <c r="T1071" s="13">
        <v>0.48562976853701212</v>
      </c>
      <c r="U1071" s="12">
        <f t="shared" si="68"/>
        <v>0.35739573849125067</v>
      </c>
      <c r="V1071" s="12">
        <f t="shared" si="69"/>
        <v>7.6061835407678618E-3</v>
      </c>
      <c r="W1071" s="12">
        <f t="shared" si="67"/>
        <v>3.598395894682592E-2</v>
      </c>
      <c r="X1071" s="12">
        <f t="shared" si="67"/>
        <v>0.24047728376232749</v>
      </c>
      <c r="Y1071" s="12">
        <f t="array" ref="Y1071">SQRT(MMULT(U1071:X1071,MMULT($L$13:$O$16,TRANSPOSE(U1071:X1071))))</f>
        <v>0.10790920979540528</v>
      </c>
      <c r="Z1071" s="12">
        <f t="shared" si="66"/>
        <v>1.1313561903011514E-3</v>
      </c>
    </row>
    <row r="1072" spans="17:26" x14ac:dyDescent="0.4">
      <c r="Q1072" s="13">
        <v>0.53700880494578951</v>
      </c>
      <c r="R1072" s="13">
        <v>0.84082752094619262</v>
      </c>
      <c r="S1072" s="13">
        <v>0.98511031094011003</v>
      </c>
      <c r="T1072" s="13">
        <v>0.32126381196477782</v>
      </c>
      <c r="U1072" s="12">
        <f t="shared" si="68"/>
        <v>0.26591948668808746</v>
      </c>
      <c r="V1072" s="12">
        <f t="shared" si="69"/>
        <v>0.41636639977588469</v>
      </c>
      <c r="W1072" s="12">
        <f t="shared" si="67"/>
        <v>0.4878132831411971</v>
      </c>
      <c r="X1072" s="12">
        <f t="shared" si="67"/>
        <v>0.15908548832408079</v>
      </c>
      <c r="Y1072" s="12">
        <f t="array" ref="Y1072">SQRT(MMULT(U1072:X1072,MMULT($L$13:$O$16,TRANSPOSE(U1072:X1072))))</f>
        <v>0.24159615631501091</v>
      </c>
      <c r="Z1072" s="12">
        <f t="shared" si="66"/>
        <v>-1.6616149425194271E-3</v>
      </c>
    </row>
    <row r="1073" spans="17:26" x14ac:dyDescent="0.4">
      <c r="Q1073" s="13">
        <v>0.73945323203608138</v>
      </c>
      <c r="R1073" s="13">
        <v>6.2451622048647293E-2</v>
      </c>
      <c r="S1073" s="13">
        <v>0.61158575258569248</v>
      </c>
      <c r="T1073" s="13">
        <v>2.4874593758904329E-2</v>
      </c>
      <c r="U1073" s="12">
        <f t="shared" si="68"/>
        <v>0.36616722497265591</v>
      </c>
      <c r="V1073" s="12">
        <f t="shared" si="69"/>
        <v>3.0925197361877901E-2</v>
      </c>
      <c r="W1073" s="12">
        <f t="shared" si="67"/>
        <v>0.30284898105116287</v>
      </c>
      <c r="X1073" s="12">
        <f t="shared" si="67"/>
        <v>1.2317561915228346E-2</v>
      </c>
      <c r="Y1073" s="12">
        <f t="array" ref="Y1073">SQRT(MMULT(U1073:X1073,MMULT($L$13:$O$16,TRANSPOSE(U1073:X1073))))</f>
        <v>0.14241283635663315</v>
      </c>
      <c r="Z1073" s="12">
        <f t="shared" si="66"/>
        <v>-9.5415840356613492E-4</v>
      </c>
    </row>
    <row r="1074" spans="17:26" x14ac:dyDescent="0.4">
      <c r="Q1074" s="13">
        <v>0.5355185899184195</v>
      </c>
      <c r="R1074" s="13">
        <v>0.10485605696237987</v>
      </c>
      <c r="S1074" s="13">
        <v>0.49496083699613946</v>
      </c>
      <c r="T1074" s="13">
        <v>0.29087707264436391</v>
      </c>
      <c r="U1074" s="12">
        <f t="shared" si="68"/>
        <v>0.26518155239076602</v>
      </c>
      <c r="V1074" s="12">
        <f t="shared" si="69"/>
        <v>5.1923299183870376E-2</v>
      </c>
      <c r="W1074" s="12">
        <f t="shared" si="67"/>
        <v>0.24509790247853835</v>
      </c>
      <c r="X1074" s="12">
        <f t="shared" si="67"/>
        <v>0.14403838658610296</v>
      </c>
      <c r="Y1074" s="12">
        <f t="array" ref="Y1074">SQRT(MMULT(U1074:X1074,MMULT($L$13:$O$16,TRANSPOSE(U1074:X1074))))</f>
        <v>0.12594221906596295</v>
      </c>
      <c r="Z1074" s="12">
        <f t="shared" si="66"/>
        <v>-6.9711920328801116E-4</v>
      </c>
    </row>
    <row r="1075" spans="17:26" x14ac:dyDescent="0.4">
      <c r="Q1075" s="13">
        <v>0.14253941872777831</v>
      </c>
      <c r="R1075" s="13">
        <v>0.38876293274349971</v>
      </c>
      <c r="S1075" s="13">
        <v>0.21982109576330378</v>
      </c>
      <c r="T1075" s="13">
        <v>0.29644909316095669</v>
      </c>
      <c r="U1075" s="12">
        <f t="shared" si="68"/>
        <v>7.0583589527429713E-2</v>
      </c>
      <c r="V1075" s="12">
        <f t="shared" si="69"/>
        <v>0.19251013869119518</v>
      </c>
      <c r="W1075" s="12">
        <f t="shared" si="67"/>
        <v>0.1088524292529833</v>
      </c>
      <c r="X1075" s="12">
        <f t="shared" si="67"/>
        <v>0.14679757567563273</v>
      </c>
      <c r="Y1075" s="12">
        <f t="array" ref="Y1075">SQRT(MMULT(U1075:X1075,MMULT($L$13:$O$16,TRANSPOSE(U1075:X1075))))</f>
        <v>8.6241944942247822E-2</v>
      </c>
      <c r="Z1075" s="12">
        <f t="shared" si="66"/>
        <v>-1.5688381783424458E-5</v>
      </c>
    </row>
    <row r="1076" spans="17:26" x14ac:dyDescent="0.4">
      <c r="Q1076" s="13">
        <v>0.3081053193261073</v>
      </c>
      <c r="R1076" s="13">
        <v>0.2982657332308688</v>
      </c>
      <c r="S1076" s="13">
        <v>0.76803368956707796</v>
      </c>
      <c r="T1076" s="13">
        <v>0.42408044366530795</v>
      </c>
      <c r="U1076" s="12">
        <f t="shared" si="68"/>
        <v>0.15256958099474477</v>
      </c>
      <c r="V1076" s="12">
        <f t="shared" si="69"/>
        <v>0.14769715123275381</v>
      </c>
      <c r="W1076" s="12">
        <f t="shared" si="67"/>
        <v>0.38031988043371584</v>
      </c>
      <c r="X1076" s="12">
        <f t="shared" si="67"/>
        <v>0.20999889174129879</v>
      </c>
      <c r="Y1076" s="12">
        <f t="array" ref="Y1076">SQRT(MMULT(U1076:X1076,MMULT($L$13:$O$16,TRANSPOSE(U1076:X1076))))</f>
        <v>0.1636207415746892</v>
      </c>
      <c r="Z1076" s="12">
        <f t="shared" si="66"/>
        <v>-1.7916238075316724E-3</v>
      </c>
    </row>
    <row r="1077" spans="17:26" x14ac:dyDescent="0.4">
      <c r="Q1077" s="13">
        <v>0.52954488620488638</v>
      </c>
      <c r="R1077" s="13">
        <v>0.38320741047477413</v>
      </c>
      <c r="S1077" s="13">
        <v>0.48618075874285394</v>
      </c>
      <c r="T1077" s="13">
        <v>0.40908594836551182</v>
      </c>
      <c r="U1077" s="12">
        <f t="shared" si="68"/>
        <v>0.26222345522271345</v>
      </c>
      <c r="V1077" s="12">
        <f t="shared" si="69"/>
        <v>0.18975911931054856</v>
      </c>
      <c r="W1077" s="12">
        <f t="shared" si="67"/>
        <v>0.24075012664936807</v>
      </c>
      <c r="X1077" s="12">
        <f t="shared" si="67"/>
        <v>0.20257382076192956</v>
      </c>
      <c r="Y1077" s="12">
        <f t="array" ref="Y1077">SQRT(MMULT(U1077:X1077,MMULT($L$13:$O$16,TRANSPOSE(U1077:X1077))))</f>
        <v>0.15174651976023282</v>
      </c>
      <c r="Z1077" s="12">
        <f t="shared" si="66"/>
        <v>-3.1786263621757561E-4</v>
      </c>
    </row>
    <row r="1078" spans="17:26" x14ac:dyDescent="0.4">
      <c r="Q1078" s="13">
        <v>0.51841891315334654</v>
      </c>
      <c r="R1078" s="13">
        <v>0.37481555283608303</v>
      </c>
      <c r="S1078" s="13">
        <v>0.92177309777516336</v>
      </c>
      <c r="T1078" s="13">
        <v>0.70191119782794531</v>
      </c>
      <c r="U1078" s="12">
        <f t="shared" si="68"/>
        <v>0.2567140240634429</v>
      </c>
      <c r="V1078" s="12">
        <f t="shared" si="69"/>
        <v>0.18560358507146749</v>
      </c>
      <c r="W1078" s="12">
        <f t="shared" si="67"/>
        <v>0.45644955305342538</v>
      </c>
      <c r="X1078" s="12">
        <f t="shared" si="67"/>
        <v>0.34757691812124042</v>
      </c>
      <c r="Y1078" s="12">
        <f t="array" ref="Y1078">SQRT(MMULT(U1078:X1078,MMULT($L$13:$O$16,TRANSPOSE(U1078:X1078))))</f>
        <v>0.22126666130039901</v>
      </c>
      <c r="Z1078" s="12">
        <f t="shared" si="66"/>
        <v>-1.8073497065093059E-3</v>
      </c>
    </row>
    <row r="1079" spans="17:26" x14ac:dyDescent="0.4">
      <c r="Q1079" s="13">
        <v>0.12881704400660499</v>
      </c>
      <c r="R1079" s="13">
        <v>0.32701513801260129</v>
      </c>
      <c r="S1079" s="13">
        <v>0.3152474127407382</v>
      </c>
      <c r="T1079" s="13">
        <v>0.11299297558683519</v>
      </c>
      <c r="U1079" s="12">
        <f t="shared" si="68"/>
        <v>6.3788455428344756E-2</v>
      </c>
      <c r="V1079" s="12">
        <f t="shared" si="69"/>
        <v>0.16193346708407047</v>
      </c>
      <c r="W1079" s="12">
        <f t="shared" si="67"/>
        <v>0.15610624891751515</v>
      </c>
      <c r="X1079" s="12">
        <f t="shared" si="67"/>
        <v>5.5952591076125893E-2</v>
      </c>
      <c r="Y1079" s="12">
        <f t="array" ref="Y1079">SQRT(MMULT(U1079:X1079,MMULT($L$13:$O$16,TRANSPOSE(U1079:X1079))))</f>
        <v>7.9192143007334612E-2</v>
      </c>
      <c r="Z1079" s="12">
        <f t="shared" si="66"/>
        <v>-5.3340272999903039E-4</v>
      </c>
    </row>
    <row r="1080" spans="17:26" x14ac:dyDescent="0.4">
      <c r="Q1080" s="13">
        <v>0.70730107262472697</v>
      </c>
      <c r="R1080" s="13">
        <v>0.26911059109271096</v>
      </c>
      <c r="S1080" s="13">
        <v>0.26166417690120158</v>
      </c>
      <c r="T1080" s="13">
        <v>0.16297071551063802</v>
      </c>
      <c r="U1080" s="12">
        <f t="shared" si="68"/>
        <v>0.35024591111739423</v>
      </c>
      <c r="V1080" s="12">
        <f t="shared" si="69"/>
        <v>0.13325991973804899</v>
      </c>
      <c r="W1080" s="12">
        <f t="shared" si="67"/>
        <v>0.12957255628844416</v>
      </c>
      <c r="X1080" s="12">
        <f t="shared" si="67"/>
        <v>8.0700890962400573E-2</v>
      </c>
      <c r="Y1080" s="12">
        <f t="array" ref="Y1080">SQRT(MMULT(U1080:X1080,MMULT($L$13:$O$16,TRANSPOSE(U1080:X1080))))</f>
        <v>0.11910833382923647</v>
      </c>
      <c r="Z1080" s="12">
        <f t="shared" si="66"/>
        <v>5.5719867374260431E-4</v>
      </c>
    </row>
    <row r="1081" spans="17:26" x14ac:dyDescent="0.4">
      <c r="Q1081" s="13">
        <v>0.35734776765230347</v>
      </c>
      <c r="R1081" s="13">
        <v>0.75868868483532292</v>
      </c>
      <c r="S1081" s="13">
        <v>1.1968474309705934E-2</v>
      </c>
      <c r="T1081" s="13">
        <v>0.12971213958715155</v>
      </c>
      <c r="U1081" s="12">
        <f t="shared" si="68"/>
        <v>0.17695377444104896</v>
      </c>
      <c r="V1081" s="12">
        <f t="shared" si="69"/>
        <v>0.37569236066405975</v>
      </c>
      <c r="W1081" s="12">
        <f t="shared" si="67"/>
        <v>5.9266263710477697E-3</v>
      </c>
      <c r="X1081" s="12">
        <f t="shared" si="67"/>
        <v>6.4231694636200473E-2</v>
      </c>
      <c r="Y1081" s="12">
        <f t="array" ref="Y1081">SQRT(MMULT(U1081:X1081,MMULT($L$13:$O$16,TRANSPOSE(U1081:X1081))))</f>
        <v>0.10732649492018255</v>
      </c>
      <c r="Z1081" s="12">
        <f t="shared" si="66"/>
        <v>1.4245039932215019E-3</v>
      </c>
    </row>
    <row r="1082" spans="17:26" x14ac:dyDescent="0.4">
      <c r="Q1082" s="13">
        <v>0.24945957464581392</v>
      </c>
      <c r="R1082" s="13">
        <v>0.88692414133995456</v>
      </c>
      <c r="S1082" s="13">
        <v>0.96596860695274755</v>
      </c>
      <c r="T1082" s="13">
        <v>0.47728769828479678</v>
      </c>
      <c r="U1082" s="12">
        <f t="shared" si="68"/>
        <v>0.1235290025569321</v>
      </c>
      <c r="V1082" s="12">
        <f t="shared" si="69"/>
        <v>0.43919282183874497</v>
      </c>
      <c r="W1082" s="12">
        <f t="shared" si="67"/>
        <v>0.47833457059165413</v>
      </c>
      <c r="X1082" s="12">
        <f t="shared" si="67"/>
        <v>0.23634640356268347</v>
      </c>
      <c r="Y1082" s="12">
        <f t="array" ref="Y1082">SQRT(MMULT(U1082:X1082,MMULT($L$13:$O$16,TRANSPOSE(U1082:X1082))))</f>
        <v>0.2298383537974179</v>
      </c>
      <c r="Z1082" s="12">
        <f t="shared" si="66"/>
        <v>-1.939292684233892E-3</v>
      </c>
    </row>
    <row r="1083" spans="17:26" x14ac:dyDescent="0.4">
      <c r="Q1083" s="13">
        <v>0.91144716841432338</v>
      </c>
      <c r="R1083" s="13">
        <v>0.27648499037152197</v>
      </c>
      <c r="S1083" s="13">
        <v>0.72134302482942125</v>
      </c>
      <c r="T1083" s="13">
        <v>0.29877170751430415</v>
      </c>
      <c r="U1083" s="12">
        <f t="shared" si="68"/>
        <v>0.45133629269358977</v>
      </c>
      <c r="V1083" s="12">
        <f t="shared" si="69"/>
        <v>0.13691162237829224</v>
      </c>
      <c r="W1083" s="12">
        <f t="shared" si="67"/>
        <v>0.3571992956577984</v>
      </c>
      <c r="X1083" s="12">
        <f t="shared" si="67"/>
        <v>0.14794770284473732</v>
      </c>
      <c r="Y1083" s="12">
        <f t="array" ref="Y1083">SQRT(MMULT(U1083:X1083,MMULT($L$13:$O$16,TRANSPOSE(U1083:X1083))))</f>
        <v>0.19582413504910426</v>
      </c>
      <c r="Z1083" s="12">
        <f t="shared" si="66"/>
        <v>-7.2222859565219315E-4</v>
      </c>
    </row>
    <row r="1084" spans="17:26" x14ac:dyDescent="0.4">
      <c r="Q1084" s="13">
        <v>0.77945681634308506</v>
      </c>
      <c r="R1084" s="13">
        <v>1.35879992664375E-2</v>
      </c>
      <c r="S1084" s="13">
        <v>6.3441470841732461E-2</v>
      </c>
      <c r="T1084" s="13">
        <v>0.6178510869912619</v>
      </c>
      <c r="U1084" s="12">
        <f t="shared" si="68"/>
        <v>0.385976458092541</v>
      </c>
      <c r="V1084" s="12">
        <f t="shared" si="69"/>
        <v>6.7285931939494543E-3</v>
      </c>
      <c r="W1084" s="12">
        <f t="shared" si="67"/>
        <v>3.1415357077196913E-2</v>
      </c>
      <c r="X1084" s="12">
        <f t="shared" si="67"/>
        <v>0.30595148978791703</v>
      </c>
      <c r="Y1084" s="12">
        <f t="array" ref="Y1084">SQRT(MMULT(U1084:X1084,MMULT($L$13:$O$16,TRANSPOSE(U1084:X1084))))</f>
        <v>0.12420370234636137</v>
      </c>
      <c r="Z1084" s="12">
        <f t="shared" si="66"/>
        <v>1.3138814527159741E-3</v>
      </c>
    </row>
    <row r="1085" spans="17:26" x14ac:dyDescent="0.4">
      <c r="Q1085" s="13">
        <v>0.77953160567137358</v>
      </c>
      <c r="R1085" s="13">
        <v>0.19663881513898551</v>
      </c>
      <c r="S1085" s="13">
        <v>0.9970288781659743</v>
      </c>
      <c r="T1085" s="13">
        <v>0.33503301942636809</v>
      </c>
      <c r="U1085" s="12">
        <f t="shared" si="68"/>
        <v>0.38601349275492469</v>
      </c>
      <c r="V1085" s="12">
        <f t="shared" si="69"/>
        <v>9.7372877880450001E-2</v>
      </c>
      <c r="W1085" s="12">
        <f t="shared" si="67"/>
        <v>0.49371519620029347</v>
      </c>
      <c r="X1085" s="12">
        <f t="shared" si="67"/>
        <v>0.16590381336189372</v>
      </c>
      <c r="Y1085" s="12">
        <f t="array" ref="Y1085">SQRT(MMULT(U1085:X1085,MMULT($L$13:$O$16,TRANSPOSE(U1085:X1085))))</f>
        <v>0.21539901537301104</v>
      </c>
      <c r="Z1085" s="12">
        <f t="shared" si="66"/>
        <v>-2.0136641390764336E-3</v>
      </c>
    </row>
    <row r="1086" spans="17:26" x14ac:dyDescent="0.4">
      <c r="Q1086" s="13">
        <v>0.37371788455622412</v>
      </c>
      <c r="R1086" s="13">
        <v>0.67127263864239839</v>
      </c>
      <c r="S1086" s="13">
        <v>1.811717380949307E-2</v>
      </c>
      <c r="T1086" s="13">
        <v>4.331094059660523E-2</v>
      </c>
      <c r="U1086" s="12">
        <f t="shared" si="68"/>
        <v>0.18506003460666023</v>
      </c>
      <c r="V1086" s="12">
        <f t="shared" si="69"/>
        <v>0.33240511859682537</v>
      </c>
      <c r="W1086" s="12">
        <f t="shared" si="67"/>
        <v>8.9713790822211984E-3</v>
      </c>
      <c r="X1086" s="12">
        <f t="shared" si="67"/>
        <v>2.1446991157975825E-2</v>
      </c>
      <c r="Y1086" s="12">
        <f t="array" ref="Y1086">SQRT(MMULT(U1086:X1086,MMULT($L$13:$O$16,TRANSPOSE(U1086:X1086))))</f>
        <v>9.7570043187541061E-2</v>
      </c>
      <c r="Z1086" s="12">
        <f t="shared" si="66"/>
        <v>1.295140261132081E-3</v>
      </c>
    </row>
    <row r="1087" spans="17:26" x14ac:dyDescent="0.4">
      <c r="Q1087" s="13">
        <v>0.36325481117840019</v>
      </c>
      <c r="R1087" s="13">
        <v>0.55746682367190392</v>
      </c>
      <c r="S1087" s="13">
        <v>0.57398273842987813</v>
      </c>
      <c r="T1087" s="13">
        <v>0.57245363661089876</v>
      </c>
      <c r="U1087" s="12">
        <f t="shared" si="68"/>
        <v>0.17987886238716261</v>
      </c>
      <c r="V1087" s="12">
        <f t="shared" si="69"/>
        <v>0.27605002046742244</v>
      </c>
      <c r="W1087" s="12">
        <f t="shared" si="67"/>
        <v>0.28422847775560056</v>
      </c>
      <c r="X1087" s="12">
        <f t="shared" si="67"/>
        <v>0.28347128724577669</v>
      </c>
      <c r="Y1087" s="12">
        <f t="array" ref="Y1087">SQRT(MMULT(U1087:X1087,MMULT($L$13:$O$16,TRANSPOSE(U1087:X1087))))</f>
        <v>0.17366606385807987</v>
      </c>
      <c r="Z1087" s="12">
        <f t="shared" si="66"/>
        <v>-6.4537669023537604E-4</v>
      </c>
    </row>
    <row r="1088" spans="17:26" x14ac:dyDescent="0.4">
      <c r="Q1088" s="13">
        <v>0.33732047944162891</v>
      </c>
      <c r="R1088" s="13">
        <v>0.8393809824394276</v>
      </c>
      <c r="S1088" s="13">
        <v>0.36643555197422739</v>
      </c>
      <c r="T1088" s="13">
        <v>0.18124933829980894</v>
      </c>
      <c r="U1088" s="12">
        <f t="shared" si="68"/>
        <v>0.16703653257892606</v>
      </c>
      <c r="V1088" s="12">
        <f t="shared" si="69"/>
        <v>0.41565009349998977</v>
      </c>
      <c r="W1088" s="12">
        <f t="shared" si="67"/>
        <v>0.18145392214768108</v>
      </c>
      <c r="X1088" s="12">
        <f t="shared" si="67"/>
        <v>8.9752217392610939E-2</v>
      </c>
      <c r="Y1088" s="12">
        <f t="array" ref="Y1088">SQRT(MMULT(U1088:X1088,MMULT($L$13:$O$16,TRANSPOSE(U1088:X1088))))</f>
        <v>0.14845664462877561</v>
      </c>
      <c r="Z1088" s="12">
        <f t="shared" si="66"/>
        <v>2.0978997456955537E-4</v>
      </c>
    </row>
    <row r="1089" spans="17:26" x14ac:dyDescent="0.4">
      <c r="Q1089" s="13">
        <v>0.93154398874996269</v>
      </c>
      <c r="R1089" s="13">
        <v>0.4746057474541695</v>
      </c>
      <c r="S1089" s="13">
        <v>0.85937239591093273</v>
      </c>
      <c r="T1089" s="13">
        <v>0.5735424900647379</v>
      </c>
      <c r="U1089" s="12">
        <f t="shared" si="68"/>
        <v>0.4612879659222166</v>
      </c>
      <c r="V1089" s="12">
        <f t="shared" si="69"/>
        <v>0.23501833783706638</v>
      </c>
      <c r="W1089" s="12">
        <f t="shared" si="67"/>
        <v>0.42554957067718169</v>
      </c>
      <c r="X1089" s="12">
        <f t="shared" si="67"/>
        <v>0.28401047272813146</v>
      </c>
      <c r="Y1089" s="12">
        <f t="array" ref="Y1089">SQRT(MMULT(U1089:X1089,MMULT($L$13:$O$16,TRANSPOSE(U1089:X1089))))</f>
        <v>0.24332478206042979</v>
      </c>
      <c r="Z1089" s="12">
        <f t="shared" si="66"/>
        <v>-8.5658301780966407E-4</v>
      </c>
    </row>
    <row r="1090" spans="17:26" x14ac:dyDescent="0.4">
      <c r="Q1090" s="13">
        <v>0.83842136352765828</v>
      </c>
      <c r="R1090" s="13">
        <v>0.81787571475737841</v>
      </c>
      <c r="S1090" s="13">
        <v>0.23053999675077586</v>
      </c>
      <c r="T1090" s="13">
        <v>0.2499489594759321</v>
      </c>
      <c r="U1090" s="12">
        <f t="shared" si="68"/>
        <v>0.41517490321244943</v>
      </c>
      <c r="V1090" s="12">
        <f t="shared" si="69"/>
        <v>0.4050009762221497</v>
      </c>
      <c r="W1090" s="12">
        <f t="shared" si="67"/>
        <v>0.11416028383971909</v>
      </c>
      <c r="X1090" s="12">
        <f t="shared" si="67"/>
        <v>0.12377133929632894</v>
      </c>
      <c r="Y1090" s="12">
        <f t="array" ref="Y1090">SQRT(MMULT(U1090:X1090,MMULT($L$13:$O$16,TRANSPOSE(U1090:X1090))))</f>
        <v>0.1776224357206449</v>
      </c>
      <c r="Z1090" s="12">
        <f t="shared" ref="Z1090:Z1153" si="70">SUMPRODUCT($L$2:$O$2,U1090:X1090)</f>
        <v>1.5234371063613502E-3</v>
      </c>
    </row>
    <row r="1091" spans="17:26" x14ac:dyDescent="0.4">
      <c r="Q1091" s="13">
        <v>0.56680671923254355</v>
      </c>
      <c r="R1091" s="13">
        <v>0.22576513083550409</v>
      </c>
      <c r="S1091" s="13">
        <v>1.5005594748148554E-2</v>
      </c>
      <c r="T1091" s="13">
        <v>0.75406324512569722</v>
      </c>
      <c r="U1091" s="12">
        <f t="shared" si="68"/>
        <v>0.28067501024474345</v>
      </c>
      <c r="V1091" s="12">
        <f t="shared" si="69"/>
        <v>0.11179583491169511</v>
      </c>
      <c r="W1091" s="12">
        <f t="shared" ref="W1091:X1154" si="71">S1091/SUM($Q$2:$T$2)</f>
        <v>7.4305672758567514E-3</v>
      </c>
      <c r="X1091" s="12">
        <f t="shared" si="71"/>
        <v>0.37340190556916697</v>
      </c>
      <c r="Y1091" s="12">
        <f t="array" ref="Y1091">SQRT(MMULT(U1091:X1091,MMULT($L$13:$O$16,TRANSPOSE(U1091:X1091))))</f>
        <v>0.13232174736547858</v>
      </c>
      <c r="Z1091" s="12">
        <f t="shared" si="70"/>
        <v>1.4381824381688995E-3</v>
      </c>
    </row>
    <row r="1092" spans="17:26" x14ac:dyDescent="0.4">
      <c r="Q1092" s="13">
        <v>0.73705572799873909</v>
      </c>
      <c r="R1092" s="13">
        <v>0.40894400805162945</v>
      </c>
      <c r="S1092" s="13">
        <v>0.15733462644058049</v>
      </c>
      <c r="T1092" s="13">
        <v>0.32726588339238172</v>
      </c>
      <c r="U1092" s="12">
        <f t="shared" si="68"/>
        <v>0.36498001344638115</v>
      </c>
      <c r="V1092" s="12">
        <f t="shared" si="69"/>
        <v>0.202503533841007</v>
      </c>
      <c r="W1092" s="12">
        <f t="shared" si="71"/>
        <v>7.7909975992972225E-2</v>
      </c>
      <c r="X1092" s="12">
        <f t="shared" si="71"/>
        <v>0.16205763279991445</v>
      </c>
      <c r="Y1092" s="12">
        <f t="array" ref="Y1092">SQRT(MMULT(U1092:X1092,MMULT($L$13:$O$16,TRANSPOSE(U1092:X1092))))</f>
        <v>0.13174650030755627</v>
      </c>
      <c r="Z1092" s="12">
        <f t="shared" si="70"/>
        <v>1.210802117609981E-3</v>
      </c>
    </row>
    <row r="1093" spans="17:26" x14ac:dyDescent="0.4">
      <c r="Q1093" s="13">
        <v>0.6420826580031852</v>
      </c>
      <c r="R1093" s="13">
        <v>0.92446183544017402</v>
      </c>
      <c r="S1093" s="13">
        <v>0.90081044037698987</v>
      </c>
      <c r="T1093" s="13">
        <v>0.61731964124546568</v>
      </c>
      <c r="U1093" s="12">
        <f t="shared" si="68"/>
        <v>0.31795063554826836</v>
      </c>
      <c r="V1093" s="12">
        <f t="shared" si="69"/>
        <v>0.45778097952750479</v>
      </c>
      <c r="W1093" s="12">
        <f t="shared" si="71"/>
        <v>0.44606912903877027</v>
      </c>
      <c r="X1093" s="12">
        <f t="shared" si="71"/>
        <v>0.30568832505277088</v>
      </c>
      <c r="Y1093" s="12">
        <f t="array" ref="Y1093">SQRT(MMULT(U1093:X1093,MMULT($L$13:$O$16,TRANSPOSE(U1093:X1093))))</f>
        <v>0.26228580033843563</v>
      </c>
      <c r="Z1093" s="12">
        <f t="shared" si="70"/>
        <v>-9.6367467726209155E-4</v>
      </c>
    </row>
    <row r="1094" spans="17:26" x14ac:dyDescent="0.4">
      <c r="Q1094" s="13">
        <v>1.4767750542012625E-2</v>
      </c>
      <c r="R1094" s="13">
        <v>0.46414665441850178</v>
      </c>
      <c r="S1094" s="13">
        <v>0.95640721847511811</v>
      </c>
      <c r="T1094" s="13">
        <v>0.82184151427059648</v>
      </c>
      <c r="U1094" s="12">
        <f t="shared" si="68"/>
        <v>7.312790046461441E-3</v>
      </c>
      <c r="V1094" s="12">
        <f t="shared" si="69"/>
        <v>0.22983913662909275</v>
      </c>
      <c r="W1094" s="12">
        <f t="shared" si="71"/>
        <v>0.4735999005218528</v>
      </c>
      <c r="X1094" s="12">
        <f t="shared" si="71"/>
        <v>0.40696478642628459</v>
      </c>
      <c r="Y1094" s="12">
        <f t="array" ref="Y1094">SQRT(MMULT(U1094:X1094,MMULT($L$13:$O$16,TRANSPOSE(U1094:X1094))))</f>
        <v>0.20802622491976941</v>
      </c>
      <c r="Z1094" s="12">
        <f t="shared" si="70"/>
        <v>-2.5994351237979586E-3</v>
      </c>
    </row>
    <row r="1095" spans="17:26" x14ac:dyDescent="0.4">
      <c r="Q1095" s="13">
        <v>2.2842975983262681E-2</v>
      </c>
      <c r="R1095" s="13">
        <v>0.74676461682887818</v>
      </c>
      <c r="S1095" s="13">
        <v>9.4306823791825423E-2</v>
      </c>
      <c r="T1095" s="13">
        <v>0.58103744262892543</v>
      </c>
      <c r="U1095" s="12">
        <f t="shared" si="68"/>
        <v>1.1311532309997648E-2</v>
      </c>
      <c r="V1095" s="12">
        <f t="shared" si="69"/>
        <v>0.36978772369292529</v>
      </c>
      <c r="W1095" s="12">
        <f t="shared" si="71"/>
        <v>4.669946180200478E-2</v>
      </c>
      <c r="X1095" s="12">
        <f t="shared" si="71"/>
        <v>0.287721871722458</v>
      </c>
      <c r="Y1095" s="12">
        <f t="array" ref="Y1095">SQRT(MMULT(U1095:X1095,MMULT($L$13:$O$16,TRANSPOSE(U1095:X1095))))</f>
        <v>0.12148345545005093</v>
      </c>
      <c r="Z1095" s="12">
        <f t="shared" si="70"/>
        <v>7.6484118449476651E-4</v>
      </c>
    </row>
    <row r="1096" spans="17:26" x14ac:dyDescent="0.4">
      <c r="Q1096" s="13">
        <v>0.65353178445428417</v>
      </c>
      <c r="R1096" s="13">
        <v>0.90744027090367707</v>
      </c>
      <c r="S1096" s="13">
        <v>0.36286295288241421</v>
      </c>
      <c r="T1096" s="13">
        <v>0.28905040674112148</v>
      </c>
      <c r="U1096" s="12">
        <f t="shared" si="68"/>
        <v>0.32362008789404612</v>
      </c>
      <c r="V1096" s="12">
        <f t="shared" si="69"/>
        <v>0.44935213131778062</v>
      </c>
      <c r="W1096" s="12">
        <f t="shared" si="71"/>
        <v>0.17968481946651893</v>
      </c>
      <c r="X1096" s="12">
        <f t="shared" si="71"/>
        <v>0.14313384637211168</v>
      </c>
      <c r="Y1096" s="12">
        <f t="array" ref="Y1096">SQRT(MMULT(U1096:X1096,MMULT($L$13:$O$16,TRANSPOSE(U1096:X1096))))</f>
        <v>0.18471775050349051</v>
      </c>
      <c r="Z1096" s="12">
        <f t="shared" si="70"/>
        <v>8.5649229145768496E-4</v>
      </c>
    </row>
    <row r="1097" spans="17:26" x14ac:dyDescent="0.4">
      <c r="Q1097" s="13">
        <v>0.4744980455708554</v>
      </c>
      <c r="R1097" s="13">
        <v>3.7814342643243126E-3</v>
      </c>
      <c r="S1097" s="13">
        <v>0.22503263521916761</v>
      </c>
      <c r="T1097" s="13">
        <v>0.87659931762087717</v>
      </c>
      <c r="U1097" s="12">
        <f t="shared" si="68"/>
        <v>0.23496500532321846</v>
      </c>
      <c r="V1097" s="12">
        <f t="shared" si="69"/>
        <v>1.872515030019623E-3</v>
      </c>
      <c r="W1097" s="12">
        <f t="shared" si="71"/>
        <v>0.11143311300377939</v>
      </c>
      <c r="X1097" s="12">
        <f t="shared" si="71"/>
        <v>0.43408010897773475</v>
      </c>
      <c r="Y1097" s="12">
        <f t="array" ref="Y1097">SQRT(MMULT(U1097:X1097,MMULT($L$13:$O$16,TRANSPOSE(U1097:X1097))))</f>
        <v>0.14317266148462154</v>
      </c>
      <c r="Z1097" s="12">
        <f t="shared" si="70"/>
        <v>3.317724672505471E-4</v>
      </c>
    </row>
    <row r="1098" spans="17:26" x14ac:dyDescent="0.4">
      <c r="Q1098" s="13">
        <v>6.3320171679216997E-2</v>
      </c>
      <c r="R1098" s="13">
        <v>0.31140295047386546</v>
      </c>
      <c r="S1098" s="13">
        <v>4.5645743684330942E-2</v>
      </c>
      <c r="T1098" s="13">
        <v>0.93566543848448658</v>
      </c>
      <c r="U1098" s="12">
        <f t="shared" si="68"/>
        <v>3.1355291374856958E-2</v>
      </c>
      <c r="V1098" s="12">
        <f t="shared" si="69"/>
        <v>0.15420252327431694</v>
      </c>
      <c r="W1098" s="12">
        <f t="shared" si="71"/>
        <v>2.2603154023254093E-2</v>
      </c>
      <c r="X1098" s="12">
        <f t="shared" si="71"/>
        <v>0.46332885200773616</v>
      </c>
      <c r="Y1098" s="12">
        <f t="array" ref="Y1098">SQRT(MMULT(U1098:X1098,MMULT($L$13:$O$16,TRANSPOSE(U1098:X1098))))</f>
        <v>0.13361902797162747</v>
      </c>
      <c r="Z1098" s="12">
        <f t="shared" si="70"/>
        <v>6.8361594596697169E-4</v>
      </c>
    </row>
    <row r="1099" spans="17:26" x14ac:dyDescent="0.4">
      <c r="Q1099" s="13">
        <v>0.16348719732002936</v>
      </c>
      <c r="R1099" s="13">
        <v>0.77829386485792751</v>
      </c>
      <c r="S1099" s="13">
        <v>0.6726822918772587</v>
      </c>
      <c r="T1099" s="13">
        <v>0.59917812736685205</v>
      </c>
      <c r="U1099" s="12">
        <f t="shared" si="68"/>
        <v>8.09566457589182E-2</v>
      </c>
      <c r="V1099" s="12">
        <f t="shared" si="69"/>
        <v>0.38540058026869889</v>
      </c>
      <c r="W1099" s="12">
        <f t="shared" si="71"/>
        <v>0.33310315978566601</v>
      </c>
      <c r="X1099" s="12">
        <f t="shared" si="71"/>
        <v>0.29670489309799553</v>
      </c>
      <c r="Y1099" s="12">
        <f t="array" ref="Y1099">SQRT(MMULT(U1099:X1099,MMULT($L$13:$O$16,TRANSPOSE(U1099:X1099))))</f>
        <v>0.18932029718603383</v>
      </c>
      <c r="Z1099" s="12">
        <f t="shared" si="70"/>
        <v>-1.0749791181397649E-3</v>
      </c>
    </row>
    <row r="1100" spans="17:26" x14ac:dyDescent="0.4">
      <c r="Q1100" s="13">
        <v>0.5879678054790044</v>
      </c>
      <c r="R1100" s="13">
        <v>0.14717798289534234</v>
      </c>
      <c r="S1100" s="13">
        <v>0.30965470170836162</v>
      </c>
      <c r="T1100" s="13">
        <v>0.33485285602897785</v>
      </c>
      <c r="U1100" s="12">
        <f t="shared" si="68"/>
        <v>0.29115369353744902</v>
      </c>
      <c r="V1100" s="12">
        <f t="shared" si="69"/>
        <v>7.28805436761292E-2</v>
      </c>
      <c r="W1100" s="12">
        <f t="shared" si="71"/>
        <v>0.15333681416481212</v>
      </c>
      <c r="X1100" s="12">
        <f t="shared" si="71"/>
        <v>0.16581459888773098</v>
      </c>
      <c r="Y1100" s="12">
        <f t="array" ref="Y1100">SQRT(MMULT(U1100:X1100,MMULT($L$13:$O$16,TRANSPOSE(U1100:X1100))))</f>
        <v>0.11500919818592302</v>
      </c>
      <c r="Z1100" s="12">
        <f t="shared" si="70"/>
        <v>1.2943916782105945E-4</v>
      </c>
    </row>
    <row r="1101" spans="17:26" x14ac:dyDescent="0.4">
      <c r="Q1101" s="13">
        <v>1.5419770645163311E-2</v>
      </c>
      <c r="R1101" s="13">
        <v>1.9096365760694622E-2</v>
      </c>
      <c r="S1101" s="13">
        <v>0.48840366377056543</v>
      </c>
      <c r="T1101" s="13">
        <v>0.86989651833542148</v>
      </c>
      <c r="U1101" s="12">
        <f t="shared" si="68"/>
        <v>7.6356615702489281E-3</v>
      </c>
      <c r="V1101" s="12">
        <f t="shared" si="69"/>
        <v>9.4562616737811443E-3</v>
      </c>
      <c r="W1101" s="12">
        <f t="shared" si="71"/>
        <v>0.24185087911093167</v>
      </c>
      <c r="X1101" s="12">
        <f t="shared" si="71"/>
        <v>0.43076097355770832</v>
      </c>
      <c r="Y1101" s="12">
        <f t="array" ref="Y1101">SQRT(MMULT(U1101:X1101,MMULT($L$13:$O$16,TRANSPOSE(U1101:X1101))))</f>
        <v>0.14132888404760474</v>
      </c>
      <c r="Z1101" s="12">
        <f t="shared" si="70"/>
        <v>-1.358803166151388E-3</v>
      </c>
    </row>
    <row r="1102" spans="17:26" x14ac:dyDescent="0.4">
      <c r="Q1102" s="13">
        <v>0.4106587576198355</v>
      </c>
      <c r="R1102" s="13">
        <v>0.14179505053055197</v>
      </c>
      <c r="S1102" s="13">
        <v>0.72300864625023409</v>
      </c>
      <c r="T1102" s="13">
        <v>0.12703812640185463</v>
      </c>
      <c r="U1102" s="12">
        <f t="shared" si="68"/>
        <v>0.20335265460174018</v>
      </c>
      <c r="V1102" s="12">
        <f t="shared" si="69"/>
        <v>7.0214988478265628E-2</v>
      </c>
      <c r="W1102" s="12">
        <f t="shared" si="71"/>
        <v>0.35802408882535908</v>
      </c>
      <c r="X1102" s="12">
        <f t="shared" si="71"/>
        <v>6.2907559525039458E-2</v>
      </c>
      <c r="Y1102" s="12">
        <f t="array" ref="Y1102">SQRT(MMULT(U1102:X1102,MMULT($L$13:$O$16,TRANSPOSE(U1102:X1102))))</f>
        <v>0.13931097557502603</v>
      </c>
      <c r="Z1102" s="12">
        <f t="shared" si="70"/>
        <v>-1.7618338794680574E-3</v>
      </c>
    </row>
    <row r="1103" spans="17:26" x14ac:dyDescent="0.4">
      <c r="Q1103" s="13">
        <v>0.63931680939513102</v>
      </c>
      <c r="R1103" s="13">
        <v>0.48988250590105997</v>
      </c>
      <c r="S1103" s="13">
        <v>0.85712352753622878</v>
      </c>
      <c r="T1103" s="13">
        <v>0.78498845329303413</v>
      </c>
      <c r="U1103" s="12">
        <f t="shared" si="68"/>
        <v>0.31658102477962374</v>
      </c>
      <c r="V1103" s="12">
        <f t="shared" si="69"/>
        <v>0.24258318170376073</v>
      </c>
      <c r="W1103" s="12">
        <f t="shared" si="71"/>
        <v>0.42443596151784824</v>
      </c>
      <c r="X1103" s="12">
        <f t="shared" si="71"/>
        <v>0.38871564978684442</v>
      </c>
      <c r="Y1103" s="12">
        <f t="array" ref="Y1103">SQRT(MMULT(U1103:X1103,MMULT($L$13:$O$16,TRANSPOSE(U1103:X1103))))</f>
        <v>0.23646694108597083</v>
      </c>
      <c r="Z1103" s="12">
        <f t="shared" si="70"/>
        <v>-1.2132851300092999E-3</v>
      </c>
    </row>
    <row r="1104" spans="17:26" x14ac:dyDescent="0.4">
      <c r="Q1104" s="13">
        <v>0.79340470608916425</v>
      </c>
      <c r="R1104" s="13">
        <v>0.26910156857944556</v>
      </c>
      <c r="S1104" s="13">
        <v>0.90989220736776844</v>
      </c>
      <c r="T1104" s="13">
        <v>0.24533112105802757</v>
      </c>
      <c r="U1104" s="12">
        <f t="shared" si="68"/>
        <v>0.39288326417746888</v>
      </c>
      <c r="V1104" s="12">
        <f t="shared" si="69"/>
        <v>0.13325545191168547</v>
      </c>
      <c r="W1104" s="12">
        <f t="shared" si="71"/>
        <v>0.450566297044521</v>
      </c>
      <c r="X1104" s="12">
        <f t="shared" si="71"/>
        <v>0.12148464825814073</v>
      </c>
      <c r="Y1104" s="12">
        <f t="array" ref="Y1104">SQRT(MMULT(U1104:X1104,MMULT($L$13:$O$16,TRANSPOSE(U1104:X1104))))</f>
        <v>0.20626632725914051</v>
      </c>
      <c r="Z1104" s="12">
        <f t="shared" si="70"/>
        <v>-1.6326044675075862E-3</v>
      </c>
    </row>
    <row r="1105" spans="17:26" x14ac:dyDescent="0.4">
      <c r="Q1105" s="13">
        <v>0.47361785169517889</v>
      </c>
      <c r="R1105" s="13">
        <v>0.60390527571787544</v>
      </c>
      <c r="S1105" s="13">
        <v>0.43299282213734913</v>
      </c>
      <c r="T1105" s="13">
        <v>0.12479795869560628</v>
      </c>
      <c r="U1105" s="12">
        <f t="shared" si="68"/>
        <v>0.2345291452377781</v>
      </c>
      <c r="V1105" s="12">
        <f t="shared" si="69"/>
        <v>0.29904571293451471</v>
      </c>
      <c r="W1105" s="12">
        <f t="shared" si="71"/>
        <v>0.21441218084685526</v>
      </c>
      <c r="X1105" s="12">
        <f t="shared" si="71"/>
        <v>6.1798258818878918E-2</v>
      </c>
      <c r="Y1105" s="12">
        <f t="array" ref="Y1105">SQRT(MMULT(U1105:X1105,MMULT($L$13:$O$16,TRANSPOSE(U1105:X1105))))</f>
        <v>0.14362605815151194</v>
      </c>
      <c r="Z1105" s="12">
        <f t="shared" si="70"/>
        <v>-9.5305869710551145E-5</v>
      </c>
    </row>
    <row r="1106" spans="17:26" x14ac:dyDescent="0.4">
      <c r="Q1106" s="13">
        <v>0.68144728361758933</v>
      </c>
      <c r="R1106" s="13">
        <v>0.89061190043228167</v>
      </c>
      <c r="S1106" s="13">
        <v>0.53188193213991475</v>
      </c>
      <c r="T1106" s="13">
        <v>7.4676015572293086E-2</v>
      </c>
      <c r="U1106" s="12">
        <f t="shared" si="68"/>
        <v>0.33744346497796046</v>
      </c>
      <c r="V1106" s="12">
        <f t="shared" si="69"/>
        <v>0.44101895019237586</v>
      </c>
      <c r="W1106" s="12">
        <f t="shared" si="71"/>
        <v>0.2633807287155977</v>
      </c>
      <c r="X1106" s="12">
        <f t="shared" si="71"/>
        <v>3.6978551461368366E-2</v>
      </c>
      <c r="Y1106" s="12">
        <f t="array" ref="Y1106">SQRT(MMULT(U1106:X1106,MMULT($L$13:$O$16,TRANSPOSE(U1106:X1106))))</f>
        <v>0.19466382024754519</v>
      </c>
      <c r="Z1106" s="12">
        <f t="shared" si="70"/>
        <v>1.7365184236869263E-4</v>
      </c>
    </row>
    <row r="1107" spans="17:26" x14ac:dyDescent="0.4">
      <c r="Q1107" s="13">
        <v>0.49976019002676597</v>
      </c>
      <c r="R1107" s="13">
        <v>0.71753217031218997</v>
      </c>
      <c r="S1107" s="13">
        <v>0.6583546087035641</v>
      </c>
      <c r="T1107" s="13">
        <v>0.53603710823887607</v>
      </c>
      <c r="U1107" s="12">
        <f t="shared" si="68"/>
        <v>0.24747447709442005</v>
      </c>
      <c r="V1107" s="12">
        <f t="shared" si="69"/>
        <v>0.35531221211702213</v>
      </c>
      <c r="W1107" s="12">
        <f t="shared" si="71"/>
        <v>0.32600828513949887</v>
      </c>
      <c r="X1107" s="12">
        <f t="shared" si="71"/>
        <v>0.26543831563997961</v>
      </c>
      <c r="Y1107" s="12">
        <f t="array" ref="Y1107">SQRT(MMULT(U1107:X1107,MMULT($L$13:$O$16,TRANSPOSE(U1107:X1107))))</f>
        <v>0.20272056198525451</v>
      </c>
      <c r="Z1107" s="12">
        <f t="shared" si="70"/>
        <v>-5.7210663682950066E-4</v>
      </c>
    </row>
    <row r="1108" spans="17:26" x14ac:dyDescent="0.4">
      <c r="Q1108" s="13">
        <v>0.12457563453770093</v>
      </c>
      <c r="R1108" s="13">
        <v>9.037431536427265E-2</v>
      </c>
      <c r="S1108" s="13">
        <v>0.8515331579554053</v>
      </c>
      <c r="T1108" s="13">
        <v>0.29332380110163636</v>
      </c>
      <c r="U1108" s="12">
        <f t="shared" si="68"/>
        <v>6.1688166907155943E-2</v>
      </c>
      <c r="V1108" s="12">
        <f t="shared" si="69"/>
        <v>4.4752136892579918E-2</v>
      </c>
      <c r="W1108" s="12">
        <f t="shared" si="71"/>
        <v>0.42166768622024048</v>
      </c>
      <c r="X1108" s="12">
        <f t="shared" si="71"/>
        <v>0.14524997337840651</v>
      </c>
      <c r="Y1108" s="12">
        <f t="array" ref="Y1108">SQRT(MMULT(U1108:X1108,MMULT($L$13:$O$16,TRANSPOSE(U1108:X1108))))</f>
        <v>0.14153366541383866</v>
      </c>
      <c r="Z1108" s="12">
        <f t="shared" si="70"/>
        <v>-2.6785098557090613E-3</v>
      </c>
    </row>
    <row r="1109" spans="17:26" x14ac:dyDescent="0.4">
      <c r="Q1109" s="13">
        <v>0.44441694666334841</v>
      </c>
      <c r="R1109" s="13">
        <v>0.38981017771798043</v>
      </c>
      <c r="S1109" s="13">
        <v>0.46237362717299002</v>
      </c>
      <c r="T1109" s="13">
        <v>0.4308408336110533</v>
      </c>
      <c r="U1109" s="12">
        <f t="shared" si="68"/>
        <v>0.22006925257796253</v>
      </c>
      <c r="V1109" s="12">
        <f t="shared" si="69"/>
        <v>0.19302872021813813</v>
      </c>
      <c r="W1109" s="12">
        <f t="shared" si="71"/>
        <v>0.22896115755190036</v>
      </c>
      <c r="X1109" s="12">
        <f t="shared" si="71"/>
        <v>0.21334654527626343</v>
      </c>
      <c r="Y1109" s="12">
        <f t="array" ref="Y1109">SQRT(MMULT(U1109:X1109,MMULT($L$13:$O$16,TRANSPOSE(U1109:X1109))))</f>
        <v>0.14451569867194253</v>
      </c>
      <c r="Z1109" s="12">
        <f t="shared" si="70"/>
        <v>-3.5221410071325702E-4</v>
      </c>
    </row>
    <row r="1110" spans="17:26" x14ac:dyDescent="0.4">
      <c r="Q1110" s="13">
        <v>0.27139066577353588</v>
      </c>
      <c r="R1110" s="13">
        <v>2.9628190654248932E-2</v>
      </c>
      <c r="S1110" s="13">
        <v>0.17528049613988195</v>
      </c>
      <c r="T1110" s="13">
        <v>0.42748305567239331</v>
      </c>
      <c r="U1110" s="12">
        <f t="shared" si="68"/>
        <v>0.13438898183749942</v>
      </c>
      <c r="V1110" s="12">
        <f t="shared" si="69"/>
        <v>1.4671478712662849E-2</v>
      </c>
      <c r="W1110" s="12">
        <f t="shared" si="71"/>
        <v>8.6796527600056739E-2</v>
      </c>
      <c r="X1110" s="12">
        <f t="shared" si="71"/>
        <v>0.2116838191204955</v>
      </c>
      <c r="Y1110" s="12">
        <f t="array" ref="Y1110">SQRT(MMULT(U1110:X1110,MMULT($L$13:$O$16,TRANSPOSE(U1110:X1110))))</f>
        <v>7.8773506038819788E-2</v>
      </c>
      <c r="Z1110" s="12">
        <f t="shared" si="70"/>
        <v>1.7971321121525402E-5</v>
      </c>
    </row>
    <row r="1111" spans="17:26" x14ac:dyDescent="0.4">
      <c r="Q1111" s="13">
        <v>0.7389229626020446</v>
      </c>
      <c r="R1111" s="13">
        <v>0.2595687852643831</v>
      </c>
      <c r="S1111" s="13">
        <v>0.90709515997145418</v>
      </c>
      <c r="T1111" s="13">
        <v>8.4493525010069126E-2</v>
      </c>
      <c r="U1111" s="12">
        <f t="shared" si="68"/>
        <v>0.36590464273116052</v>
      </c>
      <c r="V1111" s="12">
        <f t="shared" si="69"/>
        <v>0.1285349467309444</v>
      </c>
      <c r="W1111" s="12">
        <f t="shared" si="71"/>
        <v>0.44918123705850227</v>
      </c>
      <c r="X1111" s="12">
        <f t="shared" si="71"/>
        <v>4.1840049161601424E-2</v>
      </c>
      <c r="Y1111" s="12">
        <f t="array" ref="Y1111">SQRT(MMULT(U1111:X1111,MMULT($L$13:$O$16,TRANSPOSE(U1111:X1111))))</f>
        <v>0.19484569219077713</v>
      </c>
      <c r="Z1111" s="12">
        <f t="shared" si="70"/>
        <v>-1.790844408025764E-3</v>
      </c>
    </row>
    <row r="1112" spans="17:26" x14ac:dyDescent="0.4">
      <c r="Q1112" s="13">
        <v>0.70412646695778858</v>
      </c>
      <c r="R1112" s="13">
        <v>0.97594525707587965</v>
      </c>
      <c r="S1112" s="13">
        <v>0.90714810852804351</v>
      </c>
      <c r="T1112" s="13">
        <v>0.54136592812434114</v>
      </c>
      <c r="U1112" s="12">
        <f t="shared" si="68"/>
        <v>0.3486738893896042</v>
      </c>
      <c r="V1112" s="12">
        <f t="shared" si="69"/>
        <v>0.48327487260379293</v>
      </c>
      <c r="W1112" s="12">
        <f t="shared" si="71"/>
        <v>0.44920745646656307</v>
      </c>
      <c r="X1112" s="12">
        <f t="shared" si="71"/>
        <v>0.26807707507100831</v>
      </c>
      <c r="Y1112" s="12">
        <f t="array" ref="Y1112">SQRT(MMULT(U1112:X1112,MMULT($L$13:$O$16,TRANSPOSE(U1112:X1112))))</f>
        <v>0.26734407691105228</v>
      </c>
      <c r="Z1112" s="12">
        <f t="shared" si="70"/>
        <v>-8.6269305172813641E-4</v>
      </c>
    </row>
    <row r="1113" spans="17:26" x14ac:dyDescent="0.4">
      <c r="Q1113" s="13">
        <v>0.88942407500378673</v>
      </c>
      <c r="R1113" s="13">
        <v>0.446536072375187</v>
      </c>
      <c r="S1113" s="13">
        <v>0.80792132303319397</v>
      </c>
      <c r="T1113" s="13">
        <v>0.22388305774859885</v>
      </c>
      <c r="U1113" s="12">
        <f t="shared" ref="U1113:U1176" si="72">Q1113/SUM($Q$2:$T$2)</f>
        <v>0.44043075512869839</v>
      </c>
      <c r="V1113" s="12">
        <f t="shared" ref="V1113:V1176" si="73">R1113/SUM($Q$2:$T$2)</f>
        <v>0.22111861492794585</v>
      </c>
      <c r="W1113" s="12">
        <f t="shared" si="71"/>
        <v>0.40007169626769068</v>
      </c>
      <c r="X1113" s="12">
        <f t="shared" si="71"/>
        <v>0.11086385781081716</v>
      </c>
      <c r="Y1113" s="12">
        <f t="array" ref="Y1113">SQRT(MMULT(U1113:X1113,MMULT($L$13:$O$16,TRANSPOSE(U1113:X1113))))</f>
        <v>0.21339094529903999</v>
      </c>
      <c r="Z1113" s="12">
        <f t="shared" si="70"/>
        <v>-9.1950614700821317E-4</v>
      </c>
    </row>
    <row r="1114" spans="17:26" x14ac:dyDescent="0.4">
      <c r="Q1114" s="13">
        <v>0.84575357768972503</v>
      </c>
      <c r="R1114" s="13">
        <v>0.33624874277905714</v>
      </c>
      <c r="S1114" s="13">
        <v>0.74623418276749376</v>
      </c>
      <c r="T1114" s="13">
        <v>0.17054902869463695</v>
      </c>
      <c r="U1114" s="12">
        <f t="shared" si="72"/>
        <v>0.41880571635425767</v>
      </c>
      <c r="V1114" s="12">
        <f t="shared" si="73"/>
        <v>0.16650582309976836</v>
      </c>
      <c r="W1114" s="12">
        <f t="shared" si="71"/>
        <v>0.36952505993019713</v>
      </c>
      <c r="X1114" s="12">
        <f t="shared" si="71"/>
        <v>8.4453569006579007E-2</v>
      </c>
      <c r="Y1114" s="12">
        <f t="array" ref="Y1114">SQRT(MMULT(U1114:X1114,MMULT($L$13:$O$16,TRANSPOSE(U1114:X1114))))</f>
        <v>0.19199040370832091</v>
      </c>
      <c r="Z1114" s="12">
        <f t="shared" si="70"/>
        <v>-9.0941316113258555E-4</v>
      </c>
    </row>
    <row r="1115" spans="17:26" x14ac:dyDescent="0.4">
      <c r="Q1115" s="13">
        <v>0.4964587362017423</v>
      </c>
      <c r="R1115" s="13">
        <v>0.6656983812900813</v>
      </c>
      <c r="S1115" s="13">
        <v>0.87691876259839163</v>
      </c>
      <c r="T1115" s="13">
        <v>0.58753092460785428</v>
      </c>
      <c r="U1115" s="12">
        <f t="shared" si="72"/>
        <v>0.24583964187684229</v>
      </c>
      <c r="V1115" s="12">
        <f t="shared" si="73"/>
        <v>0.32964482185654176</v>
      </c>
      <c r="W1115" s="12">
        <f t="shared" si="71"/>
        <v>0.43423829380387424</v>
      </c>
      <c r="X1115" s="12">
        <f t="shared" si="71"/>
        <v>0.29093735604739274</v>
      </c>
      <c r="Y1115" s="12">
        <f t="array" ref="Y1115">SQRT(MMULT(U1115:X1115,MMULT($L$13:$O$16,TRANSPOSE(U1115:X1115))))</f>
        <v>0.22693393525064626</v>
      </c>
      <c r="Z1115" s="12">
        <f t="shared" si="70"/>
        <v>-1.4094489953912755E-3</v>
      </c>
    </row>
    <row r="1116" spans="17:26" x14ac:dyDescent="0.4">
      <c r="Q1116" s="13">
        <v>0.39130089678910207</v>
      </c>
      <c r="R1116" s="13">
        <v>0.27649608085142985</v>
      </c>
      <c r="S1116" s="13">
        <v>0.60780227744582616</v>
      </c>
      <c r="T1116" s="13">
        <v>0.60698246234874143</v>
      </c>
      <c r="U1116" s="12">
        <f t="shared" si="72"/>
        <v>0.19376690411109837</v>
      </c>
      <c r="V1116" s="12">
        <f t="shared" si="73"/>
        <v>0.13691711423372752</v>
      </c>
      <c r="W1116" s="12">
        <f t="shared" si="71"/>
        <v>0.30097545540721748</v>
      </c>
      <c r="X1116" s="12">
        <f t="shared" si="71"/>
        <v>0.30056949407513484</v>
      </c>
      <c r="Y1116" s="12">
        <f t="array" ref="Y1116">SQRT(MMULT(U1116:X1116,MMULT($L$13:$O$16,TRANSPOSE(U1116:X1116))))</f>
        <v>0.16250012689556256</v>
      </c>
      <c r="Z1116" s="12">
        <f t="shared" si="70"/>
        <v>-1.0168939267389831E-3</v>
      </c>
    </row>
    <row r="1117" spans="17:26" x14ac:dyDescent="0.4">
      <c r="Q1117" s="13">
        <v>0.63758814902737371</v>
      </c>
      <c r="R1117" s="13">
        <v>0.89251830449484781</v>
      </c>
      <c r="S1117" s="13">
        <v>0.20434676813599117</v>
      </c>
      <c r="T1117" s="13">
        <v>0.6879729150210554</v>
      </c>
      <c r="U1117" s="12">
        <f t="shared" si="72"/>
        <v>0.31572501557936772</v>
      </c>
      <c r="V1117" s="12">
        <f t="shared" si="73"/>
        <v>0.44196297566284992</v>
      </c>
      <c r="W1117" s="12">
        <f t="shared" si="71"/>
        <v>0.10118975180412162</v>
      </c>
      <c r="X1117" s="12">
        <f t="shared" si="71"/>
        <v>0.34067486926247781</v>
      </c>
      <c r="Y1117" s="12">
        <f t="array" ref="Y1117">SQRT(MMULT(U1117:X1117,MMULT($L$13:$O$16,TRANSPOSE(U1117:X1117))))</f>
        <v>0.19342185913170556</v>
      </c>
      <c r="Z1117" s="12">
        <f t="shared" si="70"/>
        <v>1.5655486634538122E-3</v>
      </c>
    </row>
    <row r="1118" spans="17:26" x14ac:dyDescent="0.4">
      <c r="Q1118" s="13">
        <v>9.7054908898148717E-3</v>
      </c>
      <c r="R1118" s="13">
        <v>0.46580809627774067</v>
      </c>
      <c r="S1118" s="13">
        <v>0.61666064653795227</v>
      </c>
      <c r="T1118" s="13">
        <v>0.15294954156896001</v>
      </c>
      <c r="U1118" s="12">
        <f t="shared" si="72"/>
        <v>4.8060276325190181E-3</v>
      </c>
      <c r="V1118" s="12">
        <f t="shared" si="73"/>
        <v>0.23066186013437215</v>
      </c>
      <c r="W1118" s="12">
        <f t="shared" si="71"/>
        <v>0.30536199979937062</v>
      </c>
      <c r="X1118" s="12">
        <f t="shared" si="71"/>
        <v>7.5738541358371159E-2</v>
      </c>
      <c r="Y1118" s="12">
        <f t="array" ref="Y1118">SQRT(MMULT(U1118:X1118,MMULT($L$13:$O$16,TRANSPOSE(U1118:X1118))))</f>
        <v>0.12110265030144295</v>
      </c>
      <c r="Z1118" s="12">
        <f t="shared" si="70"/>
        <v>-1.6562749120084274E-3</v>
      </c>
    </row>
    <row r="1119" spans="17:26" x14ac:dyDescent="0.4">
      <c r="Q1119" s="13">
        <v>0.31526324205596434</v>
      </c>
      <c r="R1119" s="13">
        <v>0.39096267019659814</v>
      </c>
      <c r="S1119" s="13">
        <v>0.79722108243917489</v>
      </c>
      <c r="T1119" s="13">
        <v>0.38486311826669428</v>
      </c>
      <c r="U1119" s="12">
        <f t="shared" si="72"/>
        <v>0.15611408738001481</v>
      </c>
      <c r="V1119" s="12">
        <f t="shared" si="73"/>
        <v>0.19359941888360385</v>
      </c>
      <c r="W1119" s="12">
        <f t="shared" si="71"/>
        <v>0.39477308205504696</v>
      </c>
      <c r="X1119" s="12">
        <f t="shared" si="71"/>
        <v>0.19057900338335687</v>
      </c>
      <c r="Y1119" s="12">
        <f t="array" ref="Y1119">SQRT(MMULT(U1119:X1119,MMULT($L$13:$O$16,TRANSPOSE(U1119:X1119))))</f>
        <v>0.17165149102089367</v>
      </c>
      <c r="Z1119" s="12">
        <f t="shared" si="70"/>
        <v>-1.8017282133023815E-3</v>
      </c>
    </row>
    <row r="1120" spans="17:26" x14ac:dyDescent="0.4">
      <c r="Q1120" s="13">
        <v>4.2805309713561446E-2</v>
      </c>
      <c r="R1120" s="13">
        <v>0.6468730743450446</v>
      </c>
      <c r="S1120" s="13">
        <v>0.69168656934985595</v>
      </c>
      <c r="T1120" s="13">
        <v>0.3688492367349232</v>
      </c>
      <c r="U1120" s="12">
        <f t="shared" si="72"/>
        <v>2.1196609593215038E-2</v>
      </c>
      <c r="V1120" s="12">
        <f t="shared" si="73"/>
        <v>0.32032278483691562</v>
      </c>
      <c r="W1120" s="12">
        <f t="shared" si="71"/>
        <v>0.34251382058647206</v>
      </c>
      <c r="X1120" s="12">
        <f t="shared" si="71"/>
        <v>0.18264914614900055</v>
      </c>
      <c r="Y1120" s="12">
        <f t="array" ref="Y1120">SQRT(MMULT(U1120:X1120,MMULT($L$13:$O$16,TRANSPOSE(U1120:X1120))))</f>
        <v>0.15779511047325812</v>
      </c>
      <c r="Z1120" s="12">
        <f t="shared" si="70"/>
        <v>-1.5839586671537733E-3</v>
      </c>
    </row>
    <row r="1121" spans="17:26" x14ac:dyDescent="0.4">
      <c r="Q1121" s="13">
        <v>0.51669237949988256</v>
      </c>
      <c r="R1121" s="13">
        <v>0.26202902812796258</v>
      </c>
      <c r="S1121" s="13">
        <v>0.43274136242142214</v>
      </c>
      <c r="T1121" s="13">
        <v>0.24390292913453815</v>
      </c>
      <c r="U1121" s="12">
        <f t="shared" si="72"/>
        <v>0.25585906798329966</v>
      </c>
      <c r="V1121" s="12">
        <f t="shared" si="73"/>
        <v>0.12975322567420516</v>
      </c>
      <c r="W1121" s="12">
        <f t="shared" si="71"/>
        <v>0.21428766140142683</v>
      </c>
      <c r="X1121" s="12">
        <f t="shared" si="71"/>
        <v>0.12077742696178839</v>
      </c>
      <c r="Y1121" s="12">
        <f t="array" ref="Y1121">SQRT(MMULT(U1121:X1121,MMULT($L$13:$O$16,TRANSPOSE(U1121:X1121))))</f>
        <v>0.12540522949344685</v>
      </c>
      <c r="Z1121" s="12">
        <f t="shared" si="70"/>
        <v>-3.4839019014254924E-4</v>
      </c>
    </row>
    <row r="1122" spans="17:26" x14ac:dyDescent="0.4">
      <c r="Q1122" s="13">
        <v>0.89278172745398687</v>
      </c>
      <c r="R1122" s="13">
        <v>0.45306851952614402</v>
      </c>
      <c r="S1122" s="13">
        <v>0.70975215272760594</v>
      </c>
      <c r="T1122" s="13">
        <v>0.26665247812268544</v>
      </c>
      <c r="U1122" s="12">
        <f t="shared" si="72"/>
        <v>0.44209341914428074</v>
      </c>
      <c r="V1122" s="12">
        <f t="shared" si="73"/>
        <v>0.22435339427830475</v>
      </c>
      <c r="W1122" s="12">
        <f t="shared" si="71"/>
        <v>0.35145965278566121</v>
      </c>
      <c r="X1122" s="12">
        <f t="shared" si="71"/>
        <v>0.13204269548922776</v>
      </c>
      <c r="Y1122" s="12">
        <f t="array" ref="Y1122">SQRT(MMULT(U1122:X1122,MMULT($L$13:$O$16,TRANSPOSE(U1122:X1122))))</f>
        <v>0.20437164492691209</v>
      </c>
      <c r="Z1122" s="12">
        <f t="shared" si="70"/>
        <v>-5.3019611363686113E-4</v>
      </c>
    </row>
    <row r="1123" spans="17:26" x14ac:dyDescent="0.4">
      <c r="Q1123" s="13">
        <v>0.16086898664833338</v>
      </c>
      <c r="R1123" s="13">
        <v>0.17444373664039192</v>
      </c>
      <c r="S1123" s="13">
        <v>0.6378713783446337</v>
      </c>
      <c r="T1123" s="13">
        <v>0.64243291593233176</v>
      </c>
      <c r="U1123" s="12">
        <f t="shared" si="72"/>
        <v>7.9660143296674674E-2</v>
      </c>
      <c r="V1123" s="12">
        <f t="shared" si="73"/>
        <v>8.6382175629406602E-2</v>
      </c>
      <c r="W1123" s="12">
        <f t="shared" si="71"/>
        <v>0.31586526690107258</v>
      </c>
      <c r="X1123" s="12">
        <f t="shared" si="71"/>
        <v>0.31812407853070973</v>
      </c>
      <c r="Y1123" s="12">
        <f t="array" ref="Y1123">SQRT(MMULT(U1123:X1123,MMULT($L$13:$O$16,TRANSPOSE(U1123:X1123))))</f>
        <v>0.14779910022665235</v>
      </c>
      <c r="Z1123" s="12">
        <f t="shared" si="70"/>
        <v>-1.5965435998764883E-3</v>
      </c>
    </row>
    <row r="1124" spans="17:26" x14ac:dyDescent="0.4">
      <c r="Q1124" s="13">
        <v>9.4025491683054518E-2</v>
      </c>
      <c r="R1124" s="13">
        <v>0.85453825140276707</v>
      </c>
      <c r="S1124" s="13">
        <v>0.15329125527113208</v>
      </c>
      <c r="T1124" s="13">
        <v>0.24157724338942299</v>
      </c>
      <c r="U1124" s="12">
        <f t="shared" si="72"/>
        <v>4.6560149952246957E-2</v>
      </c>
      <c r="V1124" s="12">
        <f t="shared" si="73"/>
        <v>0.42315576779285613</v>
      </c>
      <c r="W1124" s="12">
        <f t="shared" si="71"/>
        <v>7.5907753355342139E-2</v>
      </c>
      <c r="X1124" s="12">
        <f t="shared" si="71"/>
        <v>0.11962577888108093</v>
      </c>
      <c r="Y1124" s="12">
        <f t="array" ref="Y1124">SQRT(MMULT(U1124:X1124,MMULT($L$13:$O$16,TRANSPOSE(U1124:X1124))))</f>
        <v>0.11388415308290188</v>
      </c>
      <c r="Z1124" s="12">
        <f t="shared" si="70"/>
        <v>6.3612578590904376E-4</v>
      </c>
    </row>
    <row r="1125" spans="17:26" x14ac:dyDescent="0.4">
      <c r="Q1125" s="13">
        <v>0.92046028621753162</v>
      </c>
      <c r="R1125" s="13">
        <v>0.77048958042790183</v>
      </c>
      <c r="S1125" s="13">
        <v>9.370484156898673E-4</v>
      </c>
      <c r="T1125" s="13">
        <v>0.78461691892093854</v>
      </c>
      <c r="U1125" s="12">
        <f t="shared" si="72"/>
        <v>0.4557994665514753</v>
      </c>
      <c r="V1125" s="12">
        <f t="shared" si="73"/>
        <v>0.3815360043241578</v>
      </c>
      <c r="W1125" s="12">
        <f t="shared" si="71"/>
        <v>4.6401368358809226E-4</v>
      </c>
      <c r="X1125" s="12">
        <f t="shared" si="71"/>
        <v>0.38853167099803371</v>
      </c>
      <c r="Y1125" s="12">
        <f t="array" ref="Y1125">SQRT(MMULT(U1125:X1125,MMULT($L$13:$O$16,TRANSPOSE(U1125:X1125))))</f>
        <v>0.19750080963621569</v>
      </c>
      <c r="Z1125" s="12">
        <f t="shared" si="70"/>
        <v>2.6737564447990515E-3</v>
      </c>
    </row>
    <row r="1126" spans="17:26" x14ac:dyDescent="0.4">
      <c r="Q1126" s="13">
        <v>0.65244815831142788</v>
      </c>
      <c r="R1126" s="13">
        <v>5.1824482504913005E-2</v>
      </c>
      <c r="S1126" s="13">
        <v>0.59825609174765693</v>
      </c>
      <c r="T1126" s="13">
        <v>0.50036187856222614</v>
      </c>
      <c r="U1126" s="12">
        <f t="shared" si="72"/>
        <v>0.32308349090528871</v>
      </c>
      <c r="V1126" s="12">
        <f t="shared" si="73"/>
        <v>2.5662781799217292E-2</v>
      </c>
      <c r="W1126" s="12">
        <f t="shared" si="71"/>
        <v>0.29624831354789066</v>
      </c>
      <c r="X1126" s="12">
        <f t="shared" si="71"/>
        <v>0.24777242510760361</v>
      </c>
      <c r="Y1126" s="12">
        <f t="array" ref="Y1126">SQRT(MMULT(U1126:X1126,MMULT($L$13:$O$16,TRANSPOSE(U1126:X1126))))</f>
        <v>0.15786905199387588</v>
      </c>
      <c r="Z1126" s="12">
        <f t="shared" si="70"/>
        <v>-8.5199107375655346E-4</v>
      </c>
    </row>
    <row r="1127" spans="17:26" x14ac:dyDescent="0.4">
      <c r="Q1127" s="13">
        <v>0.52328739307923411</v>
      </c>
      <c r="R1127" s="13">
        <v>0.17078827180420753</v>
      </c>
      <c r="S1127" s="13">
        <v>0.47131586198551867</v>
      </c>
      <c r="T1127" s="13">
        <v>0.96436096236380198</v>
      </c>
      <c r="U1127" s="12">
        <f t="shared" si="72"/>
        <v>0.25912482938156794</v>
      </c>
      <c r="V1127" s="12">
        <f t="shared" si="73"/>
        <v>8.4572038954007694E-2</v>
      </c>
      <c r="W1127" s="12">
        <f t="shared" si="71"/>
        <v>0.23338923111287674</v>
      </c>
      <c r="X1127" s="12">
        <f t="shared" si="71"/>
        <v>0.47753848676596627</v>
      </c>
      <c r="Y1127" s="12">
        <f t="array" ref="Y1127">SQRT(MMULT(U1127:X1127,MMULT($L$13:$O$16,TRANSPOSE(U1127:X1127))))</f>
        <v>0.18437413204633882</v>
      </c>
      <c r="Z1127" s="12">
        <f t="shared" si="70"/>
        <v>-2.6629391412996315E-4</v>
      </c>
    </row>
    <row r="1128" spans="17:26" x14ac:dyDescent="0.4">
      <c r="Q1128" s="13">
        <v>0.90653880109961293</v>
      </c>
      <c r="R1128" s="13">
        <v>0.16569001689268481</v>
      </c>
      <c r="S1128" s="13">
        <v>0.33036704482593815</v>
      </c>
      <c r="T1128" s="13">
        <v>0.38083378118807509</v>
      </c>
      <c r="U1128" s="12">
        <f t="shared" si="72"/>
        <v>0.44890573568077474</v>
      </c>
      <c r="V1128" s="12">
        <f t="shared" si="73"/>
        <v>8.2047452175185692E-2</v>
      </c>
      <c r="W1128" s="12">
        <f t="shared" si="71"/>
        <v>0.16359328593809991</v>
      </c>
      <c r="X1128" s="12">
        <f t="shared" si="71"/>
        <v>0.18858373023742053</v>
      </c>
      <c r="Y1128" s="12">
        <f t="array" ref="Y1128">SQRT(MMULT(U1128:X1128,MMULT($L$13:$O$16,TRANSPOSE(U1128:X1128))))</f>
        <v>0.14849367527804305</v>
      </c>
      <c r="Z1128" s="12">
        <f t="shared" si="70"/>
        <v>6.1015578972523489E-4</v>
      </c>
    </row>
    <row r="1129" spans="17:26" x14ac:dyDescent="0.4">
      <c r="Q1129" s="13">
        <v>0.28907137148229345</v>
      </c>
      <c r="R1129" s="13">
        <v>0.57252698100157362</v>
      </c>
      <c r="S1129" s="13">
        <v>0.97819834168041009</v>
      </c>
      <c r="T1129" s="13">
        <v>0.44721588767704568</v>
      </c>
      <c r="U1129" s="12">
        <f t="shared" si="72"/>
        <v>0.14314422782798289</v>
      </c>
      <c r="V1129" s="12">
        <f t="shared" si="73"/>
        <v>0.28350760639462508</v>
      </c>
      <c r="W1129" s="12">
        <f t="shared" si="71"/>
        <v>0.48439056958302967</v>
      </c>
      <c r="X1129" s="12">
        <f t="shared" si="71"/>
        <v>0.22145525025766119</v>
      </c>
      <c r="Y1129" s="12">
        <f t="array" ref="Y1129">SQRT(MMULT(U1129:X1129,MMULT($L$13:$O$16,TRANSPOSE(U1129:X1129))))</f>
        <v>0.20885145551549342</v>
      </c>
      <c r="Z1129" s="12">
        <f t="shared" si="70"/>
        <v>-2.2780195016249122E-3</v>
      </c>
    </row>
    <row r="1130" spans="17:26" x14ac:dyDescent="0.4">
      <c r="Q1130" s="13">
        <v>9.7123998801846856E-3</v>
      </c>
      <c r="R1130" s="13">
        <v>0.49064619959456013</v>
      </c>
      <c r="S1130" s="13">
        <v>0.40069724146147445</v>
      </c>
      <c r="T1130" s="13">
        <v>0.69061257225551809</v>
      </c>
      <c r="U1130" s="12">
        <f t="shared" si="72"/>
        <v>4.8094488709712621E-3</v>
      </c>
      <c r="V1130" s="12">
        <f t="shared" si="73"/>
        <v>0.24296135247692521</v>
      </c>
      <c r="W1130" s="12">
        <f t="shared" si="71"/>
        <v>0.19841984672397386</v>
      </c>
      <c r="X1130" s="12">
        <f t="shared" si="71"/>
        <v>0.34198199177212024</v>
      </c>
      <c r="Y1130" s="12">
        <f t="array" ref="Y1130">SQRT(MMULT(U1130:X1130,MMULT($L$13:$O$16,TRANSPOSE(U1130:X1130))))</f>
        <v>0.13848592979053223</v>
      </c>
      <c r="Z1130" s="12">
        <f t="shared" si="70"/>
        <v>-6.0798617482927674E-4</v>
      </c>
    </row>
    <row r="1131" spans="17:26" x14ac:dyDescent="0.4">
      <c r="Q1131" s="13">
        <v>0.80628592806082389</v>
      </c>
      <c r="R1131" s="13">
        <v>0.48732796332930206</v>
      </c>
      <c r="S1131" s="13">
        <v>0.79129238232362398</v>
      </c>
      <c r="T1131" s="13">
        <v>0.93864239067017596</v>
      </c>
      <c r="U1131" s="12">
        <f t="shared" si="72"/>
        <v>0.39926187082799641</v>
      </c>
      <c r="V1131" s="12">
        <f t="shared" si="73"/>
        <v>0.24131820682225333</v>
      </c>
      <c r="W1131" s="12">
        <f t="shared" si="71"/>
        <v>0.39183727005916347</v>
      </c>
      <c r="X1131" s="12">
        <f t="shared" si="71"/>
        <v>0.46480299840873124</v>
      </c>
      <c r="Y1131" s="12">
        <f t="array" ref="Y1131">SQRT(MMULT(U1131:X1131,MMULT($L$13:$O$16,TRANSPOSE(U1131:X1131))))</f>
        <v>0.25340120140723082</v>
      </c>
      <c r="Z1131" s="12">
        <f t="shared" si="70"/>
        <v>-6.388450993065521E-4</v>
      </c>
    </row>
    <row r="1132" spans="17:26" x14ac:dyDescent="0.4">
      <c r="Q1132" s="13">
        <v>9.2099413181156664E-2</v>
      </c>
      <c r="R1132" s="13">
        <v>0.93246246255324428</v>
      </c>
      <c r="S1132" s="13">
        <v>0.35771403171941019</v>
      </c>
      <c r="T1132" s="13">
        <v>0.32390329928768347</v>
      </c>
      <c r="U1132" s="12">
        <f t="shared" si="72"/>
        <v>4.5606381965896448E-2</v>
      </c>
      <c r="V1132" s="12">
        <f t="shared" si="73"/>
        <v>0.46174278170932415</v>
      </c>
      <c r="W1132" s="12">
        <f t="shared" si="71"/>
        <v>0.17713514344621292</v>
      </c>
      <c r="X1132" s="12">
        <f t="shared" si="71"/>
        <v>0.16039252669582152</v>
      </c>
      <c r="Y1132" s="12">
        <f t="array" ref="Y1132">SQRT(MMULT(U1132:X1132,MMULT($L$13:$O$16,TRANSPOSE(U1132:X1132))))</f>
        <v>0.14506716600395933</v>
      </c>
      <c r="Z1132" s="12">
        <f t="shared" si="70"/>
        <v>8.4558957000751851E-6</v>
      </c>
    </row>
    <row r="1133" spans="17:26" x14ac:dyDescent="0.4">
      <c r="Q1133" s="13">
        <v>0.57887722335776404</v>
      </c>
      <c r="R1133" s="13">
        <v>0.60326456378075199</v>
      </c>
      <c r="S1133" s="13">
        <v>0.78971105727008106</v>
      </c>
      <c r="T1133" s="13">
        <v>0.30243704400648175</v>
      </c>
      <c r="U1133" s="12">
        <f t="shared" si="72"/>
        <v>0.28665216039849017</v>
      </c>
      <c r="V1133" s="12">
        <f t="shared" si="73"/>
        <v>0.29872844106138036</v>
      </c>
      <c r="W1133" s="12">
        <f t="shared" si="71"/>
        <v>0.39105421931092182</v>
      </c>
      <c r="X1133" s="12">
        <f t="shared" si="71"/>
        <v>0.14976272783047731</v>
      </c>
      <c r="Y1133" s="12">
        <f t="array" ref="Y1133">SQRT(MMULT(U1133:X1133,MMULT($L$13:$O$16,TRANSPOSE(U1133:X1133))))</f>
        <v>0.20171234927867879</v>
      </c>
      <c r="Z1133" s="12">
        <f t="shared" si="70"/>
        <v>-1.1499357436932313E-3</v>
      </c>
    </row>
    <row r="1134" spans="17:26" x14ac:dyDescent="0.4">
      <c r="Q1134" s="13">
        <v>0.82297116649893476</v>
      </c>
      <c r="R1134" s="13">
        <v>0.53623501905394744</v>
      </c>
      <c r="S1134" s="13">
        <v>0.59370105171532062</v>
      </c>
      <c r="T1134" s="13">
        <v>0.44924493219823003</v>
      </c>
      <c r="U1134" s="12">
        <f t="shared" si="72"/>
        <v>0.40752417490917192</v>
      </c>
      <c r="V1134" s="12">
        <f t="shared" si="73"/>
        <v>0.26553631839499797</v>
      </c>
      <c r="W1134" s="12">
        <f t="shared" si="71"/>
        <v>0.29399271941966248</v>
      </c>
      <c r="X1134" s="12">
        <f t="shared" si="71"/>
        <v>0.22246000562213811</v>
      </c>
      <c r="Y1134" s="12">
        <f t="array" ref="Y1134">SQRT(MMULT(U1134:X1134,MMULT($L$13:$O$16,TRANSPOSE(U1134:X1134))))</f>
        <v>0.20141516615192875</v>
      </c>
      <c r="Z1134" s="12">
        <f t="shared" si="70"/>
        <v>-4.939657727611615E-5</v>
      </c>
    </row>
    <row r="1135" spans="17:26" x14ac:dyDescent="0.4">
      <c r="Q1135" s="13">
        <v>0.54959490815288725</v>
      </c>
      <c r="R1135" s="13">
        <v>0.77359473531137968</v>
      </c>
      <c r="S1135" s="13">
        <v>0.92536434098173259</v>
      </c>
      <c r="T1135" s="13">
        <v>0.69509325126214261</v>
      </c>
      <c r="U1135" s="12">
        <f t="shared" si="72"/>
        <v>0.27215195452364299</v>
      </c>
      <c r="V1135" s="12">
        <f t="shared" si="73"/>
        <v>0.38307363496465502</v>
      </c>
      <c r="W1135" s="12">
        <f t="shared" si="71"/>
        <v>0.45822788804768938</v>
      </c>
      <c r="X1135" s="12">
        <f t="shared" si="71"/>
        <v>0.34420076332759958</v>
      </c>
      <c r="Y1135" s="12">
        <f t="array" ref="Y1135">SQRT(MMULT(U1135:X1135,MMULT($L$13:$O$16,TRANSPOSE(U1135:X1135))))</f>
        <v>0.25165288227517785</v>
      </c>
      <c r="Z1135" s="12">
        <f t="shared" si="70"/>
        <v>-1.3350156148260863E-3</v>
      </c>
    </row>
    <row r="1136" spans="17:26" x14ac:dyDescent="0.4">
      <c r="Q1136" s="13">
        <v>0.95515169124930788</v>
      </c>
      <c r="R1136" s="13">
        <v>0.89020442658988885</v>
      </c>
      <c r="S1136" s="13">
        <v>0.26952764459602685</v>
      </c>
      <c r="T1136" s="13">
        <v>0.17870648690703128</v>
      </c>
      <c r="U1136" s="12">
        <f t="shared" si="72"/>
        <v>0.47297818044513246</v>
      </c>
      <c r="V1136" s="12">
        <f t="shared" si="73"/>
        <v>0.44081717466465642</v>
      </c>
      <c r="W1136" s="12">
        <f t="shared" si="71"/>
        <v>0.13346643898410571</v>
      </c>
      <c r="X1136" s="12">
        <f t="shared" si="71"/>
        <v>8.8493031824583276E-2</v>
      </c>
      <c r="Y1136" s="12">
        <f t="array" ref="Y1136">SQRT(MMULT(U1136:X1136,MMULT($L$13:$O$16,TRANSPOSE(U1136:X1136))))</f>
        <v>0.19471307038798119</v>
      </c>
      <c r="Z1136" s="12">
        <f t="shared" si="70"/>
        <v>1.618813355620293E-3</v>
      </c>
    </row>
    <row r="1137" spans="17:26" x14ac:dyDescent="0.4">
      <c r="Q1137" s="13">
        <v>0.32743964569586559</v>
      </c>
      <c r="R1137" s="13">
        <v>0.32973270506591246</v>
      </c>
      <c r="S1137" s="13">
        <v>0.81403496394565222</v>
      </c>
      <c r="T1137" s="13">
        <v>0.26612143518250597</v>
      </c>
      <c r="U1137" s="12">
        <f t="shared" si="72"/>
        <v>0.16214367753907444</v>
      </c>
      <c r="V1137" s="12">
        <f t="shared" si="73"/>
        <v>0.16327916948075633</v>
      </c>
      <c r="W1137" s="12">
        <f t="shared" si="71"/>
        <v>0.40309908844127024</v>
      </c>
      <c r="X1137" s="12">
        <f t="shared" si="71"/>
        <v>0.13177973021796724</v>
      </c>
      <c r="Y1137" s="12">
        <f t="array" ref="Y1137">SQRT(MMULT(U1137:X1137,MMULT($L$13:$O$16,TRANSPOSE(U1137:X1137))))</f>
        <v>0.16389192887226914</v>
      </c>
      <c r="Z1137" s="12">
        <f t="shared" si="70"/>
        <v>-1.9620612623229678E-3</v>
      </c>
    </row>
    <row r="1138" spans="17:26" x14ac:dyDescent="0.4">
      <c r="Q1138" s="13">
        <v>0.22289076976446021</v>
      </c>
      <c r="R1138" s="13">
        <v>2.9080047353964633E-2</v>
      </c>
      <c r="S1138" s="13">
        <v>0.96450118911634219</v>
      </c>
      <c r="T1138" s="13">
        <v>0.88816504979242616</v>
      </c>
      <c r="U1138" s="12">
        <f t="shared" si="72"/>
        <v>0.11037249024112611</v>
      </c>
      <c r="V1138" s="12">
        <f t="shared" si="73"/>
        <v>1.4400045574694414E-2</v>
      </c>
      <c r="W1138" s="12">
        <f t="shared" si="71"/>
        <v>0.47760792515452155</v>
      </c>
      <c r="X1138" s="12">
        <f t="shared" si="71"/>
        <v>0.43980730289691211</v>
      </c>
      <c r="Y1138" s="12">
        <f t="array" ref="Y1138">SQRT(MMULT(U1138:X1138,MMULT($L$13:$O$16,TRANSPOSE(U1138:X1138))))</f>
        <v>0.20243975453726193</v>
      </c>
      <c r="Z1138" s="12">
        <f t="shared" si="70"/>
        <v>-2.7408341862605896E-3</v>
      </c>
    </row>
    <row r="1139" spans="17:26" x14ac:dyDescent="0.4">
      <c r="Q1139" s="13">
        <v>0.47377995063293632</v>
      </c>
      <c r="R1139" s="13">
        <v>0.77604257102054497</v>
      </c>
      <c r="S1139" s="13">
        <v>0.15618145536936712</v>
      </c>
      <c r="T1139" s="13">
        <v>0.88349718879113925</v>
      </c>
      <c r="U1139" s="12">
        <f t="shared" si="72"/>
        <v>0.23460941443620492</v>
      </c>
      <c r="V1139" s="12">
        <f t="shared" si="73"/>
        <v>0.38428577005309872</v>
      </c>
      <c r="W1139" s="12">
        <f t="shared" si="71"/>
        <v>7.7338941297644334E-2</v>
      </c>
      <c r="X1139" s="12">
        <f t="shared" si="71"/>
        <v>0.43749584135296427</v>
      </c>
      <c r="Y1139" s="12">
        <f t="array" ref="Y1139">SQRT(MMULT(U1139:X1139,MMULT($L$13:$O$16,TRANSPOSE(U1139:X1139))))</f>
        <v>0.18584772552232839</v>
      </c>
      <c r="Z1139" s="12">
        <f t="shared" si="70"/>
        <v>1.4328014062762646E-3</v>
      </c>
    </row>
    <row r="1140" spans="17:26" x14ac:dyDescent="0.4">
      <c r="Q1140" s="13">
        <v>0.67460723543830881</v>
      </c>
      <c r="R1140" s="13">
        <v>0.53374601691803902</v>
      </c>
      <c r="S1140" s="13">
        <v>0.93091716818491776</v>
      </c>
      <c r="T1140" s="13">
        <v>0.28680298192103815</v>
      </c>
      <c r="U1140" s="12">
        <f t="shared" si="72"/>
        <v>0.33405636576468095</v>
      </c>
      <c r="V1140" s="12">
        <f t="shared" si="73"/>
        <v>0.26430379824961014</v>
      </c>
      <c r="W1140" s="12">
        <f t="shared" si="71"/>
        <v>0.4609775728683837</v>
      </c>
      <c r="X1140" s="12">
        <f t="shared" si="71"/>
        <v>0.14202095204147411</v>
      </c>
      <c r="Y1140" s="12">
        <f t="array" ref="Y1140">SQRT(MMULT(U1140:X1140,MMULT($L$13:$O$16,TRANSPOSE(U1140:X1140))))</f>
        <v>0.22041651935871664</v>
      </c>
      <c r="Z1140" s="12">
        <f t="shared" si="70"/>
        <v>-1.5931580819047641E-3</v>
      </c>
    </row>
    <row r="1141" spans="17:26" x14ac:dyDescent="0.4">
      <c r="Q1141" s="13">
        <v>0.3597612876231292</v>
      </c>
      <c r="R1141" s="13">
        <v>6.2415082709812997E-2</v>
      </c>
      <c r="S1141" s="13">
        <v>0.24429515948056835</v>
      </c>
      <c r="T1141" s="13">
        <v>0.90186196070362989</v>
      </c>
      <c r="U1141" s="12">
        <f t="shared" si="72"/>
        <v>0.17814891684065676</v>
      </c>
      <c r="V1141" s="12">
        <f t="shared" si="73"/>
        <v>3.0907103576194594E-2</v>
      </c>
      <c r="W1141" s="12">
        <f t="shared" si="71"/>
        <v>0.12097165411657475</v>
      </c>
      <c r="X1141" s="12">
        <f t="shared" si="71"/>
        <v>0.4465898276621949</v>
      </c>
      <c r="Y1141" s="12">
        <f t="array" ref="Y1141">SQRT(MMULT(U1141:X1141,MMULT($L$13:$O$16,TRANSPOSE(U1141:X1141))))</f>
        <v>0.1438056843668675</v>
      </c>
      <c r="Z1141" s="12">
        <f t="shared" si="70"/>
        <v>1.5098205489107787E-4</v>
      </c>
    </row>
    <row r="1142" spans="17:26" x14ac:dyDescent="0.4">
      <c r="Q1142" s="13">
        <v>0.78662917616765782</v>
      </c>
      <c r="R1142" s="13">
        <v>0.13155935993106704</v>
      </c>
      <c r="S1142" s="13">
        <v>0.32127687911294178</v>
      </c>
      <c r="T1142" s="13">
        <v>2.2895731342724934E-2</v>
      </c>
      <c r="U1142" s="12">
        <f t="shared" si="72"/>
        <v>0.38952811353157091</v>
      </c>
      <c r="V1142" s="12">
        <f t="shared" si="73"/>
        <v>6.5146413130813208E-2</v>
      </c>
      <c r="W1142" s="12">
        <f t="shared" si="71"/>
        <v>0.15909195899886347</v>
      </c>
      <c r="X1142" s="12">
        <f t="shared" si="71"/>
        <v>1.1337656049457868E-2</v>
      </c>
      <c r="Y1142" s="12">
        <f t="array" ref="Y1142">SQRT(MMULT(U1142:X1142,MMULT($L$13:$O$16,TRANSPOSE(U1142:X1142))))</f>
        <v>0.11696686196434455</v>
      </c>
      <c r="Z1142" s="12">
        <f t="shared" si="70"/>
        <v>2.5643665489601618E-4</v>
      </c>
    </row>
    <row r="1143" spans="17:26" x14ac:dyDescent="0.4">
      <c r="Q1143" s="13">
        <v>0.20363164000106548</v>
      </c>
      <c r="R1143" s="13">
        <v>0.40286870218039927</v>
      </c>
      <c r="S1143" s="13">
        <v>0.10004371434023274</v>
      </c>
      <c r="T1143" s="13">
        <v>0.96252830931313693</v>
      </c>
      <c r="U1143" s="12">
        <f t="shared" si="72"/>
        <v>0.10083563003776652</v>
      </c>
      <c r="V1143" s="12">
        <f t="shared" si="73"/>
        <v>0.19949512466061425</v>
      </c>
      <c r="W1143" s="12">
        <f t="shared" si="71"/>
        <v>4.9540292298205335E-2</v>
      </c>
      <c r="X1143" s="12">
        <f t="shared" si="71"/>
        <v>0.47663098179766433</v>
      </c>
      <c r="Y1143" s="12">
        <f t="array" ref="Y1143">SQRT(MMULT(U1143:X1143,MMULT($L$13:$O$16,TRANSPOSE(U1143:X1143))))</f>
        <v>0.15027590600217583</v>
      </c>
      <c r="Z1143" s="12">
        <f t="shared" si="70"/>
        <v>8.2451181158652671E-4</v>
      </c>
    </row>
    <row r="1144" spans="17:26" x14ac:dyDescent="0.4">
      <c r="Q1144" s="13">
        <v>0.10496520240916296</v>
      </c>
      <c r="R1144" s="13">
        <v>0.18394373762406691</v>
      </c>
      <c r="S1144" s="13">
        <v>0.80373760809418804</v>
      </c>
      <c r="T1144" s="13">
        <v>0.26702196363524411</v>
      </c>
      <c r="U1144" s="12">
        <f t="shared" si="72"/>
        <v>5.1977346530795776E-2</v>
      </c>
      <c r="V1144" s="12">
        <f t="shared" si="73"/>
        <v>9.1086447443665203E-2</v>
      </c>
      <c r="W1144" s="12">
        <f t="shared" si="71"/>
        <v>0.3979999772962633</v>
      </c>
      <c r="X1144" s="12">
        <f t="shared" si="71"/>
        <v>0.13222565971054664</v>
      </c>
      <c r="Y1144" s="12">
        <f t="array" ref="Y1144">SQRT(MMULT(U1144:X1144,MMULT($L$13:$O$16,TRANSPOSE(U1144:X1144))))</f>
        <v>0.13803993138796211</v>
      </c>
      <c r="Z1144" s="12">
        <f t="shared" si="70"/>
        <v>-2.444554866130173E-3</v>
      </c>
    </row>
    <row r="1145" spans="17:26" x14ac:dyDescent="0.4">
      <c r="Q1145" s="13">
        <v>0.14799135545731557</v>
      </c>
      <c r="R1145" s="13">
        <v>0.88036225023955461</v>
      </c>
      <c r="S1145" s="13">
        <v>0.68138408002153583</v>
      </c>
      <c r="T1145" s="13">
        <v>0.96972754723506516</v>
      </c>
      <c r="U1145" s="12">
        <f t="shared" si="72"/>
        <v>7.3283314752085632E-2</v>
      </c>
      <c r="V1145" s="12">
        <f t="shared" si="73"/>
        <v>0.43594346224342578</v>
      </c>
      <c r="W1145" s="12">
        <f t="shared" si="71"/>
        <v>0.33741216741325653</v>
      </c>
      <c r="X1145" s="12">
        <f t="shared" si="71"/>
        <v>0.48019594690645395</v>
      </c>
      <c r="Y1145" s="12">
        <f t="array" ref="Y1145">SQRT(MMULT(U1145:X1145,MMULT($L$13:$O$16,TRANSPOSE(U1145:X1145))))</f>
        <v>0.22716352798699732</v>
      </c>
      <c r="Z1145" s="12">
        <f t="shared" si="70"/>
        <v>-8.5910398047437352E-4</v>
      </c>
    </row>
    <row r="1146" spans="17:26" x14ac:dyDescent="0.4">
      <c r="Q1146" s="13">
        <v>0.13443163559461946</v>
      </c>
      <c r="R1146" s="13">
        <v>0.75962591032081739</v>
      </c>
      <c r="S1146" s="13">
        <v>0.58986628682240638</v>
      </c>
      <c r="T1146" s="13">
        <v>0.64558134747812279</v>
      </c>
      <c r="U1146" s="12">
        <f t="shared" si="72"/>
        <v>6.6568725135838253E-2</v>
      </c>
      <c r="V1146" s="12">
        <f t="shared" si="73"/>
        <v>0.37615646203021674</v>
      </c>
      <c r="W1146" s="12">
        <f t="shared" si="71"/>
        <v>0.29209379578470235</v>
      </c>
      <c r="X1146" s="12">
        <f t="shared" si="71"/>
        <v>0.31968313918822322</v>
      </c>
      <c r="Y1146" s="12">
        <f t="array" ref="Y1146">SQRT(MMULT(U1146:X1146,MMULT($L$13:$O$16,TRANSPOSE(U1146:X1146))))</f>
        <v>0.18049607854457486</v>
      </c>
      <c r="Z1146" s="12">
        <f t="shared" si="70"/>
        <v>-8.2028267013658845E-4</v>
      </c>
    </row>
    <row r="1147" spans="17:26" x14ac:dyDescent="0.4">
      <c r="Q1147" s="13">
        <v>0.95969647957163939</v>
      </c>
      <c r="R1147" s="13">
        <v>9.8536558955913067E-2</v>
      </c>
      <c r="S1147" s="13">
        <v>0.70161843580502614</v>
      </c>
      <c r="T1147" s="13">
        <v>0.37220839521474791</v>
      </c>
      <c r="U1147" s="12">
        <f t="shared" si="72"/>
        <v>0.47522869806542067</v>
      </c>
      <c r="V1147" s="12">
        <f t="shared" si="73"/>
        <v>4.8793969365571239E-2</v>
      </c>
      <c r="W1147" s="12">
        <f t="shared" si="71"/>
        <v>0.34743194633280894</v>
      </c>
      <c r="X1147" s="12">
        <f t="shared" si="71"/>
        <v>0.18431255593005452</v>
      </c>
      <c r="Y1147" s="12">
        <f t="array" ref="Y1147">SQRT(MMULT(U1147:X1147,MMULT($L$13:$O$16,TRANSPOSE(U1147:X1147))))</f>
        <v>0.18908649694128213</v>
      </c>
      <c r="Z1147" s="12">
        <f t="shared" si="70"/>
        <v>-7.3567765735884467E-4</v>
      </c>
    </row>
    <row r="1148" spans="17:26" x14ac:dyDescent="0.4">
      <c r="Q1148" s="13">
        <v>0.93904633099663759</v>
      </c>
      <c r="R1148" s="13">
        <v>0.14094085007750046</v>
      </c>
      <c r="S1148" s="13">
        <v>0.39146207328694038</v>
      </c>
      <c r="T1148" s="13">
        <v>0.18032927966927104</v>
      </c>
      <c r="U1148" s="12">
        <f t="shared" si="72"/>
        <v>0.46500302418722128</v>
      </c>
      <c r="V1148" s="12">
        <f t="shared" si="73"/>
        <v>6.9791999983641009E-2</v>
      </c>
      <c r="W1148" s="12">
        <f t="shared" si="71"/>
        <v>0.19384671652977123</v>
      </c>
      <c r="X1148" s="12">
        <f t="shared" si="71"/>
        <v>8.9296616820511793E-2</v>
      </c>
      <c r="Y1148" s="12">
        <f t="array" ref="Y1148">SQRT(MMULT(U1148:X1148,MMULT($L$13:$O$16,TRANSPOSE(U1148:X1148))))</f>
        <v>0.14499396668803186</v>
      </c>
      <c r="Z1148" s="12">
        <f t="shared" si="70"/>
        <v>3.2581418856424273E-4</v>
      </c>
    </row>
    <row r="1149" spans="17:26" x14ac:dyDescent="0.4">
      <c r="Q1149" s="13">
        <v>0.23528911137750019</v>
      </c>
      <c r="R1149" s="13">
        <v>0.77072818338524252</v>
      </c>
      <c r="S1149" s="13">
        <v>0.25468472548658327</v>
      </c>
      <c r="T1149" s="13">
        <v>0.3687978085271888</v>
      </c>
      <c r="U1149" s="12">
        <f t="shared" si="72"/>
        <v>0.11651198107844296</v>
      </c>
      <c r="V1149" s="12">
        <f t="shared" si="73"/>
        <v>0.3816541572768728</v>
      </c>
      <c r="W1149" s="12">
        <f t="shared" si="71"/>
        <v>0.12611642648117385</v>
      </c>
      <c r="X1149" s="12">
        <f t="shared" si="71"/>
        <v>0.18262367959710035</v>
      </c>
      <c r="Y1149" s="12">
        <f t="array" ref="Y1149">SQRT(MMULT(U1149:X1149,MMULT($L$13:$O$16,TRANSPOSE(U1149:X1149))))</f>
        <v>0.13374345245219169</v>
      </c>
      <c r="Z1149" s="12">
        <f t="shared" si="70"/>
        <v>4.5814750610160128E-4</v>
      </c>
    </row>
    <row r="1150" spans="17:26" x14ac:dyDescent="0.4">
      <c r="Q1150" s="13">
        <v>0.20370126439392766</v>
      </c>
      <c r="R1150" s="13">
        <v>0.95015600456001692</v>
      </c>
      <c r="S1150" s="13">
        <v>0.91260461712880225</v>
      </c>
      <c r="T1150" s="13">
        <v>0.7957214659175802</v>
      </c>
      <c r="U1150" s="12">
        <f t="shared" si="72"/>
        <v>0.10087010709408359</v>
      </c>
      <c r="V1150" s="12">
        <f t="shared" si="73"/>
        <v>0.47050438406072331</v>
      </c>
      <c r="W1150" s="12">
        <f t="shared" si="71"/>
        <v>0.45190944561992413</v>
      </c>
      <c r="X1150" s="12">
        <f t="shared" si="71"/>
        <v>0.39403049226512404</v>
      </c>
      <c r="Y1150" s="12">
        <f t="array" ref="Y1150">SQRT(MMULT(U1150:X1150,MMULT($L$13:$O$16,TRANSPOSE(U1150:X1150))))</f>
        <v>0.24632610750696377</v>
      </c>
      <c r="Z1150" s="12">
        <f t="shared" si="70"/>
        <v>-1.6112376349859284E-3</v>
      </c>
    </row>
    <row r="1151" spans="17:26" x14ac:dyDescent="0.4">
      <c r="Q1151" s="13">
        <v>0.65654676013200786</v>
      </c>
      <c r="R1151" s="13">
        <v>0.75822839256505836</v>
      </c>
      <c r="S1151" s="13">
        <v>0.91299243195650548</v>
      </c>
      <c r="T1151" s="13">
        <v>0.95452969953857236</v>
      </c>
      <c r="U1151" s="12">
        <f t="shared" si="72"/>
        <v>0.32511306301328702</v>
      </c>
      <c r="V1151" s="12">
        <f t="shared" si="73"/>
        <v>0.37546443016625791</v>
      </c>
      <c r="W1151" s="12">
        <f t="shared" si="71"/>
        <v>0.45210148626984098</v>
      </c>
      <c r="X1151" s="12">
        <f t="shared" si="71"/>
        <v>0.47267017857454913</v>
      </c>
      <c r="Y1151" s="12">
        <f t="array" ref="Y1151">SQRT(MMULT(U1151:X1151,MMULT($L$13:$O$16,TRANSPOSE(U1151:X1151))))</f>
        <v>0.27589308046750582</v>
      </c>
      <c r="Z1151" s="12">
        <f t="shared" si="70"/>
        <v>-1.0210389886565743E-3</v>
      </c>
    </row>
    <row r="1152" spans="17:26" x14ac:dyDescent="0.4">
      <c r="Q1152" s="13">
        <v>0.72617317158433892</v>
      </c>
      <c r="R1152" s="13">
        <v>0.9172093120046737</v>
      </c>
      <c r="S1152" s="13">
        <v>0.13019368978787849</v>
      </c>
      <c r="T1152" s="13">
        <v>0.41839411211393973</v>
      </c>
      <c r="U1152" s="12">
        <f t="shared" si="72"/>
        <v>0.35959111890886314</v>
      </c>
      <c r="V1152" s="12">
        <f t="shared" si="73"/>
        <v>0.4541896281541204</v>
      </c>
      <c r="W1152" s="12">
        <f t="shared" si="71"/>
        <v>6.447015177323899E-2</v>
      </c>
      <c r="X1152" s="12">
        <f t="shared" si="71"/>
        <v>0.20718309737563517</v>
      </c>
      <c r="Y1152" s="12">
        <f t="array" ref="Y1152">SQRT(MMULT(U1152:X1152,MMULT($L$13:$O$16,TRANSPOSE(U1152:X1152))))</f>
        <v>0.17708769649012551</v>
      </c>
      <c r="Z1152" s="12">
        <f t="shared" si="70"/>
        <v>1.889819076737069E-3</v>
      </c>
    </row>
    <row r="1153" spans="17:26" x14ac:dyDescent="0.4">
      <c r="Q1153" s="13">
        <v>0.84204008367226868</v>
      </c>
      <c r="R1153" s="13">
        <v>0.55063617241869389</v>
      </c>
      <c r="S1153" s="13">
        <v>0.10508467905154228</v>
      </c>
      <c r="T1153" s="13">
        <v>0.60128888423203719</v>
      </c>
      <c r="U1153" s="12">
        <f t="shared" si="72"/>
        <v>0.41696684441426973</v>
      </c>
      <c r="V1153" s="12">
        <f t="shared" si="73"/>
        <v>0.27266757448465628</v>
      </c>
      <c r="W1153" s="12">
        <f t="shared" si="71"/>
        <v>5.2036509745849453E-2</v>
      </c>
      <c r="X1153" s="12">
        <f t="shared" si="71"/>
        <v>0.29775011130846796</v>
      </c>
      <c r="Y1153" s="12">
        <f t="array" ref="Y1153">SQRT(MMULT(U1153:X1153,MMULT($L$13:$O$16,TRANSPOSE(U1153:X1153))))</f>
        <v>0.16709030529776661</v>
      </c>
      <c r="Z1153" s="12">
        <f t="shared" si="70"/>
        <v>1.8458683632763223E-3</v>
      </c>
    </row>
    <row r="1154" spans="17:26" x14ac:dyDescent="0.4">
      <c r="Q1154" s="13">
        <v>0.65571315825998433</v>
      </c>
      <c r="R1154" s="13">
        <v>5.7757312379475567E-2</v>
      </c>
      <c r="S1154" s="13">
        <v>5.45588885399797E-2</v>
      </c>
      <c r="T1154" s="13">
        <v>0.85444514616539258</v>
      </c>
      <c r="U1154" s="12">
        <f t="shared" si="72"/>
        <v>0.32470027465698981</v>
      </c>
      <c r="V1154" s="12">
        <f t="shared" si="73"/>
        <v>2.8600638795827787E-2</v>
      </c>
      <c r="W1154" s="12">
        <f t="shared" si="71"/>
        <v>2.7016822631592746E-2</v>
      </c>
      <c r="X1154" s="12">
        <f t="shared" si="71"/>
        <v>0.42310966334037309</v>
      </c>
      <c r="Y1154" s="12">
        <f t="array" ref="Y1154">SQRT(MMULT(U1154:X1154,MMULT($L$13:$O$16,TRANSPOSE(U1154:X1154))))</f>
        <v>0.14259225451083582</v>
      </c>
      <c r="Z1154" s="12">
        <f t="shared" ref="Z1154:Z1217" si="74">SUMPRODUCT($L$2:$O$2,U1154:X1154)</f>
        <v>1.2969197832568414E-3</v>
      </c>
    </row>
    <row r="1155" spans="17:26" x14ac:dyDescent="0.4">
      <c r="Q1155" s="13">
        <v>0.84507643026288315</v>
      </c>
      <c r="R1155" s="13">
        <v>0.62581055319429935</v>
      </c>
      <c r="S1155" s="13">
        <v>0.33242743989945722</v>
      </c>
      <c r="T1155" s="13">
        <v>7.8643153381700248E-2</v>
      </c>
      <c r="U1155" s="12">
        <f t="shared" si="72"/>
        <v>0.4184704021201156</v>
      </c>
      <c r="V1155" s="12">
        <f t="shared" si="73"/>
        <v>0.30989290964459248</v>
      </c>
      <c r="W1155" s="12">
        <f t="shared" ref="W1155:X1218" si="75">S1155/SUM($Q$2:$T$2)</f>
        <v>0.1646135656714651</v>
      </c>
      <c r="X1155" s="12">
        <f t="shared" si="75"/>
        <v>3.8943024371649516E-2</v>
      </c>
      <c r="Y1155" s="12">
        <f t="array" ref="Y1155">SQRT(MMULT(U1155:X1155,MMULT($L$13:$O$16,TRANSPOSE(U1155:X1155))))</f>
        <v>0.16465278143855827</v>
      </c>
      <c r="Z1155" s="12">
        <f t="shared" si="74"/>
        <v>8.7732563048462738E-4</v>
      </c>
    </row>
    <row r="1156" spans="17:26" x14ac:dyDescent="0.4">
      <c r="Q1156" s="13">
        <v>0.50503822239807084</v>
      </c>
      <c r="R1156" s="13">
        <v>0.35668458942951553</v>
      </c>
      <c r="S1156" s="13">
        <v>0.40375692766819449</v>
      </c>
      <c r="T1156" s="13">
        <v>0.48207220410351537</v>
      </c>
      <c r="U1156" s="12">
        <f t="shared" si="72"/>
        <v>0.25008808723632858</v>
      </c>
      <c r="V1156" s="12">
        <f t="shared" si="73"/>
        <v>0.17662537756754837</v>
      </c>
      <c r="W1156" s="12">
        <f t="shared" si="75"/>
        <v>0.19993496189159154</v>
      </c>
      <c r="X1156" s="12">
        <f t="shared" si="75"/>
        <v>0.23871562604032653</v>
      </c>
      <c r="Y1156" s="12">
        <f t="array" ref="Y1156">SQRT(MMULT(U1156:X1156,MMULT($L$13:$O$16,TRANSPOSE(U1156:X1156))))</f>
        <v>0.14418430806524749</v>
      </c>
      <c r="Z1156" s="12">
        <f t="shared" si="74"/>
        <v>-5.4329544459543735E-5</v>
      </c>
    </row>
    <row r="1157" spans="17:26" x14ac:dyDescent="0.4">
      <c r="Q1157" s="13">
        <v>0.22478351527236473</v>
      </c>
      <c r="R1157" s="13">
        <v>0.43278144757027392</v>
      </c>
      <c r="S1157" s="13">
        <v>0.95258865889514821</v>
      </c>
      <c r="T1157" s="13">
        <v>0.81216590694344526</v>
      </c>
      <c r="U1157" s="12">
        <f t="shared" si="72"/>
        <v>0.11130975218033019</v>
      </c>
      <c r="V1157" s="12">
        <f t="shared" si="73"/>
        <v>0.21430751102420453</v>
      </c>
      <c r="W1157" s="12">
        <f t="shared" si="75"/>
        <v>0.47170900153836964</v>
      </c>
      <c r="X1157" s="12">
        <f t="shared" si="75"/>
        <v>0.40217355672923838</v>
      </c>
      <c r="Y1157" s="12">
        <f t="array" ref="Y1157">SQRT(MMULT(U1157:X1157,MMULT($L$13:$O$16,TRANSPOSE(U1157:X1157))))</f>
        <v>0.21751439653554441</v>
      </c>
      <c r="Z1157" s="12">
        <f t="shared" si="74"/>
        <v>-2.2839565741516565E-3</v>
      </c>
    </row>
    <row r="1158" spans="17:26" x14ac:dyDescent="0.4">
      <c r="Q1158" s="13">
        <v>0.16467384427979703</v>
      </c>
      <c r="R1158" s="13">
        <v>0.14311938811062153</v>
      </c>
      <c r="S1158" s="13">
        <v>0.3222785351396219</v>
      </c>
      <c r="T1158" s="13">
        <v>0.30070371977019961</v>
      </c>
      <c r="U1158" s="12">
        <f t="shared" si="72"/>
        <v>8.1544257260843675E-2</v>
      </c>
      <c r="V1158" s="12">
        <f t="shared" si="73"/>
        <v>7.0870782510412636E-2</v>
      </c>
      <c r="W1158" s="12">
        <f t="shared" si="75"/>
        <v>0.1595879654963355</v>
      </c>
      <c r="X1158" s="12">
        <f t="shared" si="75"/>
        <v>0.14890440914569764</v>
      </c>
      <c r="Y1158" s="12">
        <f t="array" ref="Y1158">SQRT(MMULT(U1158:X1158,MMULT($L$13:$O$16,TRANSPOSE(U1158:X1158))))</f>
        <v>8.1282371850063151E-2</v>
      </c>
      <c r="Z1158" s="12">
        <f t="shared" si="74"/>
        <v>-6.2152950405023515E-4</v>
      </c>
    </row>
    <row r="1159" spans="17:26" x14ac:dyDescent="0.4">
      <c r="Q1159" s="13">
        <v>0.70281915497225522</v>
      </c>
      <c r="R1159" s="13">
        <v>0.49390586180027207</v>
      </c>
      <c r="S1159" s="13">
        <v>0.11653628869504751</v>
      </c>
      <c r="T1159" s="13">
        <v>0.3037991735345924</v>
      </c>
      <c r="U1159" s="12">
        <f t="shared" si="72"/>
        <v>0.34802652620126817</v>
      </c>
      <c r="V1159" s="12">
        <f t="shared" si="73"/>
        <v>0.24457549305066681</v>
      </c>
      <c r="W1159" s="12">
        <f t="shared" si="75"/>
        <v>5.7707191734873216E-2</v>
      </c>
      <c r="X1159" s="12">
        <f t="shared" si="75"/>
        <v>0.15043723592342084</v>
      </c>
      <c r="Y1159" s="12">
        <f t="array" ref="Y1159">SQRT(MMULT(U1159:X1159,MMULT($L$13:$O$16,TRANSPOSE(U1159:X1159))))</f>
        <v>0.13056992031641876</v>
      </c>
      <c r="Z1159" s="12">
        <f t="shared" si="74"/>
        <v>1.3873146154522605E-3</v>
      </c>
    </row>
    <row r="1160" spans="17:26" x14ac:dyDescent="0.4">
      <c r="Q1160" s="13">
        <v>0.18486740243279487</v>
      </c>
      <c r="R1160" s="13">
        <v>0.69943140005729498</v>
      </c>
      <c r="S1160" s="13">
        <v>0.34436483645214389</v>
      </c>
      <c r="T1160" s="13">
        <v>0.69978496615783059</v>
      </c>
      <c r="U1160" s="12">
        <f t="shared" si="72"/>
        <v>9.1543833746360159E-2</v>
      </c>
      <c r="V1160" s="12">
        <f t="shared" si="73"/>
        <v>0.3463489558528598</v>
      </c>
      <c r="W1160" s="12">
        <f t="shared" si="75"/>
        <v>0.17052480275816992</v>
      </c>
      <c r="X1160" s="12">
        <f t="shared" si="75"/>
        <v>0.34652403699696549</v>
      </c>
      <c r="Y1160" s="12">
        <f t="array" ref="Y1160">SQRT(MMULT(U1160:X1160,MMULT($L$13:$O$16,TRANSPOSE(U1160:X1160))))</f>
        <v>0.15946454752695927</v>
      </c>
      <c r="Z1160" s="12">
        <f t="shared" si="74"/>
        <v>1.1449084441885924E-4</v>
      </c>
    </row>
    <row r="1161" spans="17:26" x14ac:dyDescent="0.4">
      <c r="Q1161" s="13">
        <v>2.6872380596171697E-2</v>
      </c>
      <c r="R1161" s="13">
        <v>0.23049212263979979</v>
      </c>
      <c r="S1161" s="13">
        <v>0.36404977852077214</v>
      </c>
      <c r="T1161" s="13">
        <v>0.28134495630828971</v>
      </c>
      <c r="U1161" s="12">
        <f t="shared" si="72"/>
        <v>1.3306838897999577E-2</v>
      </c>
      <c r="V1161" s="12">
        <f t="shared" si="73"/>
        <v>0.11413657722839511</v>
      </c>
      <c r="W1161" s="12">
        <f t="shared" si="75"/>
        <v>0.18027251944766218</v>
      </c>
      <c r="X1161" s="12">
        <f t="shared" si="75"/>
        <v>0.13931821168432296</v>
      </c>
      <c r="Y1161" s="12">
        <f t="array" ref="Y1161">SQRT(MMULT(U1161:X1161,MMULT($L$13:$O$16,TRANSPOSE(U1161:X1161))))</f>
        <v>8.1394484914385112E-2</v>
      </c>
      <c r="Z1161" s="12">
        <f t="shared" si="74"/>
        <v>-9.0958662215688568E-4</v>
      </c>
    </row>
    <row r="1162" spans="17:26" x14ac:dyDescent="0.4">
      <c r="Q1162" s="13">
        <v>0.16443392844262106</v>
      </c>
      <c r="R1162" s="13">
        <v>0.49798229948056805</v>
      </c>
      <c r="S1162" s="13">
        <v>0.11337246049199667</v>
      </c>
      <c r="T1162" s="13">
        <v>0.96980028689673148</v>
      </c>
      <c r="U1162" s="12">
        <f t="shared" si="72"/>
        <v>8.1425454187816562E-2</v>
      </c>
      <c r="V1162" s="12">
        <f t="shared" si="73"/>
        <v>0.24659408977659891</v>
      </c>
      <c r="W1162" s="12">
        <f t="shared" si="75"/>
        <v>5.6140506861224813E-2</v>
      </c>
      <c r="X1162" s="12">
        <f t="shared" si="75"/>
        <v>0.4802319666016881</v>
      </c>
      <c r="Y1162" s="12">
        <f t="array" ref="Y1162">SQRT(MMULT(U1162:X1162,MMULT($L$13:$O$16,TRANSPOSE(U1162:X1162))))</f>
        <v>0.15521594511433695</v>
      </c>
      <c r="Z1162" s="12">
        <f t="shared" si="74"/>
        <v>8.1998666906221555E-4</v>
      </c>
    </row>
    <row r="1163" spans="17:26" x14ac:dyDescent="0.4">
      <c r="Q1163" s="13">
        <v>9.0947199055451566E-2</v>
      </c>
      <c r="R1163" s="13">
        <v>0.27625755409458208</v>
      </c>
      <c r="S1163" s="13">
        <v>0.64481916610220369</v>
      </c>
      <c r="T1163" s="13">
        <v>0.83644589716278273</v>
      </c>
      <c r="U1163" s="12">
        <f t="shared" si="72"/>
        <v>4.5035821137022904E-2</v>
      </c>
      <c r="V1163" s="12">
        <f t="shared" si="73"/>
        <v>0.13679899901446452</v>
      </c>
      <c r="W1163" s="12">
        <f t="shared" si="75"/>
        <v>0.31930571729424129</v>
      </c>
      <c r="X1163" s="12">
        <f t="shared" si="75"/>
        <v>0.41419667902528673</v>
      </c>
      <c r="Y1163" s="12">
        <f t="array" ref="Y1163">SQRT(MMULT(U1163:X1163,MMULT($L$13:$O$16,TRANSPOSE(U1163:X1163))))</f>
        <v>0.1685159278944853</v>
      </c>
      <c r="Z1163" s="12">
        <f t="shared" si="74"/>
        <v>-1.5392410285127766E-3</v>
      </c>
    </row>
    <row r="1164" spans="17:26" x14ac:dyDescent="0.4">
      <c r="Q1164" s="13">
        <v>0.96577618803226128</v>
      </c>
      <c r="R1164" s="13">
        <v>0.97592144505605338</v>
      </c>
      <c r="S1164" s="13">
        <v>0.65730404678371779</v>
      </c>
      <c r="T1164" s="13">
        <v>0.42821449826470748</v>
      </c>
      <c r="U1164" s="12">
        <f t="shared" si="72"/>
        <v>0.47823928734844928</v>
      </c>
      <c r="V1164" s="12">
        <f t="shared" si="73"/>
        <v>0.48326308121409706</v>
      </c>
      <c r="W1164" s="12">
        <f t="shared" si="75"/>
        <v>0.32548806110613726</v>
      </c>
      <c r="X1164" s="12">
        <f t="shared" si="75"/>
        <v>0.21204601958517805</v>
      </c>
      <c r="Y1164" s="12">
        <f t="array" ref="Y1164">SQRT(MMULT(U1164:X1164,MMULT($L$13:$O$16,TRANSPOSE(U1164:X1164))))</f>
        <v>0.25432328862683296</v>
      </c>
      <c r="Z1164" s="12">
        <f t="shared" si="74"/>
        <v>4.2356774923924667E-4</v>
      </c>
    </row>
    <row r="1165" spans="17:26" x14ac:dyDescent="0.4">
      <c r="Q1165" s="13">
        <v>0.62056334366644916</v>
      </c>
      <c r="R1165" s="13">
        <v>0.67513191807522732</v>
      </c>
      <c r="S1165" s="13">
        <v>0.77619308672147047</v>
      </c>
      <c r="T1165" s="13">
        <v>0.63545901784346948</v>
      </c>
      <c r="U1165" s="12">
        <f t="shared" si="72"/>
        <v>0.30729456255728244</v>
      </c>
      <c r="V1165" s="12">
        <f t="shared" si="73"/>
        <v>0.33431618149991382</v>
      </c>
      <c r="W1165" s="12">
        <f t="shared" si="75"/>
        <v>0.38436030338953558</v>
      </c>
      <c r="X1165" s="12">
        <f t="shared" si="75"/>
        <v>0.31467069865513675</v>
      </c>
      <c r="Y1165" s="12">
        <f t="array" ref="Y1165">SQRT(MMULT(U1165:X1165,MMULT($L$13:$O$16,TRANSPOSE(U1165:X1165))))</f>
        <v>0.22849824438024913</v>
      </c>
      <c r="Z1165" s="12">
        <f t="shared" si="74"/>
        <v>-8.0980404455414056E-4</v>
      </c>
    </row>
    <row r="1166" spans="17:26" x14ac:dyDescent="0.4">
      <c r="Q1166" s="13">
        <v>8.6750537900436853E-2</v>
      </c>
      <c r="R1166" s="13">
        <v>0.76586452650684667</v>
      </c>
      <c r="S1166" s="13">
        <v>0.37375008065085624</v>
      </c>
      <c r="T1166" s="13">
        <v>0.19463165196065424</v>
      </c>
      <c r="U1166" s="12">
        <f t="shared" si="72"/>
        <v>4.2957691374778117E-2</v>
      </c>
      <c r="V1166" s="12">
        <f t="shared" si="73"/>
        <v>0.37924574026653984</v>
      </c>
      <c r="W1166" s="12">
        <f t="shared" si="75"/>
        <v>0.18507597767664172</v>
      </c>
      <c r="X1166" s="12">
        <f t="shared" si="75"/>
        <v>9.6378957860581857E-2</v>
      </c>
      <c r="Y1166" s="12">
        <f t="array" ref="Y1166">SQRT(MMULT(U1166:X1166,MMULT($L$13:$O$16,TRANSPOSE(U1166:X1166))))</f>
        <v>0.12444240562329999</v>
      </c>
      <c r="Z1166" s="12">
        <f t="shared" si="74"/>
        <v>-2.9769469717646617E-4</v>
      </c>
    </row>
    <row r="1167" spans="17:26" x14ac:dyDescent="0.4">
      <c r="Q1167" s="13">
        <v>0.46840480067543677</v>
      </c>
      <c r="R1167" s="13">
        <v>0.30829330111690412</v>
      </c>
      <c r="S1167" s="13">
        <v>0.54851489781848173</v>
      </c>
      <c r="T1167" s="13">
        <v>0.72115147446397743</v>
      </c>
      <c r="U1167" s="12">
        <f t="shared" si="72"/>
        <v>0.23194771298102287</v>
      </c>
      <c r="V1167" s="12">
        <f t="shared" si="73"/>
        <v>0.15266266703142614</v>
      </c>
      <c r="W1167" s="12">
        <f t="shared" si="75"/>
        <v>0.27161714803425602</v>
      </c>
      <c r="X1167" s="12">
        <f t="shared" si="75"/>
        <v>0.35710444251128642</v>
      </c>
      <c r="Y1167" s="12">
        <f t="array" ref="Y1167">SQRT(MMULT(U1167:X1167,MMULT($L$13:$O$16,TRANSPOSE(U1167:X1167))))</f>
        <v>0.17322719150614449</v>
      </c>
      <c r="Z1167" s="12">
        <f t="shared" si="74"/>
        <v>-5.9128811515070877E-4</v>
      </c>
    </row>
    <row r="1168" spans="17:26" x14ac:dyDescent="0.4">
      <c r="Q1168" s="13">
        <v>0.47272820348744371</v>
      </c>
      <c r="R1168" s="13">
        <v>0.84340463167596458</v>
      </c>
      <c r="S1168" s="13">
        <v>0.38471451421537139</v>
      </c>
      <c r="T1168" s="13">
        <v>0.53665220015515269</v>
      </c>
      <c r="U1168" s="12">
        <f t="shared" si="72"/>
        <v>0.23408860349515659</v>
      </c>
      <c r="V1168" s="12">
        <f t="shared" si="73"/>
        <v>0.41764255010356599</v>
      </c>
      <c r="W1168" s="12">
        <f t="shared" si="75"/>
        <v>0.19050541666991083</v>
      </c>
      <c r="X1168" s="12">
        <f t="shared" si="75"/>
        <v>0.26574290082580126</v>
      </c>
      <c r="Y1168" s="12">
        <f t="array" ref="Y1168">SQRT(MMULT(U1168:X1168,MMULT($L$13:$O$16,TRANSPOSE(U1168:X1168))))</f>
        <v>0.18199689558482071</v>
      </c>
      <c r="Z1168" s="12">
        <f t="shared" si="74"/>
        <v>5.2092977623353237E-4</v>
      </c>
    </row>
    <row r="1169" spans="17:26" x14ac:dyDescent="0.4">
      <c r="Q1169" s="13">
        <v>0.29123304797311522</v>
      </c>
      <c r="R1169" s="13">
        <v>0.56564085424742017</v>
      </c>
      <c r="S1169" s="13">
        <v>0.38896397089366785</v>
      </c>
      <c r="T1169" s="13">
        <v>0.35442846171601772</v>
      </c>
      <c r="U1169" s="12">
        <f t="shared" si="72"/>
        <v>0.14421466074738926</v>
      </c>
      <c r="V1169" s="12">
        <f t="shared" si="73"/>
        <v>0.28009768969518017</v>
      </c>
      <c r="W1169" s="12">
        <f t="shared" si="75"/>
        <v>0.19260969006019524</v>
      </c>
      <c r="X1169" s="12">
        <f t="shared" si="75"/>
        <v>0.17550817368196836</v>
      </c>
      <c r="Y1169" s="12">
        <f t="array" ref="Y1169">SQRT(MMULT(U1169:X1169,MMULT($L$13:$O$16,TRANSPOSE(U1169:X1169))))</f>
        <v>0.13328194984993996</v>
      </c>
      <c r="Z1169" s="12">
        <f t="shared" si="74"/>
        <v>-1.7256624206468132E-4</v>
      </c>
    </row>
    <row r="1170" spans="17:26" x14ac:dyDescent="0.4">
      <c r="Q1170" s="13">
        <v>0.17816634152756006</v>
      </c>
      <c r="R1170" s="13">
        <v>0.93666421170626746</v>
      </c>
      <c r="S1170" s="13">
        <v>0.68900181870018873</v>
      </c>
      <c r="T1170" s="13">
        <v>0.41647372295402862</v>
      </c>
      <c r="U1170" s="12">
        <f t="shared" si="72"/>
        <v>8.8225559148673555E-2</v>
      </c>
      <c r="V1170" s="12">
        <f t="shared" si="73"/>
        <v>0.46382343097926831</v>
      </c>
      <c r="W1170" s="12">
        <f t="shared" si="75"/>
        <v>0.34118436842838856</v>
      </c>
      <c r="X1170" s="12">
        <f t="shared" si="75"/>
        <v>0.20623214667437714</v>
      </c>
      <c r="Y1170" s="12">
        <f t="array" ref="Y1170">SQRT(MMULT(U1170:X1170,MMULT($L$13:$O$16,TRANSPOSE(U1170:X1170))))</f>
        <v>0.1927899610932822</v>
      </c>
      <c r="Z1170" s="12">
        <f t="shared" si="74"/>
        <v>-1.016044507479674E-3</v>
      </c>
    </row>
    <row r="1171" spans="17:26" x14ac:dyDescent="0.4">
      <c r="Q1171" s="13">
        <v>0.74654393597171509</v>
      </c>
      <c r="R1171" s="13">
        <v>0.86550335983575311</v>
      </c>
      <c r="S1171" s="13">
        <v>0.82053248586175731</v>
      </c>
      <c r="T1171" s="13">
        <v>0.94925389591090448</v>
      </c>
      <c r="U1171" s="12">
        <f t="shared" si="72"/>
        <v>0.36967844552147217</v>
      </c>
      <c r="V1171" s="12">
        <f t="shared" si="73"/>
        <v>0.42858554097185125</v>
      </c>
      <c r="W1171" s="12">
        <f t="shared" si="75"/>
        <v>0.40631657328837567</v>
      </c>
      <c r="X1171" s="12">
        <f t="shared" si="75"/>
        <v>0.47005767207630239</v>
      </c>
      <c r="Y1171" s="12">
        <f t="array" ref="Y1171">SQRT(MMULT(U1171:X1171,MMULT($L$13:$O$16,TRANSPOSE(U1171:X1171))))</f>
        <v>0.27994647940862777</v>
      </c>
      <c r="Z1171" s="12">
        <f t="shared" si="74"/>
        <v>-4.2242472416854226E-4</v>
      </c>
    </row>
    <row r="1172" spans="17:26" x14ac:dyDescent="0.4">
      <c r="Q1172" s="13">
        <v>0.5848985161200535</v>
      </c>
      <c r="R1172" s="13">
        <v>0.53382892146098715</v>
      </c>
      <c r="S1172" s="13">
        <v>0.61379743465844416</v>
      </c>
      <c r="T1172" s="13">
        <v>0.14583628342813137</v>
      </c>
      <c r="U1172" s="12">
        <f t="shared" si="72"/>
        <v>0.2896338230189166</v>
      </c>
      <c r="V1172" s="12">
        <f t="shared" si="73"/>
        <v>0.26434485145637665</v>
      </c>
      <c r="W1172" s="12">
        <f t="shared" si="75"/>
        <v>0.30394417605743979</v>
      </c>
      <c r="X1172" s="12">
        <f t="shared" si="75"/>
        <v>7.2216152272628023E-2</v>
      </c>
      <c r="Y1172" s="12">
        <f t="array" ref="Y1172">SQRT(MMULT(U1172:X1172,MMULT($L$13:$O$16,TRANSPOSE(U1172:X1172))))</f>
        <v>0.16873461420603172</v>
      </c>
      <c r="Z1172" s="12">
        <f t="shared" si="74"/>
        <v>-6.4252294623631692E-4</v>
      </c>
    </row>
    <row r="1173" spans="17:26" x14ac:dyDescent="0.4">
      <c r="Q1173" s="13">
        <v>0.98157168348841717</v>
      </c>
      <c r="R1173" s="13">
        <v>0.24773281133317915</v>
      </c>
      <c r="S1173" s="13">
        <v>0.93300543537188252</v>
      </c>
      <c r="T1173" s="13">
        <v>0.66624827462175396</v>
      </c>
      <c r="U1173" s="12">
        <f t="shared" si="72"/>
        <v>0.48606100275609332</v>
      </c>
      <c r="V1173" s="12">
        <f t="shared" si="73"/>
        <v>0.12267393275267811</v>
      </c>
      <c r="W1173" s="12">
        <f t="shared" si="75"/>
        <v>0.46201165449481307</v>
      </c>
      <c r="X1173" s="12">
        <f t="shared" si="75"/>
        <v>0.32991712158635039</v>
      </c>
      <c r="Y1173" s="12">
        <f t="array" ref="Y1173">SQRT(MMULT(U1173:X1173,MMULT($L$13:$O$16,TRANSPOSE(U1173:X1173))))</f>
        <v>0.24608046742260106</v>
      </c>
      <c r="Z1173" s="12">
        <f t="shared" si="74"/>
        <v>-1.2531232637681645E-3</v>
      </c>
    </row>
    <row r="1174" spans="17:26" x14ac:dyDescent="0.4">
      <c r="Q1174" s="13">
        <v>4.3025374737306721E-2</v>
      </c>
      <c r="R1174" s="13">
        <v>0.62411877608907507</v>
      </c>
      <c r="S1174" s="13">
        <v>0.4992978409749208</v>
      </c>
      <c r="T1174" s="13">
        <v>0.74271025245935995</v>
      </c>
      <c r="U1174" s="12">
        <f t="shared" si="72"/>
        <v>2.1305582812300806E-2</v>
      </c>
      <c r="V1174" s="12">
        <f t="shared" si="73"/>
        <v>0.30905516453637716</v>
      </c>
      <c r="W1174" s="12">
        <f t="shared" si="75"/>
        <v>0.24724552810623762</v>
      </c>
      <c r="X1174" s="12">
        <f t="shared" si="75"/>
        <v>0.36778005737151814</v>
      </c>
      <c r="Y1174" s="12">
        <f t="array" ref="Y1174">SQRT(MMULT(U1174:X1174,MMULT($L$13:$O$16,TRANSPOSE(U1174:X1174))))</f>
        <v>0.16390832775508249</v>
      </c>
      <c r="Z1174" s="12">
        <f t="shared" si="74"/>
        <v>-7.4460648786081314E-4</v>
      </c>
    </row>
    <row r="1175" spans="17:26" x14ac:dyDescent="0.4">
      <c r="Q1175" s="13">
        <v>0.81431553466917805</v>
      </c>
      <c r="R1175" s="13">
        <v>0.2275406640104265</v>
      </c>
      <c r="S1175" s="13">
        <v>0.54574210631751696</v>
      </c>
      <c r="T1175" s="13">
        <v>9.2802044834757291E-2</v>
      </c>
      <c r="U1175" s="12">
        <f t="shared" si="72"/>
        <v>0.40323802326336727</v>
      </c>
      <c r="V1175" s="12">
        <f t="shared" si="73"/>
        <v>0.11267505489119004</v>
      </c>
      <c r="W1175" s="12">
        <f t="shared" si="75"/>
        <v>0.27024409923908016</v>
      </c>
      <c r="X1175" s="12">
        <f t="shared" si="75"/>
        <v>4.5954315643958105E-2</v>
      </c>
      <c r="Y1175" s="12">
        <f t="array" ref="Y1175">SQRT(MMULT(U1175:X1175,MMULT($L$13:$O$16,TRANSPOSE(U1175:X1175))))</f>
        <v>0.15443155765270641</v>
      </c>
      <c r="Z1175" s="12">
        <f t="shared" si="74"/>
        <v>-3.8194518589944971E-4</v>
      </c>
    </row>
    <row r="1176" spans="17:26" x14ac:dyDescent="0.4">
      <c r="Q1176" s="13">
        <v>0.13143260101220455</v>
      </c>
      <c r="R1176" s="13">
        <v>0.28051520916001071</v>
      </c>
      <c r="S1176" s="13">
        <v>8.947035120755864E-2</v>
      </c>
      <c r="T1176" s="13">
        <v>0.34621363534855365</v>
      </c>
      <c r="U1176" s="12">
        <f t="shared" si="72"/>
        <v>6.5083643831079938E-2</v>
      </c>
      <c r="V1176" s="12">
        <f t="shared" si="73"/>
        <v>0.13890733213501366</v>
      </c>
      <c r="W1176" s="12">
        <f t="shared" si="75"/>
        <v>4.43045060859266E-2</v>
      </c>
      <c r="X1176" s="12">
        <f t="shared" si="75"/>
        <v>0.17144030293059712</v>
      </c>
      <c r="Y1176" s="12">
        <f t="array" ref="Y1176">SQRT(MMULT(U1176:X1176,MMULT($L$13:$O$16,TRANSPOSE(U1176:X1176))))</f>
        <v>6.9744987736430564E-2</v>
      </c>
      <c r="Z1176" s="12">
        <f t="shared" si="74"/>
        <v>3.4459635134063396E-4</v>
      </c>
    </row>
    <row r="1177" spans="17:26" x14ac:dyDescent="0.4">
      <c r="Q1177" s="13">
        <v>0.98765683390096226</v>
      </c>
      <c r="R1177" s="13">
        <v>0.57477268762778744</v>
      </c>
      <c r="S1177" s="13">
        <v>0.79840146704894122</v>
      </c>
      <c r="T1177" s="13">
        <v>0.57936719709484363</v>
      </c>
      <c r="U1177" s="12">
        <f t="shared" ref="U1177:U1240" si="76">Q1177/SUM($Q$2:$T$2)</f>
        <v>0.4890742868200057</v>
      </c>
      <c r="V1177" s="12">
        <f t="shared" ref="V1177:V1240" si="77">R1177/SUM($Q$2:$T$2)</f>
        <v>0.28461964989893052</v>
      </c>
      <c r="W1177" s="12">
        <f t="shared" si="75"/>
        <v>0.39535759252607222</v>
      </c>
      <c r="X1177" s="12">
        <f t="shared" si="75"/>
        <v>0.28689478875663788</v>
      </c>
      <c r="Y1177" s="12">
        <f t="array" ref="Y1177">SQRT(MMULT(U1177:X1177,MMULT($L$13:$O$16,TRANSPOSE(U1177:X1177))))</f>
        <v>0.24857036235353716</v>
      </c>
      <c r="Z1177" s="12">
        <f t="shared" si="74"/>
        <v>-4.3073068217199439E-4</v>
      </c>
    </row>
    <row r="1178" spans="17:26" x14ac:dyDescent="0.4">
      <c r="Q1178" s="13">
        <v>0.48997540737258394</v>
      </c>
      <c r="R1178" s="13">
        <v>0.3171304070212716</v>
      </c>
      <c r="S1178" s="13">
        <v>0.28954141991539484</v>
      </c>
      <c r="T1178" s="13">
        <v>0.35022472223554413</v>
      </c>
      <c r="U1178" s="12">
        <f t="shared" si="76"/>
        <v>0.2426291852541545</v>
      </c>
      <c r="V1178" s="12">
        <f t="shared" si="77"/>
        <v>0.15703868218100064</v>
      </c>
      <c r="W1178" s="12">
        <f t="shared" si="75"/>
        <v>0.14337698944547905</v>
      </c>
      <c r="X1178" s="12">
        <f t="shared" si="75"/>
        <v>0.1734265388288288</v>
      </c>
      <c r="Y1178" s="12">
        <f t="array" ref="Y1178">SQRT(MMULT(U1178:X1178,MMULT($L$13:$O$16,TRANSPOSE(U1178:X1178))))</f>
        <v>0.11834191533126917</v>
      </c>
      <c r="Z1178" s="12">
        <f t="shared" si="74"/>
        <v>2.3737785602988892E-4</v>
      </c>
    </row>
    <row r="1179" spans="17:26" x14ac:dyDescent="0.4">
      <c r="Q1179" s="13">
        <v>0.78235350417525185</v>
      </c>
      <c r="R1179" s="13">
        <v>0.77808170563772661</v>
      </c>
      <c r="S1179" s="13">
        <v>0.42873556865600815</v>
      </c>
      <c r="T1179" s="13">
        <v>1.26669494014231E-2</v>
      </c>
      <c r="U1179" s="12">
        <f t="shared" si="76"/>
        <v>0.38741085867281305</v>
      </c>
      <c r="V1179" s="12">
        <f t="shared" si="77"/>
        <v>0.38529552189644806</v>
      </c>
      <c r="W1179" s="12">
        <f t="shared" si="75"/>
        <v>0.21230404658530708</v>
      </c>
      <c r="X1179" s="12">
        <f t="shared" si="75"/>
        <v>6.2725017759633255E-3</v>
      </c>
      <c r="Y1179" s="12">
        <f t="array" ref="Y1179">SQRT(MMULT(U1179:X1179,MMULT($L$13:$O$16,TRANSPOSE(U1179:X1179))))</f>
        <v>0.18042375947758921</v>
      </c>
      <c r="Z1179" s="12">
        <f t="shared" si="74"/>
        <v>5.6296452090443753E-4</v>
      </c>
    </row>
    <row r="1180" spans="17:26" x14ac:dyDescent="0.4">
      <c r="Q1180" s="13">
        <v>0.96423521429906622</v>
      </c>
      <c r="R1180" s="13">
        <v>0.21621015280804212</v>
      </c>
      <c r="S1180" s="13">
        <v>0.34332508436995179</v>
      </c>
      <c r="T1180" s="13">
        <v>0.52683304415894217</v>
      </c>
      <c r="U1180" s="12">
        <f t="shared" si="76"/>
        <v>0.47747621802750506</v>
      </c>
      <c r="V1180" s="12">
        <f t="shared" si="77"/>
        <v>0.10706433920999028</v>
      </c>
      <c r="W1180" s="12">
        <f t="shared" si="75"/>
        <v>0.17000993161000075</v>
      </c>
      <c r="X1180" s="12">
        <f t="shared" si="75"/>
        <v>0.26088058777213324</v>
      </c>
      <c r="Y1180" s="12">
        <f t="array" ref="Y1180">SQRT(MMULT(U1180:X1180,MMULT($L$13:$O$16,TRANSPOSE(U1180:X1180))))</f>
        <v>0.1683854988238366</v>
      </c>
      <c r="Z1180" s="12">
        <f t="shared" si="74"/>
        <v>7.7510665448298193E-4</v>
      </c>
    </row>
    <row r="1181" spans="17:26" x14ac:dyDescent="0.4">
      <c r="Q1181" s="13">
        <v>0.5805166240770856</v>
      </c>
      <c r="R1181" s="13">
        <v>0.15739304442642688</v>
      </c>
      <c r="S1181" s="13">
        <v>0.23995637444136364</v>
      </c>
      <c r="T1181" s="13">
        <v>0.98285522400496617</v>
      </c>
      <c r="U1181" s="12">
        <f t="shared" si="76"/>
        <v>0.28746396942981894</v>
      </c>
      <c r="V1181" s="12">
        <f t="shared" si="77"/>
        <v>7.7938903788320357E-2</v>
      </c>
      <c r="W1181" s="12">
        <f t="shared" si="75"/>
        <v>0.11882314653187744</v>
      </c>
      <c r="X1181" s="12">
        <f t="shared" si="75"/>
        <v>0.48669659463496118</v>
      </c>
      <c r="Y1181" s="12">
        <f t="array" ref="Y1181">SQRT(MMULT(U1181:X1181,MMULT($L$13:$O$16,TRANSPOSE(U1181:X1181))))</f>
        <v>0.16993767947556562</v>
      </c>
      <c r="Z1181" s="12">
        <f t="shared" si="74"/>
        <v>6.6379729355104831E-4</v>
      </c>
    </row>
    <row r="1182" spans="17:26" x14ac:dyDescent="0.4">
      <c r="Q1182" s="13">
        <v>0.62064271280404837</v>
      </c>
      <c r="R1182" s="13">
        <v>0.74724790278913633</v>
      </c>
      <c r="S1182" s="13">
        <v>7.6329197059907927E-2</v>
      </c>
      <c r="T1182" s="13">
        <v>0.91746267391706893</v>
      </c>
      <c r="U1182" s="12">
        <f t="shared" si="76"/>
        <v>0.30733386507920546</v>
      </c>
      <c r="V1182" s="12">
        <f t="shared" si="77"/>
        <v>0.37002704035457368</v>
      </c>
      <c r="W1182" s="12">
        <f t="shared" si="75"/>
        <v>3.7797184542502235E-2</v>
      </c>
      <c r="X1182" s="12">
        <f t="shared" si="75"/>
        <v>0.45431508954147559</v>
      </c>
      <c r="Y1182" s="12">
        <f t="array" ref="Y1182">SQRT(MMULT(U1182:X1182,MMULT($L$13:$O$16,TRANSPOSE(U1182:X1182))))</f>
        <v>0.19118342663477444</v>
      </c>
      <c r="Z1182" s="12">
        <f t="shared" si="74"/>
        <v>1.9451253071519413E-3</v>
      </c>
    </row>
    <row r="1183" spans="17:26" x14ac:dyDescent="0.4">
      <c r="Q1183" s="13">
        <v>0.25230825842240157</v>
      </c>
      <c r="R1183" s="13">
        <v>0.56883014468692472</v>
      </c>
      <c r="S1183" s="13">
        <v>4.9333128734746934E-2</v>
      </c>
      <c r="T1183" s="13">
        <v>0.35844911933070556</v>
      </c>
      <c r="U1183" s="12">
        <f t="shared" si="76"/>
        <v>0.12493963217907272</v>
      </c>
      <c r="V1183" s="12">
        <f t="shared" si="77"/>
        <v>0.28167698312344691</v>
      </c>
      <c r="W1183" s="12">
        <f t="shared" si="75"/>
        <v>2.4429097156396823E-2</v>
      </c>
      <c r="X1183" s="12">
        <f t="shared" si="75"/>
        <v>0.17749914887492496</v>
      </c>
      <c r="Y1183" s="12">
        <f t="array" ref="Y1183">SQRT(MMULT(U1183:X1183,MMULT($L$13:$O$16,TRANSPOSE(U1183:X1183))))</f>
        <v>9.8867456763991016E-2</v>
      </c>
      <c r="Z1183" s="12">
        <f t="shared" si="74"/>
        <v>1.0087241635476974E-3</v>
      </c>
    </row>
    <row r="1184" spans="17:26" x14ac:dyDescent="0.4">
      <c r="Q1184" s="13">
        <v>0.24267135913649185</v>
      </c>
      <c r="R1184" s="13">
        <v>0.97833201944292669</v>
      </c>
      <c r="S1184" s="13">
        <v>0.75679578849455864</v>
      </c>
      <c r="T1184" s="13">
        <v>0.91468793913857827</v>
      </c>
      <c r="U1184" s="12">
        <f t="shared" si="76"/>
        <v>0.12016757017976788</v>
      </c>
      <c r="V1184" s="12">
        <f t="shared" si="77"/>
        <v>0.48445676500042811</v>
      </c>
      <c r="W1184" s="12">
        <f t="shared" si="75"/>
        <v>0.37475502403446648</v>
      </c>
      <c r="X1184" s="12">
        <f t="shared" si="75"/>
        <v>0.45294107846158965</v>
      </c>
      <c r="Y1184" s="12">
        <f t="array" ref="Y1184">SQRT(MMULT(U1184:X1184,MMULT($L$13:$O$16,TRANSPOSE(U1184:X1184))))</f>
        <v>0.24347438197901913</v>
      </c>
      <c r="Z1184" s="12">
        <f t="shared" si="74"/>
        <v>-8.9715250362218412E-4</v>
      </c>
    </row>
    <row r="1185" spans="17:26" x14ac:dyDescent="0.4">
      <c r="Q1185" s="13">
        <v>0.78744454353009241</v>
      </c>
      <c r="R1185" s="13">
        <v>0.62593815668017294</v>
      </c>
      <c r="S1185" s="13">
        <v>9.6509556998171431E-2</v>
      </c>
      <c r="T1185" s="13">
        <v>7.4299869602007962E-2</v>
      </c>
      <c r="U1185" s="12">
        <f t="shared" si="76"/>
        <v>0.38993187240569721</v>
      </c>
      <c r="V1185" s="12">
        <f t="shared" si="77"/>
        <v>0.30995609716247041</v>
      </c>
      <c r="W1185" s="12">
        <f t="shared" si="75"/>
        <v>4.779022545084563E-2</v>
      </c>
      <c r="X1185" s="12">
        <f t="shared" si="75"/>
        <v>3.6792289071595985E-2</v>
      </c>
      <c r="Y1185" s="12">
        <f t="array" ref="Y1185">SQRT(MMULT(U1185:X1185,MMULT($L$13:$O$16,TRANSPOSE(U1185:X1185))))</f>
        <v>0.13673611296581001</v>
      </c>
      <c r="Z1185" s="12">
        <f t="shared" si="74"/>
        <v>1.6429441099786329E-3</v>
      </c>
    </row>
    <row r="1186" spans="17:26" x14ac:dyDescent="0.4">
      <c r="Q1186" s="13">
        <v>8.411056299819053E-2</v>
      </c>
      <c r="R1186" s="13">
        <v>0.88665968859139022</v>
      </c>
      <c r="S1186" s="13">
        <v>0.44480594080422553</v>
      </c>
      <c r="T1186" s="13">
        <v>0.84884743816678343</v>
      </c>
      <c r="U1186" s="12">
        <f t="shared" si="76"/>
        <v>4.1650411560351902E-2</v>
      </c>
      <c r="V1186" s="12">
        <f t="shared" si="77"/>
        <v>0.43906186841953876</v>
      </c>
      <c r="W1186" s="12">
        <f t="shared" si="75"/>
        <v>0.22026187720778989</v>
      </c>
      <c r="X1186" s="12">
        <f t="shared" si="75"/>
        <v>0.42033775415767316</v>
      </c>
      <c r="Y1186" s="12">
        <f t="array" ref="Y1186">SQRT(MMULT(U1186:X1186,MMULT($L$13:$O$16,TRANSPOSE(U1186:X1186))))</f>
        <v>0.18994375957445334</v>
      </c>
      <c r="Z1186" s="12">
        <f t="shared" si="74"/>
        <v>-1.4494537957409075E-4</v>
      </c>
    </row>
    <row r="1187" spans="17:26" x14ac:dyDescent="0.4">
      <c r="Q1187" s="13">
        <v>0.53333646638435528</v>
      </c>
      <c r="R1187" s="13">
        <v>0.82220647221420939</v>
      </c>
      <c r="S1187" s="13">
        <v>0.3773883266284046</v>
      </c>
      <c r="T1187" s="13">
        <v>0.84119885304592645</v>
      </c>
      <c r="U1187" s="12">
        <f t="shared" si="76"/>
        <v>0.26410099437249118</v>
      </c>
      <c r="V1187" s="12">
        <f t="shared" si="77"/>
        <v>0.40714550865678523</v>
      </c>
      <c r="W1187" s="12">
        <f t="shared" si="75"/>
        <v>0.18687758780646507</v>
      </c>
      <c r="X1187" s="12">
        <f t="shared" si="75"/>
        <v>0.41655027840216158</v>
      </c>
      <c r="Y1187" s="12">
        <f t="array" ref="Y1187">SQRT(MMULT(U1187:X1187,MMULT($L$13:$O$16,TRANSPOSE(U1187:X1187))))</f>
        <v>0.20818428788688378</v>
      </c>
      <c r="Z1187" s="12">
        <f t="shared" si="74"/>
        <v>7.545831180822706E-4</v>
      </c>
    </row>
    <row r="1188" spans="17:26" x14ac:dyDescent="0.4">
      <c r="Q1188" s="13">
        <v>0.25136078067201106</v>
      </c>
      <c r="R1188" s="13">
        <v>0.93251889157146062</v>
      </c>
      <c r="S1188" s="13">
        <v>0.83600977513963182</v>
      </c>
      <c r="T1188" s="13">
        <v>0.25038748967386537</v>
      </c>
      <c r="U1188" s="12">
        <f t="shared" si="76"/>
        <v>0.1244704540302011</v>
      </c>
      <c r="V1188" s="12">
        <f t="shared" si="77"/>
        <v>0.46177072459484148</v>
      </c>
      <c r="W1188" s="12">
        <f t="shared" si="75"/>
        <v>0.41398071730648145</v>
      </c>
      <c r="X1188" s="12">
        <f t="shared" si="75"/>
        <v>0.1239884935106689</v>
      </c>
      <c r="Y1188" s="12">
        <f t="array" ref="Y1188">SQRT(MMULT(U1188:X1188,MMULT($L$13:$O$16,TRANSPOSE(U1188:X1188))))</f>
        <v>0.20647523857160865</v>
      </c>
      <c r="Z1188" s="12">
        <f t="shared" si="74"/>
        <v>-1.5103768010811952E-3</v>
      </c>
    </row>
    <row r="1189" spans="17:26" x14ac:dyDescent="0.4">
      <c r="Q1189" s="13">
        <v>0.14758836022103683</v>
      </c>
      <c r="R1189" s="13">
        <v>0.17711935526609379</v>
      </c>
      <c r="S1189" s="13">
        <v>0.85377312430498653</v>
      </c>
      <c r="T1189" s="13">
        <v>0.98721061044193537</v>
      </c>
      <c r="U1189" s="12">
        <f t="shared" si="76"/>
        <v>7.3083756969453365E-2</v>
      </c>
      <c r="V1189" s="12">
        <f t="shared" si="77"/>
        <v>8.7707105732911239E-2</v>
      </c>
      <c r="W1189" s="12">
        <f t="shared" si="75"/>
        <v>0.42277688721730672</v>
      </c>
      <c r="X1189" s="12">
        <f t="shared" si="75"/>
        <v>0.48885332300697365</v>
      </c>
      <c r="Y1189" s="12">
        <f t="array" ref="Y1189">SQRT(MMULT(U1189:X1189,MMULT($L$13:$O$16,TRANSPOSE(U1189:X1189))))</f>
        <v>0.20279147055345506</v>
      </c>
      <c r="Z1189" s="12">
        <f t="shared" si="74"/>
        <v>-2.2533346434750259E-3</v>
      </c>
    </row>
    <row r="1190" spans="17:26" x14ac:dyDescent="0.4">
      <c r="Q1190" s="13">
        <v>0.72887494273257258</v>
      </c>
      <c r="R1190" s="13">
        <v>9.1506558241529645E-2</v>
      </c>
      <c r="S1190" s="13">
        <v>0.26888132717368729</v>
      </c>
      <c r="T1190" s="13">
        <v>0.64101177432212586</v>
      </c>
      <c r="U1190" s="12">
        <f t="shared" si="76"/>
        <v>0.36092899938730244</v>
      </c>
      <c r="V1190" s="12">
        <f t="shared" si="77"/>
        <v>4.5312808229722744E-2</v>
      </c>
      <c r="W1190" s="12">
        <f t="shared" si="75"/>
        <v>0.13314639135061587</v>
      </c>
      <c r="X1190" s="12">
        <f t="shared" si="75"/>
        <v>0.31742034845400235</v>
      </c>
      <c r="Y1190" s="12">
        <f t="array" ref="Y1190">SQRT(MMULT(U1190:X1190,MMULT($L$13:$O$16,TRANSPOSE(U1190:X1190))))</f>
        <v>0.14379335303223928</v>
      </c>
      <c r="Z1190" s="12">
        <f t="shared" si="74"/>
        <v>5.7803233812202888E-4</v>
      </c>
    </row>
    <row r="1191" spans="17:26" x14ac:dyDescent="0.4">
      <c r="Q1191" s="13">
        <v>0.57896411512067725</v>
      </c>
      <c r="R1191" s="13">
        <v>0.65279903180931631</v>
      </c>
      <c r="S1191" s="13">
        <v>0.28417989953777645</v>
      </c>
      <c r="T1191" s="13">
        <v>0.82038608360923559</v>
      </c>
      <c r="U1191" s="12">
        <f t="shared" si="76"/>
        <v>0.28669518802257848</v>
      </c>
      <c r="V1191" s="12">
        <f t="shared" si="77"/>
        <v>0.3232572387090335</v>
      </c>
      <c r="W1191" s="12">
        <f t="shared" si="75"/>
        <v>0.1407220371736482</v>
      </c>
      <c r="X1191" s="12">
        <f t="shared" si="75"/>
        <v>0.40624407687587366</v>
      </c>
      <c r="Y1191" s="12">
        <f t="array" ref="Y1191">SQRT(MMULT(U1191:X1191,MMULT($L$13:$O$16,TRANSPOSE(U1191:X1191))))</f>
        <v>0.18861515703795867</v>
      </c>
      <c r="Z1191" s="12">
        <f t="shared" si="74"/>
        <v>9.7350211017880489E-4</v>
      </c>
    </row>
    <row r="1192" spans="17:26" x14ac:dyDescent="0.4">
      <c r="Q1192" s="13">
        <v>5.1237688324321518E-2</v>
      </c>
      <c r="R1192" s="13">
        <v>0.17298687577756144</v>
      </c>
      <c r="S1192" s="13">
        <v>0.25258773772019361</v>
      </c>
      <c r="T1192" s="13">
        <v>0.60363985572345491</v>
      </c>
      <c r="U1192" s="12">
        <f t="shared" si="76"/>
        <v>2.537220926882797E-2</v>
      </c>
      <c r="V1192" s="12">
        <f t="shared" si="77"/>
        <v>8.5660757862599302E-2</v>
      </c>
      <c r="W1192" s="12">
        <f t="shared" si="75"/>
        <v>0.12507802654192923</v>
      </c>
      <c r="X1192" s="12">
        <f t="shared" si="75"/>
        <v>0.29891428054826141</v>
      </c>
      <c r="Y1192" s="12">
        <f t="array" ref="Y1192">SQRT(MMULT(U1192:X1192,MMULT($L$13:$O$16,TRANSPOSE(U1192:X1192))))</f>
        <v>9.9716607400347393E-2</v>
      </c>
      <c r="Z1192" s="12">
        <f t="shared" si="74"/>
        <v>-3.8688841873088319E-4</v>
      </c>
    </row>
    <row r="1193" spans="17:26" x14ac:dyDescent="0.4">
      <c r="Q1193" s="13">
        <v>0.21377280693371659</v>
      </c>
      <c r="R1193" s="13">
        <v>0.16157798099468879</v>
      </c>
      <c r="S1193" s="13">
        <v>0.79082611000749703</v>
      </c>
      <c r="T1193" s="13">
        <v>0.90593984303183039</v>
      </c>
      <c r="U1193" s="12">
        <f t="shared" si="76"/>
        <v>0.10585739854567958</v>
      </c>
      <c r="V1193" s="12">
        <f t="shared" si="77"/>
        <v>8.0011227694008938E-2</v>
      </c>
      <c r="W1193" s="12">
        <f t="shared" si="75"/>
        <v>0.39160637832364742</v>
      </c>
      <c r="X1193" s="12">
        <f t="shared" si="75"/>
        <v>0.44860913975820232</v>
      </c>
      <c r="Y1193" s="12">
        <f t="array" ref="Y1193">SQRT(MMULT(U1193:X1193,MMULT($L$13:$O$16,TRANSPOSE(U1193:X1193))))</f>
        <v>0.191188825690149</v>
      </c>
      <c r="Z1193" s="12">
        <f t="shared" si="74"/>
        <v>-1.9687745104125052E-3</v>
      </c>
    </row>
    <row r="1194" spans="17:26" x14ac:dyDescent="0.4">
      <c r="Q1194" s="13">
        <v>0.77949188953934545</v>
      </c>
      <c r="R1194" s="13">
        <v>5.2614086946389249E-2</v>
      </c>
      <c r="S1194" s="13">
        <v>0.24511757162239811</v>
      </c>
      <c r="T1194" s="13">
        <v>3.1797517130373154E-2</v>
      </c>
      <c r="U1194" s="12">
        <f t="shared" si="76"/>
        <v>0.38599382586427994</v>
      </c>
      <c r="V1194" s="12">
        <f t="shared" si="77"/>
        <v>2.6053783223831166E-2</v>
      </c>
      <c r="W1194" s="12">
        <f t="shared" si="75"/>
        <v>0.12137890147003946</v>
      </c>
      <c r="X1194" s="12">
        <f t="shared" si="75"/>
        <v>1.5745699801175662E-2</v>
      </c>
      <c r="Y1194" s="12">
        <f t="array" ref="Y1194">SQRT(MMULT(U1194:X1194,MMULT($L$13:$O$16,TRANSPOSE(U1194:X1194))))</f>
        <v>0.10268263333897731</v>
      </c>
      <c r="Z1194" s="12">
        <f t="shared" si="74"/>
        <v>4.3990284817710498E-4</v>
      </c>
    </row>
    <row r="1195" spans="17:26" x14ac:dyDescent="0.4">
      <c r="Q1195" s="13">
        <v>0.55628344648722461</v>
      </c>
      <c r="R1195" s="13">
        <v>0.31853111269227274</v>
      </c>
      <c r="S1195" s="13">
        <v>0.10328642063725768</v>
      </c>
      <c r="T1195" s="13">
        <v>0.25966200007101481</v>
      </c>
      <c r="U1195" s="12">
        <f t="shared" si="76"/>
        <v>0.27546402811383325</v>
      </c>
      <c r="V1195" s="12">
        <f t="shared" si="77"/>
        <v>0.1577322926574086</v>
      </c>
      <c r="W1195" s="12">
        <f t="shared" si="75"/>
        <v>5.1146036535624585E-2</v>
      </c>
      <c r="X1195" s="12">
        <f t="shared" si="75"/>
        <v>0.12858110544063955</v>
      </c>
      <c r="Y1195" s="12">
        <f t="array" ref="Y1195">SQRT(MMULT(U1195:X1195,MMULT($L$13:$O$16,TRANSPOSE(U1195:X1195))))</f>
        <v>9.9645217054888768E-2</v>
      </c>
      <c r="Z1195" s="12">
        <f t="shared" si="74"/>
        <v>9.8658562835442047E-4</v>
      </c>
    </row>
    <row r="1196" spans="17:26" x14ac:dyDescent="0.4">
      <c r="Q1196" s="13">
        <v>0.91925843370601212</v>
      </c>
      <c r="R1196" s="13">
        <v>0.54775019944453451</v>
      </c>
      <c r="S1196" s="13">
        <v>0.75635063041867379</v>
      </c>
      <c r="T1196" s="13">
        <v>3.3778206957264412E-2</v>
      </c>
      <c r="U1196" s="12">
        <f t="shared" si="76"/>
        <v>0.45520432546627404</v>
      </c>
      <c r="V1196" s="12">
        <f t="shared" si="77"/>
        <v>0.27123847975694204</v>
      </c>
      <c r="W1196" s="12">
        <f t="shared" si="75"/>
        <v>0.37453458778473625</v>
      </c>
      <c r="X1196" s="12">
        <f t="shared" si="75"/>
        <v>1.6726510575979271E-2</v>
      </c>
      <c r="Y1196" s="12">
        <f t="array" ref="Y1196">SQRT(MMULT(U1196:X1196,MMULT($L$13:$O$16,TRANSPOSE(U1196:X1196))))</f>
        <v>0.21076858170110191</v>
      </c>
      <c r="Z1196" s="12">
        <f t="shared" si="74"/>
        <v>-6.5430580741989656E-4</v>
      </c>
    </row>
    <row r="1197" spans="17:26" x14ac:dyDescent="0.4">
      <c r="Q1197" s="13">
        <v>4.5336336306728398E-2</v>
      </c>
      <c r="R1197" s="13">
        <v>0.44439880647558705</v>
      </c>
      <c r="S1197" s="13">
        <v>0.69432014950684662</v>
      </c>
      <c r="T1197" s="13">
        <v>0.71823991346623761</v>
      </c>
      <c r="U1197" s="12">
        <f t="shared" si="76"/>
        <v>2.2449939680636598E-2</v>
      </c>
      <c r="V1197" s="12">
        <f t="shared" si="77"/>
        <v>0.22006026980268306</v>
      </c>
      <c r="W1197" s="12">
        <f t="shared" si="75"/>
        <v>0.34381793380966136</v>
      </c>
      <c r="X1197" s="12">
        <f t="shared" si="75"/>
        <v>0.35566267694087239</v>
      </c>
      <c r="Y1197" s="12">
        <f t="array" ref="Y1197">SQRT(MMULT(U1197:X1197,MMULT($L$13:$O$16,TRANSPOSE(U1197:X1197))))</f>
        <v>0.170206292720192</v>
      </c>
      <c r="Z1197" s="12">
        <f t="shared" si="74"/>
        <v>-1.6603309847630083E-3</v>
      </c>
    </row>
    <row r="1198" spans="17:26" x14ac:dyDescent="0.4">
      <c r="Q1198" s="13">
        <v>0.76845496129044022</v>
      </c>
      <c r="R1198" s="13">
        <v>0.88791183590852352</v>
      </c>
      <c r="S1198" s="13">
        <v>0.77485476830219613</v>
      </c>
      <c r="T1198" s="13">
        <v>0.67033562802987179</v>
      </c>
      <c r="U1198" s="12">
        <f t="shared" si="76"/>
        <v>0.38052848848520582</v>
      </c>
      <c r="V1198" s="12">
        <f t="shared" si="77"/>
        <v>0.43968191481126145</v>
      </c>
      <c r="W1198" s="12">
        <f t="shared" si="75"/>
        <v>0.38369758623517802</v>
      </c>
      <c r="X1198" s="12">
        <f t="shared" si="75"/>
        <v>0.33194112363285172</v>
      </c>
      <c r="Y1198" s="12">
        <f t="array" ref="Y1198">SQRT(MMULT(U1198:X1198,MMULT($L$13:$O$16,TRANSPOSE(U1198:X1198))))</f>
        <v>0.25840390155332993</v>
      </c>
      <c r="Z1198" s="12">
        <f t="shared" si="74"/>
        <v>-3.165964698112628E-4</v>
      </c>
    </row>
    <row r="1199" spans="17:26" x14ac:dyDescent="0.4">
      <c r="Q1199" s="13">
        <v>0.11812550284590984</v>
      </c>
      <c r="R1199" s="13">
        <v>0.79128973811237346</v>
      </c>
      <c r="S1199" s="13">
        <v>0.98424391632734309</v>
      </c>
      <c r="T1199" s="13">
        <v>0.66515177193272179</v>
      </c>
      <c r="U1199" s="12">
        <f t="shared" si="76"/>
        <v>5.8494149057253461E-2</v>
      </c>
      <c r="V1199" s="12">
        <f t="shared" si="77"/>
        <v>0.39183596068156673</v>
      </c>
      <c r="W1199" s="12">
        <f t="shared" si="75"/>
        <v>0.48738425626384535</v>
      </c>
      <c r="X1199" s="12">
        <f t="shared" si="75"/>
        <v>0.32937414830633316</v>
      </c>
      <c r="Y1199" s="12">
        <f t="array" ref="Y1199">SQRT(MMULT(U1199:X1199,MMULT($L$13:$O$16,TRANSPOSE(U1199:X1199))))</f>
        <v>0.22776013716498711</v>
      </c>
      <c r="Z1199" s="12">
        <f t="shared" si="74"/>
        <v>-2.2422730484853732E-3</v>
      </c>
    </row>
    <row r="1200" spans="17:26" x14ac:dyDescent="0.4">
      <c r="Q1200" s="13">
        <v>0.42657933946334403</v>
      </c>
      <c r="R1200" s="13">
        <v>0.97209233134583206</v>
      </c>
      <c r="S1200" s="13">
        <v>0.51631838958721288</v>
      </c>
      <c r="T1200" s="13">
        <v>0.68493528981760421</v>
      </c>
      <c r="U1200" s="12">
        <f t="shared" si="76"/>
        <v>0.21123631109416743</v>
      </c>
      <c r="V1200" s="12">
        <f t="shared" si="77"/>
        <v>0.48136695596826395</v>
      </c>
      <c r="W1200" s="12">
        <f t="shared" si="75"/>
        <v>0.25567387324405572</v>
      </c>
      <c r="X1200" s="12">
        <f t="shared" si="75"/>
        <v>0.33917067840487336</v>
      </c>
      <c r="Y1200" s="12">
        <f t="array" ref="Y1200">SQRT(MMULT(U1200:X1200,MMULT($L$13:$O$16,TRANSPOSE(U1200:X1200))))</f>
        <v>0.21304384633677953</v>
      </c>
      <c r="Z1200" s="12">
        <f t="shared" si="74"/>
        <v>1.7163411005653359E-4</v>
      </c>
    </row>
    <row r="1201" spans="17:26" x14ac:dyDescent="0.4">
      <c r="Q1201" s="13">
        <v>0.211536800114142</v>
      </c>
      <c r="R1201" s="13">
        <v>0.17425897380243327</v>
      </c>
      <c r="S1201" s="13">
        <v>0.25718545560469452</v>
      </c>
      <c r="T1201" s="13">
        <v>4.5679156371876362E-2</v>
      </c>
      <c r="U1201" s="12">
        <f t="shared" si="76"/>
        <v>0.10475015825424271</v>
      </c>
      <c r="V1201" s="12">
        <f t="shared" si="77"/>
        <v>8.6290683574571564E-2</v>
      </c>
      <c r="W1201" s="12">
        <f t="shared" si="75"/>
        <v>0.12735475416449873</v>
      </c>
      <c r="X1201" s="12">
        <f t="shared" si="75"/>
        <v>2.261969953356811E-2</v>
      </c>
      <c r="Y1201" s="12">
        <f t="array" ref="Y1201">SQRT(MMULT(U1201:X1201,MMULT($L$13:$O$16,TRANSPOSE(U1201:X1201))))</f>
        <v>6.353628866409558E-2</v>
      </c>
      <c r="Z1201" s="12">
        <f t="shared" si="74"/>
        <v>-3.8450386705020509E-4</v>
      </c>
    </row>
    <row r="1202" spans="17:26" x14ac:dyDescent="0.4">
      <c r="Q1202" s="13">
        <v>0.16040231602980459</v>
      </c>
      <c r="R1202" s="13">
        <v>0.86297950612463703</v>
      </c>
      <c r="S1202" s="13">
        <v>0.48660231008100874</v>
      </c>
      <c r="T1202" s="13">
        <v>0.97146939100869723</v>
      </c>
      <c r="U1202" s="12">
        <f t="shared" si="76"/>
        <v>7.9429054327204027E-2</v>
      </c>
      <c r="V1202" s="12">
        <f t="shared" si="77"/>
        <v>0.42733576279846808</v>
      </c>
      <c r="W1202" s="12">
        <f t="shared" si="75"/>
        <v>0.24095887316231607</v>
      </c>
      <c r="X1202" s="12">
        <f t="shared" si="75"/>
        <v>0.48105848435073634</v>
      </c>
      <c r="Y1202" s="12">
        <f t="array" ref="Y1202">SQRT(MMULT(U1202:X1202,MMULT($L$13:$O$16,TRANSPOSE(U1202:X1202))))</f>
        <v>0.20817045254979541</v>
      </c>
      <c r="Z1202" s="12">
        <f t="shared" si="74"/>
        <v>-1.4669928659391887E-4</v>
      </c>
    </row>
    <row r="1203" spans="17:26" x14ac:dyDescent="0.4">
      <c r="Q1203" s="13">
        <v>0.61346407057429309</v>
      </c>
      <c r="R1203" s="13">
        <v>0.38272930734283062</v>
      </c>
      <c r="S1203" s="13">
        <v>0.60442156165338257</v>
      </c>
      <c r="T1203" s="13">
        <v>0.3649776534923288</v>
      </c>
      <c r="U1203" s="12">
        <f t="shared" si="76"/>
        <v>0.30377909867822134</v>
      </c>
      <c r="V1203" s="12">
        <f t="shared" si="77"/>
        <v>0.18952236911528275</v>
      </c>
      <c r="W1203" s="12">
        <f t="shared" si="75"/>
        <v>0.29930137073693791</v>
      </c>
      <c r="X1203" s="12">
        <f t="shared" si="75"/>
        <v>0.18073199056596531</v>
      </c>
      <c r="Y1203" s="12">
        <f t="array" ref="Y1203">SQRT(MMULT(U1203:X1203,MMULT($L$13:$O$16,TRANSPOSE(U1203:X1203))))</f>
        <v>0.16907318812334213</v>
      </c>
      <c r="Z1203" s="12">
        <f t="shared" si="74"/>
        <v>-6.32962529456574E-4</v>
      </c>
    </row>
    <row r="1204" spans="17:26" x14ac:dyDescent="0.4">
      <c r="Q1204" s="13">
        <v>0.1076525445097698</v>
      </c>
      <c r="R1204" s="13">
        <v>0.5635710305864774</v>
      </c>
      <c r="S1204" s="13">
        <v>0.72467730032810174</v>
      </c>
      <c r="T1204" s="13">
        <v>0.6158365811070865</v>
      </c>
      <c r="U1204" s="12">
        <f t="shared" si="76"/>
        <v>5.3308081940284635E-2</v>
      </c>
      <c r="V1204" s="12">
        <f t="shared" si="77"/>
        <v>0.27907274105302832</v>
      </c>
      <c r="W1204" s="12">
        <f t="shared" si="75"/>
        <v>0.35885038372361749</v>
      </c>
      <c r="X1204" s="12">
        <f t="shared" si="75"/>
        <v>0.30495393375956825</v>
      </c>
      <c r="Y1204" s="12">
        <f t="array" ref="Y1204">SQRT(MMULT(U1204:X1204,MMULT($L$13:$O$16,TRANSPOSE(U1204:X1204))))</f>
        <v>0.1769474076540426</v>
      </c>
      <c r="Z1204" s="12">
        <f t="shared" si="74"/>
        <v>-1.5836784377951654E-3</v>
      </c>
    </row>
    <row r="1205" spans="17:26" x14ac:dyDescent="0.4">
      <c r="Q1205" s="13">
        <v>3.3212336148151889E-2</v>
      </c>
      <c r="R1205" s="13">
        <v>0.27916186025659384</v>
      </c>
      <c r="S1205" s="13">
        <v>0.32314315831955764</v>
      </c>
      <c r="T1205" s="13">
        <v>0.98753665477577868</v>
      </c>
      <c r="U1205" s="12">
        <f t="shared" si="76"/>
        <v>1.6446299015749517E-2</v>
      </c>
      <c r="V1205" s="12">
        <f t="shared" si="77"/>
        <v>0.13823717208848921</v>
      </c>
      <c r="W1205" s="12">
        <f t="shared" si="75"/>
        <v>0.16001611518414249</v>
      </c>
      <c r="X1205" s="12">
        <f t="shared" si="75"/>
        <v>0.48901477574498214</v>
      </c>
      <c r="Y1205" s="12">
        <f t="array" ref="Y1205">SQRT(MMULT(U1205:X1205,MMULT($L$13:$O$16,TRANSPOSE(U1205:X1205))))</f>
        <v>0.15370725826176554</v>
      </c>
      <c r="Z1205" s="12">
        <f t="shared" si="74"/>
        <v>-3.904790674480041E-4</v>
      </c>
    </row>
    <row r="1206" spans="17:26" x14ac:dyDescent="0.4">
      <c r="Q1206" s="13">
        <v>0.33294130906519837</v>
      </c>
      <c r="R1206" s="13">
        <v>6.8954141718408746E-2</v>
      </c>
      <c r="S1206" s="13">
        <v>0.70283920269848699</v>
      </c>
      <c r="T1206" s="13">
        <v>0.65940891040467187</v>
      </c>
      <c r="U1206" s="12">
        <f t="shared" si="76"/>
        <v>0.16486802672223413</v>
      </c>
      <c r="V1206" s="12">
        <f t="shared" si="77"/>
        <v>3.4145157028901821E-2</v>
      </c>
      <c r="W1206" s="12">
        <f t="shared" si="75"/>
        <v>0.34803645356376151</v>
      </c>
      <c r="X1206" s="12">
        <f t="shared" si="75"/>
        <v>0.3265303610618876</v>
      </c>
      <c r="Y1206" s="12">
        <f t="array" ref="Y1206">SQRT(MMULT(U1206:X1206,MMULT($L$13:$O$16,TRANSPOSE(U1206:X1206))))</f>
        <v>0.16128732768151127</v>
      </c>
      <c r="Z1206" s="12">
        <f t="shared" si="74"/>
        <v>-1.663323952401123E-3</v>
      </c>
    </row>
    <row r="1207" spans="17:26" x14ac:dyDescent="0.4">
      <c r="Q1207" s="13">
        <v>0.25982751736321807</v>
      </c>
      <c r="R1207" s="13">
        <v>0.55597478192752203</v>
      </c>
      <c r="S1207" s="13">
        <v>0.91622151737709234</v>
      </c>
      <c r="T1207" s="13">
        <v>0.71031725948336255</v>
      </c>
      <c r="U1207" s="12">
        <f t="shared" si="76"/>
        <v>0.12866306736188801</v>
      </c>
      <c r="V1207" s="12">
        <f t="shared" si="77"/>
        <v>0.27531118160457868</v>
      </c>
      <c r="W1207" s="12">
        <f t="shared" si="75"/>
        <v>0.45370048563373622</v>
      </c>
      <c r="X1207" s="12">
        <f t="shared" si="75"/>
        <v>0.35173948599701782</v>
      </c>
      <c r="Y1207" s="12">
        <f t="array" ref="Y1207">SQRT(MMULT(U1207:X1207,MMULT($L$13:$O$16,TRANSPOSE(U1207:X1207))))</f>
        <v>0.2157180574761918</v>
      </c>
      <c r="Z1207" s="12">
        <f t="shared" si="74"/>
        <v>-2.0033892946887902E-3</v>
      </c>
    </row>
    <row r="1208" spans="17:26" x14ac:dyDescent="0.4">
      <c r="Q1208" s="13">
        <v>0.72340725160042374</v>
      </c>
      <c r="R1208" s="13">
        <v>0.69239551839054003</v>
      </c>
      <c r="S1208" s="13">
        <v>0.38548457237707834</v>
      </c>
      <c r="T1208" s="13">
        <v>0.11337087498540399</v>
      </c>
      <c r="U1208" s="12">
        <f t="shared" si="76"/>
        <v>0.35822147279585892</v>
      </c>
      <c r="V1208" s="12">
        <f t="shared" si="77"/>
        <v>0.34286488254905151</v>
      </c>
      <c r="W1208" s="12">
        <f t="shared" si="75"/>
        <v>0.19088673904152773</v>
      </c>
      <c r="X1208" s="12">
        <f t="shared" si="75"/>
        <v>5.613972173983503E-2</v>
      </c>
      <c r="Y1208" s="12">
        <f t="array" ref="Y1208">SQRT(MMULT(U1208:X1208,MMULT($L$13:$O$16,TRANSPOSE(U1208:X1208))))</f>
        <v>0.16653668110586253</v>
      </c>
      <c r="Z1208" s="12">
        <f t="shared" si="74"/>
        <v>5.7484576802988789E-4</v>
      </c>
    </row>
    <row r="1209" spans="17:26" x14ac:dyDescent="0.4">
      <c r="Q1209" s="13">
        <v>0.37305239233166487</v>
      </c>
      <c r="R1209" s="13">
        <v>0.95552341659810458</v>
      </c>
      <c r="S1209" s="13">
        <v>0.92750592851278035</v>
      </c>
      <c r="T1209" s="13">
        <v>0.57956535282437271</v>
      </c>
      <c r="U1209" s="12">
        <f t="shared" si="76"/>
        <v>0.18473049187082449</v>
      </c>
      <c r="V1209" s="12">
        <f t="shared" si="77"/>
        <v>0.47316225380301891</v>
      </c>
      <c r="W1209" s="12">
        <f t="shared" si="75"/>
        <v>0.45928837318631072</v>
      </c>
      <c r="X1209" s="12">
        <f t="shared" si="75"/>
        <v>0.2869929127899784</v>
      </c>
      <c r="Y1209" s="12">
        <f t="array" ref="Y1209">SQRT(MMULT(U1209:X1209,MMULT($L$13:$O$16,TRANSPOSE(U1209:X1209))))</f>
        <v>0.24553383954630778</v>
      </c>
      <c r="Z1209" s="12">
        <f t="shared" si="74"/>
        <v>-1.4791036363773682E-3</v>
      </c>
    </row>
    <row r="1210" spans="17:26" x14ac:dyDescent="0.4">
      <c r="Q1210" s="13">
        <v>0.64628260542785454</v>
      </c>
      <c r="R1210" s="13">
        <v>0.38946162911642968</v>
      </c>
      <c r="S1210" s="13">
        <v>0.28174984785838941</v>
      </c>
      <c r="T1210" s="13">
        <v>0.88838358165819864</v>
      </c>
      <c r="U1210" s="12">
        <f t="shared" si="76"/>
        <v>0.32003039262673516</v>
      </c>
      <c r="V1210" s="12">
        <f t="shared" si="77"/>
        <v>0.19285612367157018</v>
      </c>
      <c r="W1210" s="12">
        <f t="shared" si="75"/>
        <v>0.13951870849587472</v>
      </c>
      <c r="X1210" s="12">
        <f t="shared" si="75"/>
        <v>0.43991551691693559</v>
      </c>
      <c r="Y1210" s="12">
        <f t="array" ref="Y1210">SQRT(MMULT(U1210:X1210,MMULT($L$13:$O$16,TRANSPOSE(U1210:X1210))))</f>
        <v>0.18139168297835415</v>
      </c>
      <c r="Z1210" s="12">
        <f t="shared" si="74"/>
        <v>8.3172227141824705E-4</v>
      </c>
    </row>
    <row r="1211" spans="17:26" x14ac:dyDescent="0.4">
      <c r="Q1211" s="13">
        <v>0.48116684175156788</v>
      </c>
      <c r="R1211" s="13">
        <v>0.42278149899042705</v>
      </c>
      <c r="S1211" s="13">
        <v>0.76312974864961813</v>
      </c>
      <c r="T1211" s="13">
        <v>0.23780854051937628</v>
      </c>
      <c r="U1211" s="12">
        <f t="shared" si="76"/>
        <v>0.23826730286633147</v>
      </c>
      <c r="V1211" s="12">
        <f t="shared" si="77"/>
        <v>0.20935567193186677</v>
      </c>
      <c r="W1211" s="12">
        <f t="shared" si="75"/>
        <v>0.37789151531286597</v>
      </c>
      <c r="X1211" s="12">
        <f t="shared" si="75"/>
        <v>0.11775956826506709</v>
      </c>
      <c r="Y1211" s="12">
        <f t="array" ref="Y1211">SQRT(MMULT(U1211:X1211,MMULT($L$13:$O$16,TRANSPOSE(U1211:X1211))))</f>
        <v>0.17416273297918264</v>
      </c>
      <c r="Z1211" s="12">
        <f t="shared" si="74"/>
        <v>-1.4374325058920453E-3</v>
      </c>
    </row>
    <row r="1212" spans="17:26" x14ac:dyDescent="0.4">
      <c r="Q1212" s="13">
        <v>0.75166549159331619</v>
      </c>
      <c r="R1212" s="13">
        <v>0.49262116371170495</v>
      </c>
      <c r="S1212" s="13">
        <v>0.91202076964062728</v>
      </c>
      <c r="T1212" s="13">
        <v>0.29347442998235873</v>
      </c>
      <c r="U1212" s="12">
        <f t="shared" si="76"/>
        <v>0.37221457049632828</v>
      </c>
      <c r="V1212" s="12">
        <f t="shared" si="77"/>
        <v>0.24393932795781431</v>
      </c>
      <c r="W1212" s="12">
        <f t="shared" si="75"/>
        <v>0.45162033225170795</v>
      </c>
      <c r="X1212" s="12">
        <f t="shared" si="75"/>
        <v>0.14532456275994585</v>
      </c>
      <c r="Y1212" s="12">
        <f t="array" ref="Y1212">SQRT(MMULT(U1212:X1212,MMULT($L$13:$O$16,TRANSPOSE(U1212:X1212))))</f>
        <v>0.2214032141747064</v>
      </c>
      <c r="Z1212" s="12">
        <f t="shared" si="74"/>
        <v>-1.4416646342613343E-3</v>
      </c>
    </row>
    <row r="1213" spans="17:26" x14ac:dyDescent="0.4">
      <c r="Q1213" s="13">
        <v>0.87119696593511142</v>
      </c>
      <c r="R1213" s="13">
        <v>0.77808866977631919</v>
      </c>
      <c r="S1213" s="13">
        <v>0.652982903564298</v>
      </c>
      <c r="T1213" s="13">
        <v>0.19457662493769645</v>
      </c>
      <c r="U1213" s="12">
        <f t="shared" si="76"/>
        <v>0.43140493759514936</v>
      </c>
      <c r="V1213" s="12">
        <f t="shared" si="77"/>
        <v>0.38529897044355327</v>
      </c>
      <c r="W1213" s="12">
        <f t="shared" si="75"/>
        <v>0.32334828951164762</v>
      </c>
      <c r="X1213" s="12">
        <f t="shared" si="75"/>
        <v>9.6351709224127224E-2</v>
      </c>
      <c r="Y1213" s="12">
        <f t="array" ref="Y1213">SQRT(MMULT(U1213:X1213,MMULT($L$13:$O$16,TRANSPOSE(U1213:X1213))))</f>
        <v>0.21873695025288126</v>
      </c>
      <c r="Z1213" s="12">
        <f t="shared" si="74"/>
        <v>-3.2391681944922917E-5</v>
      </c>
    </row>
    <row r="1214" spans="17:26" x14ac:dyDescent="0.4">
      <c r="Q1214" s="13">
        <v>0.76511841255105417</v>
      </c>
      <c r="R1214" s="13">
        <v>0.66924754921950169</v>
      </c>
      <c r="S1214" s="13">
        <v>0.84052710376200179</v>
      </c>
      <c r="T1214" s="13">
        <v>0.65217681447771381</v>
      </c>
      <c r="U1214" s="12">
        <f t="shared" si="76"/>
        <v>0.37887627474137925</v>
      </c>
      <c r="V1214" s="12">
        <f t="shared" si="77"/>
        <v>0.33140232174345063</v>
      </c>
      <c r="W1214" s="12">
        <f t="shared" si="75"/>
        <v>0.41621763725527688</v>
      </c>
      <c r="X1214" s="12">
        <f t="shared" si="75"/>
        <v>0.32294912511405272</v>
      </c>
      <c r="Y1214" s="12">
        <f t="array" ref="Y1214">SQRT(MMULT(U1214:X1214,MMULT($L$13:$O$16,TRANSPOSE(U1214:X1214))))</f>
        <v>0.24748720823428988</v>
      </c>
      <c r="Z1214" s="12">
        <f t="shared" si="74"/>
        <v>-8.0958146417976307E-4</v>
      </c>
    </row>
    <row r="1215" spans="17:26" x14ac:dyDescent="0.4">
      <c r="Q1215" s="13">
        <v>0.49465157643308566</v>
      </c>
      <c r="R1215" s="13">
        <v>0.4936015051341871</v>
      </c>
      <c r="S1215" s="13">
        <v>7.9487499304095044E-2</v>
      </c>
      <c r="T1215" s="13">
        <v>0.59178090832919306</v>
      </c>
      <c r="U1215" s="12">
        <f t="shared" si="76"/>
        <v>0.24494476083649688</v>
      </c>
      <c r="V1215" s="12">
        <f t="shared" si="77"/>
        <v>0.2444247797519834</v>
      </c>
      <c r="W1215" s="12">
        <f t="shared" si="75"/>
        <v>3.9361133036167728E-2</v>
      </c>
      <c r="X1215" s="12">
        <f t="shared" si="75"/>
        <v>0.29304189042225315</v>
      </c>
      <c r="Y1215" s="12">
        <f t="array" ref="Y1215">SQRT(MMULT(U1215:X1215,MMULT($L$13:$O$16,TRANSPOSE(U1215:X1215))))</f>
        <v>0.1330905727441771</v>
      </c>
      <c r="Z1215" s="12">
        <f t="shared" si="74"/>
        <v>1.3098056840264018E-3</v>
      </c>
    </row>
    <row r="1216" spans="17:26" x14ac:dyDescent="0.4">
      <c r="Q1216" s="13">
        <v>9.6020984933230413E-2</v>
      </c>
      <c r="R1216" s="13">
        <v>4.4862961401724633E-2</v>
      </c>
      <c r="S1216" s="13">
        <v>0.46070931837901608</v>
      </c>
      <c r="T1216" s="13">
        <v>0.64593915490617893</v>
      </c>
      <c r="U1216" s="12">
        <f t="shared" si="76"/>
        <v>4.7548291181756006E-2</v>
      </c>
      <c r="V1216" s="12">
        <f t="shared" si="77"/>
        <v>2.2215530839309817E-2</v>
      </c>
      <c r="W1216" s="12">
        <f t="shared" si="75"/>
        <v>0.22813701437937139</v>
      </c>
      <c r="X1216" s="12">
        <f t="shared" si="75"/>
        <v>0.31986032058027042</v>
      </c>
      <c r="Y1216" s="12">
        <f t="array" ref="Y1216">SQRT(MMULT(U1216:X1216,MMULT($L$13:$O$16,TRANSPOSE(U1216:X1216))))</f>
        <v>0.11918651158433921</v>
      </c>
      <c r="Z1216" s="12">
        <f t="shared" si="74"/>
        <v>-1.1960039278686883E-3</v>
      </c>
    </row>
    <row r="1217" spans="17:26" x14ac:dyDescent="0.4">
      <c r="Q1217" s="13">
        <v>0.81937279896893533</v>
      </c>
      <c r="R1217" s="13">
        <v>5.1700331967151736E-2</v>
      </c>
      <c r="S1217" s="13">
        <v>0.49142696645666617</v>
      </c>
      <c r="T1217" s="13">
        <v>0.27909419598149154</v>
      </c>
      <c r="U1217" s="12">
        <f t="shared" si="76"/>
        <v>0.40574231204644079</v>
      </c>
      <c r="V1217" s="12">
        <f t="shared" si="77"/>
        <v>2.5601304134476099E-2</v>
      </c>
      <c r="W1217" s="12">
        <f t="shared" si="75"/>
        <v>0.24334797765193564</v>
      </c>
      <c r="X1217" s="12">
        <f t="shared" si="75"/>
        <v>0.138203665655938</v>
      </c>
      <c r="Y1217" s="12">
        <f t="array" ref="Y1217">SQRT(MMULT(U1217:X1217,MMULT($L$13:$O$16,TRANSPOSE(U1217:X1217))))</f>
        <v>0.14461286944375651</v>
      </c>
      <c r="Z1217" s="12">
        <f t="shared" si="74"/>
        <v>-2.879172405652119E-4</v>
      </c>
    </row>
    <row r="1218" spans="17:26" x14ac:dyDescent="0.4">
      <c r="Q1218" s="13">
        <v>0.24634252972466997</v>
      </c>
      <c r="R1218" s="13">
        <v>0.77511066737636447</v>
      </c>
      <c r="S1218" s="13">
        <v>0.85563794235126689</v>
      </c>
      <c r="T1218" s="13">
        <v>0.78374237430677041</v>
      </c>
      <c r="U1218" s="12">
        <f t="shared" si="76"/>
        <v>0.12198548413082735</v>
      </c>
      <c r="V1218" s="12">
        <f t="shared" si="77"/>
        <v>0.38382430399067863</v>
      </c>
      <c r="W1218" s="12">
        <f t="shared" si="75"/>
        <v>0.42370031985577833</v>
      </c>
      <c r="X1218" s="12">
        <f t="shared" si="75"/>
        <v>0.3880986083503758</v>
      </c>
      <c r="Y1218" s="12">
        <f t="array" ref="Y1218">SQRT(MMULT(U1218:X1218,MMULT($L$13:$O$16,TRANSPOSE(U1218:X1218))))</f>
        <v>0.22895057887864914</v>
      </c>
      <c r="Z1218" s="12">
        <f t="shared" ref="Z1218:Z1281" si="78">SUMPRODUCT($L$2:$O$2,U1218:X1218)</f>
        <v>-1.5317401984551065E-3</v>
      </c>
    </row>
    <row r="1219" spans="17:26" x14ac:dyDescent="0.4">
      <c r="Q1219" s="13">
        <v>0.52061967374089868</v>
      </c>
      <c r="R1219" s="13">
        <v>0.73266984827654669</v>
      </c>
      <c r="S1219" s="13">
        <v>2.2367022617726828E-2</v>
      </c>
      <c r="T1219" s="13">
        <v>0.24663042981731809</v>
      </c>
      <c r="U1219" s="12">
        <f t="shared" si="76"/>
        <v>0.25780381089817517</v>
      </c>
      <c r="V1219" s="12">
        <f t="shared" si="77"/>
        <v>0.36280818521254271</v>
      </c>
      <c r="W1219" s="12">
        <f t="shared" ref="W1219:X1282" si="79">S1219/SUM($Q$2:$T$2)</f>
        <v>1.1075846649939358E-2</v>
      </c>
      <c r="X1219" s="12">
        <f t="shared" si="79"/>
        <v>0.12212804835724106</v>
      </c>
      <c r="Y1219" s="12">
        <f t="array" ref="Y1219">SQRT(MMULT(U1219:X1219,MMULT($L$13:$O$16,TRANSPOSE(U1219:X1219))))</f>
        <v>0.12474409165520364</v>
      </c>
      <c r="Z1219" s="12">
        <f t="shared" si="78"/>
        <v>1.6731502840620191E-3</v>
      </c>
    </row>
    <row r="1220" spans="17:26" x14ac:dyDescent="0.4">
      <c r="Q1220" s="13">
        <v>0.1672852680606387</v>
      </c>
      <c r="R1220" s="13">
        <v>0.92103345165360762</v>
      </c>
      <c r="S1220" s="13">
        <v>0.63025094245944613</v>
      </c>
      <c r="T1220" s="13">
        <v>0.99858549459752399</v>
      </c>
      <c r="U1220" s="12">
        <f t="shared" si="76"/>
        <v>8.2837398946661256E-2</v>
      </c>
      <c r="V1220" s="12">
        <f t="shared" si="77"/>
        <v>0.4560832903121752</v>
      </c>
      <c r="W1220" s="12">
        <f t="shared" si="79"/>
        <v>0.3120917302657969</v>
      </c>
      <c r="X1220" s="12">
        <f t="shared" si="79"/>
        <v>0.49448601157359023</v>
      </c>
      <c r="Y1220" s="12">
        <f t="array" ref="Y1220">SQRT(MMULT(U1220:X1220,MMULT($L$13:$O$16,TRANSPOSE(U1220:X1220))))</f>
        <v>0.228846774612672</v>
      </c>
      <c r="Z1220" s="12">
        <f t="shared" si="78"/>
        <v>-5.8412854516828026E-4</v>
      </c>
    </row>
    <row r="1221" spans="17:26" x14ac:dyDescent="0.4">
      <c r="Q1221" s="13">
        <v>0.40074689617367754</v>
      </c>
      <c r="R1221" s="13">
        <v>0.88475918460527136</v>
      </c>
      <c r="S1221" s="13">
        <v>0.2818762902725872</v>
      </c>
      <c r="T1221" s="13">
        <v>0.26261497941847045</v>
      </c>
      <c r="U1221" s="12">
        <f t="shared" si="76"/>
        <v>0.19844443506490808</v>
      </c>
      <c r="V1221" s="12">
        <f t="shared" si="77"/>
        <v>0.43812076458700772</v>
      </c>
      <c r="W1221" s="12">
        <f t="shared" si="79"/>
        <v>0.13958132106678495</v>
      </c>
      <c r="X1221" s="12">
        <f t="shared" si="79"/>
        <v>0.13004338081684161</v>
      </c>
      <c r="Y1221" s="12">
        <f t="array" ref="Y1221">SQRT(MMULT(U1221:X1221,MMULT($L$13:$O$16,TRANSPOSE(U1221:X1221))))</f>
        <v>0.15287911447933339</v>
      </c>
      <c r="Z1221" s="12">
        <f t="shared" si="78"/>
        <v>7.061338728999902E-4</v>
      </c>
    </row>
    <row r="1222" spans="17:26" x14ac:dyDescent="0.4">
      <c r="Q1222" s="13">
        <v>0.41312416461515777</v>
      </c>
      <c r="R1222" s="13">
        <v>0.34888272619967631</v>
      </c>
      <c r="S1222" s="13">
        <v>4.6083670850838865E-2</v>
      </c>
      <c r="T1222" s="13">
        <v>0.37676469105234911</v>
      </c>
      <c r="U1222" s="12">
        <f t="shared" si="76"/>
        <v>0.20457349075309433</v>
      </c>
      <c r="V1222" s="12">
        <f t="shared" si="77"/>
        <v>0.17276200056854563</v>
      </c>
      <c r="W1222" s="12">
        <f t="shared" si="79"/>
        <v>2.2820009624599982E-2</v>
      </c>
      <c r="X1222" s="12">
        <f t="shared" si="79"/>
        <v>0.1865687719160406</v>
      </c>
      <c r="Y1222" s="12">
        <f t="array" ref="Y1222">SQRT(MMULT(U1222:X1222,MMULT($L$13:$O$16,TRANSPOSE(U1222:X1222))))</f>
        <v>9.4372865885313462E-2</v>
      </c>
      <c r="Z1222" s="12">
        <f t="shared" si="78"/>
        <v>1.0474882865464253E-3</v>
      </c>
    </row>
    <row r="1223" spans="17:26" x14ac:dyDescent="0.4">
      <c r="Q1223" s="13">
        <v>0.38713725466871307</v>
      </c>
      <c r="R1223" s="13">
        <v>0.63186062225284945</v>
      </c>
      <c r="S1223" s="13">
        <v>0.43314941793429218</v>
      </c>
      <c r="T1223" s="13">
        <v>0.79239506998226383</v>
      </c>
      <c r="U1223" s="12">
        <f t="shared" si="76"/>
        <v>0.19170512492757361</v>
      </c>
      <c r="V1223" s="12">
        <f t="shared" si="77"/>
        <v>0.31288882189716632</v>
      </c>
      <c r="W1223" s="12">
        <f t="shared" si="79"/>
        <v>0.21448972496448815</v>
      </c>
      <c r="X1223" s="12">
        <f t="shared" si="79"/>
        <v>0.39238330605235805</v>
      </c>
      <c r="Y1223" s="12">
        <f t="array" ref="Y1223">SQRT(MMULT(U1223:X1223,MMULT($L$13:$O$16,TRANSPOSE(U1223:X1223))))</f>
        <v>0.18466754654348327</v>
      </c>
      <c r="Z1223" s="12">
        <f t="shared" si="78"/>
        <v>8.4159737995755698E-5</v>
      </c>
    </row>
    <row r="1224" spans="17:26" x14ac:dyDescent="0.4">
      <c r="Q1224" s="13">
        <v>0.93318674184807837</v>
      </c>
      <c r="R1224" s="13">
        <v>0.34459577640372052</v>
      </c>
      <c r="S1224" s="13">
        <v>0.89425751886347804</v>
      </c>
      <c r="T1224" s="13">
        <v>9.8490181202677052E-2</v>
      </c>
      <c r="U1224" s="12">
        <f t="shared" si="76"/>
        <v>0.46210143500611794</v>
      </c>
      <c r="V1224" s="12">
        <f t="shared" si="77"/>
        <v>0.17063916109422222</v>
      </c>
      <c r="W1224" s="12">
        <f t="shared" si="79"/>
        <v>0.44282421106138942</v>
      </c>
      <c r="X1224" s="12">
        <f t="shared" si="79"/>
        <v>4.8771003730332697E-2</v>
      </c>
      <c r="Y1224" s="12">
        <f t="array" ref="Y1224">SQRT(MMULT(U1224:X1224,MMULT($L$13:$O$16,TRANSPOSE(U1224:X1224))))</f>
        <v>0.21538468569577421</v>
      </c>
      <c r="Z1224" s="12">
        <f t="shared" si="78"/>
        <v>-1.3299050663295045E-3</v>
      </c>
    </row>
    <row r="1225" spans="17:26" x14ac:dyDescent="0.4">
      <c r="Q1225" s="13">
        <v>0.72340060949296425</v>
      </c>
      <c r="R1225" s="13">
        <v>9.1137571476792467E-2</v>
      </c>
      <c r="S1225" s="13">
        <v>0.68920501258570754</v>
      </c>
      <c r="T1225" s="13">
        <v>0.54582897934559549</v>
      </c>
      <c r="U1225" s="12">
        <f t="shared" si="76"/>
        <v>0.35821818371420905</v>
      </c>
      <c r="V1225" s="12">
        <f t="shared" si="77"/>
        <v>4.5130090981569775E-2</v>
      </c>
      <c r="W1225" s="12">
        <f t="shared" si="79"/>
        <v>0.34128498728833589</v>
      </c>
      <c r="X1225" s="12">
        <f t="shared" si="79"/>
        <v>0.27028711758593205</v>
      </c>
      <c r="Y1225" s="12">
        <f t="array" ref="Y1225">SQRT(MMULT(U1225:X1225,MMULT($L$13:$O$16,TRANSPOSE(U1225:X1225))))</f>
        <v>0.17945138473085012</v>
      </c>
      <c r="Z1225" s="12">
        <f t="shared" si="78"/>
        <v>-1.0059965022283773E-3</v>
      </c>
    </row>
    <row r="1226" spans="17:26" x14ac:dyDescent="0.4">
      <c r="Q1226" s="13">
        <v>0.63021798943194929</v>
      </c>
      <c r="R1226" s="13">
        <v>0.32861374100963125</v>
      </c>
      <c r="S1226" s="13">
        <v>0.44575172655895057</v>
      </c>
      <c r="T1226" s="13">
        <v>0.61703811445371415</v>
      </c>
      <c r="U1226" s="12">
        <f t="shared" si="76"/>
        <v>0.31207541237291309</v>
      </c>
      <c r="V1226" s="12">
        <f t="shared" si="77"/>
        <v>0.1627250736359056</v>
      </c>
      <c r="W1226" s="12">
        <f t="shared" si="79"/>
        <v>0.22073021750332522</v>
      </c>
      <c r="X1226" s="12">
        <f t="shared" si="79"/>
        <v>0.30554891679863794</v>
      </c>
      <c r="Y1226" s="12">
        <f t="array" ref="Y1226">SQRT(MMULT(U1226:X1226,MMULT($L$13:$O$16,TRANSPOSE(U1226:X1226))))</f>
        <v>0.16683070299263764</v>
      </c>
      <c r="Z1226" s="12">
        <f t="shared" si="78"/>
        <v>2.2911471905342139E-5</v>
      </c>
    </row>
    <row r="1227" spans="17:26" x14ac:dyDescent="0.4">
      <c r="Q1227" s="13">
        <v>0.33628434830904785</v>
      </c>
      <c r="R1227" s="13">
        <v>2.8455886269719288E-2</v>
      </c>
      <c r="S1227" s="13">
        <v>0.99584226692814126</v>
      </c>
      <c r="T1227" s="13">
        <v>0.50808788523042792</v>
      </c>
      <c r="U1227" s="12">
        <f t="shared" si="76"/>
        <v>0.16652345447596031</v>
      </c>
      <c r="V1227" s="12">
        <f t="shared" si="77"/>
        <v>1.4090969459732094E-2</v>
      </c>
      <c r="W1227" s="12">
        <f t="shared" si="79"/>
        <v>0.49312760238738623</v>
      </c>
      <c r="X1227" s="12">
        <f t="shared" si="79"/>
        <v>0.25159823896472344</v>
      </c>
      <c r="Y1227" s="12">
        <f t="array" ref="Y1227">SQRT(MMULT(U1227:X1227,MMULT($L$13:$O$16,TRANSPOSE(U1227:X1227))))</f>
        <v>0.18323254630449415</v>
      </c>
      <c r="Z1227" s="12">
        <f t="shared" si="78"/>
        <v>-2.8369616701906185E-3</v>
      </c>
    </row>
    <row r="1228" spans="17:26" x14ac:dyDescent="0.4">
      <c r="Q1228" s="13">
        <v>6.2295468420967004E-2</v>
      </c>
      <c r="R1228" s="13">
        <v>5.7976617519780449E-3</v>
      </c>
      <c r="S1228" s="13">
        <v>0.15498620314328937</v>
      </c>
      <c r="T1228" s="13">
        <v>0.66786860548221327</v>
      </c>
      <c r="U1228" s="12">
        <f t="shared" si="76"/>
        <v>3.0847872200474979E-2</v>
      </c>
      <c r="V1228" s="12">
        <f t="shared" si="77"/>
        <v>2.870923573092612E-3</v>
      </c>
      <c r="W1228" s="12">
        <f t="shared" si="79"/>
        <v>7.6747068584396227E-2</v>
      </c>
      <c r="X1228" s="12">
        <f t="shared" si="79"/>
        <v>0.33071948748186247</v>
      </c>
      <c r="Y1228" s="12">
        <f t="array" ref="Y1228">SQRT(MMULT(U1228:X1228,MMULT($L$13:$O$16,TRANSPOSE(U1228:X1228))))</f>
        <v>9.4233908055261092E-2</v>
      </c>
      <c r="Z1228" s="12">
        <f t="shared" si="78"/>
        <v>-1.6863451005069187E-4</v>
      </c>
    </row>
    <row r="1229" spans="17:26" x14ac:dyDescent="0.4">
      <c r="Q1229" s="13">
        <v>0.44169645201309748</v>
      </c>
      <c r="R1229" s="13">
        <v>5.7458763428397508E-2</v>
      </c>
      <c r="S1229" s="13">
        <v>0.92133279963340198</v>
      </c>
      <c r="T1229" s="13">
        <v>0.29640881341472636</v>
      </c>
      <c r="U1229" s="12">
        <f t="shared" si="76"/>
        <v>0.21872210047492496</v>
      </c>
      <c r="V1229" s="12">
        <f t="shared" si="77"/>
        <v>2.8452801398953152E-2</v>
      </c>
      <c r="W1229" s="12">
        <f t="shared" si="79"/>
        <v>0.45623152337724771</v>
      </c>
      <c r="X1229" s="12">
        <f t="shared" si="79"/>
        <v>0.14677762969086888</v>
      </c>
      <c r="Y1229" s="12">
        <f t="array" ref="Y1229">SQRT(MMULT(U1229:X1229,MMULT($L$13:$O$16,TRANSPOSE(U1229:X1229))))</f>
        <v>0.16994232848359628</v>
      </c>
      <c r="Z1229" s="12">
        <f t="shared" si="78"/>
        <v>-2.4542986891289962E-3</v>
      </c>
    </row>
    <row r="1230" spans="17:26" x14ac:dyDescent="0.4">
      <c r="Q1230" s="13">
        <v>0.41486928050797445</v>
      </c>
      <c r="R1230" s="13">
        <v>0.89436497300556306</v>
      </c>
      <c r="S1230" s="13">
        <v>0.8495391860335505</v>
      </c>
      <c r="T1230" s="13">
        <v>9.8508187248965928E-2</v>
      </c>
      <c r="U1230" s="12">
        <f t="shared" si="76"/>
        <v>0.20543764850647769</v>
      </c>
      <c r="V1230" s="12">
        <f t="shared" si="77"/>
        <v>0.44287742089713622</v>
      </c>
      <c r="W1230" s="12">
        <f t="shared" si="79"/>
        <v>0.4206802983319104</v>
      </c>
      <c r="X1230" s="12">
        <f t="shared" si="79"/>
        <v>4.877992008057188E-2</v>
      </c>
      <c r="Y1230" s="12">
        <f t="array" ref="Y1230">SQRT(MMULT(U1230:X1230,MMULT($L$13:$O$16,TRANSPOSE(U1230:X1230))))</f>
        <v>0.21134428456292731</v>
      </c>
      <c r="Z1230" s="12">
        <f t="shared" si="78"/>
        <v>-1.4026259113001441E-3</v>
      </c>
    </row>
    <row r="1231" spans="17:26" x14ac:dyDescent="0.4">
      <c r="Q1231" s="13">
        <v>0.15522815263278023</v>
      </c>
      <c r="R1231" s="13">
        <v>0.17293809376988922</v>
      </c>
      <c r="S1231" s="13">
        <v>0.91275319470862448</v>
      </c>
      <c r="T1231" s="13">
        <v>3.4824163338931013E-2</v>
      </c>
      <c r="U1231" s="12">
        <f t="shared" si="76"/>
        <v>7.6866878694504842E-2</v>
      </c>
      <c r="V1231" s="12">
        <f t="shared" si="77"/>
        <v>8.5636601673128407E-2</v>
      </c>
      <c r="W1231" s="12">
        <f t="shared" si="79"/>
        <v>0.45198301922504158</v>
      </c>
      <c r="X1231" s="12">
        <f t="shared" si="79"/>
        <v>1.7244454009214021E-2</v>
      </c>
      <c r="Y1231" s="12">
        <f t="array" ref="Y1231">SQRT(MMULT(U1231:X1231,MMULT($L$13:$O$16,TRANSPOSE(U1231:X1231))))</f>
        <v>0.14606108232567133</v>
      </c>
      <c r="Z1231" s="12">
        <f t="shared" si="78"/>
        <v>-2.8736160273648138E-3</v>
      </c>
    </row>
    <row r="1232" spans="17:26" x14ac:dyDescent="0.4">
      <c r="Q1232" s="13">
        <v>0.61526102119072779</v>
      </c>
      <c r="R1232" s="13">
        <v>0.62124019317882673</v>
      </c>
      <c r="S1232" s="13">
        <v>0.82374525997464587</v>
      </c>
      <c r="T1232" s="13">
        <v>0.52974891549519321</v>
      </c>
      <c r="U1232" s="12">
        <f t="shared" si="76"/>
        <v>0.30466892428466441</v>
      </c>
      <c r="V1232" s="12">
        <f t="shared" si="77"/>
        <v>0.30762972926821686</v>
      </c>
      <c r="W1232" s="12">
        <f t="shared" si="79"/>
        <v>0.40790749551362732</v>
      </c>
      <c r="X1232" s="12">
        <f t="shared" si="79"/>
        <v>0.26232448776379663</v>
      </c>
      <c r="Y1232" s="12">
        <f t="array" ref="Y1232">SQRT(MMULT(U1232:X1232,MMULT($L$13:$O$16,TRANSPOSE(U1232:X1232))))</f>
        <v>0.22260442580965592</v>
      </c>
      <c r="Z1232" s="12">
        <f t="shared" si="78"/>
        <v>-1.0968859343608336E-3</v>
      </c>
    </row>
    <row r="1233" spans="17:26" x14ac:dyDescent="0.4">
      <c r="Q1233" s="13">
        <v>0.49472842313693488</v>
      </c>
      <c r="R1233" s="13">
        <v>0.514447607416333</v>
      </c>
      <c r="S1233" s="13">
        <v>0.41656909278266951</v>
      </c>
      <c r="T1233" s="13">
        <v>3.0301569804688788E-2</v>
      </c>
      <c r="U1233" s="12">
        <f t="shared" si="76"/>
        <v>0.24498281428339208</v>
      </c>
      <c r="V1233" s="12">
        <f t="shared" si="77"/>
        <v>0.25474748725186358</v>
      </c>
      <c r="W1233" s="12">
        <f t="shared" si="79"/>
        <v>0.20627937252178252</v>
      </c>
      <c r="X1233" s="12">
        <f t="shared" si="79"/>
        <v>1.5004926947370106E-2</v>
      </c>
      <c r="Y1233" s="12">
        <f t="array" ref="Y1233">SQRT(MMULT(U1233:X1233,MMULT($L$13:$O$16,TRANSPOSE(U1233:X1233))))</f>
        <v>0.13270315076635175</v>
      </c>
      <c r="Z1233" s="12">
        <f t="shared" si="78"/>
        <v>-1.403900212906318E-4</v>
      </c>
    </row>
    <row r="1234" spans="17:26" x14ac:dyDescent="0.4">
      <c r="Q1234" s="13">
        <v>0.21586613294091805</v>
      </c>
      <c r="R1234" s="13">
        <v>0.73455278451059236</v>
      </c>
      <c r="S1234" s="13">
        <v>0.38789196966118733</v>
      </c>
      <c r="T1234" s="13">
        <v>0.13319635469349356</v>
      </c>
      <c r="U1234" s="12">
        <f t="shared" si="76"/>
        <v>0.10689398523137095</v>
      </c>
      <c r="V1234" s="12">
        <f t="shared" si="77"/>
        <v>0.3637405897321937</v>
      </c>
      <c r="W1234" s="12">
        <f t="shared" si="79"/>
        <v>0.19207884956960217</v>
      </c>
      <c r="X1234" s="12">
        <f t="shared" si="79"/>
        <v>6.595703076487508E-2</v>
      </c>
      <c r="Y1234" s="12">
        <f t="array" ref="Y1234">SQRT(MMULT(U1234:X1234,MMULT($L$13:$O$16,TRANSPOSE(U1234:X1234))))</f>
        <v>0.12994414108565047</v>
      </c>
      <c r="Z1234" s="12">
        <f t="shared" si="78"/>
        <v>-2.0116481733797545E-4</v>
      </c>
    </row>
    <row r="1235" spans="17:26" x14ac:dyDescent="0.4">
      <c r="Q1235" s="13">
        <v>0.27991784771811368</v>
      </c>
      <c r="R1235" s="13">
        <v>0.86751172562189927</v>
      </c>
      <c r="S1235" s="13">
        <v>0.32358415587011002</v>
      </c>
      <c r="T1235" s="13">
        <v>0.83490023807384228</v>
      </c>
      <c r="U1235" s="12">
        <f t="shared" si="76"/>
        <v>0.1386115268399542</v>
      </c>
      <c r="V1235" s="12">
        <f t="shared" si="77"/>
        <v>0.42958005650682057</v>
      </c>
      <c r="W1235" s="12">
        <f t="shared" si="79"/>
        <v>0.16023449119808034</v>
      </c>
      <c r="X1235" s="12">
        <f t="shared" si="79"/>
        <v>0.41343128957963826</v>
      </c>
      <c r="Y1235" s="12">
        <f t="array" ref="Y1235">SQRT(MMULT(U1235:X1235,MMULT($L$13:$O$16,TRANSPOSE(U1235:X1235))))</f>
        <v>0.18884333898623867</v>
      </c>
      <c r="Z1235" s="12">
        <f t="shared" si="78"/>
        <v>5.8741123304468373E-4</v>
      </c>
    </row>
    <row r="1236" spans="17:26" x14ac:dyDescent="0.4">
      <c r="Q1236" s="13">
        <v>0.85590627073397663</v>
      </c>
      <c r="R1236" s="13">
        <v>0.53972629692339646</v>
      </c>
      <c r="S1236" s="13">
        <v>0.46589930818942848</v>
      </c>
      <c r="T1236" s="13">
        <v>0.53801501417710751</v>
      </c>
      <c r="U1236" s="12">
        <f t="shared" si="76"/>
        <v>0.42383319243651973</v>
      </c>
      <c r="V1236" s="12">
        <f t="shared" si="77"/>
        <v>0.26726515190830147</v>
      </c>
      <c r="W1236" s="12">
        <f t="shared" si="79"/>
        <v>0.23070702703761931</v>
      </c>
      <c r="X1236" s="12">
        <f t="shared" si="79"/>
        <v>0.26641774787082528</v>
      </c>
      <c r="Y1236" s="12">
        <f t="array" ref="Y1236">SQRT(MMULT(U1236:X1236,MMULT($L$13:$O$16,TRANSPOSE(U1236:X1236))))</f>
        <v>0.19637023271906479</v>
      </c>
      <c r="Z1236" s="12">
        <f t="shared" si="78"/>
        <v>5.1253630749532896E-4</v>
      </c>
    </row>
    <row r="1237" spans="17:26" x14ac:dyDescent="0.4">
      <c r="Q1237" s="13">
        <v>0.50988109033837381</v>
      </c>
      <c r="R1237" s="13">
        <v>0.18585723842455559</v>
      </c>
      <c r="S1237" s="13">
        <v>0.87579297200674855</v>
      </c>
      <c r="T1237" s="13">
        <v>0.43540498515956161</v>
      </c>
      <c r="U1237" s="12">
        <f t="shared" si="76"/>
        <v>0.25248620984609393</v>
      </c>
      <c r="V1237" s="12">
        <f t="shared" si="77"/>
        <v>9.203398712263669E-2</v>
      </c>
      <c r="W1237" s="12">
        <f t="shared" si="79"/>
        <v>0.43368081755117444</v>
      </c>
      <c r="X1237" s="12">
        <f t="shared" si="79"/>
        <v>0.21560665130388898</v>
      </c>
      <c r="Y1237" s="12">
        <f t="array" ref="Y1237">SQRT(MMULT(U1237:X1237,MMULT($L$13:$O$16,TRANSPOSE(U1237:X1237))))</f>
        <v>0.18473195744491708</v>
      </c>
      <c r="Z1237" s="12">
        <f t="shared" si="78"/>
        <v>-1.9764567728516773E-3</v>
      </c>
    </row>
    <row r="1238" spans="17:26" x14ac:dyDescent="0.4">
      <c r="Q1238" s="13">
        <v>0.95332213040654556</v>
      </c>
      <c r="R1238" s="13">
        <v>0.46600026791137705</v>
      </c>
      <c r="S1238" s="13">
        <v>8.5952638471305853E-2</v>
      </c>
      <c r="T1238" s="13">
        <v>9.8091477436555996E-2</v>
      </c>
      <c r="U1238" s="12">
        <f t="shared" si="76"/>
        <v>0.47207220669630151</v>
      </c>
      <c r="V1238" s="12">
        <f t="shared" si="77"/>
        <v>0.23075702092447831</v>
      </c>
      <c r="W1238" s="12">
        <f t="shared" si="79"/>
        <v>4.256258238462915E-2</v>
      </c>
      <c r="X1238" s="12">
        <f t="shared" si="79"/>
        <v>4.8573571025596653E-2</v>
      </c>
      <c r="Y1238" s="12">
        <f t="array" ref="Y1238">SQRT(MMULT(U1238:X1238,MMULT($L$13:$O$16,TRANSPOSE(U1238:X1238))))</f>
        <v>0.13796662430257611</v>
      </c>
      <c r="Z1238" s="12">
        <f t="shared" si="78"/>
        <v>1.7848369113457776E-3</v>
      </c>
    </row>
    <row r="1239" spans="17:26" x14ac:dyDescent="0.4">
      <c r="Q1239" s="13">
        <v>0.94424695037403261</v>
      </c>
      <c r="R1239" s="13">
        <v>0.33400105763998411</v>
      </c>
      <c r="S1239" s="13">
        <v>6.9070576658390115E-2</v>
      </c>
      <c r="T1239" s="13">
        <v>0.16838062330784309</v>
      </c>
      <c r="U1239" s="12">
        <f t="shared" si="76"/>
        <v>0.46757830046306675</v>
      </c>
      <c r="V1239" s="12">
        <f t="shared" si="77"/>
        <v>0.16539279986269298</v>
      </c>
      <c r="W1239" s="12">
        <f t="shared" si="79"/>
        <v>3.4202814034126401E-2</v>
      </c>
      <c r="X1239" s="12">
        <f t="shared" si="79"/>
        <v>8.3379804029026894E-2</v>
      </c>
      <c r="Y1239" s="12">
        <f t="array" ref="Y1239">SQRT(MMULT(U1239:X1239,MMULT($L$13:$O$16,TRANSPOSE(U1239:X1239))))</f>
        <v>0.12775259307186984</v>
      </c>
      <c r="Z1239" s="12">
        <f t="shared" si="78"/>
        <v>1.7172547057069892E-3</v>
      </c>
    </row>
    <row r="1240" spans="17:26" x14ac:dyDescent="0.4">
      <c r="Q1240" s="13">
        <v>2.1017541258456007E-2</v>
      </c>
      <c r="R1240" s="13">
        <v>0.74887293074166961</v>
      </c>
      <c r="S1240" s="13">
        <v>4.4924133857866422E-2</v>
      </c>
      <c r="T1240" s="13">
        <v>0.24406517602954081</v>
      </c>
      <c r="U1240" s="12">
        <f t="shared" si="76"/>
        <v>1.0407601758892059E-2</v>
      </c>
      <c r="V1240" s="12">
        <f t="shared" si="77"/>
        <v>0.37083173218646098</v>
      </c>
      <c r="W1240" s="12">
        <f t="shared" si="79"/>
        <v>2.2245822611040293E-2</v>
      </c>
      <c r="X1240" s="12">
        <f t="shared" si="79"/>
        <v>0.12085776942663903</v>
      </c>
      <c r="Y1240" s="12">
        <f t="array" ref="Y1240">SQRT(MMULT(U1240:X1240,MMULT($L$13:$O$16,TRANSPOSE(U1240:X1240))))</f>
        <v>9.0365010086179434E-2</v>
      </c>
      <c r="Z1240" s="12">
        <f t="shared" si="78"/>
        <v>7.982790020711778E-4</v>
      </c>
    </row>
    <row r="1241" spans="17:26" x14ac:dyDescent="0.4">
      <c r="Q1241" s="13">
        <v>8.8274329220101699E-2</v>
      </c>
      <c r="R1241" s="13">
        <v>0.63330633554461258</v>
      </c>
      <c r="S1241" s="13">
        <v>0.78310395208232453</v>
      </c>
      <c r="T1241" s="13">
        <v>0.3144206188884352</v>
      </c>
      <c r="U1241" s="12">
        <f t="shared" ref="U1241:U1304" si="80">Q1241/SUM($Q$2:$T$2)</f>
        <v>4.3712252197269555E-2</v>
      </c>
      <c r="V1241" s="12">
        <f t="shared" ref="V1241:V1304" si="81">R1241/SUM($Q$2:$T$2)</f>
        <v>0.31360471953776947</v>
      </c>
      <c r="W1241" s="12">
        <f t="shared" si="79"/>
        <v>0.38778247031194635</v>
      </c>
      <c r="X1241" s="12">
        <f t="shared" si="79"/>
        <v>0.15569683180037219</v>
      </c>
      <c r="Y1241" s="12">
        <f t="array" ref="Y1241">SQRT(MMULT(U1241:X1241,MMULT($L$13:$O$16,TRANSPOSE(U1241:X1241))))</f>
        <v>0.16786556192922744</v>
      </c>
      <c r="Z1241" s="12">
        <f t="shared" si="78"/>
        <v>-1.8823251632598687E-3</v>
      </c>
    </row>
    <row r="1242" spans="17:26" x14ac:dyDescent="0.4">
      <c r="Q1242" s="13">
        <v>3.3414033228467255E-2</v>
      </c>
      <c r="R1242" s="13">
        <v>0.97093263652027129</v>
      </c>
      <c r="S1242" s="13">
        <v>4.5394441073974834E-2</v>
      </c>
      <c r="T1242" s="13">
        <v>0.44768730310005678</v>
      </c>
      <c r="U1242" s="12">
        <f t="shared" si="80"/>
        <v>1.654617667803359E-2</v>
      </c>
      <c r="V1242" s="12">
        <f t="shared" si="81"/>
        <v>0.4807926907981443</v>
      </c>
      <c r="W1242" s="12">
        <f t="shared" si="79"/>
        <v>2.2478712374376441E-2</v>
      </c>
      <c r="X1242" s="12">
        <f t="shared" si="79"/>
        <v>0.22168868879004541</v>
      </c>
      <c r="Y1242" s="12">
        <f t="array" ref="Y1242">SQRT(MMULT(U1242:X1242,MMULT($L$13:$O$16,TRANSPOSE(U1242:X1242))))</f>
        <v>0.12593700639873598</v>
      </c>
      <c r="Z1242" s="12">
        <f t="shared" si="78"/>
        <v>1.148758761335358E-3</v>
      </c>
    </row>
    <row r="1243" spans="17:26" x14ac:dyDescent="0.4">
      <c r="Q1243" s="13">
        <v>0.35228158713448587</v>
      </c>
      <c r="R1243" s="13">
        <v>0.61383681995257777</v>
      </c>
      <c r="S1243" s="13">
        <v>0.29785394973625079</v>
      </c>
      <c r="T1243" s="13">
        <v>0.18743296000579668</v>
      </c>
      <c r="U1243" s="12">
        <f t="shared" si="80"/>
        <v>0.17444507046755781</v>
      </c>
      <c r="V1243" s="12">
        <f t="shared" si="81"/>
        <v>0.30396367912164024</v>
      </c>
      <c r="W1243" s="12">
        <f t="shared" si="79"/>
        <v>0.14749324162362459</v>
      </c>
      <c r="X1243" s="12">
        <f t="shared" si="79"/>
        <v>9.2814263107290754E-2</v>
      </c>
      <c r="Y1243" s="12">
        <f t="array" ref="Y1243">SQRT(MMULT(U1243:X1243,MMULT($L$13:$O$16,TRANSPOSE(U1243:X1243))))</f>
        <v>0.12264872317394469</v>
      </c>
      <c r="Z1243" s="12">
        <f t="shared" si="78"/>
        <v>2.3924859894043469E-4</v>
      </c>
    </row>
    <row r="1244" spans="17:26" x14ac:dyDescent="0.4">
      <c r="Q1244" s="13">
        <v>0.11435370568800862</v>
      </c>
      <c r="R1244" s="13">
        <v>0.72394823798018437</v>
      </c>
      <c r="S1244" s="13">
        <v>0.12444470009611064</v>
      </c>
      <c r="T1244" s="13">
        <v>0.68880489048050875</v>
      </c>
      <c r="U1244" s="12">
        <f t="shared" si="80"/>
        <v>5.6626406191804673E-2</v>
      </c>
      <c r="V1244" s="12">
        <f t="shared" si="81"/>
        <v>0.35848936192372099</v>
      </c>
      <c r="W1244" s="12">
        <f t="shared" si="79"/>
        <v>6.1623329945123269E-2</v>
      </c>
      <c r="X1244" s="12">
        <f t="shared" si="79"/>
        <v>0.34108685224129925</v>
      </c>
      <c r="Y1244" s="12">
        <f t="array" ref="Y1244">SQRT(MMULT(U1244:X1244,MMULT($L$13:$O$16,TRANSPOSE(U1244:X1244))))</f>
        <v>0.13771534583280895</v>
      </c>
      <c r="Z1244" s="12">
        <f t="shared" si="78"/>
        <v>8.247820540113847E-4</v>
      </c>
    </row>
    <row r="1245" spans="17:26" x14ac:dyDescent="0.4">
      <c r="Q1245" s="13">
        <v>0.9166632941611349</v>
      </c>
      <c r="R1245" s="13">
        <v>0.48821959176160867</v>
      </c>
      <c r="S1245" s="13">
        <v>0.95073119480020019</v>
      </c>
      <c r="T1245" s="13">
        <v>0.87736084487028909</v>
      </c>
      <c r="U1245" s="12">
        <f t="shared" si="80"/>
        <v>0.45391924751354407</v>
      </c>
      <c r="V1245" s="12">
        <f t="shared" si="81"/>
        <v>0.24175972914526145</v>
      </c>
      <c r="W1245" s="12">
        <f t="shared" si="79"/>
        <v>0.47078921047699218</v>
      </c>
      <c r="X1245" s="12">
        <f t="shared" si="79"/>
        <v>0.43445720695713019</v>
      </c>
      <c r="Y1245" s="12">
        <f t="array" ref="Y1245">SQRT(MMULT(U1245:X1245,MMULT($L$13:$O$16,TRANSPOSE(U1245:X1245))))</f>
        <v>0.27434935473460909</v>
      </c>
      <c r="Z1245" s="12">
        <f t="shared" si="78"/>
        <v>-1.0673341963029753E-3</v>
      </c>
    </row>
    <row r="1246" spans="17:26" x14ac:dyDescent="0.4">
      <c r="Q1246" s="13">
        <v>0.87928690490764838</v>
      </c>
      <c r="R1246" s="13">
        <v>0.69555363057883823</v>
      </c>
      <c r="S1246" s="13">
        <v>0.97198193983161063</v>
      </c>
      <c r="T1246" s="13">
        <v>0.43043021193816955</v>
      </c>
      <c r="U1246" s="12">
        <f t="shared" si="80"/>
        <v>0.43541096580009131</v>
      </c>
      <c r="V1246" s="12">
        <f t="shared" si="81"/>
        <v>0.34442873692961506</v>
      </c>
      <c r="W1246" s="12">
        <f t="shared" si="79"/>
        <v>0.4813122915856205</v>
      </c>
      <c r="X1246" s="12">
        <f t="shared" si="79"/>
        <v>0.21314321098552072</v>
      </c>
      <c r="Y1246" s="12">
        <f t="array" ref="Y1246">SQRT(MMULT(U1246:X1246,MMULT($L$13:$O$16,TRANSPOSE(U1246:X1246))))</f>
        <v>0.2607336712345325</v>
      </c>
      <c r="Z1246" s="12">
        <f t="shared" si="78"/>
        <v>-1.1714926618970989E-3</v>
      </c>
    </row>
    <row r="1247" spans="17:26" x14ac:dyDescent="0.4">
      <c r="Q1247" s="13">
        <v>0.95875492762144943</v>
      </c>
      <c r="R1247" s="13">
        <v>0.37519609512628782</v>
      </c>
      <c r="S1247" s="13">
        <v>1.8448110490911662E-2</v>
      </c>
      <c r="T1247" s="13">
        <v>9.1588331142304247E-2</v>
      </c>
      <c r="U1247" s="12">
        <f t="shared" si="80"/>
        <v>0.47476245429254632</v>
      </c>
      <c r="V1247" s="12">
        <f t="shared" si="81"/>
        <v>0.18579202445931808</v>
      </c>
      <c r="W1247" s="12">
        <f t="shared" si="79"/>
        <v>9.1352544444845314E-3</v>
      </c>
      <c r="X1247" s="12">
        <f t="shared" si="79"/>
        <v>4.5353301062612462E-2</v>
      </c>
      <c r="Y1247" s="12">
        <f t="array" ref="Y1247">SQRT(MMULT(U1247:X1247,MMULT($L$13:$O$16,TRANSPOSE(U1247:X1247))))</f>
        <v>0.12504941263125355</v>
      </c>
      <c r="Z1247" s="12">
        <f t="shared" si="78"/>
        <v>1.9373878514929222E-3</v>
      </c>
    </row>
    <row r="1248" spans="17:26" x14ac:dyDescent="0.4">
      <c r="Q1248" s="13">
        <v>0.26046420726738562</v>
      </c>
      <c r="R1248" s="13">
        <v>0.21838244092599191</v>
      </c>
      <c r="S1248" s="13">
        <v>2.7875088363740974E-2</v>
      </c>
      <c r="T1248" s="13">
        <v>0.24330228029121159</v>
      </c>
      <c r="U1248" s="12">
        <f t="shared" si="80"/>
        <v>0.12897834757877907</v>
      </c>
      <c r="V1248" s="12">
        <f t="shared" si="81"/>
        <v>0.10814002686342113</v>
      </c>
      <c r="W1248" s="12">
        <f t="shared" si="79"/>
        <v>1.3803366203314613E-2</v>
      </c>
      <c r="X1248" s="12">
        <f t="shared" si="79"/>
        <v>0.12047999379006728</v>
      </c>
      <c r="Y1248" s="12">
        <f t="array" ref="Y1248">SQRT(MMULT(U1248:X1248,MMULT($L$13:$O$16,TRANSPOSE(U1248:X1248))))</f>
        <v>5.9784679224882419E-2</v>
      </c>
      <c r="Z1248" s="12">
        <f t="shared" si="78"/>
        <v>6.6548154131106508E-4</v>
      </c>
    </row>
    <row r="1249" spans="17:26" x14ac:dyDescent="0.4">
      <c r="Q1249" s="13">
        <v>5.9274087024944078E-2</v>
      </c>
      <c r="R1249" s="13">
        <v>0.34417365220893203</v>
      </c>
      <c r="S1249" s="13">
        <v>0.10398128484423175</v>
      </c>
      <c r="T1249" s="13">
        <v>0.22060218251373265</v>
      </c>
      <c r="U1249" s="12">
        <f t="shared" si="80"/>
        <v>2.9351725056294613E-2</v>
      </c>
      <c r="V1249" s="12">
        <f t="shared" si="81"/>
        <v>0.17043013091042827</v>
      </c>
      <c r="W1249" s="12">
        <f t="shared" si="79"/>
        <v>5.1490123879323023E-2</v>
      </c>
      <c r="X1249" s="12">
        <f t="shared" si="79"/>
        <v>0.10923921283235846</v>
      </c>
      <c r="Y1249" s="12">
        <f t="array" ref="Y1249">SQRT(MMULT(U1249:X1249,MMULT($L$13:$O$16,TRANSPOSE(U1249:X1249))))</f>
        <v>5.9744831639836495E-2</v>
      </c>
      <c r="Z1249" s="12">
        <f t="shared" si="78"/>
        <v>1.9021943741587361E-4</v>
      </c>
    </row>
    <row r="1250" spans="17:26" x14ac:dyDescent="0.4">
      <c r="Q1250" s="13">
        <v>0.84254490291477313</v>
      </c>
      <c r="R1250" s="13">
        <v>0.31730274304079098</v>
      </c>
      <c r="S1250" s="13">
        <v>0.32738623454867366</v>
      </c>
      <c r="T1250" s="13">
        <v>5.8947476996432546E-2</v>
      </c>
      <c r="U1250" s="12">
        <f t="shared" si="80"/>
        <v>0.41721682406562871</v>
      </c>
      <c r="V1250" s="12">
        <f t="shared" si="81"/>
        <v>0.15712402064365971</v>
      </c>
      <c r="W1250" s="12">
        <f t="shared" si="79"/>
        <v>0.1621172290624128</v>
      </c>
      <c r="X1250" s="12">
        <f t="shared" si="79"/>
        <v>2.9189992193948463E-2</v>
      </c>
      <c r="Y1250" s="12">
        <f t="array" ref="Y1250">SQRT(MMULT(U1250:X1250,MMULT($L$13:$O$16,TRANSPOSE(U1250:X1250))))</f>
        <v>0.13789329015092633</v>
      </c>
      <c r="Z1250" s="12">
        <f t="shared" si="78"/>
        <v>5.4431103085971085E-4</v>
      </c>
    </row>
    <row r="1251" spans="17:26" x14ac:dyDescent="0.4">
      <c r="Q1251" s="13">
        <v>0.5382569743784037</v>
      </c>
      <c r="R1251" s="13">
        <v>0.31744164242937112</v>
      </c>
      <c r="S1251" s="13">
        <v>4.2597690564705637E-2</v>
      </c>
      <c r="T1251" s="13">
        <v>1.2467847690328715E-2</v>
      </c>
      <c r="U1251" s="12">
        <f t="shared" si="80"/>
        <v>0.26653756328527484</v>
      </c>
      <c r="V1251" s="12">
        <f t="shared" si="81"/>
        <v>0.15719280173956046</v>
      </c>
      <c r="W1251" s="12">
        <f t="shared" si="79"/>
        <v>2.1093799402801254E-2</v>
      </c>
      <c r="X1251" s="12">
        <f t="shared" si="79"/>
        <v>6.1739093053644802E-3</v>
      </c>
      <c r="Y1251" s="12">
        <f t="array" ref="Y1251">SQRT(MMULT(U1251:X1251,MMULT($L$13:$O$16,TRANSPOSE(U1251:X1251))))</f>
        <v>8.0624734455110883E-2</v>
      </c>
      <c r="Z1251" s="12">
        <f t="shared" si="78"/>
        <v>1.070439246659026E-3</v>
      </c>
    </row>
    <row r="1252" spans="17:26" x14ac:dyDescent="0.4">
      <c r="Q1252" s="13">
        <v>1.8474872172731915E-2</v>
      </c>
      <c r="R1252" s="13">
        <v>0.40241232647540015</v>
      </c>
      <c r="S1252" s="13">
        <v>5.0665155127538108E-2</v>
      </c>
      <c r="T1252" s="13">
        <v>0.72136232165249792</v>
      </c>
      <c r="U1252" s="12">
        <f t="shared" si="80"/>
        <v>9.1485064668480574E-3</v>
      </c>
      <c r="V1252" s="12">
        <f t="shared" si="81"/>
        <v>0.19926913359288395</v>
      </c>
      <c r="W1252" s="12">
        <f t="shared" si="79"/>
        <v>2.5088698584462367E-2</v>
      </c>
      <c r="X1252" s="12">
        <f t="shared" si="79"/>
        <v>0.35720885118321993</v>
      </c>
      <c r="Y1252" s="12">
        <f t="array" ref="Y1252">SQRT(MMULT(U1252:X1252,MMULT($L$13:$O$16,TRANSPOSE(U1252:X1252))))</f>
        <v>0.1104976745310939</v>
      </c>
      <c r="Z1252" s="12">
        <f t="shared" si="78"/>
        <v>5.9969291696344677E-4</v>
      </c>
    </row>
    <row r="1253" spans="17:26" x14ac:dyDescent="0.4">
      <c r="Q1253" s="13">
        <v>0.79921410250462432</v>
      </c>
      <c r="R1253" s="13">
        <v>0.284318531356194</v>
      </c>
      <c r="S1253" s="13">
        <v>0.80408289277199751</v>
      </c>
      <c r="T1253" s="13">
        <v>0.50600406508280216</v>
      </c>
      <c r="U1253" s="12">
        <f t="shared" si="80"/>
        <v>0.39575999859697752</v>
      </c>
      <c r="V1253" s="12">
        <f t="shared" si="81"/>
        <v>0.14079068577242854</v>
      </c>
      <c r="W1253" s="12">
        <f t="shared" si="79"/>
        <v>0.39817095759200283</v>
      </c>
      <c r="X1253" s="12">
        <f t="shared" si="79"/>
        <v>0.25056635945194172</v>
      </c>
      <c r="Y1253" s="12">
        <f t="array" ref="Y1253">SQRT(MMULT(U1253:X1253,MMULT($L$13:$O$16,TRANSPOSE(U1253:X1253))))</f>
        <v>0.20878603551767655</v>
      </c>
      <c r="Z1253" s="12">
        <f t="shared" si="78"/>
        <v>-1.1074459044835071E-3</v>
      </c>
    </row>
    <row r="1254" spans="17:26" x14ac:dyDescent="0.4">
      <c r="Q1254" s="13">
        <v>0.13795555582971897</v>
      </c>
      <c r="R1254" s="13">
        <v>9.3626710097667432E-2</v>
      </c>
      <c r="S1254" s="13">
        <v>0.29346335241172938</v>
      </c>
      <c r="T1254" s="13">
        <v>0.9501249159217563</v>
      </c>
      <c r="U1254" s="12">
        <f t="shared" si="80"/>
        <v>6.8313722706487057E-2</v>
      </c>
      <c r="V1254" s="12">
        <f t="shared" si="81"/>
        <v>4.6362678712464397E-2</v>
      </c>
      <c r="W1254" s="12">
        <f t="shared" si="79"/>
        <v>0.14531907729701046</v>
      </c>
      <c r="X1254" s="12">
        <f t="shared" si="79"/>
        <v>0.47048898938813705</v>
      </c>
      <c r="Y1254" s="12">
        <f t="array" ref="Y1254">SQRT(MMULT(U1254:X1254,MMULT($L$13:$O$16,TRANSPOSE(U1254:X1254))))</f>
        <v>0.14363352946848301</v>
      </c>
      <c r="Z1254" s="12">
        <f t="shared" si="78"/>
        <v>-3.3248567966086729E-4</v>
      </c>
    </row>
    <row r="1255" spans="17:26" x14ac:dyDescent="0.4">
      <c r="Q1255" s="13">
        <v>0.72375378829125236</v>
      </c>
      <c r="R1255" s="13">
        <v>0.33675563469148317</v>
      </c>
      <c r="S1255" s="13">
        <v>0.57785711172451226</v>
      </c>
      <c r="T1255" s="13">
        <v>0.87592376448797815</v>
      </c>
      <c r="U1255" s="12">
        <f t="shared" si="80"/>
        <v>0.3583930730714876</v>
      </c>
      <c r="V1255" s="12">
        <f t="shared" si="81"/>
        <v>0.1667568291091992</v>
      </c>
      <c r="W1255" s="12">
        <f t="shared" si="79"/>
        <v>0.28614701493461603</v>
      </c>
      <c r="X1255" s="12">
        <f t="shared" si="79"/>
        <v>0.43374558421635928</v>
      </c>
      <c r="Y1255" s="12">
        <f t="array" ref="Y1255">SQRT(MMULT(U1255:X1255,MMULT($L$13:$O$16,TRANSPOSE(U1255:X1255))))</f>
        <v>0.20984658057742814</v>
      </c>
      <c r="Z1255" s="12">
        <f t="shared" si="78"/>
        <v>-1.863731513453143E-4</v>
      </c>
    </row>
    <row r="1256" spans="17:26" x14ac:dyDescent="0.4">
      <c r="Q1256" s="13">
        <v>0.29260892487602208</v>
      </c>
      <c r="R1256" s="13">
        <v>0.53327931382342242</v>
      </c>
      <c r="S1256" s="13">
        <v>0.84237232094175163</v>
      </c>
      <c r="T1256" s="13">
        <v>0.21181726768995823</v>
      </c>
      <c r="U1256" s="12">
        <f t="shared" si="80"/>
        <v>0.1448959763541304</v>
      </c>
      <c r="V1256" s="12">
        <f t="shared" si="81"/>
        <v>0.26407269319842069</v>
      </c>
      <c r="W1256" s="12">
        <f t="shared" si="79"/>
        <v>0.41713136381012667</v>
      </c>
      <c r="X1256" s="12">
        <f t="shared" si="79"/>
        <v>0.10488904199899106</v>
      </c>
      <c r="Y1256" s="12">
        <f t="array" ref="Y1256">SQRT(MMULT(U1256:X1256,MMULT($L$13:$O$16,TRANSPOSE(U1256:X1256))))</f>
        <v>0.17712679439788678</v>
      </c>
      <c r="Z1256" s="12">
        <f t="shared" si="78"/>
        <v>-1.9218958551730145E-3</v>
      </c>
    </row>
    <row r="1257" spans="17:26" x14ac:dyDescent="0.4">
      <c r="Q1257" s="13">
        <v>0.68417241375216598</v>
      </c>
      <c r="R1257" s="13">
        <v>0.17274079742944182</v>
      </c>
      <c r="S1257" s="13">
        <v>0.80152250957256976</v>
      </c>
      <c r="T1257" s="13">
        <v>0.8255712384902566</v>
      </c>
      <c r="U1257" s="12">
        <f t="shared" si="80"/>
        <v>0.33879291251005078</v>
      </c>
      <c r="V1257" s="12">
        <f t="shared" si="81"/>
        <v>8.5538903197621086E-2</v>
      </c>
      <c r="W1257" s="12">
        <f t="shared" si="79"/>
        <v>0.39690309051078176</v>
      </c>
      <c r="X1257" s="12">
        <f t="shared" si="79"/>
        <v>0.40881169534257372</v>
      </c>
      <c r="Y1257" s="12">
        <f t="array" ref="Y1257">SQRT(MMULT(U1257:X1257,MMULT($L$13:$O$16,TRANSPOSE(U1257:X1257))))</f>
        <v>0.2160715045237214</v>
      </c>
      <c r="Z1257" s="12">
        <f t="shared" si="78"/>
        <v>-1.2684301611723108E-3</v>
      </c>
    </row>
    <row r="1258" spans="17:26" x14ac:dyDescent="0.4">
      <c r="Q1258" s="13">
        <v>0.37648399116748521</v>
      </c>
      <c r="R1258" s="13">
        <v>0.29372917317286051</v>
      </c>
      <c r="S1258" s="13">
        <v>0.18405100617968762</v>
      </c>
      <c r="T1258" s="13">
        <v>0.29942268167732411</v>
      </c>
      <c r="U1258" s="12">
        <f t="shared" si="80"/>
        <v>0.18642977313499837</v>
      </c>
      <c r="V1258" s="12">
        <f t="shared" si="81"/>
        <v>0.14545070813751068</v>
      </c>
      <c r="W1258" s="12">
        <f t="shared" si="79"/>
        <v>9.1139565379508569E-2</v>
      </c>
      <c r="X1258" s="12">
        <f t="shared" si="79"/>
        <v>0.14827005643313881</v>
      </c>
      <c r="Y1258" s="12">
        <f t="array" ref="Y1258">SQRT(MMULT(U1258:X1258,MMULT($L$13:$O$16,TRANSPOSE(U1258:X1258))))</f>
        <v>9.3106805699348608E-2</v>
      </c>
      <c r="Z1258" s="12">
        <f t="shared" si="78"/>
        <v>3.9069103178935964E-4</v>
      </c>
    </row>
    <row r="1259" spans="17:26" x14ac:dyDescent="0.4">
      <c r="Q1259" s="13">
        <v>0.87586267206633273</v>
      </c>
      <c r="R1259" s="13">
        <v>0.64063963665212442</v>
      </c>
      <c r="S1259" s="13">
        <v>0.89549373231401685</v>
      </c>
      <c r="T1259" s="13">
        <v>0.47241548658462018</v>
      </c>
      <c r="U1259" s="12">
        <f t="shared" si="80"/>
        <v>0.43371533207662732</v>
      </c>
      <c r="V1259" s="12">
        <f t="shared" si="81"/>
        <v>0.31723607092023998</v>
      </c>
      <c r="W1259" s="12">
        <f t="shared" si="79"/>
        <v>0.44343636721819091</v>
      </c>
      <c r="X1259" s="12">
        <f t="shared" si="79"/>
        <v>0.23393375032047556</v>
      </c>
      <c r="Y1259" s="12">
        <f t="array" ref="Y1259">SQRT(MMULT(U1259:X1259,MMULT($L$13:$O$16,TRANSPOSE(U1259:X1259))))</f>
        <v>0.24947965538153258</v>
      </c>
      <c r="Z1259" s="12">
        <f t="shared" si="78"/>
        <v>-9.400811954521144E-4</v>
      </c>
    </row>
    <row r="1260" spans="17:26" x14ac:dyDescent="0.4">
      <c r="Q1260" s="13">
        <v>7.1133437005482358E-2</v>
      </c>
      <c r="R1260" s="13">
        <v>4.2648576111918191E-2</v>
      </c>
      <c r="S1260" s="13">
        <v>0.54230461280791042</v>
      </c>
      <c r="T1260" s="13">
        <v>0.76061583796022048</v>
      </c>
      <c r="U1260" s="12">
        <f t="shared" si="80"/>
        <v>3.5224314537574117E-2</v>
      </c>
      <c r="V1260" s="12">
        <f t="shared" si="81"/>
        <v>2.1118997236561115E-2</v>
      </c>
      <c r="W1260" s="12">
        <f t="shared" si="79"/>
        <v>0.26854189901228781</v>
      </c>
      <c r="X1260" s="12">
        <f t="shared" si="79"/>
        <v>0.37664666078916442</v>
      </c>
      <c r="Y1260" s="12">
        <f t="array" ref="Y1260">SQRT(MMULT(U1260:X1260,MMULT($L$13:$O$16,TRANSPOSE(U1260:X1260))))</f>
        <v>0.13779749658209847</v>
      </c>
      <c r="Z1260" s="12">
        <f t="shared" si="78"/>
        <v>-1.4867220052133278E-3</v>
      </c>
    </row>
    <row r="1261" spans="17:26" x14ac:dyDescent="0.4">
      <c r="Q1261" s="13">
        <v>8.0646413177396736E-2</v>
      </c>
      <c r="R1261" s="13">
        <v>0.86848380598959873</v>
      </c>
      <c r="S1261" s="13">
        <v>0.75447000360280481</v>
      </c>
      <c r="T1261" s="13">
        <v>0.32422638886892352</v>
      </c>
      <c r="U1261" s="12">
        <f t="shared" si="80"/>
        <v>3.993501148930631E-2</v>
      </c>
      <c r="V1261" s="12">
        <f t="shared" si="81"/>
        <v>0.4300614175385532</v>
      </c>
      <c r="W1261" s="12">
        <f t="shared" si="79"/>
        <v>0.37360332685768644</v>
      </c>
      <c r="X1261" s="12">
        <f t="shared" si="79"/>
        <v>0.16055251628036157</v>
      </c>
      <c r="Y1261" s="12">
        <f t="array" ref="Y1261">SQRT(MMULT(U1261:X1261,MMULT($L$13:$O$16,TRANSPOSE(U1261:X1261))))</f>
        <v>0.18290403935096294</v>
      </c>
      <c r="Z1261" s="12">
        <f t="shared" si="78"/>
        <v>-1.5277181627153537E-3</v>
      </c>
    </row>
    <row r="1262" spans="17:26" x14ac:dyDescent="0.4">
      <c r="Q1262" s="13">
        <v>0.93225554051092885</v>
      </c>
      <c r="R1262" s="13">
        <v>0.25189972020177109</v>
      </c>
      <c r="S1262" s="13">
        <v>0.79915459084206675</v>
      </c>
      <c r="T1262" s="13">
        <v>0.17569502907741819</v>
      </c>
      <c r="U1262" s="12">
        <f t="shared" si="80"/>
        <v>0.4616403167166272</v>
      </c>
      <c r="V1262" s="12">
        <f t="shared" si="81"/>
        <v>0.12473732958566648</v>
      </c>
      <c r="W1262" s="12">
        <f t="shared" si="79"/>
        <v>0.39573052922773533</v>
      </c>
      <c r="X1262" s="12">
        <f t="shared" si="79"/>
        <v>8.7001798696079213E-2</v>
      </c>
      <c r="Y1262" s="12">
        <f t="array" ref="Y1262">SQRT(MMULT(U1262:X1262,MMULT($L$13:$O$16,TRANSPOSE(U1262:X1262))))</f>
        <v>0.19974841510474234</v>
      </c>
      <c r="Z1262" s="12">
        <f t="shared" si="78"/>
        <v>-1.0527614718257429E-3</v>
      </c>
    </row>
    <row r="1263" spans="17:26" x14ac:dyDescent="0.4">
      <c r="Q1263" s="13">
        <v>0.36847273324504259</v>
      </c>
      <c r="R1263" s="13">
        <v>0.17776358385898494</v>
      </c>
      <c r="S1263" s="13">
        <v>0.98005359117033564</v>
      </c>
      <c r="T1263" s="13">
        <v>0.57681955491788672</v>
      </c>
      <c r="U1263" s="12">
        <f t="shared" si="80"/>
        <v>0.18246270672036691</v>
      </c>
      <c r="V1263" s="12">
        <f t="shared" si="81"/>
        <v>8.8026119006350392E-2</v>
      </c>
      <c r="W1263" s="12">
        <f t="shared" si="79"/>
        <v>0.48530926400199575</v>
      </c>
      <c r="X1263" s="12">
        <f t="shared" si="79"/>
        <v>0.28563323085717346</v>
      </c>
      <c r="Y1263" s="12">
        <f t="array" ref="Y1263">SQRT(MMULT(U1263:X1263,MMULT($L$13:$O$16,TRANSPOSE(U1263:X1263))))</f>
        <v>0.19660724374961885</v>
      </c>
      <c r="Z1263" s="12">
        <f t="shared" si="78"/>
        <v>-2.5334707720689573E-3</v>
      </c>
    </row>
    <row r="1264" spans="17:26" x14ac:dyDescent="0.4">
      <c r="Q1264" s="13">
        <v>0.62987922816313058</v>
      </c>
      <c r="R1264" s="13">
        <v>0.44724099250984217</v>
      </c>
      <c r="S1264" s="13">
        <v>0.23208483774813982</v>
      </c>
      <c r="T1264" s="13">
        <v>0.20029199074494719</v>
      </c>
      <c r="U1264" s="12">
        <f t="shared" si="80"/>
        <v>0.31190766238094941</v>
      </c>
      <c r="V1264" s="12">
        <f t="shared" si="81"/>
        <v>0.22146768183082935</v>
      </c>
      <c r="W1264" s="12">
        <f t="shared" si="79"/>
        <v>0.11492526817749955</v>
      </c>
      <c r="X1264" s="12">
        <f t="shared" si="79"/>
        <v>9.918188096004911E-2</v>
      </c>
      <c r="Y1264" s="12">
        <f t="array" ref="Y1264">SQRT(MMULT(U1264:X1264,MMULT($L$13:$O$16,TRANSPOSE(U1264:X1264))))</f>
        <v>0.12546319393367233</v>
      </c>
      <c r="Z1264" s="12">
        <f t="shared" si="78"/>
        <v>7.5148886084735382E-4</v>
      </c>
    </row>
    <row r="1265" spans="17:26" x14ac:dyDescent="0.4">
      <c r="Q1265" s="13">
        <v>0.51950923050451236</v>
      </c>
      <c r="R1265" s="13">
        <v>0.19011319884364386</v>
      </c>
      <c r="S1265" s="13">
        <v>3.5222034144862246E-2</v>
      </c>
      <c r="T1265" s="13">
        <v>6.9831369453592362E-2</v>
      </c>
      <c r="U1265" s="12">
        <f t="shared" si="80"/>
        <v>0.25725393444792605</v>
      </c>
      <c r="V1265" s="12">
        <f t="shared" si="81"/>
        <v>9.414148107727123E-2</v>
      </c>
      <c r="W1265" s="12">
        <f t="shared" si="79"/>
        <v>1.7441474243346102E-2</v>
      </c>
      <c r="X1265" s="12">
        <f t="shared" si="79"/>
        <v>3.4579548321745021E-2</v>
      </c>
      <c r="Y1265" s="12">
        <f t="array" ref="Y1265">SQRT(MMULT(U1265:X1265,MMULT($L$13:$O$16,TRANSPOSE(U1265:X1265))))</f>
        <v>6.9571633128599056E-2</v>
      </c>
      <c r="Z1265" s="12">
        <f t="shared" si="78"/>
        <v>9.520319418873267E-4</v>
      </c>
    </row>
    <row r="1266" spans="17:26" x14ac:dyDescent="0.4">
      <c r="Q1266" s="13">
        <v>5.5596215989202169E-2</v>
      </c>
      <c r="R1266" s="13">
        <v>0.48484323538609342</v>
      </c>
      <c r="S1266" s="13">
        <v>7.2795922027081628E-2</v>
      </c>
      <c r="T1266" s="13">
        <v>0.98541131089151035</v>
      </c>
      <c r="U1266" s="12">
        <f t="shared" si="80"/>
        <v>2.7530493134355821E-2</v>
      </c>
      <c r="V1266" s="12">
        <f t="shared" si="81"/>
        <v>0.24008780319919859</v>
      </c>
      <c r="W1266" s="12">
        <f t="shared" si="79"/>
        <v>3.6047554602725261E-2</v>
      </c>
      <c r="X1266" s="12">
        <f t="shared" si="79"/>
        <v>0.48796233424023372</v>
      </c>
      <c r="Y1266" s="12">
        <f t="array" ref="Y1266">SQRT(MMULT(U1266:X1266,MMULT($L$13:$O$16,TRANSPOSE(U1266:X1266))))</f>
        <v>0.14898440813532493</v>
      </c>
      <c r="Z1266" s="12">
        <f t="shared" si="78"/>
        <v>7.8406925074221831E-4</v>
      </c>
    </row>
    <row r="1267" spans="17:26" x14ac:dyDescent="0.4">
      <c r="Q1267" s="13">
        <v>0.96490679643471511</v>
      </c>
      <c r="R1267" s="13">
        <v>0.26235534917595049</v>
      </c>
      <c r="S1267" s="13">
        <v>0.83047598088590024</v>
      </c>
      <c r="T1267" s="13">
        <v>0.19064795564185311</v>
      </c>
      <c r="U1267" s="12">
        <f t="shared" si="80"/>
        <v>0.4778087764048275</v>
      </c>
      <c r="V1267" s="12">
        <f t="shared" si="81"/>
        <v>0.12991481543731012</v>
      </c>
      <c r="W1267" s="12">
        <f t="shared" si="79"/>
        <v>0.41124045734456455</v>
      </c>
      <c r="X1267" s="12">
        <f t="shared" si="79"/>
        <v>9.4406285400725709E-2</v>
      </c>
      <c r="Y1267" s="12">
        <f t="array" ref="Y1267">SQRT(MMULT(U1267:X1267,MMULT($L$13:$O$16,TRANSPOSE(U1267:X1267))))</f>
        <v>0.20761379328806115</v>
      </c>
      <c r="Z1267" s="12">
        <f t="shared" si="78"/>
        <v>-1.0961810580465336E-3</v>
      </c>
    </row>
    <row r="1268" spans="17:26" x14ac:dyDescent="0.4">
      <c r="Q1268" s="13">
        <v>1.5145698562402221E-2</v>
      </c>
      <c r="R1268" s="13">
        <v>0.55444599310278497</v>
      </c>
      <c r="S1268" s="13">
        <v>0.20186525887786244</v>
      </c>
      <c r="T1268" s="13">
        <v>0.7799300425749256</v>
      </c>
      <c r="U1268" s="12">
        <f t="shared" si="80"/>
        <v>7.4999447870376709E-3</v>
      </c>
      <c r="V1268" s="12">
        <f t="shared" si="81"/>
        <v>0.27455414608526424</v>
      </c>
      <c r="W1268" s="12">
        <f t="shared" si="79"/>
        <v>9.9960942030322963E-2</v>
      </c>
      <c r="X1268" s="12">
        <f t="shared" si="79"/>
        <v>0.38621079331293107</v>
      </c>
      <c r="Y1268" s="12">
        <f t="array" ref="Y1268">SQRT(MMULT(U1268:X1268,MMULT($L$13:$O$16,TRANSPOSE(U1268:X1268))))</f>
        <v>0.13560627979031967</v>
      </c>
      <c r="Z1268" s="12">
        <f t="shared" si="78"/>
        <v>2.3500433276744308E-4</v>
      </c>
    </row>
    <row r="1269" spans="17:26" x14ac:dyDescent="0.4">
      <c r="Q1269" s="13">
        <v>0.35428856772057837</v>
      </c>
      <c r="R1269" s="13">
        <v>0.5572388981893831</v>
      </c>
      <c r="S1269" s="13">
        <v>0.61181238337989197</v>
      </c>
      <c r="T1269" s="13">
        <v>0.262598725922633</v>
      </c>
      <c r="U1269" s="12">
        <f t="shared" si="80"/>
        <v>0.17543890007022242</v>
      </c>
      <c r="V1269" s="12">
        <f t="shared" si="81"/>
        <v>0.27593715485561709</v>
      </c>
      <c r="W1269" s="12">
        <f t="shared" si="79"/>
        <v>0.30296120555084743</v>
      </c>
      <c r="X1269" s="12">
        <f t="shared" si="79"/>
        <v>0.13003533230584854</v>
      </c>
      <c r="Y1269" s="12">
        <f t="array" ref="Y1269">SQRT(MMULT(U1269:X1269,MMULT($L$13:$O$16,TRANSPOSE(U1269:X1269))))</f>
        <v>0.15745641346612096</v>
      </c>
      <c r="Z1269" s="12">
        <f t="shared" si="78"/>
        <v>-9.3249684603898756E-4</v>
      </c>
    </row>
    <row r="1270" spans="17:26" x14ac:dyDescent="0.4">
      <c r="Q1270" s="13">
        <v>0.20981258158078619</v>
      </c>
      <c r="R1270" s="13">
        <v>0.50003591644146372</v>
      </c>
      <c r="S1270" s="13">
        <v>0.33198143330373797</v>
      </c>
      <c r="T1270" s="13">
        <v>0.75374992374231808</v>
      </c>
      <c r="U1270" s="12">
        <f t="shared" si="80"/>
        <v>0.10389634859021989</v>
      </c>
      <c r="V1270" s="12">
        <f t="shared" si="81"/>
        <v>0.24761101308039921</v>
      </c>
      <c r="W1270" s="12">
        <f t="shared" si="79"/>
        <v>0.16439270924620569</v>
      </c>
      <c r="X1270" s="12">
        <f t="shared" si="79"/>
        <v>0.3732467530639022</v>
      </c>
      <c r="Y1270" s="12">
        <f t="array" ref="Y1270">SQRT(MMULT(U1270:X1270,MMULT($L$13:$O$16,TRANSPOSE(U1270:X1270))))</f>
        <v>0.15089489335647535</v>
      </c>
      <c r="Z1270" s="12">
        <f t="shared" si="78"/>
        <v>4.5183082500412281E-6</v>
      </c>
    </row>
    <row r="1271" spans="17:26" x14ac:dyDescent="0.4">
      <c r="Q1271" s="13">
        <v>0.42162307313679592</v>
      </c>
      <c r="R1271" s="13">
        <v>0.47823635529785791</v>
      </c>
      <c r="S1271" s="13">
        <v>0.24636950985088546</v>
      </c>
      <c r="T1271" s="13">
        <v>0.57042998096381492</v>
      </c>
      <c r="U1271" s="12">
        <f t="shared" si="80"/>
        <v>0.20878203513945906</v>
      </c>
      <c r="V1271" s="12">
        <f t="shared" si="81"/>
        <v>0.23681616566645705</v>
      </c>
      <c r="W1271" s="12">
        <f t="shared" si="79"/>
        <v>0.12199884432389668</v>
      </c>
      <c r="X1271" s="12">
        <f t="shared" si="79"/>
        <v>0.28246920037876472</v>
      </c>
      <c r="Y1271" s="12">
        <f t="array" ref="Y1271">SQRT(MMULT(U1271:X1271,MMULT($L$13:$O$16,TRANSPOSE(U1271:X1271))))</f>
        <v>0.13865595993586716</v>
      </c>
      <c r="Z1271" s="12">
        <f t="shared" si="78"/>
        <v>5.5654011952011744E-4</v>
      </c>
    </row>
    <row r="1272" spans="17:26" x14ac:dyDescent="0.4">
      <c r="Q1272" s="13">
        <v>0.9733562803450817</v>
      </c>
      <c r="R1272" s="13">
        <v>0.12588351045633495</v>
      </c>
      <c r="S1272" s="13">
        <v>0.12236427021275009</v>
      </c>
      <c r="T1272" s="13">
        <v>0.98150420516524683</v>
      </c>
      <c r="U1272" s="12">
        <f t="shared" si="80"/>
        <v>0.48199284639312268</v>
      </c>
      <c r="V1272" s="12">
        <f t="shared" si="81"/>
        <v>6.2335809347525202E-2</v>
      </c>
      <c r="W1272" s="12">
        <f t="shared" si="79"/>
        <v>6.0593129245286252E-2</v>
      </c>
      <c r="X1272" s="12">
        <f t="shared" si="79"/>
        <v>0.48602758840442017</v>
      </c>
      <c r="Y1272" s="12">
        <f t="array" ref="Y1272">SQRT(MMULT(U1272:X1272,MMULT($L$13:$O$16,TRANSPOSE(U1272:X1272))))</f>
        <v>0.18544862857720451</v>
      </c>
      <c r="Z1272" s="12">
        <f t="shared" si="78"/>
        <v>1.6939511018548435E-3</v>
      </c>
    </row>
    <row r="1273" spans="17:26" x14ac:dyDescent="0.4">
      <c r="Q1273" s="13">
        <v>0.4720102649375707</v>
      </c>
      <c r="R1273" s="13">
        <v>0.89574014689452242</v>
      </c>
      <c r="S1273" s="13">
        <v>0.64072090057748277</v>
      </c>
      <c r="T1273" s="13">
        <v>0.61036926216971166</v>
      </c>
      <c r="U1273" s="12">
        <f t="shared" si="80"/>
        <v>0.23373309004938525</v>
      </c>
      <c r="V1273" s="12">
        <f t="shared" si="81"/>
        <v>0.44355838838089257</v>
      </c>
      <c r="W1273" s="12">
        <f t="shared" si="79"/>
        <v>0.31727631171539739</v>
      </c>
      <c r="X1273" s="12">
        <f t="shared" si="79"/>
        <v>0.30224659147393562</v>
      </c>
      <c r="Y1273" s="12">
        <f t="array" ref="Y1273">SQRT(MMULT(U1273:X1273,MMULT($L$13:$O$16,TRANSPOSE(U1273:X1273))))</f>
        <v>0.21785056470259528</v>
      </c>
      <c r="Z1273" s="12">
        <f t="shared" si="78"/>
        <v>-3.2480951661422065E-4</v>
      </c>
    </row>
    <row r="1274" spans="17:26" x14ac:dyDescent="0.4">
      <c r="Q1274" s="13">
        <v>0.53229662758073404</v>
      </c>
      <c r="R1274" s="13">
        <v>0.10511095986151142</v>
      </c>
      <c r="S1274" s="13">
        <v>0.88884609512912172</v>
      </c>
      <c r="T1274" s="13">
        <v>0.37910883399890427</v>
      </c>
      <c r="U1274" s="12">
        <f t="shared" si="80"/>
        <v>0.26358608028104491</v>
      </c>
      <c r="V1274" s="12">
        <f t="shared" si="81"/>
        <v>5.2049523646985479E-2</v>
      </c>
      <c r="W1274" s="12">
        <f t="shared" si="79"/>
        <v>0.44014454732321845</v>
      </c>
      <c r="X1274" s="12">
        <f t="shared" si="79"/>
        <v>0.18772955975290742</v>
      </c>
      <c r="Y1274" s="12">
        <f t="array" ref="Y1274">SQRT(MMULT(U1274:X1274,MMULT($L$13:$O$16,TRANSPOSE(U1274:X1274))))</f>
        <v>0.17959536959940409</v>
      </c>
      <c r="Z1274" s="12">
        <f t="shared" si="78"/>
        <v>-2.1008426698895018E-3</v>
      </c>
    </row>
    <row r="1275" spans="17:26" x14ac:dyDescent="0.4">
      <c r="Q1275" s="13">
        <v>9.5657150278793956E-4</v>
      </c>
      <c r="R1275" s="13">
        <v>0.50200162229498357</v>
      </c>
      <c r="S1275" s="13">
        <v>0.99290043575467002</v>
      </c>
      <c r="T1275" s="13">
        <v>9.4507896496719535E-2</v>
      </c>
      <c r="U1275" s="12">
        <f t="shared" si="80"/>
        <v>4.7368125188841144E-4</v>
      </c>
      <c r="V1275" s="12">
        <f t="shared" si="81"/>
        <v>0.24858440399453988</v>
      </c>
      <c r="W1275" s="12">
        <f t="shared" si="79"/>
        <v>0.49167084743594464</v>
      </c>
      <c r="X1275" s="12">
        <f t="shared" si="79"/>
        <v>4.6799030282037107E-2</v>
      </c>
      <c r="Y1275" s="12">
        <f t="array" ref="Y1275">SQRT(MMULT(U1275:X1275,MMULT($L$13:$O$16,TRANSPOSE(U1275:X1275))))</f>
        <v>0.17028132310506724</v>
      </c>
      <c r="Z1275" s="12">
        <f t="shared" si="78"/>
        <v>-3.0286970324020085E-3</v>
      </c>
    </row>
    <row r="1276" spans="17:26" x14ac:dyDescent="0.4">
      <c r="Q1276" s="13">
        <v>0.34557385574814492</v>
      </c>
      <c r="R1276" s="13">
        <v>4.8868193152634576E-2</v>
      </c>
      <c r="S1276" s="13">
        <v>0.36303029206953796</v>
      </c>
      <c r="T1276" s="13">
        <v>0.17519065210898344</v>
      </c>
      <c r="U1276" s="12">
        <f t="shared" si="80"/>
        <v>0.17112349273797584</v>
      </c>
      <c r="V1276" s="12">
        <f t="shared" si="81"/>
        <v>2.4198867353459372E-2</v>
      </c>
      <c r="W1276" s="12">
        <f t="shared" si="79"/>
        <v>0.17976768356545533</v>
      </c>
      <c r="X1276" s="12">
        <f t="shared" si="79"/>
        <v>8.6752038052849159E-2</v>
      </c>
      <c r="Y1276" s="12">
        <f t="array" ref="Y1276">SQRT(MMULT(U1276:X1276,MMULT($L$13:$O$16,TRANSPOSE(U1276:X1276))))</f>
        <v>8.4570773197732277E-2</v>
      </c>
      <c r="Z1276" s="12">
        <f t="shared" si="78"/>
        <v>-6.3509386352957281E-4</v>
      </c>
    </row>
    <row r="1277" spans="17:26" x14ac:dyDescent="0.4">
      <c r="Q1277" s="13">
        <v>0.45648365501627342</v>
      </c>
      <c r="R1277" s="13">
        <v>0.17243485439900041</v>
      </c>
      <c r="S1277" s="13">
        <v>0.85354322272642147</v>
      </c>
      <c r="T1277" s="13">
        <v>0.7387461441162263</v>
      </c>
      <c r="U1277" s="12">
        <f t="shared" si="80"/>
        <v>0.22604452311668041</v>
      </c>
      <c r="V1277" s="12">
        <f t="shared" si="81"/>
        <v>8.5387404352794904E-2</v>
      </c>
      <c r="W1277" s="12">
        <f t="shared" si="79"/>
        <v>0.42266304306950553</v>
      </c>
      <c r="X1277" s="12">
        <f t="shared" si="79"/>
        <v>0.36581708461190299</v>
      </c>
      <c r="Y1277" s="12">
        <f t="array" ref="Y1277">SQRT(MMULT(U1277:X1277,MMULT($L$13:$O$16,TRANSPOSE(U1277:X1277))))</f>
        <v>0.19915404859749231</v>
      </c>
      <c r="Z1277" s="12">
        <f t="shared" si="78"/>
        <v>-1.8650073851290184E-3</v>
      </c>
    </row>
    <row r="1278" spans="17:26" x14ac:dyDescent="0.4">
      <c r="Q1278" s="13">
        <v>0.8385939981945173</v>
      </c>
      <c r="R1278" s="13">
        <v>0.95236597222775066</v>
      </c>
      <c r="S1278" s="13">
        <v>0.87051353784875041</v>
      </c>
      <c r="T1278" s="13">
        <v>0.13595060911877421</v>
      </c>
      <c r="U1278" s="12">
        <f t="shared" si="80"/>
        <v>0.41526038956122607</v>
      </c>
      <c r="V1278" s="12">
        <f t="shared" si="81"/>
        <v>0.47159873011685616</v>
      </c>
      <c r="W1278" s="12">
        <f t="shared" si="79"/>
        <v>0.43106651326348189</v>
      </c>
      <c r="X1278" s="12">
        <f t="shared" si="79"/>
        <v>6.7320900251247762E-2</v>
      </c>
      <c r="Y1278" s="12">
        <f t="array" ref="Y1278">SQRT(MMULT(U1278:X1278,MMULT($L$13:$O$16,TRANSPOSE(U1278:X1278))))</f>
        <v>0.25331076259929852</v>
      </c>
      <c r="Z1278" s="12">
        <f t="shared" si="78"/>
        <v>-7.1287674350229704E-4</v>
      </c>
    </row>
    <row r="1279" spans="17:26" x14ac:dyDescent="0.4">
      <c r="Q1279" s="13">
        <v>0.53416599892576966</v>
      </c>
      <c r="R1279" s="13">
        <v>0.8573195653542125</v>
      </c>
      <c r="S1279" s="13">
        <v>0.9540306000185016</v>
      </c>
      <c r="T1279" s="13">
        <v>0.40388369394051027</v>
      </c>
      <c r="U1279" s="12">
        <f t="shared" si="80"/>
        <v>0.2645117676513879</v>
      </c>
      <c r="V1279" s="12">
        <f t="shared" si="81"/>
        <v>0.42453303679007759</v>
      </c>
      <c r="W1279" s="12">
        <f t="shared" si="79"/>
        <v>0.47242303125226848</v>
      </c>
      <c r="X1279" s="12">
        <f t="shared" si="79"/>
        <v>0.19999773483265529</v>
      </c>
      <c r="Y1279" s="12">
        <f t="array" ref="Y1279">SQRT(MMULT(U1279:X1279,MMULT($L$13:$O$16,TRANSPOSE(U1279:X1279))))</f>
        <v>0.24294004023324522</v>
      </c>
      <c r="Z1279" s="12">
        <f t="shared" si="78"/>
        <v>-1.49890221147136E-3</v>
      </c>
    </row>
    <row r="1280" spans="17:26" x14ac:dyDescent="0.4">
      <c r="Q1280" s="13">
        <v>0.7826873444627811</v>
      </c>
      <c r="R1280" s="13">
        <v>0.23750183636164401</v>
      </c>
      <c r="S1280" s="13">
        <v>0.49979862425630073</v>
      </c>
      <c r="T1280" s="13">
        <v>0.19195119621408085</v>
      </c>
      <c r="U1280" s="12">
        <f t="shared" si="80"/>
        <v>0.38757617186149446</v>
      </c>
      <c r="V1280" s="12">
        <f t="shared" si="81"/>
        <v>0.11760769252031557</v>
      </c>
      <c r="W1280" s="12">
        <f t="shared" si="79"/>
        <v>0.24749350920431284</v>
      </c>
      <c r="X1280" s="12">
        <f t="shared" si="79"/>
        <v>9.5051632480338086E-2</v>
      </c>
      <c r="Y1280" s="12">
        <f t="array" ref="Y1280">SQRT(MMULT(U1280:X1280,MMULT($L$13:$O$16,TRANSPOSE(U1280:X1280))))</f>
        <v>0.15105336476687722</v>
      </c>
      <c r="Z1280" s="12">
        <f t="shared" si="78"/>
        <v>-2.1163618313723079E-4</v>
      </c>
    </row>
    <row r="1281" spans="17:26" x14ac:dyDescent="0.4">
      <c r="Q1281" s="13">
        <v>9.9323068829154537E-2</v>
      </c>
      <c r="R1281" s="13">
        <v>7.6519056359412363E-2</v>
      </c>
      <c r="S1281" s="13">
        <v>0.11018596060126218</v>
      </c>
      <c r="T1281" s="13">
        <v>0.40595916611267413</v>
      </c>
      <c r="U1281" s="12">
        <f t="shared" si="80"/>
        <v>4.9183438401909661E-2</v>
      </c>
      <c r="V1281" s="12">
        <f t="shared" si="81"/>
        <v>3.7891200296065672E-2</v>
      </c>
      <c r="W1281" s="12">
        <f t="shared" si="79"/>
        <v>5.4562595274912362E-2</v>
      </c>
      <c r="X1281" s="12">
        <f t="shared" si="79"/>
        <v>0.20102548054105748</v>
      </c>
      <c r="Y1281" s="12">
        <f t="array" ref="Y1281">SQRT(MMULT(U1281:X1281,MMULT($L$13:$O$16,TRANSPOSE(U1281:X1281))))</f>
        <v>6.37611767200051E-2</v>
      </c>
      <c r="Z1281" s="12">
        <f t="shared" si="78"/>
        <v>1.8903641449009054E-5</v>
      </c>
    </row>
    <row r="1282" spans="17:26" x14ac:dyDescent="0.4">
      <c r="Q1282" s="13">
        <v>0.94181910794016832</v>
      </c>
      <c r="R1282" s="13">
        <v>0.77698427609812837</v>
      </c>
      <c r="S1282" s="13">
        <v>5.5370147443100204E-2</v>
      </c>
      <c r="T1282" s="13">
        <v>0.84110036621689754</v>
      </c>
      <c r="U1282" s="12">
        <f t="shared" si="80"/>
        <v>0.46637606577375301</v>
      </c>
      <c r="V1282" s="12">
        <f t="shared" si="81"/>
        <v>0.38475208965258428</v>
      </c>
      <c r="W1282" s="12">
        <f t="shared" si="79"/>
        <v>2.7418547052313787E-2</v>
      </c>
      <c r="X1282" s="12">
        <f t="shared" si="79"/>
        <v>0.41650150905838229</v>
      </c>
      <c r="Y1282" s="12">
        <f t="array" ref="Y1282">SQRT(MMULT(U1282:X1282,MMULT($L$13:$O$16,TRANSPOSE(U1282:X1282))))</f>
        <v>0.20844470942672658</v>
      </c>
      <c r="Z1282" s="12">
        <f t="shared" ref="Z1282:Z1345" si="82">SUMPRODUCT($L$2:$O$2,U1282:X1282)</f>
        <v>2.541380677222301E-3</v>
      </c>
    </row>
    <row r="1283" spans="17:26" x14ac:dyDescent="0.4">
      <c r="Q1283" s="13">
        <v>0.65369314194931882</v>
      </c>
      <c r="R1283" s="13">
        <v>0.62036969373200845</v>
      </c>
      <c r="S1283" s="13">
        <v>7.7560086356974645E-2</v>
      </c>
      <c r="T1283" s="13">
        <v>5.3318338591908043E-2</v>
      </c>
      <c r="U1283" s="12">
        <f t="shared" si="80"/>
        <v>0.32369998994007909</v>
      </c>
      <c r="V1283" s="12">
        <f t="shared" si="81"/>
        <v>0.30719866973264082</v>
      </c>
      <c r="W1283" s="12">
        <f t="shared" ref="W1283:X1346" si="83">S1283/SUM($Q$2:$T$2)</f>
        <v>3.8406704250617422E-2</v>
      </c>
      <c r="X1283" s="12">
        <f t="shared" si="83"/>
        <v>2.6402519099948698E-2</v>
      </c>
      <c r="Y1283" s="12">
        <f t="array" ref="Y1283">SQRT(MMULT(U1283:X1283,MMULT($L$13:$O$16,TRANSPOSE(U1283:X1283))))</f>
        <v>0.12201940935728284</v>
      </c>
      <c r="Z1283" s="12">
        <f t="shared" si="82"/>
        <v>1.4802175220819842E-3</v>
      </c>
    </row>
    <row r="1284" spans="17:26" x14ac:dyDescent="0.4">
      <c r="Q1284" s="13">
        <v>0.16936019191755514</v>
      </c>
      <c r="R1284" s="13">
        <v>4.8480752761183021E-3</v>
      </c>
      <c r="S1284" s="13">
        <v>0.37981215993061912</v>
      </c>
      <c r="T1284" s="13">
        <v>0.39245880492200325</v>
      </c>
      <c r="U1284" s="12">
        <f t="shared" si="80"/>
        <v>8.386487313677958E-2</v>
      </c>
      <c r="V1284" s="12">
        <f t="shared" si="81"/>
        <v>2.4007012119302775E-3</v>
      </c>
      <c r="W1284" s="12">
        <f t="shared" si="83"/>
        <v>0.18807783722808757</v>
      </c>
      <c r="X1284" s="12">
        <f t="shared" si="83"/>
        <v>0.19434028453521288</v>
      </c>
      <c r="Y1284" s="12">
        <f t="array" ref="Y1284">SQRT(MMULT(U1284:X1284,MMULT($L$13:$O$16,TRANSPOSE(U1284:X1284))))</f>
        <v>8.799379721419899E-2</v>
      </c>
      <c r="Z1284" s="12">
        <f t="shared" si="82"/>
        <v>-9.358972648871994E-4</v>
      </c>
    </row>
    <row r="1285" spans="17:26" x14ac:dyDescent="0.4">
      <c r="Q1285" s="13">
        <v>0.3891342206972962</v>
      </c>
      <c r="R1285" s="13">
        <v>0.93551153219585026</v>
      </c>
      <c r="S1285" s="13">
        <v>0.22474437763238497</v>
      </c>
      <c r="T1285" s="13">
        <v>0.12403388138509841</v>
      </c>
      <c r="U1285" s="12">
        <f t="shared" si="80"/>
        <v>0.19269399545700183</v>
      </c>
      <c r="V1285" s="12">
        <f t="shared" si="81"/>
        <v>0.4632526396981887</v>
      </c>
      <c r="W1285" s="12">
        <f t="shared" si="83"/>
        <v>0.11129037175111237</v>
      </c>
      <c r="X1285" s="12">
        <f t="shared" si="83"/>
        <v>6.1419898083768111E-2</v>
      </c>
      <c r="Y1285" s="12">
        <f t="array" ref="Y1285">SQRT(MMULT(U1285:X1285,MMULT($L$13:$O$16,TRANSPOSE(U1285:X1285))))</f>
        <v>0.14486352582461964</v>
      </c>
      <c r="Z1285" s="12">
        <f t="shared" si="82"/>
        <v>8.9141328427593469E-4</v>
      </c>
    </row>
    <row r="1286" spans="17:26" x14ac:dyDescent="0.4">
      <c r="Q1286" s="13">
        <v>0.60627458713490345</v>
      </c>
      <c r="R1286" s="13">
        <v>0.8010674203640783</v>
      </c>
      <c r="S1286" s="13">
        <v>0.49425023834284321</v>
      </c>
      <c r="T1286" s="13">
        <v>0.17235249965712507</v>
      </c>
      <c r="U1286" s="12">
        <f t="shared" si="80"/>
        <v>0.30021896385706509</v>
      </c>
      <c r="V1286" s="12">
        <f t="shared" si="81"/>
        <v>0.39667773649869709</v>
      </c>
      <c r="W1286" s="12">
        <f t="shared" si="83"/>
        <v>0.24474602365013653</v>
      </c>
      <c r="X1286" s="12">
        <f t="shared" si="83"/>
        <v>8.5346623400072846E-2</v>
      </c>
      <c r="Y1286" s="12">
        <f t="array" ref="Y1286">SQRT(MMULT(U1286:X1286,MMULT($L$13:$O$16,TRANSPOSE(U1286:X1286))))</f>
        <v>0.1800842737680988</v>
      </c>
      <c r="Z1286" s="12">
        <f t="shared" si="82"/>
        <v>1.3319906690201753E-4</v>
      </c>
    </row>
    <row r="1287" spans="17:26" x14ac:dyDescent="0.4">
      <c r="Q1287" s="13">
        <v>0.61179067901737583</v>
      </c>
      <c r="R1287" s="13">
        <v>9.6763370450853592E-2</v>
      </c>
      <c r="S1287" s="13">
        <v>0.29027162625646319</v>
      </c>
      <c r="T1287" s="13">
        <v>8.8660518407654765E-2</v>
      </c>
      <c r="U1287" s="12">
        <f t="shared" si="80"/>
        <v>0.30295045784450436</v>
      </c>
      <c r="V1287" s="12">
        <f t="shared" si="81"/>
        <v>4.7915910434835021E-2</v>
      </c>
      <c r="W1287" s="12">
        <f t="shared" si="83"/>
        <v>0.14373857773528911</v>
      </c>
      <c r="X1287" s="12">
        <f t="shared" si="83"/>
        <v>4.3903487852202563E-2</v>
      </c>
      <c r="Y1287" s="12">
        <f t="array" ref="Y1287">SQRT(MMULT(U1287:X1287,MMULT($L$13:$O$16,TRANSPOSE(U1287:X1287))))</f>
        <v>9.7509908943918908E-2</v>
      </c>
      <c r="Z1287" s="12">
        <f t="shared" si="82"/>
        <v>7.665356936585725E-5</v>
      </c>
    </row>
    <row r="1288" spans="17:26" x14ac:dyDescent="0.4">
      <c r="Q1288" s="13">
        <v>0.88884884299844469</v>
      </c>
      <c r="R1288" s="13">
        <v>0.88730399124839887</v>
      </c>
      <c r="S1288" s="13">
        <v>0.3860586967452091</v>
      </c>
      <c r="T1288" s="13">
        <v>0.7050522406411025</v>
      </c>
      <c r="U1288" s="12">
        <f t="shared" si="80"/>
        <v>0.4401459080308886</v>
      </c>
      <c r="V1288" s="12">
        <f t="shared" si="81"/>
        <v>0.43938091836852572</v>
      </c>
      <c r="W1288" s="12">
        <f t="shared" si="83"/>
        <v>0.19117103765239288</v>
      </c>
      <c r="X1288" s="12">
        <f t="shared" si="83"/>
        <v>0.34913231997843042</v>
      </c>
      <c r="Y1288" s="12">
        <f t="array" ref="Y1288">SQRT(MMULT(U1288:X1288,MMULT($L$13:$O$16,TRANSPOSE(U1288:X1288))))</f>
        <v>0.23033335186528603</v>
      </c>
      <c r="Z1288" s="12">
        <f t="shared" si="82"/>
        <v>1.3112685496275882E-3</v>
      </c>
    </row>
    <row r="1289" spans="17:26" x14ac:dyDescent="0.4">
      <c r="Q1289" s="13">
        <v>0.20134824871181489</v>
      </c>
      <c r="R1289" s="13">
        <v>0.34965827063578203</v>
      </c>
      <c r="S1289" s="13">
        <v>7.7045970403021413E-2</v>
      </c>
      <c r="T1289" s="13">
        <v>0.89128111638705287</v>
      </c>
      <c r="U1289" s="12">
        <f t="shared" si="80"/>
        <v>9.9704925598745525E-2</v>
      </c>
      <c r="V1289" s="12">
        <f t="shared" si="81"/>
        <v>0.17314603966893591</v>
      </c>
      <c r="W1289" s="12">
        <f t="shared" si="83"/>
        <v>3.8152120993668402E-2</v>
      </c>
      <c r="X1289" s="12">
        <f t="shared" si="83"/>
        <v>0.44135033686897646</v>
      </c>
      <c r="Y1289" s="12">
        <f t="array" ref="Y1289">SQRT(MMULT(U1289:X1289,MMULT($L$13:$O$16,TRANSPOSE(U1289:X1289))))</f>
        <v>0.13764831452027515</v>
      </c>
      <c r="Z1289" s="12">
        <f t="shared" si="82"/>
        <v>8.1540016745242604E-4</v>
      </c>
    </row>
    <row r="1290" spans="17:26" x14ac:dyDescent="0.4">
      <c r="Q1290" s="13">
        <v>0.75233669786841617</v>
      </c>
      <c r="R1290" s="13">
        <v>0.95042288146062714</v>
      </c>
      <c r="S1290" s="13">
        <v>0.86889361813708166</v>
      </c>
      <c r="T1290" s="13">
        <v>0.39883192765268893</v>
      </c>
      <c r="U1290" s="12">
        <f t="shared" si="80"/>
        <v>0.37254694275259775</v>
      </c>
      <c r="V1290" s="12">
        <f t="shared" si="81"/>
        <v>0.47063653788718868</v>
      </c>
      <c r="W1290" s="12">
        <f t="shared" si="83"/>
        <v>0.43026435096328208</v>
      </c>
      <c r="X1290" s="12">
        <f t="shared" si="83"/>
        <v>0.1974961685906246</v>
      </c>
      <c r="Y1290" s="12">
        <f t="array" ref="Y1290">SQRT(MMULT(U1290:X1290,MMULT($L$13:$O$16,TRANSPOSE(U1290:X1290))))</f>
        <v>0.25705373322125413</v>
      </c>
      <c r="Z1290" s="12">
        <f t="shared" si="82"/>
        <v>-7.3485394535693135E-4</v>
      </c>
    </row>
    <row r="1291" spans="17:26" x14ac:dyDescent="0.4">
      <c r="Q1291" s="13">
        <v>0.90847638469272762</v>
      </c>
      <c r="R1291" s="13">
        <v>0.76370267628847333</v>
      </c>
      <c r="S1291" s="13">
        <v>0.61863629826653055</v>
      </c>
      <c r="T1291" s="13">
        <v>0.31928101583493229</v>
      </c>
      <c r="U1291" s="12">
        <f t="shared" si="80"/>
        <v>0.44986520083246501</v>
      </c>
      <c r="V1291" s="12">
        <f t="shared" si="81"/>
        <v>0.37817522131960302</v>
      </c>
      <c r="W1291" s="12">
        <f t="shared" si="83"/>
        <v>0.30634031577612819</v>
      </c>
      <c r="X1291" s="12">
        <f t="shared" si="83"/>
        <v>0.15810363453658308</v>
      </c>
      <c r="Y1291" s="12">
        <f t="array" ref="Y1291">SQRT(MMULT(U1291:X1291,MMULT($L$13:$O$16,TRANSPOSE(U1291:X1291))))</f>
        <v>0.22233225763857606</v>
      </c>
      <c r="Z1291" s="12">
        <f t="shared" si="82"/>
        <v>1.9156784405535414E-4</v>
      </c>
    </row>
    <row r="1292" spans="17:26" x14ac:dyDescent="0.4">
      <c r="Q1292" s="13">
        <v>0.31986087193419721</v>
      </c>
      <c r="R1292" s="13">
        <v>0.62020167319127062</v>
      </c>
      <c r="S1292" s="13">
        <v>0.86220207977924124</v>
      </c>
      <c r="T1292" s="13">
        <v>0.19566290173860157</v>
      </c>
      <c r="U1292" s="12">
        <f t="shared" si="80"/>
        <v>0.1583907714230724</v>
      </c>
      <c r="V1292" s="12">
        <f t="shared" si="81"/>
        <v>0.30711546823662333</v>
      </c>
      <c r="W1292" s="12">
        <f t="shared" si="83"/>
        <v>0.42695079180208695</v>
      </c>
      <c r="X1292" s="12">
        <f t="shared" si="83"/>
        <v>9.6889618782848561E-2</v>
      </c>
      <c r="Y1292" s="12">
        <f t="array" ref="Y1292">SQRT(MMULT(U1292:X1292,MMULT($L$13:$O$16,TRANSPOSE(U1292:X1292))))</f>
        <v>0.18750932427004413</v>
      </c>
      <c r="Z1292" s="12">
        <f t="shared" si="82"/>
        <v>-1.8616545390554799E-3</v>
      </c>
    </row>
    <row r="1293" spans="17:26" x14ac:dyDescent="0.4">
      <c r="Q1293" s="13">
        <v>0.62839057128073439</v>
      </c>
      <c r="R1293" s="13">
        <v>0.11113029478047887</v>
      </c>
      <c r="S1293" s="13">
        <v>0.16914489080782436</v>
      </c>
      <c r="T1293" s="13">
        <v>0.80958329730086775</v>
      </c>
      <c r="U1293" s="12">
        <f t="shared" si="80"/>
        <v>0.31117049965591465</v>
      </c>
      <c r="V1293" s="12">
        <f t="shared" si="81"/>
        <v>5.5030216769916845E-2</v>
      </c>
      <c r="W1293" s="12">
        <f t="shared" si="83"/>
        <v>8.3758258943388897E-2</v>
      </c>
      <c r="X1293" s="12">
        <f t="shared" si="83"/>
        <v>0.40089468341441586</v>
      </c>
      <c r="Y1293" s="12">
        <f t="array" ref="Y1293">SQRT(MMULT(U1293:X1293,MMULT($L$13:$O$16,TRANSPOSE(U1293:X1293))))</f>
        <v>0.14642843842509412</v>
      </c>
      <c r="Z1293" s="12">
        <f t="shared" si="82"/>
        <v>8.7377094651000845E-4</v>
      </c>
    </row>
    <row r="1294" spans="17:26" x14ac:dyDescent="0.4">
      <c r="Q1294" s="13">
        <v>0.45151096038729244</v>
      </c>
      <c r="R1294" s="13">
        <v>9.2888918066686088E-2</v>
      </c>
      <c r="S1294" s="13">
        <v>0.42676166500389034</v>
      </c>
      <c r="T1294" s="13">
        <v>0.99129158576181697</v>
      </c>
      <c r="U1294" s="12">
        <f t="shared" si="80"/>
        <v>0.2235821120891206</v>
      </c>
      <c r="V1294" s="12">
        <f t="shared" si="81"/>
        <v>4.599733409175389E-2</v>
      </c>
      <c r="W1294" s="12">
        <f t="shared" si="83"/>
        <v>0.21132659623233588</v>
      </c>
      <c r="X1294" s="12">
        <f t="shared" si="83"/>
        <v>0.49087416671056849</v>
      </c>
      <c r="Y1294" s="12">
        <f t="array" ref="Y1294">SQRT(MMULT(U1294:X1294,MMULT($L$13:$O$16,TRANSPOSE(U1294:X1294))))</f>
        <v>0.17482462915275249</v>
      </c>
      <c r="Z1294" s="12">
        <f t="shared" si="82"/>
        <v>-2.9387248984489867E-4</v>
      </c>
    </row>
    <row r="1295" spans="17:26" x14ac:dyDescent="0.4">
      <c r="Q1295" s="13">
        <v>0.53066674323388008</v>
      </c>
      <c r="R1295" s="13">
        <v>0.81688268101021089</v>
      </c>
      <c r="S1295" s="13">
        <v>8.8514697402616194E-2</v>
      </c>
      <c r="T1295" s="13">
        <v>0.1306361753620322</v>
      </c>
      <c r="U1295" s="12">
        <f t="shared" si="80"/>
        <v>0.26277898362846747</v>
      </c>
      <c r="V1295" s="12">
        <f t="shared" si="81"/>
        <v>0.40450923936070776</v>
      </c>
      <c r="W1295" s="12">
        <f t="shared" si="83"/>
        <v>4.3831279265581509E-2</v>
      </c>
      <c r="X1295" s="12">
        <f t="shared" si="83"/>
        <v>6.4689264636309682E-2</v>
      </c>
      <c r="Y1295" s="12">
        <f t="array" ref="Y1295">SQRT(MMULT(U1295:X1295,MMULT($L$13:$O$16,TRANSPOSE(U1295:X1295))))</f>
        <v>0.13326002708525891</v>
      </c>
      <c r="Z1295" s="12">
        <f t="shared" si="82"/>
        <v>1.4902802359927692E-3</v>
      </c>
    </row>
    <row r="1296" spans="17:26" x14ac:dyDescent="0.4">
      <c r="Q1296" s="13">
        <v>0.98268043613503531</v>
      </c>
      <c r="R1296" s="13">
        <v>0.49023700842679552</v>
      </c>
      <c r="S1296" s="13">
        <v>0.64532592751714757</v>
      </c>
      <c r="T1296" s="13">
        <v>0.40025825862975972</v>
      </c>
      <c r="U1296" s="12">
        <f t="shared" si="80"/>
        <v>0.48661004204918745</v>
      </c>
      <c r="V1296" s="12">
        <f t="shared" si="81"/>
        <v>0.24275872655294201</v>
      </c>
      <c r="W1296" s="12">
        <f t="shared" si="83"/>
        <v>0.31955665868308653</v>
      </c>
      <c r="X1296" s="12">
        <f t="shared" si="83"/>
        <v>0.19820246837151603</v>
      </c>
      <c r="Y1296" s="12">
        <f t="array" ref="Y1296">SQRT(MMULT(U1296:X1296,MMULT($L$13:$O$16,TRANSPOSE(U1296:X1296))))</f>
        <v>0.21407790385172704</v>
      </c>
      <c r="Z1296" s="12">
        <f t="shared" si="82"/>
        <v>-5.0792478134365729E-5</v>
      </c>
    </row>
    <row r="1297" spans="17:26" x14ac:dyDescent="0.4">
      <c r="Q1297" s="13">
        <v>0.98498622098321253</v>
      </c>
      <c r="R1297" s="13">
        <v>0.7775433812949063</v>
      </c>
      <c r="S1297" s="13">
        <v>0.85492983517341969</v>
      </c>
      <c r="T1297" s="13">
        <v>0.96551457483546954</v>
      </c>
      <c r="U1297" s="12">
        <f t="shared" si="80"/>
        <v>0.48775183547527912</v>
      </c>
      <c r="V1297" s="12">
        <f t="shared" si="81"/>
        <v>0.38502895097322282</v>
      </c>
      <c r="W1297" s="12">
        <f t="shared" si="83"/>
        <v>0.42334967477227303</v>
      </c>
      <c r="X1297" s="12">
        <f t="shared" si="83"/>
        <v>0.47810974003682055</v>
      </c>
      <c r="Y1297" s="12">
        <f t="array" ref="Y1297">SQRT(MMULT(U1297:X1297,MMULT($L$13:$O$16,TRANSPOSE(U1297:X1297))))</f>
        <v>0.29626508791054218</v>
      </c>
      <c r="Z1297" s="12">
        <f t="shared" si="82"/>
        <v>-2.5122808759336435E-4</v>
      </c>
    </row>
    <row r="1298" spans="17:26" x14ac:dyDescent="0.4">
      <c r="Q1298" s="13">
        <v>0.23724143170613476</v>
      </c>
      <c r="R1298" s="13">
        <v>0.76107943748554818</v>
      </c>
      <c r="S1298" s="13">
        <v>0.696212294246081</v>
      </c>
      <c r="T1298" s="13">
        <v>9.7282026186915505E-2</v>
      </c>
      <c r="U1298" s="12">
        <f t="shared" si="80"/>
        <v>0.11747874366196082</v>
      </c>
      <c r="V1298" s="12">
        <f t="shared" si="81"/>
        <v>0.37687622899487838</v>
      </c>
      <c r="W1298" s="12">
        <f t="shared" si="83"/>
        <v>0.34475489825635713</v>
      </c>
      <c r="X1298" s="12">
        <f t="shared" si="83"/>
        <v>4.8172741730395138E-2</v>
      </c>
      <c r="Y1298" s="12">
        <f t="array" ref="Y1298">SQRT(MMULT(U1298:X1298,MMULT($L$13:$O$16,TRANSPOSE(U1298:X1298))))</f>
        <v>0.16838227442232481</v>
      </c>
      <c r="Z1298" s="12">
        <f t="shared" si="82"/>
        <v>-1.2778459616440815E-3</v>
      </c>
    </row>
    <row r="1299" spans="17:26" x14ac:dyDescent="0.4">
      <c r="Q1299" s="13">
        <v>0.52149671225703687</v>
      </c>
      <c r="R1299" s="13">
        <v>7.743100486917176E-2</v>
      </c>
      <c r="S1299" s="13">
        <v>0.52012389238607404</v>
      </c>
      <c r="T1299" s="13">
        <v>0.45825365369740845</v>
      </c>
      <c r="U1299" s="12">
        <f t="shared" si="80"/>
        <v>0.25823810849230994</v>
      </c>
      <c r="V1299" s="12">
        <f t="shared" si="81"/>
        <v>3.8342784846202918E-2</v>
      </c>
      <c r="W1299" s="12">
        <f t="shared" si="83"/>
        <v>0.25755830668638147</v>
      </c>
      <c r="X1299" s="12">
        <f t="shared" si="83"/>
        <v>0.22692100248981384</v>
      </c>
      <c r="Y1299" s="12">
        <f t="array" ref="Y1299">SQRT(MMULT(U1299:X1299,MMULT($L$13:$O$16,TRANSPOSE(U1299:X1299))))</f>
        <v>0.13754875380421233</v>
      </c>
      <c r="Z1299" s="12">
        <f t="shared" si="82"/>
        <v>-7.691886097187814E-4</v>
      </c>
    </row>
    <row r="1300" spans="17:26" x14ac:dyDescent="0.4">
      <c r="Q1300" s="13">
        <v>0.68726588030045588</v>
      </c>
      <c r="R1300" s="13">
        <v>0.73747871582976965</v>
      </c>
      <c r="S1300" s="13">
        <v>9.4988387159032572E-2</v>
      </c>
      <c r="T1300" s="13">
        <v>0.94014770746243703</v>
      </c>
      <c r="U1300" s="12">
        <f t="shared" si="80"/>
        <v>0.34032475524527567</v>
      </c>
      <c r="V1300" s="12">
        <f t="shared" si="81"/>
        <v>0.36518947129114465</v>
      </c>
      <c r="W1300" s="12">
        <f t="shared" si="83"/>
        <v>4.7036962750003998E-2</v>
      </c>
      <c r="X1300" s="12">
        <f t="shared" si="83"/>
        <v>0.46554841089548077</v>
      </c>
      <c r="Y1300" s="12">
        <f t="array" ref="Y1300">SQRT(MMULT(U1300:X1300,MMULT($L$13:$O$16,TRANSPOSE(U1300:X1300))))</f>
        <v>0.19863762275328883</v>
      </c>
      <c r="Z1300" s="12">
        <f t="shared" si="82"/>
        <v>1.9840731730052861E-3</v>
      </c>
    </row>
    <row r="1301" spans="17:26" x14ac:dyDescent="0.4">
      <c r="Q1301" s="13">
        <v>0.67441439573700412</v>
      </c>
      <c r="R1301" s="13">
        <v>0.93024791621152492</v>
      </c>
      <c r="S1301" s="13">
        <v>1.2771718010434197E-2</v>
      </c>
      <c r="T1301" s="13">
        <v>0.13093447378849121</v>
      </c>
      <c r="U1301" s="12">
        <f t="shared" si="80"/>
        <v>0.3339608741565141</v>
      </c>
      <c r="V1301" s="12">
        <f t="shared" si="81"/>
        <v>0.46064616835584954</v>
      </c>
      <c r="W1301" s="12">
        <f t="shared" si="83"/>
        <v>6.3243817721061598E-3</v>
      </c>
      <c r="X1301" s="12">
        <f t="shared" si="83"/>
        <v>6.4836977976786198E-2</v>
      </c>
      <c r="Y1301" s="12">
        <f t="array" ref="Y1301">SQRT(MMULT(U1301:X1301,MMULT($L$13:$O$16,TRANSPOSE(U1301:X1301))))</f>
        <v>0.14973686395420441</v>
      </c>
      <c r="Z1301" s="12">
        <f t="shared" si="82"/>
        <v>2.124074106135868E-3</v>
      </c>
    </row>
    <row r="1302" spans="17:26" x14ac:dyDescent="0.4">
      <c r="Q1302" s="13">
        <v>0.15388348783596584</v>
      </c>
      <c r="R1302" s="13">
        <v>0.64907894958025536</v>
      </c>
      <c r="S1302" s="13">
        <v>0.58437286320144233</v>
      </c>
      <c r="T1302" s="13">
        <v>5.2689530416823116E-2</v>
      </c>
      <c r="U1302" s="12">
        <f t="shared" si="80"/>
        <v>7.6201018899947986E-2</v>
      </c>
      <c r="V1302" s="12">
        <f t="shared" si="81"/>
        <v>0.32141510437589305</v>
      </c>
      <c r="W1302" s="12">
        <f t="shared" si="83"/>
        <v>0.28937352681333145</v>
      </c>
      <c r="X1302" s="12">
        <f t="shared" si="83"/>
        <v>2.6091141808545184E-2</v>
      </c>
      <c r="Y1302" s="12">
        <f t="array" ref="Y1302">SQRT(MMULT(U1302:X1302,MMULT($L$13:$O$16,TRANSPOSE(U1302:X1302))))</f>
        <v>0.13794049830713132</v>
      </c>
      <c r="Z1302" s="12">
        <f t="shared" si="82"/>
        <v>-1.1471565629045848E-3</v>
      </c>
    </row>
    <row r="1303" spans="17:26" x14ac:dyDescent="0.4">
      <c r="Q1303" s="13">
        <v>0.13975498241127038</v>
      </c>
      <c r="R1303" s="13">
        <v>0.94263819532509474</v>
      </c>
      <c r="S1303" s="13">
        <v>0.11755475610596233</v>
      </c>
      <c r="T1303" s="13">
        <v>0.61794302622527908</v>
      </c>
      <c r="U1303" s="12">
        <f t="shared" si="80"/>
        <v>6.92047743773202E-2</v>
      </c>
      <c r="V1303" s="12">
        <f t="shared" si="81"/>
        <v>0.46678166675263139</v>
      </c>
      <c r="W1303" s="12">
        <f t="shared" si="83"/>
        <v>5.8211523002116322E-2</v>
      </c>
      <c r="X1303" s="12">
        <f t="shared" si="83"/>
        <v>0.30599701685133046</v>
      </c>
      <c r="Y1303" s="12">
        <f t="array" ref="Y1303">SQRT(MMULT(U1303:X1303,MMULT($L$13:$O$16,TRANSPOSE(U1303:X1303))))</f>
        <v>0.14948406891377225</v>
      </c>
      <c r="Z1303" s="12">
        <f t="shared" si="82"/>
        <v>1.1004835483582967E-3</v>
      </c>
    </row>
    <row r="1304" spans="17:26" x14ac:dyDescent="0.4">
      <c r="Q1304" s="13">
        <v>0.91220907913240645</v>
      </c>
      <c r="R1304" s="13">
        <v>0.88486799011687745</v>
      </c>
      <c r="S1304" s="13">
        <v>5.4629883322309336E-2</v>
      </c>
      <c r="T1304" s="13">
        <v>0.32373176542318183</v>
      </c>
      <c r="U1304" s="12">
        <f t="shared" si="80"/>
        <v>0.45171358056147726</v>
      </c>
      <c r="V1304" s="12">
        <f t="shared" si="81"/>
        <v>0.43817464360263775</v>
      </c>
      <c r="W1304" s="12">
        <f t="shared" si="83"/>
        <v>2.7051978286212849E-2</v>
      </c>
      <c r="X1304" s="12">
        <f t="shared" si="83"/>
        <v>0.16030758544946244</v>
      </c>
      <c r="Y1304" s="12">
        <f t="array" ref="Y1304">SQRT(MMULT(U1304:X1304,MMULT($L$13:$O$16,TRANSPOSE(U1304:X1304))))</f>
        <v>0.17814394419153665</v>
      </c>
      <c r="Z1304" s="12">
        <f t="shared" si="82"/>
        <v>2.3902917354893865E-3</v>
      </c>
    </row>
    <row r="1305" spans="17:26" x14ac:dyDescent="0.4">
      <c r="Q1305" s="13">
        <v>0.31702424450835009</v>
      </c>
      <c r="R1305" s="13">
        <v>4.2093127464073232E-2</v>
      </c>
      <c r="S1305" s="13">
        <v>0.40474160995690911</v>
      </c>
      <c r="T1305" s="13">
        <v>0.71815167434299354</v>
      </c>
      <c r="U1305" s="12">
        <f t="shared" ref="U1305:U1368" si="84">Q1305/SUM($Q$2:$T$2)</f>
        <v>0.1569861119425211</v>
      </c>
      <c r="V1305" s="12">
        <f t="shared" ref="V1305:V1368" si="85">R1305/SUM($Q$2:$T$2)</f>
        <v>2.0843946589427995E-2</v>
      </c>
      <c r="W1305" s="12">
        <f t="shared" si="83"/>
        <v>0.20042256322392404</v>
      </c>
      <c r="X1305" s="12">
        <f t="shared" si="83"/>
        <v>0.35561898212219761</v>
      </c>
      <c r="Y1305" s="12">
        <f t="array" ref="Y1305">SQRT(MMULT(U1305:X1305,MMULT($L$13:$O$16,TRANSPOSE(U1305:X1305))))</f>
        <v>0.13335727524225019</v>
      </c>
      <c r="Z1305" s="12">
        <f t="shared" si="82"/>
        <v>-6.0556820491593135E-4</v>
      </c>
    </row>
    <row r="1306" spans="17:26" x14ac:dyDescent="0.4">
      <c r="Q1306" s="13">
        <v>0.12979809358311822</v>
      </c>
      <c r="R1306" s="13">
        <v>0.10705401471079834</v>
      </c>
      <c r="S1306" s="13">
        <v>0.93431155623754769</v>
      </c>
      <c r="T1306" s="13">
        <v>0.95153172586011758</v>
      </c>
      <c r="U1306" s="12">
        <f t="shared" si="84"/>
        <v>6.4274257890798422E-2</v>
      </c>
      <c r="V1306" s="12">
        <f t="shared" si="85"/>
        <v>5.3011698090626745E-2</v>
      </c>
      <c r="W1306" s="12">
        <f t="shared" si="83"/>
        <v>0.46265842785672351</v>
      </c>
      <c r="X1306" s="12">
        <f t="shared" si="83"/>
        <v>0.47118562261506242</v>
      </c>
      <c r="Y1306" s="12">
        <f t="array" ref="Y1306">SQRT(MMULT(U1306:X1306,MMULT($L$13:$O$16,TRANSPOSE(U1306:X1306))))</f>
        <v>0.20359645499390827</v>
      </c>
      <c r="Z1306" s="12">
        <f t="shared" si="82"/>
        <v>-2.6683898702218479E-3</v>
      </c>
    </row>
    <row r="1307" spans="17:26" x14ac:dyDescent="0.4">
      <c r="Q1307" s="13">
        <v>0.50003201734881131</v>
      </c>
      <c r="R1307" s="13">
        <v>0.74977441252211396</v>
      </c>
      <c r="S1307" s="13">
        <v>0.9338395894318432</v>
      </c>
      <c r="T1307" s="13">
        <v>0.29566994663242829</v>
      </c>
      <c r="U1307" s="12">
        <f t="shared" si="84"/>
        <v>0.24760908230252904</v>
      </c>
      <c r="V1307" s="12">
        <f t="shared" si="85"/>
        <v>0.37127813375400814</v>
      </c>
      <c r="W1307" s="12">
        <f t="shared" si="83"/>
        <v>0.46242471628709769</v>
      </c>
      <c r="X1307" s="12">
        <f t="shared" si="83"/>
        <v>0.14641175286786332</v>
      </c>
      <c r="Y1307" s="12">
        <f t="array" ref="Y1307">SQRT(MMULT(U1307:X1307,MMULT($L$13:$O$16,TRANSPOSE(U1307:X1307))))</f>
        <v>0.22422292420142009</v>
      </c>
      <c r="Z1307" s="12">
        <f t="shared" si="82"/>
        <v>-1.6455354557375346E-3</v>
      </c>
    </row>
    <row r="1308" spans="17:26" x14ac:dyDescent="0.4">
      <c r="Q1308" s="13">
        <v>0.96091078654092354</v>
      </c>
      <c r="R1308" s="13">
        <v>0.49385907174114019</v>
      </c>
      <c r="S1308" s="13">
        <v>0.40318455799349007</v>
      </c>
      <c r="T1308" s="13">
        <v>3.1638812429743424E-2</v>
      </c>
      <c r="U1308" s="12">
        <f t="shared" si="84"/>
        <v>0.47583000642941742</v>
      </c>
      <c r="V1308" s="12">
        <f t="shared" si="85"/>
        <v>0.24455232324713311</v>
      </c>
      <c r="W1308" s="12">
        <f t="shared" si="83"/>
        <v>0.19965153218114465</v>
      </c>
      <c r="X1308" s="12">
        <f t="shared" si="83"/>
        <v>1.5667111383001205E-2</v>
      </c>
      <c r="Y1308" s="12">
        <f t="array" ref="Y1308">SQRT(MMULT(U1308:X1308,MMULT($L$13:$O$16,TRANSPOSE(U1308:X1308))))</f>
        <v>0.16992914725384628</v>
      </c>
      <c r="Z1308" s="12">
        <f t="shared" si="82"/>
        <v>6.4153511709478617E-4</v>
      </c>
    </row>
    <row r="1309" spans="17:26" x14ac:dyDescent="0.4">
      <c r="Q1309" s="13">
        <v>7.4963108534203626E-2</v>
      </c>
      <c r="R1309" s="13">
        <v>0.92020735512060281</v>
      </c>
      <c r="S1309" s="13">
        <v>0.85288145062693799</v>
      </c>
      <c r="T1309" s="13">
        <v>0.31673962698987379</v>
      </c>
      <c r="U1309" s="12">
        <f t="shared" si="84"/>
        <v>3.7120716007573003E-2</v>
      </c>
      <c r="V1309" s="12">
        <f t="shared" si="85"/>
        <v>0.45567421849810386</v>
      </c>
      <c r="W1309" s="12">
        <f t="shared" si="83"/>
        <v>0.42233534248922006</v>
      </c>
      <c r="X1309" s="12">
        <f t="shared" si="83"/>
        <v>0.15684517320237643</v>
      </c>
      <c r="Y1309" s="12">
        <f t="array" ref="Y1309">SQRT(MMULT(U1309:X1309,MMULT($L$13:$O$16,TRANSPOSE(U1309:X1309))))</f>
        <v>0.19813459545466819</v>
      </c>
      <c r="Z1309" s="12">
        <f t="shared" si="82"/>
        <v>-1.8424132502338252E-3</v>
      </c>
    </row>
    <row r="1310" spans="17:26" x14ac:dyDescent="0.4">
      <c r="Q1310" s="13">
        <v>0.30635602979528964</v>
      </c>
      <c r="R1310" s="13">
        <v>0.39204408211296093</v>
      </c>
      <c r="S1310" s="13">
        <v>0.69988160418409273</v>
      </c>
      <c r="T1310" s="13">
        <v>0.64954224429213603</v>
      </c>
      <c r="U1310" s="12">
        <f t="shared" si="84"/>
        <v>0.15170335651235323</v>
      </c>
      <c r="V1310" s="12">
        <f t="shared" si="85"/>
        <v>0.1941349194173923</v>
      </c>
      <c r="W1310" s="12">
        <f t="shared" si="83"/>
        <v>0.34657189083865581</v>
      </c>
      <c r="X1310" s="12">
        <f t="shared" si="83"/>
        <v>0.32164452164211654</v>
      </c>
      <c r="Y1310" s="12">
        <f t="array" ref="Y1310">SQRT(MMULT(U1310:X1310,MMULT($L$13:$O$16,TRANSPOSE(U1310:X1310))))</f>
        <v>0.17810487658729834</v>
      </c>
      <c r="Z1310" s="12">
        <f t="shared" si="82"/>
        <v>-1.3450938527559693E-3</v>
      </c>
    </row>
    <row r="1311" spans="17:26" x14ac:dyDescent="0.4">
      <c r="Q1311" s="13">
        <v>0.49000766531634665</v>
      </c>
      <c r="R1311" s="13">
        <v>0.2858283221014366</v>
      </c>
      <c r="S1311" s="13">
        <v>0.91082858638490249</v>
      </c>
      <c r="T1311" s="13">
        <v>0.35125952998731391</v>
      </c>
      <c r="U1311" s="12">
        <f t="shared" si="84"/>
        <v>0.24264515895098776</v>
      </c>
      <c r="V1311" s="12">
        <f t="shared" si="85"/>
        <v>0.14153831370009701</v>
      </c>
      <c r="W1311" s="12">
        <f t="shared" si="83"/>
        <v>0.45102997925101096</v>
      </c>
      <c r="X1311" s="12">
        <f t="shared" si="83"/>
        <v>0.17393896161154138</v>
      </c>
      <c r="Y1311" s="12">
        <f t="array" ref="Y1311">SQRT(MMULT(U1311:X1311,MMULT($L$13:$O$16,TRANSPOSE(U1311:X1311))))</f>
        <v>0.1894434863467919</v>
      </c>
      <c r="Z1311" s="12">
        <f t="shared" si="82"/>
        <v>-2.0631728395614987E-3</v>
      </c>
    </row>
    <row r="1312" spans="17:26" x14ac:dyDescent="0.4">
      <c r="Q1312" s="13">
        <v>0.69526250826777003</v>
      </c>
      <c r="R1312" s="13">
        <v>0.85180961150087786</v>
      </c>
      <c r="S1312" s="13">
        <v>0.40928410754989741</v>
      </c>
      <c r="T1312" s="13">
        <v>0.12093092891978396</v>
      </c>
      <c r="U1312" s="12">
        <f t="shared" si="84"/>
        <v>0.34428457710428312</v>
      </c>
      <c r="V1312" s="12">
        <f t="shared" si="85"/>
        <v>0.42180458227153073</v>
      </c>
      <c r="W1312" s="12">
        <f t="shared" si="83"/>
        <v>0.20267194650606829</v>
      </c>
      <c r="X1312" s="12">
        <f t="shared" si="83"/>
        <v>5.9883358050914735E-2</v>
      </c>
      <c r="Y1312" s="12">
        <f t="array" ref="Y1312">SQRT(MMULT(U1312:X1312,MMULT($L$13:$O$16,TRANSPOSE(U1312:X1312))))</f>
        <v>0.18082062263018048</v>
      </c>
      <c r="Z1312" s="12">
        <f t="shared" si="82"/>
        <v>6.2075525748179843E-4</v>
      </c>
    </row>
    <row r="1313" spans="17:26" x14ac:dyDescent="0.4">
      <c r="Q1313" s="13">
        <v>0.45238264208221568</v>
      </c>
      <c r="R1313" s="13">
        <v>0.78134260071235651</v>
      </c>
      <c r="S1313" s="13">
        <v>0.55147413185275473</v>
      </c>
      <c r="T1313" s="13">
        <v>0.68912290435333678</v>
      </c>
      <c r="U1313" s="12">
        <f t="shared" si="84"/>
        <v>0.22401375705794524</v>
      </c>
      <c r="V1313" s="12">
        <f t="shared" si="85"/>
        <v>0.38691027297017921</v>
      </c>
      <c r="W1313" s="12">
        <f t="shared" si="83"/>
        <v>0.27308252064665339</v>
      </c>
      <c r="X1313" s="12">
        <f t="shared" si="83"/>
        <v>0.34124432840378166</v>
      </c>
      <c r="Y1313" s="12">
        <f t="array" ref="Y1313">SQRT(MMULT(U1313:X1313,MMULT($L$13:$O$16,TRANSPOSE(U1313:X1313))))</f>
        <v>0.20366809646319098</v>
      </c>
      <c r="Z1313" s="12">
        <f t="shared" si="82"/>
        <v>-1.2247436751305609E-4</v>
      </c>
    </row>
    <row r="1314" spans="17:26" x14ac:dyDescent="0.4">
      <c r="Q1314" s="13">
        <v>0.29231244391527367</v>
      </c>
      <c r="R1314" s="13">
        <v>0.90270438299068312</v>
      </c>
      <c r="S1314" s="13">
        <v>2.2064157921059868E-2</v>
      </c>
      <c r="T1314" s="13">
        <v>0.25392760980676221</v>
      </c>
      <c r="U1314" s="12">
        <f t="shared" si="84"/>
        <v>0.1447491629980571</v>
      </c>
      <c r="V1314" s="12">
        <f t="shared" si="85"/>
        <v>0.4470069837685467</v>
      </c>
      <c r="W1314" s="12">
        <f t="shared" si="83"/>
        <v>1.0925872154303757E-2</v>
      </c>
      <c r="X1314" s="12">
        <f t="shared" si="83"/>
        <v>0.12574151305128728</v>
      </c>
      <c r="Y1314" s="12">
        <f t="array" ref="Y1314">SQRT(MMULT(U1314:X1314,MMULT($L$13:$O$16,TRANSPOSE(U1314:X1314))))</f>
        <v>0.12289317055971084</v>
      </c>
      <c r="Z1314" s="12">
        <f t="shared" si="82"/>
        <v>1.4943191740281515E-3</v>
      </c>
    </row>
    <row r="1315" spans="17:26" x14ac:dyDescent="0.4">
      <c r="Q1315" s="13">
        <v>0.73850882239671811</v>
      </c>
      <c r="R1315" s="13">
        <v>0.80555001985450403</v>
      </c>
      <c r="S1315" s="13">
        <v>0.34615911759581031</v>
      </c>
      <c r="T1315" s="13">
        <v>0.77425398303114779</v>
      </c>
      <c r="U1315" s="12">
        <f t="shared" si="84"/>
        <v>0.36569956611080895</v>
      </c>
      <c r="V1315" s="12">
        <f t="shared" si="85"/>
        <v>0.39889745905174279</v>
      </c>
      <c r="W1315" s="12">
        <f t="shared" si="83"/>
        <v>0.17141330647785485</v>
      </c>
      <c r="X1315" s="12">
        <f t="shared" si="83"/>
        <v>0.38340008550629689</v>
      </c>
      <c r="Y1315" s="12">
        <f t="array" ref="Y1315">SQRT(MMULT(U1315:X1315,MMULT($L$13:$O$16,TRANSPOSE(U1315:X1315))))</f>
        <v>0.21364337808346423</v>
      </c>
      <c r="Z1315" s="12">
        <f t="shared" si="82"/>
        <v>1.1535439658675699E-3</v>
      </c>
    </row>
    <row r="1316" spans="17:26" x14ac:dyDescent="0.4">
      <c r="Q1316" s="13">
        <v>7.3328273061141758E-2</v>
      </c>
      <c r="R1316" s="13">
        <v>0.11231250698459294</v>
      </c>
      <c r="S1316" s="13">
        <v>6.3809046610354136E-2</v>
      </c>
      <c r="T1316" s="13">
        <v>0.83397003463297348</v>
      </c>
      <c r="U1316" s="12">
        <f t="shared" si="84"/>
        <v>3.6311167624357994E-2</v>
      </c>
      <c r="V1316" s="12">
        <f t="shared" si="85"/>
        <v>5.5615632240909249E-2</v>
      </c>
      <c r="W1316" s="12">
        <f t="shared" si="83"/>
        <v>3.1597375619184735E-2</v>
      </c>
      <c r="X1316" s="12">
        <f t="shared" si="83"/>
        <v>0.41297066543486971</v>
      </c>
      <c r="Y1316" s="12">
        <f t="array" ref="Y1316">SQRT(MMULT(U1316:X1316,MMULT($L$13:$O$16,TRANSPOSE(U1316:X1316))))</f>
        <v>0.11439343010632808</v>
      </c>
      <c r="Z1316" s="12">
        <f t="shared" si="82"/>
        <v>3.7085509158866201E-4</v>
      </c>
    </row>
    <row r="1317" spans="17:26" x14ac:dyDescent="0.4">
      <c r="Q1317" s="13">
        <v>0.81208655504084881</v>
      </c>
      <c r="R1317" s="13">
        <v>0.52734926068424925</v>
      </c>
      <c r="S1317" s="13">
        <v>0.74233823547513778</v>
      </c>
      <c r="T1317" s="13">
        <v>0.8245690923717347</v>
      </c>
      <c r="U1317" s="12">
        <f t="shared" si="84"/>
        <v>0.40213426274185526</v>
      </c>
      <c r="V1317" s="12">
        <f t="shared" si="85"/>
        <v>0.2611362112035655</v>
      </c>
      <c r="W1317" s="12">
        <f t="shared" si="83"/>
        <v>0.36759583959971903</v>
      </c>
      <c r="X1317" s="12">
        <f t="shared" si="83"/>
        <v>0.40831544615825965</v>
      </c>
      <c r="Y1317" s="12">
        <f t="array" ref="Y1317">SQRT(MMULT(U1317:X1317,MMULT($L$13:$O$16,TRANSPOSE(U1317:X1317))))</f>
        <v>0.24226948850152571</v>
      </c>
      <c r="Z1317" s="12">
        <f t="shared" si="82"/>
        <v>-4.5635389648248964E-4</v>
      </c>
    </row>
    <row r="1318" spans="17:26" x14ac:dyDescent="0.4">
      <c r="Q1318" s="13">
        <v>0.17232643207604303</v>
      </c>
      <c r="R1318" s="13">
        <v>0.68478704090132392</v>
      </c>
      <c r="S1318" s="13">
        <v>0.35404654840522187</v>
      </c>
      <c r="T1318" s="13">
        <v>0.13225573640788835</v>
      </c>
      <c r="U1318" s="12">
        <f t="shared" si="84"/>
        <v>8.5333715086993625E-2</v>
      </c>
      <c r="V1318" s="12">
        <f t="shared" si="85"/>
        <v>0.33909726754949027</v>
      </c>
      <c r="W1318" s="12">
        <f t="shared" si="83"/>
        <v>0.17531905538329087</v>
      </c>
      <c r="X1318" s="12">
        <f t="shared" si="83"/>
        <v>6.5491249330057053E-2</v>
      </c>
      <c r="Y1318" s="12">
        <f t="array" ref="Y1318">SQRT(MMULT(U1318:X1318,MMULT($L$13:$O$16,TRANSPOSE(U1318:X1318))))</f>
        <v>0.11846656216809748</v>
      </c>
      <c r="Z1318" s="12">
        <f t="shared" si="82"/>
        <v>-2.0326486663316083E-4</v>
      </c>
    </row>
    <row r="1319" spans="17:26" x14ac:dyDescent="0.4">
      <c r="Q1319" s="13">
        <v>0.3403318106774843</v>
      </c>
      <c r="R1319" s="13">
        <v>7.6407453654575241E-2</v>
      </c>
      <c r="S1319" s="13">
        <v>3.0922877222733014E-2</v>
      </c>
      <c r="T1319" s="13">
        <v>0.92040867102844026</v>
      </c>
      <c r="U1319" s="12">
        <f t="shared" si="84"/>
        <v>0.16852770301991596</v>
      </c>
      <c r="V1319" s="12">
        <f t="shared" si="85"/>
        <v>3.7835936148234266E-2</v>
      </c>
      <c r="W1319" s="12">
        <f t="shared" si="83"/>
        <v>1.5312589965481141E-2</v>
      </c>
      <c r="X1319" s="12">
        <f t="shared" si="83"/>
        <v>0.45577390740893969</v>
      </c>
      <c r="Y1319" s="12">
        <f t="array" ref="Y1319">SQRT(MMULT(U1319:X1319,MMULT($L$13:$O$16,TRANSPOSE(U1319:X1319))))</f>
        <v>0.13293080329396179</v>
      </c>
      <c r="Z1319" s="12">
        <f t="shared" si="82"/>
        <v>9.2137438835533496E-4</v>
      </c>
    </row>
    <row r="1320" spans="17:26" x14ac:dyDescent="0.4">
      <c r="Q1320" s="13">
        <v>0.65271769214822595</v>
      </c>
      <c r="R1320" s="13">
        <v>0.31717648355840622</v>
      </c>
      <c r="S1320" s="13">
        <v>0.75298582649703105</v>
      </c>
      <c r="T1320" s="13">
        <v>0.86141018927800972</v>
      </c>
      <c r="U1320" s="12">
        <f t="shared" si="84"/>
        <v>0.32321696041056741</v>
      </c>
      <c r="V1320" s="12">
        <f t="shared" si="85"/>
        <v>0.15706149865810559</v>
      </c>
      <c r="W1320" s="12">
        <f t="shared" si="83"/>
        <v>0.37286838245735876</v>
      </c>
      <c r="X1320" s="12">
        <f t="shared" si="83"/>
        <v>0.4265586583516458</v>
      </c>
      <c r="Y1320" s="12">
        <f t="array" ref="Y1320">SQRT(MMULT(U1320:X1320,MMULT($L$13:$O$16,TRANSPOSE(U1320:X1320))))</f>
        <v>0.22055059424275064</v>
      </c>
      <c r="Z1320" s="12">
        <f t="shared" si="82"/>
        <v>-9.6816152007779522E-4</v>
      </c>
    </row>
    <row r="1321" spans="17:26" x14ac:dyDescent="0.4">
      <c r="Q1321" s="13">
        <v>0.33559239625426551</v>
      </c>
      <c r="R1321" s="13">
        <v>0.84520379248378752</v>
      </c>
      <c r="S1321" s="13">
        <v>0.85506510897831378</v>
      </c>
      <c r="T1321" s="13">
        <v>0.27979359326830044</v>
      </c>
      <c r="U1321" s="12">
        <f t="shared" si="84"/>
        <v>0.16618080919058353</v>
      </c>
      <c r="V1321" s="12">
        <f t="shared" si="85"/>
        <v>0.41853347016684855</v>
      </c>
      <c r="W1321" s="12">
        <f t="shared" si="83"/>
        <v>0.42341666052823923</v>
      </c>
      <c r="X1321" s="12">
        <f t="shared" si="83"/>
        <v>0.13854999771937232</v>
      </c>
      <c r="Y1321" s="12">
        <f t="array" ref="Y1321">SQRT(MMULT(U1321:X1321,MMULT($L$13:$O$16,TRANSPOSE(U1321:X1321))))</f>
        <v>0.20915746895904339</v>
      </c>
      <c r="Z1321" s="12">
        <f t="shared" si="82"/>
        <v>-1.5265902498819124E-3</v>
      </c>
    </row>
    <row r="1322" spans="17:26" x14ac:dyDescent="0.4">
      <c r="Q1322" s="13">
        <v>0.32858106877403126</v>
      </c>
      <c r="R1322" s="13">
        <v>0.68951634869890233</v>
      </c>
      <c r="S1322" s="13">
        <v>0.76697620154418911</v>
      </c>
      <c r="T1322" s="13">
        <v>0.88700442293875148</v>
      </c>
      <c r="U1322" s="12">
        <f t="shared" si="84"/>
        <v>0.16270889478736592</v>
      </c>
      <c r="V1322" s="12">
        <f t="shared" si="85"/>
        <v>0.34143915671469488</v>
      </c>
      <c r="W1322" s="12">
        <f t="shared" si="83"/>
        <v>0.37979622668793828</v>
      </c>
      <c r="X1322" s="12">
        <f t="shared" si="83"/>
        <v>0.43923257619909428</v>
      </c>
      <c r="Y1322" s="12">
        <f t="array" ref="Y1322">SQRT(MMULT(U1322:X1322,MMULT($L$13:$O$16,TRANSPOSE(U1322:X1322))))</f>
        <v>0.22696222148167911</v>
      </c>
      <c r="Z1322" s="12">
        <f t="shared" si="82"/>
        <v>-1.124283322561859E-3</v>
      </c>
    </row>
    <row r="1323" spans="17:26" x14ac:dyDescent="0.4">
      <c r="Q1323" s="13">
        <v>0.39579809503951657</v>
      </c>
      <c r="R1323" s="13">
        <v>0.27150885125474244</v>
      </c>
      <c r="S1323" s="13">
        <v>0.29582850150744788</v>
      </c>
      <c r="T1323" s="13">
        <v>0.17333651498477076</v>
      </c>
      <c r="U1323" s="12">
        <f t="shared" si="84"/>
        <v>0.19599385577235748</v>
      </c>
      <c r="V1323" s="12">
        <f t="shared" si="85"/>
        <v>0.13444750568702848</v>
      </c>
      <c r="W1323" s="12">
        <f t="shared" si="83"/>
        <v>0.14649026709442495</v>
      </c>
      <c r="X1323" s="12">
        <f t="shared" si="83"/>
        <v>8.5833894462317664E-2</v>
      </c>
      <c r="Y1323" s="12">
        <f t="array" ref="Y1323">SQRT(MMULT(U1323:X1323,MMULT($L$13:$O$16,TRANSPOSE(U1323:X1323))))</f>
        <v>9.6639475005953018E-2</v>
      </c>
      <c r="Z1323" s="12">
        <f t="shared" si="82"/>
        <v>-6.4889975232624035E-5</v>
      </c>
    </row>
    <row r="1324" spans="17:26" x14ac:dyDescent="0.4">
      <c r="Q1324" s="13">
        <v>0.7168841785592579</v>
      </c>
      <c r="R1324" s="13">
        <v>0.71322242869366925</v>
      </c>
      <c r="S1324" s="13">
        <v>0.6935571401717997</v>
      </c>
      <c r="T1324" s="13">
        <v>0.64535348480367838</v>
      </c>
      <c r="U1324" s="12">
        <f t="shared" si="84"/>
        <v>0.35499133537770089</v>
      </c>
      <c r="V1324" s="12">
        <f t="shared" si="85"/>
        <v>0.35317808644086862</v>
      </c>
      <c r="W1324" s="12">
        <f t="shared" si="83"/>
        <v>0.34344010192153362</v>
      </c>
      <c r="X1324" s="12">
        <f t="shared" si="83"/>
        <v>0.31957030467812664</v>
      </c>
      <c r="Y1324" s="12">
        <f t="array" ref="Y1324">SQRT(MMULT(U1324:X1324,MMULT($L$13:$O$16,TRANSPOSE(U1324:X1324))))</f>
        <v>0.23025749985856345</v>
      </c>
      <c r="Z1324" s="12">
        <f t="shared" si="82"/>
        <v>-3.0618186529165732E-4</v>
      </c>
    </row>
    <row r="1325" spans="17:26" x14ac:dyDescent="0.4">
      <c r="Q1325" s="13">
        <v>0.67495484296495178</v>
      </c>
      <c r="R1325" s="13">
        <v>0.68603754352520119</v>
      </c>
      <c r="S1325" s="13">
        <v>0.50464908704266553</v>
      </c>
      <c r="T1325" s="13">
        <v>0.43047701922586323</v>
      </c>
      <c r="U1325" s="12">
        <f t="shared" si="84"/>
        <v>0.33422849630370094</v>
      </c>
      <c r="V1325" s="12">
        <f t="shared" si="85"/>
        <v>0.33971649951138916</v>
      </c>
      <c r="W1325" s="12">
        <f t="shared" si="83"/>
        <v>0.24989539267897953</v>
      </c>
      <c r="X1325" s="12">
        <f t="shared" si="83"/>
        <v>0.21316638932040485</v>
      </c>
      <c r="Y1325" s="12">
        <f t="array" ref="Y1325">SQRT(MMULT(U1325:X1325,MMULT($L$13:$O$16,TRANSPOSE(U1325:X1325))))</f>
        <v>0.19034991722003206</v>
      </c>
      <c r="Z1325" s="12">
        <f t="shared" si="82"/>
        <v>1.9209976114285869E-4</v>
      </c>
    </row>
    <row r="1326" spans="17:26" x14ac:dyDescent="0.4">
      <c r="Q1326" s="13">
        <v>0.80809938519968638</v>
      </c>
      <c r="R1326" s="13">
        <v>0.68282208237444686</v>
      </c>
      <c r="S1326" s="13">
        <v>0.32407211224832955</v>
      </c>
      <c r="T1326" s="13">
        <v>0.51520275090058454</v>
      </c>
      <c r="U1326" s="12">
        <f t="shared" si="84"/>
        <v>0.40015987024077293</v>
      </c>
      <c r="V1326" s="12">
        <f t="shared" si="85"/>
        <v>0.33812424670138097</v>
      </c>
      <c r="W1326" s="12">
        <f t="shared" si="83"/>
        <v>0.16047612058744465</v>
      </c>
      <c r="X1326" s="12">
        <f t="shared" si="83"/>
        <v>0.25512142407721655</v>
      </c>
      <c r="Y1326" s="12">
        <f t="array" ref="Y1326">SQRT(MMULT(U1326:X1326,MMULT($L$13:$O$16,TRANSPOSE(U1326:X1326))))</f>
        <v>0.18797478970437434</v>
      </c>
      <c r="Z1326" s="12">
        <f t="shared" si="82"/>
        <v>1.0997769452426209E-3</v>
      </c>
    </row>
    <row r="1327" spans="17:26" x14ac:dyDescent="0.4">
      <c r="Q1327" s="13">
        <v>0.32947721770045924</v>
      </c>
      <c r="R1327" s="13">
        <v>0.14720170451019865</v>
      </c>
      <c r="S1327" s="13">
        <v>0.77480156539309497</v>
      </c>
      <c r="T1327" s="13">
        <v>0.36783774269110681</v>
      </c>
      <c r="U1327" s="12">
        <f t="shared" si="84"/>
        <v>0.16315265559783504</v>
      </c>
      <c r="V1327" s="12">
        <f t="shared" si="85"/>
        <v>7.2892290298508397E-2</v>
      </c>
      <c r="W1327" s="12">
        <f t="shared" si="83"/>
        <v>0.38367124087519844</v>
      </c>
      <c r="X1327" s="12">
        <f t="shared" si="83"/>
        <v>0.18214826799869374</v>
      </c>
      <c r="Y1327" s="12">
        <f t="array" ref="Y1327">SQRT(MMULT(U1327:X1327,MMULT($L$13:$O$16,TRANSPOSE(U1327:X1327))))</f>
        <v>0.15267456334633925</v>
      </c>
      <c r="Z1327" s="12">
        <f t="shared" si="82"/>
        <v>-1.9719609888867768E-3</v>
      </c>
    </row>
    <row r="1328" spans="17:26" x14ac:dyDescent="0.4">
      <c r="Q1328" s="13">
        <v>0.19478992688323304</v>
      </c>
      <c r="R1328" s="13">
        <v>0.57624358413177934</v>
      </c>
      <c r="S1328" s="13">
        <v>0.39901816092881714</v>
      </c>
      <c r="T1328" s="13">
        <v>0.30048836694824987</v>
      </c>
      <c r="U1328" s="12">
        <f t="shared" si="84"/>
        <v>9.645733345848663E-2</v>
      </c>
      <c r="V1328" s="12">
        <f t="shared" si="85"/>
        <v>0.28534801792513509</v>
      </c>
      <c r="W1328" s="12">
        <f t="shared" si="83"/>
        <v>0.19758838878652485</v>
      </c>
      <c r="X1328" s="12">
        <f t="shared" si="83"/>
        <v>0.14879776934511657</v>
      </c>
      <c r="Y1328" s="12">
        <f t="array" ref="Y1328">SQRT(MMULT(U1328:X1328,MMULT($L$13:$O$16,TRANSPOSE(U1328:X1328))))</f>
        <v>0.12462606508390897</v>
      </c>
      <c r="Z1328" s="12">
        <f t="shared" si="82"/>
        <v>-3.7720777303896477E-4</v>
      </c>
    </row>
    <row r="1329" spans="17:26" x14ac:dyDescent="0.4">
      <c r="Q1329" s="13">
        <v>0.12235739403510626</v>
      </c>
      <c r="R1329" s="13">
        <v>0.91788136772636897</v>
      </c>
      <c r="S1329" s="13">
        <v>4.3561158937527655E-2</v>
      </c>
      <c r="T1329" s="13">
        <v>0.76843195198441971</v>
      </c>
      <c r="U1329" s="12">
        <f t="shared" si="84"/>
        <v>6.0589724255251484E-2</v>
      </c>
      <c r="V1329" s="12">
        <f t="shared" si="85"/>
        <v>0.45452242104483853</v>
      </c>
      <c r="W1329" s="12">
        <f t="shared" si="83"/>
        <v>2.1570895891315819E-2</v>
      </c>
      <c r="X1329" s="12">
        <f t="shared" si="83"/>
        <v>0.38051709458851424</v>
      </c>
      <c r="Y1329" s="12">
        <f t="array" ref="Y1329">SQRT(MMULT(U1329:X1329,MMULT($L$13:$O$16,TRANSPOSE(U1329:X1329))))</f>
        <v>0.15515112739850329</v>
      </c>
      <c r="Z1329" s="12">
        <f t="shared" si="82"/>
        <v>1.3803140276844289E-3</v>
      </c>
    </row>
    <row r="1330" spans="17:26" x14ac:dyDescent="0.4">
      <c r="Q1330" s="13">
        <v>0.83517814945395796</v>
      </c>
      <c r="R1330" s="13">
        <v>0.38292640666529232</v>
      </c>
      <c r="S1330" s="13">
        <v>0.98665342064370121</v>
      </c>
      <c r="T1330" s="13">
        <v>0.24431298023101988</v>
      </c>
      <c r="U1330" s="12">
        <f t="shared" si="84"/>
        <v>0.41356890753089809</v>
      </c>
      <c r="V1330" s="12">
        <f t="shared" si="85"/>
        <v>0.18961997003015205</v>
      </c>
      <c r="W1330" s="12">
        <f t="shared" si="83"/>
        <v>0.48857741016575085</v>
      </c>
      <c r="X1330" s="12">
        <f t="shared" si="83"/>
        <v>0.12098047871082501</v>
      </c>
      <c r="Y1330" s="12">
        <f t="array" ref="Y1330">SQRT(MMULT(U1330:X1330,MMULT($L$13:$O$16,TRANSPOSE(U1330:X1330))))</f>
        <v>0.22714295635655238</v>
      </c>
      <c r="Z1330" s="12">
        <f t="shared" si="82"/>
        <v>-1.7204445475031515E-3</v>
      </c>
    </row>
    <row r="1331" spans="17:26" x14ac:dyDescent="0.4">
      <c r="Q1331" s="13">
        <v>0.57925316461821519</v>
      </c>
      <c r="R1331" s="13">
        <v>8.6169450010493254E-2</v>
      </c>
      <c r="S1331" s="13">
        <v>0.38428888618282264</v>
      </c>
      <c r="T1331" s="13">
        <v>0.81585417596999854</v>
      </c>
      <c r="U1331" s="12">
        <f t="shared" si="84"/>
        <v>0.28683832141872545</v>
      </c>
      <c r="V1331" s="12">
        <f t="shared" si="85"/>
        <v>4.266994452222872E-2</v>
      </c>
      <c r="W1331" s="12">
        <f t="shared" si="83"/>
        <v>0.19029465143311577</v>
      </c>
      <c r="X1331" s="12">
        <f t="shared" si="83"/>
        <v>0.40399993759539127</v>
      </c>
      <c r="Y1331" s="12">
        <f t="array" ref="Y1331">SQRT(MMULT(U1331:X1331,MMULT($L$13:$O$16,TRANSPOSE(U1331:X1331))))</f>
        <v>0.16029378854202525</v>
      </c>
      <c r="Z1331" s="12">
        <f t="shared" si="82"/>
        <v>-1.5435043393698144E-5</v>
      </c>
    </row>
    <row r="1332" spans="17:26" x14ac:dyDescent="0.4">
      <c r="Q1332" s="13">
        <v>0.89911234782228722</v>
      </c>
      <c r="R1332" s="13">
        <v>0.19608153624218927</v>
      </c>
      <c r="S1332" s="13">
        <v>0.72009095457059114</v>
      </c>
      <c r="T1332" s="13">
        <v>0.38440058203259142</v>
      </c>
      <c r="U1332" s="12">
        <f t="shared" si="84"/>
        <v>0.44522825660551291</v>
      </c>
      <c r="V1332" s="12">
        <f t="shared" si="85"/>
        <v>9.7096920918826018E-2</v>
      </c>
      <c r="W1332" s="12">
        <f t="shared" si="83"/>
        <v>0.35657928742430373</v>
      </c>
      <c r="X1332" s="12">
        <f t="shared" si="83"/>
        <v>0.19034996170505572</v>
      </c>
      <c r="Y1332" s="12">
        <f t="array" ref="Y1332">SQRT(MMULT(U1332:X1332,MMULT($L$13:$O$16,TRANSPOSE(U1332:X1332))))</f>
        <v>0.1935498200603685</v>
      </c>
      <c r="Z1332" s="12">
        <f t="shared" si="82"/>
        <v>-7.8880793803295295E-4</v>
      </c>
    </row>
    <row r="1333" spans="17:26" x14ac:dyDescent="0.4">
      <c r="Q1333" s="13">
        <v>7.306814842111975E-2</v>
      </c>
      <c r="R1333" s="13">
        <v>0.17166783307834388</v>
      </c>
      <c r="S1333" s="13">
        <v>0.80217001324779502</v>
      </c>
      <c r="T1333" s="13">
        <v>0.2538267080272002</v>
      </c>
      <c r="U1333" s="12">
        <f t="shared" si="84"/>
        <v>3.6182357425879857E-2</v>
      </c>
      <c r="V1333" s="12">
        <f t="shared" si="85"/>
        <v>8.5007585783733644E-2</v>
      </c>
      <c r="W1333" s="12">
        <f t="shared" si="83"/>
        <v>0.3972237255606334</v>
      </c>
      <c r="X1333" s="12">
        <f t="shared" si="83"/>
        <v>0.12569154785671333</v>
      </c>
      <c r="Y1333" s="12">
        <f t="array" ref="Y1333">SQRT(MMULT(U1333:X1333,MMULT($L$13:$O$16,TRANSPOSE(U1333:X1333))))</f>
        <v>0.13441824583954476</v>
      </c>
      <c r="Z1333" s="12">
        <f t="shared" si="82"/>
        <v>-2.5097029997571559E-3</v>
      </c>
    </row>
    <row r="1334" spans="17:26" x14ac:dyDescent="0.4">
      <c r="Q1334" s="13">
        <v>0.86966016407734892</v>
      </c>
      <c r="R1334" s="13">
        <v>0.1857061097483933</v>
      </c>
      <c r="S1334" s="13">
        <v>0.22633299276528851</v>
      </c>
      <c r="T1334" s="13">
        <v>0.26512561199964046</v>
      </c>
      <c r="U1334" s="12">
        <f t="shared" si="84"/>
        <v>0.43064393413041335</v>
      </c>
      <c r="V1334" s="12">
        <f t="shared" si="85"/>
        <v>9.1959150249164984E-2</v>
      </c>
      <c r="W1334" s="12">
        <f t="shared" si="83"/>
        <v>0.11207703244791282</v>
      </c>
      <c r="X1334" s="12">
        <f t="shared" si="83"/>
        <v>0.13128661206574918</v>
      </c>
      <c r="Y1334" s="12">
        <f t="array" ref="Y1334">SQRT(MMULT(U1334:X1334,MMULT($L$13:$O$16,TRANSPOSE(U1334:X1334))))</f>
        <v>0.12910028763684303</v>
      </c>
      <c r="Z1334" s="12">
        <f t="shared" si="82"/>
        <v>9.0179032301926419E-4</v>
      </c>
    </row>
    <row r="1335" spans="17:26" x14ac:dyDescent="0.4">
      <c r="Q1335" s="13">
        <v>0.11306073459670707</v>
      </c>
      <c r="R1335" s="13">
        <v>0.71283170705255094</v>
      </c>
      <c r="S1335" s="13">
        <v>0.79586482497021693</v>
      </c>
      <c r="T1335" s="13">
        <v>3.6965779892222717E-2</v>
      </c>
      <c r="U1335" s="12">
        <f t="shared" si="84"/>
        <v>5.598614442005187E-2</v>
      </c>
      <c r="V1335" s="12">
        <f t="shared" si="85"/>
        <v>0.35298460637631995</v>
      </c>
      <c r="W1335" s="12">
        <f t="shared" si="83"/>
        <v>0.39410148172626164</v>
      </c>
      <c r="X1335" s="12">
        <f t="shared" si="83"/>
        <v>1.8304953519257493E-2</v>
      </c>
      <c r="Y1335" s="12">
        <f t="array" ref="Y1335">SQRT(MMULT(U1335:X1335,MMULT($L$13:$O$16,TRANSPOSE(U1335:X1335))))</f>
        <v>0.1660568612016908</v>
      </c>
      <c r="Z1335" s="12">
        <f t="shared" si="82"/>
        <v>-1.9216907863432956E-3</v>
      </c>
    </row>
    <row r="1336" spans="17:26" x14ac:dyDescent="0.4">
      <c r="Q1336" s="13">
        <v>0.90879419741640366</v>
      </c>
      <c r="R1336" s="13">
        <v>0.77919249797288392</v>
      </c>
      <c r="S1336" s="13">
        <v>3.4978373496103887E-2</v>
      </c>
      <c r="T1336" s="13">
        <v>0.59435557521986371</v>
      </c>
      <c r="U1336" s="12">
        <f t="shared" si="84"/>
        <v>0.45002257738861179</v>
      </c>
      <c r="V1336" s="12">
        <f t="shared" si="85"/>
        <v>0.38584557121568019</v>
      </c>
      <c r="W1336" s="12">
        <f t="shared" si="83"/>
        <v>1.7320816790345028E-2</v>
      </c>
      <c r="X1336" s="12">
        <f t="shared" si="83"/>
        <v>0.29431683059391212</v>
      </c>
      <c r="Y1336" s="12">
        <f t="array" ref="Y1336">SQRT(MMULT(U1336:X1336,MMULT($L$13:$O$16,TRANSPOSE(U1336:X1336))))</f>
        <v>0.18460794908944819</v>
      </c>
      <c r="Z1336" s="12">
        <f t="shared" si="82"/>
        <v>2.4577379906846053E-3</v>
      </c>
    </row>
    <row r="1337" spans="17:26" x14ac:dyDescent="0.4">
      <c r="Q1337" s="13">
        <v>0.27210193356652679</v>
      </c>
      <c r="R1337" s="13">
        <v>0.97507302631303827</v>
      </c>
      <c r="S1337" s="13">
        <v>0.64299142298906586</v>
      </c>
      <c r="T1337" s="13">
        <v>0.27926655332558803</v>
      </c>
      <c r="U1337" s="12">
        <f t="shared" si="84"/>
        <v>0.13474119201481485</v>
      </c>
      <c r="V1337" s="12">
        <f t="shared" si="85"/>
        <v>0.48284295574397207</v>
      </c>
      <c r="W1337" s="12">
        <f t="shared" si="83"/>
        <v>0.31840064366050008</v>
      </c>
      <c r="X1337" s="12">
        <f t="shared" si="83"/>
        <v>0.13828901467823884</v>
      </c>
      <c r="Y1337" s="12">
        <f t="array" ref="Y1337">SQRT(MMULT(U1337:X1337,MMULT($L$13:$O$16,TRANSPOSE(U1337:X1337))))</f>
        <v>0.19031146405500218</v>
      </c>
      <c r="Z1337" s="12">
        <f t="shared" si="82"/>
        <v>-7.1333201432782257E-4</v>
      </c>
    </row>
    <row r="1338" spans="17:26" x14ac:dyDescent="0.4">
      <c r="Q1338" s="13">
        <v>0.36867482210191638</v>
      </c>
      <c r="R1338" s="13">
        <v>0.29923735242301264</v>
      </c>
      <c r="S1338" s="13">
        <v>0.93305894404933754</v>
      </c>
      <c r="T1338" s="13">
        <v>0.43236709156286257</v>
      </c>
      <c r="U1338" s="12">
        <f t="shared" si="84"/>
        <v>0.1825627783850963</v>
      </c>
      <c r="V1338" s="12">
        <f t="shared" si="85"/>
        <v>0.14817828389659768</v>
      </c>
      <c r="W1338" s="12">
        <f t="shared" si="83"/>
        <v>0.46203815126714004</v>
      </c>
      <c r="X1338" s="12">
        <f t="shared" si="83"/>
        <v>0.21410232754158348</v>
      </c>
      <c r="Y1338" s="12">
        <f t="array" ref="Y1338">SQRT(MMULT(U1338:X1338,MMULT($L$13:$O$16,TRANSPOSE(U1338:X1338))))</f>
        <v>0.18905586127730858</v>
      </c>
      <c r="Z1338" s="12">
        <f t="shared" si="82"/>
        <v>-2.2909255202179148E-3</v>
      </c>
    </row>
    <row r="1339" spans="17:26" x14ac:dyDescent="0.4">
      <c r="Q1339" s="13">
        <v>0.77171459136435905</v>
      </c>
      <c r="R1339" s="13">
        <v>0.21539780326605973</v>
      </c>
      <c r="S1339" s="13">
        <v>0.17390335585058692</v>
      </c>
      <c r="T1339" s="13">
        <v>0.81519389209728221</v>
      </c>
      <c r="U1339" s="12">
        <f t="shared" si="84"/>
        <v>0.38214261314771869</v>
      </c>
      <c r="V1339" s="12">
        <f t="shared" si="85"/>
        <v>0.10666207471967701</v>
      </c>
      <c r="W1339" s="12">
        <f t="shared" si="83"/>
        <v>8.6114586381488112E-2</v>
      </c>
      <c r="X1339" s="12">
        <f t="shared" si="83"/>
        <v>0.40367297396484358</v>
      </c>
      <c r="Y1339" s="12">
        <f t="array" ref="Y1339">SQRT(MMULT(U1339:X1339,MMULT($L$13:$O$16,TRANSPOSE(U1339:X1339))))</f>
        <v>0.16327377330706613</v>
      </c>
      <c r="Z1339" s="12">
        <f t="shared" si="82"/>
        <v>1.2054933174353226E-3</v>
      </c>
    </row>
    <row r="1340" spans="17:26" x14ac:dyDescent="0.4">
      <c r="Q1340" s="13">
        <v>0.6350275756995547</v>
      </c>
      <c r="R1340" s="13">
        <v>0.82610183202485876</v>
      </c>
      <c r="S1340" s="13">
        <v>0.6998265354204819</v>
      </c>
      <c r="T1340" s="13">
        <v>8.3741874413039374E-2</v>
      </c>
      <c r="U1340" s="12">
        <f t="shared" si="84"/>
        <v>0.31445705434914251</v>
      </c>
      <c r="V1340" s="12">
        <f t="shared" si="85"/>
        <v>0.40907443807427935</v>
      </c>
      <c r="W1340" s="12">
        <f t="shared" si="83"/>
        <v>0.34654462153279514</v>
      </c>
      <c r="X1340" s="12">
        <f t="shared" si="83"/>
        <v>4.1467841966691232E-2</v>
      </c>
      <c r="Y1340" s="12">
        <f t="array" ref="Y1340">SQRT(MMULT(U1340:X1340,MMULT($L$13:$O$16,TRANSPOSE(U1340:X1340))))</f>
        <v>0.20465502548803316</v>
      </c>
      <c r="Z1340" s="12">
        <f t="shared" si="82"/>
        <v>-5.8116833204529725E-4</v>
      </c>
    </row>
    <row r="1341" spans="17:26" x14ac:dyDescent="0.4">
      <c r="Q1341" s="13">
        <v>0.32157248573692099</v>
      </c>
      <c r="R1341" s="13">
        <v>0.10727582437761018</v>
      </c>
      <c r="S1341" s="13">
        <v>0.6970749606022022</v>
      </c>
      <c r="T1341" s="13">
        <v>0.49760127189373138</v>
      </c>
      <c r="U1341" s="12">
        <f t="shared" si="84"/>
        <v>0.15923833939521112</v>
      </c>
      <c r="V1341" s="12">
        <f t="shared" si="85"/>
        <v>5.312153523332875E-2</v>
      </c>
      <c r="W1341" s="12">
        <f t="shared" si="83"/>
        <v>0.34518207895151531</v>
      </c>
      <c r="X1341" s="12">
        <f t="shared" si="83"/>
        <v>0.2464054100764293</v>
      </c>
      <c r="Y1341" s="12">
        <f t="array" ref="Y1341">SQRT(MMULT(U1341:X1341,MMULT($L$13:$O$16,TRANSPOSE(U1341:X1341))))</f>
        <v>0.14897426291100821</v>
      </c>
      <c r="Z1341" s="12">
        <f t="shared" si="82"/>
        <v>-1.6887765329714078E-3</v>
      </c>
    </row>
    <row r="1342" spans="17:26" x14ac:dyDescent="0.4">
      <c r="Q1342" s="13">
        <v>0.3925175738789779</v>
      </c>
      <c r="R1342" s="13">
        <v>0.98057543716477269</v>
      </c>
      <c r="S1342" s="13">
        <v>0.15225067233166756</v>
      </c>
      <c r="T1342" s="13">
        <v>0.83758295437769359</v>
      </c>
      <c r="U1342" s="12">
        <f t="shared" si="84"/>
        <v>0.19436938612671001</v>
      </c>
      <c r="V1342" s="12">
        <f t="shared" si="85"/>
        <v>0.48556767507029275</v>
      </c>
      <c r="W1342" s="12">
        <f t="shared" si="83"/>
        <v>7.5392470777905216E-2</v>
      </c>
      <c r="X1342" s="12">
        <f t="shared" si="83"/>
        <v>0.4147597343572279</v>
      </c>
      <c r="Y1342" s="12">
        <f t="array" ref="Y1342">SQRT(MMULT(U1342:X1342,MMULT($L$13:$O$16,TRANSPOSE(U1342:X1342))))</f>
        <v>0.19138012398558407</v>
      </c>
      <c r="Z1342" s="12">
        <f t="shared" si="82"/>
        <v>1.5202029004207176E-3</v>
      </c>
    </row>
    <row r="1343" spans="17:26" x14ac:dyDescent="0.4">
      <c r="Q1343" s="13">
        <v>0.34651934434225939</v>
      </c>
      <c r="R1343" s="13">
        <v>0.84999116328716251</v>
      </c>
      <c r="S1343" s="13">
        <v>0.43009624866200546</v>
      </c>
      <c r="T1343" s="13">
        <v>0.49147722427941054</v>
      </c>
      <c r="U1343" s="12">
        <f t="shared" si="84"/>
        <v>0.17159168588360171</v>
      </c>
      <c r="V1343" s="12">
        <f t="shared" si="85"/>
        <v>0.42090411134608868</v>
      </c>
      <c r="W1343" s="12">
        <f t="shared" si="83"/>
        <v>0.21297783689453315</v>
      </c>
      <c r="X1343" s="12">
        <f t="shared" si="83"/>
        <v>0.24337286464504107</v>
      </c>
      <c r="Y1343" s="12">
        <f t="array" ref="Y1343">SQRT(MMULT(U1343:X1343,MMULT($L$13:$O$16,TRANSPOSE(U1343:X1343))))</f>
        <v>0.17447535894613286</v>
      </c>
      <c r="Z1343" s="12">
        <f t="shared" si="82"/>
        <v>1.3857591521650319E-4</v>
      </c>
    </row>
    <row r="1344" spans="17:26" x14ac:dyDescent="0.4">
      <c r="Q1344" s="13">
        <v>0.55889104008964685</v>
      </c>
      <c r="R1344" s="13">
        <v>0.68813719168145226</v>
      </c>
      <c r="S1344" s="13">
        <v>9.7523676234979151E-2</v>
      </c>
      <c r="T1344" s="13">
        <v>0.94328865719662902</v>
      </c>
      <c r="U1344" s="12">
        <f t="shared" si="84"/>
        <v>0.27675527314717541</v>
      </c>
      <c r="V1344" s="12">
        <f t="shared" si="85"/>
        <v>0.34075621683965945</v>
      </c>
      <c r="W1344" s="12">
        <f t="shared" si="83"/>
        <v>4.8292403561164786E-2</v>
      </c>
      <c r="X1344" s="12">
        <f t="shared" si="83"/>
        <v>0.46710376666122788</v>
      </c>
      <c r="Y1344" s="12">
        <f t="array" ref="Y1344">SQRT(MMULT(U1344:X1344,MMULT($L$13:$O$16,TRANSPOSE(U1344:X1344))))</f>
        <v>0.18681364602469305</v>
      </c>
      <c r="Z1344" s="12">
        <f t="shared" si="82"/>
        <v>1.7140626119454697E-3</v>
      </c>
    </row>
    <row r="1345" spans="17:26" x14ac:dyDescent="0.4">
      <c r="Q1345" s="13">
        <v>0.60842902957506728</v>
      </c>
      <c r="R1345" s="13">
        <v>0.38313913617683248</v>
      </c>
      <c r="S1345" s="13">
        <v>0.78319760256474724</v>
      </c>
      <c r="T1345" s="13">
        <v>0.25580924609611866</v>
      </c>
      <c r="U1345" s="12">
        <f t="shared" si="84"/>
        <v>0.30128581457256731</v>
      </c>
      <c r="V1345" s="12">
        <f t="shared" si="85"/>
        <v>0.18972531080294977</v>
      </c>
      <c r="W1345" s="12">
        <f t="shared" si="83"/>
        <v>0.38782884476239216</v>
      </c>
      <c r="X1345" s="12">
        <f t="shared" si="83"/>
        <v>0.12667327385593527</v>
      </c>
      <c r="Y1345" s="12">
        <f t="array" ref="Y1345">SQRT(MMULT(U1345:X1345,MMULT($L$13:$O$16,TRANSPOSE(U1345:X1345))))</f>
        <v>0.1844567426606466</v>
      </c>
      <c r="Z1345" s="12">
        <f t="shared" si="82"/>
        <v>-1.3402349677448487E-3</v>
      </c>
    </row>
    <row r="1346" spans="17:26" x14ac:dyDescent="0.4">
      <c r="Q1346" s="13">
        <v>0.4933884641515669</v>
      </c>
      <c r="R1346" s="13">
        <v>0.79487437716930764</v>
      </c>
      <c r="S1346" s="13">
        <v>0.2067631307826594</v>
      </c>
      <c r="T1346" s="13">
        <v>7.085314193673431E-2</v>
      </c>
      <c r="U1346" s="12">
        <f t="shared" si="84"/>
        <v>0.24431928474292558</v>
      </c>
      <c r="V1346" s="12">
        <f t="shared" si="85"/>
        <v>0.3936110253903814</v>
      </c>
      <c r="W1346" s="12">
        <f t="shared" si="83"/>
        <v>0.10238630185830398</v>
      </c>
      <c r="X1346" s="12">
        <f t="shared" si="83"/>
        <v>3.5085516215989411E-2</v>
      </c>
      <c r="Y1346" s="12">
        <f t="array" ref="Y1346">SQRT(MMULT(U1346:X1346,MMULT($L$13:$O$16,TRANSPOSE(U1346:X1346))))</f>
        <v>0.13662418699728335</v>
      </c>
      <c r="Z1346" s="12">
        <f t="shared" ref="Z1346:Z1409" si="86">SUMPRODUCT($L$2:$O$2,U1346:X1346)</f>
        <v>9.4839958289082876E-4</v>
      </c>
    </row>
    <row r="1347" spans="17:26" x14ac:dyDescent="0.4">
      <c r="Q1347" s="13">
        <v>0.5071775119784121</v>
      </c>
      <c r="R1347" s="13">
        <v>0.83878519313141342</v>
      </c>
      <c r="S1347" s="13">
        <v>0.91531620899163069</v>
      </c>
      <c r="T1347" s="13">
        <v>0.69196663738774589</v>
      </c>
      <c r="U1347" s="12">
        <f t="shared" si="84"/>
        <v>0.25114743446088472</v>
      </c>
      <c r="V1347" s="12">
        <f t="shared" si="85"/>
        <v>0.41535506670433531</v>
      </c>
      <c r="W1347" s="12">
        <f t="shared" ref="W1347:X1410" si="87">S1347/SUM($Q$2:$T$2)</f>
        <v>0.45325218918321397</v>
      </c>
      <c r="X1347" s="12">
        <f t="shared" si="87"/>
        <v>0.34265250648545087</v>
      </c>
      <c r="Y1347" s="12">
        <f t="array" ref="Y1347">SQRT(MMULT(U1347:X1347,MMULT($L$13:$O$16,TRANSPOSE(U1347:X1347))))</f>
        <v>0.25210014824140831</v>
      </c>
      <c r="Z1347" s="12">
        <f t="shared" si="86"/>
        <v>-1.2968349227789893E-3</v>
      </c>
    </row>
    <row r="1348" spans="17:26" x14ac:dyDescent="0.4">
      <c r="Q1348" s="13">
        <v>0.30346690042309199</v>
      </c>
      <c r="R1348" s="13">
        <v>0.22855704842385738</v>
      </c>
      <c r="S1348" s="13">
        <v>0.3870765186006937</v>
      </c>
      <c r="T1348" s="13">
        <v>0.42324620319310668</v>
      </c>
      <c r="U1348" s="12">
        <f t="shared" si="84"/>
        <v>0.15027269877908228</v>
      </c>
      <c r="V1348" s="12">
        <f t="shared" si="85"/>
        <v>0.11317835468629227</v>
      </c>
      <c r="W1348" s="12">
        <f t="shared" si="87"/>
        <v>0.19167504924933068</v>
      </c>
      <c r="X1348" s="12">
        <f t="shared" si="87"/>
        <v>0.20958578715884305</v>
      </c>
      <c r="Y1348" s="12">
        <f t="array" ref="Y1348">SQRT(MMULT(U1348:X1348,MMULT($L$13:$O$16,TRANSPOSE(U1348:X1348))))</f>
        <v>0.11377883427259991</v>
      </c>
      <c r="Z1348" s="12">
        <f t="shared" si="86"/>
        <v>-4.8617589223765348E-4</v>
      </c>
    </row>
    <row r="1349" spans="17:26" x14ac:dyDescent="0.4">
      <c r="Q1349" s="13">
        <v>5.525415679575596E-2</v>
      </c>
      <c r="R1349" s="13">
        <v>0.89820614275364385</v>
      </c>
      <c r="S1349" s="13">
        <v>0.69295331466551724</v>
      </c>
      <c r="T1349" s="13">
        <v>0.99292513132198434</v>
      </c>
      <c r="U1349" s="12">
        <f t="shared" si="84"/>
        <v>2.7361110054785386E-2</v>
      </c>
      <c r="V1349" s="12">
        <f t="shared" si="85"/>
        <v>0.44477951612962419</v>
      </c>
      <c r="W1349" s="12">
        <f t="shared" si="87"/>
        <v>0.34314109570934309</v>
      </c>
      <c r="X1349" s="12">
        <f t="shared" si="87"/>
        <v>0.49168307634638936</v>
      </c>
      <c r="Y1349" s="12">
        <f t="array" ref="Y1349">SQRT(MMULT(U1349:X1349,MMULT($L$13:$O$16,TRANSPOSE(U1349:X1349))))</f>
        <v>0.22598904750066182</v>
      </c>
      <c r="Z1349" s="12">
        <f t="shared" si="86"/>
        <v>-1.0218774840298054E-3</v>
      </c>
    </row>
    <row r="1350" spans="17:26" x14ac:dyDescent="0.4">
      <c r="Q1350" s="13">
        <v>0.82581556242576115</v>
      </c>
      <c r="R1350" s="13">
        <v>0.48562557249859006</v>
      </c>
      <c r="S1350" s="13">
        <v>0.55560292424243851</v>
      </c>
      <c r="T1350" s="13">
        <v>0.82643630443947014</v>
      </c>
      <c r="U1350" s="12">
        <f t="shared" si="84"/>
        <v>0.40893268124618759</v>
      </c>
      <c r="V1350" s="12">
        <f t="shared" si="85"/>
        <v>0.24047520594093419</v>
      </c>
      <c r="W1350" s="12">
        <f t="shared" si="87"/>
        <v>0.27512704271555544</v>
      </c>
      <c r="X1350" s="12">
        <f t="shared" si="87"/>
        <v>0.40924006428372994</v>
      </c>
      <c r="Y1350" s="12">
        <f t="array" ref="Y1350">SQRT(MMULT(U1350:X1350,MMULT($L$13:$O$16,TRANSPOSE(U1350:X1350))))</f>
        <v>0.22101764928485088</v>
      </c>
      <c r="Z1350" s="12">
        <f t="shared" si="86"/>
        <v>2.0215533290110645E-4</v>
      </c>
    </row>
    <row r="1351" spans="17:26" x14ac:dyDescent="0.4">
      <c r="Q1351" s="13">
        <v>0.64423427947224166</v>
      </c>
      <c r="R1351" s="13">
        <v>0.20544848251294745</v>
      </c>
      <c r="S1351" s="13">
        <v>0.59014352770051459</v>
      </c>
      <c r="T1351" s="13">
        <v>0.13601564573485347</v>
      </c>
      <c r="U1351" s="12">
        <f t="shared" si="84"/>
        <v>0.31901608935708681</v>
      </c>
      <c r="V1351" s="12">
        <f t="shared" si="85"/>
        <v>0.10173530584140911</v>
      </c>
      <c r="W1351" s="12">
        <f t="shared" si="87"/>
        <v>0.29223108171244971</v>
      </c>
      <c r="X1351" s="12">
        <f t="shared" si="87"/>
        <v>6.7353105502641133E-2</v>
      </c>
      <c r="Y1351" s="12">
        <f t="array" ref="Y1351">SQRT(MMULT(U1351:X1351,MMULT($L$13:$O$16,TRANSPOSE(U1351:X1351))))</f>
        <v>0.14547770140208485</v>
      </c>
      <c r="Z1351" s="12">
        <f t="shared" si="86"/>
        <v>-8.2495986465805598E-4</v>
      </c>
    </row>
    <row r="1352" spans="17:26" x14ac:dyDescent="0.4">
      <c r="Q1352" s="13">
        <v>0.3129948823155555</v>
      </c>
      <c r="R1352" s="13">
        <v>0.98849973290547266</v>
      </c>
      <c r="S1352" s="13">
        <v>0.27280161196625818</v>
      </c>
      <c r="T1352" s="13">
        <v>0.85510561576300814</v>
      </c>
      <c r="U1352" s="12">
        <f t="shared" si="84"/>
        <v>0.15499082636038528</v>
      </c>
      <c r="V1352" s="12">
        <f t="shared" si="85"/>
        <v>0.48949167899038537</v>
      </c>
      <c r="W1352" s="12">
        <f t="shared" si="87"/>
        <v>0.13508766328156085</v>
      </c>
      <c r="X1352" s="12">
        <f t="shared" si="87"/>
        <v>0.42343671893937535</v>
      </c>
      <c r="Y1352" s="12">
        <f t="array" ref="Y1352">SQRT(MMULT(U1352:X1352,MMULT($L$13:$O$16,TRANSPOSE(U1352:X1352))))</f>
        <v>0.19789286145108081</v>
      </c>
      <c r="Z1352" s="12">
        <f t="shared" si="86"/>
        <v>9.6787697123718909E-4</v>
      </c>
    </row>
    <row r="1353" spans="17:26" x14ac:dyDescent="0.4">
      <c r="Q1353" s="13">
        <v>0.94090914154433825</v>
      </c>
      <c r="R1353" s="13">
        <v>0.30759229817185585</v>
      </c>
      <c r="S1353" s="13">
        <v>0.32143966218910225</v>
      </c>
      <c r="T1353" s="13">
        <v>6.526360974945844E-2</v>
      </c>
      <c r="U1353" s="12">
        <f t="shared" si="84"/>
        <v>0.46592546273958679</v>
      </c>
      <c r="V1353" s="12">
        <f t="shared" si="85"/>
        <v>0.15231553986777957</v>
      </c>
      <c r="W1353" s="12">
        <f t="shared" si="87"/>
        <v>0.15917256697336116</v>
      </c>
      <c r="X1353" s="12">
        <f t="shared" si="87"/>
        <v>3.2317655584324367E-2</v>
      </c>
      <c r="Y1353" s="12">
        <f t="array" ref="Y1353">SQRT(MMULT(U1353:X1353,MMULT($L$13:$O$16,TRANSPOSE(U1353:X1353))))</f>
        <v>0.14562384281448484</v>
      </c>
      <c r="Z1353" s="12">
        <f t="shared" si="86"/>
        <v>7.1741189068678013E-4</v>
      </c>
    </row>
    <row r="1354" spans="17:26" x14ac:dyDescent="0.4">
      <c r="Q1354" s="13">
        <v>0.82081629226423869</v>
      </c>
      <c r="R1354" s="13">
        <v>0.81257296949858193</v>
      </c>
      <c r="S1354" s="13">
        <v>0.12779013018592</v>
      </c>
      <c r="T1354" s="13">
        <v>0.32059558767209928</v>
      </c>
      <c r="U1354" s="12">
        <f t="shared" si="84"/>
        <v>0.40645711037486582</v>
      </c>
      <c r="V1354" s="12">
        <f t="shared" si="85"/>
        <v>0.40237512859307928</v>
      </c>
      <c r="W1354" s="12">
        <f t="shared" si="87"/>
        <v>6.3279941613385945E-2</v>
      </c>
      <c r="X1354" s="12">
        <f t="shared" si="87"/>
        <v>0.15875459270511691</v>
      </c>
      <c r="Y1354" s="12">
        <f t="array" ref="Y1354">SQRT(MMULT(U1354:X1354,MMULT($L$13:$O$16,TRANSPOSE(U1354:X1354))))</f>
        <v>0.16993762470868984</v>
      </c>
      <c r="Z1354" s="12">
        <f t="shared" si="86"/>
        <v>1.8945932276464646E-3</v>
      </c>
    </row>
    <row r="1355" spans="17:26" x14ac:dyDescent="0.4">
      <c r="Q1355" s="13">
        <v>0.2618591642633693</v>
      </c>
      <c r="R1355" s="13">
        <v>0.90006002834774812</v>
      </c>
      <c r="S1355" s="13">
        <v>0.19629570781946493</v>
      </c>
      <c r="T1355" s="13">
        <v>0.83792138300346231</v>
      </c>
      <c r="U1355" s="12">
        <f t="shared" si="84"/>
        <v>0.12966911138918136</v>
      </c>
      <c r="V1355" s="12">
        <f t="shared" si="85"/>
        <v>0.44569753516585287</v>
      </c>
      <c r="W1355" s="12">
        <f t="shared" si="87"/>
        <v>9.7202975783043877E-2</v>
      </c>
      <c r="X1355" s="12">
        <f t="shared" si="87"/>
        <v>0.4149273196288587</v>
      </c>
      <c r="Y1355" s="12">
        <f t="array" ref="Y1355">SQRT(MMULT(U1355:X1355,MMULT($L$13:$O$16,TRANSPOSE(U1355:X1355))))</f>
        <v>0.17994794779317683</v>
      </c>
      <c r="Z1355" s="12">
        <f t="shared" si="86"/>
        <v>1.0596043993625706E-3</v>
      </c>
    </row>
    <row r="1356" spans="17:26" x14ac:dyDescent="0.4">
      <c r="Q1356" s="13">
        <v>0.46865909559398877</v>
      </c>
      <c r="R1356" s="13">
        <v>0.95394708148570917</v>
      </c>
      <c r="S1356" s="13">
        <v>0.75599221006915873</v>
      </c>
      <c r="T1356" s="13">
        <v>0.84705708956132808</v>
      </c>
      <c r="U1356" s="12">
        <f t="shared" si="84"/>
        <v>0.23207363638038978</v>
      </c>
      <c r="V1356" s="12">
        <f t="shared" si="85"/>
        <v>0.47238167400604725</v>
      </c>
      <c r="W1356" s="12">
        <f t="shared" si="87"/>
        <v>0.37435710288228435</v>
      </c>
      <c r="X1356" s="12">
        <f t="shared" si="87"/>
        <v>0.41945119777764606</v>
      </c>
      <c r="Y1356" s="12">
        <f t="array" ref="Y1356">SQRT(MMULT(U1356:X1356,MMULT($L$13:$O$16,TRANSPOSE(U1356:X1356))))</f>
        <v>0.25172998948711856</v>
      </c>
      <c r="Z1356" s="12">
        <f t="shared" si="86"/>
        <v>-5.8426249385107906E-4</v>
      </c>
    </row>
    <row r="1357" spans="17:26" x14ac:dyDescent="0.4">
      <c r="Q1357" s="13">
        <v>0.88537509842474649</v>
      </c>
      <c r="R1357" s="13">
        <v>0.72863399387085714</v>
      </c>
      <c r="S1357" s="13">
        <v>0.80461640072430929</v>
      </c>
      <c r="T1357" s="13">
        <v>0.9565595847914955</v>
      </c>
      <c r="U1357" s="12">
        <f t="shared" si="84"/>
        <v>0.43842575676816098</v>
      </c>
      <c r="V1357" s="12">
        <f t="shared" si="85"/>
        <v>0.36080968477451519</v>
      </c>
      <c r="W1357" s="12">
        <f t="shared" si="87"/>
        <v>0.39843514350388387</v>
      </c>
      <c r="X1357" s="12">
        <f t="shared" si="87"/>
        <v>0.47367535025799579</v>
      </c>
      <c r="Y1357" s="12">
        <f t="array" ref="Y1357">SQRT(MMULT(U1357:X1357,MMULT($L$13:$O$16,TRANSPOSE(U1357:X1357))))</f>
        <v>0.27911247365461844</v>
      </c>
      <c r="Z1357" s="12">
        <f t="shared" si="86"/>
        <v>-2.8660542109932072E-4</v>
      </c>
    </row>
    <row r="1358" spans="17:26" x14ac:dyDescent="0.4">
      <c r="Q1358" s="13">
        <v>0.87704762927736102</v>
      </c>
      <c r="R1358" s="13">
        <v>0.29115270306061047</v>
      </c>
      <c r="S1358" s="13">
        <v>0.78578994925455914</v>
      </c>
      <c r="T1358" s="13">
        <v>0.28196112119461458</v>
      </c>
      <c r="U1358" s="12">
        <f t="shared" si="84"/>
        <v>0.43430210683786391</v>
      </c>
      <c r="V1358" s="12">
        <f t="shared" si="85"/>
        <v>0.14417487503494936</v>
      </c>
      <c r="W1358" s="12">
        <f t="shared" si="87"/>
        <v>0.38911253973112164</v>
      </c>
      <c r="X1358" s="12">
        <f t="shared" si="87"/>
        <v>0.13962332819037965</v>
      </c>
      <c r="Y1358" s="12">
        <f t="array" ref="Y1358">SQRT(MMULT(U1358:X1358,MMULT($L$13:$O$16,TRANSPOSE(U1358:X1358))))</f>
        <v>0.20094656109857267</v>
      </c>
      <c r="Z1358" s="12">
        <f t="shared" si="86"/>
        <v>-1.0042559606316301E-3</v>
      </c>
    </row>
    <row r="1359" spans="17:26" x14ac:dyDescent="0.4">
      <c r="Q1359" s="13">
        <v>0.26695142158308238</v>
      </c>
      <c r="R1359" s="13">
        <v>0.85930654813993146</v>
      </c>
      <c r="S1359" s="13">
        <v>0.43699820761485886</v>
      </c>
      <c r="T1359" s="13">
        <v>0.61140278924778446</v>
      </c>
      <c r="U1359" s="12">
        <f t="shared" si="84"/>
        <v>0.13219072824177366</v>
      </c>
      <c r="V1359" s="12">
        <f t="shared" si="85"/>
        <v>0.42551696375285764</v>
      </c>
      <c r="W1359" s="12">
        <f t="shared" si="87"/>
        <v>0.21639559348433487</v>
      </c>
      <c r="X1359" s="12">
        <f t="shared" si="87"/>
        <v>0.30275838008437955</v>
      </c>
      <c r="Y1359" s="12">
        <f t="array" ref="Y1359">SQRT(MMULT(U1359:X1359,MMULT($L$13:$O$16,TRANSPOSE(U1359:X1359))))</f>
        <v>0.17894606041988723</v>
      </c>
      <c r="Z1359" s="12">
        <f t="shared" si="86"/>
        <v>4.6730980880123688E-5</v>
      </c>
    </row>
    <row r="1360" spans="17:26" x14ac:dyDescent="0.4">
      <c r="Q1360" s="13">
        <v>0.79063119008070881</v>
      </c>
      <c r="R1360" s="13">
        <v>0.14338844479105683</v>
      </c>
      <c r="S1360" s="13">
        <v>0.18680698484955316</v>
      </c>
      <c r="T1360" s="13">
        <v>0.75057921103909575</v>
      </c>
      <c r="U1360" s="12">
        <f t="shared" si="84"/>
        <v>0.39150985661599674</v>
      </c>
      <c r="V1360" s="12">
        <f t="shared" si="85"/>
        <v>7.1004015734323328E-2</v>
      </c>
      <c r="W1360" s="12">
        <f t="shared" si="87"/>
        <v>9.2504288688445652E-2</v>
      </c>
      <c r="X1360" s="12">
        <f t="shared" si="87"/>
        <v>0.37167665907901604</v>
      </c>
      <c r="Y1360" s="12">
        <f t="array" ref="Y1360">SQRT(MMULT(U1360:X1360,MMULT($L$13:$O$16,TRANSPOSE(U1360:X1360))))</f>
        <v>0.15493997139825688</v>
      </c>
      <c r="Z1360" s="12">
        <f t="shared" si="86"/>
        <v>1.0819728259729559E-3</v>
      </c>
    </row>
    <row r="1361" spans="17:26" x14ac:dyDescent="0.4">
      <c r="Q1361" s="13">
        <v>0.99794648464241509</v>
      </c>
      <c r="R1361" s="13">
        <v>0.94877635573870511</v>
      </c>
      <c r="S1361" s="13">
        <v>0.25923007289714961</v>
      </c>
      <c r="T1361" s="13">
        <v>0.65185040447981712</v>
      </c>
      <c r="U1361" s="12">
        <f t="shared" si="84"/>
        <v>0.49416958249889698</v>
      </c>
      <c r="V1361" s="12">
        <f t="shared" si="85"/>
        <v>0.46982120065107685</v>
      </c>
      <c r="W1361" s="12">
        <f t="shared" si="87"/>
        <v>0.12836722095438338</v>
      </c>
      <c r="X1361" s="12">
        <f t="shared" si="87"/>
        <v>0.32278749130415774</v>
      </c>
      <c r="Y1361" s="12">
        <f t="array" ref="Y1361">SQRT(MMULT(U1361:X1361,MMULT($L$13:$O$16,TRANSPOSE(U1361:X1361))))</f>
        <v>0.22874844554783272</v>
      </c>
      <c r="Z1361" s="12">
        <f t="shared" si="86"/>
        <v>1.9951387341407205E-3</v>
      </c>
    </row>
    <row r="1362" spans="17:26" x14ac:dyDescent="0.4">
      <c r="Q1362" s="13">
        <v>0.98769339721302185</v>
      </c>
      <c r="R1362" s="13">
        <v>0.41217497161267735</v>
      </c>
      <c r="S1362" s="13">
        <v>0.35580470171890721</v>
      </c>
      <c r="T1362" s="13">
        <v>0.94648181556670918</v>
      </c>
      <c r="U1362" s="12">
        <f t="shared" si="84"/>
        <v>0.4890923924769055</v>
      </c>
      <c r="V1362" s="12">
        <f t="shared" si="85"/>
        <v>0.20410346323462003</v>
      </c>
      <c r="W1362" s="12">
        <f t="shared" si="87"/>
        <v>0.17618966909090292</v>
      </c>
      <c r="X1362" s="12">
        <f t="shared" si="87"/>
        <v>0.46868497543632648</v>
      </c>
      <c r="Y1362" s="12">
        <f t="array" ref="Y1362">SQRT(MMULT(U1362:X1362,MMULT($L$13:$O$16,TRANSPOSE(U1362:X1362))))</f>
        <v>0.21965374202960866</v>
      </c>
      <c r="Z1362" s="12">
        <f t="shared" si="86"/>
        <v>1.1646886528741106E-3</v>
      </c>
    </row>
    <row r="1363" spans="17:26" x14ac:dyDescent="0.4">
      <c r="Q1363" s="13">
        <v>8.2618109849613375E-2</v>
      </c>
      <c r="R1363" s="13">
        <v>0.83247913788717265</v>
      </c>
      <c r="S1363" s="13">
        <v>0.88856730373588932</v>
      </c>
      <c r="T1363" s="13">
        <v>0.96297784838362055</v>
      </c>
      <c r="U1363" s="12">
        <f t="shared" si="84"/>
        <v>4.0911368975722923E-2</v>
      </c>
      <c r="V1363" s="12">
        <f t="shared" si="85"/>
        <v>0.41223239355981484</v>
      </c>
      <c r="W1363" s="12">
        <f t="shared" si="87"/>
        <v>0.44000649360138255</v>
      </c>
      <c r="X1363" s="12">
        <f t="shared" si="87"/>
        <v>0.47685358745658141</v>
      </c>
      <c r="Y1363" s="12">
        <f t="array" ref="Y1363">SQRT(MMULT(U1363:X1363,MMULT($L$13:$O$16,TRANSPOSE(U1363:X1363))))</f>
        <v>0.24070055257081627</v>
      </c>
      <c r="Z1363" s="12">
        <f t="shared" si="86"/>
        <v>-1.7763803484585744E-3</v>
      </c>
    </row>
    <row r="1364" spans="17:26" x14ac:dyDescent="0.4">
      <c r="Q1364" s="13">
        <v>0.49763769219836396</v>
      </c>
      <c r="R1364" s="13">
        <v>0.13919415506113308</v>
      </c>
      <c r="S1364" s="13">
        <v>0.94008290957758267</v>
      </c>
      <c r="T1364" s="13">
        <v>0.2676207653069963</v>
      </c>
      <c r="U1364" s="12">
        <f t="shared" si="84"/>
        <v>0.24642344491798818</v>
      </c>
      <c r="V1364" s="12">
        <f t="shared" si="85"/>
        <v>6.8927060269663804E-2</v>
      </c>
      <c r="W1364" s="12">
        <f t="shared" si="87"/>
        <v>0.46551632386055647</v>
      </c>
      <c r="X1364" s="12">
        <f t="shared" si="87"/>
        <v>0.13252217818792317</v>
      </c>
      <c r="Y1364" s="12">
        <f t="array" ref="Y1364">SQRT(MMULT(U1364:X1364,MMULT($L$13:$O$16,TRANSPOSE(U1364:X1364))))</f>
        <v>0.17997817932562596</v>
      </c>
      <c r="Z1364" s="12">
        <f t="shared" si="86"/>
        <v>-2.3548202940861969E-3</v>
      </c>
    </row>
    <row r="1365" spans="17:26" x14ac:dyDescent="0.4">
      <c r="Q1365" s="13">
        <v>0.69644928331298639</v>
      </c>
      <c r="R1365" s="13">
        <v>0.76778083127620611</v>
      </c>
      <c r="S1365" s="13">
        <v>0.33970304814406449</v>
      </c>
      <c r="T1365" s="13">
        <v>0.4172377789656937</v>
      </c>
      <c r="U1365" s="12">
        <f t="shared" si="84"/>
        <v>0.34487225203238792</v>
      </c>
      <c r="V1365" s="12">
        <f t="shared" si="85"/>
        <v>0.38019466843291772</v>
      </c>
      <c r="W1365" s="12">
        <f t="shared" si="87"/>
        <v>0.16821634832964683</v>
      </c>
      <c r="X1365" s="12">
        <f t="shared" si="87"/>
        <v>0.20661049686258948</v>
      </c>
      <c r="Y1365" s="12">
        <f t="array" ref="Y1365">SQRT(MMULT(U1365:X1365,MMULT($L$13:$O$16,TRANSPOSE(U1365:X1365))))</f>
        <v>0.18101680527699593</v>
      </c>
      <c r="Z1365" s="12">
        <f t="shared" si="86"/>
        <v>9.1272042555292407E-4</v>
      </c>
    </row>
    <row r="1366" spans="17:26" x14ac:dyDescent="0.4">
      <c r="Q1366" s="13">
        <v>0.87807937398487235</v>
      </c>
      <c r="R1366" s="13">
        <v>0.71136533709599359</v>
      </c>
      <c r="S1366" s="13">
        <v>0.23578826162756417</v>
      </c>
      <c r="T1366" s="13">
        <v>0.71036224173638507</v>
      </c>
      <c r="U1366" s="12">
        <f t="shared" si="84"/>
        <v>0.43481301284254714</v>
      </c>
      <c r="V1366" s="12">
        <f t="shared" si="85"/>
        <v>0.35225847983509512</v>
      </c>
      <c r="W1366" s="12">
        <f t="shared" si="87"/>
        <v>0.11675915352152914</v>
      </c>
      <c r="X1366" s="12">
        <f t="shared" si="87"/>
        <v>0.35176176059945202</v>
      </c>
      <c r="Y1366" s="12">
        <f t="array" ref="Y1366">SQRT(MMULT(U1366:X1366,MMULT($L$13:$O$16,TRANSPOSE(U1366:X1366))))</f>
        <v>0.202167619975966</v>
      </c>
      <c r="Z1366" s="12">
        <f t="shared" si="86"/>
        <v>1.6511713702791651E-3</v>
      </c>
    </row>
    <row r="1367" spans="17:26" x14ac:dyDescent="0.4">
      <c r="Q1367" s="13">
        <v>2.4829804160400482E-2</v>
      </c>
      <c r="R1367" s="13">
        <v>0.64853429892031</v>
      </c>
      <c r="S1367" s="13">
        <v>0.69202020194132041</v>
      </c>
      <c r="T1367" s="13">
        <v>0.93157248817136951</v>
      </c>
      <c r="U1367" s="12">
        <f t="shared" si="84"/>
        <v>1.2295382712702399E-2</v>
      </c>
      <c r="V1367" s="12">
        <f t="shared" si="85"/>
        <v>0.32114540074611436</v>
      </c>
      <c r="W1367" s="12">
        <f t="shared" si="87"/>
        <v>0.34267903092687535</v>
      </c>
      <c r="X1367" s="12">
        <f t="shared" si="87"/>
        <v>0.46130207844968657</v>
      </c>
      <c r="Y1367" s="12">
        <f t="array" ref="Y1367">SQRT(MMULT(U1367:X1367,MMULT($L$13:$O$16,TRANSPOSE(U1367:X1367))))</f>
        <v>0.20139755515172827</v>
      </c>
      <c r="Z1367" s="12">
        <f t="shared" si="86"/>
        <v>-1.3685131905090782E-3</v>
      </c>
    </row>
    <row r="1368" spans="17:26" x14ac:dyDescent="0.4">
      <c r="Q1368" s="13">
        <v>0.55989013106828733</v>
      </c>
      <c r="R1368" s="13">
        <v>0.7217453960178698</v>
      </c>
      <c r="S1368" s="13">
        <v>0.97851996317478007</v>
      </c>
      <c r="T1368" s="13">
        <v>0.11579033401367789</v>
      </c>
      <c r="U1368" s="12">
        <f t="shared" si="84"/>
        <v>0.27725000946760053</v>
      </c>
      <c r="V1368" s="12">
        <f t="shared" si="85"/>
        <v>0.35739854442039753</v>
      </c>
      <c r="W1368" s="12">
        <f t="shared" si="87"/>
        <v>0.48454983219083619</v>
      </c>
      <c r="X1368" s="12">
        <f t="shared" si="87"/>
        <v>5.7337805080249535E-2</v>
      </c>
      <c r="Y1368" s="12">
        <f t="array" ref="Y1368">SQRT(MMULT(U1368:X1368,MMULT($L$13:$O$16,TRANSPOSE(U1368:X1368))))</f>
        <v>0.22503217742932355</v>
      </c>
      <c r="Z1368" s="12">
        <f t="shared" si="86"/>
        <v>-1.8203481606762115E-3</v>
      </c>
    </row>
    <row r="1369" spans="17:26" x14ac:dyDescent="0.4">
      <c r="Q1369" s="13">
        <v>0.22741671848174305</v>
      </c>
      <c r="R1369" s="13">
        <v>0.7229343842542264</v>
      </c>
      <c r="S1369" s="13">
        <v>0.99200712320740736</v>
      </c>
      <c r="T1369" s="13">
        <v>0.26916694835831023</v>
      </c>
      <c r="U1369" s="12">
        <f t="shared" ref="U1369:U1432" si="88">Q1369/SUM($Q$2:$T$2)</f>
        <v>0.11261367874416743</v>
      </c>
      <c r="V1369" s="12">
        <f t="shared" ref="V1369:V1432" si="89">R1369/SUM($Q$2:$T$2)</f>
        <v>0.35798731529077843</v>
      </c>
      <c r="W1369" s="12">
        <f t="shared" si="87"/>
        <v>0.49122849116202083</v>
      </c>
      <c r="X1369" s="12">
        <f t="shared" si="87"/>
        <v>0.1332878270926422</v>
      </c>
      <c r="Y1369" s="12">
        <f t="array" ref="Y1369">SQRT(MMULT(U1369:X1369,MMULT($L$13:$O$16,TRANSPOSE(U1369:X1369))))</f>
        <v>0.20824840048484614</v>
      </c>
      <c r="Z1369" s="12">
        <f t="shared" si="86"/>
        <v>-2.3402959188327473E-3</v>
      </c>
    </row>
    <row r="1370" spans="17:26" x14ac:dyDescent="0.4">
      <c r="Q1370" s="13">
        <v>0.15634803974087819</v>
      </c>
      <c r="R1370" s="13">
        <v>0.80930321241697378</v>
      </c>
      <c r="S1370" s="13">
        <v>0.54110657918275384</v>
      </c>
      <c r="T1370" s="13">
        <v>0.42996860961007843</v>
      </c>
      <c r="U1370" s="12">
        <f t="shared" si="88"/>
        <v>7.7421431622112943E-2</v>
      </c>
      <c r="V1370" s="12">
        <f t="shared" si="89"/>
        <v>0.40075598917352401</v>
      </c>
      <c r="W1370" s="12">
        <f t="shared" si="87"/>
        <v>0.26794864898788856</v>
      </c>
      <c r="X1370" s="12">
        <f t="shared" si="87"/>
        <v>0.21291463176482728</v>
      </c>
      <c r="Y1370" s="12">
        <f t="array" ref="Y1370">SQRT(MMULT(U1370:X1370,MMULT($L$13:$O$16,TRANSPOSE(U1370:X1370))))</f>
        <v>0.16500896647666607</v>
      </c>
      <c r="Z1370" s="12">
        <f t="shared" si="86"/>
        <v>-6.4581342363634548E-4</v>
      </c>
    </row>
    <row r="1371" spans="17:26" x14ac:dyDescent="0.4">
      <c r="Q1371" s="13">
        <v>0.76221192548156769</v>
      </c>
      <c r="R1371" s="13">
        <v>0.81927030081214536</v>
      </c>
      <c r="S1371" s="13">
        <v>0.24800917632784614</v>
      </c>
      <c r="T1371" s="13">
        <v>0.16017620738662519</v>
      </c>
      <c r="U1371" s="12">
        <f t="shared" si="88"/>
        <v>0.37743702171151239</v>
      </c>
      <c r="V1371" s="12">
        <f t="shared" si="89"/>
        <v>0.40569155634748572</v>
      </c>
      <c r="W1371" s="12">
        <f t="shared" si="87"/>
        <v>0.12281078495480881</v>
      </c>
      <c r="X1371" s="12">
        <f t="shared" si="87"/>
        <v>7.9317088389632334E-2</v>
      </c>
      <c r="Y1371" s="12">
        <f t="array" ref="Y1371">SQRT(MMULT(U1371:X1371,MMULT($L$13:$O$16,TRANSPOSE(U1371:X1371))))</f>
        <v>0.1688957407898852</v>
      </c>
      <c r="Z1371" s="12">
        <f t="shared" si="86"/>
        <v>1.2988718140353693E-3</v>
      </c>
    </row>
    <row r="1372" spans="17:26" x14ac:dyDescent="0.4">
      <c r="Q1372" s="13">
        <v>0.78465184667351662</v>
      </c>
      <c r="R1372" s="13">
        <v>0.46782564864338028</v>
      </c>
      <c r="S1372" s="13">
        <v>0.15226148908330028</v>
      </c>
      <c r="T1372" s="13">
        <v>0.3685737015493058</v>
      </c>
      <c r="U1372" s="12">
        <f t="shared" si="88"/>
        <v>0.38854896674803108</v>
      </c>
      <c r="V1372" s="12">
        <f t="shared" si="89"/>
        <v>0.23166092473907893</v>
      </c>
      <c r="W1372" s="12">
        <f t="shared" si="87"/>
        <v>7.5397827086806146E-2</v>
      </c>
      <c r="X1372" s="12">
        <f t="shared" si="87"/>
        <v>0.18251270485707186</v>
      </c>
      <c r="Y1372" s="12">
        <f t="array" ref="Y1372">SQRT(MMULT(U1372:X1372,MMULT($L$13:$O$16,TRANSPOSE(U1372:X1372))))</f>
        <v>0.14277845926126079</v>
      </c>
      <c r="Z1372" s="12">
        <f t="shared" si="86"/>
        <v>1.3889719193966562E-3</v>
      </c>
    </row>
    <row r="1373" spans="17:26" x14ac:dyDescent="0.4">
      <c r="Q1373" s="13">
        <v>0.2355675115975352</v>
      </c>
      <c r="R1373" s="13">
        <v>0.39198643638628705</v>
      </c>
      <c r="S1373" s="13">
        <v>0.82403213238621242</v>
      </c>
      <c r="T1373" s="13">
        <v>0.55437585155934166</v>
      </c>
      <c r="U1373" s="12">
        <f t="shared" si="88"/>
        <v>0.11664984109660977</v>
      </c>
      <c r="V1373" s="12">
        <f t="shared" si="89"/>
        <v>0.19410637403432651</v>
      </c>
      <c r="W1373" s="12">
        <f t="shared" si="87"/>
        <v>0.40804955084628886</v>
      </c>
      <c r="X1373" s="12">
        <f t="shared" si="87"/>
        <v>0.27451941294298399</v>
      </c>
      <c r="Y1373" s="12">
        <f t="array" ref="Y1373">SQRT(MMULT(U1373:X1373,MMULT($L$13:$O$16,TRANSPOSE(U1373:X1373))))</f>
        <v>0.18064652620582963</v>
      </c>
      <c r="Z1373" s="12">
        <f t="shared" si="86"/>
        <v>-1.9540232644326781E-3</v>
      </c>
    </row>
    <row r="1374" spans="17:26" x14ac:dyDescent="0.4">
      <c r="Q1374" s="13">
        <v>0.61606171687203315</v>
      </c>
      <c r="R1374" s="13">
        <v>0.28910701180791243</v>
      </c>
      <c r="S1374" s="13">
        <v>0.1842598383804479</v>
      </c>
      <c r="T1374" s="13">
        <v>0.9488568945226693</v>
      </c>
      <c r="U1374" s="12">
        <f t="shared" si="88"/>
        <v>0.30506541794101621</v>
      </c>
      <c r="V1374" s="12">
        <f t="shared" si="89"/>
        <v>0.14316187643449868</v>
      </c>
      <c r="W1374" s="12">
        <f t="shared" si="87"/>
        <v>9.1242976256795255E-2</v>
      </c>
      <c r="X1374" s="12">
        <f t="shared" si="87"/>
        <v>0.46986108236603752</v>
      </c>
      <c r="Y1374" s="12">
        <f t="array" ref="Y1374">SQRT(MMULT(U1374:X1374,MMULT($L$13:$O$16,TRANSPOSE(U1374:X1374))))</f>
        <v>0.17166744503049106</v>
      </c>
      <c r="Z1374" s="12">
        <f t="shared" si="86"/>
        <v>1.0544680874204858E-3</v>
      </c>
    </row>
    <row r="1375" spans="17:26" x14ac:dyDescent="0.4">
      <c r="Q1375" s="13">
        <v>4.8871173919285971E-3</v>
      </c>
      <c r="R1375" s="13">
        <v>0.80083294225906787</v>
      </c>
      <c r="S1375" s="13">
        <v>0.60431613603954193</v>
      </c>
      <c r="T1375" s="13">
        <v>0.85762721757240057</v>
      </c>
      <c r="U1375" s="12">
        <f t="shared" si="88"/>
        <v>2.4200343388732122E-3</v>
      </c>
      <c r="V1375" s="12">
        <f t="shared" si="89"/>
        <v>0.39656162611698692</v>
      </c>
      <c r="W1375" s="12">
        <f t="shared" si="87"/>
        <v>0.29924916540090229</v>
      </c>
      <c r="X1375" s="12">
        <f t="shared" si="87"/>
        <v>0.42468538200152584</v>
      </c>
      <c r="Y1375" s="12">
        <f t="array" ref="Y1375">SQRT(MMULT(U1375:X1375,MMULT($L$13:$O$16,TRANSPOSE(U1375:X1375))))</f>
        <v>0.19498897582932131</v>
      </c>
      <c r="Z1375" s="12">
        <f t="shared" si="86"/>
        <v>-9.4566079250785662E-4</v>
      </c>
    </row>
    <row r="1376" spans="17:26" x14ac:dyDescent="0.4">
      <c r="Q1376" s="13">
        <v>0.17561476447193602</v>
      </c>
      <c r="R1376" s="13">
        <v>0.3040782281690938</v>
      </c>
      <c r="S1376" s="13">
        <v>2.1610777997214115E-3</v>
      </c>
      <c r="T1376" s="13">
        <v>0.98952288342163086</v>
      </c>
      <c r="U1376" s="12">
        <f t="shared" si="88"/>
        <v>8.69620527505892E-2</v>
      </c>
      <c r="V1376" s="12">
        <f t="shared" si="89"/>
        <v>0.1505754199987677</v>
      </c>
      <c r="W1376" s="12">
        <f t="shared" si="87"/>
        <v>1.0701364556824201E-3</v>
      </c>
      <c r="X1376" s="12">
        <f t="shared" si="87"/>
        <v>0.48999832926791465</v>
      </c>
      <c r="Y1376" s="12">
        <f t="array" ref="Y1376">SQRT(MMULT(U1376:X1376,MMULT($L$13:$O$16,TRANSPOSE(U1376:X1376))))</f>
        <v>0.14244926942174393</v>
      </c>
      <c r="Z1376" s="12">
        <f t="shared" si="86"/>
        <v>1.0394637839491903E-3</v>
      </c>
    </row>
    <row r="1377" spans="17:26" x14ac:dyDescent="0.4">
      <c r="Q1377" s="13">
        <v>0.64017980020480658</v>
      </c>
      <c r="R1377" s="13">
        <v>0.1873259827405358</v>
      </c>
      <c r="S1377" s="13">
        <v>0.66500366167619374</v>
      </c>
      <c r="T1377" s="13">
        <v>0.17532202426287191</v>
      </c>
      <c r="U1377" s="12">
        <f t="shared" si="88"/>
        <v>0.3170083661397875</v>
      </c>
      <c r="V1377" s="12">
        <f t="shared" si="89"/>
        <v>9.2761289414488191E-2</v>
      </c>
      <c r="W1377" s="12">
        <f t="shared" si="87"/>
        <v>0.32930080611338131</v>
      </c>
      <c r="X1377" s="12">
        <f t="shared" si="87"/>
        <v>8.6817091764083296E-2</v>
      </c>
      <c r="Y1377" s="12">
        <f t="array" ref="Y1377">SQRT(MMULT(U1377:X1377,MMULT($L$13:$O$16,TRANSPOSE(U1377:X1377))))</f>
        <v>0.15475438835485683</v>
      </c>
      <c r="Z1377" s="12">
        <f t="shared" si="86"/>
        <v>-1.1075037135344122E-3</v>
      </c>
    </row>
    <row r="1378" spans="17:26" x14ac:dyDescent="0.4">
      <c r="Q1378" s="13">
        <v>0.17673061429218118</v>
      </c>
      <c r="R1378" s="13">
        <v>0.28242992848736059</v>
      </c>
      <c r="S1378" s="13">
        <v>0.96701546441074671</v>
      </c>
      <c r="T1378" s="13">
        <v>0.26158315086742523</v>
      </c>
      <c r="U1378" s="12">
        <f t="shared" si="88"/>
        <v>8.7514606467935671E-2</v>
      </c>
      <c r="V1378" s="12">
        <f t="shared" si="89"/>
        <v>0.13985547521198247</v>
      </c>
      <c r="W1378" s="12">
        <f t="shared" si="87"/>
        <v>0.47885296022568408</v>
      </c>
      <c r="X1378" s="12">
        <f t="shared" si="87"/>
        <v>0.12953243329397604</v>
      </c>
      <c r="Y1378" s="12">
        <f t="array" ref="Y1378">SQRT(MMULT(U1378:X1378,MMULT($L$13:$O$16,TRANSPOSE(U1378:X1378))))</f>
        <v>0.17013350035472649</v>
      </c>
      <c r="Z1378" s="12">
        <f t="shared" si="86"/>
        <v>-2.8182174460769089E-3</v>
      </c>
    </row>
    <row r="1379" spans="17:26" x14ac:dyDescent="0.4">
      <c r="Q1379" s="13">
        <v>0.25125333270345285</v>
      </c>
      <c r="R1379" s="13">
        <v>0.55151740761959001</v>
      </c>
      <c r="S1379" s="13">
        <v>4.1438004303989695E-3</v>
      </c>
      <c r="T1379" s="13">
        <v>0.45039964451593884</v>
      </c>
      <c r="U1379" s="12">
        <f t="shared" si="88"/>
        <v>0.12441724725150115</v>
      </c>
      <c r="V1379" s="12">
        <f t="shared" si="89"/>
        <v>0.27310395022024114</v>
      </c>
      <c r="W1379" s="12">
        <f t="shared" si="87"/>
        <v>2.0519538473876744E-3</v>
      </c>
      <c r="X1379" s="12">
        <f t="shared" si="87"/>
        <v>0.22303180352185509</v>
      </c>
      <c r="Y1379" s="12">
        <f t="array" ref="Y1379">SQRT(MMULT(U1379:X1379,MMULT($L$13:$O$16,TRANSPOSE(U1379:X1379))))</f>
        <v>0.10196905779585747</v>
      </c>
      <c r="Z1379" s="12">
        <f t="shared" si="86"/>
        <v>1.1927344434404475E-3</v>
      </c>
    </row>
    <row r="1380" spans="17:26" x14ac:dyDescent="0.4">
      <c r="Q1380" s="13">
        <v>0.52351531517393413</v>
      </c>
      <c r="R1380" s="13">
        <v>0.65048576549231318</v>
      </c>
      <c r="S1380" s="13">
        <v>0.29695735421640002</v>
      </c>
      <c r="T1380" s="13">
        <v>0.43171767776012004</v>
      </c>
      <c r="U1380" s="12">
        <f t="shared" si="88"/>
        <v>0.25923769331577029</v>
      </c>
      <c r="V1380" s="12">
        <f t="shared" si="89"/>
        <v>0.32211174056091207</v>
      </c>
      <c r="W1380" s="12">
        <f t="shared" si="87"/>
        <v>0.14704925966614138</v>
      </c>
      <c r="X1380" s="12">
        <f t="shared" si="87"/>
        <v>0.21378074662245705</v>
      </c>
      <c r="Y1380" s="12">
        <f t="array" ref="Y1380">SQRT(MMULT(U1380:X1380,MMULT($L$13:$O$16,TRANSPOSE(U1380:X1380))))</f>
        <v>0.15398356398570667</v>
      </c>
      <c r="Z1380" s="12">
        <f t="shared" si="86"/>
        <v>6.6603137226771045E-4</v>
      </c>
    </row>
    <row r="1381" spans="17:26" x14ac:dyDescent="0.4">
      <c r="Q1381" s="13">
        <v>0.51773638864790561</v>
      </c>
      <c r="R1381" s="13">
        <v>1.9343499898303418E-2</v>
      </c>
      <c r="S1381" s="13">
        <v>0.4960290530728193</v>
      </c>
      <c r="T1381" s="13">
        <v>0.27576631689978148</v>
      </c>
      <c r="U1381" s="12">
        <f t="shared" si="88"/>
        <v>0.25637604717280843</v>
      </c>
      <c r="V1381" s="12">
        <f t="shared" si="89"/>
        <v>9.5786391514142491E-3</v>
      </c>
      <c r="W1381" s="12">
        <f t="shared" si="87"/>
        <v>0.24562686861124702</v>
      </c>
      <c r="X1381" s="12">
        <f t="shared" si="87"/>
        <v>0.13655574500916631</v>
      </c>
      <c r="Y1381" s="12">
        <f t="array" ref="Y1381">SQRT(MMULT(U1381:X1381,MMULT($L$13:$O$16,TRANSPOSE(U1381:X1381))))</f>
        <v>0.11825449400624302</v>
      </c>
      <c r="Z1381" s="12">
        <f t="shared" si="86"/>
        <v>-8.3027093478386265E-4</v>
      </c>
    </row>
    <row r="1382" spans="17:26" x14ac:dyDescent="0.4">
      <c r="Q1382" s="13">
        <v>0.73594776635153059</v>
      </c>
      <c r="R1382" s="13">
        <v>0.80383248789388095</v>
      </c>
      <c r="S1382" s="13">
        <v>0.30656998129791313</v>
      </c>
      <c r="T1382" s="13">
        <v>0.93435740790993393</v>
      </c>
      <c r="U1382" s="12">
        <f t="shared" si="88"/>
        <v>0.36443136584548097</v>
      </c>
      <c r="V1382" s="12">
        <f t="shared" si="89"/>
        <v>0.39804696048797084</v>
      </c>
      <c r="W1382" s="12">
        <f t="shared" si="87"/>
        <v>0.15180930239858412</v>
      </c>
      <c r="X1382" s="12">
        <f t="shared" si="87"/>
        <v>0.46268113298385077</v>
      </c>
      <c r="Y1382" s="12">
        <f t="array" ref="Y1382">SQRT(MMULT(U1382:X1382,MMULT($L$13:$O$16,TRANSPOSE(U1382:X1382))))</f>
        <v>0.22336599302809676</v>
      </c>
      <c r="Z1382" s="12">
        <f t="shared" si="86"/>
        <v>1.3613540129213898E-3</v>
      </c>
    </row>
    <row r="1383" spans="17:26" x14ac:dyDescent="0.4">
      <c r="Q1383" s="13">
        <v>0.59126474494269132</v>
      </c>
      <c r="R1383" s="13">
        <v>0.33057154266324651</v>
      </c>
      <c r="S1383" s="13">
        <v>0.79889164446461969</v>
      </c>
      <c r="T1383" s="13">
        <v>0.72774918063437222</v>
      </c>
      <c r="U1383" s="12">
        <f t="shared" si="88"/>
        <v>0.29278629330443762</v>
      </c>
      <c r="V1383" s="12">
        <f t="shared" si="89"/>
        <v>0.16369455049731202</v>
      </c>
      <c r="W1383" s="12">
        <f t="shared" si="87"/>
        <v>0.39560032174310333</v>
      </c>
      <c r="X1383" s="12">
        <f t="shared" si="87"/>
        <v>0.36037153724416948</v>
      </c>
      <c r="Y1383" s="12">
        <f t="array" ref="Y1383">SQRT(MMULT(U1383:X1383,MMULT($L$13:$O$16,TRANSPOSE(U1383:X1383))))</f>
        <v>0.21128028525157908</v>
      </c>
      <c r="Z1383" s="12">
        <f t="shared" si="86"/>
        <v>-1.2784205309731027E-3</v>
      </c>
    </row>
    <row r="1384" spans="17:26" x14ac:dyDescent="0.4">
      <c r="Q1384" s="13">
        <v>0.21320988298414967</v>
      </c>
      <c r="R1384" s="13">
        <v>0.59660607890821804</v>
      </c>
      <c r="S1384" s="13">
        <v>0.36135372699603763</v>
      </c>
      <c r="T1384" s="13">
        <v>0.99720161226371706</v>
      </c>
      <c r="U1384" s="12">
        <f t="shared" si="88"/>
        <v>0.10557864623038303</v>
      </c>
      <c r="V1384" s="12">
        <f t="shared" si="89"/>
        <v>0.29543124953841571</v>
      </c>
      <c r="W1384" s="12">
        <f t="shared" si="87"/>
        <v>0.17893747124931017</v>
      </c>
      <c r="X1384" s="12">
        <f t="shared" si="87"/>
        <v>0.49380073178589701</v>
      </c>
      <c r="Y1384" s="12">
        <f t="array" ref="Y1384">SQRT(MMULT(U1384:X1384,MMULT($L$13:$O$16,TRANSPOSE(U1384:X1384))))</f>
        <v>0.18485026421590756</v>
      </c>
      <c r="Z1384" s="12">
        <f t="shared" si="86"/>
        <v>1.1444539723768368E-4</v>
      </c>
    </row>
    <row r="1385" spans="17:26" x14ac:dyDescent="0.4">
      <c r="Q1385" s="13">
        <v>0.81267269744327653</v>
      </c>
      <c r="R1385" s="13">
        <v>0.33510537233537319</v>
      </c>
      <c r="S1385" s="13">
        <v>0.32825507043568281</v>
      </c>
      <c r="T1385" s="13">
        <v>0.33691163839548033</v>
      </c>
      <c r="U1385" s="12">
        <f t="shared" si="88"/>
        <v>0.40242451252052591</v>
      </c>
      <c r="V1385" s="12">
        <f t="shared" si="89"/>
        <v>0.16593964154244834</v>
      </c>
      <c r="W1385" s="12">
        <f t="shared" si="87"/>
        <v>0.16254746482570345</v>
      </c>
      <c r="X1385" s="12">
        <f t="shared" si="87"/>
        <v>0.16683408003042488</v>
      </c>
      <c r="Y1385" s="12">
        <f t="array" ref="Y1385">SQRT(MMULT(U1385:X1385,MMULT($L$13:$O$16,TRANSPOSE(U1385:X1385))))</f>
        <v>0.14982738390596076</v>
      </c>
      <c r="Z1385" s="12">
        <f t="shared" si="86"/>
        <v>6.3280774759051661E-4</v>
      </c>
    </row>
    <row r="1386" spans="17:26" x14ac:dyDescent="0.4">
      <c r="Q1386" s="13">
        <v>0.95730072071768912</v>
      </c>
      <c r="R1386" s="13">
        <v>0.5231548336209686</v>
      </c>
      <c r="S1386" s="13">
        <v>0.63960406870709019</v>
      </c>
      <c r="T1386" s="13">
        <v>0.85594791539904891</v>
      </c>
      <c r="U1386" s="12">
        <f t="shared" si="88"/>
        <v>0.47404235073032397</v>
      </c>
      <c r="V1386" s="12">
        <f t="shared" si="89"/>
        <v>0.25905918773328773</v>
      </c>
      <c r="W1386" s="12">
        <f t="shared" si="87"/>
        <v>0.31672327170011932</v>
      </c>
      <c r="X1386" s="12">
        <f t="shared" si="87"/>
        <v>0.42385381431060698</v>
      </c>
      <c r="Y1386" s="12">
        <f t="array" ref="Y1386">SQRT(MMULT(U1386:X1386,MMULT($L$13:$O$16,TRANSPOSE(U1386:X1386))))</f>
        <v>0.24469797748638547</v>
      </c>
      <c r="Z1386" s="12">
        <f t="shared" si="86"/>
        <v>1.6267280092002094E-4</v>
      </c>
    </row>
    <row r="1387" spans="17:26" x14ac:dyDescent="0.4">
      <c r="Q1387" s="13">
        <v>0.30821507746857579</v>
      </c>
      <c r="R1387" s="13">
        <v>0.97597322707175727</v>
      </c>
      <c r="S1387" s="13">
        <v>0.52881479751712401</v>
      </c>
      <c r="T1387" s="13">
        <v>3.8672778215185777E-2</v>
      </c>
      <c r="U1387" s="12">
        <f t="shared" si="88"/>
        <v>0.15262393174027494</v>
      </c>
      <c r="V1387" s="12">
        <f t="shared" si="89"/>
        <v>0.48328872296691161</v>
      </c>
      <c r="W1387" s="12">
        <f t="shared" si="87"/>
        <v>0.26186192519322693</v>
      </c>
      <c r="X1387" s="12">
        <f t="shared" si="87"/>
        <v>1.9150235968333141E-2</v>
      </c>
      <c r="Y1387" s="12">
        <f t="array" ref="Y1387">SQRT(MMULT(U1387:X1387,MMULT($L$13:$O$16,TRANSPOSE(U1387:X1387))))</f>
        <v>0.1709507742290523</v>
      </c>
      <c r="Z1387" s="12">
        <f t="shared" si="86"/>
        <v>-3.4159373720979062E-4</v>
      </c>
    </row>
    <row r="1388" spans="17:26" x14ac:dyDescent="0.4">
      <c r="Q1388" s="13">
        <v>0.9942396937046587</v>
      </c>
      <c r="R1388" s="13">
        <v>0.50630640231434842</v>
      </c>
      <c r="S1388" s="13">
        <v>0.40037439130099028</v>
      </c>
      <c r="T1388" s="13">
        <v>0.94865807939506341</v>
      </c>
      <c r="U1388" s="12">
        <f t="shared" si="88"/>
        <v>0.49233402983318653</v>
      </c>
      <c r="V1388" s="12">
        <f t="shared" si="89"/>
        <v>0.25071607275399382</v>
      </c>
      <c r="W1388" s="12">
        <f t="shared" si="87"/>
        <v>0.19825997569734929</v>
      </c>
      <c r="X1388" s="12">
        <f t="shared" si="87"/>
        <v>0.46976263180770056</v>
      </c>
      <c r="Y1388" s="12">
        <f t="array" ref="Y1388">SQRT(MMULT(U1388:X1388,MMULT($L$13:$O$16,TRANSPOSE(U1388:X1388))))</f>
        <v>0.23079589092264544</v>
      </c>
      <c r="Z1388" s="12">
        <f t="shared" si="86"/>
        <v>1.116993777110253E-3</v>
      </c>
    </row>
    <row r="1389" spans="17:26" x14ac:dyDescent="0.4">
      <c r="Q1389" s="13">
        <v>0.78285898925921849</v>
      </c>
      <c r="R1389" s="13">
        <v>0.87770029426059448</v>
      </c>
      <c r="S1389" s="13">
        <v>0.43152069115039227</v>
      </c>
      <c r="T1389" s="13">
        <v>4.4426844702146084E-2</v>
      </c>
      <c r="U1389" s="12">
        <f t="shared" si="88"/>
        <v>0.38766116803984557</v>
      </c>
      <c r="V1389" s="12">
        <f t="shared" si="89"/>
        <v>0.43462529769753377</v>
      </c>
      <c r="W1389" s="12">
        <f t="shared" si="87"/>
        <v>0.21368320152140693</v>
      </c>
      <c r="X1389" s="12">
        <f t="shared" si="87"/>
        <v>2.1999571756665469E-2</v>
      </c>
      <c r="Y1389" s="12">
        <f t="array" ref="Y1389">SQRT(MMULT(U1389:X1389,MMULT($L$13:$O$16,TRANSPOSE(U1389:X1389))))</f>
        <v>0.19035116330937485</v>
      </c>
      <c r="Z1389" s="12">
        <f t="shared" si="86"/>
        <v>6.7678052591059587E-4</v>
      </c>
    </row>
    <row r="1390" spans="17:26" x14ac:dyDescent="0.4">
      <c r="Q1390" s="13">
        <v>0.69392478507932998</v>
      </c>
      <c r="R1390" s="13">
        <v>0.10669776062637981</v>
      </c>
      <c r="S1390" s="13">
        <v>0.51359716691618762</v>
      </c>
      <c r="T1390" s="13">
        <v>6.2389062400127315E-2</v>
      </c>
      <c r="U1390" s="12">
        <f t="shared" si="88"/>
        <v>0.34362215470017254</v>
      </c>
      <c r="V1390" s="12">
        <f t="shared" si="89"/>
        <v>5.2835285893309658E-2</v>
      </c>
      <c r="W1390" s="12">
        <f t="shared" si="87"/>
        <v>0.25432636063499137</v>
      </c>
      <c r="X1390" s="12">
        <f t="shared" si="87"/>
        <v>3.0894218671270589E-2</v>
      </c>
      <c r="Y1390" s="12">
        <f t="array" ref="Y1390">SQRT(MMULT(U1390:X1390,MMULT($L$13:$O$16,TRANSPOSE(U1390:X1390))))</f>
        <v>0.13065929829168596</v>
      </c>
      <c r="Z1390" s="12">
        <f t="shared" si="86"/>
        <v>-6.0555821320792036E-4</v>
      </c>
    </row>
    <row r="1391" spans="17:26" x14ac:dyDescent="0.4">
      <c r="Q1391" s="13">
        <v>0.30321744257216454</v>
      </c>
      <c r="R1391" s="13">
        <v>0.411497154018302</v>
      </c>
      <c r="S1391" s="13">
        <v>0.73363520102113489</v>
      </c>
      <c r="T1391" s="13">
        <v>1.0864129719473703E-2</v>
      </c>
      <c r="U1391" s="12">
        <f t="shared" si="88"/>
        <v>0.15014917063008734</v>
      </c>
      <c r="V1391" s="12">
        <f t="shared" si="89"/>
        <v>0.20376781714259248</v>
      </c>
      <c r="W1391" s="12">
        <f t="shared" si="87"/>
        <v>0.36328621481643303</v>
      </c>
      <c r="X1391" s="12">
        <f t="shared" si="87"/>
        <v>5.3797698877709891E-3</v>
      </c>
      <c r="Y1391" s="12">
        <f t="array" ref="Y1391">SQRT(MMULT(U1391:X1391,MMULT($L$13:$O$16,TRANSPOSE(U1391:X1391))))</f>
        <v>0.14783461292451375</v>
      </c>
      <c r="Z1391" s="12">
        <f t="shared" si="86"/>
        <v>-1.7288455413845276E-3</v>
      </c>
    </row>
    <row r="1392" spans="17:26" x14ac:dyDescent="0.4">
      <c r="Q1392" s="13">
        <v>0.27815616974889346</v>
      </c>
      <c r="R1392" s="13">
        <v>0.83493848554735584</v>
      </c>
      <c r="S1392" s="13">
        <v>0.8673305082988908</v>
      </c>
      <c r="T1392" s="13">
        <v>0.39319105324277126</v>
      </c>
      <c r="U1392" s="12">
        <f t="shared" si="88"/>
        <v>0.137739167770661</v>
      </c>
      <c r="V1392" s="12">
        <f t="shared" si="89"/>
        <v>0.41345022921047886</v>
      </c>
      <c r="W1392" s="12">
        <f t="shared" si="87"/>
        <v>0.42949032014296662</v>
      </c>
      <c r="X1392" s="12">
        <f t="shared" si="87"/>
        <v>0.19470288398571259</v>
      </c>
      <c r="Y1392" s="12">
        <f t="array" ref="Y1392">SQRT(MMULT(U1392:X1392,MMULT($L$13:$O$16,TRANSPOSE(U1392:X1392))))</f>
        <v>0.21128771426856111</v>
      </c>
      <c r="Z1392" s="12">
        <f t="shared" si="86"/>
        <v>-1.6264853984395496E-3</v>
      </c>
    </row>
    <row r="1393" spans="17:26" x14ac:dyDescent="0.4">
      <c r="Q1393" s="13">
        <v>0.69190333368683576</v>
      </c>
      <c r="R1393" s="13">
        <v>0.58077564667636417</v>
      </c>
      <c r="S1393" s="13">
        <v>0.47438761528693352</v>
      </c>
      <c r="T1393" s="13">
        <v>7.8176896059062195E-2</v>
      </c>
      <c r="U1393" s="12">
        <f t="shared" si="88"/>
        <v>0.34262115935017778</v>
      </c>
      <c r="V1393" s="12">
        <f t="shared" si="89"/>
        <v>0.28759223391264754</v>
      </c>
      <c r="W1393" s="12">
        <f t="shared" si="87"/>
        <v>0.23491032174234441</v>
      </c>
      <c r="X1393" s="12">
        <f t="shared" si="87"/>
        <v>3.8712140060706064E-2</v>
      </c>
      <c r="Y1393" s="12">
        <f t="array" ref="Y1393">SQRT(MMULT(U1393:X1393,MMULT($L$13:$O$16,TRANSPOSE(U1393:X1393))))</f>
        <v>0.16287139477442855</v>
      </c>
      <c r="Z1393" s="12">
        <f t="shared" si="86"/>
        <v>6.1639911825004699E-5</v>
      </c>
    </row>
    <row r="1394" spans="17:26" x14ac:dyDescent="0.4">
      <c r="Q1394" s="13">
        <v>4.5457616991995131E-3</v>
      </c>
      <c r="R1394" s="13">
        <v>0.11797493275633619</v>
      </c>
      <c r="S1394" s="13">
        <v>7.108231652752095E-2</v>
      </c>
      <c r="T1394" s="13">
        <v>0.91811737686385497</v>
      </c>
      <c r="U1394" s="12">
        <f t="shared" si="88"/>
        <v>2.2509996233293244E-3</v>
      </c>
      <c r="V1394" s="12">
        <f t="shared" si="89"/>
        <v>5.841958878829466E-2</v>
      </c>
      <c r="W1394" s="12">
        <f t="shared" si="87"/>
        <v>3.5199000369289447E-2</v>
      </c>
      <c r="X1394" s="12">
        <f t="shared" si="87"/>
        <v>0.45463928957309352</v>
      </c>
      <c r="Y1394" s="12">
        <f t="array" ref="Y1394">SQRT(MMULT(U1394:X1394,MMULT($L$13:$O$16,TRANSPOSE(U1394:X1394))))</f>
        <v>0.12349263206163749</v>
      </c>
      <c r="Z1394" s="12">
        <f t="shared" si="86"/>
        <v>2.756036292445714E-4</v>
      </c>
    </row>
    <row r="1395" spans="17:26" x14ac:dyDescent="0.4">
      <c r="Q1395" s="13">
        <v>0.82595528947830676</v>
      </c>
      <c r="R1395" s="13">
        <v>0.7661184218125866</v>
      </c>
      <c r="S1395" s="13">
        <v>0.26523828266070471</v>
      </c>
      <c r="T1395" s="13">
        <v>0.37272990426298092</v>
      </c>
      <c r="U1395" s="12">
        <f t="shared" si="88"/>
        <v>0.40900187219007372</v>
      </c>
      <c r="V1395" s="12">
        <f t="shared" si="89"/>
        <v>0.37937146578305475</v>
      </c>
      <c r="W1395" s="12">
        <f t="shared" si="87"/>
        <v>0.13134240505103931</v>
      </c>
      <c r="X1395" s="12">
        <f t="shared" si="87"/>
        <v>0.18457080014715505</v>
      </c>
      <c r="Y1395" s="12">
        <f t="array" ref="Y1395">SQRT(MMULT(U1395:X1395,MMULT($L$13:$O$16,TRANSPOSE(U1395:X1395))))</f>
        <v>0.1818070943536115</v>
      </c>
      <c r="Z1395" s="12">
        <f t="shared" si="86"/>
        <v>1.3730476112074382E-3</v>
      </c>
    </row>
    <row r="1396" spans="17:26" x14ac:dyDescent="0.4">
      <c r="Q1396" s="13">
        <v>0.92070079575429409</v>
      </c>
      <c r="R1396" s="13">
        <v>0.24012164257230517</v>
      </c>
      <c r="S1396" s="13">
        <v>9.4981901955202286E-2</v>
      </c>
      <c r="T1396" s="13">
        <v>0.46875365437798122</v>
      </c>
      <c r="U1396" s="12">
        <f t="shared" si="88"/>
        <v>0.45591856361649624</v>
      </c>
      <c r="V1396" s="12">
        <f t="shared" si="89"/>
        <v>0.11890498507184386</v>
      </c>
      <c r="W1396" s="12">
        <f t="shared" si="87"/>
        <v>4.7033751364906146E-2</v>
      </c>
      <c r="X1396" s="12">
        <f t="shared" si="87"/>
        <v>0.23212046060947047</v>
      </c>
      <c r="Y1396" s="12">
        <f t="array" ref="Y1396">SQRT(MMULT(U1396:X1396,MMULT($L$13:$O$16,TRANSPOSE(U1396:X1396))))</f>
        <v>0.13934451688310462</v>
      </c>
      <c r="Z1396" s="12">
        <f t="shared" si="86"/>
        <v>1.6117128709746921E-3</v>
      </c>
    </row>
    <row r="1397" spans="17:26" x14ac:dyDescent="0.4">
      <c r="Q1397" s="13">
        <v>0.39481840364725418</v>
      </c>
      <c r="R1397" s="13">
        <v>0.22970342509785646</v>
      </c>
      <c r="S1397" s="13">
        <v>0.27191224393387714</v>
      </c>
      <c r="T1397" s="13">
        <v>0.58712454271388792</v>
      </c>
      <c r="U1397" s="12">
        <f t="shared" si="88"/>
        <v>0.19550872586434889</v>
      </c>
      <c r="V1397" s="12">
        <f t="shared" si="89"/>
        <v>0.11374602488814642</v>
      </c>
      <c r="W1397" s="12">
        <f t="shared" si="87"/>
        <v>0.13464726027797985</v>
      </c>
      <c r="X1397" s="12">
        <f t="shared" si="87"/>
        <v>0.29073612123774417</v>
      </c>
      <c r="Y1397" s="12">
        <f t="array" ref="Y1397">SQRT(MMULT(U1397:X1397,MMULT($L$13:$O$16,TRANSPOSE(U1397:X1397))))</f>
        <v>0.1234058056267279</v>
      </c>
      <c r="Z1397" s="12">
        <f t="shared" si="86"/>
        <v>1.5426027790172131E-4</v>
      </c>
    </row>
    <row r="1398" spans="17:26" x14ac:dyDescent="0.4">
      <c r="Q1398" s="13">
        <v>0.2246270075168495</v>
      </c>
      <c r="R1398" s="13">
        <v>0.77146088703769988</v>
      </c>
      <c r="S1398" s="13">
        <v>0.80435076476390222</v>
      </c>
      <c r="T1398" s="13">
        <v>0.16910460300269525</v>
      </c>
      <c r="U1398" s="12">
        <f t="shared" si="88"/>
        <v>0.11123225165961989</v>
      </c>
      <c r="V1398" s="12">
        <f t="shared" si="89"/>
        <v>0.3820169822014578</v>
      </c>
      <c r="W1398" s="12">
        <f t="shared" si="87"/>
        <v>0.39830360417419919</v>
      </c>
      <c r="X1398" s="12">
        <f t="shared" si="87"/>
        <v>8.3738308967967551E-2</v>
      </c>
      <c r="Y1398" s="12">
        <f t="array" ref="Y1398">SQRT(MMULT(U1398:X1398,MMULT($L$13:$O$16,TRANSPOSE(U1398:X1398))))</f>
        <v>0.18418219547158413</v>
      </c>
      <c r="Z1398" s="12">
        <f t="shared" si="86"/>
        <v>-1.6502701925685123E-3</v>
      </c>
    </row>
    <row r="1399" spans="17:26" x14ac:dyDescent="0.4">
      <c r="Q1399" s="13">
        <v>0.13365921930975666</v>
      </c>
      <c r="R1399" s="13">
        <v>0.51707116955986521</v>
      </c>
      <c r="S1399" s="13">
        <v>0.61725659244188147</v>
      </c>
      <c r="T1399" s="13">
        <v>0.67457693251462969</v>
      </c>
      <c r="U1399" s="12">
        <f t="shared" si="88"/>
        <v>6.6186235053574197E-2</v>
      </c>
      <c r="V1399" s="12">
        <f t="shared" si="89"/>
        <v>0.25604663969047736</v>
      </c>
      <c r="W1399" s="12">
        <f t="shared" si="87"/>
        <v>0.30565710413920116</v>
      </c>
      <c r="X1399" s="12">
        <f t="shared" si="87"/>
        <v>0.33404136016731328</v>
      </c>
      <c r="Y1399" s="12">
        <f t="array" ref="Y1399">SQRT(MMULT(U1399:X1399,MMULT($L$13:$O$16,TRANSPOSE(U1399:X1399))))</f>
        <v>0.16820909931456896</v>
      </c>
      <c r="Z1399" s="12">
        <f t="shared" si="86"/>
        <v>-1.1752387276999315E-3</v>
      </c>
    </row>
    <row r="1400" spans="17:26" x14ac:dyDescent="0.4">
      <c r="Q1400" s="13">
        <v>0.65257792948066884</v>
      </c>
      <c r="R1400" s="13">
        <v>0.3148465066790912</v>
      </c>
      <c r="S1400" s="13">
        <v>0.47964337106717037</v>
      </c>
      <c r="T1400" s="13">
        <v>0.42789009376400566</v>
      </c>
      <c r="U1400" s="12">
        <f t="shared" si="88"/>
        <v>0.32314775183060995</v>
      </c>
      <c r="V1400" s="12">
        <f t="shared" si="89"/>
        <v>0.15590772566586367</v>
      </c>
      <c r="W1400" s="12">
        <f t="shared" si="87"/>
        <v>0.23751290081808157</v>
      </c>
      <c r="X1400" s="12">
        <f t="shared" si="87"/>
        <v>0.21188537887033049</v>
      </c>
      <c r="Y1400" s="12">
        <f t="array" ref="Y1400">SQRT(MMULT(U1400:X1400,MMULT($L$13:$O$16,TRANSPOSE(U1400:X1400))))</f>
        <v>0.15702794108149168</v>
      </c>
      <c r="Z1400" s="12">
        <f t="shared" si="86"/>
        <v>-1.6163702984453617E-4</v>
      </c>
    </row>
    <row r="1401" spans="17:26" x14ac:dyDescent="0.4">
      <c r="Q1401" s="13">
        <v>0.56558330110127353</v>
      </c>
      <c r="R1401" s="13">
        <v>0.73698001031514337</v>
      </c>
      <c r="S1401" s="13">
        <v>0.28658240887812714</v>
      </c>
      <c r="T1401" s="13">
        <v>0.71437794543747246</v>
      </c>
      <c r="U1401" s="12">
        <f t="shared" si="88"/>
        <v>0.28006919015673748</v>
      </c>
      <c r="V1401" s="12">
        <f t="shared" si="89"/>
        <v>0.36494251907502345</v>
      </c>
      <c r="W1401" s="12">
        <f t="shared" si="87"/>
        <v>0.14191172725817836</v>
      </c>
      <c r="X1401" s="12">
        <f t="shared" si="87"/>
        <v>0.353750282681492</v>
      </c>
      <c r="Y1401" s="12">
        <f t="array" ref="Y1401">SQRT(MMULT(U1401:X1401,MMULT($L$13:$O$16,TRANSPOSE(U1401:X1401))))</f>
        <v>0.18493288284109324</v>
      </c>
      <c r="Z1401" s="12">
        <f t="shared" si="86"/>
        <v>9.8954317274154661E-4</v>
      </c>
    </row>
    <row r="1402" spans="17:26" x14ac:dyDescent="0.4">
      <c r="Q1402" s="13">
        <v>0.87069765049423931</v>
      </c>
      <c r="R1402" s="13">
        <v>0.19086879020826575</v>
      </c>
      <c r="S1402" s="13">
        <v>0.37195290921665036</v>
      </c>
      <c r="T1402" s="13">
        <v>0.49521663892184908</v>
      </c>
      <c r="U1402" s="12">
        <f t="shared" si="88"/>
        <v>0.43115768335181243</v>
      </c>
      <c r="V1402" s="12">
        <f t="shared" si="89"/>
        <v>9.4515639686917285E-2</v>
      </c>
      <c r="W1402" s="12">
        <f t="shared" si="87"/>
        <v>0.18418604272422923</v>
      </c>
      <c r="X1402" s="12">
        <f t="shared" si="87"/>
        <v>0.24522457212743806</v>
      </c>
      <c r="Y1402" s="12">
        <f t="array" ref="Y1402">SQRT(MMULT(U1402:X1402,MMULT($L$13:$O$16,TRANSPOSE(U1402:X1402))))</f>
        <v>0.15938812929957952</v>
      </c>
      <c r="Z1402" s="12">
        <f t="shared" si="86"/>
        <v>4.7761649632191221E-4</v>
      </c>
    </row>
    <row r="1403" spans="17:26" x14ac:dyDescent="0.4">
      <c r="Q1403" s="13">
        <v>0.43282115109684616</v>
      </c>
      <c r="R1403" s="13">
        <v>0.16332788526256203</v>
      </c>
      <c r="S1403" s="13">
        <v>0.48778475678057831</v>
      </c>
      <c r="T1403" s="13">
        <v>0.79962865190539045</v>
      </c>
      <c r="U1403" s="12">
        <f t="shared" si="88"/>
        <v>0.2143271716727983</v>
      </c>
      <c r="V1403" s="12">
        <f t="shared" si="89"/>
        <v>8.0877756585864116E-2</v>
      </c>
      <c r="W1403" s="12">
        <f t="shared" si="87"/>
        <v>0.24154440475228189</v>
      </c>
      <c r="X1403" s="12">
        <f t="shared" si="87"/>
        <v>0.39596527784536845</v>
      </c>
      <c r="Y1403" s="12">
        <f t="array" ref="Y1403">SQRT(MMULT(U1403:X1403,MMULT($L$13:$O$16,TRANSPOSE(U1403:X1403))))</f>
        <v>0.16317671241022816</v>
      </c>
      <c r="Z1403" s="12">
        <f t="shared" si="86"/>
        <v>-5.5252339821293406E-4</v>
      </c>
    </row>
    <row r="1404" spans="17:26" x14ac:dyDescent="0.4">
      <c r="Q1404" s="13">
        <v>0.4257258346061833</v>
      </c>
      <c r="R1404" s="13">
        <v>0.68466961157855943</v>
      </c>
      <c r="S1404" s="13">
        <v>0.69891142661891992</v>
      </c>
      <c r="T1404" s="13">
        <v>0.82995554265042248</v>
      </c>
      <c r="U1404" s="12">
        <f t="shared" si="88"/>
        <v>0.2108136670492064</v>
      </c>
      <c r="V1404" s="12">
        <f t="shared" si="89"/>
        <v>0.33903911813937992</v>
      </c>
      <c r="W1404" s="12">
        <f t="shared" si="87"/>
        <v>0.34609147204896185</v>
      </c>
      <c r="X1404" s="12">
        <f t="shared" si="87"/>
        <v>0.4109827433794368</v>
      </c>
      <c r="Y1404" s="12">
        <f t="array" ref="Y1404">SQRT(MMULT(U1404:X1404,MMULT($L$13:$O$16,TRANSPOSE(U1404:X1404))))</f>
        <v>0.22122997180622597</v>
      </c>
      <c r="Z1404" s="12">
        <f t="shared" si="86"/>
        <v>-7.4865782677865011E-4</v>
      </c>
    </row>
    <row r="1405" spans="17:26" x14ac:dyDescent="0.4">
      <c r="Q1405" s="13">
        <v>0.28952029790574874</v>
      </c>
      <c r="R1405" s="13">
        <v>0.12891227204185662</v>
      </c>
      <c r="S1405" s="13">
        <v>0.75390065876151879</v>
      </c>
      <c r="T1405" s="13">
        <v>0.44420685967053686</v>
      </c>
      <c r="U1405" s="12">
        <f t="shared" si="88"/>
        <v>0.14336653011238959</v>
      </c>
      <c r="V1405" s="12">
        <f t="shared" si="89"/>
        <v>6.3835611061584294E-2</v>
      </c>
      <c r="W1405" s="12">
        <f t="shared" si="87"/>
        <v>0.37332139500377842</v>
      </c>
      <c r="X1405" s="12">
        <f t="shared" si="87"/>
        <v>0.21996522034464761</v>
      </c>
      <c r="Y1405" s="12">
        <f t="array" ref="Y1405">SQRT(MMULT(U1405:X1405,MMULT($L$13:$O$16,TRANSPOSE(U1405:X1405))))</f>
        <v>0.15120796291809921</v>
      </c>
      <c r="Z1405" s="12">
        <f t="shared" si="86"/>
        <v>-1.9474044695726948E-3</v>
      </c>
    </row>
    <row r="1406" spans="17:26" x14ac:dyDescent="0.4">
      <c r="Q1406" s="13">
        <v>0.95359466850838626</v>
      </c>
      <c r="R1406" s="13">
        <v>0.70114764632685067</v>
      </c>
      <c r="S1406" s="13">
        <v>8.2399516640639381E-2</v>
      </c>
      <c r="T1406" s="13">
        <v>0.29565607066605359</v>
      </c>
      <c r="U1406" s="12">
        <f t="shared" si="88"/>
        <v>0.47220716387293798</v>
      </c>
      <c r="V1406" s="12">
        <f t="shared" si="89"/>
        <v>0.34719881775982919</v>
      </c>
      <c r="W1406" s="12">
        <f t="shared" si="87"/>
        <v>4.0803124579376876E-2</v>
      </c>
      <c r="X1406" s="12">
        <f t="shared" si="87"/>
        <v>0.14640488167725774</v>
      </c>
      <c r="Y1406" s="12">
        <f t="array" ref="Y1406">SQRT(MMULT(U1406:X1406,MMULT($L$13:$O$16,TRANSPOSE(U1406:X1406))))</f>
        <v>0.16656359015037106</v>
      </c>
      <c r="Z1406" s="12">
        <f t="shared" si="86"/>
        <v>2.1421024874003201E-3</v>
      </c>
    </row>
    <row r="1407" spans="17:26" x14ac:dyDescent="0.4">
      <c r="Q1407" s="13">
        <v>0.16102561946919913</v>
      </c>
      <c r="R1407" s="13">
        <v>0.85001803890600747</v>
      </c>
      <c r="S1407" s="13">
        <v>5.6729325328074065E-2</v>
      </c>
      <c r="T1407" s="13">
        <v>7.2726380158855353E-2</v>
      </c>
      <c r="U1407" s="12">
        <f t="shared" si="88"/>
        <v>7.9737705748052598E-2</v>
      </c>
      <c r="V1407" s="12">
        <f t="shared" si="89"/>
        <v>0.42091741978852365</v>
      </c>
      <c r="W1407" s="12">
        <f t="shared" si="87"/>
        <v>2.8091593531554541E-2</v>
      </c>
      <c r="X1407" s="12">
        <f t="shared" si="87"/>
        <v>3.601311841149013E-2</v>
      </c>
      <c r="Y1407" s="12">
        <f t="array" ref="Y1407">SQRT(MMULT(U1407:X1407,MMULT($L$13:$O$16,TRANSPOSE(U1407:X1407))))</f>
        <v>0.1024044091441544</v>
      </c>
      <c r="Z1407" s="12">
        <f t="shared" si="86"/>
        <v>1.0187803763216092E-3</v>
      </c>
    </row>
    <row r="1408" spans="17:26" x14ac:dyDescent="0.4">
      <c r="Q1408" s="13">
        <v>1.5806500168797921E-2</v>
      </c>
      <c r="R1408" s="13">
        <v>0.85383557942794652</v>
      </c>
      <c r="S1408" s="13">
        <v>0.52646149770609285</v>
      </c>
      <c r="T1408" s="13">
        <v>0.80852315029563959</v>
      </c>
      <c r="U1408" s="12">
        <f t="shared" si="88"/>
        <v>7.8271647922909301E-3</v>
      </c>
      <c r="V1408" s="12">
        <f t="shared" si="89"/>
        <v>0.42280781414827251</v>
      </c>
      <c r="W1408" s="12">
        <f t="shared" si="87"/>
        <v>0.26069660300109687</v>
      </c>
      <c r="X1408" s="12">
        <f t="shared" si="87"/>
        <v>0.40036971297659846</v>
      </c>
      <c r="Y1408" s="12">
        <f t="array" ref="Y1408">SQRT(MMULT(U1408:X1408,MMULT($L$13:$O$16,TRANSPOSE(U1408:X1408))))</f>
        <v>0.18740543294117593</v>
      </c>
      <c r="Z1408" s="12">
        <f t="shared" si="86"/>
        <v>-6.0701837309350853E-4</v>
      </c>
    </row>
    <row r="1409" spans="17:26" x14ac:dyDescent="0.4">
      <c r="Q1409" s="13">
        <v>0.68738444860232639</v>
      </c>
      <c r="R1409" s="13">
        <v>0.41940295288917417</v>
      </c>
      <c r="S1409" s="13">
        <v>3.1992762372041739E-2</v>
      </c>
      <c r="T1409" s="13">
        <v>0.89166183737456806</v>
      </c>
      <c r="U1409" s="12">
        <f t="shared" si="88"/>
        <v>0.34038346866241243</v>
      </c>
      <c r="V1409" s="12">
        <f t="shared" si="89"/>
        <v>0.2076826616632774</v>
      </c>
      <c r="W1409" s="12">
        <f t="shared" si="87"/>
        <v>1.5842382600348839E-2</v>
      </c>
      <c r="X1409" s="12">
        <f t="shared" si="87"/>
        <v>0.44153886474531479</v>
      </c>
      <c r="Y1409" s="12">
        <f t="array" ref="Y1409">SQRT(MMULT(U1409:X1409,MMULT($L$13:$O$16,TRANSPOSE(U1409:X1409))))</f>
        <v>0.16772354179360383</v>
      </c>
      <c r="Z1409" s="12">
        <f t="shared" si="86"/>
        <v>1.843802060875245E-3</v>
      </c>
    </row>
    <row r="1410" spans="17:26" x14ac:dyDescent="0.4">
      <c r="Q1410" s="13">
        <v>0.59875799532958651</v>
      </c>
      <c r="R1410" s="13">
        <v>0.35432785369074704</v>
      </c>
      <c r="S1410" s="13">
        <v>0.60491765353062177</v>
      </c>
      <c r="T1410" s="13">
        <v>0.37275545423224055</v>
      </c>
      <c r="U1410" s="12">
        <f t="shared" si="88"/>
        <v>0.29649684940362414</v>
      </c>
      <c r="V1410" s="12">
        <f t="shared" si="89"/>
        <v>0.17545835395054071</v>
      </c>
      <c r="W1410" s="12">
        <f t="shared" si="87"/>
        <v>0.29954702871522543</v>
      </c>
      <c r="X1410" s="12">
        <f t="shared" si="87"/>
        <v>0.1845834521458706</v>
      </c>
      <c r="Y1410" s="12">
        <f t="array" ref="Y1410">SQRT(MMULT(U1410:X1410,MMULT($L$13:$O$16,TRANSPOSE(U1410:X1410))))</f>
        <v>0.16634124016260687</v>
      </c>
      <c r="Z1410" s="12">
        <f t="shared" ref="Z1410:Z1473" si="90">SUMPRODUCT($L$2:$O$2,U1410:X1410)</f>
        <v>-6.8640864797053541E-4</v>
      </c>
    </row>
    <row r="1411" spans="17:26" x14ac:dyDescent="0.4">
      <c r="Q1411" s="13">
        <v>3.9944641408586223E-2</v>
      </c>
      <c r="R1411" s="13">
        <v>0.65253076042561098</v>
      </c>
      <c r="S1411" s="13">
        <v>0.51899560186418114</v>
      </c>
      <c r="T1411" s="13">
        <v>0.25440007780285356</v>
      </c>
      <c r="U1411" s="12">
        <f t="shared" si="88"/>
        <v>1.9780045394941444E-2</v>
      </c>
      <c r="V1411" s="12">
        <f t="shared" si="89"/>
        <v>0.32312439435342705</v>
      </c>
      <c r="W1411" s="12">
        <f t="shared" ref="W1411:X1474" si="91">S1411/SUM($Q$2:$T$2)</f>
        <v>0.25699959250208226</v>
      </c>
      <c r="X1411" s="12">
        <f t="shared" si="91"/>
        <v>0.12597547280360427</v>
      </c>
      <c r="Y1411" s="12">
        <f t="array" ref="Y1411">SQRT(MMULT(U1411:X1411,MMULT($L$13:$O$16,TRANSPOSE(U1411:X1411))))</f>
        <v>0.13093518639613483</v>
      </c>
      <c r="Z1411" s="12">
        <f t="shared" si="90"/>
        <v>-1.0019576441511432E-3</v>
      </c>
    </row>
    <row r="1412" spans="17:26" x14ac:dyDescent="0.4">
      <c r="Q1412" s="13">
        <v>0.15209811983319765</v>
      </c>
      <c r="R1412" s="13">
        <v>0.33048722971342159</v>
      </c>
      <c r="S1412" s="13">
        <v>0.48616794978686861</v>
      </c>
      <c r="T1412" s="13">
        <v>0.7803432018362938</v>
      </c>
      <c r="U1412" s="12">
        <f t="shared" si="88"/>
        <v>7.5316928846911754E-2</v>
      </c>
      <c r="V1412" s="12">
        <f t="shared" si="89"/>
        <v>0.1636527998665363</v>
      </c>
      <c r="W1412" s="12">
        <f t="shared" si="91"/>
        <v>0.24074378382785516</v>
      </c>
      <c r="X1412" s="12">
        <f t="shared" si="91"/>
        <v>0.38641538418312094</v>
      </c>
      <c r="Y1412" s="12">
        <f t="array" ref="Y1412">SQRT(MMULT(U1412:X1412,MMULT($L$13:$O$16,TRANSPOSE(U1412:X1412))))</f>
        <v>0.15368093797051446</v>
      </c>
      <c r="Z1412" s="12">
        <f t="shared" si="90"/>
        <v>-8.2614530558856761E-4</v>
      </c>
    </row>
    <row r="1413" spans="17:26" x14ac:dyDescent="0.4">
      <c r="Q1413" s="13">
        <v>0.18359556427902857</v>
      </c>
      <c r="R1413" s="13">
        <v>0.23221866639248345</v>
      </c>
      <c r="S1413" s="13">
        <v>0.14898478211489563</v>
      </c>
      <c r="T1413" s="13">
        <v>0.4440602165949753</v>
      </c>
      <c r="U1413" s="12">
        <f t="shared" si="88"/>
        <v>9.091403671903954E-2</v>
      </c>
      <c r="V1413" s="12">
        <f t="shared" si="89"/>
        <v>0.11499153830953512</v>
      </c>
      <c r="W1413" s="12">
        <f t="shared" si="91"/>
        <v>7.3775246177442091E-2</v>
      </c>
      <c r="X1413" s="12">
        <f t="shared" si="91"/>
        <v>0.21989260467983809</v>
      </c>
      <c r="Y1413" s="12">
        <f t="array" ref="Y1413">SQRT(MMULT(U1413:X1413,MMULT($L$13:$O$16,TRANSPOSE(U1413:X1413))))</f>
        <v>8.4537214973643138E-2</v>
      </c>
      <c r="Z1413" s="12">
        <f t="shared" si="90"/>
        <v>2.0134517721694751E-4</v>
      </c>
    </row>
    <row r="1414" spans="17:26" x14ac:dyDescent="0.4">
      <c r="Q1414" s="13">
        <v>0.33484993652010864</v>
      </c>
      <c r="R1414" s="13">
        <v>0.81587280528462724</v>
      </c>
      <c r="S1414" s="13">
        <v>0.14859377590361089</v>
      </c>
      <c r="T1414" s="13">
        <v>0.40888335430132317</v>
      </c>
      <c r="U1414" s="12">
        <f t="shared" si="88"/>
        <v>0.16581315318648226</v>
      </c>
      <c r="V1414" s="12">
        <f t="shared" si="89"/>
        <v>0.40400916257967046</v>
      </c>
      <c r="W1414" s="12">
        <f t="shared" si="91"/>
        <v>7.3581625197601377E-2</v>
      </c>
      <c r="X1414" s="12">
        <f t="shared" si="91"/>
        <v>0.20247349892538066</v>
      </c>
      <c r="Y1414" s="12">
        <f t="array" ref="Y1414">SQRT(MMULT(U1414:X1414,MMULT($L$13:$O$16,TRANSPOSE(U1414:X1414))))</f>
        <v>0.13823774118643614</v>
      </c>
      <c r="Z1414" s="12">
        <f t="shared" si="90"/>
        <v>1.0734247430969426E-3</v>
      </c>
    </row>
    <row r="1415" spans="17:26" x14ac:dyDescent="0.4">
      <c r="Q1415" s="13">
        <v>0.16363329913155544</v>
      </c>
      <c r="R1415" s="13">
        <v>0.85042198774973798</v>
      </c>
      <c r="S1415" s="13">
        <v>0.47404284106376626</v>
      </c>
      <c r="T1415" s="13">
        <v>0.20761632587140444</v>
      </c>
      <c r="U1415" s="12">
        <f t="shared" si="88"/>
        <v>8.1028993397108479E-2</v>
      </c>
      <c r="V1415" s="12">
        <f t="shared" si="89"/>
        <v>0.42111744978464988</v>
      </c>
      <c r="W1415" s="12">
        <f t="shared" si="91"/>
        <v>0.23473959421682986</v>
      </c>
      <c r="X1415" s="12">
        <f t="shared" si="91"/>
        <v>0.1028087925101412</v>
      </c>
      <c r="Y1415" s="12">
        <f t="array" ref="Y1415">SQRT(MMULT(U1415:X1415,MMULT($L$13:$O$16,TRANSPOSE(U1415:X1415))))</f>
        <v>0.14910807994780201</v>
      </c>
      <c r="Z1415" s="12">
        <f t="shared" si="90"/>
        <v>-4.4058375224482392E-4</v>
      </c>
    </row>
    <row r="1416" spans="17:26" x14ac:dyDescent="0.4">
      <c r="Q1416" s="13">
        <v>9.9728756806951369E-2</v>
      </c>
      <c r="R1416" s="13">
        <v>0.8383552864728282</v>
      </c>
      <c r="S1416" s="13">
        <v>0.45209166234698805</v>
      </c>
      <c r="T1416" s="13">
        <v>0.77240846653946349</v>
      </c>
      <c r="U1416" s="12">
        <f t="shared" si="88"/>
        <v>4.9384329593669826E-2</v>
      </c>
      <c r="V1416" s="12">
        <f t="shared" si="89"/>
        <v>0.41514218274987885</v>
      </c>
      <c r="W1416" s="12">
        <f t="shared" si="91"/>
        <v>0.22386966783423842</v>
      </c>
      <c r="X1416" s="12">
        <f t="shared" si="91"/>
        <v>0.38248621073623124</v>
      </c>
      <c r="Y1416" s="12">
        <f t="array" ref="Y1416">SQRT(MMULT(U1416:X1416,MMULT($L$13:$O$16,TRANSPOSE(U1416:X1416))))</f>
        <v>0.18105549202533477</v>
      </c>
      <c r="Z1416" s="12">
        <f t="shared" si="90"/>
        <v>-2.3240857448185242E-4</v>
      </c>
    </row>
    <row r="1417" spans="17:26" x14ac:dyDescent="0.4">
      <c r="Q1417" s="13">
        <v>0.31961002298419772</v>
      </c>
      <c r="R1417" s="13">
        <v>0.11074635994419091</v>
      </c>
      <c r="S1417" s="13">
        <v>0.41347257810008231</v>
      </c>
      <c r="T1417" s="13">
        <v>0.57540049731767939</v>
      </c>
      <c r="U1417" s="12">
        <f t="shared" si="88"/>
        <v>0.15826655442065873</v>
      </c>
      <c r="V1417" s="12">
        <f t="shared" si="89"/>
        <v>5.4840097439196232E-2</v>
      </c>
      <c r="W1417" s="12">
        <f t="shared" si="91"/>
        <v>0.20474602039173909</v>
      </c>
      <c r="X1417" s="12">
        <f t="shared" si="91"/>
        <v>0.2849305327539905</v>
      </c>
      <c r="Y1417" s="12">
        <f t="array" ref="Y1417">SQRT(MMULT(U1417:X1417,MMULT($L$13:$O$16,TRANSPOSE(U1417:X1417))))</f>
        <v>0.1238033936129798</v>
      </c>
      <c r="Z1417" s="12">
        <f t="shared" si="90"/>
        <v>-6.1973280768981207E-4</v>
      </c>
    </row>
    <row r="1418" spans="17:26" x14ac:dyDescent="0.4">
      <c r="Q1418" s="13">
        <v>0.42270160162342296</v>
      </c>
      <c r="R1418" s="13">
        <v>0.94279075870684836</v>
      </c>
      <c r="S1418" s="13">
        <v>0.40921035112317905</v>
      </c>
      <c r="T1418" s="13">
        <v>4.9025567851980645E-2</v>
      </c>
      <c r="U1418" s="12">
        <f t="shared" si="88"/>
        <v>0.20931610783789703</v>
      </c>
      <c r="V1418" s="12">
        <f t="shared" si="89"/>
        <v>0.46685721407287956</v>
      </c>
      <c r="W1418" s="12">
        <f t="shared" si="91"/>
        <v>0.20263542332255199</v>
      </c>
      <c r="X1418" s="12">
        <f t="shared" si="91"/>
        <v>2.4276797173012375E-2</v>
      </c>
      <c r="Y1418" s="12">
        <f t="array" ref="Y1418">SQRT(MMULT(U1418:X1418,MMULT($L$13:$O$16,TRANSPOSE(U1418:X1418))))</f>
        <v>0.16421966442977881</v>
      </c>
      <c r="Z1418" s="12">
        <f t="shared" si="90"/>
        <v>2.4826256120388145E-4</v>
      </c>
    </row>
    <row r="1419" spans="17:26" x14ac:dyDescent="0.4">
      <c r="Q1419" s="13">
        <v>0.53762515237771635</v>
      </c>
      <c r="R1419" s="13">
        <v>0.4879390623556128</v>
      </c>
      <c r="S1419" s="13">
        <v>0.67656392686525146</v>
      </c>
      <c r="T1419" s="13">
        <v>0.35770390536497265</v>
      </c>
      <c r="U1419" s="12">
        <f t="shared" si="88"/>
        <v>0.26622469358825379</v>
      </c>
      <c r="V1419" s="12">
        <f t="shared" si="89"/>
        <v>0.24162081478304559</v>
      </c>
      <c r="W1419" s="12">
        <f t="shared" si="91"/>
        <v>0.33502529285687654</v>
      </c>
      <c r="X1419" s="12">
        <f t="shared" si="91"/>
        <v>0.17713012901265196</v>
      </c>
      <c r="Y1419" s="12">
        <f t="array" ref="Y1419">SQRT(MMULT(U1419:X1419,MMULT($L$13:$O$16,TRANSPOSE(U1419:X1419))))</f>
        <v>0.17904454256233418</v>
      </c>
      <c r="Z1419" s="12">
        <f t="shared" si="90"/>
        <v>-9.0663183840790091E-4</v>
      </c>
    </row>
    <row r="1420" spans="17:26" x14ac:dyDescent="0.4">
      <c r="Q1420" s="13">
        <v>5.2359207958882825E-2</v>
      </c>
      <c r="R1420" s="13">
        <v>0.99917021467671363</v>
      </c>
      <c r="S1420" s="13">
        <v>0.91419820471893387</v>
      </c>
      <c r="T1420" s="13">
        <v>0.85242855069053236</v>
      </c>
      <c r="U1420" s="12">
        <f t="shared" si="88"/>
        <v>2.5927570601428952E-2</v>
      </c>
      <c r="V1420" s="12">
        <f t="shared" si="89"/>
        <v>0.49477555703705806</v>
      </c>
      <c r="W1420" s="12">
        <f t="shared" si="91"/>
        <v>0.45269856861019442</v>
      </c>
      <c r="X1420" s="12">
        <f t="shared" si="91"/>
        <v>0.42211107257501967</v>
      </c>
      <c r="Y1420" s="12">
        <f t="array" ref="Y1420">SQRT(MMULT(U1420:X1420,MMULT($L$13:$O$16,TRANSPOSE(U1420:X1420))))</f>
        <v>0.24460839711052179</v>
      </c>
      <c r="Z1420" s="12">
        <f t="shared" si="90"/>
        <v>-1.7837896010198936E-3</v>
      </c>
    </row>
    <row r="1421" spans="17:26" x14ac:dyDescent="0.4">
      <c r="Q1421" s="13">
        <v>0.9734846051727728</v>
      </c>
      <c r="R1421" s="13">
        <v>0.51001189370078848</v>
      </c>
      <c r="S1421" s="13">
        <v>0.8140289690168111</v>
      </c>
      <c r="T1421" s="13">
        <v>0.35028902367626114</v>
      </c>
      <c r="U1421" s="12">
        <f t="shared" si="88"/>
        <v>0.48205639110969845</v>
      </c>
      <c r="V1421" s="12">
        <f t="shared" si="89"/>
        <v>0.25255098189949421</v>
      </c>
      <c r="W1421" s="12">
        <f t="shared" si="91"/>
        <v>0.40309611983370647</v>
      </c>
      <c r="X1421" s="12">
        <f t="shared" si="91"/>
        <v>0.17345838003134037</v>
      </c>
      <c r="Y1421" s="12">
        <f t="array" ref="Y1421">SQRT(MMULT(U1421:X1421,MMULT($L$13:$O$16,TRANSPOSE(U1421:X1421))))</f>
        <v>0.23159976700476378</v>
      </c>
      <c r="Z1421" s="12">
        <f t="shared" si="90"/>
        <v>-6.8112578028889576E-4</v>
      </c>
    </row>
    <row r="1422" spans="17:26" x14ac:dyDescent="0.4">
      <c r="Q1422" s="13">
        <v>0.95063808087695034</v>
      </c>
      <c r="R1422" s="13">
        <v>0.64578367642468326</v>
      </c>
      <c r="S1422" s="13">
        <v>0.24342051274872623</v>
      </c>
      <c r="T1422" s="13">
        <v>0.22354127579450367</v>
      </c>
      <c r="U1422" s="12">
        <f t="shared" si="88"/>
        <v>0.47074310172338135</v>
      </c>
      <c r="V1422" s="12">
        <f t="shared" si="89"/>
        <v>0.3197833297421136</v>
      </c>
      <c r="W1422" s="12">
        <f t="shared" si="91"/>
        <v>0.12053854090162784</v>
      </c>
      <c r="X1422" s="12">
        <f t="shared" si="91"/>
        <v>0.11069461201641828</v>
      </c>
      <c r="Y1422" s="12">
        <f t="array" ref="Y1422">SQRT(MMULT(U1422:X1422,MMULT($L$13:$O$16,TRANSPOSE(U1422:X1422))))</f>
        <v>0.17257765508312975</v>
      </c>
      <c r="Z1422" s="12">
        <f t="shared" si="90"/>
        <v>1.4577928985006474E-3</v>
      </c>
    </row>
    <row r="1423" spans="17:26" x14ac:dyDescent="0.4">
      <c r="Q1423" s="13">
        <v>0.69284123184424351</v>
      </c>
      <c r="R1423" s="13">
        <v>0.2234390815597036</v>
      </c>
      <c r="S1423" s="13">
        <v>7.817680675624139E-2</v>
      </c>
      <c r="T1423" s="13">
        <v>0.33419053907534513</v>
      </c>
      <c r="U1423" s="12">
        <f t="shared" si="88"/>
        <v>0.34308559381435522</v>
      </c>
      <c r="V1423" s="12">
        <f t="shared" si="89"/>
        <v>0.11064400681551612</v>
      </c>
      <c r="W1423" s="12">
        <f t="shared" si="91"/>
        <v>3.8712095839158765E-2</v>
      </c>
      <c r="X1423" s="12">
        <f t="shared" si="91"/>
        <v>0.16548662850305057</v>
      </c>
      <c r="Y1423" s="12">
        <f t="array" ref="Y1423">SQRT(MMULT(U1423:X1423,MMULT($L$13:$O$16,TRANSPOSE(U1423:X1423))))</f>
        <v>0.10711942751475595</v>
      </c>
      <c r="Z1423" s="12">
        <f t="shared" si="90"/>
        <v>1.2272817159639084E-3</v>
      </c>
    </row>
    <row r="1424" spans="17:26" x14ac:dyDescent="0.4">
      <c r="Q1424" s="13">
        <v>0.3310462646775304</v>
      </c>
      <c r="R1424" s="13">
        <v>0.92733653611583533</v>
      </c>
      <c r="S1424" s="13">
        <v>0.88532057892265503</v>
      </c>
      <c r="T1424" s="13">
        <v>0.14591232781064578</v>
      </c>
      <c r="U1424" s="12">
        <f t="shared" si="88"/>
        <v>0.1639296264089084</v>
      </c>
      <c r="V1424" s="12">
        <f t="shared" si="89"/>
        <v>0.45920449236568056</v>
      </c>
      <c r="W1424" s="12">
        <f t="shared" si="91"/>
        <v>0.43839875944916523</v>
      </c>
      <c r="X1424" s="12">
        <f t="shared" si="91"/>
        <v>7.2253808420865262E-2</v>
      </c>
      <c r="Y1424" s="12">
        <f t="array" ref="Y1424">SQRT(MMULT(U1424:X1424,MMULT($L$13:$O$16,TRANSPOSE(U1424:X1424))))</f>
        <v>0.21372465537424157</v>
      </c>
      <c r="Z1424" s="12">
        <f t="shared" si="90"/>
        <v>-1.6121892672379223E-3</v>
      </c>
    </row>
    <row r="1425" spans="17:26" x14ac:dyDescent="0.4">
      <c r="Q1425" s="13">
        <v>0.22401730088537097</v>
      </c>
      <c r="R1425" s="13">
        <v>0.8016393523693971</v>
      </c>
      <c r="S1425" s="13">
        <v>0.69391323011116746</v>
      </c>
      <c r="T1425" s="13">
        <v>0.8188778780026913</v>
      </c>
      <c r="U1425" s="12">
        <f t="shared" si="88"/>
        <v>0.11093033319388922</v>
      </c>
      <c r="V1425" s="12">
        <f t="shared" si="89"/>
        <v>0.39696094948119226</v>
      </c>
      <c r="W1425" s="12">
        <f t="shared" si="91"/>
        <v>0.34361643283644483</v>
      </c>
      <c r="X1425" s="12">
        <f t="shared" si="91"/>
        <v>0.40549723388741865</v>
      </c>
      <c r="Y1425" s="12">
        <f t="array" ref="Y1425">SQRT(MMULT(U1425:X1425,MMULT($L$13:$O$16,TRANSPOSE(U1425:X1425))))</f>
        <v>0.21462753971195497</v>
      </c>
      <c r="Z1425" s="12">
        <f t="shared" si="90"/>
        <v>-9.3350972418561524E-4</v>
      </c>
    </row>
    <row r="1426" spans="17:26" x14ac:dyDescent="0.4">
      <c r="Q1426" s="13">
        <v>0.80651054381947063</v>
      </c>
      <c r="R1426" s="13">
        <v>0.21027653603200558</v>
      </c>
      <c r="S1426" s="13">
        <v>3.8564112716693133E-2</v>
      </c>
      <c r="T1426" s="13">
        <v>0.43480626457782234</v>
      </c>
      <c r="U1426" s="12">
        <f t="shared" si="88"/>
        <v>0.39937309750936789</v>
      </c>
      <c r="V1426" s="12">
        <f t="shared" si="89"/>
        <v>0.10412609255042808</v>
      </c>
      <c r="W1426" s="12">
        <f t="shared" si="91"/>
        <v>1.9096426285300502E-2</v>
      </c>
      <c r="X1426" s="12">
        <f t="shared" si="91"/>
        <v>0.21531017298118854</v>
      </c>
      <c r="Y1426" s="12">
        <f t="array" ref="Y1426">SQRT(MMULT(U1426:X1426,MMULT($L$13:$O$16,TRANSPOSE(U1426:X1426))))</f>
        <v>0.12038557939641492</v>
      </c>
      <c r="Z1426" s="12">
        <f t="shared" si="90"/>
        <v>1.5850904899687253E-3</v>
      </c>
    </row>
    <row r="1427" spans="17:26" x14ac:dyDescent="0.4">
      <c r="Q1427" s="13">
        <v>0.28662582832157857</v>
      </c>
      <c r="R1427" s="13">
        <v>0.99026793676742331</v>
      </c>
      <c r="S1427" s="13">
        <v>0.10099291171657798</v>
      </c>
      <c r="T1427" s="13">
        <v>0.88506407833245027</v>
      </c>
      <c r="U1427" s="12">
        <f t="shared" si="88"/>
        <v>0.1419332279784804</v>
      </c>
      <c r="V1427" s="12">
        <f t="shared" si="89"/>
        <v>0.49036726959336863</v>
      </c>
      <c r="W1427" s="12">
        <f t="shared" si="91"/>
        <v>5.0010321982558253E-2</v>
      </c>
      <c r="X1427" s="12">
        <f t="shared" si="91"/>
        <v>0.43827174383107059</v>
      </c>
      <c r="Y1427" s="12">
        <f t="array" ref="Y1427">SQRT(MMULT(U1427:X1427,MMULT($L$13:$O$16,TRANSPOSE(U1427:X1427))))</f>
        <v>0.18585496429509807</v>
      </c>
      <c r="Z1427" s="12">
        <f t="shared" si="90"/>
        <v>1.5669138020375122E-3</v>
      </c>
    </row>
    <row r="1428" spans="17:26" x14ac:dyDescent="0.4">
      <c r="Q1428" s="13">
        <v>0.51937056170788176</v>
      </c>
      <c r="R1428" s="13">
        <v>0.67009893809422816</v>
      </c>
      <c r="S1428" s="13">
        <v>0.68690099627791634</v>
      </c>
      <c r="T1428" s="13">
        <v>0.70172747425524773</v>
      </c>
      <c r="U1428" s="12">
        <f t="shared" si="88"/>
        <v>0.2571852675380355</v>
      </c>
      <c r="V1428" s="12">
        <f t="shared" si="89"/>
        <v>0.33182391798257016</v>
      </c>
      <c r="W1428" s="12">
        <f t="shared" si="91"/>
        <v>0.34014406961948934</v>
      </c>
      <c r="X1428" s="12">
        <f t="shared" si="91"/>
        <v>0.34748594069648631</v>
      </c>
      <c r="Y1428" s="12">
        <f t="array" ref="Y1428">SQRT(MMULT(U1428:X1428,MMULT($L$13:$O$16,TRANSPOSE(U1428:X1428))))</f>
        <v>0.21544524463725026</v>
      </c>
      <c r="Z1428" s="12">
        <f t="shared" si="90"/>
        <v>-6.247438573453839E-4</v>
      </c>
    </row>
    <row r="1429" spans="17:26" x14ac:dyDescent="0.4">
      <c r="Q1429" s="13">
        <v>0.33543808385054263</v>
      </c>
      <c r="R1429" s="13">
        <v>0.84519388733507661</v>
      </c>
      <c r="S1429" s="13">
        <v>0.81116853893808749</v>
      </c>
      <c r="T1429" s="13">
        <v>0.66047049522657564</v>
      </c>
      <c r="U1429" s="12">
        <f t="shared" si="88"/>
        <v>0.16610439577834585</v>
      </c>
      <c r="V1429" s="12">
        <f t="shared" si="89"/>
        <v>0.41852856527136728</v>
      </c>
      <c r="W1429" s="12">
        <f t="shared" si="91"/>
        <v>0.40167967360184603</v>
      </c>
      <c r="X1429" s="12">
        <f t="shared" si="91"/>
        <v>0.3270560434870482</v>
      </c>
      <c r="Y1429" s="12">
        <f t="array" ref="Y1429">SQRT(MMULT(U1429:X1429,MMULT($L$13:$O$16,TRANSPOSE(U1429:X1429))))</f>
        <v>0.22624643540277944</v>
      </c>
      <c r="Z1429" s="12">
        <f t="shared" si="90"/>
        <v>-1.201667209796584E-3</v>
      </c>
    </row>
    <row r="1430" spans="17:26" x14ac:dyDescent="0.4">
      <c r="Q1430" s="13">
        <v>0.90780697614035066</v>
      </c>
      <c r="R1430" s="13">
        <v>0.32917104789760299</v>
      </c>
      <c r="S1430" s="13">
        <v>0.27526320347313071</v>
      </c>
      <c r="T1430" s="13">
        <v>0.93646961718032617</v>
      </c>
      <c r="U1430" s="12">
        <f t="shared" si="88"/>
        <v>0.44953371878413872</v>
      </c>
      <c r="V1430" s="12">
        <f t="shared" si="89"/>
        <v>0.16300104445838054</v>
      </c>
      <c r="W1430" s="12">
        <f t="shared" si="91"/>
        <v>0.13630661005471362</v>
      </c>
      <c r="X1430" s="12">
        <f t="shared" si="91"/>
        <v>0.46372707040570965</v>
      </c>
      <c r="Y1430" s="12">
        <f t="array" ref="Y1430">SQRT(MMULT(U1430:X1430,MMULT($L$13:$O$16,TRANSPOSE(U1430:X1430))))</f>
        <v>0.20034237223941578</v>
      </c>
      <c r="Z1430" s="12">
        <f t="shared" si="90"/>
        <v>1.2336472289805052E-3</v>
      </c>
    </row>
    <row r="1431" spans="17:26" x14ac:dyDescent="0.4">
      <c r="Q1431" s="13">
        <v>0.9028283313086477</v>
      </c>
      <c r="R1431" s="13">
        <v>0.58982779351589032</v>
      </c>
      <c r="S1431" s="13">
        <v>0.68690916609289665</v>
      </c>
      <c r="T1431" s="13">
        <v>9.944968585465952E-2</v>
      </c>
      <c r="U1431" s="12">
        <f t="shared" si="88"/>
        <v>0.44706836129678351</v>
      </c>
      <c r="V1431" s="12">
        <f t="shared" si="89"/>
        <v>0.29207473442068854</v>
      </c>
      <c r="W1431" s="12">
        <f t="shared" si="91"/>
        <v>0.34014811520121147</v>
      </c>
      <c r="X1431" s="12">
        <f t="shared" si="91"/>
        <v>4.9246137437974173E-2</v>
      </c>
      <c r="Y1431" s="12">
        <f t="array" ref="Y1431">SQRT(MMULT(U1431:X1431,MMULT($L$13:$O$16,TRANSPOSE(U1431:X1431))))</f>
        <v>0.20653855426168186</v>
      </c>
      <c r="Z1431" s="12">
        <f t="shared" si="90"/>
        <v>-3.528967660349308E-4</v>
      </c>
    </row>
    <row r="1432" spans="17:26" x14ac:dyDescent="0.4">
      <c r="Q1432" s="13">
        <v>0.95747883148639856</v>
      </c>
      <c r="R1432" s="13">
        <v>0.85745481670891388</v>
      </c>
      <c r="S1432" s="13">
        <v>0.19283286874005234</v>
      </c>
      <c r="T1432" s="13">
        <v>0.31719446906446847</v>
      </c>
      <c r="U1432" s="12">
        <f t="shared" si="88"/>
        <v>0.47413054877056582</v>
      </c>
      <c r="V1432" s="12">
        <f t="shared" si="89"/>
        <v>0.42460001142901238</v>
      </c>
      <c r="W1432" s="12">
        <f t="shared" si="91"/>
        <v>9.5488224773376915E-2</v>
      </c>
      <c r="X1432" s="12">
        <f t="shared" si="91"/>
        <v>0.15707040483710275</v>
      </c>
      <c r="Y1432" s="12">
        <f t="array" ref="Y1432">SQRT(MMULT(U1432:X1432,MMULT($L$13:$O$16,TRANSPOSE(U1432:X1432))))</f>
        <v>0.19121113558625738</v>
      </c>
      <c r="Z1432" s="12">
        <f t="shared" si="90"/>
        <v>1.9264693329490573E-3</v>
      </c>
    </row>
    <row r="1433" spans="17:26" x14ac:dyDescent="0.4">
      <c r="Q1433" s="13">
        <v>0.7598605840963395</v>
      </c>
      <c r="R1433" s="13">
        <v>0.39454257721183428</v>
      </c>
      <c r="S1433" s="13">
        <v>0.7631585861876955</v>
      </c>
      <c r="T1433" s="13">
        <v>0.65726570604472956</v>
      </c>
      <c r="U1433" s="12">
        <f t="shared" ref="U1433:U1496" si="92">Q1433/SUM($Q$2:$T$2)</f>
        <v>0.376272669305314</v>
      </c>
      <c r="V1433" s="12">
        <f t="shared" ref="V1433:V1496" si="93">R1433/SUM($Q$2:$T$2)</f>
        <v>0.19537214034946282</v>
      </c>
      <c r="W1433" s="12">
        <f t="shared" si="91"/>
        <v>0.37790579527113155</v>
      </c>
      <c r="X1433" s="12">
        <f t="shared" si="91"/>
        <v>0.32546907529149682</v>
      </c>
      <c r="Y1433" s="12">
        <f t="array" ref="Y1433">SQRT(MMULT(U1433:X1433,MMULT($L$13:$O$16,TRANSPOSE(U1433:X1433))))</f>
        <v>0.21880071036651869</v>
      </c>
      <c r="Z1433" s="12">
        <f t="shared" si="90"/>
        <v>-8.3527292941594305E-4</v>
      </c>
    </row>
    <row r="1434" spans="17:26" x14ac:dyDescent="0.4">
      <c r="Q1434" s="13">
        <v>0.25067212767403724</v>
      </c>
      <c r="R1434" s="13">
        <v>0.39500720002283385</v>
      </c>
      <c r="S1434" s="13">
        <v>0.39906626829176706</v>
      </c>
      <c r="T1434" s="13">
        <v>0.55985267756699197</v>
      </c>
      <c r="U1434" s="12">
        <f t="shared" si="92"/>
        <v>0.1241294423930718</v>
      </c>
      <c r="V1434" s="12">
        <f t="shared" si="93"/>
        <v>0.19560221527238156</v>
      </c>
      <c r="W1434" s="12">
        <f t="shared" si="91"/>
        <v>0.19761221090106698</v>
      </c>
      <c r="X1434" s="12">
        <f t="shared" si="91"/>
        <v>0.27723146300104839</v>
      </c>
      <c r="Y1434" s="12">
        <f t="array" ref="Y1434">SQRT(MMULT(U1434:X1434,MMULT($L$13:$O$16,TRANSPOSE(U1434:X1434))))</f>
        <v>0.13445759135970906</v>
      </c>
      <c r="Z1434" s="12">
        <f t="shared" si="90"/>
        <v>-3.7343696870593545E-4</v>
      </c>
    </row>
    <row r="1435" spans="17:26" x14ac:dyDescent="0.4">
      <c r="Q1435" s="13">
        <v>3.984955067654572E-2</v>
      </c>
      <c r="R1435" s="13">
        <v>0.77837358164063242</v>
      </c>
      <c r="S1435" s="13">
        <v>0.1190369913392898</v>
      </c>
      <c r="T1435" s="13">
        <v>0.24384010500700748</v>
      </c>
      <c r="U1435" s="12">
        <f t="shared" si="92"/>
        <v>1.9732957752392349E-2</v>
      </c>
      <c r="V1435" s="12">
        <f t="shared" si="93"/>
        <v>0.38544005493976963</v>
      </c>
      <c r="W1435" s="12">
        <f t="shared" si="91"/>
        <v>5.894550581351031E-2</v>
      </c>
      <c r="X1435" s="12">
        <f t="shared" si="91"/>
        <v>0.12074631730475723</v>
      </c>
      <c r="Y1435" s="12">
        <f t="array" ref="Y1435">SQRT(MMULT(U1435:X1435,MMULT($L$13:$O$16,TRANSPOSE(U1435:X1435))))</f>
        <v>0.10021141798327811</v>
      </c>
      <c r="Z1435" s="12">
        <f t="shared" si="90"/>
        <v>5.9068931656478863E-4</v>
      </c>
    </row>
    <row r="1436" spans="17:26" x14ac:dyDescent="0.4">
      <c r="Q1436" s="13">
        <v>0.58624718228387118</v>
      </c>
      <c r="R1436" s="13">
        <v>0.54319418490792382</v>
      </c>
      <c r="S1436" s="13">
        <v>0.82526877950284705</v>
      </c>
      <c r="T1436" s="13">
        <v>0.77224535941303596</v>
      </c>
      <c r="U1436" s="12">
        <f t="shared" si="92"/>
        <v>0.29030166423621689</v>
      </c>
      <c r="V1436" s="12">
        <f t="shared" si="93"/>
        <v>0.26898240306739635</v>
      </c>
      <c r="W1436" s="12">
        <f t="shared" si="91"/>
        <v>0.40866192174866722</v>
      </c>
      <c r="X1436" s="12">
        <f t="shared" si="91"/>
        <v>0.38240544229643036</v>
      </c>
      <c r="Y1436" s="12">
        <f t="array" ref="Y1436">SQRT(MMULT(U1436:X1436,MMULT($L$13:$O$16,TRANSPOSE(U1436:X1436))))</f>
        <v>0.23177678302933188</v>
      </c>
      <c r="Z1436" s="12">
        <f t="shared" si="90"/>
        <v>-1.1300134218715614E-3</v>
      </c>
    </row>
    <row r="1437" spans="17:26" x14ac:dyDescent="0.4">
      <c r="Q1437" s="13">
        <v>0.22122188891823924</v>
      </c>
      <c r="R1437" s="13">
        <v>0.69593521183738905</v>
      </c>
      <c r="S1437" s="13">
        <v>0.77075417499640786</v>
      </c>
      <c r="T1437" s="13">
        <v>0.17595985033853112</v>
      </c>
      <c r="U1437" s="12">
        <f t="shared" si="92"/>
        <v>0.10954608305025061</v>
      </c>
      <c r="V1437" s="12">
        <f t="shared" si="93"/>
        <v>0.34461769080051829</v>
      </c>
      <c r="W1437" s="12">
        <f t="shared" si="91"/>
        <v>0.38166702797067825</v>
      </c>
      <c r="X1437" s="12">
        <f t="shared" si="91"/>
        <v>8.7132934597708156E-2</v>
      </c>
      <c r="Y1437" s="12">
        <f t="array" ref="Y1437">SQRT(MMULT(U1437:X1437,MMULT($L$13:$O$16,TRANSPOSE(U1437:X1437))))</f>
        <v>0.17400982994802491</v>
      </c>
      <c r="Z1437" s="12">
        <f t="shared" si="90"/>
        <v>-1.6131749744336293E-3</v>
      </c>
    </row>
    <row r="1438" spans="17:26" x14ac:dyDescent="0.4">
      <c r="Q1438" s="13">
        <v>0.74258725163241934</v>
      </c>
      <c r="R1438" s="13">
        <v>0.76913958264708848</v>
      </c>
      <c r="S1438" s="13">
        <v>0.59209554468720815</v>
      </c>
      <c r="T1438" s="13">
        <v>0.37146434067313971</v>
      </c>
      <c r="U1438" s="12">
        <f t="shared" si="92"/>
        <v>0.36771914902800307</v>
      </c>
      <c r="V1438" s="12">
        <f t="shared" si="93"/>
        <v>0.38086750370815731</v>
      </c>
      <c r="W1438" s="12">
        <f t="shared" si="91"/>
        <v>0.29319769408514695</v>
      </c>
      <c r="X1438" s="12">
        <f t="shared" si="91"/>
        <v>0.18394411019890422</v>
      </c>
      <c r="Y1438" s="12">
        <f t="array" ref="Y1438">SQRT(MMULT(U1438:X1438,MMULT($L$13:$O$16,TRANSPOSE(U1438:X1438))))</f>
        <v>0.20877323658165942</v>
      </c>
      <c r="Z1438" s="12">
        <f t="shared" si="90"/>
        <v>4.8284021211668951E-5</v>
      </c>
    </row>
    <row r="1439" spans="17:26" x14ac:dyDescent="0.4">
      <c r="Q1439" s="13">
        <v>0.31381317607015302</v>
      </c>
      <c r="R1439" s="13">
        <v>0.92725821736755998</v>
      </c>
      <c r="S1439" s="13">
        <v>0.94106105133879914</v>
      </c>
      <c r="T1439" s="13">
        <v>0.3312393929937788</v>
      </c>
      <c r="U1439" s="12">
        <f t="shared" si="92"/>
        <v>0.15539603434427413</v>
      </c>
      <c r="V1439" s="12">
        <f t="shared" si="93"/>
        <v>0.45916570998232364</v>
      </c>
      <c r="W1439" s="12">
        <f t="shared" si="91"/>
        <v>0.46600068641226011</v>
      </c>
      <c r="X1439" s="12">
        <f t="shared" si="91"/>
        <v>0.16402526093528622</v>
      </c>
      <c r="Y1439" s="12">
        <f t="array" ref="Y1439">SQRT(MMULT(U1439:X1439,MMULT($L$13:$O$16,TRANSPOSE(U1439:X1439))))</f>
        <v>0.22697453617699059</v>
      </c>
      <c r="Z1439" s="12">
        <f t="shared" si="90"/>
        <v>-1.7632065930564744E-3</v>
      </c>
    </row>
    <row r="1440" spans="17:26" x14ac:dyDescent="0.4">
      <c r="Q1440" s="13">
        <v>7.3457053219493362E-2</v>
      </c>
      <c r="R1440" s="13">
        <v>0.40474888101845863</v>
      </c>
      <c r="S1440" s="13">
        <v>4.7548794527645266E-2</v>
      </c>
      <c r="T1440" s="13">
        <v>0.20430650843327602</v>
      </c>
      <c r="U1440" s="12">
        <f t="shared" si="92"/>
        <v>3.6374937814509581E-2</v>
      </c>
      <c r="V1440" s="12">
        <f t="shared" si="93"/>
        <v>0.2004261637551204</v>
      </c>
      <c r="W1440" s="12">
        <f t="shared" si="91"/>
        <v>2.3545519024972386E-2</v>
      </c>
      <c r="X1440" s="12">
        <f t="shared" si="91"/>
        <v>0.10116981574463503</v>
      </c>
      <c r="Y1440" s="12">
        <f t="array" ref="Y1440">SQRT(MMULT(U1440:X1440,MMULT($L$13:$O$16,TRANSPOSE(U1440:X1440))))</f>
        <v>5.9879793448037948E-2</v>
      </c>
      <c r="Z1440" s="12">
        <f t="shared" si="90"/>
        <v>4.7853113802077886E-4</v>
      </c>
    </row>
    <row r="1441" spans="17:26" x14ac:dyDescent="0.4">
      <c r="Q1441" s="13">
        <v>0.7823740921122011</v>
      </c>
      <c r="R1441" s="13">
        <v>0.93781426804692358</v>
      </c>
      <c r="S1441" s="13">
        <v>0.59610182990569227</v>
      </c>
      <c r="T1441" s="13">
        <v>0.38373778896453015</v>
      </c>
      <c r="U1441" s="12">
        <f t="shared" si="92"/>
        <v>0.38742105354033679</v>
      </c>
      <c r="V1441" s="12">
        <f t="shared" si="93"/>
        <v>0.46439292330221171</v>
      </c>
      <c r="W1441" s="12">
        <f t="shared" si="91"/>
        <v>0.29518155226217058</v>
      </c>
      <c r="X1441" s="12">
        <f t="shared" si="91"/>
        <v>0.19002175555495904</v>
      </c>
      <c r="Y1441" s="12">
        <f t="array" ref="Y1441">SQRT(MMULT(U1441:X1441,MMULT($L$13:$O$16,TRANSPOSE(U1441:X1441))))</f>
        <v>0.22713743654147156</v>
      </c>
      <c r="Z1441" s="12">
        <f t="shared" si="90"/>
        <v>2.8865421784418817E-4</v>
      </c>
    </row>
    <row r="1442" spans="17:26" x14ac:dyDescent="0.4">
      <c r="Q1442" s="13">
        <v>0.31528918483270785</v>
      </c>
      <c r="R1442" s="13">
        <v>0.69963976127354544</v>
      </c>
      <c r="S1442" s="13">
        <v>0.85345045869516278</v>
      </c>
      <c r="T1442" s="13">
        <v>0.77952925021111796</v>
      </c>
      <c r="U1442" s="12">
        <f t="shared" si="92"/>
        <v>0.15612693389167601</v>
      </c>
      <c r="V1442" s="12">
        <f t="shared" si="93"/>
        <v>0.34645213350499648</v>
      </c>
      <c r="W1442" s="12">
        <f t="shared" si="91"/>
        <v>0.42261710757766957</v>
      </c>
      <c r="X1442" s="12">
        <f t="shared" si="91"/>
        <v>0.38601232636290966</v>
      </c>
      <c r="Y1442" s="12">
        <f t="array" ref="Y1442">SQRT(MMULT(U1442:X1442,MMULT($L$13:$O$16,TRANSPOSE(U1442:X1442))))</f>
        <v>0.22758330913725119</v>
      </c>
      <c r="Z1442" s="12">
        <f t="shared" si="90"/>
        <v>-1.4967796580604366E-3</v>
      </c>
    </row>
    <row r="1443" spans="17:26" x14ac:dyDescent="0.4">
      <c r="Q1443" s="13">
        <v>0.68937864842213381</v>
      </c>
      <c r="R1443" s="13">
        <v>0.87537246174627303</v>
      </c>
      <c r="S1443" s="13">
        <v>0.85002096834394758</v>
      </c>
      <c r="T1443" s="13">
        <v>0.37577230254712968</v>
      </c>
      <c r="U1443" s="12">
        <f t="shared" si="92"/>
        <v>0.34137096940272188</v>
      </c>
      <c r="V1443" s="12">
        <f t="shared" si="93"/>
        <v>0.43347258656579229</v>
      </c>
      <c r="W1443" s="12">
        <f t="shared" si="91"/>
        <v>0.42091887040651377</v>
      </c>
      <c r="X1443" s="12">
        <f t="shared" si="91"/>
        <v>0.18607735456967187</v>
      </c>
      <c r="Y1443" s="12">
        <f t="array" ref="Y1443">SQRT(MMULT(U1443:X1443,MMULT($L$13:$O$16,TRANSPOSE(U1443:X1443))))</f>
        <v>0.24266307872114404</v>
      </c>
      <c r="Z1443" s="12">
        <f t="shared" si="90"/>
        <v>-8.6038775030451264E-4</v>
      </c>
    </row>
    <row r="1444" spans="17:26" x14ac:dyDescent="0.4">
      <c r="Q1444" s="13">
        <v>0.36283778967642077</v>
      </c>
      <c r="R1444" s="13">
        <v>0.27456131355623192</v>
      </c>
      <c r="S1444" s="13">
        <v>2.1478136489123223E-2</v>
      </c>
      <c r="T1444" s="13">
        <v>0.13601071258368802</v>
      </c>
      <c r="U1444" s="12">
        <f t="shared" si="92"/>
        <v>0.17967235898773426</v>
      </c>
      <c r="V1444" s="12">
        <f t="shared" si="93"/>
        <v>0.13595904367462025</v>
      </c>
      <c r="W1444" s="12">
        <f t="shared" si="91"/>
        <v>1.0635682278581809E-2</v>
      </c>
      <c r="X1444" s="12">
        <f t="shared" si="91"/>
        <v>6.7350662673001105E-2</v>
      </c>
      <c r="Y1444" s="12">
        <f t="array" ref="Y1444">SQRT(MMULT(U1444:X1444,MMULT($L$13:$O$16,TRANSPOSE(U1444:X1444))))</f>
        <v>6.4520078135149733E-2</v>
      </c>
      <c r="Z1444" s="12">
        <f t="shared" si="90"/>
        <v>8.6981999638489123E-4</v>
      </c>
    </row>
    <row r="1445" spans="17:26" x14ac:dyDescent="0.4">
      <c r="Q1445" s="13">
        <v>0.97094539319679785</v>
      </c>
      <c r="R1445" s="13">
        <v>9.8689813865988185E-2</v>
      </c>
      <c r="S1445" s="13">
        <v>0.43357354589899633</v>
      </c>
      <c r="T1445" s="13">
        <v>0.2900773387543234</v>
      </c>
      <c r="U1445" s="12">
        <f t="shared" si="92"/>
        <v>0.48079900773157735</v>
      </c>
      <c r="V1445" s="12">
        <f t="shared" si="93"/>
        <v>4.8869859121277788E-2</v>
      </c>
      <c r="W1445" s="12">
        <f t="shared" si="91"/>
        <v>0.21469974738800424</v>
      </c>
      <c r="X1445" s="12">
        <f t="shared" si="91"/>
        <v>0.14364236919575848</v>
      </c>
      <c r="Y1445" s="12">
        <f t="array" ref="Y1445">SQRT(MMULT(U1445:X1445,MMULT($L$13:$O$16,TRANSPOSE(U1445:X1445))))</f>
        <v>0.15494530638290235</v>
      </c>
      <c r="Z1445" s="12">
        <f t="shared" si="90"/>
        <v>2.2502990039339978E-4</v>
      </c>
    </row>
    <row r="1446" spans="17:26" x14ac:dyDescent="0.4">
      <c r="Q1446" s="13">
        <v>0.80445468650809193</v>
      </c>
      <c r="R1446" s="13">
        <v>0.26891266997277485</v>
      </c>
      <c r="S1446" s="13">
        <v>0.89501503713964803</v>
      </c>
      <c r="T1446" s="13">
        <v>0.92073547953295642</v>
      </c>
      <c r="U1446" s="12">
        <f t="shared" si="92"/>
        <v>0.39835506481435284</v>
      </c>
      <c r="V1446" s="12">
        <f t="shared" si="93"/>
        <v>0.13316191188020118</v>
      </c>
      <c r="W1446" s="12">
        <f t="shared" si="91"/>
        <v>0.44319932385153499</v>
      </c>
      <c r="X1446" s="12">
        <f t="shared" si="91"/>
        <v>0.45593573855391506</v>
      </c>
      <c r="Y1446" s="12">
        <f t="array" ref="Y1446">SQRT(MMULT(U1446:X1446,MMULT($L$13:$O$16,TRANSPOSE(U1446:X1446))))</f>
        <v>0.24877020306891304</v>
      </c>
      <c r="Z1446" s="12">
        <f t="shared" si="90"/>
        <v>-1.2678304390316597E-3</v>
      </c>
    </row>
    <row r="1447" spans="17:26" x14ac:dyDescent="0.4">
      <c r="Q1447" s="13">
        <v>0.38758937575537766</v>
      </c>
      <c r="R1447" s="13">
        <v>0.99095852498571879</v>
      </c>
      <c r="S1447" s="13">
        <v>0.36148720704928605</v>
      </c>
      <c r="T1447" s="13">
        <v>0.12691297810553004</v>
      </c>
      <c r="U1447" s="12">
        <f t="shared" si="92"/>
        <v>0.19192900916593136</v>
      </c>
      <c r="V1447" s="12">
        <f t="shared" si="93"/>
        <v>0.49070923952538964</v>
      </c>
      <c r="W1447" s="12">
        <f t="shared" si="91"/>
        <v>0.17900356876375689</v>
      </c>
      <c r="X1447" s="12">
        <f t="shared" si="91"/>
        <v>6.2845587783771861E-2</v>
      </c>
      <c r="Y1447" s="12">
        <f t="array" ref="Y1447">SQRT(MMULT(U1447:X1447,MMULT($L$13:$O$16,TRANSPOSE(U1447:X1447))))</f>
        <v>0.16349722783135218</v>
      </c>
      <c r="Z1447" s="12">
        <f t="shared" si="90"/>
        <v>4.5215751375039722E-4</v>
      </c>
    </row>
    <row r="1448" spans="17:26" x14ac:dyDescent="0.4">
      <c r="Q1448" s="13">
        <v>0.93114311186349896</v>
      </c>
      <c r="R1448" s="13">
        <v>0.80109503009026506</v>
      </c>
      <c r="S1448" s="13">
        <v>0.16945108015603039</v>
      </c>
      <c r="T1448" s="13">
        <v>0.58028033144325297</v>
      </c>
      <c r="U1448" s="12">
        <f t="shared" si="92"/>
        <v>0.46108945711772076</v>
      </c>
      <c r="V1448" s="12">
        <f t="shared" si="93"/>
        <v>0.39669140846114453</v>
      </c>
      <c r="W1448" s="12">
        <f t="shared" si="91"/>
        <v>8.3909879761435879E-2</v>
      </c>
      <c r="X1448" s="12">
        <f t="shared" si="91"/>
        <v>0.28734696051801295</v>
      </c>
      <c r="Y1448" s="12">
        <f t="array" ref="Y1448">SQRT(MMULT(U1448:X1448,MMULT($L$13:$O$16,TRANSPOSE(U1448:X1448))))</f>
        <v>0.19818533504435132</v>
      </c>
      <c r="Z1448" s="12">
        <f t="shared" si="90"/>
        <v>2.0212827398447307E-3</v>
      </c>
    </row>
    <row r="1449" spans="17:26" x14ac:dyDescent="0.4">
      <c r="Q1449" s="13">
        <v>0.9978806902335059</v>
      </c>
      <c r="R1449" s="13">
        <v>3.6340351190002895E-2</v>
      </c>
      <c r="S1449" s="13">
        <v>0.5168247630224887</v>
      </c>
      <c r="T1449" s="13">
        <v>0.43450273076424362</v>
      </c>
      <c r="U1449" s="12">
        <f t="shared" si="92"/>
        <v>0.49413700199875815</v>
      </c>
      <c r="V1449" s="12">
        <f t="shared" si="93"/>
        <v>1.799524969704348E-2</v>
      </c>
      <c r="W1449" s="12">
        <f t="shared" si="91"/>
        <v>0.25592462251062431</v>
      </c>
      <c r="X1449" s="12">
        <f t="shared" si="91"/>
        <v>0.2151598671479211</v>
      </c>
      <c r="Y1449" s="12">
        <f t="array" ref="Y1449">SQRT(MMULT(U1449:X1449,MMULT($L$13:$O$16,TRANSPOSE(U1449:X1449))))</f>
        <v>0.17086065591271773</v>
      </c>
      <c r="Z1449" s="12">
        <f t="shared" si="90"/>
        <v>-4.0923523811389637E-5</v>
      </c>
    </row>
    <row r="1450" spans="17:26" x14ac:dyDescent="0.4">
      <c r="Q1450" s="13">
        <v>0.64031163194081286</v>
      </c>
      <c r="R1450" s="13">
        <v>0.88401782253307626</v>
      </c>
      <c r="S1450" s="13">
        <v>0.31167872779895966</v>
      </c>
      <c r="T1450" s="13">
        <v>0.53913989477349844</v>
      </c>
      <c r="U1450" s="12">
        <f t="shared" si="92"/>
        <v>0.31707364742986155</v>
      </c>
      <c r="V1450" s="12">
        <f t="shared" si="93"/>
        <v>0.43775365213024264</v>
      </c>
      <c r="W1450" s="12">
        <f t="shared" si="91"/>
        <v>0.15433908447043487</v>
      </c>
      <c r="X1450" s="12">
        <f t="shared" si="91"/>
        <v>0.26697477350620169</v>
      </c>
      <c r="Y1450" s="12">
        <f t="array" ref="Y1450">SQRT(MMULT(U1450:X1450,MMULT($L$13:$O$16,TRANSPOSE(U1450:X1450))))</f>
        <v>0.19152524254924486</v>
      </c>
      <c r="Z1450" s="12">
        <f t="shared" si="90"/>
        <v>1.1045172838344544E-3</v>
      </c>
    </row>
    <row r="1451" spans="17:26" x14ac:dyDescent="0.4">
      <c r="Q1451" s="13">
        <v>0.73842581059517176</v>
      </c>
      <c r="R1451" s="13">
        <v>4.0039588723110531E-2</v>
      </c>
      <c r="S1451" s="13">
        <v>0.60059939485013059</v>
      </c>
      <c r="T1451" s="13">
        <v>0.17317330847929258</v>
      </c>
      <c r="U1451" s="12">
        <f t="shared" si="92"/>
        <v>0.36565845979103734</v>
      </c>
      <c r="V1451" s="12">
        <f t="shared" si="93"/>
        <v>1.9827062019079043E-2</v>
      </c>
      <c r="W1451" s="12">
        <f t="shared" si="91"/>
        <v>0.29740868550534355</v>
      </c>
      <c r="X1451" s="12">
        <f t="shared" si="91"/>
        <v>8.5753076811356993E-2</v>
      </c>
      <c r="Y1451" s="12">
        <f t="array" ref="Y1451">SQRT(MMULT(U1451:X1451,MMULT($L$13:$O$16,TRANSPOSE(U1451:X1451))))</f>
        <v>0.14480171606768974</v>
      </c>
      <c r="Z1451" s="12">
        <f t="shared" si="90"/>
        <v>-8.7605936614043578E-4</v>
      </c>
    </row>
    <row r="1452" spans="17:26" x14ac:dyDescent="0.4">
      <c r="Q1452" s="13">
        <v>0.13093157406534361</v>
      </c>
      <c r="R1452" s="13">
        <v>7.47195933268473E-2</v>
      </c>
      <c r="S1452" s="13">
        <v>0.11223355169094995</v>
      </c>
      <c r="T1452" s="13">
        <v>0.14802289510459887</v>
      </c>
      <c r="U1452" s="12">
        <f t="shared" si="92"/>
        <v>6.4835542073158836E-2</v>
      </c>
      <c r="V1452" s="12">
        <f t="shared" si="93"/>
        <v>3.7000130575184288E-2</v>
      </c>
      <c r="W1452" s="12">
        <f t="shared" si="91"/>
        <v>5.5576534648907994E-2</v>
      </c>
      <c r="X1452" s="12">
        <f t="shared" si="91"/>
        <v>7.3298932758231253E-2</v>
      </c>
      <c r="Y1452" s="12">
        <f t="array" ref="Y1452">SQRT(MMULT(U1452:X1452,MMULT($L$13:$O$16,TRANSPOSE(U1452:X1452))))</f>
        <v>3.8771471301971373E-2</v>
      </c>
      <c r="Z1452" s="12">
        <f t="shared" si="90"/>
        <v>-5.1165355052719446E-5</v>
      </c>
    </row>
    <row r="1453" spans="17:26" x14ac:dyDescent="0.4">
      <c r="Q1453" s="13">
        <v>0.71221307254889799</v>
      </c>
      <c r="R1453" s="13">
        <v>0.49129264479257839</v>
      </c>
      <c r="S1453" s="13">
        <v>0.74011513575539867</v>
      </c>
      <c r="T1453" s="13">
        <v>0.87759223898165595</v>
      </c>
      <c r="U1453" s="12">
        <f t="shared" si="92"/>
        <v>0.35267826694921217</v>
      </c>
      <c r="V1453" s="12">
        <f t="shared" si="93"/>
        <v>0.24328146338320047</v>
      </c>
      <c r="W1453" s="12">
        <f t="shared" si="91"/>
        <v>0.36649499072930036</v>
      </c>
      <c r="X1453" s="12">
        <f t="shared" si="91"/>
        <v>0.43457179018695924</v>
      </c>
      <c r="Y1453" s="12">
        <f t="array" ref="Y1453">SQRT(MMULT(U1453:X1453,MMULT($L$13:$O$16,TRANSPOSE(U1453:X1453))))</f>
        <v>0.23634134131479814</v>
      </c>
      <c r="Z1453" s="12">
        <f t="shared" si="90"/>
        <v>-6.2662448536417062E-4</v>
      </c>
    </row>
    <row r="1454" spans="17:26" x14ac:dyDescent="0.4">
      <c r="Q1454" s="13">
        <v>0.60309231716074385</v>
      </c>
      <c r="R1454" s="13">
        <v>0.97067674187946629</v>
      </c>
      <c r="S1454" s="13">
        <v>0.935561497264919</v>
      </c>
      <c r="T1454" s="13">
        <v>0.96843160095882197</v>
      </c>
      <c r="U1454" s="12">
        <f t="shared" si="92"/>
        <v>0.29864314686814836</v>
      </c>
      <c r="V1454" s="12">
        <f t="shared" si="93"/>
        <v>0.48066597523798515</v>
      </c>
      <c r="W1454" s="12">
        <f t="shared" si="91"/>
        <v>0.46327738172363919</v>
      </c>
      <c r="X1454" s="12">
        <f t="shared" si="91"/>
        <v>0.47955421186341551</v>
      </c>
      <c r="Y1454" s="12">
        <f t="array" ref="Y1454">SQRT(MMULT(U1454:X1454,MMULT($L$13:$O$16,TRANSPOSE(U1454:X1454))))</f>
        <v>0.29116547302427886</v>
      </c>
      <c r="Z1454" s="12">
        <f t="shared" si="90"/>
        <v>-9.5065149048831614E-4</v>
      </c>
    </row>
    <row r="1455" spans="17:26" x14ac:dyDescent="0.4">
      <c r="Q1455" s="13">
        <v>0.3326147167659631</v>
      </c>
      <c r="R1455" s="13">
        <v>0.22329026705497701</v>
      </c>
      <c r="S1455" s="13">
        <v>0.51052322715068787</v>
      </c>
      <c r="T1455" s="13">
        <v>0.67585605038080665</v>
      </c>
      <c r="U1455" s="12">
        <f t="shared" si="92"/>
        <v>0.16470630263918545</v>
      </c>
      <c r="V1455" s="12">
        <f t="shared" si="93"/>
        <v>0.11057031588839503</v>
      </c>
      <c r="W1455" s="12">
        <f t="shared" si="91"/>
        <v>0.25280418729812343</v>
      </c>
      <c r="X1455" s="12">
        <f t="shared" si="91"/>
        <v>0.33467476200961954</v>
      </c>
      <c r="Y1455" s="12">
        <f t="array" ref="Y1455">SQRT(MMULT(U1455:X1455,MMULT($L$13:$O$16,TRANSPOSE(U1455:X1455))))</f>
        <v>0.15069817719744832</v>
      </c>
      <c r="Z1455" s="12">
        <f t="shared" si="90"/>
        <v>-7.8561071964383666E-4</v>
      </c>
    </row>
    <row r="1456" spans="17:26" x14ac:dyDescent="0.4">
      <c r="Q1456" s="13">
        <v>0.65756751197344254</v>
      </c>
      <c r="R1456" s="13">
        <v>0.51106702146895955</v>
      </c>
      <c r="S1456" s="13">
        <v>0.82317546375878525</v>
      </c>
      <c r="T1456" s="13">
        <v>0.91903746093368288</v>
      </c>
      <c r="U1456" s="12">
        <f t="shared" si="92"/>
        <v>0.32561852549958209</v>
      </c>
      <c r="V1456" s="12">
        <f t="shared" si="93"/>
        <v>0.25307346687910404</v>
      </c>
      <c r="W1456" s="12">
        <f t="shared" si="91"/>
        <v>0.40762534014514362</v>
      </c>
      <c r="X1456" s="12">
        <f t="shared" si="91"/>
        <v>0.45509490274238451</v>
      </c>
      <c r="Y1456" s="12">
        <f t="array" ref="Y1456">SQRT(MMULT(U1456:X1456,MMULT($L$13:$O$16,TRANSPOSE(U1456:X1456))))</f>
        <v>0.24607891598796108</v>
      </c>
      <c r="Z1456" s="12">
        <f t="shared" si="90"/>
        <v>-9.7849177135973971E-4</v>
      </c>
    </row>
    <row r="1457" spans="17:26" x14ac:dyDescent="0.4">
      <c r="Q1457" s="13">
        <v>0.6623212442769052</v>
      </c>
      <c r="R1457" s="13">
        <v>0.90605870323684423</v>
      </c>
      <c r="S1457" s="13">
        <v>0.54420033233153386</v>
      </c>
      <c r="T1457" s="13">
        <v>0.58497267084790561</v>
      </c>
      <c r="U1457" s="12">
        <f t="shared" si="92"/>
        <v>0.32797250934928263</v>
      </c>
      <c r="V1457" s="12">
        <f t="shared" si="93"/>
        <v>0.44866799772182192</v>
      </c>
      <c r="W1457" s="12">
        <f t="shared" si="91"/>
        <v>0.26948063364379432</v>
      </c>
      <c r="X1457" s="12">
        <f t="shared" si="91"/>
        <v>0.28967054343575949</v>
      </c>
      <c r="Y1457" s="12">
        <f t="array" ref="Y1457">SQRT(MMULT(U1457:X1457,MMULT($L$13:$O$16,TRANSPOSE(U1457:X1457))))</f>
        <v>0.22129474416461756</v>
      </c>
      <c r="Z1457" s="12">
        <f t="shared" si="90"/>
        <v>3.359183665461818E-4</v>
      </c>
    </row>
    <row r="1458" spans="17:26" x14ac:dyDescent="0.4">
      <c r="Q1458" s="13">
        <v>0.69169581090373822</v>
      </c>
      <c r="R1458" s="13">
        <v>0.72036753702327594</v>
      </c>
      <c r="S1458" s="13">
        <v>0.51429275874772329</v>
      </c>
      <c r="T1458" s="13">
        <v>0.24723195443436796</v>
      </c>
      <c r="U1458" s="12">
        <f t="shared" si="92"/>
        <v>0.34251839687878227</v>
      </c>
      <c r="V1458" s="12">
        <f t="shared" si="93"/>
        <v>0.35671624730869944</v>
      </c>
      <c r="W1458" s="12">
        <f t="shared" si="91"/>
        <v>0.2546708082885174</v>
      </c>
      <c r="X1458" s="12">
        <f t="shared" si="91"/>
        <v>0.12242591520024804</v>
      </c>
      <c r="Y1458" s="12">
        <f t="array" ref="Y1458">SQRT(MMULT(U1458:X1458,MMULT($L$13:$O$16,TRANSPOSE(U1458:X1458))))</f>
        <v>0.18575032857439081</v>
      </c>
      <c r="Z1458" s="12">
        <f t="shared" si="90"/>
        <v>1.4228888251062612E-4</v>
      </c>
    </row>
    <row r="1459" spans="17:26" x14ac:dyDescent="0.4">
      <c r="Q1459" s="13">
        <v>0.77898629940024677</v>
      </c>
      <c r="R1459" s="13">
        <v>0.2861531265839613</v>
      </c>
      <c r="S1459" s="13">
        <v>0.30315436383410754</v>
      </c>
      <c r="T1459" s="13">
        <v>0.89389493071778103</v>
      </c>
      <c r="U1459" s="12">
        <f t="shared" si="92"/>
        <v>0.38574346447536889</v>
      </c>
      <c r="V1459" s="12">
        <f t="shared" si="93"/>
        <v>0.1416991524805257</v>
      </c>
      <c r="W1459" s="12">
        <f t="shared" si="91"/>
        <v>0.15011793489337211</v>
      </c>
      <c r="X1459" s="12">
        <f t="shared" si="91"/>
        <v>0.44264466232271898</v>
      </c>
      <c r="Y1459" s="12">
        <f t="array" ref="Y1459">SQRT(MMULT(U1459:X1459,MMULT($L$13:$O$16,TRANSPOSE(U1459:X1459))))</f>
        <v>0.18652181077603888</v>
      </c>
      <c r="Z1459" s="12">
        <f t="shared" si="90"/>
        <v>8.5753208241993431E-4</v>
      </c>
    </row>
    <row r="1460" spans="17:26" x14ac:dyDescent="0.4">
      <c r="Q1460" s="13">
        <v>0.26115614164086209</v>
      </c>
      <c r="R1460" s="13">
        <v>0.93723418847984974</v>
      </c>
      <c r="S1460" s="13">
        <v>0.6986839592357531</v>
      </c>
      <c r="T1460" s="13">
        <v>0.71899538857848722</v>
      </c>
      <c r="U1460" s="12">
        <f t="shared" si="92"/>
        <v>0.12932098410861265</v>
      </c>
      <c r="V1460" s="12">
        <f t="shared" si="93"/>
        <v>0.46410567575749018</v>
      </c>
      <c r="W1460" s="12">
        <f t="shared" si="91"/>
        <v>0.34597883328175183</v>
      </c>
      <c r="X1460" s="12">
        <f t="shared" si="91"/>
        <v>0.35603677798391825</v>
      </c>
      <c r="Y1460" s="12">
        <f t="array" ref="Y1460">SQRT(MMULT(U1460:X1460,MMULT($L$13:$O$16,TRANSPOSE(U1460:X1460))))</f>
        <v>0.22003727188620562</v>
      </c>
      <c r="Z1460" s="12">
        <f t="shared" si="90"/>
        <v>-7.8516471308443859E-4</v>
      </c>
    </row>
    <row r="1461" spans="17:26" x14ac:dyDescent="0.4">
      <c r="Q1461" s="13">
        <v>0.80242644270207653</v>
      </c>
      <c r="R1461" s="13">
        <v>0.83289020352867582</v>
      </c>
      <c r="S1461" s="13">
        <v>0.7068869425267984</v>
      </c>
      <c r="T1461" s="13">
        <v>0.8727195736201584</v>
      </c>
      <c r="U1461" s="12">
        <f t="shared" si="92"/>
        <v>0.39735070595318228</v>
      </c>
      <c r="V1461" s="12">
        <f t="shared" si="93"/>
        <v>0.41243594769780456</v>
      </c>
      <c r="W1461" s="12">
        <f t="shared" si="91"/>
        <v>0.3500408395020892</v>
      </c>
      <c r="X1461" s="12">
        <f t="shared" si="91"/>
        <v>0.43215891229780978</v>
      </c>
      <c r="Y1461" s="12">
        <f t="array" ref="Y1461">SQRT(MMULT(U1461:X1461,MMULT($L$13:$O$16,TRANSPOSE(U1461:X1461))))</f>
        <v>0.26386018177874704</v>
      </c>
      <c r="Z1461" s="12">
        <f t="shared" si="90"/>
        <v>1.3721937964976372E-5</v>
      </c>
    </row>
    <row r="1462" spans="17:26" x14ac:dyDescent="0.4">
      <c r="Q1462" s="13">
        <v>0.95415216942293501</v>
      </c>
      <c r="R1462" s="13">
        <v>0.32826796857368323</v>
      </c>
      <c r="S1462" s="13">
        <v>0.71606392432936061</v>
      </c>
      <c r="T1462" s="13">
        <v>0.60169973419100053</v>
      </c>
      <c r="U1462" s="12">
        <f t="shared" si="92"/>
        <v>0.47248323077474591</v>
      </c>
      <c r="V1462" s="12">
        <f t="shared" si="93"/>
        <v>0.16255385180894233</v>
      </c>
      <c r="W1462" s="12">
        <f t="shared" si="91"/>
        <v>0.35458515659299727</v>
      </c>
      <c r="X1462" s="12">
        <f t="shared" si="91"/>
        <v>0.2979535586433853</v>
      </c>
      <c r="Y1462" s="12">
        <f t="array" ref="Y1462">SQRT(MMULT(U1462:X1462,MMULT($L$13:$O$16,TRANSPOSE(U1462:X1462))))</f>
        <v>0.22021768905010303</v>
      </c>
      <c r="Z1462" s="12">
        <f t="shared" si="90"/>
        <v>-4.4560572820615723E-4</v>
      </c>
    </row>
    <row r="1463" spans="17:26" x14ac:dyDescent="0.4">
      <c r="Q1463" s="13">
        <v>0.47854112538495275</v>
      </c>
      <c r="R1463" s="13">
        <v>0.76424691474759499</v>
      </c>
      <c r="S1463" s="13">
        <v>4.2899471075397266E-2</v>
      </c>
      <c r="T1463" s="13">
        <v>0.51707350687254172</v>
      </c>
      <c r="U1463" s="12">
        <f t="shared" si="92"/>
        <v>0.23696708368562494</v>
      </c>
      <c r="V1463" s="12">
        <f t="shared" si="93"/>
        <v>0.37844472083311687</v>
      </c>
      <c r="W1463" s="12">
        <f t="shared" si="91"/>
        <v>2.124323702422664E-2</v>
      </c>
      <c r="X1463" s="12">
        <f t="shared" si="91"/>
        <v>0.25604779709605702</v>
      </c>
      <c r="Y1463" s="12">
        <f t="array" ref="Y1463">SQRT(MMULT(U1463:X1463,MMULT($L$13:$O$16,TRANSPOSE(U1463:X1463))))</f>
        <v>0.14418224308419272</v>
      </c>
      <c r="Z1463" s="12">
        <f t="shared" si="90"/>
        <v>1.6820001471509792E-3</v>
      </c>
    </row>
    <row r="1464" spans="17:26" x14ac:dyDescent="0.4">
      <c r="Q1464" s="13">
        <v>0.56188046412084991</v>
      </c>
      <c r="R1464" s="13">
        <v>4.0250862252656949E-2</v>
      </c>
      <c r="S1464" s="13">
        <v>0.80028379397819494</v>
      </c>
      <c r="T1464" s="13">
        <v>0.34972862821169159</v>
      </c>
      <c r="U1464" s="12">
        <f t="shared" si="92"/>
        <v>0.27823559543714382</v>
      </c>
      <c r="V1464" s="12">
        <f t="shared" si="93"/>
        <v>1.9931681809314018E-2</v>
      </c>
      <c r="W1464" s="12">
        <f t="shared" si="91"/>
        <v>0.39628969532624297</v>
      </c>
      <c r="X1464" s="12">
        <f t="shared" si="91"/>
        <v>0.17318087978756744</v>
      </c>
      <c r="Y1464" s="12">
        <f t="array" ref="Y1464">SQRT(MMULT(U1464:X1464,MMULT($L$13:$O$16,TRANSPOSE(U1464:X1464))))</f>
        <v>0.16489819959260421</v>
      </c>
      <c r="Z1464" s="12">
        <f t="shared" si="90"/>
        <v>-1.8137745838738783E-3</v>
      </c>
    </row>
    <row r="1465" spans="17:26" x14ac:dyDescent="0.4">
      <c r="Q1465" s="13">
        <v>0.92595389688828356</v>
      </c>
      <c r="R1465" s="13">
        <v>0.54318341612164489</v>
      </c>
      <c r="S1465" s="13">
        <v>0.69810078876416315</v>
      </c>
      <c r="T1465" s="13">
        <v>0.63998652903908937</v>
      </c>
      <c r="U1465" s="12">
        <f t="shared" si="92"/>
        <v>0.45851982814736758</v>
      </c>
      <c r="V1465" s="12">
        <f t="shared" si="93"/>
        <v>0.26897707051028896</v>
      </c>
      <c r="W1465" s="12">
        <f t="shared" si="91"/>
        <v>0.34569005516297874</v>
      </c>
      <c r="X1465" s="12">
        <f t="shared" si="91"/>
        <v>0.31691266087628756</v>
      </c>
      <c r="Y1465" s="12">
        <f t="array" ref="Y1465">SQRT(MMULT(U1465:X1465,MMULT($L$13:$O$16,TRANSPOSE(U1465:X1465))))</f>
        <v>0.23402341568597768</v>
      </c>
      <c r="Z1465" s="12">
        <f t="shared" si="90"/>
        <v>-1.7315167903148845E-4</v>
      </c>
    </row>
    <row r="1466" spans="17:26" x14ac:dyDescent="0.4">
      <c r="Q1466" s="13">
        <v>0.99730312479623684</v>
      </c>
      <c r="R1466" s="13">
        <v>0.75515360474470683</v>
      </c>
      <c r="S1466" s="13">
        <v>0.41958906316522937</v>
      </c>
      <c r="T1466" s="13">
        <v>0.6817000558947216</v>
      </c>
      <c r="U1466" s="12">
        <f t="shared" si="92"/>
        <v>0.49385099941706329</v>
      </c>
      <c r="V1466" s="12">
        <f t="shared" si="93"/>
        <v>0.37394183688411387</v>
      </c>
      <c r="W1466" s="12">
        <f t="shared" si="91"/>
        <v>0.20777482095120747</v>
      </c>
      <c r="X1466" s="12">
        <f t="shared" si="91"/>
        <v>0.33756863438591977</v>
      </c>
      <c r="Y1466" s="12">
        <f t="array" ref="Y1466">SQRT(MMULT(U1466:X1466,MMULT($L$13:$O$16,TRANSPOSE(U1466:X1466))))</f>
        <v>0.23008239042898251</v>
      </c>
      <c r="Z1466" s="12">
        <f t="shared" si="90"/>
        <v>1.2093758027387185E-3</v>
      </c>
    </row>
    <row r="1467" spans="17:26" x14ac:dyDescent="0.4">
      <c r="Q1467" s="13">
        <v>0.51857071371449781</v>
      </c>
      <c r="R1467" s="13">
        <v>0.28104123028637329</v>
      </c>
      <c r="S1467" s="13">
        <v>8.1853614988725898E-2</v>
      </c>
      <c r="T1467" s="13">
        <v>0.78859018737756492</v>
      </c>
      <c r="U1467" s="12">
        <f t="shared" si="92"/>
        <v>0.25678919364526082</v>
      </c>
      <c r="V1467" s="12">
        <f t="shared" si="93"/>
        <v>0.13916781067209005</v>
      </c>
      <c r="W1467" s="12">
        <f t="shared" si="91"/>
        <v>4.0532801475319645E-2</v>
      </c>
      <c r="X1467" s="12">
        <f t="shared" si="91"/>
        <v>0.39049917972178116</v>
      </c>
      <c r="Y1467" s="12">
        <f t="array" ref="Y1467">SQRT(MMULT(U1467:X1467,MMULT($L$13:$O$16,TRANSPOSE(U1467:X1467))))</f>
        <v>0.14046240053273637</v>
      </c>
      <c r="Z1467" s="12">
        <f t="shared" si="90"/>
        <v>1.1918303068962259E-3</v>
      </c>
    </row>
    <row r="1468" spans="17:26" x14ac:dyDescent="0.4">
      <c r="Q1468" s="13">
        <v>0.55077412136843173</v>
      </c>
      <c r="R1468" s="13">
        <v>0.37984271529507629</v>
      </c>
      <c r="S1468" s="13">
        <v>0.25568725709253959</v>
      </c>
      <c r="T1468" s="13">
        <v>0.99167021073662043</v>
      </c>
      <c r="U1468" s="12">
        <f t="shared" si="92"/>
        <v>0.27273588493611556</v>
      </c>
      <c r="V1468" s="12">
        <f t="shared" si="93"/>
        <v>0.18809296783070933</v>
      </c>
      <c r="W1468" s="12">
        <f t="shared" si="91"/>
        <v>0.12661286655364418</v>
      </c>
      <c r="X1468" s="12">
        <f t="shared" si="91"/>
        <v>0.49106165666980145</v>
      </c>
      <c r="Y1468" s="12">
        <f t="array" ref="Y1468">SQRT(MMULT(U1468:X1468,MMULT($L$13:$O$16,TRANSPOSE(U1468:X1468))))</f>
        <v>0.18284575920055224</v>
      </c>
      <c r="Z1468" s="12">
        <f t="shared" si="90"/>
        <v>8.0631850580638591E-4</v>
      </c>
    </row>
    <row r="1469" spans="17:26" x14ac:dyDescent="0.4">
      <c r="Q1469" s="13">
        <v>0.90510060191254083</v>
      </c>
      <c r="R1469" s="13">
        <v>0.38830952398218355</v>
      </c>
      <c r="S1469" s="13">
        <v>0.14139997521071856</v>
      </c>
      <c r="T1469" s="13">
        <v>0.76139261221460619</v>
      </c>
      <c r="U1469" s="12">
        <f t="shared" si="92"/>
        <v>0.44819355892303975</v>
      </c>
      <c r="V1469" s="12">
        <f t="shared" si="93"/>
        <v>0.19228561681379086</v>
      </c>
      <c r="W1469" s="12">
        <f t="shared" si="91"/>
        <v>7.0019352530985707E-2</v>
      </c>
      <c r="X1469" s="12">
        <f t="shared" si="91"/>
        <v>0.37703130887890968</v>
      </c>
      <c r="Y1469" s="12">
        <f t="array" ref="Y1469">SQRT(MMULT(U1469:X1469,MMULT($L$13:$O$16,TRANSPOSE(U1469:X1469))))</f>
        <v>0.17682952825878048</v>
      </c>
      <c r="Z1469" s="12">
        <f t="shared" si="90"/>
        <v>1.7066832668141134E-3</v>
      </c>
    </row>
    <row r="1470" spans="17:26" x14ac:dyDescent="0.4">
      <c r="Q1470" s="13">
        <v>0.79049187921978725</v>
      </c>
      <c r="R1470" s="13">
        <v>0.35060986770324998</v>
      </c>
      <c r="S1470" s="13">
        <v>0.66734164325670509</v>
      </c>
      <c r="T1470" s="13">
        <v>0.55147794821754448</v>
      </c>
      <c r="U1470" s="12">
        <f t="shared" si="92"/>
        <v>0.39144087176456571</v>
      </c>
      <c r="V1470" s="12">
        <f t="shared" si="93"/>
        <v>0.17361725764783015</v>
      </c>
      <c r="W1470" s="12">
        <f t="shared" si="91"/>
        <v>0.33045854292523591</v>
      </c>
      <c r="X1470" s="12">
        <f t="shared" si="91"/>
        <v>0.27308441045880644</v>
      </c>
      <c r="Y1470" s="12">
        <f t="array" ref="Y1470">SQRT(MMULT(U1470:X1470,MMULT($L$13:$O$16,TRANSPOSE(U1470:X1470))))</f>
        <v>0.19989092121783622</v>
      </c>
      <c r="Z1470" s="12">
        <f t="shared" si="90"/>
        <v>-5.3018526037337094E-4</v>
      </c>
    </row>
    <row r="1471" spans="17:26" x14ac:dyDescent="0.4">
      <c r="Q1471" s="13">
        <v>0.64706527757851973</v>
      </c>
      <c r="R1471" s="13">
        <v>0.78345032649411506</v>
      </c>
      <c r="S1471" s="13">
        <v>0.87109899125655643</v>
      </c>
      <c r="T1471" s="13">
        <v>0.15632929126630335</v>
      </c>
      <c r="U1471" s="12">
        <f t="shared" si="92"/>
        <v>0.32041796127483391</v>
      </c>
      <c r="V1471" s="12">
        <f t="shared" si="93"/>
        <v>0.38795399022919336</v>
      </c>
      <c r="W1471" s="12">
        <f t="shared" si="91"/>
        <v>0.43135642186134793</v>
      </c>
      <c r="X1471" s="12">
        <f t="shared" si="91"/>
        <v>7.7412147631442385E-2</v>
      </c>
      <c r="Y1471" s="12">
        <f t="array" ref="Y1471">SQRT(MMULT(U1471:X1471,MMULT($L$13:$O$16,TRANSPOSE(U1471:X1471))))</f>
        <v>0.22493666615079003</v>
      </c>
      <c r="Z1471" s="12">
        <f t="shared" si="90"/>
        <v>-1.2018996538594371E-3</v>
      </c>
    </row>
    <row r="1472" spans="17:26" x14ac:dyDescent="0.4">
      <c r="Q1472" s="13">
        <v>0.254399544911875</v>
      </c>
      <c r="R1472" s="13">
        <v>0.38833871991013513</v>
      </c>
      <c r="S1472" s="13">
        <v>0.23348719318579758</v>
      </c>
      <c r="T1472" s="13">
        <v>0.3709167455094412</v>
      </c>
      <c r="U1472" s="12">
        <f t="shared" si="92"/>
        <v>0.12597520892320943</v>
      </c>
      <c r="V1472" s="12">
        <f t="shared" si="93"/>
        <v>0.19230007424186796</v>
      </c>
      <c r="W1472" s="12">
        <f t="shared" si="91"/>
        <v>0.1156196955960106</v>
      </c>
      <c r="X1472" s="12">
        <f t="shared" si="91"/>
        <v>0.18367294849074883</v>
      </c>
      <c r="Y1472" s="12">
        <f t="array" ref="Y1472">SQRT(MMULT(U1472:X1472,MMULT($L$13:$O$16,TRANSPOSE(U1472:X1472))))</f>
        <v>0.10153461903727559</v>
      </c>
      <c r="Z1472" s="12">
        <f t="shared" si="90"/>
        <v>1.4746155408097377E-4</v>
      </c>
    </row>
    <row r="1473" spans="17:26" x14ac:dyDescent="0.4">
      <c r="Q1473" s="13">
        <v>0.69844435439664976</v>
      </c>
      <c r="R1473" s="13">
        <v>0.76609870879816067</v>
      </c>
      <c r="S1473" s="13">
        <v>0.38724030188506009</v>
      </c>
      <c r="T1473" s="13">
        <v>0.98269904872848535</v>
      </c>
      <c r="U1473" s="12">
        <f t="shared" si="92"/>
        <v>0.34586018421075798</v>
      </c>
      <c r="V1473" s="12">
        <f t="shared" si="93"/>
        <v>0.37936170416531417</v>
      </c>
      <c r="W1473" s="12">
        <f t="shared" si="91"/>
        <v>0.1917561525133846</v>
      </c>
      <c r="X1473" s="12">
        <f t="shared" si="91"/>
        <v>0.48661925875336542</v>
      </c>
      <c r="Y1473" s="12">
        <f t="array" ref="Y1473">SQRT(MMULT(U1473:X1473,MMULT($L$13:$O$16,TRANSPOSE(U1473:X1473))))</f>
        <v>0.22924207731800564</v>
      </c>
      <c r="Z1473" s="12">
        <f t="shared" si="90"/>
        <v>9.8581414670807104E-4</v>
      </c>
    </row>
    <row r="1474" spans="17:26" x14ac:dyDescent="0.4">
      <c r="Q1474" s="13">
        <v>0.31335361985204113</v>
      </c>
      <c r="R1474" s="13">
        <v>0.11788385864604545</v>
      </c>
      <c r="S1474" s="13">
        <v>0.15835050080851598</v>
      </c>
      <c r="T1474" s="13">
        <v>0.84417861817556994</v>
      </c>
      <c r="U1474" s="12">
        <f t="shared" si="92"/>
        <v>0.15516846832952885</v>
      </c>
      <c r="V1474" s="12">
        <f t="shared" si="93"/>
        <v>5.837449012243287E-2</v>
      </c>
      <c r="W1474" s="12">
        <f t="shared" si="91"/>
        <v>7.8413023220453459E-2</v>
      </c>
      <c r="X1474" s="12">
        <f t="shared" si="91"/>
        <v>0.41802581773490277</v>
      </c>
      <c r="Y1474" s="12">
        <f t="array" ref="Y1474">SQRT(MMULT(U1474:X1474,MMULT($L$13:$O$16,TRANSPOSE(U1474:X1474))))</f>
        <v>0.13127328881917405</v>
      </c>
      <c r="Z1474" s="12">
        <f t="shared" ref="Z1474:Z1537" si="94">SUMPRODUCT($L$2:$O$2,U1474:X1474)</f>
        <v>4.2527016630848781E-4</v>
      </c>
    </row>
    <row r="1475" spans="17:26" x14ac:dyDescent="0.4">
      <c r="Q1475" s="13">
        <v>1.0221399751229709E-2</v>
      </c>
      <c r="R1475" s="13">
        <v>0.84651703520009425</v>
      </c>
      <c r="S1475" s="13">
        <v>0.15659012677510764</v>
      </c>
      <c r="T1475" s="13">
        <v>0.84841193087517941</v>
      </c>
      <c r="U1475" s="12">
        <f t="shared" si="92"/>
        <v>5.0614987129589725E-3</v>
      </c>
      <c r="V1475" s="12">
        <f t="shared" si="93"/>
        <v>0.41918377017273473</v>
      </c>
      <c r="W1475" s="12">
        <f t="shared" ref="W1475:X1538" si="95">S1475/SUM($Q$2:$T$2)</f>
        <v>7.7541309842513145E-2</v>
      </c>
      <c r="X1475" s="12">
        <f t="shared" si="95"/>
        <v>0.42012209684560364</v>
      </c>
      <c r="Y1475" s="12">
        <f t="array" ref="Y1475">SQRT(MMULT(U1475:X1475,MMULT($L$13:$O$16,TRANSPOSE(U1475:X1475))))</f>
        <v>0.15916575964786517</v>
      </c>
      <c r="Z1475" s="12">
        <f t="shared" si="94"/>
        <v>7.4261524507543528E-4</v>
      </c>
    </row>
    <row r="1476" spans="17:26" x14ac:dyDescent="0.4">
      <c r="Q1476" s="13">
        <v>0.18556139372307523</v>
      </c>
      <c r="R1476" s="13">
        <v>0.45632341377983909</v>
      </c>
      <c r="S1476" s="13">
        <v>0.35817334204569384</v>
      </c>
      <c r="T1476" s="13">
        <v>0.45663311790721373</v>
      </c>
      <c r="U1476" s="12">
        <f t="shared" si="92"/>
        <v>9.1887488833535105E-2</v>
      </c>
      <c r="V1476" s="12">
        <f t="shared" si="93"/>
        <v>0.22596517382678716</v>
      </c>
      <c r="W1476" s="12">
        <f t="shared" si="95"/>
        <v>0.17736258769865534</v>
      </c>
      <c r="X1476" s="12">
        <f t="shared" si="95"/>
        <v>0.22611853511587246</v>
      </c>
      <c r="Y1476" s="12">
        <f t="array" ref="Y1476">SQRT(MMULT(U1476:X1476,MMULT($L$13:$O$16,TRANSPOSE(U1476:X1476))))</f>
        <v>0.12144578342243635</v>
      </c>
      <c r="Z1476" s="12">
        <f t="shared" si="94"/>
        <v>-3.07129164325831E-4</v>
      </c>
    </row>
    <row r="1477" spans="17:26" x14ac:dyDescent="0.4">
      <c r="Q1477" s="13">
        <v>1.3457255063268336E-3</v>
      </c>
      <c r="R1477" s="13">
        <v>0.31294396004300651</v>
      </c>
      <c r="S1477" s="13">
        <v>0.56352971486639425</v>
      </c>
      <c r="T1477" s="13">
        <v>0.62645185159836203</v>
      </c>
      <c r="U1477" s="12">
        <f t="shared" si="92"/>
        <v>6.6638504354062371E-4</v>
      </c>
      <c r="V1477" s="12">
        <f t="shared" si="93"/>
        <v>0.15496561034073625</v>
      </c>
      <c r="W1477" s="12">
        <f t="shared" si="95"/>
        <v>0.27905228206804433</v>
      </c>
      <c r="X1477" s="12">
        <f t="shared" si="95"/>
        <v>0.31021047192821177</v>
      </c>
      <c r="Y1477" s="12">
        <f t="array" ref="Y1477">SQRT(MMULT(U1477:X1477,MMULT($L$13:$O$16,TRANSPOSE(U1477:X1477))))</f>
        <v>0.13710600277463447</v>
      </c>
      <c r="Z1477" s="12">
        <f t="shared" si="94"/>
        <v>-1.438557369814907E-3</v>
      </c>
    </row>
    <row r="1478" spans="17:26" x14ac:dyDescent="0.4">
      <c r="Q1478" s="13">
        <v>0.68090088794178238</v>
      </c>
      <c r="R1478" s="13">
        <v>0.62210578411325013</v>
      </c>
      <c r="S1478" s="13">
        <v>0.73058871171752493</v>
      </c>
      <c r="T1478" s="13">
        <v>0.51661859859497317</v>
      </c>
      <c r="U1478" s="12">
        <f t="shared" si="92"/>
        <v>0.33717289723996252</v>
      </c>
      <c r="V1478" s="12">
        <f t="shared" si="93"/>
        <v>0.30805835817493837</v>
      </c>
      <c r="W1478" s="12">
        <f t="shared" si="95"/>
        <v>0.36177763457648987</v>
      </c>
      <c r="X1478" s="12">
        <f t="shared" si="95"/>
        <v>0.25582253267851474</v>
      </c>
      <c r="Y1478" s="12">
        <f t="array" ref="Y1478">SQRT(MMULT(U1478:X1478,MMULT($L$13:$O$16,TRANSPOSE(U1478:X1478))))</f>
        <v>0.21616483083260474</v>
      </c>
      <c r="Z1478" s="12">
        <f t="shared" si="94"/>
        <v>-6.554357605986058E-4</v>
      </c>
    </row>
    <row r="1479" spans="17:26" x14ac:dyDescent="0.4">
      <c r="Q1479" s="13">
        <v>0.40366982860939871</v>
      </c>
      <c r="R1479" s="13">
        <v>0.95517045965293512</v>
      </c>
      <c r="S1479" s="13">
        <v>0.56289820105278532</v>
      </c>
      <c r="T1479" s="13">
        <v>0.49931204715761168</v>
      </c>
      <c r="U1479" s="12">
        <f t="shared" si="92"/>
        <v>0.19989183161738994</v>
      </c>
      <c r="V1479" s="12">
        <f t="shared" si="93"/>
        <v>0.47298747430439986</v>
      </c>
      <c r="W1479" s="12">
        <f t="shared" si="95"/>
        <v>0.27873956498109032</v>
      </c>
      <c r="X1479" s="12">
        <f t="shared" si="95"/>
        <v>0.24725256281549035</v>
      </c>
      <c r="Y1479" s="12">
        <f t="array" ref="Y1479">SQRT(MMULT(U1479:X1479,MMULT($L$13:$O$16,TRANSPOSE(U1479:X1479))))</f>
        <v>0.20194164767144651</v>
      </c>
      <c r="Z1479" s="12">
        <f t="shared" si="94"/>
        <v>-1.3446878070809149E-4</v>
      </c>
    </row>
    <row r="1480" spans="17:26" x14ac:dyDescent="0.4">
      <c r="Q1480" s="13">
        <v>0.85512653001855621</v>
      </c>
      <c r="R1480" s="13">
        <v>0.891459886740263</v>
      </c>
      <c r="S1480" s="13">
        <v>0.56503312165912389</v>
      </c>
      <c r="T1480" s="13">
        <v>0.17052036052354624</v>
      </c>
      <c r="U1480" s="12">
        <f t="shared" si="92"/>
        <v>0.4234470753954494</v>
      </c>
      <c r="V1480" s="12">
        <f t="shared" si="93"/>
        <v>0.44143886152652928</v>
      </c>
      <c r="W1480" s="12">
        <f t="shared" si="95"/>
        <v>0.27979674874889587</v>
      </c>
      <c r="X1480" s="12">
        <f t="shared" si="95"/>
        <v>8.4439372916551222E-2</v>
      </c>
      <c r="Y1480" s="12">
        <f t="array" ref="Y1480">SQRT(MMULT(U1480:X1480,MMULT($L$13:$O$16,TRANSPOSE(U1480:X1480))))</f>
        <v>0.21623129283307169</v>
      </c>
      <c r="Z1480" s="12">
        <f t="shared" si="94"/>
        <v>3.7651203750312839E-4</v>
      </c>
    </row>
    <row r="1481" spans="17:26" x14ac:dyDescent="0.4">
      <c r="Q1481" s="13">
        <v>0.46667149915410411</v>
      </c>
      <c r="R1481" s="13">
        <v>0.85909039812803512</v>
      </c>
      <c r="S1481" s="13">
        <v>0.5220795391397538</v>
      </c>
      <c r="T1481" s="13">
        <v>0.95617903560090578</v>
      </c>
      <c r="U1481" s="12">
        <f t="shared" si="92"/>
        <v>0.23108940554437854</v>
      </c>
      <c r="V1481" s="12">
        <f t="shared" si="93"/>
        <v>0.42540992919461257</v>
      </c>
      <c r="W1481" s="12">
        <f t="shared" si="95"/>
        <v>0.25852671647052688</v>
      </c>
      <c r="X1481" s="12">
        <f t="shared" si="95"/>
        <v>0.47348690745316802</v>
      </c>
      <c r="Y1481" s="12">
        <f t="array" ref="Y1481">SQRT(MMULT(U1481:X1481,MMULT($L$13:$O$16,TRANSPOSE(U1481:X1481))))</f>
        <v>0.22981610096642355</v>
      </c>
      <c r="Z1481" s="12">
        <f t="shared" si="94"/>
        <v>2.0906220928096705E-4</v>
      </c>
    </row>
    <row r="1482" spans="17:26" x14ac:dyDescent="0.4">
      <c r="Q1482" s="13">
        <v>0.7241962098955167</v>
      </c>
      <c r="R1482" s="13">
        <v>0.39071337428613417</v>
      </c>
      <c r="S1482" s="13">
        <v>0.16227438616271417</v>
      </c>
      <c r="T1482" s="13">
        <v>9.8905990308939762E-2</v>
      </c>
      <c r="U1482" s="12">
        <f t="shared" si="92"/>
        <v>0.35861215425753551</v>
      </c>
      <c r="V1482" s="12">
        <f t="shared" si="93"/>
        <v>0.19347597092533303</v>
      </c>
      <c r="W1482" s="12">
        <f t="shared" si="95"/>
        <v>8.0356078100748421E-2</v>
      </c>
      <c r="X1482" s="12">
        <f t="shared" si="95"/>
        <v>4.8976906767823444E-2</v>
      </c>
      <c r="Y1482" s="12">
        <f t="array" ref="Y1482">SQRT(MMULT(U1482:X1482,MMULT($L$13:$O$16,TRANSPOSE(U1482:X1482))))</f>
        <v>0.11769715696911115</v>
      </c>
      <c r="Z1482" s="12">
        <f t="shared" si="94"/>
        <v>1.0529315086069769E-3</v>
      </c>
    </row>
    <row r="1483" spans="17:26" x14ac:dyDescent="0.4">
      <c r="Q1483" s="13">
        <v>0.90949334636164614</v>
      </c>
      <c r="R1483" s="13">
        <v>0.55468334456934421</v>
      </c>
      <c r="S1483" s="13">
        <v>0.93934257381287245</v>
      </c>
      <c r="T1483" s="13">
        <v>0.18979310395714144</v>
      </c>
      <c r="U1483" s="12">
        <f t="shared" si="92"/>
        <v>0.45036878647666606</v>
      </c>
      <c r="V1483" s="12">
        <f t="shared" si="93"/>
        <v>0.27467167931669512</v>
      </c>
      <c r="W1483" s="12">
        <f t="shared" si="95"/>
        <v>0.46514971961735707</v>
      </c>
      <c r="X1483" s="12">
        <f t="shared" si="95"/>
        <v>9.3982974425003585E-2</v>
      </c>
      <c r="Y1483" s="12">
        <f t="array" ref="Y1483">SQRT(MMULT(U1483:X1483,MMULT($L$13:$O$16,TRANSPOSE(U1483:X1483))))</f>
        <v>0.23773234040409216</v>
      </c>
      <c r="Z1483" s="12">
        <f t="shared" si="94"/>
        <v>-1.2624940587138125E-3</v>
      </c>
    </row>
    <row r="1484" spans="17:26" x14ac:dyDescent="0.4">
      <c r="Q1484" s="13">
        <v>0.74439722923871066</v>
      </c>
      <c r="R1484" s="13">
        <v>0.86123848807026737</v>
      </c>
      <c r="S1484" s="13">
        <v>0.20747288151772181</v>
      </c>
      <c r="T1484" s="13">
        <v>0.21359325534535289</v>
      </c>
      <c r="U1484" s="12">
        <f t="shared" si="92"/>
        <v>0.36861542542337894</v>
      </c>
      <c r="V1484" s="12">
        <f t="shared" si="93"/>
        <v>0.4264736342391805</v>
      </c>
      <c r="W1484" s="12">
        <f t="shared" si="95"/>
        <v>0.10273776080908104</v>
      </c>
      <c r="X1484" s="12">
        <f t="shared" si="95"/>
        <v>0.10576848703106013</v>
      </c>
      <c r="Y1484" s="12">
        <f t="array" ref="Y1484">SQRT(MMULT(U1484:X1484,MMULT($L$13:$O$16,TRANSPOSE(U1484:X1484))))</f>
        <v>0.16956729084273062</v>
      </c>
      <c r="Z1484" s="12">
        <f t="shared" si="94"/>
        <v>1.4871488739893516E-3</v>
      </c>
    </row>
    <row r="1485" spans="17:26" x14ac:dyDescent="0.4">
      <c r="Q1485" s="13">
        <v>0.89060942749930794</v>
      </c>
      <c r="R1485" s="13">
        <v>0.97569030345373731</v>
      </c>
      <c r="S1485" s="13">
        <v>0.4989555971685713</v>
      </c>
      <c r="T1485" s="13">
        <v>0.85359715309124917</v>
      </c>
      <c r="U1485" s="12">
        <f t="shared" si="92"/>
        <v>0.4410177256294619</v>
      </c>
      <c r="V1485" s="12">
        <f t="shared" si="93"/>
        <v>0.48314862302332989</v>
      </c>
      <c r="W1485" s="12">
        <f t="shared" si="95"/>
        <v>0.24707605360885795</v>
      </c>
      <c r="X1485" s="12">
        <f t="shared" si="95"/>
        <v>0.42268974865570785</v>
      </c>
      <c r="Y1485" s="12">
        <f t="array" ref="Y1485">SQRT(MMULT(U1485:X1485,MMULT($L$13:$O$16,TRANSPOSE(U1485:X1485))))</f>
        <v>0.25937114849672882</v>
      </c>
      <c r="Z1485" s="12">
        <f t="shared" si="94"/>
        <v>1.0636855291426359E-3</v>
      </c>
    </row>
    <row r="1486" spans="17:26" x14ac:dyDescent="0.4">
      <c r="Q1486" s="13">
        <v>1.7272392588391527E-2</v>
      </c>
      <c r="R1486" s="13">
        <v>0.32698683981529775</v>
      </c>
      <c r="S1486" s="13">
        <v>0.85491002443418429</v>
      </c>
      <c r="T1486" s="13">
        <v>0.60192661397914793</v>
      </c>
      <c r="U1486" s="12">
        <f t="shared" si="92"/>
        <v>8.5530548636793147E-3</v>
      </c>
      <c r="V1486" s="12">
        <f t="shared" si="93"/>
        <v>0.16191945420005097</v>
      </c>
      <c r="W1486" s="12">
        <f t="shared" si="95"/>
        <v>0.42333986476253044</v>
      </c>
      <c r="X1486" s="12">
        <f t="shared" si="95"/>
        <v>0.29806590644150033</v>
      </c>
      <c r="Y1486" s="12">
        <f t="array" ref="Y1486">SQRT(MMULT(U1486:X1486,MMULT($L$13:$O$16,TRANSPOSE(U1486:X1486))))</f>
        <v>0.1701233044341034</v>
      </c>
      <c r="Z1486" s="12">
        <f t="shared" si="94"/>
        <v>-2.471031696340623E-3</v>
      </c>
    </row>
    <row r="1487" spans="17:26" x14ac:dyDescent="0.4">
      <c r="Q1487" s="13">
        <v>5.6455600066157241E-2</v>
      </c>
      <c r="R1487" s="13">
        <v>2.3470650198781362E-3</v>
      </c>
      <c r="S1487" s="13">
        <v>0.22876286823762093</v>
      </c>
      <c r="T1487" s="13">
        <v>0.43580206357239293</v>
      </c>
      <c r="U1487" s="12">
        <f t="shared" si="92"/>
        <v>2.7956048489327846E-2</v>
      </c>
      <c r="V1487" s="12">
        <f t="shared" si="93"/>
        <v>1.1622348079982881E-3</v>
      </c>
      <c r="W1487" s="12">
        <f t="shared" si="95"/>
        <v>0.11328027387033948</v>
      </c>
      <c r="X1487" s="12">
        <f t="shared" si="95"/>
        <v>0.21580327915569056</v>
      </c>
      <c r="Y1487" s="12">
        <f t="array" ref="Y1487">SQRT(MMULT(U1487:X1487,MMULT($L$13:$O$16,TRANSPOSE(U1487:X1487))))</f>
        <v>7.1268410099547611E-2</v>
      </c>
      <c r="Z1487" s="12">
        <f t="shared" si="94"/>
        <v>-5.5165371069353401E-4</v>
      </c>
    </row>
    <row r="1488" spans="17:26" x14ac:dyDescent="0.4">
      <c r="Q1488" s="13">
        <v>0.33752478520006313</v>
      </c>
      <c r="R1488" s="13">
        <v>0.52415822235432752</v>
      </c>
      <c r="S1488" s="13">
        <v>0.57939933696180534</v>
      </c>
      <c r="T1488" s="13">
        <v>0.99111525772706799</v>
      </c>
      <c r="U1488" s="12">
        <f t="shared" si="92"/>
        <v>0.16713770202328135</v>
      </c>
      <c r="V1488" s="12">
        <f t="shared" si="93"/>
        <v>0.25955605224363848</v>
      </c>
      <c r="W1488" s="12">
        <f t="shared" si="95"/>
        <v>0.28691070398343854</v>
      </c>
      <c r="X1488" s="12">
        <f t="shared" si="95"/>
        <v>0.49078685145603757</v>
      </c>
      <c r="Y1488" s="12">
        <f t="array" ref="Y1488">SQRT(MMULT(U1488:X1488,MMULT($L$13:$O$16,TRANSPOSE(U1488:X1488))))</f>
        <v>0.20670184806843175</v>
      </c>
      <c r="Z1488" s="12">
        <f t="shared" si="94"/>
        <v>-5.6189076442390655E-4</v>
      </c>
    </row>
    <row r="1489" spans="17:26" x14ac:dyDescent="0.4">
      <c r="Q1489" s="13">
        <v>5.4453114148069304E-2</v>
      </c>
      <c r="R1489" s="13">
        <v>0.28480347942720485</v>
      </c>
      <c r="S1489" s="13">
        <v>0.28825464536084633</v>
      </c>
      <c r="T1489" s="13">
        <v>0.19875333214903068</v>
      </c>
      <c r="U1489" s="12">
        <f t="shared" si="92"/>
        <v>2.6964444585381015E-2</v>
      </c>
      <c r="V1489" s="12">
        <f t="shared" si="93"/>
        <v>0.14103082548880916</v>
      </c>
      <c r="W1489" s="12">
        <f t="shared" si="95"/>
        <v>0.14273979611479731</v>
      </c>
      <c r="X1489" s="12">
        <f t="shared" si="95"/>
        <v>9.8419958063727817E-2</v>
      </c>
      <c r="Y1489" s="12">
        <f t="array" ref="Y1489">SQRT(MMULT(U1489:X1489,MMULT($L$13:$O$16,TRANSPOSE(U1489:X1489))))</f>
        <v>7.2257797945190716E-2</v>
      </c>
      <c r="Z1489" s="12">
        <f t="shared" si="94"/>
        <v>-5.645506249942891E-4</v>
      </c>
    </row>
    <row r="1490" spans="17:26" x14ac:dyDescent="0.4">
      <c r="Q1490" s="13">
        <v>0.23340768150178148</v>
      </c>
      <c r="R1490" s="13">
        <v>0.70748589750443058</v>
      </c>
      <c r="S1490" s="13">
        <v>0.52182233095251751</v>
      </c>
      <c r="T1490" s="13">
        <v>0.78589848538966223</v>
      </c>
      <c r="U1490" s="12">
        <f t="shared" si="92"/>
        <v>0.11558032248703261</v>
      </c>
      <c r="V1490" s="12">
        <f t="shared" si="93"/>
        <v>0.35033743389446104</v>
      </c>
      <c r="W1490" s="12">
        <f t="shared" si="95"/>
        <v>0.25839935045996631</v>
      </c>
      <c r="X1490" s="12">
        <f t="shared" si="95"/>
        <v>0.38916628535515596</v>
      </c>
      <c r="Y1490" s="12">
        <f t="array" ref="Y1490">SQRT(MMULT(U1490:X1490,MMULT($L$13:$O$16,TRANSPOSE(U1490:X1490))))</f>
        <v>0.18790422531216472</v>
      </c>
      <c r="Z1490" s="12">
        <f t="shared" si="94"/>
        <v>-4.0813550129080981E-4</v>
      </c>
    </row>
    <row r="1491" spans="17:26" x14ac:dyDescent="0.4">
      <c r="Q1491" s="13">
        <v>0.94576995837081423</v>
      </c>
      <c r="R1491" s="13">
        <v>0.61634700802117015</v>
      </c>
      <c r="S1491" s="13">
        <v>0.25486068612967039</v>
      </c>
      <c r="T1491" s="13">
        <v>0.15640099116892148</v>
      </c>
      <c r="U1491" s="12">
        <f t="shared" si="92"/>
        <v>0.46833247339467615</v>
      </c>
      <c r="V1491" s="12">
        <f t="shared" si="93"/>
        <v>0.30520669025394009</v>
      </c>
      <c r="W1491" s="12">
        <f t="shared" si="95"/>
        <v>0.12620355980832992</v>
      </c>
      <c r="X1491" s="12">
        <f t="shared" si="95"/>
        <v>7.7447652452078838E-2</v>
      </c>
      <c r="Y1491" s="12">
        <f t="array" ref="Y1491">SQRT(MMULT(U1491:X1491,MMULT($L$13:$O$16,TRANSPOSE(U1491:X1491))))</f>
        <v>0.16786458035028923</v>
      </c>
      <c r="Z1491" s="12">
        <f t="shared" si="94"/>
        <v>1.3467386372842886E-3</v>
      </c>
    </row>
    <row r="1492" spans="17:26" x14ac:dyDescent="0.4">
      <c r="Q1492" s="13">
        <v>0.83304566336927477</v>
      </c>
      <c r="R1492" s="13">
        <v>8.1076780517938873E-2</v>
      </c>
      <c r="S1492" s="13">
        <v>0.11733564808581387</v>
      </c>
      <c r="T1492" s="13">
        <v>0.11597477761555619</v>
      </c>
      <c r="U1492" s="12">
        <f t="shared" si="92"/>
        <v>0.41251292930524186</v>
      </c>
      <c r="V1492" s="12">
        <f t="shared" si="93"/>
        <v>4.0148123567228078E-2</v>
      </c>
      <c r="W1492" s="12">
        <f t="shared" si="95"/>
        <v>5.8103023678249544E-2</v>
      </c>
      <c r="X1492" s="12">
        <f t="shared" si="95"/>
        <v>5.7429139053701478E-2</v>
      </c>
      <c r="Y1492" s="12">
        <f t="array" ref="Y1492">SQRT(MMULT(U1492:X1492,MMULT($L$13:$O$16,TRANSPOSE(U1492:X1492))))</f>
        <v>0.10007756705893728</v>
      </c>
      <c r="Z1492" s="12">
        <f t="shared" si="94"/>
        <v>1.0605911350070241E-3</v>
      </c>
    </row>
    <row r="1493" spans="17:26" x14ac:dyDescent="0.4">
      <c r="Q1493" s="13">
        <v>0.76462784953276641</v>
      </c>
      <c r="R1493" s="13">
        <v>0.39720646903098777</v>
      </c>
      <c r="S1493" s="13">
        <v>4.4618574670255429E-3</v>
      </c>
      <c r="T1493" s="13">
        <v>0.73044777817091266</v>
      </c>
      <c r="U1493" s="12">
        <f t="shared" si="92"/>
        <v>0.37863335457915881</v>
      </c>
      <c r="V1493" s="12">
        <f t="shared" si="93"/>
        <v>0.19669126349719857</v>
      </c>
      <c r="W1493" s="12">
        <f t="shared" si="95"/>
        <v>2.2094513839984765E-3</v>
      </c>
      <c r="X1493" s="12">
        <f t="shared" si="95"/>
        <v>0.36170784619308327</v>
      </c>
      <c r="Y1493" s="12">
        <f t="array" ref="Y1493">SQRT(MMULT(U1493:X1493,MMULT($L$13:$O$16,TRANSPOSE(U1493:X1493))))</f>
        <v>0.15378225901618564</v>
      </c>
      <c r="Z1493" s="12">
        <f t="shared" si="94"/>
        <v>1.9750993846137798E-3</v>
      </c>
    </row>
    <row r="1494" spans="17:26" x14ac:dyDescent="0.4">
      <c r="Q1494" s="13">
        <v>5.0915768062973821E-2</v>
      </c>
      <c r="R1494" s="13">
        <v>0.92532132791929711</v>
      </c>
      <c r="S1494" s="13">
        <v>8.4227148731156998E-2</v>
      </c>
      <c r="T1494" s="13">
        <v>7.2097440993683537E-2</v>
      </c>
      <c r="U1494" s="12">
        <f t="shared" si="92"/>
        <v>2.5212798715660751E-2</v>
      </c>
      <c r="V1494" s="12">
        <f t="shared" si="93"/>
        <v>0.45820658856176216</v>
      </c>
      <c r="W1494" s="12">
        <f t="shared" si="95"/>
        <v>4.1708143236220283E-2</v>
      </c>
      <c r="X1494" s="12">
        <f t="shared" si="95"/>
        <v>3.5701676255569789E-2</v>
      </c>
      <c r="Y1494" s="12">
        <f t="array" ref="Y1494">SQRT(MMULT(U1494:X1494,MMULT($L$13:$O$16,TRANSPOSE(U1494:X1494))))</f>
        <v>0.10417252683789745</v>
      </c>
      <c r="Z1494" s="12">
        <f t="shared" si="94"/>
        <v>8.2251927987811717E-4</v>
      </c>
    </row>
    <row r="1495" spans="17:26" x14ac:dyDescent="0.4">
      <c r="Q1495" s="13">
        <v>0.84435206932601115</v>
      </c>
      <c r="R1495" s="13">
        <v>0.20702898534681458</v>
      </c>
      <c r="S1495" s="13">
        <v>0.86773026533828024</v>
      </c>
      <c r="T1495" s="13">
        <v>0.9212711227763799</v>
      </c>
      <c r="U1495" s="12">
        <f t="shared" si="92"/>
        <v>0.41811170839529044</v>
      </c>
      <c r="V1495" s="12">
        <f t="shared" si="93"/>
        <v>0.10251794943760385</v>
      </c>
      <c r="W1495" s="12">
        <f t="shared" si="95"/>
        <v>0.42968827441435908</v>
      </c>
      <c r="X1495" s="12">
        <f t="shared" si="95"/>
        <v>0.45620098183303315</v>
      </c>
      <c r="Y1495" s="12">
        <f t="array" ref="Y1495">SQRT(MMULT(U1495:X1495,MMULT($L$13:$O$16,TRANSPOSE(U1495:X1495))))</f>
        <v>0.24482096757567501</v>
      </c>
      <c r="Z1495" s="12">
        <f t="shared" si="94"/>
        <v>-1.1713813119278162E-3</v>
      </c>
    </row>
    <row r="1496" spans="17:26" x14ac:dyDescent="0.4">
      <c r="Q1496" s="13">
        <v>0.34047226186460711</v>
      </c>
      <c r="R1496" s="13">
        <v>0.66909556416042459</v>
      </c>
      <c r="S1496" s="13">
        <v>0.48741213262444372</v>
      </c>
      <c r="T1496" s="13">
        <v>0.67490467869380322</v>
      </c>
      <c r="U1496" s="12">
        <f t="shared" si="92"/>
        <v>0.1685972525454367</v>
      </c>
      <c r="V1496" s="12">
        <f t="shared" si="93"/>
        <v>0.3313270608007588</v>
      </c>
      <c r="W1496" s="12">
        <f t="shared" si="95"/>
        <v>0.24135988631717561</v>
      </c>
      <c r="X1496" s="12">
        <f t="shared" si="95"/>
        <v>0.33420365563607862</v>
      </c>
      <c r="Y1496" s="12">
        <f t="array" ref="Y1496">SQRT(MMULT(U1496:X1496,MMULT($L$13:$O$16,TRANSPOSE(U1496:X1496))))</f>
        <v>0.17937911030469764</v>
      </c>
      <c r="Z1496" s="12">
        <f t="shared" si="94"/>
        <v>-1.9944614025890192E-4</v>
      </c>
    </row>
    <row r="1497" spans="17:26" x14ac:dyDescent="0.4">
      <c r="Q1497" s="13">
        <v>0.49900945543005837</v>
      </c>
      <c r="R1497" s="13">
        <v>0.19789606434070695</v>
      </c>
      <c r="S1497" s="13">
        <v>0.77995165413880052</v>
      </c>
      <c r="T1497" s="13">
        <v>0.83944462070251824</v>
      </c>
      <c r="U1497" s="12">
        <f t="shared" ref="U1497:U1560" si="96">Q1497/SUM($Q$2:$T$2)</f>
        <v>0.24710272349046261</v>
      </c>
      <c r="V1497" s="12">
        <f t="shared" ref="V1497:V1560" si="97">R1497/SUM($Q$2:$T$2)</f>
        <v>9.7995450656318206E-2</v>
      </c>
      <c r="W1497" s="12">
        <f t="shared" si="95"/>
        <v>0.38622149506664388</v>
      </c>
      <c r="X1497" s="12">
        <f t="shared" si="95"/>
        <v>0.41568160630592316</v>
      </c>
      <c r="Y1497" s="12">
        <f t="array" ref="Y1497">SQRT(MMULT(U1497:X1497,MMULT($L$13:$O$16,TRANSPOSE(U1497:X1497))))</f>
        <v>0.20367079537630242</v>
      </c>
      <c r="Z1497" s="12">
        <f t="shared" si="94"/>
        <v>-1.4560216249139564E-3</v>
      </c>
    </row>
    <row r="1498" spans="17:26" x14ac:dyDescent="0.4">
      <c r="Q1498" s="13">
        <v>0.62286094209550802</v>
      </c>
      <c r="R1498" s="13">
        <v>0.59220345051714063</v>
      </c>
      <c r="S1498" s="13">
        <v>0.46514660719181389</v>
      </c>
      <c r="T1498" s="13">
        <v>0.27429414308638611</v>
      </c>
      <c r="U1498" s="12">
        <f t="shared" si="96"/>
        <v>0.30843230217950773</v>
      </c>
      <c r="V1498" s="12">
        <f t="shared" si="97"/>
        <v>0.29325112759059796</v>
      </c>
      <c r="W1498" s="12">
        <f t="shared" si="95"/>
        <v>0.23033429969856667</v>
      </c>
      <c r="X1498" s="12">
        <f t="shared" si="95"/>
        <v>0.13582674447664569</v>
      </c>
      <c r="Y1498" s="12">
        <f t="array" ref="Y1498">SQRT(MMULT(U1498:X1498,MMULT($L$13:$O$16,TRANSPOSE(U1498:X1498))))</f>
        <v>0.16534435105896381</v>
      </c>
      <c r="Z1498" s="12">
        <f t="shared" si="94"/>
        <v>8.1090276771015501E-5</v>
      </c>
    </row>
    <row r="1499" spans="17:26" x14ac:dyDescent="0.4">
      <c r="Q1499" s="13">
        <v>0.41215053576942207</v>
      </c>
      <c r="R1499" s="13">
        <v>0.75103432768962386</v>
      </c>
      <c r="S1499" s="13">
        <v>0.72423024341750553</v>
      </c>
      <c r="T1499" s="13">
        <v>0.2720441294538779</v>
      </c>
      <c r="U1499" s="12">
        <f t="shared" si="96"/>
        <v>0.20409136293601154</v>
      </c>
      <c r="V1499" s="12">
        <f t="shared" si="97"/>
        <v>0.37190202668002559</v>
      </c>
      <c r="W1499" s="12">
        <f t="shared" si="95"/>
        <v>0.35862900719665702</v>
      </c>
      <c r="X1499" s="12">
        <f t="shared" si="95"/>
        <v>0.13471256820115951</v>
      </c>
      <c r="Y1499" s="12">
        <f t="array" ref="Y1499">SQRT(MMULT(U1499:X1499,MMULT($L$13:$O$16,TRANSPOSE(U1499:X1499))))</f>
        <v>0.19124016417269171</v>
      </c>
      <c r="Z1499" s="12">
        <f t="shared" si="94"/>
        <v>-1.0320143631220619E-3</v>
      </c>
    </row>
    <row r="1500" spans="17:26" x14ac:dyDescent="0.4">
      <c r="Q1500" s="13">
        <v>5.7023018914032164E-2</v>
      </c>
      <c r="R1500" s="13">
        <v>0.65434545545254275</v>
      </c>
      <c r="S1500" s="13">
        <v>2.6138837469852683E-2</v>
      </c>
      <c r="T1500" s="13">
        <v>0.712791298194701</v>
      </c>
      <c r="U1500" s="12">
        <f t="shared" si="96"/>
        <v>2.8237026617385315E-2</v>
      </c>
      <c r="V1500" s="12">
        <f t="shared" si="97"/>
        <v>0.32402300675160889</v>
      </c>
      <c r="W1500" s="12">
        <f t="shared" si="95"/>
        <v>1.2943598277328529E-2</v>
      </c>
      <c r="X1500" s="12">
        <f t="shared" si="95"/>
        <v>0.35296459645723083</v>
      </c>
      <c r="Y1500" s="12">
        <f t="array" ref="Y1500">SQRT(MMULT(U1500:X1500,MMULT($L$13:$O$16,TRANSPOSE(U1500:X1500))))</f>
        <v>0.12558173018872013</v>
      </c>
      <c r="Z1500" s="12">
        <f t="shared" si="94"/>
        <v>1.0245420499029711E-3</v>
      </c>
    </row>
    <row r="1501" spans="17:26" x14ac:dyDescent="0.4">
      <c r="Q1501" s="13">
        <v>0.26603040664493527</v>
      </c>
      <c r="R1501" s="13">
        <v>0.71038684603808344</v>
      </c>
      <c r="S1501" s="13">
        <v>0.34404448186300207</v>
      </c>
      <c r="T1501" s="13">
        <v>8.1407714650692298E-2</v>
      </c>
      <c r="U1501" s="12">
        <f t="shared" si="96"/>
        <v>0.13173465411909915</v>
      </c>
      <c r="V1501" s="12">
        <f t="shared" si="97"/>
        <v>0.35177394431639986</v>
      </c>
      <c r="W1501" s="12">
        <f t="shared" si="95"/>
        <v>0.17036616750467279</v>
      </c>
      <c r="X1501" s="12">
        <f t="shared" si="95"/>
        <v>4.0311997667426942E-2</v>
      </c>
      <c r="Y1501" s="12">
        <f t="array" ref="Y1501">SQRT(MMULT(U1501:X1501,MMULT($L$13:$O$16,TRANSPOSE(U1501:X1501))))</f>
        <v>0.12487089292181375</v>
      </c>
      <c r="Z1501" s="12">
        <f t="shared" si="94"/>
        <v>-8.9253195522960419E-6</v>
      </c>
    </row>
    <row r="1502" spans="17:26" x14ac:dyDescent="0.4">
      <c r="Q1502" s="13">
        <v>0.42221916208558241</v>
      </c>
      <c r="R1502" s="13">
        <v>0.46705173137268052</v>
      </c>
      <c r="S1502" s="13">
        <v>0.91876279481205281</v>
      </c>
      <c r="T1502" s="13">
        <v>0.85697813417870239</v>
      </c>
      <c r="U1502" s="12">
        <f t="shared" si="96"/>
        <v>0.20907721031316548</v>
      </c>
      <c r="V1502" s="12">
        <f t="shared" si="97"/>
        <v>0.23127769138895854</v>
      </c>
      <c r="W1502" s="12">
        <f t="shared" si="95"/>
        <v>0.45495889179917132</v>
      </c>
      <c r="X1502" s="12">
        <f t="shared" si="95"/>
        <v>0.42436396469648291</v>
      </c>
      <c r="Y1502" s="12">
        <f t="array" ref="Y1502">SQRT(MMULT(U1502:X1502,MMULT($L$13:$O$16,TRANSPOSE(U1502:X1502))))</f>
        <v>0.23235392041941091</v>
      </c>
      <c r="Z1502" s="12">
        <f t="shared" si="94"/>
        <v>-1.7836826386865394E-3</v>
      </c>
    </row>
    <row r="1503" spans="17:26" x14ac:dyDescent="0.4">
      <c r="Q1503" s="13">
        <v>0.26827564178160879</v>
      </c>
      <c r="R1503" s="13">
        <v>0.66789618606497747</v>
      </c>
      <c r="S1503" s="13">
        <v>0.70973382161523957</v>
      </c>
      <c r="T1503" s="13">
        <v>0.50694905570100857</v>
      </c>
      <c r="U1503" s="12">
        <f t="shared" si="96"/>
        <v>0.13284646414817039</v>
      </c>
      <c r="V1503" s="12">
        <f t="shared" si="97"/>
        <v>0.33073314501288181</v>
      </c>
      <c r="W1503" s="12">
        <f t="shared" si="95"/>
        <v>0.35145057546710329</v>
      </c>
      <c r="X1503" s="12">
        <f t="shared" si="95"/>
        <v>0.25103430600664278</v>
      </c>
      <c r="Y1503" s="12">
        <f t="array" ref="Y1503">SQRT(MMULT(U1503:X1503,MMULT($L$13:$O$16,TRANSPOSE(U1503:X1503))))</f>
        <v>0.18583951785458205</v>
      </c>
      <c r="Z1503" s="12">
        <f t="shared" si="94"/>
        <v>-1.2016298798525581E-3</v>
      </c>
    </row>
    <row r="1504" spans="17:26" x14ac:dyDescent="0.4">
      <c r="Q1504" s="13">
        <v>0.99798212738790293</v>
      </c>
      <c r="R1504" s="13">
        <v>0.26480751169097183</v>
      </c>
      <c r="S1504" s="13">
        <v>0.74194921380970946</v>
      </c>
      <c r="T1504" s="13">
        <v>0.28314870152365035</v>
      </c>
      <c r="U1504" s="12">
        <f t="shared" si="96"/>
        <v>0.49418723230369904</v>
      </c>
      <c r="V1504" s="12">
        <f t="shared" si="97"/>
        <v>0.13112909310140924</v>
      </c>
      <c r="W1504" s="12">
        <f t="shared" si="95"/>
        <v>0.36740320134010673</v>
      </c>
      <c r="X1504" s="12">
        <f t="shared" si="95"/>
        <v>0.14021140188412465</v>
      </c>
      <c r="Y1504" s="12">
        <f t="array" ref="Y1504">SQRT(MMULT(U1504:X1504,MMULT($L$13:$O$16,TRANSPOSE(U1504:X1504))))</f>
        <v>0.20390696862105148</v>
      </c>
      <c r="Z1504" s="12">
        <f t="shared" si="94"/>
        <v>-6.7683398253320936E-4</v>
      </c>
    </row>
    <row r="1505" spans="17:26" x14ac:dyDescent="0.4">
      <c r="Q1505" s="13">
        <v>0.75805688357895951</v>
      </c>
      <c r="R1505" s="13">
        <v>0.14190292237306679</v>
      </c>
      <c r="S1505" s="13">
        <v>0.53688779758187122</v>
      </c>
      <c r="T1505" s="13">
        <v>0.76628726328137908</v>
      </c>
      <c r="U1505" s="12">
        <f t="shared" si="96"/>
        <v>0.37537950123934694</v>
      </c>
      <c r="V1505" s="12">
        <f t="shared" si="97"/>
        <v>7.026840515360773E-2</v>
      </c>
      <c r="W1505" s="12">
        <f t="shared" si="95"/>
        <v>0.26585956548046058</v>
      </c>
      <c r="X1505" s="12">
        <f t="shared" si="95"/>
        <v>0.37945507379152588</v>
      </c>
      <c r="Y1505" s="12">
        <f t="array" ref="Y1505">SQRT(MMULT(U1505:X1505,MMULT($L$13:$O$16,TRANSPOSE(U1505:X1505))))</f>
        <v>0.18620939754157212</v>
      </c>
      <c r="Z1505" s="12">
        <f t="shared" si="94"/>
        <v>-2.4283321079987145E-4</v>
      </c>
    </row>
    <row r="1506" spans="17:26" x14ac:dyDescent="0.4">
      <c r="Q1506" s="13">
        <v>0.76607098400348572</v>
      </c>
      <c r="R1506" s="13">
        <v>0.99122103691618635</v>
      </c>
      <c r="S1506" s="13">
        <v>0.86051599232574738</v>
      </c>
      <c r="T1506" s="13">
        <v>0.56534115804874085</v>
      </c>
      <c r="U1506" s="12">
        <f t="shared" si="96"/>
        <v>0.3793479752225099</v>
      </c>
      <c r="V1506" s="12">
        <f t="shared" si="97"/>
        <v>0.49083923187776174</v>
      </c>
      <c r="W1506" s="12">
        <f t="shared" si="95"/>
        <v>0.42611586413234492</v>
      </c>
      <c r="X1506" s="12">
        <f t="shared" si="95"/>
        <v>0.27994928419683229</v>
      </c>
      <c r="Y1506" s="12">
        <f t="array" ref="Y1506">SQRT(MMULT(U1506:X1506,MMULT($L$13:$O$16,TRANSPOSE(U1506:X1506))))</f>
        <v>0.26947512713657312</v>
      </c>
      <c r="Z1506" s="12">
        <f t="shared" si="94"/>
        <v>-5.6505665226743991E-4</v>
      </c>
    </row>
    <row r="1507" spans="17:26" x14ac:dyDescent="0.4">
      <c r="Q1507" s="13">
        <v>2.7135001024147787E-4</v>
      </c>
      <c r="R1507" s="13">
        <v>0.34133443423581911</v>
      </c>
      <c r="S1507" s="13">
        <v>0.82141774087596031</v>
      </c>
      <c r="T1507" s="13">
        <v>0.85254058739416161</v>
      </c>
      <c r="U1507" s="12">
        <f t="shared" si="96"/>
        <v>1.3436884976868356E-4</v>
      </c>
      <c r="V1507" s="12">
        <f t="shared" si="97"/>
        <v>0.16902418862595867</v>
      </c>
      <c r="W1507" s="12">
        <f t="shared" si="95"/>
        <v>0.40675493958106368</v>
      </c>
      <c r="X1507" s="12">
        <f t="shared" si="95"/>
        <v>0.42216655163317462</v>
      </c>
      <c r="Y1507" s="12">
        <f t="array" ref="Y1507">SQRT(MMULT(U1507:X1507,MMULT($L$13:$O$16,TRANSPOSE(U1507:X1507))))</f>
        <v>0.18748213278479528</v>
      </c>
      <c r="Z1507" s="12">
        <f t="shared" si="94"/>
        <v>-2.2519754893821839E-3</v>
      </c>
    </row>
    <row r="1508" spans="17:26" x14ac:dyDescent="0.4">
      <c r="Q1508" s="13">
        <v>0.12920304128029048</v>
      </c>
      <c r="R1508" s="13">
        <v>0.13902185043182169</v>
      </c>
      <c r="S1508" s="13">
        <v>0.33790586955913615</v>
      </c>
      <c r="T1508" s="13">
        <v>0.62631258910618137</v>
      </c>
      <c r="U1508" s="12">
        <f t="shared" si="96"/>
        <v>6.3979596050129914E-2</v>
      </c>
      <c r="V1508" s="12">
        <f t="shared" si="97"/>
        <v>6.8841737351010554E-2</v>
      </c>
      <c r="W1508" s="12">
        <f t="shared" si="95"/>
        <v>0.16732640983629343</v>
      </c>
      <c r="X1508" s="12">
        <f t="shared" si="95"/>
        <v>0.3101415110283261</v>
      </c>
      <c r="Y1508" s="12">
        <f t="array" ref="Y1508">SQRT(MMULT(U1508:X1508,MMULT($L$13:$O$16,TRANSPOSE(U1508:X1508))))</f>
        <v>0.11181069586410711</v>
      </c>
      <c r="Z1508" s="12">
        <f t="shared" si="94"/>
        <v>-5.9933870917719487E-4</v>
      </c>
    </row>
    <row r="1509" spans="17:26" x14ac:dyDescent="0.4">
      <c r="Q1509" s="13">
        <v>0.85418946613333169</v>
      </c>
      <c r="R1509" s="13">
        <v>9.719131586644647E-2</v>
      </c>
      <c r="S1509" s="13">
        <v>0.57190825455253735</v>
      </c>
      <c r="T1509" s="13">
        <v>0.40385789546539197</v>
      </c>
      <c r="U1509" s="12">
        <f t="shared" si="96"/>
        <v>0.42298305405155728</v>
      </c>
      <c r="V1509" s="12">
        <f t="shared" si="97"/>
        <v>4.8127823208325704E-2</v>
      </c>
      <c r="W1509" s="12">
        <f t="shared" si="95"/>
        <v>0.28320122143740878</v>
      </c>
      <c r="X1509" s="12">
        <f t="shared" si="95"/>
        <v>0.19998495977720443</v>
      </c>
      <c r="Y1509" s="12">
        <f t="array" ref="Y1509">SQRT(MMULT(U1509:X1509,MMULT($L$13:$O$16,TRANSPOSE(U1509:X1509))))</f>
        <v>0.1671293679252692</v>
      </c>
      <c r="Z1509" s="12">
        <f t="shared" si="94"/>
        <v>-4.2110468920476845E-4</v>
      </c>
    </row>
    <row r="1510" spans="17:26" x14ac:dyDescent="0.4">
      <c r="Q1510" s="13">
        <v>9.6498819824797355E-2</v>
      </c>
      <c r="R1510" s="13">
        <v>0.3997581172038096</v>
      </c>
      <c r="S1510" s="13">
        <v>0.58954248296150324</v>
      </c>
      <c r="T1510" s="13">
        <v>6.5232152686919398E-2</v>
      </c>
      <c r="U1510" s="12">
        <f t="shared" si="96"/>
        <v>4.778490854802054E-2</v>
      </c>
      <c r="V1510" s="12">
        <f t="shared" si="97"/>
        <v>0.19795480511155603</v>
      </c>
      <c r="W1510" s="12">
        <f t="shared" si="95"/>
        <v>0.29193345249854769</v>
      </c>
      <c r="X1510" s="12">
        <f t="shared" si="95"/>
        <v>3.2302078473025533E-2</v>
      </c>
      <c r="Y1510" s="12">
        <f t="array" ref="Y1510">SQRT(MMULT(U1510:X1510,MMULT($L$13:$O$16,TRANSPOSE(U1510:X1510))))</f>
        <v>0.11510988441446968</v>
      </c>
      <c r="Z1510" s="12">
        <f t="shared" si="94"/>
        <v>-1.5273065596538551E-3</v>
      </c>
    </row>
    <row r="1511" spans="17:26" x14ac:dyDescent="0.4">
      <c r="Q1511" s="13">
        <v>0.79795968165461395</v>
      </c>
      <c r="R1511" s="13">
        <v>0.41417084018300998</v>
      </c>
      <c r="S1511" s="13">
        <v>4.6596916758510631E-2</v>
      </c>
      <c r="T1511" s="13">
        <v>0.66803445073132639</v>
      </c>
      <c r="U1511" s="12">
        <f t="shared" si="96"/>
        <v>0.39513882638256798</v>
      </c>
      <c r="V1511" s="12">
        <f t="shared" si="97"/>
        <v>0.20509179031758717</v>
      </c>
      <c r="W1511" s="12">
        <f t="shared" si="95"/>
        <v>2.307416204641477E-2</v>
      </c>
      <c r="X1511" s="12">
        <f t="shared" si="95"/>
        <v>0.33080161180293066</v>
      </c>
      <c r="Y1511" s="12">
        <f t="array" ref="Y1511">SQRT(MMULT(U1511:X1511,MMULT($L$13:$O$16,TRANSPOSE(U1511:X1511))))</f>
        <v>0.15464460446580791</v>
      </c>
      <c r="Z1511" s="12">
        <f t="shared" si="94"/>
        <v>1.8669368920405742E-3</v>
      </c>
    </row>
    <row r="1512" spans="17:26" x14ac:dyDescent="0.4">
      <c r="Q1512" s="13">
        <v>0.47428631165908242</v>
      </c>
      <c r="R1512" s="13">
        <v>0.84373680022809427</v>
      </c>
      <c r="S1512" s="13">
        <v>2.9518760825237966E-2</v>
      </c>
      <c r="T1512" s="13">
        <v>0.28566469186439158</v>
      </c>
      <c r="U1512" s="12">
        <f t="shared" si="96"/>
        <v>0.23486015755794054</v>
      </c>
      <c r="V1512" s="12">
        <f t="shared" si="97"/>
        <v>0.41780703547152037</v>
      </c>
      <c r="W1512" s="12">
        <f t="shared" si="95"/>
        <v>1.461729054351002E-2</v>
      </c>
      <c r="X1512" s="12">
        <f t="shared" si="95"/>
        <v>0.14145728622300366</v>
      </c>
      <c r="Y1512" s="12">
        <f t="array" ref="Y1512">SQRT(MMULT(U1512:X1512,MMULT($L$13:$O$16,TRANSPOSE(U1512:X1512))))</f>
        <v>0.13388844285757179</v>
      </c>
      <c r="Z1512" s="12">
        <f t="shared" si="94"/>
        <v>1.7108906781327273E-3</v>
      </c>
    </row>
    <row r="1513" spans="17:26" x14ac:dyDescent="0.4">
      <c r="Q1513" s="13">
        <v>0.49899170030129492</v>
      </c>
      <c r="R1513" s="13">
        <v>0.52822549418277509</v>
      </c>
      <c r="S1513" s="13">
        <v>0.79684292232907827</v>
      </c>
      <c r="T1513" s="13">
        <v>0.99804278075499842</v>
      </c>
      <c r="U1513" s="12">
        <f t="shared" si="96"/>
        <v>0.24709393139118346</v>
      </c>
      <c r="V1513" s="12">
        <f t="shared" si="97"/>
        <v>0.26157011016388221</v>
      </c>
      <c r="W1513" s="12">
        <f t="shared" si="95"/>
        <v>0.39458582229052047</v>
      </c>
      <c r="X1513" s="12">
        <f t="shared" si="95"/>
        <v>0.49421726702956459</v>
      </c>
      <c r="Y1513" s="12">
        <f t="array" ref="Y1513">SQRT(MMULT(U1513:X1513,MMULT($L$13:$O$16,TRANSPOSE(U1513:X1513))))</f>
        <v>0.24013777511454096</v>
      </c>
      <c r="Z1513" s="12">
        <f t="shared" si="94"/>
        <v>-1.0861898126777961E-3</v>
      </c>
    </row>
    <row r="1514" spans="17:26" x14ac:dyDescent="0.4">
      <c r="Q1514" s="13">
        <v>0.70767764052810977</v>
      </c>
      <c r="R1514" s="13">
        <v>0.91123972116784546</v>
      </c>
      <c r="S1514" s="13">
        <v>0.11883730193399134</v>
      </c>
      <c r="T1514" s="13">
        <v>0.88097573024697418</v>
      </c>
      <c r="U1514" s="12">
        <f t="shared" si="96"/>
        <v>0.35043238244272168</v>
      </c>
      <c r="V1514" s="12">
        <f t="shared" si="97"/>
        <v>0.45123356762690514</v>
      </c>
      <c r="W1514" s="12">
        <f t="shared" si="95"/>
        <v>5.8846622324701635E-2</v>
      </c>
      <c r="X1514" s="12">
        <f t="shared" si="95"/>
        <v>0.43624724923381392</v>
      </c>
      <c r="Y1514" s="12">
        <f t="array" ref="Y1514">SQRT(MMULT(U1514:X1514,MMULT($L$13:$O$16,TRANSPOSE(U1514:X1514))))</f>
        <v>0.20947988615506252</v>
      </c>
      <c r="Z1514" s="12">
        <f t="shared" si="94"/>
        <v>2.0952783266450789E-3</v>
      </c>
    </row>
    <row r="1515" spans="17:26" x14ac:dyDescent="0.4">
      <c r="Q1515" s="13">
        <v>0.49392601102740319</v>
      </c>
      <c r="R1515" s="13">
        <v>0.84539603044170175</v>
      </c>
      <c r="S1515" s="13">
        <v>0.10178873210345241</v>
      </c>
      <c r="T1515" s="13">
        <v>0.37172024196609776</v>
      </c>
      <c r="U1515" s="12">
        <f t="shared" si="96"/>
        <v>0.24458547067503073</v>
      </c>
      <c r="V1515" s="12">
        <f t="shared" si="97"/>
        <v>0.41862866379983876</v>
      </c>
      <c r="W1515" s="12">
        <f t="shared" si="95"/>
        <v>5.0404401459141372E-2</v>
      </c>
      <c r="X1515" s="12">
        <f t="shared" si="95"/>
        <v>0.18407082905311947</v>
      </c>
      <c r="Y1515" s="12">
        <f t="array" ref="Y1515">SQRT(MMULT(U1515:X1515,MMULT($L$13:$O$16,TRANSPOSE(U1515:X1515))))</f>
        <v>0.14666476189906669</v>
      </c>
      <c r="Z1515" s="12">
        <f t="shared" si="94"/>
        <v>1.5181654774046956E-3</v>
      </c>
    </row>
    <row r="1516" spans="17:26" x14ac:dyDescent="0.4">
      <c r="Q1516" s="13">
        <v>0.11525625025080222</v>
      </c>
      <c r="R1516" s="13">
        <v>0.68776834629027195</v>
      </c>
      <c r="S1516" s="13">
        <v>0.21491979850810827</v>
      </c>
      <c r="T1516" s="13">
        <v>0.72298379662977696</v>
      </c>
      <c r="U1516" s="12">
        <f t="shared" si="96"/>
        <v>5.707333403477631E-2</v>
      </c>
      <c r="V1516" s="12">
        <f t="shared" si="97"/>
        <v>0.34057356959777701</v>
      </c>
      <c r="W1516" s="12">
        <f t="shared" si="95"/>
        <v>0.10642537323787962</v>
      </c>
      <c r="X1516" s="12">
        <f t="shared" si="95"/>
        <v>0.35801178362988467</v>
      </c>
      <c r="Y1516" s="12">
        <f t="array" ref="Y1516">SQRT(MMULT(U1516:X1516,MMULT($L$13:$O$16,TRANSPOSE(U1516:X1516))))</f>
        <v>0.14536346407241973</v>
      </c>
      <c r="Z1516" s="12">
        <f t="shared" si="94"/>
        <v>4.7124714492728442E-4</v>
      </c>
    </row>
    <row r="1517" spans="17:26" x14ac:dyDescent="0.4">
      <c r="Q1517" s="13">
        <v>8.0646045309614611E-2</v>
      </c>
      <c r="R1517" s="13">
        <v>0.29246157098646142</v>
      </c>
      <c r="S1517" s="13">
        <v>0.10505540487395604</v>
      </c>
      <c r="T1517" s="13">
        <v>0.39493985353391836</v>
      </c>
      <c r="U1517" s="12">
        <f t="shared" si="96"/>
        <v>3.9934829326163192E-2</v>
      </c>
      <c r="V1517" s="12">
        <f t="shared" si="97"/>
        <v>0.14482300870385617</v>
      </c>
      <c r="W1517" s="12">
        <f t="shared" si="95"/>
        <v>5.2022013569613133E-2</v>
      </c>
      <c r="X1517" s="12">
        <f t="shared" si="95"/>
        <v>0.19556886620324579</v>
      </c>
      <c r="Y1517" s="12">
        <f t="array" ref="Y1517">SQRT(MMULT(U1517:X1517,MMULT($L$13:$O$16,TRANSPOSE(U1517:X1517))))</f>
        <v>7.3644856880441936E-2</v>
      </c>
      <c r="Z1517" s="12">
        <f t="shared" si="94"/>
        <v>2.3971465059020657E-4</v>
      </c>
    </row>
    <row r="1518" spans="17:26" x14ac:dyDescent="0.4">
      <c r="Q1518" s="13">
        <v>0.57776175041479949</v>
      </c>
      <c r="R1518" s="13">
        <v>0.32862510076129015</v>
      </c>
      <c r="S1518" s="13">
        <v>0.77663443915435026</v>
      </c>
      <c r="T1518" s="13">
        <v>0.367712424041437</v>
      </c>
      <c r="U1518" s="12">
        <f t="shared" si="96"/>
        <v>0.28609979330566843</v>
      </c>
      <c r="V1518" s="12">
        <f t="shared" si="97"/>
        <v>0.16273069883106481</v>
      </c>
      <c r="W1518" s="12">
        <f t="shared" si="95"/>
        <v>0.38457885513639528</v>
      </c>
      <c r="X1518" s="12">
        <f t="shared" si="95"/>
        <v>0.18208621190075697</v>
      </c>
      <c r="Y1518" s="12">
        <f t="array" ref="Y1518">SQRT(MMULT(U1518:X1518,MMULT($L$13:$O$16,TRANSPOSE(U1518:X1518))))</f>
        <v>0.18314100868373812</v>
      </c>
      <c r="Z1518" s="12">
        <f t="shared" si="94"/>
        <v>-1.3773130690122853E-3</v>
      </c>
    </row>
    <row r="1519" spans="17:26" x14ac:dyDescent="0.4">
      <c r="Q1519" s="13">
        <v>0.86083832779924874</v>
      </c>
      <c r="R1519" s="13">
        <v>0.88010038744071639</v>
      </c>
      <c r="S1519" s="13">
        <v>0.34590601059852411</v>
      </c>
      <c r="T1519" s="13">
        <v>0.97125986372343354</v>
      </c>
      <c r="U1519" s="12">
        <f t="shared" si="96"/>
        <v>0.42627548029294682</v>
      </c>
      <c r="V1519" s="12">
        <f t="shared" si="97"/>
        <v>0.43581379133224435</v>
      </c>
      <c r="W1519" s="12">
        <f t="shared" si="95"/>
        <v>0.17128797132100895</v>
      </c>
      <c r="X1519" s="12">
        <f t="shared" si="95"/>
        <v>0.48095472927701816</v>
      </c>
      <c r="Y1519" s="12">
        <f t="array" ref="Y1519">SQRT(MMULT(U1519:X1519,MMULT($L$13:$O$16,TRANSPOSE(U1519:X1519))))</f>
        <v>0.24503171618945452</v>
      </c>
      <c r="Z1519" s="12">
        <f t="shared" si="94"/>
        <v>1.519886392034779E-3</v>
      </c>
    </row>
    <row r="1520" spans="17:26" x14ac:dyDescent="0.4">
      <c r="Q1520" s="13">
        <v>0.33109796971521821</v>
      </c>
      <c r="R1520" s="13">
        <v>0.8071178889600561</v>
      </c>
      <c r="S1520" s="13">
        <v>0.56043255896702449</v>
      </c>
      <c r="T1520" s="13">
        <v>0.88169675776840817</v>
      </c>
      <c r="U1520" s="12">
        <f t="shared" si="96"/>
        <v>0.16395523004325199</v>
      </c>
      <c r="V1520" s="12">
        <f t="shared" si="97"/>
        <v>0.39967384659679356</v>
      </c>
      <c r="W1520" s="12">
        <f t="shared" si="95"/>
        <v>0.27751861241613512</v>
      </c>
      <c r="X1520" s="12">
        <f t="shared" si="95"/>
        <v>0.43660429229646364</v>
      </c>
      <c r="Y1520" s="12">
        <f t="array" ref="Y1520">SQRT(MMULT(U1520:X1520,MMULT($L$13:$O$16,TRANSPOSE(U1520:X1520))))</f>
        <v>0.21391191284523239</v>
      </c>
      <c r="Z1520" s="12">
        <f t="shared" si="94"/>
        <v>-2.398254977546875E-4</v>
      </c>
    </row>
    <row r="1521" spans="17:26" x14ac:dyDescent="0.4">
      <c r="Q1521" s="13">
        <v>0.31589947636235927</v>
      </c>
      <c r="R1521" s="13">
        <v>0.24195307498233432</v>
      </c>
      <c r="S1521" s="13">
        <v>0.62882606650464989</v>
      </c>
      <c r="T1521" s="13">
        <v>0.69934954035583341</v>
      </c>
      <c r="U1521" s="12">
        <f t="shared" si="96"/>
        <v>0.15642914199105973</v>
      </c>
      <c r="V1521" s="12">
        <f t="shared" si="97"/>
        <v>0.1198118855954359</v>
      </c>
      <c r="W1521" s="12">
        <f t="shared" si="95"/>
        <v>0.31138615099222827</v>
      </c>
      <c r="X1521" s="12">
        <f t="shared" si="95"/>
        <v>0.34630842003744555</v>
      </c>
      <c r="Y1521" s="12">
        <f t="array" ref="Y1521">SQRT(MMULT(U1521:X1521,MMULT($L$13:$O$16,TRANSPOSE(U1521:X1521))))</f>
        <v>0.16546467732515593</v>
      </c>
      <c r="Z1521" s="12">
        <f t="shared" si="94"/>
        <v>-1.2136190176782254E-3</v>
      </c>
    </row>
    <row r="1522" spans="17:26" x14ac:dyDescent="0.4">
      <c r="Q1522" s="13">
        <v>0.98497520331942312</v>
      </c>
      <c r="R1522" s="13">
        <v>0.74640427759622807</v>
      </c>
      <c r="S1522" s="13">
        <v>0.90222824622849984</v>
      </c>
      <c r="T1522" s="13">
        <v>0.36158423328946976</v>
      </c>
      <c r="U1522" s="12">
        <f t="shared" si="96"/>
        <v>0.48774637967739948</v>
      </c>
      <c r="V1522" s="12">
        <f t="shared" si="97"/>
        <v>0.36960928858553527</v>
      </c>
      <c r="W1522" s="12">
        <f t="shared" si="95"/>
        <v>0.44677120729295261</v>
      </c>
      <c r="X1522" s="12">
        <f t="shared" si="95"/>
        <v>0.17905161484372301</v>
      </c>
      <c r="Y1522" s="12">
        <f t="array" ref="Y1522">SQRT(MMULT(U1522:X1522,MMULT($L$13:$O$16,TRANSPOSE(U1522:X1522))))</f>
        <v>0.26159101610193009</v>
      </c>
      <c r="Z1522" s="12">
        <f t="shared" si="94"/>
        <v>-7.1982050530061713E-4</v>
      </c>
    </row>
    <row r="1523" spans="17:26" x14ac:dyDescent="0.4">
      <c r="Q1523" s="13">
        <v>0.73128753635612487</v>
      </c>
      <c r="R1523" s="13">
        <v>0.39535531256024314</v>
      </c>
      <c r="S1523" s="13">
        <v>0.68971437291229909</v>
      </c>
      <c r="T1523" s="13">
        <v>0.5052728155226871</v>
      </c>
      <c r="U1523" s="12">
        <f t="shared" si="96"/>
        <v>0.36212368307228732</v>
      </c>
      <c r="V1523" s="12">
        <f t="shared" si="97"/>
        <v>0.19577459588589294</v>
      </c>
      <c r="W1523" s="12">
        <f t="shared" si="95"/>
        <v>0.34153721562302808</v>
      </c>
      <c r="X1523" s="12">
        <f t="shared" si="95"/>
        <v>0.25020425457418966</v>
      </c>
      <c r="Y1523" s="12">
        <f t="array" ref="Y1523">SQRT(MMULT(U1523:X1523,MMULT($L$13:$O$16,TRANSPOSE(U1523:X1523))))</f>
        <v>0.19788897853428777</v>
      </c>
      <c r="Z1523" s="12">
        <f t="shared" si="94"/>
        <v>-6.7860503368640695E-4</v>
      </c>
    </row>
    <row r="1524" spans="17:26" x14ac:dyDescent="0.4">
      <c r="Q1524" s="13">
        <v>0.3306317052790807</v>
      </c>
      <c r="R1524" s="13">
        <v>0.8466338068188296</v>
      </c>
      <c r="S1524" s="13">
        <v>0.48048063584390277</v>
      </c>
      <c r="T1524" s="13">
        <v>0.40082647989029863</v>
      </c>
      <c r="U1524" s="12">
        <f t="shared" si="96"/>
        <v>0.16372434220979998</v>
      </c>
      <c r="V1524" s="12">
        <f t="shared" si="97"/>
        <v>0.41924159389671811</v>
      </c>
      <c r="W1524" s="12">
        <f t="shared" si="95"/>
        <v>0.23792750299517842</v>
      </c>
      <c r="X1524" s="12">
        <f t="shared" si="95"/>
        <v>0.19848384384345641</v>
      </c>
      <c r="Y1524" s="12">
        <f t="array" ref="Y1524">SQRT(MMULT(U1524:X1524,MMULT($L$13:$O$16,TRANSPOSE(U1524:X1524))))</f>
        <v>0.17238463600436008</v>
      </c>
      <c r="Z1524" s="12">
        <f t="shared" si="94"/>
        <v>-1.1396537591362772E-4</v>
      </c>
    </row>
    <row r="1525" spans="17:26" x14ac:dyDescent="0.4">
      <c r="Q1525" s="13">
        <v>3.4426174434022738E-2</v>
      </c>
      <c r="R1525" s="13">
        <v>0.34905048761073121</v>
      </c>
      <c r="S1525" s="13">
        <v>0.92613268199306165</v>
      </c>
      <c r="T1525" s="13">
        <v>0.71699296482030406</v>
      </c>
      <c r="U1525" s="12">
        <f t="shared" si="96"/>
        <v>1.70473752940681E-2</v>
      </c>
      <c r="V1525" s="12">
        <f t="shared" si="97"/>
        <v>0.17284507374705393</v>
      </c>
      <c r="W1525" s="12">
        <f t="shared" si="95"/>
        <v>0.45860836010969708</v>
      </c>
      <c r="X1525" s="12">
        <f t="shared" si="95"/>
        <v>0.35504520486071434</v>
      </c>
      <c r="Y1525" s="12">
        <f t="array" ref="Y1525">SQRT(MMULT(U1525:X1525,MMULT($L$13:$O$16,TRANSPOSE(U1525:X1525))))</f>
        <v>0.19003442348875252</v>
      </c>
      <c r="Z1525" s="12">
        <f t="shared" si="94"/>
        <v>-2.6289798963132012E-3</v>
      </c>
    </row>
    <row r="1526" spans="17:26" x14ac:dyDescent="0.4">
      <c r="Q1526" s="13">
        <v>0.38237159867307668</v>
      </c>
      <c r="R1526" s="13">
        <v>0.206140582794333</v>
      </c>
      <c r="S1526" s="13">
        <v>0.8464006654696099</v>
      </c>
      <c r="T1526" s="13">
        <v>0.59879494117972731</v>
      </c>
      <c r="U1526" s="12">
        <f t="shared" si="96"/>
        <v>0.18934523662700919</v>
      </c>
      <c r="V1526" s="12">
        <f t="shared" si="97"/>
        <v>0.10207802452659213</v>
      </c>
      <c r="W1526" s="12">
        <f t="shared" si="95"/>
        <v>0.41912614545836985</v>
      </c>
      <c r="X1526" s="12">
        <f t="shared" si="95"/>
        <v>0.29651514448820043</v>
      </c>
      <c r="Y1526" s="12">
        <f t="array" ref="Y1526">SQRT(MMULT(U1526:X1526,MMULT($L$13:$O$16,TRANSPOSE(U1526:X1526))))</f>
        <v>0.18451022874579151</v>
      </c>
      <c r="Z1526" s="12">
        <f t="shared" si="94"/>
        <v>-1.9826561767782133E-3</v>
      </c>
    </row>
    <row r="1527" spans="17:26" x14ac:dyDescent="0.4">
      <c r="Q1527" s="13">
        <v>0.60717337453756881</v>
      </c>
      <c r="R1527" s="13">
        <v>0.24663107640578941</v>
      </c>
      <c r="S1527" s="13">
        <v>0.5122663605209512</v>
      </c>
      <c r="T1527" s="13">
        <v>0.90684360188388402</v>
      </c>
      <c r="U1527" s="12">
        <f t="shared" si="96"/>
        <v>0.30066403120523011</v>
      </c>
      <c r="V1527" s="12">
        <f t="shared" si="97"/>
        <v>0.12212836853909433</v>
      </c>
      <c r="W1527" s="12">
        <f t="shared" si="95"/>
        <v>0.25366736333319068</v>
      </c>
      <c r="X1527" s="12">
        <f t="shared" si="95"/>
        <v>0.44905666890076856</v>
      </c>
      <c r="Y1527" s="12">
        <f t="array" ref="Y1527">SQRT(MMULT(U1527:X1527,MMULT($L$13:$O$16,TRANSPOSE(U1527:X1527))))</f>
        <v>0.1923886152496701</v>
      </c>
      <c r="Z1527" s="12">
        <f t="shared" si="94"/>
        <v>-2.2147112736864199E-4</v>
      </c>
    </row>
    <row r="1528" spans="17:26" x14ac:dyDescent="0.4">
      <c r="Q1528" s="13">
        <v>0.25559888591273228</v>
      </c>
      <c r="R1528" s="13">
        <v>0.99974534403481929</v>
      </c>
      <c r="S1528" s="13">
        <v>0.20464639848180854</v>
      </c>
      <c r="T1528" s="13">
        <v>0.19751287138355766</v>
      </c>
      <c r="U1528" s="12">
        <f t="shared" si="96"/>
        <v>0.12656910634234791</v>
      </c>
      <c r="V1528" s="12">
        <f t="shared" si="97"/>
        <v>0.4950603533053467</v>
      </c>
      <c r="W1528" s="12">
        <f t="shared" si="95"/>
        <v>0.10133812469302421</v>
      </c>
      <c r="X1528" s="12">
        <f t="shared" si="95"/>
        <v>9.7805698694098678E-2</v>
      </c>
      <c r="Y1528" s="12">
        <f t="array" ref="Y1528">SQRT(MMULT(U1528:X1528,MMULT($L$13:$O$16,TRANSPOSE(U1528:X1528))))</f>
        <v>0.14177361290621623</v>
      </c>
      <c r="Z1528" s="12">
        <f t="shared" si="94"/>
        <v>8.5082673776585465E-4</v>
      </c>
    </row>
    <row r="1529" spans="17:26" x14ac:dyDescent="0.4">
      <c r="Q1529" s="13">
        <v>0.43516558221739454</v>
      </c>
      <c r="R1529" s="13">
        <v>0.66330207087773307</v>
      </c>
      <c r="S1529" s="13">
        <v>0.3459889731041349</v>
      </c>
      <c r="T1529" s="13">
        <v>0.54792045626201635</v>
      </c>
      <c r="U1529" s="12">
        <f t="shared" si="96"/>
        <v>0.21548810220952336</v>
      </c>
      <c r="V1529" s="12">
        <f t="shared" si="97"/>
        <v>0.328458201397197</v>
      </c>
      <c r="W1529" s="12">
        <f t="shared" si="95"/>
        <v>0.17132905323010092</v>
      </c>
      <c r="X1529" s="12">
        <f t="shared" si="95"/>
        <v>0.27132278862691389</v>
      </c>
      <c r="Y1529" s="12">
        <f t="array" ref="Y1529">SQRT(MMULT(U1529:X1529,MMULT($L$13:$O$16,TRANSPOSE(U1529:X1529))))</f>
        <v>0.16151292042027798</v>
      </c>
      <c r="Z1529" s="12">
        <f t="shared" si="94"/>
        <v>4.0848788521962592E-4</v>
      </c>
    </row>
    <row r="1530" spans="17:26" x14ac:dyDescent="0.4">
      <c r="Q1530" s="13">
        <v>0.95274411020516681</v>
      </c>
      <c r="R1530" s="13">
        <v>0.95215502642513683</v>
      </c>
      <c r="S1530" s="13">
        <v>0.5388949153917767</v>
      </c>
      <c r="T1530" s="13">
        <v>0.63630366009452621</v>
      </c>
      <c r="U1530" s="12">
        <f t="shared" si="96"/>
        <v>0.47178597892157909</v>
      </c>
      <c r="V1530" s="12">
        <f t="shared" si="97"/>
        <v>0.47149427261255927</v>
      </c>
      <c r="W1530" s="12">
        <f t="shared" si="95"/>
        <v>0.26685346303449875</v>
      </c>
      <c r="X1530" s="12">
        <f t="shared" si="95"/>
        <v>0.31508895405759468</v>
      </c>
      <c r="Y1530" s="12">
        <f t="array" ref="Y1530">SQRT(MMULT(U1530:X1530,MMULT($L$13:$O$16,TRANSPOSE(U1530:X1530))))</f>
        <v>0.2510486921983115</v>
      </c>
      <c r="Z1530" s="12">
        <f t="shared" si="94"/>
        <v>8.9857209581088553E-4</v>
      </c>
    </row>
    <row r="1531" spans="17:26" x14ac:dyDescent="0.4">
      <c r="Q1531" s="13">
        <v>0.67874086601793371</v>
      </c>
      <c r="R1531" s="13">
        <v>0.65909920101325892</v>
      </c>
      <c r="S1531" s="13">
        <v>0.10431300294547918</v>
      </c>
      <c r="T1531" s="13">
        <v>0.7103394137966913</v>
      </c>
      <c r="U1531" s="12">
        <f t="shared" si="96"/>
        <v>0.33610328363971093</v>
      </c>
      <c r="V1531" s="12">
        <f t="shared" si="97"/>
        <v>0.32637699716612179</v>
      </c>
      <c r="W1531" s="12">
        <f t="shared" si="95"/>
        <v>5.1654386190101653E-2</v>
      </c>
      <c r="X1531" s="12">
        <f t="shared" si="95"/>
        <v>0.35175045651290893</v>
      </c>
      <c r="Y1531" s="12">
        <f t="array" ref="Y1531">SQRT(MMULT(U1531:X1531,MMULT($L$13:$O$16,TRANSPOSE(U1531:X1531))))</f>
        <v>0.1717491071322802</v>
      </c>
      <c r="Z1531" s="12">
        <f t="shared" si="94"/>
        <v>1.7505495957894539E-3</v>
      </c>
    </row>
    <row r="1532" spans="17:26" x14ac:dyDescent="0.4">
      <c r="Q1532" s="13">
        <v>2.8529932133674496E-2</v>
      </c>
      <c r="R1532" s="13">
        <v>0.52653000181734355</v>
      </c>
      <c r="S1532" s="13">
        <v>1.2292094456306635E-2</v>
      </c>
      <c r="T1532" s="13">
        <v>0.27445966720491588</v>
      </c>
      <c r="U1532" s="12">
        <f t="shared" si="96"/>
        <v>1.4127635968647778E-2</v>
      </c>
      <c r="V1532" s="12">
        <f t="shared" si="97"/>
        <v>0.2607305253091336</v>
      </c>
      <c r="W1532" s="12">
        <f t="shared" si="95"/>
        <v>6.0868786843681615E-3</v>
      </c>
      <c r="X1532" s="12">
        <f t="shared" si="95"/>
        <v>0.13590870977819858</v>
      </c>
      <c r="Y1532" s="12">
        <f t="array" ref="Y1532">SQRT(MMULT(U1532:X1532,MMULT($L$13:$O$16,TRANSPOSE(U1532:X1532))))</f>
        <v>7.061701799244495E-2</v>
      </c>
      <c r="Z1532" s="12">
        <f t="shared" si="94"/>
        <v>6.9852652415673005E-4</v>
      </c>
    </row>
    <row r="1533" spans="17:26" x14ac:dyDescent="0.4">
      <c r="Q1533" s="13">
        <v>0.45509166161030434</v>
      </c>
      <c r="R1533" s="13">
        <v>0.78605398012461125</v>
      </c>
      <c r="S1533" s="13">
        <v>0.12841717348351922</v>
      </c>
      <c r="T1533" s="13">
        <v>0.94330898601850333</v>
      </c>
      <c r="U1533" s="12">
        <f t="shared" si="96"/>
        <v>0.22535522683591297</v>
      </c>
      <c r="V1533" s="12">
        <f t="shared" si="97"/>
        <v>0.38924328424180271</v>
      </c>
      <c r="W1533" s="12">
        <f t="shared" si="95"/>
        <v>6.359044496136293E-2</v>
      </c>
      <c r="X1533" s="12">
        <f t="shared" si="95"/>
        <v>0.4671138332184761</v>
      </c>
      <c r="Y1533" s="12">
        <f t="array" ref="Y1533">SQRT(MMULT(U1533:X1533,MMULT($L$13:$O$16,TRANSPOSE(U1533:X1533))))</f>
        <v>0.18912318830370992</v>
      </c>
      <c r="Z1533" s="12">
        <f t="shared" si="94"/>
        <v>1.5407475758597209E-3</v>
      </c>
    </row>
    <row r="1534" spans="17:26" x14ac:dyDescent="0.4">
      <c r="Q1534" s="13">
        <v>0.17401783958218708</v>
      </c>
      <c r="R1534" s="13">
        <v>0.6129194504349339</v>
      </c>
      <c r="S1534" s="13">
        <v>0.55927612670383642</v>
      </c>
      <c r="T1534" s="13">
        <v>0.13300125983055355</v>
      </c>
      <c r="U1534" s="12">
        <f t="shared" si="96"/>
        <v>8.6171277174750482E-2</v>
      </c>
      <c r="V1534" s="12">
        <f t="shared" si="97"/>
        <v>0.30350941016182348</v>
      </c>
      <c r="W1534" s="12">
        <f t="shared" si="95"/>
        <v>0.27694596282271261</v>
      </c>
      <c r="X1534" s="12">
        <f t="shared" si="95"/>
        <v>6.5860422431211485E-2</v>
      </c>
      <c r="Y1534" s="12">
        <f t="array" ref="Y1534">SQRT(MMULT(U1534:X1534,MMULT($L$13:$O$16,TRANSPOSE(U1534:X1534))))</f>
        <v>0.13620717786993636</v>
      </c>
      <c r="Z1534" s="12">
        <f t="shared" si="94"/>
        <v>-1.0278699742866763E-3</v>
      </c>
    </row>
    <row r="1535" spans="17:26" x14ac:dyDescent="0.4">
      <c r="Q1535" s="13">
        <v>0.29933276318234503</v>
      </c>
      <c r="R1535" s="13">
        <v>0.78433579577597012</v>
      </c>
      <c r="S1535" s="13">
        <v>0.22256757314072928</v>
      </c>
      <c r="T1535" s="13">
        <v>0.87278545816676845</v>
      </c>
      <c r="U1535" s="12">
        <f t="shared" si="96"/>
        <v>0.14822553001232713</v>
      </c>
      <c r="V1535" s="12">
        <f t="shared" si="97"/>
        <v>0.38839246262432053</v>
      </c>
      <c r="W1535" s="12">
        <f t="shared" si="95"/>
        <v>0.11021244765059442</v>
      </c>
      <c r="X1535" s="12">
        <f t="shared" si="95"/>
        <v>0.43219153743291722</v>
      </c>
      <c r="Y1535" s="12">
        <f t="array" ref="Y1535">SQRT(MMULT(U1535:X1535,MMULT($L$13:$O$16,TRANSPOSE(U1535:X1535))))</f>
        <v>0.1791086772928262</v>
      </c>
      <c r="Z1535" s="12">
        <f t="shared" si="94"/>
        <v>9.1249440482546137E-4</v>
      </c>
    </row>
    <row r="1536" spans="17:26" x14ac:dyDescent="0.4">
      <c r="Q1536" s="13">
        <v>5.5578907628611174E-2</v>
      </c>
      <c r="R1536" s="13">
        <v>0.22519913334159358</v>
      </c>
      <c r="S1536" s="13">
        <v>0.31275817166932884</v>
      </c>
      <c r="T1536" s="13">
        <v>0.49946785004286987</v>
      </c>
      <c r="U1536" s="12">
        <f t="shared" si="96"/>
        <v>2.7521922268624422E-2</v>
      </c>
      <c r="V1536" s="12">
        <f t="shared" si="97"/>
        <v>0.11151556061886927</v>
      </c>
      <c r="W1536" s="12">
        <f t="shared" si="95"/>
        <v>0.15487361045450354</v>
      </c>
      <c r="X1536" s="12">
        <f t="shared" si="95"/>
        <v>0.2473297142939965</v>
      </c>
      <c r="Y1536" s="12">
        <f t="array" ref="Y1536">SQRT(MMULT(U1536:X1536,MMULT($L$13:$O$16,TRANSPOSE(U1536:X1536))))</f>
        <v>9.6960779871263295E-2</v>
      </c>
      <c r="Z1536" s="12">
        <f t="shared" si="94"/>
        <v>-5.8720774604853227E-4</v>
      </c>
    </row>
    <row r="1537" spans="17:26" x14ac:dyDescent="0.4">
      <c r="Q1537" s="13">
        <v>0.10801571162607915</v>
      </c>
      <c r="R1537" s="13">
        <v>5.3776876036321308E-2</v>
      </c>
      <c r="S1537" s="13">
        <v>0.71402923816211905</v>
      </c>
      <c r="T1537" s="13">
        <v>0.11652215398686294</v>
      </c>
      <c r="U1537" s="12">
        <f t="shared" si="96"/>
        <v>5.3487917377360424E-2</v>
      </c>
      <c r="V1537" s="12">
        <f t="shared" si="97"/>
        <v>2.6629580631757199E-2</v>
      </c>
      <c r="W1537" s="12">
        <f t="shared" si="95"/>
        <v>0.35357760756180617</v>
      </c>
      <c r="X1537" s="12">
        <f t="shared" si="95"/>
        <v>5.7700192418827914E-2</v>
      </c>
      <c r="Y1537" s="12">
        <f t="array" ref="Y1537">SQRT(MMULT(U1537:X1537,MMULT($L$13:$O$16,TRANSPOSE(U1537:X1537))))</f>
        <v>0.11159237241577429</v>
      </c>
      <c r="Z1537" s="12">
        <f t="shared" si="94"/>
        <v>-2.3205050106156195E-3</v>
      </c>
    </row>
    <row r="1538" spans="17:26" x14ac:dyDescent="0.4">
      <c r="Q1538" s="13">
        <v>0.18949194493421628</v>
      </c>
      <c r="R1538" s="13">
        <v>0.43368901914312818</v>
      </c>
      <c r="S1538" s="13">
        <v>0.42392438678453137</v>
      </c>
      <c r="T1538" s="13">
        <v>0.59489267979632243</v>
      </c>
      <c r="U1538" s="12">
        <f t="shared" si="96"/>
        <v>9.3833844555902421E-2</v>
      </c>
      <c r="V1538" s="12">
        <f t="shared" si="97"/>
        <v>0.21475692817446981</v>
      </c>
      <c r="W1538" s="12">
        <f t="shared" si="95"/>
        <v>0.2099216144876522</v>
      </c>
      <c r="X1538" s="12">
        <f t="shared" si="95"/>
        <v>0.29458279750535621</v>
      </c>
      <c r="Y1538" s="12">
        <f t="array" ref="Y1538">SQRT(MMULT(U1538:X1538,MMULT($L$13:$O$16,TRANSPOSE(U1538:X1538))))</f>
        <v>0.13874444384990944</v>
      </c>
      <c r="Z1538" s="12">
        <f t="shared" ref="Z1538:Z1601" si="98">SUMPRODUCT($L$2:$O$2,U1538:X1538)</f>
        <v>-5.0556128229952433E-4</v>
      </c>
    </row>
    <row r="1539" spans="17:26" x14ac:dyDescent="0.4">
      <c r="Q1539" s="13">
        <v>0.77724210455630038</v>
      </c>
      <c r="R1539" s="13">
        <v>0.48231821562188681</v>
      </c>
      <c r="S1539" s="13">
        <v>2.7377672330004987E-2</v>
      </c>
      <c r="T1539" s="13">
        <v>0.94728134966711786</v>
      </c>
      <c r="U1539" s="12">
        <f t="shared" si="96"/>
        <v>0.38487976281291092</v>
      </c>
      <c r="V1539" s="12">
        <f t="shared" si="97"/>
        <v>0.23883744761211864</v>
      </c>
      <c r="W1539" s="12">
        <f t="shared" ref="W1539:X1602" si="99">S1539/SUM($Q$2:$T$2)</f>
        <v>1.355705252066494E-2</v>
      </c>
      <c r="X1539" s="12">
        <f t="shared" si="99"/>
        <v>0.46908089389355134</v>
      </c>
      <c r="Y1539" s="12">
        <f t="array" ref="Y1539">SQRT(MMULT(U1539:X1539,MMULT($L$13:$O$16,TRANSPOSE(U1539:X1539))))</f>
        <v>0.1833354774545006</v>
      </c>
      <c r="Z1539" s="12">
        <f t="shared" si="98"/>
        <v>2.0993896899692667E-3</v>
      </c>
    </row>
    <row r="1540" spans="17:26" x14ac:dyDescent="0.4">
      <c r="Q1540" s="13">
        <v>0.63894646412524592</v>
      </c>
      <c r="R1540" s="13">
        <v>0.56451767560073163</v>
      </c>
      <c r="S1540" s="13">
        <v>0.16591949076959456</v>
      </c>
      <c r="T1540" s="13">
        <v>0.70365154920783901</v>
      </c>
      <c r="U1540" s="12">
        <f t="shared" si="96"/>
        <v>0.31639763481812178</v>
      </c>
      <c r="V1540" s="12">
        <f t="shared" si="97"/>
        <v>0.27954150684224427</v>
      </c>
      <c r="W1540" s="12">
        <f t="shared" si="99"/>
        <v>8.2161084530920206E-2</v>
      </c>
      <c r="X1540" s="12">
        <f t="shared" si="99"/>
        <v>0.34843871655235731</v>
      </c>
      <c r="Y1540" s="12">
        <f t="array" ref="Y1540">SQRT(MMULT(U1540:X1540,MMULT($L$13:$O$16,TRANSPOSE(U1540:X1540))))</f>
        <v>0.16597322318944563</v>
      </c>
      <c r="Z1540" s="12">
        <f t="shared" si="98"/>
        <v>1.3545701661274205E-3</v>
      </c>
    </row>
    <row r="1541" spans="17:26" x14ac:dyDescent="0.4">
      <c r="Q1541" s="13">
        <v>0.34981900448206071</v>
      </c>
      <c r="R1541" s="13">
        <v>0.11972189863053906</v>
      </c>
      <c r="S1541" s="13">
        <v>0.80063760320327959</v>
      </c>
      <c r="T1541" s="13">
        <v>0.27724558415551925</v>
      </c>
      <c r="U1541" s="12">
        <f t="shared" si="96"/>
        <v>0.17322563289255194</v>
      </c>
      <c r="V1541" s="12">
        <f t="shared" si="97"/>
        <v>5.9284662627403367E-2</v>
      </c>
      <c r="W1541" s="12">
        <f t="shared" si="99"/>
        <v>0.39646489686233233</v>
      </c>
      <c r="X1541" s="12">
        <f t="shared" si="99"/>
        <v>0.13728825811825768</v>
      </c>
      <c r="Y1541" s="12">
        <f t="array" ref="Y1541">SQRT(MMULT(U1541:X1541,MMULT($L$13:$O$16,TRANSPOSE(U1541:X1541))))</f>
        <v>0.15054195986589439</v>
      </c>
      <c r="Z1541" s="12">
        <f t="shared" si="98"/>
        <v>-2.1027197584462206E-3</v>
      </c>
    </row>
    <row r="1542" spans="17:26" x14ac:dyDescent="0.4">
      <c r="Q1542" s="13">
        <v>0.20455532975410895</v>
      </c>
      <c r="R1542" s="13">
        <v>0.63917993368484927</v>
      </c>
      <c r="S1542" s="13">
        <v>0.6314912658352968</v>
      </c>
      <c r="T1542" s="13">
        <v>0.46634379313701535</v>
      </c>
      <c r="U1542" s="12">
        <f t="shared" si="96"/>
        <v>0.10129302869254865</v>
      </c>
      <c r="V1542" s="12">
        <f t="shared" si="97"/>
        <v>0.31651324578180662</v>
      </c>
      <c r="W1542" s="12">
        <f t="shared" si="99"/>
        <v>0.31270592160194594</v>
      </c>
      <c r="X1542" s="12">
        <f t="shared" si="99"/>
        <v>0.23092712996333356</v>
      </c>
      <c r="Y1542" s="12">
        <f t="array" ref="Y1542">SQRT(MMULT(U1542:X1542,MMULT($L$13:$O$16,TRANSPOSE(U1542:X1542))))</f>
        <v>0.16741904324275925</v>
      </c>
      <c r="Z1542" s="12">
        <f t="shared" si="98"/>
        <v>-1.068523279435032E-3</v>
      </c>
    </row>
    <row r="1543" spans="17:26" x14ac:dyDescent="0.4">
      <c r="Q1543" s="13">
        <v>0.63569546472772887</v>
      </c>
      <c r="R1543" s="13">
        <v>0.94250336367419119</v>
      </c>
      <c r="S1543" s="13">
        <v>0.39235987005915596</v>
      </c>
      <c r="T1543" s="13">
        <v>0.91101890558800191</v>
      </c>
      <c r="U1543" s="12">
        <f t="shared" si="96"/>
        <v>0.31478778394966483</v>
      </c>
      <c r="V1543" s="12">
        <f t="shared" si="97"/>
        <v>0.46671489994533255</v>
      </c>
      <c r="W1543" s="12">
        <f t="shared" si="99"/>
        <v>0.19429129333115513</v>
      </c>
      <c r="X1543" s="12">
        <f t="shared" si="99"/>
        <v>0.45112422274260544</v>
      </c>
      <c r="Y1543" s="12">
        <f t="array" ref="Y1543">SQRT(MMULT(U1543:X1543,MMULT($L$13:$O$16,TRANSPOSE(U1543:X1543))))</f>
        <v>0.23217856124385469</v>
      </c>
      <c r="Z1543" s="12">
        <f t="shared" si="98"/>
        <v>1.0281274895706087E-3</v>
      </c>
    </row>
    <row r="1544" spans="17:26" x14ac:dyDescent="0.4">
      <c r="Q1544" s="13">
        <v>1.7332910889415021E-2</v>
      </c>
      <c r="R1544" s="13">
        <v>0.36188960589650909</v>
      </c>
      <c r="S1544" s="13">
        <v>0.80242673898679606</v>
      </c>
      <c r="T1544" s="13">
        <v>0.57618402535098878</v>
      </c>
      <c r="U1544" s="12">
        <f t="shared" si="96"/>
        <v>8.5830227066554226E-3</v>
      </c>
      <c r="V1544" s="12">
        <f t="shared" si="97"/>
        <v>0.17920283122260658</v>
      </c>
      <c r="W1544" s="12">
        <f t="shared" si="99"/>
        <v>0.39735085266936238</v>
      </c>
      <c r="X1544" s="12">
        <f t="shared" si="99"/>
        <v>0.28531852522358209</v>
      </c>
      <c r="Y1544" s="12">
        <f t="array" ref="Y1544">SQRT(MMULT(U1544:X1544,MMULT($L$13:$O$16,TRANSPOSE(U1544:X1544))))</f>
        <v>0.16399205238981523</v>
      </c>
      <c r="Z1544" s="12">
        <f t="shared" si="98"/>
        <v>-2.2522896565246617E-3</v>
      </c>
    </row>
    <row r="1545" spans="17:26" x14ac:dyDescent="0.4">
      <c r="Q1545" s="13">
        <v>0.59744068849118659</v>
      </c>
      <c r="R1545" s="13">
        <v>0.31640192013333757</v>
      </c>
      <c r="S1545" s="13">
        <v>0.7414199911468583</v>
      </c>
      <c r="T1545" s="13">
        <v>0.56455882000125646</v>
      </c>
      <c r="U1545" s="12">
        <f t="shared" si="96"/>
        <v>0.295844536899524</v>
      </c>
      <c r="V1545" s="12">
        <f t="shared" si="97"/>
        <v>0.15667794534109356</v>
      </c>
      <c r="W1545" s="12">
        <f t="shared" si="99"/>
        <v>0.36714113744552446</v>
      </c>
      <c r="X1545" s="12">
        <f t="shared" si="99"/>
        <v>0.27956188099210344</v>
      </c>
      <c r="Y1545" s="12">
        <f t="array" ref="Y1545">SQRT(MMULT(U1545:X1545,MMULT($L$13:$O$16,TRANSPOSE(U1545:X1545))))</f>
        <v>0.19207971508303071</v>
      </c>
      <c r="Z1545" s="12">
        <f t="shared" si="98"/>
        <v>-1.1450461877658932E-3</v>
      </c>
    </row>
    <row r="1546" spans="17:26" x14ac:dyDescent="0.4">
      <c r="Q1546" s="13">
        <v>0.44339789418173714</v>
      </c>
      <c r="R1546" s="13">
        <v>0.19934267180825249</v>
      </c>
      <c r="S1546" s="13">
        <v>0.37299118494846406</v>
      </c>
      <c r="T1546" s="13">
        <v>6.4269341659012436E-2</v>
      </c>
      <c r="U1546" s="12">
        <f t="shared" si="96"/>
        <v>0.21956463159163503</v>
      </c>
      <c r="V1546" s="12">
        <f t="shared" si="97"/>
        <v>9.8711791080657613E-2</v>
      </c>
      <c r="W1546" s="12">
        <f t="shared" si="99"/>
        <v>0.18470018280368747</v>
      </c>
      <c r="X1546" s="12">
        <f t="shared" si="99"/>
        <v>3.1825307492809492E-2</v>
      </c>
      <c r="Y1546" s="12">
        <f t="array" ref="Y1546">SQRT(MMULT(U1546:X1546,MMULT($L$13:$O$16,TRANSPOSE(U1546:X1546))))</f>
        <v>9.921258435351489E-2</v>
      </c>
      <c r="Z1546" s="12">
        <f t="shared" si="98"/>
        <v>-3.9583312768200386E-4</v>
      </c>
    </row>
    <row r="1547" spans="17:26" x14ac:dyDescent="0.4">
      <c r="Q1547" s="13">
        <v>0.87092826071846363</v>
      </c>
      <c r="R1547" s="13">
        <v>0.94511660623536575</v>
      </c>
      <c r="S1547" s="13">
        <v>0.43807268417081258</v>
      </c>
      <c r="T1547" s="13">
        <v>0.29206292834911041</v>
      </c>
      <c r="U1547" s="12">
        <f t="shared" si="96"/>
        <v>0.43127187841134584</v>
      </c>
      <c r="V1547" s="12">
        <f t="shared" si="97"/>
        <v>0.4680089422665365</v>
      </c>
      <c r="W1547" s="12">
        <f t="shared" si="99"/>
        <v>0.21692765972158484</v>
      </c>
      <c r="X1547" s="12">
        <f t="shared" si="99"/>
        <v>0.1446256062692591</v>
      </c>
      <c r="Y1547" s="12">
        <f t="array" ref="Y1547">SQRT(MMULT(U1547:X1547,MMULT($L$13:$O$16,TRANSPOSE(U1547:X1547))))</f>
        <v>0.21393551766662688</v>
      </c>
      <c r="Z1547" s="12">
        <f t="shared" si="98"/>
        <v>9.7691652410994054E-4</v>
      </c>
    </row>
    <row r="1548" spans="17:26" x14ac:dyDescent="0.4">
      <c r="Q1548" s="13">
        <v>0.90688523122709419</v>
      </c>
      <c r="R1548" s="13">
        <v>0.66371327123810442</v>
      </c>
      <c r="S1548" s="13">
        <v>0.8470472187034197</v>
      </c>
      <c r="T1548" s="13">
        <v>0.24754768461667431</v>
      </c>
      <c r="U1548" s="12">
        <f t="shared" si="96"/>
        <v>0.4490772831876772</v>
      </c>
      <c r="V1548" s="12">
        <f t="shared" si="97"/>
        <v>0.32866182224614554</v>
      </c>
      <c r="W1548" s="12">
        <f t="shared" si="99"/>
        <v>0.41944630986250575</v>
      </c>
      <c r="X1548" s="12">
        <f t="shared" si="99"/>
        <v>0.12258226051011556</v>
      </c>
      <c r="Y1548" s="12">
        <f t="array" ref="Y1548">SQRT(MMULT(U1548:X1548,MMULT($L$13:$O$16,TRANSPOSE(U1548:X1548))))</f>
        <v>0.23712399662819469</v>
      </c>
      <c r="Z1548" s="12">
        <f t="shared" si="98"/>
        <v>-7.852298332410182E-4</v>
      </c>
    </row>
    <row r="1549" spans="17:26" x14ac:dyDescent="0.4">
      <c r="Q1549" s="13">
        <v>7.1013649196446704E-2</v>
      </c>
      <c r="R1549" s="13">
        <v>0.99264100037532221</v>
      </c>
      <c r="S1549" s="13">
        <v>7.6019502286891472E-3</v>
      </c>
      <c r="T1549" s="13">
        <v>0.36178441476515932</v>
      </c>
      <c r="U1549" s="12">
        <f t="shared" si="96"/>
        <v>3.516499723700682E-2</v>
      </c>
      <c r="V1549" s="12">
        <f t="shared" si="97"/>
        <v>0.4915423785500167</v>
      </c>
      <c r="W1549" s="12">
        <f t="shared" si="99"/>
        <v>3.7643827885568402E-3</v>
      </c>
      <c r="X1549" s="12">
        <f t="shared" si="99"/>
        <v>0.17915074199912451</v>
      </c>
      <c r="Y1549" s="12">
        <f t="array" ref="Y1549">SQRT(MMULT(U1549:X1549,MMULT($L$13:$O$16,TRANSPOSE(U1549:X1549))))</f>
        <v>0.12144283465449099</v>
      </c>
      <c r="Z1549" s="12">
        <f t="shared" si="98"/>
        <v>1.334139661937901E-3</v>
      </c>
    </row>
    <row r="1550" spans="17:26" x14ac:dyDescent="0.4">
      <c r="Q1550" s="13">
        <v>0.58153132451543954</v>
      </c>
      <c r="R1550" s="13">
        <v>0.56184587891552162</v>
      </c>
      <c r="S1550" s="13">
        <v>2.5518085780401156E-2</v>
      </c>
      <c r="T1550" s="13">
        <v>0.84376615035239566</v>
      </c>
      <c r="U1550" s="12">
        <f t="shared" si="96"/>
        <v>0.28796643534327171</v>
      </c>
      <c r="V1550" s="12">
        <f t="shared" si="97"/>
        <v>0.27821846931190491</v>
      </c>
      <c r="W1550" s="12">
        <f t="shared" si="99"/>
        <v>1.2636210448489527E-2</v>
      </c>
      <c r="X1550" s="12">
        <f t="shared" si="99"/>
        <v>0.41782156925554137</v>
      </c>
      <c r="Y1550" s="12">
        <f t="array" ref="Y1550">SQRT(MMULT(U1550:X1550,MMULT($L$13:$O$16,TRANSPOSE(U1550:X1550))))</f>
        <v>0.16464849117356878</v>
      </c>
      <c r="Z1550" s="12">
        <f t="shared" si="98"/>
        <v>1.8316135265356945E-3</v>
      </c>
    </row>
    <row r="1551" spans="17:26" x14ac:dyDescent="0.4">
      <c r="Q1551" s="13">
        <v>0.50537057434177324</v>
      </c>
      <c r="R1551" s="13">
        <v>3.8677475747890044E-2</v>
      </c>
      <c r="S1551" s="13">
        <v>0.92193430690593547</v>
      </c>
      <c r="T1551" s="13">
        <v>0.28632115582258222</v>
      </c>
      <c r="U1551" s="12">
        <f t="shared" si="96"/>
        <v>0.25025266341730584</v>
      </c>
      <c r="V1551" s="12">
        <f t="shared" si="97"/>
        <v>1.9152562122902516E-2</v>
      </c>
      <c r="W1551" s="12">
        <f t="shared" si="99"/>
        <v>0.4565293816314851</v>
      </c>
      <c r="X1551" s="12">
        <f t="shared" si="99"/>
        <v>0.1417823582836171</v>
      </c>
      <c r="Y1551" s="12">
        <f t="array" ref="Y1551">SQRT(MMULT(U1551:X1551,MMULT($L$13:$O$16,TRANSPOSE(U1551:X1551))))</f>
        <v>0.17291450937611427</v>
      </c>
      <c r="Z1551" s="12">
        <f t="shared" si="98"/>
        <v>-2.3783506203796071E-3</v>
      </c>
    </row>
    <row r="1552" spans="17:26" x14ac:dyDescent="0.4">
      <c r="Q1552" s="13">
        <v>0.55338046008079345</v>
      </c>
      <c r="R1552" s="13">
        <v>0.33227277328326255</v>
      </c>
      <c r="S1552" s="13">
        <v>0.5451426557429101</v>
      </c>
      <c r="T1552" s="13">
        <v>6.0568585736680003E-2</v>
      </c>
      <c r="U1552" s="12">
        <f t="shared" si="96"/>
        <v>0.27402650856489663</v>
      </c>
      <c r="V1552" s="12">
        <f t="shared" si="97"/>
        <v>0.16453697685800903</v>
      </c>
      <c r="W1552" s="12">
        <f t="shared" si="99"/>
        <v>0.26994725943379905</v>
      </c>
      <c r="X1552" s="12">
        <f t="shared" si="99"/>
        <v>2.9992743284995644E-2</v>
      </c>
      <c r="Y1552" s="12">
        <f t="array" ref="Y1552">SQRT(MMULT(U1552:X1552,MMULT($L$13:$O$16,TRANSPOSE(U1552:X1552))))</f>
        <v>0.13910370035142222</v>
      </c>
      <c r="Z1552" s="12">
        <f t="shared" si="98"/>
        <v>-7.0138992763979936E-4</v>
      </c>
    </row>
    <row r="1553" spans="17:26" x14ac:dyDescent="0.4">
      <c r="Q1553" s="13">
        <v>0.82982811413290103</v>
      </c>
      <c r="R1553" s="13">
        <v>0.4864768966545312</v>
      </c>
      <c r="S1553" s="13">
        <v>0.85215412415985015</v>
      </c>
      <c r="T1553" s="13">
        <v>8.0651138819840429E-2</v>
      </c>
      <c r="U1553" s="12">
        <f t="shared" si="96"/>
        <v>0.41091964250351698</v>
      </c>
      <c r="V1553" s="12">
        <f t="shared" si="97"/>
        <v>0.24089677013218777</v>
      </c>
      <c r="W1553" s="12">
        <f t="shared" si="99"/>
        <v>0.42197518027399866</v>
      </c>
      <c r="X1553" s="12">
        <f t="shared" si="99"/>
        <v>3.9937351563437917E-2</v>
      </c>
      <c r="Y1553" s="12">
        <f t="array" ref="Y1553">SQRT(MMULT(U1553:X1553,MMULT($L$13:$O$16,TRANSPOSE(U1553:X1553))))</f>
        <v>0.21161539144530386</v>
      </c>
      <c r="Z1553" s="12">
        <f t="shared" si="98"/>
        <v>-1.1956531977870661E-3</v>
      </c>
    </row>
    <row r="1554" spans="17:26" x14ac:dyDescent="0.4">
      <c r="Q1554" s="13">
        <v>0.43004483672121963</v>
      </c>
      <c r="R1554" s="13">
        <v>0.88881688397637393</v>
      </c>
      <c r="S1554" s="13">
        <v>5.7287549797813142E-3</v>
      </c>
      <c r="T1554" s="13">
        <v>0.28345954255525074</v>
      </c>
      <c r="U1554" s="12">
        <f t="shared" si="96"/>
        <v>0.21295237839780554</v>
      </c>
      <c r="V1554" s="12">
        <f t="shared" si="97"/>
        <v>0.44013008235602846</v>
      </c>
      <c r="W1554" s="12">
        <f t="shared" si="99"/>
        <v>2.8368018728092484E-3</v>
      </c>
      <c r="X1554" s="12">
        <f t="shared" si="99"/>
        <v>0.14036532615278374</v>
      </c>
      <c r="Y1554" s="12">
        <f t="array" ref="Y1554">SQRT(MMULT(U1554:X1554,MMULT($L$13:$O$16,TRANSPOSE(U1554:X1554))))</f>
        <v>0.13260336887238108</v>
      </c>
      <c r="Z1554" s="12">
        <f t="shared" si="98"/>
        <v>1.7745686251647754E-3</v>
      </c>
    </row>
    <row r="1555" spans="17:26" x14ac:dyDescent="0.4">
      <c r="Q1555" s="13">
        <v>0.34987720299978631</v>
      </c>
      <c r="R1555" s="13">
        <v>0.37430780800151842</v>
      </c>
      <c r="S1555" s="13">
        <v>0.20242366191467653</v>
      </c>
      <c r="T1555" s="13">
        <v>0.72463147242954873</v>
      </c>
      <c r="U1555" s="12">
        <f t="shared" si="96"/>
        <v>0.17325445201025924</v>
      </c>
      <c r="V1555" s="12">
        <f t="shared" si="97"/>
        <v>0.18535215670654603</v>
      </c>
      <c r="W1555" s="12">
        <f t="shared" si="99"/>
        <v>0.10023745565085784</v>
      </c>
      <c r="X1555" s="12">
        <f t="shared" si="99"/>
        <v>0.3588276903689705</v>
      </c>
      <c r="Y1555" s="12">
        <f t="array" ref="Y1555">SQRT(MMULT(U1555:X1555,MMULT($L$13:$O$16,TRANSPOSE(U1555:X1555))))</f>
        <v>0.13752410551578734</v>
      </c>
      <c r="Z1555" s="12">
        <f t="shared" si="98"/>
        <v>5.5338457082007499E-4</v>
      </c>
    </row>
    <row r="1556" spans="17:26" x14ac:dyDescent="0.4">
      <c r="Q1556" s="13">
        <v>0.97897137141407153</v>
      </c>
      <c r="R1556" s="13">
        <v>0.76472192875143619</v>
      </c>
      <c r="S1556" s="13">
        <v>0.95917582563215509</v>
      </c>
      <c r="T1556" s="13">
        <v>0.30275833171136024</v>
      </c>
      <c r="U1556" s="12">
        <f t="shared" si="96"/>
        <v>0.48477336343682997</v>
      </c>
      <c r="V1556" s="12">
        <f t="shared" si="97"/>
        <v>0.37867994133398714</v>
      </c>
      <c r="W1556" s="12">
        <f t="shared" si="99"/>
        <v>0.47497087728659049</v>
      </c>
      <c r="X1556" s="12">
        <f t="shared" si="99"/>
        <v>0.14992182515024866</v>
      </c>
      <c r="Y1556" s="12">
        <f t="array" ref="Y1556">SQRT(MMULT(U1556:X1556,MMULT($L$13:$O$16,TRANSPOSE(U1556:X1556))))</f>
        <v>0.26657092082492295</v>
      </c>
      <c r="Z1556" s="12">
        <f t="shared" si="98"/>
        <v>-9.4269901686068328E-4</v>
      </c>
    </row>
    <row r="1557" spans="17:26" x14ac:dyDescent="0.4">
      <c r="Q1557" s="13">
        <v>0.10393781577301642</v>
      </c>
      <c r="R1557" s="13">
        <v>0.60460098199230439</v>
      </c>
      <c r="S1557" s="13">
        <v>3.4099376509928558E-2</v>
      </c>
      <c r="T1557" s="13">
        <v>0.72487902944077243</v>
      </c>
      <c r="U1557" s="12">
        <f t="shared" si="96"/>
        <v>5.1468598584024458E-2</v>
      </c>
      <c r="V1557" s="12">
        <f t="shared" si="97"/>
        <v>0.29939021725861142</v>
      </c>
      <c r="W1557" s="12">
        <f t="shared" si="99"/>
        <v>1.6885549388374374E-2</v>
      </c>
      <c r="X1557" s="12">
        <f t="shared" si="99"/>
        <v>0.35895027724789008</v>
      </c>
      <c r="Y1557" s="12">
        <f t="array" ref="Y1557">SQRT(MMULT(U1557:X1557,MMULT($L$13:$O$16,TRANSPOSE(U1557:X1557))))</f>
        <v>0.1264454025140026</v>
      </c>
      <c r="Z1557" s="12">
        <f t="shared" si="98"/>
        <v>1.0221084049038319E-3</v>
      </c>
    </row>
    <row r="1558" spans="17:26" x14ac:dyDescent="0.4">
      <c r="Q1558" s="13">
        <v>0.57518825136246343</v>
      </c>
      <c r="R1558" s="13">
        <v>0.33416719644623138</v>
      </c>
      <c r="S1558" s="13">
        <v>0.20809943856515678</v>
      </c>
      <c r="T1558" s="13">
        <v>0.99140089334333692</v>
      </c>
      <c r="U1558" s="12">
        <f t="shared" si="96"/>
        <v>0.284825431431735</v>
      </c>
      <c r="V1558" s="12">
        <f t="shared" si="97"/>
        <v>0.16547506954927793</v>
      </c>
      <c r="W1558" s="12">
        <f t="shared" si="99"/>
        <v>0.10304802337256272</v>
      </c>
      <c r="X1558" s="12">
        <f t="shared" si="99"/>
        <v>0.49092829434441954</v>
      </c>
      <c r="Y1558" s="12">
        <f t="array" ref="Y1558">SQRT(MMULT(U1558:X1558,MMULT($L$13:$O$16,TRANSPOSE(U1558:X1558))))</f>
        <v>0.17801502212900941</v>
      </c>
      <c r="Z1558" s="12">
        <f t="shared" si="98"/>
        <v>9.6920965824014941E-4</v>
      </c>
    </row>
    <row r="1559" spans="17:26" x14ac:dyDescent="0.4">
      <c r="Q1559" s="13">
        <v>0.52622914636631679</v>
      </c>
      <c r="R1559" s="13">
        <v>0.33657383082141779</v>
      </c>
      <c r="S1559" s="13">
        <v>0.10668241966839553</v>
      </c>
      <c r="T1559" s="13">
        <v>0.65254983241356312</v>
      </c>
      <c r="U1559" s="12">
        <f t="shared" si="96"/>
        <v>0.26058154576472481</v>
      </c>
      <c r="V1559" s="12">
        <f t="shared" si="97"/>
        <v>0.16666680229518716</v>
      </c>
      <c r="W1559" s="12">
        <f t="shared" si="99"/>
        <v>5.2827689258701606E-2</v>
      </c>
      <c r="X1559" s="12">
        <f t="shared" si="99"/>
        <v>0.32313383854354022</v>
      </c>
      <c r="Y1559" s="12">
        <f t="array" ref="Y1559">SQRT(MMULT(U1559:X1559,MMULT($L$13:$O$16,TRANSPOSE(U1559:X1559))))</f>
        <v>0.13215894341146267</v>
      </c>
      <c r="Z1559" s="12">
        <f t="shared" si="98"/>
        <v>1.1156534390175156E-3</v>
      </c>
    </row>
    <row r="1560" spans="17:26" x14ac:dyDescent="0.4">
      <c r="Q1560" s="13">
        <v>0.2149345667963749</v>
      </c>
      <c r="R1560" s="13">
        <v>0.38209442211423805</v>
      </c>
      <c r="S1560" s="13">
        <v>0.7025215375393975</v>
      </c>
      <c r="T1560" s="13">
        <v>0.68894330675925564</v>
      </c>
      <c r="U1560" s="12">
        <f t="shared" si="96"/>
        <v>0.10643268629420002</v>
      </c>
      <c r="V1560" s="12">
        <f t="shared" si="97"/>
        <v>0.18920798254929297</v>
      </c>
      <c r="W1560" s="12">
        <f t="shared" si="99"/>
        <v>0.3478791500795993</v>
      </c>
      <c r="X1560" s="12">
        <f t="shared" si="99"/>
        <v>0.34115539410775408</v>
      </c>
      <c r="Y1560" s="12">
        <f t="array" ref="Y1560">SQRT(MMULT(U1560:X1560,MMULT($L$13:$O$16,TRANSPOSE(U1560:X1560))))</f>
        <v>0.17499841024722626</v>
      </c>
      <c r="Z1560" s="12">
        <f t="shared" si="98"/>
        <v>-1.4966538552340634E-3</v>
      </c>
    </row>
    <row r="1561" spans="17:26" x14ac:dyDescent="0.4">
      <c r="Q1561" s="13">
        <v>0.38322959330363804</v>
      </c>
      <c r="R1561" s="13">
        <v>0.33968982989553842</v>
      </c>
      <c r="S1561" s="13">
        <v>0.85915210176720747</v>
      </c>
      <c r="T1561" s="13">
        <v>0.28903246936121396</v>
      </c>
      <c r="U1561" s="12">
        <f t="shared" ref="U1561:U1624" si="100">Q1561/SUM($Q$2:$T$2)</f>
        <v>0.18977010394694643</v>
      </c>
      <c r="V1561" s="12">
        <f t="shared" ref="V1561:V1624" si="101">R1561/SUM($Q$2:$T$2)</f>
        <v>0.16820980283201142</v>
      </c>
      <c r="W1561" s="12">
        <f t="shared" si="99"/>
        <v>0.42544048400098516</v>
      </c>
      <c r="X1561" s="12">
        <f t="shared" si="99"/>
        <v>0.14312496402453451</v>
      </c>
      <c r="Y1561" s="12">
        <f t="array" ref="Y1561">SQRT(MMULT(U1561:X1561,MMULT($L$13:$O$16,TRANSPOSE(U1561:X1561))))</f>
        <v>0.17552198256566459</v>
      </c>
      <c r="Z1561" s="12">
        <f t="shared" si="98"/>
        <v>-2.0154300235843661E-3</v>
      </c>
    </row>
    <row r="1562" spans="17:26" x14ac:dyDescent="0.4">
      <c r="Q1562" s="13">
        <v>0.82749049993720292</v>
      </c>
      <c r="R1562" s="13">
        <v>0.4207103741079522</v>
      </c>
      <c r="S1562" s="13">
        <v>0.92769225550992807</v>
      </c>
      <c r="T1562" s="13">
        <v>2.8405712622145751E-2</v>
      </c>
      <c r="U1562" s="12">
        <f t="shared" si="100"/>
        <v>0.40976208761564586</v>
      </c>
      <c r="V1562" s="12">
        <f t="shared" si="101"/>
        <v>0.20833007894243666</v>
      </c>
      <c r="W1562" s="12">
        <f t="shared" si="99"/>
        <v>0.45938063979159044</v>
      </c>
      <c r="X1562" s="12">
        <f t="shared" si="99"/>
        <v>1.4066124149031146E-2</v>
      </c>
      <c r="Y1562" s="12">
        <f t="array" ref="Y1562">SQRT(MMULT(U1562:X1562,MMULT($L$13:$O$16,TRANSPOSE(U1562:X1562))))</f>
        <v>0.21436640320389694</v>
      </c>
      <c r="Z1562" s="12">
        <f t="shared" si="98"/>
        <v>-1.5698969001904464E-3</v>
      </c>
    </row>
    <row r="1563" spans="17:26" x14ac:dyDescent="0.4">
      <c r="Q1563" s="13">
        <v>0.45893542187005554</v>
      </c>
      <c r="R1563" s="13">
        <v>0.89655927686052528</v>
      </c>
      <c r="S1563" s="13">
        <v>0.3791792140643675</v>
      </c>
      <c r="T1563" s="13">
        <v>0.75922343605085774</v>
      </c>
      <c r="U1563" s="12">
        <f t="shared" si="100"/>
        <v>0.22725860485469293</v>
      </c>
      <c r="V1563" s="12">
        <f t="shared" si="101"/>
        <v>0.44396401044534328</v>
      </c>
      <c r="W1563" s="12">
        <f t="shared" si="99"/>
        <v>0.18776441100806132</v>
      </c>
      <c r="X1563" s="12">
        <f t="shared" si="99"/>
        <v>0.37595716222304942</v>
      </c>
      <c r="Y1563" s="12">
        <f t="array" ref="Y1563">SQRT(MMULT(U1563:X1563,MMULT($L$13:$O$16,TRANSPOSE(U1563:X1563))))</f>
        <v>0.20186819683017027</v>
      </c>
      <c r="Z1563" s="12">
        <f t="shared" si="98"/>
        <v>6.7364173471704024E-4</v>
      </c>
    </row>
    <row r="1564" spans="17:26" x14ac:dyDescent="0.4">
      <c r="Q1564" s="13">
        <v>0.74835119630307456</v>
      </c>
      <c r="R1564" s="13">
        <v>0.74737699923993983</v>
      </c>
      <c r="S1564" s="13">
        <v>0.25056864650535438</v>
      </c>
      <c r="T1564" s="13">
        <v>0.75271934566808785</v>
      </c>
      <c r="U1564" s="12">
        <f t="shared" si="100"/>
        <v>0.37057337635910598</v>
      </c>
      <c r="V1564" s="12">
        <f t="shared" si="101"/>
        <v>0.3700909671684634</v>
      </c>
      <c r="W1564" s="12">
        <f t="shared" si="99"/>
        <v>0.12407819991994176</v>
      </c>
      <c r="X1564" s="12">
        <f t="shared" si="99"/>
        <v>0.37273642476021829</v>
      </c>
      <c r="Y1564" s="12">
        <f t="array" ref="Y1564">SQRT(MMULT(U1564:X1564,MMULT($L$13:$O$16,TRANSPOSE(U1564:X1564))))</f>
        <v>0.19955142587069016</v>
      </c>
      <c r="Z1564" s="12">
        <f t="shared" si="98"/>
        <v>1.4450203761709822E-3</v>
      </c>
    </row>
    <row r="1565" spans="17:26" x14ac:dyDescent="0.4">
      <c r="Q1565" s="13">
        <v>0.4812105223166887</v>
      </c>
      <c r="R1565" s="13">
        <v>0.17992419738283583</v>
      </c>
      <c r="S1565" s="13">
        <v>0.11900965485315418</v>
      </c>
      <c r="T1565" s="13">
        <v>0.54625347673167968</v>
      </c>
      <c r="U1565" s="12">
        <f t="shared" si="100"/>
        <v>0.23828893289054745</v>
      </c>
      <c r="V1565" s="12">
        <f t="shared" si="101"/>
        <v>8.9096025558910108E-2</v>
      </c>
      <c r="W1565" s="12">
        <f t="shared" si="99"/>
        <v>5.8931969155835255E-2</v>
      </c>
      <c r="X1565" s="12">
        <f t="shared" si="99"/>
        <v>0.27049732294191192</v>
      </c>
      <c r="Y1565" s="12">
        <f t="array" ref="Y1565">SQRT(MMULT(U1565:X1565,MMULT($L$13:$O$16,TRANSPOSE(U1565:X1565))))</f>
        <v>0.10923200330393583</v>
      </c>
      <c r="Z1565" s="12">
        <f t="shared" si="98"/>
        <v>7.7966137579360811E-4</v>
      </c>
    </row>
    <row r="1566" spans="17:26" x14ac:dyDescent="0.4">
      <c r="Q1566" s="13">
        <v>3.9690437503928977E-2</v>
      </c>
      <c r="R1566" s="13">
        <v>0.97999733380657472</v>
      </c>
      <c r="S1566" s="13">
        <v>0.4436372740413731</v>
      </c>
      <c r="T1566" s="13">
        <v>0.57511693386782847</v>
      </c>
      <c r="U1566" s="12">
        <f t="shared" si="100"/>
        <v>1.9654167064422474E-2</v>
      </c>
      <c r="V1566" s="12">
        <f t="shared" si="101"/>
        <v>0.48528140611743975</v>
      </c>
      <c r="W1566" s="12">
        <f t="shared" si="99"/>
        <v>0.21968316925584389</v>
      </c>
      <c r="X1566" s="12">
        <f t="shared" si="99"/>
        <v>0.28479011597435228</v>
      </c>
      <c r="Y1566" s="12">
        <f t="array" ref="Y1566">SQRT(MMULT(U1566:X1566,MMULT($L$13:$O$16,TRANSPOSE(U1566:X1566))))</f>
        <v>0.17129353149315488</v>
      </c>
      <c r="Z1566" s="12">
        <f t="shared" si="98"/>
        <v>-2.2881006443253285E-4</v>
      </c>
    </row>
    <row r="1567" spans="17:26" x14ac:dyDescent="0.4">
      <c r="Q1567" s="13">
        <v>0.23693782314063716</v>
      </c>
      <c r="R1567" s="13">
        <v>0.67408258414379374</v>
      </c>
      <c r="S1567" s="13">
        <v>0.43125299595297883</v>
      </c>
      <c r="T1567" s="13">
        <v>0.94281705658473847</v>
      </c>
      <c r="U1567" s="12">
        <f t="shared" si="100"/>
        <v>0.11732840081255562</v>
      </c>
      <c r="V1567" s="12">
        <f t="shared" si="101"/>
        <v>0.33379656554978171</v>
      </c>
      <c r="W1567" s="12">
        <f t="shared" si="99"/>
        <v>0.21355064248544806</v>
      </c>
      <c r="X1567" s="12">
        <f t="shared" si="99"/>
        <v>0.46687023642581887</v>
      </c>
      <c r="Y1567" s="12">
        <f t="array" ref="Y1567">SQRT(MMULT(U1567:X1567,MMULT($L$13:$O$16,TRANSPOSE(U1567:X1567))))</f>
        <v>0.19188612168545388</v>
      </c>
      <c r="Z1567" s="12">
        <f t="shared" si="98"/>
        <v>-4.0639196721036354E-5</v>
      </c>
    </row>
    <row r="1568" spans="17:26" x14ac:dyDescent="0.4">
      <c r="Q1568" s="13">
        <v>0.54881549799041107</v>
      </c>
      <c r="R1568" s="13">
        <v>0.26090448371332553</v>
      </c>
      <c r="S1568" s="13">
        <v>0.32605031252035754</v>
      </c>
      <c r="T1568" s="13">
        <v>0.97619799300236199</v>
      </c>
      <c r="U1568" s="12">
        <f t="shared" si="100"/>
        <v>0.27176600116791344</v>
      </c>
      <c r="V1568" s="12">
        <f t="shared" si="101"/>
        <v>0.12919636651147984</v>
      </c>
      <c r="W1568" s="12">
        <f t="shared" si="99"/>
        <v>0.16145569856839978</v>
      </c>
      <c r="X1568" s="12">
        <f t="shared" si="99"/>
        <v>0.4834000240114027</v>
      </c>
      <c r="Y1568" s="12">
        <f t="array" ref="Y1568">SQRT(MMULT(U1568:X1568,MMULT($L$13:$O$16,TRANSPOSE(U1568:X1568))))</f>
        <v>0.17970576209319067</v>
      </c>
      <c r="Z1568" s="12">
        <f t="shared" si="98"/>
        <v>4.0912436119954366E-4</v>
      </c>
    </row>
    <row r="1569" spans="17:26" x14ac:dyDescent="0.4">
      <c r="Q1569" s="13">
        <v>0.49826172509796884</v>
      </c>
      <c r="R1569" s="13">
        <v>0.16349038637651458</v>
      </c>
      <c r="S1569" s="13">
        <v>0.94877895766895193</v>
      </c>
      <c r="T1569" s="13">
        <v>0.85227961166654587</v>
      </c>
      <c r="U1569" s="12">
        <f t="shared" si="100"/>
        <v>0.24673245755765275</v>
      </c>
      <c r="V1569" s="12">
        <f t="shared" si="101"/>
        <v>8.0958224936495474E-2</v>
      </c>
      <c r="W1569" s="12">
        <f t="shared" si="99"/>
        <v>0.46982248909169316</v>
      </c>
      <c r="X1569" s="12">
        <f t="shared" si="99"/>
        <v>0.42203731998764765</v>
      </c>
      <c r="Y1569" s="12">
        <f t="array" ref="Y1569">SQRT(MMULT(U1569:X1569,MMULT($L$13:$O$16,TRANSPOSE(U1569:X1569))))</f>
        <v>0.22165815000188888</v>
      </c>
      <c r="Z1569" s="12">
        <f t="shared" si="98"/>
        <v>-2.1053916060877237E-3</v>
      </c>
    </row>
    <row r="1570" spans="17:26" x14ac:dyDescent="0.4">
      <c r="Q1570" s="13">
        <v>0.33935489129886287</v>
      </c>
      <c r="R1570" s="13">
        <v>0.27610925325847624</v>
      </c>
      <c r="S1570" s="13">
        <v>0.71658920972105189</v>
      </c>
      <c r="T1570" s="13">
        <v>3.0019971491444308E-2</v>
      </c>
      <c r="U1570" s="12">
        <f t="shared" si="100"/>
        <v>0.16804394577551682</v>
      </c>
      <c r="V1570" s="12">
        <f t="shared" si="101"/>
        <v>0.13672556244908704</v>
      </c>
      <c r="W1570" s="12">
        <f t="shared" si="99"/>
        <v>0.35484527080422962</v>
      </c>
      <c r="X1570" s="12">
        <f t="shared" si="99"/>
        <v>1.4865483276762577E-2</v>
      </c>
      <c r="Y1570" s="12">
        <f t="array" ref="Y1570">SQRT(MMULT(U1570:X1570,MMULT($L$13:$O$16,TRANSPOSE(U1570:X1570))))</f>
        <v>0.13904533696499669</v>
      </c>
      <c r="Z1570" s="12">
        <f t="shared" si="98"/>
        <v>-1.7484829905384015E-3</v>
      </c>
    </row>
    <row r="1571" spans="17:26" x14ac:dyDescent="0.4">
      <c r="Q1571" s="13">
        <v>0.26917047745466582</v>
      </c>
      <c r="R1571" s="13">
        <v>0.36167992045903463</v>
      </c>
      <c r="S1571" s="13">
        <v>0.5731723753392084</v>
      </c>
      <c r="T1571" s="13">
        <v>0.87930789392163422</v>
      </c>
      <c r="U1571" s="12">
        <f t="shared" si="100"/>
        <v>0.13328957465335761</v>
      </c>
      <c r="V1571" s="12">
        <f t="shared" si="101"/>
        <v>0.17909899783405572</v>
      </c>
      <c r="W1571" s="12">
        <f t="shared" si="99"/>
        <v>0.28382719692907182</v>
      </c>
      <c r="X1571" s="12">
        <f t="shared" si="99"/>
        <v>0.43542135927553116</v>
      </c>
      <c r="Y1571" s="12">
        <f t="array" ref="Y1571">SQRT(MMULT(U1571:X1571,MMULT($L$13:$O$16,TRANSPOSE(U1571:X1571))))</f>
        <v>0.18081409175940738</v>
      </c>
      <c r="Z1571" s="12">
        <f t="shared" si="98"/>
        <v>-8.7677909225304131E-4</v>
      </c>
    </row>
    <row r="1572" spans="17:26" x14ac:dyDescent="0.4">
      <c r="Q1572" s="13">
        <v>0.30381195256696591</v>
      </c>
      <c r="R1572" s="13">
        <v>0.13091405495734776</v>
      </c>
      <c r="S1572" s="13">
        <v>0.374577199135121</v>
      </c>
      <c r="T1572" s="13">
        <v>1.2645541532745219E-2</v>
      </c>
      <c r="U1572" s="12">
        <f t="shared" si="100"/>
        <v>0.15044356392716648</v>
      </c>
      <c r="V1572" s="12">
        <f t="shared" si="101"/>
        <v>6.482686684816702E-2</v>
      </c>
      <c r="W1572" s="12">
        <f t="shared" si="99"/>
        <v>0.18548555554713514</v>
      </c>
      <c r="X1572" s="12">
        <f t="shared" si="99"/>
        <v>6.2619008893531275E-3</v>
      </c>
      <c r="Y1572" s="12">
        <f t="array" ref="Y1572">SQRT(MMULT(U1572:X1572,MMULT($L$13:$O$16,TRANSPOSE(U1572:X1572))))</f>
        <v>8.1358226906494233E-2</v>
      </c>
      <c r="Z1572" s="12">
        <f t="shared" si="98"/>
        <v>-7.2524130996521989E-4</v>
      </c>
    </row>
    <row r="1573" spans="17:26" x14ac:dyDescent="0.4">
      <c r="Q1573" s="13">
        <v>0.12125417986714893</v>
      </c>
      <c r="R1573" s="13">
        <v>0.53196865746913635</v>
      </c>
      <c r="S1573" s="13">
        <v>0.86118519801392823</v>
      </c>
      <c r="T1573" s="13">
        <v>0.43250115036381176</v>
      </c>
      <c r="U1573" s="12">
        <f t="shared" si="100"/>
        <v>6.0043427541774212E-2</v>
      </c>
      <c r="V1573" s="12">
        <f t="shared" si="101"/>
        <v>0.26342367392397614</v>
      </c>
      <c r="W1573" s="12">
        <f t="shared" si="99"/>
        <v>0.42644724572506904</v>
      </c>
      <c r="X1573" s="12">
        <f t="shared" si="99"/>
        <v>0.21416871164405277</v>
      </c>
      <c r="Y1573" s="12">
        <f t="array" ref="Y1573">SQRT(MMULT(U1573:X1573,MMULT($L$13:$O$16,TRANSPOSE(U1573:X1573))))</f>
        <v>0.1791219418556648</v>
      </c>
      <c r="Z1573" s="12">
        <f t="shared" si="98"/>
        <v>-2.1738592408112631E-3</v>
      </c>
    </row>
    <row r="1574" spans="17:26" x14ac:dyDescent="0.4">
      <c r="Q1574" s="13">
        <v>0.68846621545614162</v>
      </c>
      <c r="R1574" s="13">
        <v>0.2240427701738551</v>
      </c>
      <c r="S1574" s="13">
        <v>0.63345200047464245</v>
      </c>
      <c r="T1574" s="13">
        <v>0.57370109822783255</v>
      </c>
      <c r="U1574" s="12">
        <f t="shared" si="100"/>
        <v>0.3409191449564199</v>
      </c>
      <c r="V1574" s="12">
        <f t="shared" si="101"/>
        <v>0.11094294524057753</v>
      </c>
      <c r="W1574" s="12">
        <f t="shared" si="99"/>
        <v>0.31367685083816016</v>
      </c>
      <c r="X1574" s="12">
        <f t="shared" si="99"/>
        <v>0.28408901334222608</v>
      </c>
      <c r="Y1574" s="12">
        <f t="array" ref="Y1574">SQRT(MMULT(U1574:X1574,MMULT($L$13:$O$16,TRANSPOSE(U1574:X1574))))</f>
        <v>0.18103546455767999</v>
      </c>
      <c r="Z1574" s="12">
        <f t="shared" si="98"/>
        <v>-7.0115174192244569E-4</v>
      </c>
    </row>
    <row r="1575" spans="17:26" x14ac:dyDescent="0.4">
      <c r="Q1575" s="13">
        <v>0.45004168116135868</v>
      </c>
      <c r="R1575" s="13">
        <v>0.2257839691537209</v>
      </c>
      <c r="S1575" s="13">
        <v>0.83358494140388362</v>
      </c>
      <c r="T1575" s="13">
        <v>0.38190453999546992</v>
      </c>
      <c r="U1575" s="12">
        <f t="shared" si="100"/>
        <v>0.22285454491710519</v>
      </c>
      <c r="V1575" s="12">
        <f t="shared" si="101"/>
        <v>0.11180516339172028</v>
      </c>
      <c r="W1575" s="12">
        <f t="shared" si="99"/>
        <v>0.41277997248372345</v>
      </c>
      <c r="X1575" s="12">
        <f t="shared" si="99"/>
        <v>0.18911395549593921</v>
      </c>
      <c r="Y1575" s="12">
        <f t="array" ref="Y1575">SQRT(MMULT(U1575:X1575,MMULT($L$13:$O$16,TRANSPOSE(U1575:X1575))))</f>
        <v>0.17449819065093206</v>
      </c>
      <c r="Z1575" s="12">
        <f t="shared" si="98"/>
        <v>-1.898745427372908E-3</v>
      </c>
    </row>
    <row r="1576" spans="17:26" x14ac:dyDescent="0.4">
      <c r="Q1576" s="13">
        <v>0.31710410445609627</v>
      </c>
      <c r="R1576" s="13">
        <v>0.40358352417734134</v>
      </c>
      <c r="S1576" s="13">
        <v>0.4711633621132777</v>
      </c>
      <c r="T1576" s="13">
        <v>0.64931217046755885</v>
      </c>
      <c r="U1576" s="12">
        <f t="shared" si="100"/>
        <v>0.15702565750698116</v>
      </c>
      <c r="V1576" s="12">
        <f t="shared" si="101"/>
        <v>0.19984909483158636</v>
      </c>
      <c r="W1576" s="12">
        <f t="shared" si="99"/>
        <v>0.23331371524167904</v>
      </c>
      <c r="X1576" s="12">
        <f t="shared" si="99"/>
        <v>0.32153059220042313</v>
      </c>
      <c r="Y1576" s="12">
        <f t="array" ref="Y1576">SQRT(MMULT(U1576:X1576,MMULT($L$13:$O$16,TRANSPOSE(U1576:X1576))))</f>
        <v>0.1548198300686425</v>
      </c>
      <c r="Z1576" s="12">
        <f t="shared" si="98"/>
        <v>-4.8066611294461138E-4</v>
      </c>
    </row>
    <row r="1577" spans="17:26" x14ac:dyDescent="0.4">
      <c r="Q1577" s="13">
        <v>6.5915879444377601E-2</v>
      </c>
      <c r="R1577" s="13">
        <v>0.20587474158474739</v>
      </c>
      <c r="S1577" s="13">
        <v>0.85952425387953679</v>
      </c>
      <c r="T1577" s="13">
        <v>0.80207170425702645</v>
      </c>
      <c r="U1577" s="12">
        <f t="shared" si="100"/>
        <v>3.2640650702575005E-2</v>
      </c>
      <c r="V1577" s="12">
        <f t="shared" si="101"/>
        <v>0.10194638356029423</v>
      </c>
      <c r="W1577" s="12">
        <f t="shared" si="99"/>
        <v>0.42562476868639265</v>
      </c>
      <c r="X1577" s="12">
        <f t="shared" si="99"/>
        <v>0.39717504427995187</v>
      </c>
      <c r="Y1577" s="12">
        <f t="array" ref="Y1577">SQRT(MMULT(U1577:X1577,MMULT($L$13:$O$16,TRANSPOSE(U1577:X1577))))</f>
        <v>0.18323469789950672</v>
      </c>
      <c r="Z1577" s="12">
        <f t="shared" si="98"/>
        <v>-2.4552965573003001E-3</v>
      </c>
    </row>
    <row r="1578" spans="17:26" x14ac:dyDescent="0.4">
      <c r="Q1578" s="13">
        <v>0.32143686500939872</v>
      </c>
      <c r="R1578" s="13">
        <v>0.20966372819703505</v>
      </c>
      <c r="S1578" s="13">
        <v>0.8569462957140912</v>
      </c>
      <c r="T1578" s="13">
        <v>0.42252647301987789</v>
      </c>
      <c r="U1578" s="12">
        <f t="shared" si="100"/>
        <v>0.15917118184785839</v>
      </c>
      <c r="V1578" s="12">
        <f t="shared" si="101"/>
        <v>0.10382263841073244</v>
      </c>
      <c r="W1578" s="12">
        <f t="shared" si="99"/>
        <v>0.42434819872004387</v>
      </c>
      <c r="X1578" s="12">
        <f t="shared" si="99"/>
        <v>0.20922938652545259</v>
      </c>
      <c r="Y1578" s="12">
        <f t="array" ref="Y1578">SQRT(MMULT(U1578:X1578,MMULT($L$13:$O$16,TRANSPOSE(U1578:X1578))))</f>
        <v>0.16980978114132014</v>
      </c>
      <c r="Z1578" s="12">
        <f t="shared" si="98"/>
        <v>-2.1923807320527711E-3</v>
      </c>
    </row>
    <row r="1579" spans="17:26" x14ac:dyDescent="0.4">
      <c r="Q1579" s="13">
        <v>0.89849260320074065</v>
      </c>
      <c r="R1579" s="13">
        <v>0.69813467457825751</v>
      </c>
      <c r="S1579" s="13">
        <v>0.91998573133608363</v>
      </c>
      <c r="T1579" s="13">
        <v>0.4368203115736371</v>
      </c>
      <c r="U1579" s="12">
        <f t="shared" si="100"/>
        <v>0.44492136746306016</v>
      </c>
      <c r="V1579" s="12">
        <f t="shared" si="101"/>
        <v>0.3457068349591515</v>
      </c>
      <c r="W1579" s="12">
        <f t="shared" si="99"/>
        <v>0.45556447340179551</v>
      </c>
      <c r="X1579" s="12">
        <f t="shared" si="99"/>
        <v>0.21630750177423655</v>
      </c>
      <c r="Y1579" s="12">
        <f t="array" ref="Y1579">SQRT(MMULT(U1579:X1579,MMULT($L$13:$O$16,TRANSPOSE(U1579:X1579))))</f>
        <v>0.25665065158574357</v>
      </c>
      <c r="Z1579" s="12">
        <f t="shared" si="98"/>
        <v>-9.4507792452160435E-4</v>
      </c>
    </row>
    <row r="1580" spans="17:26" x14ac:dyDescent="0.4">
      <c r="Q1580" s="13">
        <v>0.72761343532639966</v>
      </c>
      <c r="R1580" s="13">
        <v>0.45316514290939347</v>
      </c>
      <c r="S1580" s="13">
        <v>0.87932861705310328</v>
      </c>
      <c r="T1580" s="13">
        <v>7.9907054782704878E-2</v>
      </c>
      <c r="U1580" s="12">
        <f t="shared" si="100"/>
        <v>0.36030431800626511</v>
      </c>
      <c r="V1580" s="12">
        <f t="shared" si="101"/>
        <v>0.22440124086897351</v>
      </c>
      <c r="W1580" s="12">
        <f t="shared" si="99"/>
        <v>0.43543162108954997</v>
      </c>
      <c r="X1580" s="12">
        <f t="shared" si="99"/>
        <v>3.9568891226501986E-2</v>
      </c>
      <c r="Y1580" s="12">
        <f t="array" ref="Y1580">SQRT(MMULT(U1580:X1580,MMULT($L$13:$O$16,TRANSPOSE(U1580:X1580))))</f>
        <v>0.20419275045213847</v>
      </c>
      <c r="Z1580" s="12">
        <f t="shared" si="98"/>
        <v>-1.4972644639518454E-3</v>
      </c>
    </row>
    <row r="1581" spans="17:26" x14ac:dyDescent="0.4">
      <c r="Q1581" s="13">
        <v>0.80782300882241076</v>
      </c>
      <c r="R1581" s="13">
        <v>0.44439504665599694</v>
      </c>
      <c r="S1581" s="13">
        <v>0.66160486811198838</v>
      </c>
      <c r="T1581" s="13">
        <v>0.25812122852474373</v>
      </c>
      <c r="U1581" s="12">
        <f t="shared" si="100"/>
        <v>0.40002301240212862</v>
      </c>
      <c r="V1581" s="12">
        <f t="shared" si="101"/>
        <v>0.22005840799094695</v>
      </c>
      <c r="W1581" s="12">
        <f t="shared" si="99"/>
        <v>0.32761776957537986</v>
      </c>
      <c r="X1581" s="12">
        <f t="shared" si="99"/>
        <v>0.12781813623992155</v>
      </c>
      <c r="Y1581" s="12">
        <f t="array" ref="Y1581">SQRT(MMULT(U1581:X1581,MMULT($L$13:$O$16,TRANSPOSE(U1581:X1581))))</f>
        <v>0.19059667018862764</v>
      </c>
      <c r="Z1581" s="12">
        <f t="shared" si="98"/>
        <v>-5.0537626368723132E-4</v>
      </c>
    </row>
    <row r="1582" spans="17:26" x14ac:dyDescent="0.4">
      <c r="Q1582" s="13">
        <v>0.81829935993503977</v>
      </c>
      <c r="R1582" s="13">
        <v>0.32887893373151422</v>
      </c>
      <c r="S1582" s="13">
        <v>0.11632928093178485</v>
      </c>
      <c r="T1582" s="13">
        <v>0.51604748034973835</v>
      </c>
      <c r="U1582" s="12">
        <f t="shared" si="100"/>
        <v>0.40521075957606134</v>
      </c>
      <c r="V1582" s="12">
        <f t="shared" si="101"/>
        <v>0.1628563934798766</v>
      </c>
      <c r="W1582" s="12">
        <f t="shared" si="99"/>
        <v>5.7604684294324242E-2</v>
      </c>
      <c r="X1582" s="12">
        <f t="shared" si="99"/>
        <v>0.25553972265899116</v>
      </c>
      <c r="Y1582" s="12">
        <f t="array" ref="Y1582">SQRT(MMULT(U1582:X1582,MMULT($L$13:$O$16,TRANSPOSE(U1582:X1582))))</f>
        <v>0.14261428080818378</v>
      </c>
      <c r="Z1582" s="12">
        <f t="shared" si="98"/>
        <v>1.4859262930961383E-3</v>
      </c>
    </row>
    <row r="1583" spans="17:26" x14ac:dyDescent="0.4">
      <c r="Q1583" s="13">
        <v>0.17032953554754382</v>
      </c>
      <c r="R1583" s="13">
        <v>0.87877540508431251</v>
      </c>
      <c r="S1583" s="13">
        <v>0.81741507782946887</v>
      </c>
      <c r="T1583" s="13">
        <v>1.31287937091914E-2</v>
      </c>
      <c r="U1583" s="12">
        <f t="shared" si="100"/>
        <v>8.4344878973065585E-2</v>
      </c>
      <c r="V1583" s="12">
        <f t="shared" si="101"/>
        <v>0.4351576780155898</v>
      </c>
      <c r="W1583" s="12">
        <f t="shared" si="99"/>
        <v>0.40477287505455034</v>
      </c>
      <c r="X1583" s="12">
        <f t="shared" si="99"/>
        <v>6.5012008217153949E-3</v>
      </c>
      <c r="Y1583" s="12">
        <f t="array" ref="Y1583">SQRT(MMULT(U1583:X1583,MMULT($L$13:$O$16,TRANSPOSE(U1583:X1583))))</f>
        <v>0.18559979484825609</v>
      </c>
      <c r="Z1583" s="12">
        <f t="shared" si="98"/>
        <v>-1.7356637070499842E-3</v>
      </c>
    </row>
    <row r="1584" spans="17:26" x14ac:dyDescent="0.4">
      <c r="Q1584" s="13">
        <v>0.95847699233578054</v>
      </c>
      <c r="R1584" s="13">
        <v>0.56118488002150235</v>
      </c>
      <c r="S1584" s="13">
        <v>0.81002490230683288</v>
      </c>
      <c r="T1584" s="13">
        <v>0.32399407314199369</v>
      </c>
      <c r="U1584" s="12">
        <f t="shared" si="100"/>
        <v>0.47462482450358029</v>
      </c>
      <c r="V1584" s="12">
        <f t="shared" si="101"/>
        <v>0.27789115161249262</v>
      </c>
      <c r="W1584" s="12">
        <f t="shared" si="99"/>
        <v>0.40111336023204641</v>
      </c>
      <c r="X1584" s="12">
        <f t="shared" si="99"/>
        <v>0.16043747667898858</v>
      </c>
      <c r="Y1584" s="12">
        <f t="array" ref="Y1584">SQRT(MMULT(U1584:X1584,MMULT($L$13:$O$16,TRANSPOSE(U1584:X1584))))</f>
        <v>0.23250069667532977</v>
      </c>
      <c r="Z1584" s="12">
        <f t="shared" si="98"/>
        <v>-6.4603411708119942E-4</v>
      </c>
    </row>
    <row r="1585" spans="17:26" x14ac:dyDescent="0.4">
      <c r="Q1585" s="13">
        <v>0.36618739312762438</v>
      </c>
      <c r="R1585" s="13">
        <v>0.14518844272677855</v>
      </c>
      <c r="S1585" s="13">
        <v>9.1149649059629301E-2</v>
      </c>
      <c r="T1585" s="13">
        <v>0.33385870227864189</v>
      </c>
      <c r="U1585" s="12">
        <f t="shared" si="100"/>
        <v>0.18133103724803323</v>
      </c>
      <c r="V1585" s="12">
        <f t="shared" si="101"/>
        <v>7.1895350332002894E-2</v>
      </c>
      <c r="W1585" s="12">
        <f t="shared" si="99"/>
        <v>4.5136071637005636E-2</v>
      </c>
      <c r="X1585" s="12">
        <f t="shared" si="99"/>
        <v>0.16532230741588991</v>
      </c>
      <c r="Y1585" s="12">
        <f t="array" ref="Y1585">SQRT(MMULT(U1585:X1585,MMULT($L$13:$O$16,TRANSPOSE(U1585:X1585))))</f>
        <v>7.5853120631044671E-2</v>
      </c>
      <c r="Z1585" s="12">
        <f t="shared" si="98"/>
        <v>5.6476887961605946E-4</v>
      </c>
    </row>
    <row r="1586" spans="17:26" x14ac:dyDescent="0.4">
      <c r="Q1586" s="13">
        <v>0.69362089881011069</v>
      </c>
      <c r="R1586" s="13">
        <v>0.80996540216903068</v>
      </c>
      <c r="S1586" s="13">
        <v>0.38495525688242538</v>
      </c>
      <c r="T1586" s="13">
        <v>0.43428692731607577</v>
      </c>
      <c r="U1586" s="12">
        <f t="shared" si="100"/>
        <v>0.34347167433564574</v>
      </c>
      <c r="V1586" s="12">
        <f t="shared" si="101"/>
        <v>0.40108389656970694</v>
      </c>
      <c r="W1586" s="12">
        <f t="shared" si="99"/>
        <v>0.19062462917789452</v>
      </c>
      <c r="X1586" s="12">
        <f t="shared" si="99"/>
        <v>0.21505300420334031</v>
      </c>
      <c r="Y1586" s="12">
        <f t="array" ref="Y1586">SQRT(MMULT(U1586:X1586,MMULT($L$13:$O$16,TRANSPOSE(U1586:X1586))))</f>
        <v>0.18989604550578679</v>
      </c>
      <c r="Z1586" s="12">
        <f t="shared" si="98"/>
        <v>7.9675612874661062E-4</v>
      </c>
    </row>
    <row r="1587" spans="17:26" x14ac:dyDescent="0.4">
      <c r="Q1587" s="13">
        <v>0.450270334162577</v>
      </c>
      <c r="R1587" s="13">
        <v>0.74988072122421634</v>
      </c>
      <c r="S1587" s="13">
        <v>0.88674787432958124</v>
      </c>
      <c r="T1587" s="13">
        <v>0.23752418787341789</v>
      </c>
      <c r="U1587" s="12">
        <f t="shared" si="100"/>
        <v>0.22296777078631569</v>
      </c>
      <c r="V1587" s="12">
        <f t="shared" si="101"/>
        <v>0.37133077638338996</v>
      </c>
      <c r="W1587" s="12">
        <f t="shared" si="99"/>
        <v>0.43910553680265835</v>
      </c>
      <c r="X1587" s="12">
        <f t="shared" si="99"/>
        <v>0.11761876068620572</v>
      </c>
      <c r="Y1587" s="12">
        <f t="array" ref="Y1587">SQRT(MMULT(U1587:X1587,MMULT($L$13:$O$16,TRANSPOSE(U1587:X1587))))</f>
        <v>0.2121213019732453</v>
      </c>
      <c r="Z1587" s="12">
        <f t="shared" si="98"/>
        <v>-1.5794228241833848E-3</v>
      </c>
    </row>
    <row r="1588" spans="17:26" x14ac:dyDescent="0.4">
      <c r="Q1588" s="13">
        <v>0.92601221649938892</v>
      </c>
      <c r="R1588" s="13">
        <v>0.2901021053090147</v>
      </c>
      <c r="S1588" s="13">
        <v>0.86874659275565724</v>
      </c>
      <c r="T1588" s="13">
        <v>0.6461068346645934</v>
      </c>
      <c r="U1588" s="12">
        <f t="shared" si="100"/>
        <v>0.45854870722887642</v>
      </c>
      <c r="V1588" s="12">
        <f t="shared" si="101"/>
        <v>0.14365463325819075</v>
      </c>
      <c r="W1588" s="12">
        <f t="shared" si="99"/>
        <v>0.4301915459857874</v>
      </c>
      <c r="X1588" s="12">
        <f t="shared" si="99"/>
        <v>0.31994335332549712</v>
      </c>
      <c r="Y1588" s="12">
        <f t="array" ref="Y1588">SQRT(MMULT(U1588:X1588,MMULT($L$13:$O$16,TRANSPOSE(U1588:X1588))))</f>
        <v>0.23577372853198675</v>
      </c>
      <c r="Z1588" s="12">
        <f t="shared" si="98"/>
        <v>-1.0708858312409658E-3</v>
      </c>
    </row>
    <row r="1589" spans="17:26" x14ac:dyDescent="0.4">
      <c r="Q1589" s="13">
        <v>0.90712922329772627</v>
      </c>
      <c r="R1589" s="13">
        <v>0.77663679941780539</v>
      </c>
      <c r="S1589" s="13">
        <v>0.13781855129417642</v>
      </c>
      <c r="T1589" s="13">
        <v>0.9869910932771061</v>
      </c>
      <c r="U1589" s="12">
        <f t="shared" si="100"/>
        <v>0.44919810475630118</v>
      </c>
      <c r="V1589" s="12">
        <f t="shared" si="101"/>
        <v>0.38458002390688967</v>
      </c>
      <c r="W1589" s="12">
        <f t="shared" si="99"/>
        <v>6.8245879916145682E-2</v>
      </c>
      <c r="X1589" s="12">
        <f t="shared" si="99"/>
        <v>0.48874462108020261</v>
      </c>
      <c r="Y1589" s="12">
        <f t="array" ref="Y1589">SQRT(MMULT(U1589:X1589,MMULT($L$13:$O$16,TRANSPOSE(U1589:X1589))))</f>
        <v>0.22496623545004221</v>
      </c>
      <c r="Z1589" s="12">
        <f t="shared" si="98"/>
        <v>2.2472544603324438E-3</v>
      </c>
    </row>
    <row r="1590" spans="17:26" x14ac:dyDescent="0.4">
      <c r="Q1590" s="13">
        <v>7.4535192313478493E-3</v>
      </c>
      <c r="R1590" s="13">
        <v>0.32903205382015011</v>
      </c>
      <c r="S1590" s="13">
        <v>0.25369445171087135</v>
      </c>
      <c r="T1590" s="13">
        <v>0.70736601008061384</v>
      </c>
      <c r="U1590" s="12">
        <f t="shared" si="100"/>
        <v>3.6908817690985401E-3</v>
      </c>
      <c r="V1590" s="12">
        <f t="shared" si="101"/>
        <v>0.16293221647383255</v>
      </c>
      <c r="W1590" s="12">
        <f t="shared" si="99"/>
        <v>0.12562605632021426</v>
      </c>
      <c r="X1590" s="12">
        <f t="shared" si="99"/>
        <v>0.35027806726600341</v>
      </c>
      <c r="Y1590" s="12">
        <f t="array" ref="Y1590">SQRT(MMULT(U1590:X1590,MMULT($L$13:$O$16,TRANSPOSE(U1590:X1590))))</f>
        <v>0.11762817642776939</v>
      </c>
      <c r="Z1590" s="12">
        <f t="shared" si="98"/>
        <v>-2.4552891151226666E-4</v>
      </c>
    </row>
    <row r="1591" spans="17:26" x14ac:dyDescent="0.4">
      <c r="Q1591" s="13">
        <v>0.41200051138273053</v>
      </c>
      <c r="R1591" s="13">
        <v>0.10630278895672096</v>
      </c>
      <c r="S1591" s="13">
        <v>0.58538317879118518</v>
      </c>
      <c r="T1591" s="13">
        <v>6.1890340109687303E-2</v>
      </c>
      <c r="U1591" s="12">
        <f t="shared" si="100"/>
        <v>0.20401707289172868</v>
      </c>
      <c r="V1591" s="12">
        <f t="shared" si="101"/>
        <v>5.263970127219228E-2</v>
      </c>
      <c r="W1591" s="12">
        <f t="shared" si="99"/>
        <v>0.28987382140914264</v>
      </c>
      <c r="X1591" s="12">
        <f t="shared" si="99"/>
        <v>3.0647258147993687E-2</v>
      </c>
      <c r="Y1591" s="12">
        <f t="array" ref="Y1591">SQRT(MMULT(U1591:X1591,MMULT($L$13:$O$16,TRANSPOSE(U1591:X1591))))</f>
        <v>0.11678223606714991</v>
      </c>
      <c r="Z1591" s="12">
        <f t="shared" si="98"/>
        <v>-1.3247700216618068E-3</v>
      </c>
    </row>
    <row r="1592" spans="17:26" x14ac:dyDescent="0.4">
      <c r="Q1592" s="13">
        <v>0.29502507888978025</v>
      </c>
      <c r="R1592" s="13">
        <v>6.6975545538367931E-2</v>
      </c>
      <c r="S1592" s="13">
        <v>7.9958516588792827E-2</v>
      </c>
      <c r="T1592" s="13">
        <v>0.47626859039097313</v>
      </c>
      <c r="U1592" s="12">
        <f t="shared" si="100"/>
        <v>0.14609242309612153</v>
      </c>
      <c r="V1592" s="12">
        <f t="shared" si="101"/>
        <v>3.3165382999661132E-2</v>
      </c>
      <c r="W1592" s="12">
        <f t="shared" si="99"/>
        <v>3.9594374415851799E-2</v>
      </c>
      <c r="X1592" s="12">
        <f t="shared" si="99"/>
        <v>0.23584175513697894</v>
      </c>
      <c r="Y1592" s="12">
        <f t="array" ref="Y1592">SQRT(MMULT(U1592:X1592,MMULT($L$13:$O$16,TRANSPOSE(U1592:X1592))))</f>
        <v>8.0099578250424838E-2</v>
      </c>
      <c r="Z1592" s="12">
        <f t="shared" si="98"/>
        <v>4.6618356400301032E-4</v>
      </c>
    </row>
    <row r="1593" spans="17:26" x14ac:dyDescent="0.4">
      <c r="Q1593" s="13">
        <v>6.3652814371956357E-2</v>
      </c>
      <c r="R1593" s="13">
        <v>1.4064082587850524E-2</v>
      </c>
      <c r="S1593" s="13">
        <v>0.79021239171470958</v>
      </c>
      <c r="T1593" s="13">
        <v>4.5025608927281358E-2</v>
      </c>
      <c r="U1593" s="12">
        <f t="shared" si="100"/>
        <v>3.152001153081925E-2</v>
      </c>
      <c r="V1593" s="12">
        <f t="shared" si="101"/>
        <v>6.9643432063979304E-3</v>
      </c>
      <c r="W1593" s="12">
        <f t="shared" si="99"/>
        <v>0.39130247333757251</v>
      </c>
      <c r="X1593" s="12">
        <f t="shared" si="99"/>
        <v>2.2296071690984489E-2</v>
      </c>
      <c r="Y1593" s="12">
        <f t="array" ref="Y1593">SQRT(MMULT(U1593:X1593,MMULT($L$13:$O$16,TRANSPOSE(U1593:X1593))))</f>
        <v>0.11496445638033456</v>
      </c>
      <c r="Z1593" s="12">
        <f t="shared" si="98"/>
        <v>-2.7449111729854468E-3</v>
      </c>
    </row>
    <row r="1594" spans="17:26" x14ac:dyDescent="0.4">
      <c r="Q1594" s="13">
        <v>0.41410418423827944</v>
      </c>
      <c r="R1594" s="13">
        <v>0.76371928785520082</v>
      </c>
      <c r="S1594" s="13">
        <v>0.32012116657228751</v>
      </c>
      <c r="T1594" s="13">
        <v>0.54287805031118586</v>
      </c>
      <c r="U1594" s="12">
        <f t="shared" si="100"/>
        <v>0.20505878319657872</v>
      </c>
      <c r="V1594" s="12">
        <f t="shared" si="101"/>
        <v>0.37818344714245095</v>
      </c>
      <c r="W1594" s="12">
        <f t="shared" si="99"/>
        <v>0.1585196658022914</v>
      </c>
      <c r="X1594" s="12">
        <f t="shared" si="99"/>
        <v>0.2688258574969799</v>
      </c>
      <c r="Y1594" s="12">
        <f t="array" ref="Y1594">SQRT(MMULT(U1594:X1594,MMULT($L$13:$O$16,TRANSPOSE(U1594:X1594))))</f>
        <v>0.16517080518772412</v>
      </c>
      <c r="Z1594" s="12">
        <f t="shared" si="98"/>
        <v>5.7682827508572908E-4</v>
      </c>
    </row>
    <row r="1595" spans="17:26" x14ac:dyDescent="0.4">
      <c r="Q1595" s="13">
        <v>0.21808619567047349</v>
      </c>
      <c r="R1595" s="13">
        <v>0.94382398417840696</v>
      </c>
      <c r="S1595" s="13">
        <v>0.27803592873967775</v>
      </c>
      <c r="T1595" s="13">
        <v>0.65094364967850227</v>
      </c>
      <c r="U1595" s="12">
        <f t="shared" si="100"/>
        <v>0.10799333022538521</v>
      </c>
      <c r="V1595" s="12">
        <f t="shared" si="101"/>
        <v>0.46736885333186273</v>
      </c>
      <c r="W1595" s="12">
        <f t="shared" si="99"/>
        <v>0.13767962605150294</v>
      </c>
      <c r="X1595" s="12">
        <f t="shared" si="99"/>
        <v>0.322338478608096</v>
      </c>
      <c r="Y1595" s="12">
        <f t="array" ref="Y1595">SQRT(MMULT(U1595:X1595,MMULT($L$13:$O$16,TRANSPOSE(U1595:X1595))))</f>
        <v>0.17071482548935779</v>
      </c>
      <c r="Z1595" s="12">
        <f t="shared" si="98"/>
        <v>6.5748001443119951E-4</v>
      </c>
    </row>
    <row r="1596" spans="17:26" x14ac:dyDescent="0.4">
      <c r="Q1596" s="13">
        <v>0.65417451582521069</v>
      </c>
      <c r="R1596" s="13">
        <v>0.95554166340008684</v>
      </c>
      <c r="S1596" s="13">
        <v>0.79987499369827375</v>
      </c>
      <c r="T1596" s="13">
        <v>9.5144764733898879E-2</v>
      </c>
      <c r="U1596" s="12">
        <f t="shared" si="100"/>
        <v>0.32393835976344754</v>
      </c>
      <c r="V1596" s="12">
        <f t="shared" si="101"/>
        <v>0.47317128937221653</v>
      </c>
      <c r="W1596" s="12">
        <f t="shared" si="99"/>
        <v>0.39608726296462543</v>
      </c>
      <c r="X1596" s="12">
        <f t="shared" si="99"/>
        <v>4.7114398807020182E-2</v>
      </c>
      <c r="Y1596" s="12">
        <f t="array" ref="Y1596">SQRT(MMULT(U1596:X1596,MMULT($L$13:$O$16,TRANSPOSE(U1596:X1596))))</f>
        <v>0.22908797910502249</v>
      </c>
      <c r="Z1596" s="12">
        <f t="shared" si="98"/>
        <v>-7.6808763341484128E-4</v>
      </c>
    </row>
    <row r="1597" spans="17:26" x14ac:dyDescent="0.4">
      <c r="Q1597" s="13">
        <v>0.63263503720317582</v>
      </c>
      <c r="R1597" s="13">
        <v>0.1360928123249181</v>
      </c>
      <c r="S1597" s="13">
        <v>0.60018029240266635</v>
      </c>
      <c r="T1597" s="13">
        <v>0.97531130626735663</v>
      </c>
      <c r="U1597" s="12">
        <f t="shared" si="100"/>
        <v>0.313272301691497</v>
      </c>
      <c r="V1597" s="12">
        <f t="shared" si="101"/>
        <v>6.7391317352857485E-2</v>
      </c>
      <c r="W1597" s="12">
        <f t="shared" si="99"/>
        <v>0.29720115164989652</v>
      </c>
      <c r="X1597" s="12">
        <f t="shared" si="99"/>
        <v>0.48296094874996531</v>
      </c>
      <c r="Y1597" s="12">
        <f t="array" ref="Y1597">SQRT(MMULT(U1597:X1597,MMULT($L$13:$O$16,TRANSPOSE(U1597:X1597))))</f>
        <v>0.20278847276001485</v>
      </c>
      <c r="Z1597" s="12">
        <f t="shared" si="98"/>
        <v>-5.9266781223376707E-4</v>
      </c>
    </row>
    <row r="1598" spans="17:26" x14ac:dyDescent="0.4">
      <c r="Q1598" s="13">
        <v>0.91402061387561762</v>
      </c>
      <c r="R1598" s="13">
        <v>0.81016627286723586</v>
      </c>
      <c r="S1598" s="13">
        <v>0.51526432833547275</v>
      </c>
      <c r="T1598" s="13">
        <v>0.71271484793548889</v>
      </c>
      <c r="U1598" s="12">
        <f t="shared" si="100"/>
        <v>0.45261062802996516</v>
      </c>
      <c r="V1598" s="12">
        <f t="shared" si="101"/>
        <v>0.40118336501876301</v>
      </c>
      <c r="W1598" s="12">
        <f t="shared" si="99"/>
        <v>0.25515191638893703</v>
      </c>
      <c r="X1598" s="12">
        <f t="shared" si="99"/>
        <v>0.35292673932435031</v>
      </c>
      <c r="Y1598" s="12">
        <f t="array" ref="Y1598">SQRT(MMULT(U1598:X1598,MMULT($L$13:$O$16,TRANSPOSE(U1598:X1598))))</f>
        <v>0.23934962663014286</v>
      </c>
      <c r="Z1598" s="12">
        <f t="shared" si="98"/>
        <v>7.9927132940366824E-4</v>
      </c>
    </row>
    <row r="1599" spans="17:26" x14ac:dyDescent="0.4">
      <c r="Q1599" s="13">
        <v>0.65450013243969607</v>
      </c>
      <c r="R1599" s="13">
        <v>0.65741932847626983</v>
      </c>
      <c r="S1599" s="13">
        <v>0.46757591111153562</v>
      </c>
      <c r="T1599" s="13">
        <v>0.44306203969082314</v>
      </c>
      <c r="U1599" s="12">
        <f t="shared" si="100"/>
        <v>0.32409960070062327</v>
      </c>
      <c r="V1599" s="12">
        <f t="shared" si="101"/>
        <v>0.32554514703885501</v>
      </c>
      <c r="W1599" s="12">
        <f t="shared" si="99"/>
        <v>0.23153725809588191</v>
      </c>
      <c r="X1599" s="12">
        <f t="shared" si="99"/>
        <v>0.21939832099671891</v>
      </c>
      <c r="Y1599" s="12">
        <f t="array" ref="Y1599">SQRT(MMULT(U1599:X1599,MMULT($L$13:$O$16,TRANSPOSE(U1599:X1599))))</f>
        <v>0.1832132411246554</v>
      </c>
      <c r="Z1599" s="12">
        <f t="shared" si="98"/>
        <v>2.6825425490364485E-4</v>
      </c>
    </row>
    <row r="1600" spans="17:26" x14ac:dyDescent="0.4">
      <c r="Q1600" s="13">
        <v>0.86289864426147411</v>
      </c>
      <c r="R1600" s="13">
        <v>0.75307160468785195</v>
      </c>
      <c r="S1600" s="13">
        <v>0.51710936709491229</v>
      </c>
      <c r="T1600" s="13">
        <v>0.59884820973737274</v>
      </c>
      <c r="U1600" s="12">
        <f t="shared" si="100"/>
        <v>0.42729572109906411</v>
      </c>
      <c r="V1600" s="12">
        <f t="shared" si="101"/>
        <v>0.37291085865562967</v>
      </c>
      <c r="W1600" s="12">
        <f t="shared" si="99"/>
        <v>0.25606555459246577</v>
      </c>
      <c r="X1600" s="12">
        <f t="shared" si="99"/>
        <v>0.29654152235644998</v>
      </c>
      <c r="Y1600" s="12">
        <f t="array" ref="Y1600">SQRT(MMULT(U1600:X1600,MMULT($L$13:$O$16,TRANSPOSE(U1600:X1600))))</f>
        <v>0.2230191009217343</v>
      </c>
      <c r="Z1600" s="12">
        <f t="shared" si="98"/>
        <v>5.9767372550748195E-4</v>
      </c>
    </row>
    <row r="1601" spans="17:26" x14ac:dyDescent="0.4">
      <c r="Q1601" s="13">
        <v>0.26576172783984642</v>
      </c>
      <c r="R1601" s="13">
        <v>0.81418028075038718</v>
      </c>
      <c r="S1601" s="13">
        <v>0.89633264906138066</v>
      </c>
      <c r="T1601" s="13">
        <v>0.29260512732526234</v>
      </c>
      <c r="U1601" s="12">
        <f t="shared" si="100"/>
        <v>0.13160160801394188</v>
      </c>
      <c r="V1601" s="12">
        <f t="shared" si="101"/>
        <v>0.40317104735473008</v>
      </c>
      <c r="W1601" s="12">
        <f t="shared" si="99"/>
        <v>0.4438517874287693</v>
      </c>
      <c r="X1601" s="12">
        <f t="shared" si="99"/>
        <v>0.14489409585843013</v>
      </c>
      <c r="Y1601" s="12">
        <f t="array" ref="Y1601">SQRT(MMULT(U1601:X1601,MMULT($L$13:$O$16,TRANSPOSE(U1601:X1601))))</f>
        <v>0.20720813192731791</v>
      </c>
      <c r="Z1601" s="12">
        <f t="shared" si="98"/>
        <v>-1.8187730386258654E-3</v>
      </c>
    </row>
    <row r="1602" spans="17:26" x14ac:dyDescent="0.4">
      <c r="Q1602" s="13">
        <v>0.1394100455985311</v>
      </c>
      <c r="R1602" s="13">
        <v>0.54607813865325416</v>
      </c>
      <c r="S1602" s="13">
        <v>0.3565160953156401</v>
      </c>
      <c r="T1602" s="13">
        <v>0.4779922565950725</v>
      </c>
      <c r="U1602" s="12">
        <f t="shared" si="100"/>
        <v>6.9033966339651781E-2</v>
      </c>
      <c r="V1602" s="12">
        <f t="shared" si="101"/>
        <v>0.27041049790034394</v>
      </c>
      <c r="W1602" s="12">
        <f t="shared" si="99"/>
        <v>0.17654194156452743</v>
      </c>
      <c r="X1602" s="12">
        <f t="shared" si="99"/>
        <v>0.236695291295035</v>
      </c>
      <c r="Y1602" s="12">
        <f t="array" ref="Y1602">SQRT(MMULT(U1602:X1602,MMULT($L$13:$O$16,TRANSPOSE(U1602:X1602))))</f>
        <v>0.12670772362500304</v>
      </c>
      <c r="Z1602" s="12">
        <f t="shared" ref="Z1602:Z1665" si="102">SUMPRODUCT($L$2:$O$2,U1602:X1602)</f>
        <v>-2.6802084528809971E-4</v>
      </c>
    </row>
    <row r="1603" spans="17:26" x14ac:dyDescent="0.4">
      <c r="Q1603" s="13">
        <v>0.55172651131323447</v>
      </c>
      <c r="R1603" s="13">
        <v>0.61828979699165376</v>
      </c>
      <c r="S1603" s="13">
        <v>0.50017244051128051</v>
      </c>
      <c r="T1603" s="13">
        <v>0.16174588631322595</v>
      </c>
      <c r="U1603" s="12">
        <f t="shared" si="100"/>
        <v>0.27320749553712681</v>
      </c>
      <c r="V1603" s="12">
        <f t="shared" si="101"/>
        <v>0.30616873303799913</v>
      </c>
      <c r="W1603" s="12">
        <f t="shared" ref="W1603:X1666" si="103">S1603/SUM($Q$2:$T$2)</f>
        <v>0.24767861795062088</v>
      </c>
      <c r="X1603" s="12">
        <f t="shared" si="103"/>
        <v>8.009437213355329E-2</v>
      </c>
      <c r="Y1603" s="12">
        <f t="array" ref="Y1603">SQRT(MMULT(U1603:X1603,MMULT($L$13:$O$16,TRANSPOSE(U1603:X1603))))</f>
        <v>0.16032527360534818</v>
      </c>
      <c r="Z1603" s="12">
        <f t="shared" si="102"/>
        <v>-1.8206765890995194E-4</v>
      </c>
    </row>
    <row r="1604" spans="17:26" x14ac:dyDescent="0.4">
      <c r="Q1604" s="13">
        <v>0.62023514164435722</v>
      </c>
      <c r="R1604" s="13">
        <v>0.23245781871726279</v>
      </c>
      <c r="S1604" s="13">
        <v>0.8082397752036371</v>
      </c>
      <c r="T1604" s="13">
        <v>0.75679211220258435</v>
      </c>
      <c r="U1604" s="12">
        <f t="shared" si="100"/>
        <v>0.30713204136127803</v>
      </c>
      <c r="V1604" s="12">
        <f t="shared" si="101"/>
        <v>0.11510996330156482</v>
      </c>
      <c r="W1604" s="12">
        <f t="shared" si="103"/>
        <v>0.40022938946921555</v>
      </c>
      <c r="X1604" s="12">
        <f t="shared" si="103"/>
        <v>0.37475320358447439</v>
      </c>
      <c r="Y1604" s="12">
        <f t="array" ref="Y1604">SQRT(MMULT(U1604:X1604,MMULT($L$13:$O$16,TRANSPOSE(U1604:X1604))))</f>
        <v>0.21038718723558661</v>
      </c>
      <c r="Z1604" s="12">
        <f t="shared" si="102"/>
        <v>-1.3607459236788765E-3</v>
      </c>
    </row>
    <row r="1605" spans="17:26" x14ac:dyDescent="0.4">
      <c r="Q1605" s="13">
        <v>0.83647313628319242</v>
      </c>
      <c r="R1605" s="13">
        <v>0.43821933625328635</v>
      </c>
      <c r="S1605" s="13">
        <v>0.3792767947603608</v>
      </c>
      <c r="T1605" s="13">
        <v>0.53784064581465696</v>
      </c>
      <c r="U1605" s="12">
        <f t="shared" si="100"/>
        <v>0.41421016746877309</v>
      </c>
      <c r="V1605" s="12">
        <f t="shared" si="101"/>
        <v>0.21700027984649525</v>
      </c>
      <c r="W1605" s="12">
        <f t="shared" si="103"/>
        <v>0.18781273164703449</v>
      </c>
      <c r="X1605" s="12">
        <f t="shared" si="103"/>
        <v>0.26633140301947378</v>
      </c>
      <c r="Y1605" s="12">
        <f t="array" ref="Y1605">SQRT(MMULT(U1605:X1605,MMULT($L$13:$O$16,TRANSPOSE(U1605:X1605))))</f>
        <v>0.17822419106130299</v>
      </c>
      <c r="Z1605" s="12">
        <f t="shared" si="102"/>
        <v>6.8554985539575198E-4</v>
      </c>
    </row>
    <row r="1606" spans="17:26" x14ac:dyDescent="0.4">
      <c r="Q1606" s="13">
        <v>0.49719476498736714</v>
      </c>
      <c r="R1606" s="13">
        <v>0.29160601478888359</v>
      </c>
      <c r="S1606" s="13">
        <v>0.58626199528437073</v>
      </c>
      <c r="T1606" s="13">
        <v>0.99962196615011711</v>
      </c>
      <c r="U1606" s="12">
        <f t="shared" si="100"/>
        <v>0.24620411336233455</v>
      </c>
      <c r="V1606" s="12">
        <f t="shared" si="101"/>
        <v>0.14439934886290501</v>
      </c>
      <c r="W1606" s="12">
        <f t="shared" si="103"/>
        <v>0.29030899943342947</v>
      </c>
      <c r="X1606" s="12">
        <f t="shared" si="103"/>
        <v>0.49499925824793517</v>
      </c>
      <c r="Y1606" s="12">
        <f t="array" ref="Y1606">SQRT(MMULT(U1606:X1606,MMULT($L$13:$O$16,TRANSPOSE(U1606:X1606))))</f>
        <v>0.20396605689296257</v>
      </c>
      <c r="Z1606" s="12">
        <f t="shared" si="102"/>
        <v>-5.7996897124942457E-4</v>
      </c>
    </row>
    <row r="1607" spans="17:26" x14ac:dyDescent="0.4">
      <c r="Q1607" s="13">
        <v>0.39715437869876191</v>
      </c>
      <c r="R1607" s="13">
        <v>0.51863969140186261</v>
      </c>
      <c r="S1607" s="13">
        <v>0.99833991847913783</v>
      </c>
      <c r="T1607" s="13">
        <v>0.69431489345244912</v>
      </c>
      <c r="U1607" s="12">
        <f t="shared" si="100"/>
        <v>0.19666546907021834</v>
      </c>
      <c r="V1607" s="12">
        <f t="shared" si="101"/>
        <v>0.2568233504617749</v>
      </c>
      <c r="W1607" s="12">
        <f t="shared" si="103"/>
        <v>0.49436440560597361</v>
      </c>
      <c r="X1607" s="12">
        <f t="shared" si="103"/>
        <v>0.34381533108271439</v>
      </c>
      <c r="Y1607" s="12">
        <f t="array" ref="Y1607">SQRT(MMULT(U1607:X1607,MMULT($L$13:$O$16,TRANSPOSE(U1607:X1607))))</f>
        <v>0.23099776202002636</v>
      </c>
      <c r="Z1607" s="12">
        <f t="shared" si="102"/>
        <v>-2.1284793815520937E-3</v>
      </c>
    </row>
    <row r="1608" spans="17:26" x14ac:dyDescent="0.4">
      <c r="Q1608" s="13">
        <v>0.35324999321599326</v>
      </c>
      <c r="R1608" s="13">
        <v>0.8325963700457828</v>
      </c>
      <c r="S1608" s="13">
        <v>0.64666075502025322</v>
      </c>
      <c r="T1608" s="13">
        <v>0.1162543411879291</v>
      </c>
      <c r="U1608" s="12">
        <f t="shared" si="100"/>
        <v>0.17492461204253451</v>
      </c>
      <c r="V1608" s="12">
        <f t="shared" si="101"/>
        <v>0.41229044533690645</v>
      </c>
      <c r="W1608" s="12">
        <f t="shared" si="103"/>
        <v>0.32021764718304013</v>
      </c>
      <c r="X1608" s="12">
        <f t="shared" si="103"/>
        <v>5.7567575148188978E-2</v>
      </c>
      <c r="Y1608" s="12">
        <f t="array" ref="Y1608">SQRT(MMULT(U1608:X1608,MMULT($L$13:$O$16,TRANSPOSE(U1608:X1608))))</f>
        <v>0.1778523015293681</v>
      </c>
      <c r="Z1608" s="12">
        <f t="shared" si="102"/>
        <v>-8.2239693635278793E-4</v>
      </c>
    </row>
    <row r="1609" spans="17:26" x14ac:dyDescent="0.4">
      <c r="Q1609" s="13">
        <v>0.7797016258857008</v>
      </c>
      <c r="R1609" s="13">
        <v>0.53825703530932534</v>
      </c>
      <c r="S1609" s="13">
        <v>0.29626174652444981</v>
      </c>
      <c r="T1609" s="13">
        <v>7.9462447148630155E-2</v>
      </c>
      <c r="U1609" s="12">
        <f t="shared" si="100"/>
        <v>0.38609768446221909</v>
      </c>
      <c r="V1609" s="12">
        <f t="shared" si="101"/>
        <v>0.26653759345744193</v>
      </c>
      <c r="W1609" s="12">
        <f t="shared" si="103"/>
        <v>0.14670480415875289</v>
      </c>
      <c r="X1609" s="12">
        <f t="shared" si="103"/>
        <v>3.9348727548100676E-2</v>
      </c>
      <c r="Y1609" s="12">
        <f t="array" ref="Y1609">SQRT(MMULT(U1609:X1609,MMULT($L$13:$O$16,TRANSPOSE(U1609:X1609))))</f>
        <v>0.14774927767549334</v>
      </c>
      <c r="Z1609" s="12">
        <f t="shared" si="102"/>
        <v>8.0759109601560137E-4</v>
      </c>
    </row>
    <row r="1610" spans="17:26" x14ac:dyDescent="0.4">
      <c r="Q1610" s="13">
        <v>3.9116819620889753E-2</v>
      </c>
      <c r="R1610" s="13">
        <v>0.10051640416892038</v>
      </c>
      <c r="S1610" s="13">
        <v>8.0491411222431308E-2</v>
      </c>
      <c r="T1610" s="13">
        <v>0.7744386425016796</v>
      </c>
      <c r="U1610" s="12">
        <f t="shared" si="100"/>
        <v>1.9370119258114542E-2</v>
      </c>
      <c r="V1610" s="12">
        <f t="shared" si="101"/>
        <v>4.9774361899019397E-2</v>
      </c>
      <c r="W1610" s="12">
        <f t="shared" si="103"/>
        <v>3.9858256620632943E-2</v>
      </c>
      <c r="X1610" s="12">
        <f t="shared" si="103"/>
        <v>0.38349152637498224</v>
      </c>
      <c r="Y1610" s="12">
        <f t="array" ref="Y1610">SQRT(MMULT(U1610:X1610,MMULT($L$13:$O$16,TRANSPOSE(U1610:X1610))))</f>
        <v>0.10609037831034294</v>
      </c>
      <c r="Z1610" s="12">
        <f t="shared" si="102"/>
        <v>2.1581461112741711E-4</v>
      </c>
    </row>
    <row r="1611" spans="17:26" x14ac:dyDescent="0.4">
      <c r="Q1611" s="13">
        <v>0.77773049801635463</v>
      </c>
      <c r="R1611" s="13">
        <v>0.62518379705183347</v>
      </c>
      <c r="S1611" s="13">
        <v>0.25685080857832587</v>
      </c>
      <c r="T1611" s="13">
        <v>0.37943364216833453</v>
      </c>
      <c r="U1611" s="12">
        <f t="shared" si="100"/>
        <v>0.38512160863927974</v>
      </c>
      <c r="V1611" s="12">
        <f t="shared" si="101"/>
        <v>0.30958254849194816</v>
      </c>
      <c r="W1611" s="12">
        <f t="shared" si="103"/>
        <v>0.12718904148967095</v>
      </c>
      <c r="X1611" s="12">
        <f t="shared" si="103"/>
        <v>0.18789040035904181</v>
      </c>
      <c r="Y1611" s="12">
        <f t="array" ref="Y1611">SQRT(MMULT(U1611:X1611,MMULT($L$13:$O$16,TRANSPOSE(U1611:X1611))))</f>
        <v>0.16546957240214069</v>
      </c>
      <c r="Z1611" s="12">
        <f t="shared" si="102"/>
        <v>1.1736818140447591E-3</v>
      </c>
    </row>
    <row r="1612" spans="17:26" x14ac:dyDescent="0.4">
      <c r="Q1612" s="13">
        <v>0.47763191557688478</v>
      </c>
      <c r="R1612" s="13">
        <v>0.49403151195683193</v>
      </c>
      <c r="S1612" s="13">
        <v>0.46178154703225338</v>
      </c>
      <c r="T1612" s="13">
        <v>0.38566034816372108</v>
      </c>
      <c r="U1612" s="12">
        <f t="shared" si="100"/>
        <v>0.23651685530347091</v>
      </c>
      <c r="V1612" s="12">
        <f t="shared" si="101"/>
        <v>0.24463771330632544</v>
      </c>
      <c r="W1612" s="12">
        <f t="shared" si="103"/>
        <v>0.22866796748564291</v>
      </c>
      <c r="X1612" s="12">
        <f t="shared" si="103"/>
        <v>0.19097378083027633</v>
      </c>
      <c r="Y1612" s="12">
        <f t="array" ref="Y1612">SQRT(MMULT(U1612:X1612,MMULT($L$13:$O$16,TRANSPOSE(U1612:X1612))))</f>
        <v>0.15187588106266459</v>
      </c>
      <c r="Z1612" s="12">
        <f t="shared" si="102"/>
        <v>-2.0139551609815119E-4</v>
      </c>
    </row>
    <row r="1613" spans="17:26" x14ac:dyDescent="0.4">
      <c r="Q1613" s="13">
        <v>0.11438590385850678</v>
      </c>
      <c r="R1613" s="13">
        <v>0.20092324199819944</v>
      </c>
      <c r="S1613" s="13">
        <v>0.97045468201084384</v>
      </c>
      <c r="T1613" s="13">
        <v>0.58357707945408199</v>
      </c>
      <c r="U1613" s="12">
        <f t="shared" si="100"/>
        <v>5.6642350289726924E-2</v>
      </c>
      <c r="V1613" s="12">
        <f t="shared" si="101"/>
        <v>9.9494468030670788E-2</v>
      </c>
      <c r="W1613" s="12">
        <f t="shared" si="103"/>
        <v>0.48055601419873539</v>
      </c>
      <c r="X1613" s="12">
        <f t="shared" si="103"/>
        <v>0.28897946548013947</v>
      </c>
      <c r="Y1613" s="12">
        <f t="array" ref="Y1613">SQRT(MMULT(U1613:X1613,MMULT($L$13:$O$16,TRANSPOSE(U1613:X1613))))</f>
        <v>0.18118396672207832</v>
      </c>
      <c r="Z1613" s="12">
        <f t="shared" si="102"/>
        <v>-2.8816592840351955E-3</v>
      </c>
    </row>
    <row r="1614" spans="17:26" x14ac:dyDescent="0.4">
      <c r="Q1614" s="13">
        <v>0.45431501234038285</v>
      </c>
      <c r="R1614" s="13">
        <v>0.301536032770781</v>
      </c>
      <c r="S1614" s="13">
        <v>0.26366066641460051</v>
      </c>
      <c r="T1614" s="13">
        <v>0.83434403817759706</v>
      </c>
      <c r="U1614" s="12">
        <f t="shared" si="100"/>
        <v>0.22497064063678157</v>
      </c>
      <c r="V1614" s="12">
        <f t="shared" si="101"/>
        <v>0.1493165592703139</v>
      </c>
      <c r="W1614" s="12">
        <f t="shared" si="103"/>
        <v>0.13056119085400736</v>
      </c>
      <c r="X1614" s="12">
        <f t="shared" si="103"/>
        <v>0.41315586692447259</v>
      </c>
      <c r="Y1614" s="12">
        <f t="array" ref="Y1614">SQRT(MMULT(U1614:X1614,MMULT($L$13:$O$16,TRANSPOSE(U1614:X1614))))</f>
        <v>0.15604458449035188</v>
      </c>
      <c r="Z1614" s="12">
        <f t="shared" si="102"/>
        <v>4.6679192111784089E-4</v>
      </c>
    </row>
    <row r="1615" spans="17:26" x14ac:dyDescent="0.4">
      <c r="Q1615" s="13">
        <v>0.30026939871850655</v>
      </c>
      <c r="R1615" s="13">
        <v>0.17664349950968528</v>
      </c>
      <c r="S1615" s="13">
        <v>0.18062784123218067</v>
      </c>
      <c r="T1615" s="13">
        <v>0.5487927072741644</v>
      </c>
      <c r="U1615" s="12">
        <f t="shared" si="100"/>
        <v>0.14868933924356503</v>
      </c>
      <c r="V1615" s="12">
        <f t="shared" si="101"/>
        <v>8.7471468407570738E-2</v>
      </c>
      <c r="W1615" s="12">
        <f t="shared" si="103"/>
        <v>8.9444460462594605E-2</v>
      </c>
      <c r="X1615" s="12">
        <f t="shared" si="103"/>
        <v>0.27175471551391717</v>
      </c>
      <c r="Y1615" s="12">
        <f t="array" ref="Y1615">SQRT(MMULT(U1615:X1615,MMULT($L$13:$O$16,TRANSPOSE(U1615:X1615))))</f>
        <v>0.10202686455915098</v>
      </c>
      <c r="Z1615" s="12">
        <f t="shared" si="102"/>
        <v>2.5926612814785953E-4</v>
      </c>
    </row>
    <row r="1616" spans="17:26" x14ac:dyDescent="0.4">
      <c r="Q1616" s="13">
        <v>0.2717534317247019</v>
      </c>
      <c r="R1616" s="13">
        <v>0.60436382931808208</v>
      </c>
      <c r="S1616" s="13">
        <v>0.44422174420154215</v>
      </c>
      <c r="T1616" s="13">
        <v>0.7438755815359458</v>
      </c>
      <c r="U1616" s="12">
        <f t="shared" si="100"/>
        <v>0.13456861862302982</v>
      </c>
      <c r="V1616" s="12">
        <f t="shared" si="101"/>
        <v>0.29927278246645328</v>
      </c>
      <c r="W1616" s="12">
        <f t="shared" si="103"/>
        <v>0.21997259096279773</v>
      </c>
      <c r="X1616" s="12">
        <f t="shared" si="103"/>
        <v>0.36835711254643227</v>
      </c>
      <c r="Y1616" s="12">
        <f t="array" ref="Y1616">SQRT(MMULT(U1616:X1616,MMULT($L$13:$O$16,TRANSPOSE(U1616:X1616))))</f>
        <v>0.17161222203852491</v>
      </c>
      <c r="Z1616" s="12">
        <f t="shared" si="102"/>
        <v>-1.9436296406651857E-4</v>
      </c>
    </row>
    <row r="1617" spans="17:26" x14ac:dyDescent="0.4">
      <c r="Q1617" s="13">
        <v>0.91328134250596504</v>
      </c>
      <c r="R1617" s="13">
        <v>1.5105427069764477E-2</v>
      </c>
      <c r="S1617" s="13">
        <v>0.63632814202464516</v>
      </c>
      <c r="T1617" s="13">
        <v>0.56490538452745154</v>
      </c>
      <c r="U1617" s="12">
        <f t="shared" si="100"/>
        <v>0.45224455086078158</v>
      </c>
      <c r="V1617" s="12">
        <f t="shared" si="101"/>
        <v>7.4800028893410898E-3</v>
      </c>
      <c r="W1617" s="12">
        <f t="shared" si="103"/>
        <v>0.31510107717779384</v>
      </c>
      <c r="X1617" s="12">
        <f t="shared" si="103"/>
        <v>0.27973349505142858</v>
      </c>
      <c r="Y1617" s="12">
        <f t="array" ref="Y1617">SQRT(MMULT(U1617:X1617,MMULT($L$13:$O$16,TRANSPOSE(U1617:X1617))))</f>
        <v>0.18481023831962298</v>
      </c>
      <c r="Z1617" s="12">
        <f t="shared" si="102"/>
        <v>-5.807335927147635E-4</v>
      </c>
    </row>
    <row r="1618" spans="17:26" x14ac:dyDescent="0.4">
      <c r="Q1618" s="13">
        <v>0.27517507445618183</v>
      </c>
      <c r="R1618" s="13">
        <v>4.3725359439787947E-3</v>
      </c>
      <c r="S1618" s="13">
        <v>0.97898758652351259</v>
      </c>
      <c r="T1618" s="13">
        <v>0.12504750399920783</v>
      </c>
      <c r="U1618" s="12">
        <f t="shared" si="100"/>
        <v>0.13626296975918489</v>
      </c>
      <c r="V1618" s="12">
        <f t="shared" si="101"/>
        <v>2.1652205756019787E-3</v>
      </c>
      <c r="W1618" s="12">
        <f t="shared" si="103"/>
        <v>0.48478139293939948</v>
      </c>
      <c r="X1618" s="12">
        <f t="shared" si="103"/>
        <v>6.1921830273253577E-2</v>
      </c>
      <c r="Y1618" s="12">
        <f t="array" ref="Y1618">SQRT(MMULT(U1618:X1618,MMULT($L$13:$O$16,TRANSPOSE(U1618:X1618))))</f>
        <v>0.15592224871804319</v>
      </c>
      <c r="Z1618" s="12">
        <f t="shared" si="102"/>
        <v>-3.0669580338345374E-3</v>
      </c>
    </row>
    <row r="1619" spans="17:26" x14ac:dyDescent="0.4">
      <c r="Q1619" s="13">
        <v>0.88947163141185148</v>
      </c>
      <c r="R1619" s="13">
        <v>0.17351191455157444</v>
      </c>
      <c r="S1619" s="13">
        <v>0.72221277280841134</v>
      </c>
      <c r="T1619" s="13">
        <v>0.35503785526065113</v>
      </c>
      <c r="U1619" s="12">
        <f t="shared" si="100"/>
        <v>0.44045430441784383</v>
      </c>
      <c r="V1619" s="12">
        <f t="shared" si="101"/>
        <v>8.5920749952097669E-2</v>
      </c>
      <c r="W1619" s="12">
        <f t="shared" si="103"/>
        <v>0.35762998307668414</v>
      </c>
      <c r="X1619" s="12">
        <f t="shared" si="103"/>
        <v>0.17580993711133394</v>
      </c>
      <c r="Y1619" s="12">
        <f t="array" ref="Y1619">SQRT(MMULT(U1619:X1619,MMULT($L$13:$O$16,TRANSPOSE(U1619:X1619))))</f>
        <v>0.18984732660277526</v>
      </c>
      <c r="Z1619" s="12">
        <f t="shared" si="102"/>
        <v>-8.4967797406224521E-4</v>
      </c>
    </row>
    <row r="1620" spans="17:26" x14ac:dyDescent="0.4">
      <c r="Q1620" s="13">
        <v>0.91260722883962153</v>
      </c>
      <c r="R1620" s="13">
        <v>0.2842847048653715</v>
      </c>
      <c r="S1620" s="13">
        <v>0.52136154327925344</v>
      </c>
      <c r="T1620" s="13">
        <v>0.37412450210575099</v>
      </c>
      <c r="U1620" s="12">
        <f t="shared" si="100"/>
        <v>0.4519107389037475</v>
      </c>
      <c r="V1620" s="12">
        <f t="shared" si="101"/>
        <v>0.14077393535233645</v>
      </c>
      <c r="W1620" s="12">
        <f t="shared" si="103"/>
        <v>0.25817117464530914</v>
      </c>
      <c r="X1620" s="12">
        <f t="shared" si="103"/>
        <v>0.18526138610975051</v>
      </c>
      <c r="Y1620" s="12">
        <f t="array" ref="Y1620">SQRT(MMULT(U1620:X1620,MMULT($L$13:$O$16,TRANSPOSE(U1620:X1620))))</f>
        <v>0.17751814664290189</v>
      </c>
      <c r="Z1620" s="12">
        <f t="shared" si="102"/>
        <v>5.0487052628004947E-5</v>
      </c>
    </row>
    <row r="1621" spans="17:26" x14ac:dyDescent="0.4">
      <c r="Q1621" s="13">
        <v>0.63022919960041868</v>
      </c>
      <c r="R1621" s="13">
        <v>0.62267580774248821</v>
      </c>
      <c r="S1621" s="13">
        <v>0.49278342306557632</v>
      </c>
      <c r="T1621" s="13">
        <v>0.95683137437072963</v>
      </c>
      <c r="U1621" s="12">
        <f t="shared" si="100"/>
        <v>0.31208096349650288</v>
      </c>
      <c r="V1621" s="12">
        <f t="shared" si="101"/>
        <v>0.30834062615544638</v>
      </c>
      <c r="W1621" s="12">
        <f t="shared" si="103"/>
        <v>0.244019676592128</v>
      </c>
      <c r="X1621" s="12">
        <f t="shared" si="103"/>
        <v>0.4738099367763759</v>
      </c>
      <c r="Y1621" s="12">
        <f t="array" ref="Y1621">SQRT(MMULT(U1621:X1621,MMULT($L$13:$O$16,TRANSPOSE(U1621:X1621))))</f>
        <v>0.22145426478477803</v>
      </c>
      <c r="Z1621" s="12">
        <f t="shared" si="102"/>
        <v>3.2155525797446005E-4</v>
      </c>
    </row>
    <row r="1622" spans="17:26" x14ac:dyDescent="0.4">
      <c r="Q1622" s="13">
        <v>0.76869689829978038</v>
      </c>
      <c r="R1622" s="13">
        <v>0.27431028132305091</v>
      </c>
      <c r="S1622" s="13">
        <v>0.32881447270254949</v>
      </c>
      <c r="T1622" s="13">
        <v>0.89692156731145589</v>
      </c>
      <c r="U1622" s="12">
        <f t="shared" si="100"/>
        <v>0.38064829241531284</v>
      </c>
      <c r="V1622" s="12">
        <f t="shared" si="101"/>
        <v>0.13583473591285758</v>
      </c>
      <c r="W1622" s="12">
        <f t="shared" si="103"/>
        <v>0.16282447325142632</v>
      </c>
      <c r="X1622" s="12">
        <f t="shared" si="103"/>
        <v>0.44414341176959748</v>
      </c>
      <c r="Y1622" s="12">
        <f t="array" ref="Y1622">SQRT(MMULT(U1622:X1622,MMULT($L$13:$O$16,TRANSPOSE(U1622:X1622))))</f>
        <v>0.18755395313916054</v>
      </c>
      <c r="Z1622" s="12">
        <f t="shared" si="102"/>
        <v>7.355556896843521E-4</v>
      </c>
    </row>
    <row r="1623" spans="17:26" x14ac:dyDescent="0.4">
      <c r="Q1623" s="13">
        <v>0.31983404151916661</v>
      </c>
      <c r="R1623" s="13">
        <v>0.43290914847516537</v>
      </c>
      <c r="S1623" s="13">
        <v>0.94559305422758311</v>
      </c>
      <c r="T1623" s="13">
        <v>0.48282891080507673</v>
      </c>
      <c r="U1623" s="12">
        <f t="shared" si="100"/>
        <v>0.15837748536495405</v>
      </c>
      <c r="V1623" s="12">
        <f t="shared" si="101"/>
        <v>0.2143707467826606</v>
      </c>
      <c r="W1623" s="12">
        <f t="shared" si="103"/>
        <v>0.46824487285902799</v>
      </c>
      <c r="X1623" s="12">
        <f t="shared" si="103"/>
        <v>0.23909033694971832</v>
      </c>
      <c r="Y1623" s="12">
        <f t="array" ref="Y1623">SQRT(MMULT(U1623:X1623,MMULT($L$13:$O$16,TRANSPOSE(U1623:X1623))))</f>
        <v>0.19927151130611773</v>
      </c>
      <c r="Z1623" s="12">
        <f t="shared" si="102"/>
        <v>-2.2471073023128002E-3</v>
      </c>
    </row>
    <row r="1624" spans="17:26" x14ac:dyDescent="0.4">
      <c r="Q1624" s="13">
        <v>0.93076087480225411</v>
      </c>
      <c r="R1624" s="13">
        <v>0.7566318522154547</v>
      </c>
      <c r="S1624" s="13">
        <v>0.93242401385872831</v>
      </c>
      <c r="T1624" s="13">
        <v>0.50590640092324135</v>
      </c>
      <c r="U1624" s="12">
        <f t="shared" si="100"/>
        <v>0.46090017850220594</v>
      </c>
      <c r="V1624" s="12">
        <f t="shared" si="101"/>
        <v>0.37467384500949075</v>
      </c>
      <c r="W1624" s="12">
        <f t="shared" si="103"/>
        <v>0.46172374243656855</v>
      </c>
      <c r="X1624" s="12">
        <f t="shared" si="103"/>
        <v>0.2505179974829404</v>
      </c>
      <c r="Y1624" s="12">
        <f t="array" ref="Y1624">SQRT(MMULT(U1624:X1624,MMULT($L$13:$O$16,TRANSPOSE(U1624:X1624))))</f>
        <v>0.26888947857503315</v>
      </c>
      <c r="Z1624" s="12">
        <f t="shared" si="102"/>
        <v>-8.4400368502035637E-4</v>
      </c>
    </row>
    <row r="1625" spans="17:26" x14ac:dyDescent="0.4">
      <c r="Q1625" s="13">
        <v>0.43618540226488811</v>
      </c>
      <c r="R1625" s="13">
        <v>0.37526216436252458</v>
      </c>
      <c r="S1625" s="13">
        <v>0.46283157901530037</v>
      </c>
      <c r="T1625" s="13">
        <v>0.55607951596685612</v>
      </c>
      <c r="U1625" s="12">
        <f t="shared" ref="U1625:U1688" si="104">Q1625/SUM($Q$2:$T$2)</f>
        <v>0.21599310328407947</v>
      </c>
      <c r="V1625" s="12">
        <f t="shared" ref="V1625:V1688" si="105">R1625/SUM($Q$2:$T$2)</f>
        <v>0.18582474105022712</v>
      </c>
      <c r="W1625" s="12">
        <f t="shared" si="103"/>
        <v>0.2291879291014792</v>
      </c>
      <c r="X1625" s="12">
        <f t="shared" si="103"/>
        <v>0.27536304448228571</v>
      </c>
      <c r="Y1625" s="12">
        <f t="array" ref="Y1625">SQRT(MMULT(U1625:X1625,MMULT($L$13:$O$16,TRANSPOSE(U1625:X1625))))</f>
        <v>0.15245202443988704</v>
      </c>
      <c r="Z1625" s="12">
        <f t="shared" si="102"/>
        <v>-3.2889902579192492E-4</v>
      </c>
    </row>
    <row r="1626" spans="17:26" x14ac:dyDescent="0.4">
      <c r="Q1626" s="13">
        <v>0.355272900536448</v>
      </c>
      <c r="R1626" s="13">
        <v>0.50104531642343175</v>
      </c>
      <c r="S1626" s="13">
        <v>0.12268693382329421</v>
      </c>
      <c r="T1626" s="13">
        <v>0.1762013829925434</v>
      </c>
      <c r="U1626" s="12">
        <f t="shared" si="104"/>
        <v>0.17592632834833549</v>
      </c>
      <c r="V1626" s="12">
        <f t="shared" si="105"/>
        <v>0.24811085427964175</v>
      </c>
      <c r="W1626" s="12">
        <f t="shared" si="103"/>
        <v>6.0752907894907233E-2</v>
      </c>
      <c r="X1626" s="12">
        <f t="shared" si="103"/>
        <v>8.7252538296533608E-2</v>
      </c>
      <c r="Y1626" s="12">
        <f t="array" ref="Y1626">SQRT(MMULT(U1626:X1626,MMULT($L$13:$O$16,TRANSPOSE(U1626:X1626))))</f>
        <v>9.4880009744970267E-2</v>
      </c>
      <c r="Z1626" s="12">
        <f t="shared" si="102"/>
        <v>7.5444249807748651E-4</v>
      </c>
    </row>
    <row r="1627" spans="17:26" x14ac:dyDescent="0.4">
      <c r="Q1627" s="13">
        <v>5.7724977753086604E-2</v>
      </c>
      <c r="R1627" s="13">
        <v>0.37815921642760719</v>
      </c>
      <c r="S1627" s="13">
        <v>0.78324301797207851</v>
      </c>
      <c r="T1627" s="13">
        <v>0.24035713214742804</v>
      </c>
      <c r="U1627" s="12">
        <f t="shared" si="104"/>
        <v>2.8584627126796637E-2</v>
      </c>
      <c r="V1627" s="12">
        <f t="shared" si="105"/>
        <v>0.18725932199370568</v>
      </c>
      <c r="W1627" s="12">
        <f t="shared" si="103"/>
        <v>0.38785133385697318</v>
      </c>
      <c r="X1627" s="12">
        <f t="shared" si="103"/>
        <v>0.11902159631985382</v>
      </c>
      <c r="Y1627" s="12">
        <f t="array" ref="Y1627">SQRT(MMULT(U1627:X1627,MMULT($L$13:$O$16,TRANSPOSE(U1627:X1627))))</f>
        <v>0.14353843618074039</v>
      </c>
      <c r="Z1627" s="12">
        <f t="shared" si="102"/>
        <v>-2.2445978327516845E-3</v>
      </c>
    </row>
    <row r="1628" spans="17:26" x14ac:dyDescent="0.4">
      <c r="Q1628" s="13">
        <v>0.83220644754232631</v>
      </c>
      <c r="R1628" s="13">
        <v>0.20721828819272925</v>
      </c>
      <c r="S1628" s="13">
        <v>0.13490374082731971</v>
      </c>
      <c r="T1628" s="13">
        <v>0.84994292807520988</v>
      </c>
      <c r="U1628" s="12">
        <f t="shared" si="104"/>
        <v>0.412097360994504</v>
      </c>
      <c r="V1628" s="12">
        <f t="shared" si="105"/>
        <v>0.10261168964288653</v>
      </c>
      <c r="W1628" s="12">
        <f t="shared" si="103"/>
        <v>6.6802505252637423E-2</v>
      </c>
      <c r="X1628" s="12">
        <f t="shared" si="103"/>
        <v>0.42088022592245206</v>
      </c>
      <c r="Y1628" s="12">
        <f t="array" ref="Y1628">SQRT(MMULT(U1628:X1628,MMULT($L$13:$O$16,TRANSPOSE(U1628:X1628))))</f>
        <v>0.16762335938994791</v>
      </c>
      <c r="Z1628" s="12">
        <f t="shared" si="102"/>
        <v>1.4518454221583014E-3</v>
      </c>
    </row>
    <row r="1629" spans="17:26" x14ac:dyDescent="0.4">
      <c r="Q1629" s="13">
        <v>7.1474858443448808E-2</v>
      </c>
      <c r="R1629" s="13">
        <v>0.50824938715574119</v>
      </c>
      <c r="S1629" s="13">
        <v>0.15201714928924626</v>
      </c>
      <c r="T1629" s="13">
        <v>0.13190684842214317</v>
      </c>
      <c r="U1629" s="12">
        <f t="shared" si="104"/>
        <v>3.5393381809269056E-2</v>
      </c>
      <c r="V1629" s="12">
        <f t="shared" si="105"/>
        <v>0.25167821253067413</v>
      </c>
      <c r="W1629" s="12">
        <f t="shared" si="103"/>
        <v>7.5276833330253354E-2</v>
      </c>
      <c r="X1629" s="12">
        <f t="shared" si="103"/>
        <v>6.5318484725032808E-2</v>
      </c>
      <c r="Y1629" s="12">
        <f t="array" ref="Y1629">SQRT(MMULT(U1629:X1629,MMULT($L$13:$O$16,TRANSPOSE(U1629:X1629))))</f>
        <v>7.3836412931431686E-2</v>
      </c>
      <c r="Z1629" s="12">
        <f t="shared" si="102"/>
        <v>1.7644735015593115E-4</v>
      </c>
    </row>
    <row r="1630" spans="17:26" x14ac:dyDescent="0.4">
      <c r="Q1630" s="13">
        <v>0.12695778330118856</v>
      </c>
      <c r="R1630" s="13">
        <v>0.68553127200194042</v>
      </c>
      <c r="S1630" s="13">
        <v>0.62325784857738953</v>
      </c>
      <c r="T1630" s="13">
        <v>0.50491273404626291</v>
      </c>
      <c r="U1630" s="12">
        <f t="shared" si="104"/>
        <v>6.2867774709797541E-2</v>
      </c>
      <c r="V1630" s="12">
        <f t="shared" si="105"/>
        <v>0.33946580071027005</v>
      </c>
      <c r="W1630" s="12">
        <f t="shared" si="103"/>
        <v>0.30862884489343168</v>
      </c>
      <c r="X1630" s="12">
        <f t="shared" si="103"/>
        <v>0.25002594710419151</v>
      </c>
      <c r="Y1630" s="12">
        <f t="array" ref="Y1630">SQRT(MMULT(U1630:X1630,MMULT($L$13:$O$16,TRANSPOSE(U1630:X1630))))</f>
        <v>0.16739485286970945</v>
      </c>
      <c r="Z1630" s="12">
        <f t="shared" si="102"/>
        <v>-1.0965589230206511E-3</v>
      </c>
    </row>
    <row r="1631" spans="17:26" x14ac:dyDescent="0.4">
      <c r="Q1631" s="13">
        <v>0.23086657847754755</v>
      </c>
      <c r="R1631" s="13">
        <v>3.8425524204284245E-2</v>
      </c>
      <c r="S1631" s="13">
        <v>0.79540037317314438</v>
      </c>
      <c r="T1631" s="13">
        <v>0.90970550546110329</v>
      </c>
      <c r="U1631" s="12">
        <f t="shared" si="104"/>
        <v>0.114322002687427</v>
      </c>
      <c r="V1631" s="12">
        <f t="shared" si="105"/>
        <v>1.9027799131069098E-2</v>
      </c>
      <c r="W1631" s="12">
        <f t="shared" si="103"/>
        <v>0.3938714914871233</v>
      </c>
      <c r="X1631" s="12">
        <f t="shared" si="103"/>
        <v>0.45047384478912622</v>
      </c>
      <c r="Y1631" s="12">
        <f t="array" ref="Y1631">SQRT(MMULT(U1631:X1631,MMULT($L$13:$O$16,TRANSPOSE(U1631:X1631))))</f>
        <v>0.18676513507986842</v>
      </c>
      <c r="Z1631" s="12">
        <f t="shared" si="102"/>
        <v>-2.0913738573901182E-3</v>
      </c>
    </row>
    <row r="1632" spans="17:26" x14ac:dyDescent="0.4">
      <c r="Q1632" s="13">
        <v>0.12866037063701652</v>
      </c>
      <c r="R1632" s="13">
        <v>0.44877578480266311</v>
      </c>
      <c r="S1632" s="13">
        <v>0.73664123696406358</v>
      </c>
      <c r="T1632" s="13">
        <v>0.56747279772556625</v>
      </c>
      <c r="U1632" s="12">
        <f t="shared" si="104"/>
        <v>6.371087289778854E-2</v>
      </c>
      <c r="V1632" s="12">
        <f t="shared" si="105"/>
        <v>0.2222276901862249</v>
      </c>
      <c r="W1632" s="12">
        <f t="shared" si="103"/>
        <v>0.36477476310008777</v>
      </c>
      <c r="X1632" s="12">
        <f t="shared" si="103"/>
        <v>0.28100484329278153</v>
      </c>
      <c r="Y1632" s="12">
        <f t="array" ref="Y1632">SQRT(MMULT(U1632:X1632,MMULT($L$13:$O$16,TRANSPOSE(U1632:X1632))))</f>
        <v>0.1680495256515086</v>
      </c>
      <c r="Z1632" s="12">
        <f t="shared" si="102"/>
        <v>-1.7403205464633388E-3</v>
      </c>
    </row>
    <row r="1633" spans="17:26" x14ac:dyDescent="0.4">
      <c r="Q1633" s="13">
        <v>0.58732179181983257</v>
      </c>
      <c r="R1633" s="13">
        <v>0.8369396588675112</v>
      </c>
      <c r="S1633" s="13">
        <v>0.34385225504298378</v>
      </c>
      <c r="T1633" s="13">
        <v>8.5414222833599673E-2</v>
      </c>
      <c r="U1633" s="12">
        <f t="shared" si="104"/>
        <v>0.29083379632336548</v>
      </c>
      <c r="V1633" s="12">
        <f t="shared" si="105"/>
        <v>0.41444118313370798</v>
      </c>
      <c r="W1633" s="12">
        <f t="shared" si="103"/>
        <v>0.1702709793870178</v>
      </c>
      <c r="X1633" s="12">
        <f t="shared" si="103"/>
        <v>4.2295966253412982E-2</v>
      </c>
      <c r="Y1633" s="12">
        <f t="array" ref="Y1633">SQRT(MMULT(U1633:X1633,MMULT($L$13:$O$16,TRANSPOSE(U1633:X1633))))</f>
        <v>0.16241168086554866</v>
      </c>
      <c r="Z1633" s="12">
        <f t="shared" si="102"/>
        <v>6.5290605734379353E-4</v>
      </c>
    </row>
    <row r="1634" spans="17:26" x14ac:dyDescent="0.4">
      <c r="Q1634" s="13">
        <v>0.51877910432975416</v>
      </c>
      <c r="R1634" s="13">
        <v>0.84968408220626168</v>
      </c>
      <c r="S1634" s="13">
        <v>0.60515488536317896</v>
      </c>
      <c r="T1634" s="13">
        <v>0.28517107810616882</v>
      </c>
      <c r="U1634" s="12">
        <f t="shared" si="104"/>
        <v>0.25689238585538698</v>
      </c>
      <c r="V1634" s="12">
        <f t="shared" si="105"/>
        <v>0.42075204895408935</v>
      </c>
      <c r="W1634" s="12">
        <f t="shared" si="103"/>
        <v>0.29966450270551881</v>
      </c>
      <c r="X1634" s="12">
        <f t="shared" si="103"/>
        <v>0.14121285537568817</v>
      </c>
      <c r="Y1634" s="12">
        <f t="array" ref="Y1634">SQRT(MMULT(U1634:X1634,MMULT($L$13:$O$16,TRANSPOSE(U1634:X1634))))</f>
        <v>0.19454747162129787</v>
      </c>
      <c r="Z1634" s="12">
        <f t="shared" si="102"/>
        <v>-3.108511170056027E-4</v>
      </c>
    </row>
    <row r="1635" spans="17:26" x14ac:dyDescent="0.4">
      <c r="Q1635" s="13">
        <v>0.19745431822933812</v>
      </c>
      <c r="R1635" s="13">
        <v>0.51874332083323382</v>
      </c>
      <c r="S1635" s="13">
        <v>0.26781154913496275</v>
      </c>
      <c r="T1635" s="13">
        <v>0.53485242624836393</v>
      </c>
      <c r="U1635" s="12">
        <f t="shared" si="104"/>
        <v>9.7776703965202938E-2</v>
      </c>
      <c r="V1635" s="12">
        <f t="shared" si="105"/>
        <v>0.25687466635258005</v>
      </c>
      <c r="W1635" s="12">
        <f t="shared" si="103"/>
        <v>0.1326166517554587</v>
      </c>
      <c r="X1635" s="12">
        <f t="shared" si="103"/>
        <v>0.26485167716421493</v>
      </c>
      <c r="Y1635" s="12">
        <f t="array" ref="Y1635">SQRT(MMULT(U1635:X1635,MMULT($L$13:$O$16,TRANSPOSE(U1635:X1635))))</f>
        <v>0.12480933276839432</v>
      </c>
      <c r="Z1635" s="12">
        <f t="shared" si="102"/>
        <v>1.4425976502497451E-4</v>
      </c>
    </row>
    <row r="1636" spans="17:26" x14ac:dyDescent="0.4">
      <c r="Q1636" s="13">
        <v>0.15612205296580328</v>
      </c>
      <c r="R1636" s="13">
        <v>0.72125221086708502</v>
      </c>
      <c r="S1636" s="13">
        <v>0.35034077356149085</v>
      </c>
      <c r="T1636" s="13">
        <v>0.93315503864604399</v>
      </c>
      <c r="U1636" s="12">
        <f t="shared" si="104"/>
        <v>7.7309526031975967E-2</v>
      </c>
      <c r="V1636" s="12">
        <f t="shared" si="105"/>
        <v>0.35715432581368006</v>
      </c>
      <c r="W1636" s="12">
        <f t="shared" si="103"/>
        <v>0.17348400587357929</v>
      </c>
      <c r="X1636" s="12">
        <f t="shared" si="103"/>
        <v>0.46208573600987485</v>
      </c>
      <c r="Y1636" s="12">
        <f t="array" ref="Y1636">SQRT(MMULT(U1636:X1636,MMULT($L$13:$O$16,TRANSPOSE(U1636:X1636))))</f>
        <v>0.18225860375885081</v>
      </c>
      <c r="Z1636" s="12">
        <f t="shared" si="102"/>
        <v>1.7125989708202758E-4</v>
      </c>
    </row>
    <row r="1637" spans="17:26" x14ac:dyDescent="0.4">
      <c r="Q1637" s="13">
        <v>0.23338908604407849</v>
      </c>
      <c r="R1637" s="13">
        <v>0.50347857542799612</v>
      </c>
      <c r="S1637" s="13">
        <v>0.81873392342722984</v>
      </c>
      <c r="T1637" s="13">
        <v>4.2043789549506494E-2</v>
      </c>
      <c r="U1637" s="12">
        <f t="shared" si="104"/>
        <v>0.11557111426824444</v>
      </c>
      <c r="V1637" s="12">
        <f t="shared" si="105"/>
        <v>0.24931577118140139</v>
      </c>
      <c r="W1637" s="12">
        <f t="shared" si="103"/>
        <v>0.40542594953144434</v>
      </c>
      <c r="X1637" s="12">
        <f t="shared" si="103"/>
        <v>2.0819515122392416E-2</v>
      </c>
      <c r="Y1637" s="12">
        <f t="array" ref="Y1637">SQRT(MMULT(U1637:X1637,MMULT($L$13:$O$16,TRANSPOSE(U1637:X1637))))</f>
        <v>0.16146868323872815</v>
      </c>
      <c r="Z1637" s="12">
        <f t="shared" si="102"/>
        <v>-2.0379036714677297E-3</v>
      </c>
    </row>
    <row r="1638" spans="17:26" x14ac:dyDescent="0.4">
      <c r="Q1638" s="13">
        <v>0.44229484399104058</v>
      </c>
      <c r="R1638" s="13">
        <v>0.94539878539116307</v>
      </c>
      <c r="S1638" s="13">
        <v>0.48525556067062159</v>
      </c>
      <c r="T1638" s="13">
        <v>0.3091746671539688</v>
      </c>
      <c r="U1638" s="12">
        <f t="shared" si="104"/>
        <v>0.21901841607747632</v>
      </c>
      <c r="V1638" s="12">
        <f t="shared" si="105"/>
        <v>0.46814867356250894</v>
      </c>
      <c r="W1638" s="12">
        <f t="shared" si="103"/>
        <v>0.24029198109535305</v>
      </c>
      <c r="X1638" s="12">
        <f t="shared" si="103"/>
        <v>0.15309910755530956</v>
      </c>
      <c r="Y1638" s="12">
        <f t="array" ref="Y1638">SQRT(MMULT(U1638:X1638,MMULT($L$13:$O$16,TRANSPOSE(U1638:X1638))))</f>
        <v>0.18480671012286493</v>
      </c>
      <c r="Z1638" s="12">
        <f t="shared" si="102"/>
        <v>1.1820464157780226E-4</v>
      </c>
    </row>
    <row r="1639" spans="17:26" x14ac:dyDescent="0.4">
      <c r="Q1639" s="13">
        <v>0.45140690707365749</v>
      </c>
      <c r="R1639" s="13">
        <v>0.77221898249861309</v>
      </c>
      <c r="S1639" s="13">
        <v>0.39544673534197305</v>
      </c>
      <c r="T1639" s="13">
        <v>0.6144948084542069</v>
      </c>
      <c r="U1639" s="12">
        <f t="shared" si="104"/>
        <v>0.2235305862975597</v>
      </c>
      <c r="V1639" s="12">
        <f t="shared" si="105"/>
        <v>0.38239238080567056</v>
      </c>
      <c r="W1639" s="12">
        <f t="shared" si="103"/>
        <v>0.19581986720912881</v>
      </c>
      <c r="X1639" s="12">
        <f t="shared" si="103"/>
        <v>0.30428950611551525</v>
      </c>
      <c r="Y1639" s="12">
        <f t="array" ref="Y1639">SQRT(MMULT(U1639:X1639,MMULT($L$13:$O$16,TRANSPOSE(U1639:X1639))))</f>
        <v>0.18139633805562269</v>
      </c>
      <c r="Z1639" s="12">
        <f t="shared" si="102"/>
        <v>4.0281751649332953E-4</v>
      </c>
    </row>
    <row r="1640" spans="17:26" x14ac:dyDescent="0.4">
      <c r="Q1640" s="13">
        <v>0.27021241776302407</v>
      </c>
      <c r="R1640" s="13">
        <v>0.43802473127132624</v>
      </c>
      <c r="S1640" s="13">
        <v>0.24351448978206924</v>
      </c>
      <c r="T1640" s="13">
        <v>0.5854267343365861</v>
      </c>
      <c r="U1640" s="12">
        <f t="shared" si="104"/>
        <v>0.13380552938148579</v>
      </c>
      <c r="V1640" s="12">
        <f t="shared" si="105"/>
        <v>0.21690391409525772</v>
      </c>
      <c r="W1640" s="12">
        <f t="shared" si="103"/>
        <v>0.12058507705566644</v>
      </c>
      <c r="X1640" s="12">
        <f t="shared" si="103"/>
        <v>0.28989538952528665</v>
      </c>
      <c r="Y1640" s="12">
        <f t="array" ref="Y1640">SQRT(MMULT(U1640:X1640,MMULT($L$13:$O$16,TRANSPOSE(U1640:X1640))))</f>
        <v>0.12625287015422884</v>
      </c>
      <c r="Z1640" s="12">
        <f t="shared" si="102"/>
        <v>2.8404715523243021E-4</v>
      </c>
    </row>
    <row r="1641" spans="17:26" x14ac:dyDescent="0.4">
      <c r="Q1641" s="13">
        <v>0.3657282843944144</v>
      </c>
      <c r="R1641" s="13">
        <v>0.25656104556033821</v>
      </c>
      <c r="S1641" s="13">
        <v>0.97004175170425533</v>
      </c>
      <c r="T1641" s="13">
        <v>0.53073478058719903</v>
      </c>
      <c r="U1641" s="12">
        <f t="shared" si="104"/>
        <v>0.18110369282175043</v>
      </c>
      <c r="V1641" s="12">
        <f t="shared" si="105"/>
        <v>0.12704555476786153</v>
      </c>
      <c r="W1641" s="12">
        <f t="shared" si="103"/>
        <v>0.48035153670385139</v>
      </c>
      <c r="X1641" s="12">
        <f t="shared" si="103"/>
        <v>0.26281267480429843</v>
      </c>
      <c r="Y1641" s="12">
        <f t="array" ref="Y1641">SQRT(MMULT(U1641:X1641,MMULT($L$13:$O$16,TRANSPOSE(U1641:X1641))))</f>
        <v>0.19692422830132661</v>
      </c>
      <c r="Z1641" s="12">
        <f t="shared" si="102"/>
        <v>-2.4348421331940734E-3</v>
      </c>
    </row>
    <row r="1642" spans="17:26" x14ac:dyDescent="0.4">
      <c r="Q1642" s="13">
        <v>0.97955027944835138</v>
      </c>
      <c r="R1642" s="13">
        <v>0.86450919715865915</v>
      </c>
      <c r="S1642" s="13">
        <v>0.35442796103007423</v>
      </c>
      <c r="T1642" s="13">
        <v>9.8672397072167128E-2</v>
      </c>
      <c r="U1642" s="12">
        <f t="shared" si="104"/>
        <v>0.48506003085437976</v>
      </c>
      <c r="V1642" s="12">
        <f t="shared" si="105"/>
        <v>0.4280932450796005</v>
      </c>
      <c r="W1642" s="12">
        <f t="shared" si="103"/>
        <v>0.1755079257490707</v>
      </c>
      <c r="X1642" s="12">
        <f t="shared" si="103"/>
        <v>4.8861234560879541E-2</v>
      </c>
      <c r="Y1642" s="12">
        <f t="array" ref="Y1642">SQRT(MMULT(U1642:X1642,MMULT($L$13:$O$16,TRANSPOSE(U1642:X1642))))</f>
        <v>0.19996873448653424</v>
      </c>
      <c r="Z1642" s="12">
        <f t="shared" si="102"/>
        <v>1.2856748526097965E-3</v>
      </c>
    </row>
    <row r="1643" spans="17:26" x14ac:dyDescent="0.4">
      <c r="Q1643" s="13">
        <v>0.14698022405007249</v>
      </c>
      <c r="R1643" s="13">
        <v>4.9924622519952333E-2</v>
      </c>
      <c r="S1643" s="13">
        <v>0.7536749242611237</v>
      </c>
      <c r="T1643" s="13">
        <v>0.77604862520665774</v>
      </c>
      <c r="U1643" s="12">
        <f t="shared" si="104"/>
        <v>7.2782616174498202E-2</v>
      </c>
      <c r="V1643" s="12">
        <f t="shared" si="105"/>
        <v>2.4721996867337118E-2</v>
      </c>
      <c r="W1643" s="12">
        <f t="shared" si="103"/>
        <v>0.37320961433664596</v>
      </c>
      <c r="X1643" s="12">
        <f t="shared" si="103"/>
        <v>0.38428876800406075</v>
      </c>
      <c r="Y1643" s="12">
        <f t="array" ref="Y1643">SQRT(MMULT(U1643:X1643,MMULT($L$13:$O$16,TRANSPOSE(U1643:X1643))))</f>
        <v>0.16552315197526807</v>
      </c>
      <c r="Z1643" s="12">
        <f t="shared" si="102"/>
        <v>-2.1203402079145658E-3</v>
      </c>
    </row>
    <row r="1644" spans="17:26" x14ac:dyDescent="0.4">
      <c r="Q1644" s="13">
        <v>0.41119402042051933</v>
      </c>
      <c r="R1644" s="13">
        <v>0.34158520198249442</v>
      </c>
      <c r="S1644" s="13">
        <v>0.8422905014594364</v>
      </c>
      <c r="T1644" s="13">
        <v>0.93626061166200492</v>
      </c>
      <c r="U1644" s="12">
        <f t="shared" si="104"/>
        <v>0.20361770949076652</v>
      </c>
      <c r="V1644" s="12">
        <f t="shared" si="105"/>
        <v>0.16914836541758607</v>
      </c>
      <c r="W1644" s="12">
        <f t="shared" si="103"/>
        <v>0.41709084791068896</v>
      </c>
      <c r="X1644" s="12">
        <f t="shared" si="103"/>
        <v>0.46362357370391427</v>
      </c>
      <c r="Y1644" s="12">
        <f t="array" ref="Y1644">SQRT(MMULT(U1644:X1644,MMULT($L$13:$O$16,TRANSPOSE(U1644:X1644))))</f>
        <v>0.22188550305073598</v>
      </c>
      <c r="Z1644" s="12">
        <f t="shared" si="102"/>
        <v>-1.6259444958718779E-3</v>
      </c>
    </row>
    <row r="1645" spans="17:26" x14ac:dyDescent="0.4">
      <c r="Q1645" s="13">
        <v>0.89437067886184463</v>
      </c>
      <c r="R1645" s="13">
        <v>0.52446163703804549</v>
      </c>
      <c r="S1645" s="13">
        <v>0.65442360002991828</v>
      </c>
      <c r="T1645" s="13">
        <v>0.91679954227975857</v>
      </c>
      <c r="U1645" s="12">
        <f t="shared" si="104"/>
        <v>0.44288024635988382</v>
      </c>
      <c r="V1645" s="12">
        <f t="shared" si="105"/>
        <v>0.25970629908541243</v>
      </c>
      <c r="W1645" s="12">
        <f t="shared" si="103"/>
        <v>0.32406170288789526</v>
      </c>
      <c r="X1645" s="12">
        <f t="shared" si="103"/>
        <v>0.45398671573647253</v>
      </c>
      <c r="Y1645" s="12">
        <f t="array" ref="Y1645">SQRT(MMULT(U1645:X1645,MMULT($L$13:$O$16,TRANSPOSE(U1645:X1645))))</f>
        <v>0.24640986318007699</v>
      </c>
      <c r="Z1645" s="12">
        <f t="shared" si="102"/>
        <v>3.4487543422864471E-5</v>
      </c>
    </row>
    <row r="1646" spans="17:26" x14ac:dyDescent="0.4">
      <c r="Q1646" s="13">
        <v>0.23681261436720813</v>
      </c>
      <c r="R1646" s="13">
        <v>0.59642537354618097</v>
      </c>
      <c r="S1646" s="13">
        <v>0.69895255894482622</v>
      </c>
      <c r="T1646" s="13">
        <v>0.78470993990819371</v>
      </c>
      <c r="U1646" s="12">
        <f t="shared" si="104"/>
        <v>0.11726639912384502</v>
      </c>
      <c r="V1646" s="12">
        <f t="shared" si="105"/>
        <v>0.29534176669070056</v>
      </c>
      <c r="W1646" s="12">
        <f t="shared" si="103"/>
        <v>0.34611184021963343</v>
      </c>
      <c r="X1646" s="12">
        <f t="shared" si="103"/>
        <v>0.38857773373099874</v>
      </c>
      <c r="Y1646" s="12">
        <f t="array" ref="Y1646">SQRT(MMULT(U1646:X1646,MMULT($L$13:$O$16,TRANSPOSE(U1646:X1646))))</f>
        <v>0.19848131892286594</v>
      </c>
      <c r="Z1646" s="12">
        <f t="shared" si="102"/>
        <v>-1.1713241104051076E-3</v>
      </c>
    </row>
    <row r="1647" spans="17:26" x14ac:dyDescent="0.4">
      <c r="Q1647" s="13">
        <v>0.76181345129563782</v>
      </c>
      <c r="R1647" s="13">
        <v>0.93097311654437598</v>
      </c>
      <c r="S1647" s="13">
        <v>0.31422670155937293</v>
      </c>
      <c r="T1647" s="13">
        <v>0.34398832020453629</v>
      </c>
      <c r="U1647" s="12">
        <f t="shared" si="104"/>
        <v>0.37723970269177748</v>
      </c>
      <c r="V1647" s="12">
        <f t="shared" si="105"/>
        <v>0.46100527773819433</v>
      </c>
      <c r="W1647" s="12">
        <f t="shared" si="103"/>
        <v>0.15560080656553574</v>
      </c>
      <c r="X1647" s="12">
        <f t="shared" si="103"/>
        <v>0.17033835701208269</v>
      </c>
      <c r="Y1647" s="12">
        <f t="array" ref="Y1647">SQRT(MMULT(U1647:X1647,MMULT($L$13:$O$16,TRANSPOSE(U1647:X1647))))</f>
        <v>0.19378829117281737</v>
      </c>
      <c r="Z1647" s="12">
        <f t="shared" si="102"/>
        <v>1.2589874554235464E-3</v>
      </c>
    </row>
    <row r="1648" spans="17:26" x14ac:dyDescent="0.4">
      <c r="Q1648" s="13">
        <v>0.89473573536867745</v>
      </c>
      <c r="R1648" s="13">
        <v>0.87371214829573374</v>
      </c>
      <c r="S1648" s="13">
        <v>0.88129217527339632</v>
      </c>
      <c r="T1648" s="13">
        <v>0.47190527885833311</v>
      </c>
      <c r="U1648" s="12">
        <f t="shared" si="104"/>
        <v>0.44306101739755599</v>
      </c>
      <c r="V1648" s="12">
        <f t="shared" si="105"/>
        <v>0.43265042183321722</v>
      </c>
      <c r="W1648" s="12">
        <f t="shared" si="103"/>
        <v>0.43640394852480535</v>
      </c>
      <c r="X1648" s="12">
        <f t="shared" si="103"/>
        <v>0.23368110236493178</v>
      </c>
      <c r="Y1648" s="12">
        <f t="array" ref="Y1648">SQRT(MMULT(U1648:X1648,MMULT($L$13:$O$16,TRANSPOSE(U1648:X1648))))</f>
        <v>0.26743799604361401</v>
      </c>
      <c r="Z1648" s="12">
        <f t="shared" si="102"/>
        <v>-6.0198616081042823E-4</v>
      </c>
    </row>
    <row r="1649" spans="17:26" x14ac:dyDescent="0.4">
      <c r="Q1649" s="13">
        <v>0.92564152866220761</v>
      </c>
      <c r="R1649" s="13">
        <v>0.57473516959640902</v>
      </c>
      <c r="S1649" s="13">
        <v>5.4068827991042401E-2</v>
      </c>
      <c r="T1649" s="13">
        <v>0.54787087559060654</v>
      </c>
      <c r="U1649" s="12">
        <f t="shared" si="104"/>
        <v>0.45836514763268932</v>
      </c>
      <c r="V1649" s="12">
        <f t="shared" si="105"/>
        <v>0.28460107147795527</v>
      </c>
      <c r="W1649" s="12">
        <f t="shared" si="103"/>
        <v>2.6774151285388945E-2</v>
      </c>
      <c r="X1649" s="12">
        <f t="shared" si="103"/>
        <v>0.27129823694997762</v>
      </c>
      <c r="Y1649" s="12">
        <f t="array" ref="Y1649">SQRT(MMULT(U1649:X1649,MMULT($L$13:$O$16,TRANSPOSE(U1649:X1649))))</f>
        <v>0.16760674962881841</v>
      </c>
      <c r="Z1649" s="12">
        <f t="shared" si="102"/>
        <v>2.1707147225168847E-3</v>
      </c>
    </row>
    <row r="1650" spans="17:26" x14ac:dyDescent="0.4">
      <c r="Q1650" s="13">
        <v>6.2418732095286478E-2</v>
      </c>
      <c r="R1650" s="13">
        <v>0.68813741864851929</v>
      </c>
      <c r="S1650" s="13">
        <v>0.22014541329289383</v>
      </c>
      <c r="T1650" s="13">
        <v>0.63769503732258004</v>
      </c>
      <c r="U1650" s="12">
        <f t="shared" si="104"/>
        <v>3.0908910702451924E-2</v>
      </c>
      <c r="V1650" s="12">
        <f t="shared" si="105"/>
        <v>0.34075632923067689</v>
      </c>
      <c r="W1650" s="12">
        <f t="shared" si="103"/>
        <v>0.10901302690091431</v>
      </c>
      <c r="X1650" s="12">
        <f t="shared" si="103"/>
        <v>0.31577794521540437</v>
      </c>
      <c r="Y1650" s="12">
        <f t="array" ref="Y1650">SQRT(MMULT(U1650:X1650,MMULT($L$13:$O$16,TRANSPOSE(U1650:X1650))))</f>
        <v>0.13436443603332235</v>
      </c>
      <c r="Z1650" s="12">
        <f t="shared" si="102"/>
        <v>3.3002642590231399E-4</v>
      </c>
    </row>
    <row r="1651" spans="17:26" x14ac:dyDescent="0.4">
      <c r="Q1651" s="13">
        <v>0.49925994457201983</v>
      </c>
      <c r="R1651" s="13">
        <v>0.25117339767294533</v>
      </c>
      <c r="S1651" s="13">
        <v>0.85550209699123414</v>
      </c>
      <c r="T1651" s="13">
        <v>0.63594707007708817</v>
      </c>
      <c r="U1651" s="12">
        <f t="shared" si="104"/>
        <v>0.24722676232080926</v>
      </c>
      <c r="V1651" s="12">
        <f t="shared" si="105"/>
        <v>0.12437766450707463</v>
      </c>
      <c r="W1651" s="12">
        <f t="shared" si="103"/>
        <v>0.4236330510734489</v>
      </c>
      <c r="X1651" s="12">
        <f t="shared" si="103"/>
        <v>0.31491237551079643</v>
      </c>
      <c r="Y1651" s="12">
        <f t="array" ref="Y1651">SQRT(MMULT(U1651:X1651,MMULT($L$13:$O$16,TRANSPOSE(U1651:X1651))))</f>
        <v>0.19921866746115635</v>
      </c>
      <c r="Z1651" s="12">
        <f t="shared" si="102"/>
        <v>-1.7609695978294758E-3</v>
      </c>
    </row>
    <row r="1652" spans="17:26" x14ac:dyDescent="0.4">
      <c r="Q1652" s="13">
        <v>0.70198495265037342</v>
      </c>
      <c r="R1652" s="13">
        <v>8.1743269482540071E-2</v>
      </c>
      <c r="S1652" s="13">
        <v>0.85083304100653001</v>
      </c>
      <c r="T1652" s="13">
        <v>0.59377366803929277</v>
      </c>
      <c r="U1652" s="12">
        <f t="shared" si="104"/>
        <v>0.34761344051033388</v>
      </c>
      <c r="V1652" s="12">
        <f t="shared" si="105"/>
        <v>4.047815987523222E-2</v>
      </c>
      <c r="W1652" s="12">
        <f t="shared" si="103"/>
        <v>0.4213209977898984</v>
      </c>
      <c r="X1652" s="12">
        <f t="shared" si="103"/>
        <v>0.29402867803974098</v>
      </c>
      <c r="Y1652" s="12">
        <f t="array" ref="Y1652">SQRT(MMULT(U1652:X1652,MMULT($L$13:$O$16,TRANSPOSE(U1652:X1652))))</f>
        <v>0.19964705762246976</v>
      </c>
      <c r="Z1652" s="12">
        <f t="shared" si="102"/>
        <v>-1.6198932542490138E-3</v>
      </c>
    </row>
    <row r="1653" spans="17:26" x14ac:dyDescent="0.4">
      <c r="Q1653" s="13">
        <v>0.61015248271520317</v>
      </c>
      <c r="R1653" s="13">
        <v>0.53899514733041309</v>
      </c>
      <c r="S1653" s="13">
        <v>0.6316824233752637</v>
      </c>
      <c r="T1653" s="13">
        <v>0.88620789796661803</v>
      </c>
      <c r="U1653" s="12">
        <f t="shared" si="104"/>
        <v>0.30213924522423447</v>
      </c>
      <c r="V1653" s="12">
        <f t="shared" si="105"/>
        <v>0.26690309653291899</v>
      </c>
      <c r="W1653" s="12">
        <f t="shared" si="103"/>
        <v>0.31280058022660234</v>
      </c>
      <c r="X1653" s="12">
        <f t="shared" si="103"/>
        <v>0.43883814782143415</v>
      </c>
      <c r="Y1653" s="12">
        <f t="array" ref="Y1653">SQRT(MMULT(U1653:X1653,MMULT($L$13:$O$16,TRANSPOSE(U1653:X1653))))</f>
        <v>0.22164763543175428</v>
      </c>
      <c r="Z1653" s="12">
        <f t="shared" si="102"/>
        <v>-3.4022408312697153E-4</v>
      </c>
    </row>
    <row r="1654" spans="17:26" x14ac:dyDescent="0.4">
      <c r="Q1654" s="13">
        <v>0.73470400536748581</v>
      </c>
      <c r="R1654" s="13">
        <v>0.75251418833708061</v>
      </c>
      <c r="S1654" s="13">
        <v>0.29463473932728235</v>
      </c>
      <c r="T1654" s="13">
        <v>0.70595449442657998</v>
      </c>
      <c r="U1654" s="12">
        <f t="shared" si="104"/>
        <v>0.36381547225231498</v>
      </c>
      <c r="V1654" s="12">
        <f t="shared" si="105"/>
        <v>0.37263483362865901</v>
      </c>
      <c r="W1654" s="12">
        <f t="shared" si="103"/>
        <v>0.14589913223173062</v>
      </c>
      <c r="X1654" s="12">
        <f t="shared" si="103"/>
        <v>0.34957910383241353</v>
      </c>
      <c r="Y1654" s="12">
        <f t="array" ref="Y1654">SQRT(MMULT(U1654:X1654,MMULT($L$13:$O$16,TRANSPOSE(U1654:X1654))))</f>
        <v>0.19902057505772808</v>
      </c>
      <c r="Z1654" s="12">
        <f t="shared" si="102"/>
        <v>1.2475129812595321E-3</v>
      </c>
    </row>
    <row r="1655" spans="17:26" x14ac:dyDescent="0.4">
      <c r="Q1655" s="13">
        <v>9.2538983975374078E-2</v>
      </c>
      <c r="R1655" s="13">
        <v>0.76474778296929857</v>
      </c>
      <c r="S1655" s="13">
        <v>0.40968290274277464</v>
      </c>
      <c r="T1655" s="13">
        <v>0.62450630055377498</v>
      </c>
      <c r="U1655" s="12">
        <f t="shared" si="104"/>
        <v>4.5824051469421943E-2</v>
      </c>
      <c r="V1655" s="12">
        <f t="shared" si="105"/>
        <v>0.37869274399248992</v>
      </c>
      <c r="W1655" s="12">
        <f t="shared" si="103"/>
        <v>0.20286942448409565</v>
      </c>
      <c r="X1655" s="12">
        <f t="shared" si="103"/>
        <v>0.3092470614024676</v>
      </c>
      <c r="Y1655" s="12">
        <f t="array" ref="Y1655">SQRT(MMULT(U1655:X1655,MMULT($L$13:$O$16,TRANSPOSE(U1655:X1655))))</f>
        <v>0.15803783644498953</v>
      </c>
      <c r="Z1655" s="12">
        <f t="shared" si="102"/>
        <v>-2.3427883553020306E-4</v>
      </c>
    </row>
    <row r="1656" spans="17:26" x14ac:dyDescent="0.4">
      <c r="Q1656" s="13">
        <v>1.0321105342407044E-2</v>
      </c>
      <c r="R1656" s="13">
        <v>0.22164098130949772</v>
      </c>
      <c r="S1656" s="13">
        <v>0.27714521038246998</v>
      </c>
      <c r="T1656" s="13">
        <v>0.17087330449752092</v>
      </c>
      <c r="U1656" s="12">
        <f t="shared" si="104"/>
        <v>5.1108715712466233E-3</v>
      </c>
      <c r="V1656" s="12">
        <f t="shared" si="105"/>
        <v>0.10975361192600078</v>
      </c>
      <c r="W1656" s="12">
        <f t="shared" si="103"/>
        <v>0.13723855438535723</v>
      </c>
      <c r="X1656" s="12">
        <f t="shared" si="103"/>
        <v>8.4614145992010337E-2</v>
      </c>
      <c r="Y1656" s="12">
        <f t="array" ref="Y1656">SQRT(MMULT(U1656:X1656,MMULT($L$13:$O$16,TRANSPOSE(U1656:X1656))))</f>
        <v>6.1443284740255323E-2</v>
      </c>
      <c r="Z1656" s="12">
        <f t="shared" si="102"/>
        <v>-6.7694885988767986E-4</v>
      </c>
    </row>
    <row r="1657" spans="17:26" x14ac:dyDescent="0.4">
      <c r="Q1657" s="13">
        <v>0.33761712045098458</v>
      </c>
      <c r="R1657" s="13">
        <v>0.25779960875770858</v>
      </c>
      <c r="S1657" s="13">
        <v>0.79007626016574051</v>
      </c>
      <c r="T1657" s="13">
        <v>0.32931646849252949</v>
      </c>
      <c r="U1657" s="12">
        <f t="shared" si="104"/>
        <v>0.16718342518890192</v>
      </c>
      <c r="V1657" s="12">
        <f t="shared" si="105"/>
        <v>0.12765887448746785</v>
      </c>
      <c r="W1657" s="12">
        <f t="shared" si="103"/>
        <v>0.39123506283835818</v>
      </c>
      <c r="X1657" s="12">
        <f t="shared" si="103"/>
        <v>0.16307305476733747</v>
      </c>
      <c r="Y1657" s="12">
        <f t="array" ref="Y1657">SQRT(MMULT(U1657:X1657,MMULT($L$13:$O$16,TRANSPOSE(U1657:X1657))))</f>
        <v>0.16003109879849975</v>
      </c>
      <c r="Z1657" s="12">
        <f t="shared" si="102"/>
        <v>-1.9097577262528307E-3</v>
      </c>
    </row>
    <row r="1658" spans="17:26" x14ac:dyDescent="0.4">
      <c r="Q1658" s="13">
        <v>0.20470681622551545</v>
      </c>
      <c r="R1658" s="13">
        <v>0.81345432666237627</v>
      </c>
      <c r="S1658" s="13">
        <v>0.48657270592082813</v>
      </c>
      <c r="T1658" s="13">
        <v>0.3749712612851579</v>
      </c>
      <c r="U1658" s="12">
        <f t="shared" si="104"/>
        <v>0.10136804274137914</v>
      </c>
      <c r="V1658" s="12">
        <f t="shared" si="105"/>
        <v>0.40281156472303942</v>
      </c>
      <c r="W1658" s="12">
        <f t="shared" si="103"/>
        <v>0.24094421358316848</v>
      </c>
      <c r="X1658" s="12">
        <f t="shared" si="103"/>
        <v>0.18568068978645474</v>
      </c>
      <c r="Y1658" s="12">
        <f t="array" ref="Y1658">SQRT(MMULT(U1658:X1658,MMULT($L$13:$O$16,TRANSPOSE(U1658:X1658))))</f>
        <v>0.1593629223047888</v>
      </c>
      <c r="Z1658" s="12">
        <f t="shared" si="102"/>
        <v>-3.8780723598247303E-4</v>
      </c>
    </row>
    <row r="1659" spans="17:26" x14ac:dyDescent="0.4">
      <c r="Q1659" s="13">
        <v>0.28373236078557673</v>
      </c>
      <c r="R1659" s="13">
        <v>0.38523107697057823</v>
      </c>
      <c r="S1659" s="13">
        <v>0.6946944933161846</v>
      </c>
      <c r="T1659" s="13">
        <v>0.10488788961582562</v>
      </c>
      <c r="U1659" s="12">
        <f t="shared" si="104"/>
        <v>0.14050042204525195</v>
      </c>
      <c r="V1659" s="12">
        <f t="shared" si="105"/>
        <v>0.19076121154969991</v>
      </c>
      <c r="W1659" s="12">
        <f t="shared" si="103"/>
        <v>0.34400330379374211</v>
      </c>
      <c r="X1659" s="12">
        <f t="shared" si="103"/>
        <v>5.1939062282699025E-2</v>
      </c>
      <c r="Y1659" s="12">
        <f t="array" ref="Y1659">SQRT(MMULT(U1659:X1659,MMULT($L$13:$O$16,TRANSPOSE(U1659:X1659))))</f>
        <v>0.14234213407415794</v>
      </c>
      <c r="Z1659" s="12">
        <f t="shared" si="102"/>
        <v>-1.6064183487903142E-3</v>
      </c>
    </row>
    <row r="1660" spans="17:26" x14ac:dyDescent="0.4">
      <c r="Q1660" s="13">
        <v>0.92855132164715304</v>
      </c>
      <c r="R1660" s="13">
        <v>0.61063717503965209</v>
      </c>
      <c r="S1660" s="13">
        <v>0.10279874726299609</v>
      </c>
      <c r="T1660" s="13">
        <v>0.73928487498009476</v>
      </c>
      <c r="U1660" s="12">
        <f t="shared" si="104"/>
        <v>0.45980603770711442</v>
      </c>
      <c r="V1660" s="12">
        <f t="shared" si="105"/>
        <v>0.30237925829838158</v>
      </c>
      <c r="W1660" s="12">
        <f t="shared" si="103"/>
        <v>5.090454728598709E-2</v>
      </c>
      <c r="X1660" s="12">
        <f t="shared" si="103"/>
        <v>0.36608385683884515</v>
      </c>
      <c r="Y1660" s="12">
        <f t="array" ref="Y1660">SQRT(MMULT(U1660:X1660,MMULT($L$13:$O$16,TRANSPOSE(U1660:X1660))))</f>
        <v>0.18973950487935021</v>
      </c>
      <c r="Z1660" s="12">
        <f t="shared" si="102"/>
        <v>2.1200501122260991E-3</v>
      </c>
    </row>
    <row r="1661" spans="17:26" x14ac:dyDescent="0.4">
      <c r="Q1661" s="13">
        <v>0.82287624374869683</v>
      </c>
      <c r="R1661" s="13">
        <v>0.21286455520050873</v>
      </c>
      <c r="S1661" s="13">
        <v>8.8133085052840232E-2</v>
      </c>
      <c r="T1661" s="13">
        <v>0.62349942751295839</v>
      </c>
      <c r="U1661" s="12">
        <f t="shared" si="104"/>
        <v>0.40747717044893622</v>
      </c>
      <c r="V1661" s="12">
        <f t="shared" si="105"/>
        <v>0.10540764458921963</v>
      </c>
      <c r="W1661" s="12">
        <f t="shared" si="103"/>
        <v>4.3642309998724697E-2</v>
      </c>
      <c r="X1661" s="12">
        <f t="shared" si="103"/>
        <v>0.30874847151025708</v>
      </c>
      <c r="Y1661" s="12">
        <f t="array" ref="Y1661">SQRT(MMULT(U1661:X1661,MMULT($L$13:$O$16,TRANSPOSE(U1661:X1661))))</f>
        <v>0.14193713766094462</v>
      </c>
      <c r="Z1661" s="12">
        <f t="shared" si="102"/>
        <v>1.5153994592905849E-3</v>
      </c>
    </row>
    <row r="1662" spans="17:26" x14ac:dyDescent="0.4">
      <c r="Q1662" s="13">
        <v>0.71072221241977152</v>
      </c>
      <c r="R1662" s="13">
        <v>0.73695460136837843</v>
      </c>
      <c r="S1662" s="13">
        <v>0.82862801330371183</v>
      </c>
      <c r="T1662" s="13">
        <v>0.93223169446796617</v>
      </c>
      <c r="U1662" s="12">
        <f t="shared" si="104"/>
        <v>0.35194001320623852</v>
      </c>
      <c r="V1662" s="12">
        <f t="shared" si="105"/>
        <v>0.36492993690873721</v>
      </c>
      <c r="W1662" s="12">
        <f t="shared" si="103"/>
        <v>0.41032536882768006</v>
      </c>
      <c r="X1662" s="12">
        <f t="shared" si="103"/>
        <v>0.46162850847913506</v>
      </c>
      <c r="Y1662" s="12">
        <f t="array" ref="Y1662">SQRT(MMULT(U1662:X1662,MMULT($L$13:$O$16,TRANSPOSE(U1662:X1662))))</f>
        <v>0.26741168036423824</v>
      </c>
      <c r="Z1662" s="12">
        <f t="shared" si="102"/>
        <v>-6.5852105624702117E-4</v>
      </c>
    </row>
    <row r="1663" spans="17:26" x14ac:dyDescent="0.4">
      <c r="Q1663" s="13">
        <v>0.20693208862628409</v>
      </c>
      <c r="R1663" s="13">
        <v>9.2790528617412216E-2</v>
      </c>
      <c r="S1663" s="13">
        <v>0.97209806523153608</v>
      </c>
      <c r="T1663" s="13">
        <v>0.14086003727345953</v>
      </c>
      <c r="U1663" s="12">
        <f t="shared" si="104"/>
        <v>0.10246996749401574</v>
      </c>
      <c r="V1663" s="12">
        <f t="shared" si="105"/>
        <v>4.594861296911034E-2</v>
      </c>
      <c r="W1663" s="12">
        <f t="shared" si="103"/>
        <v>0.48136979531080193</v>
      </c>
      <c r="X1663" s="12">
        <f t="shared" si="103"/>
        <v>6.9751982577649765E-2</v>
      </c>
      <c r="Y1663" s="12">
        <f t="array" ref="Y1663">SQRT(MMULT(U1663:X1663,MMULT($L$13:$O$16,TRANSPOSE(U1663:X1663))))</f>
        <v>0.15611855081362783</v>
      </c>
      <c r="Z1663" s="12">
        <f t="shared" si="102"/>
        <v>-3.0484169506654942E-3</v>
      </c>
    </row>
    <row r="1664" spans="17:26" x14ac:dyDescent="0.4">
      <c r="Q1664" s="13">
        <v>0.48805291311266885</v>
      </c>
      <c r="R1664" s="13">
        <v>0.90092430774353272</v>
      </c>
      <c r="S1664" s="13">
        <v>0.88688737353277569</v>
      </c>
      <c r="T1664" s="13">
        <v>0.55930717722275414</v>
      </c>
      <c r="U1664" s="12">
        <f t="shared" si="104"/>
        <v>0.24167719213588704</v>
      </c>
      <c r="V1664" s="12">
        <f t="shared" si="105"/>
        <v>0.44612551461640459</v>
      </c>
      <c r="W1664" s="12">
        <f t="shared" si="103"/>
        <v>0.43917461491863191</v>
      </c>
      <c r="X1664" s="12">
        <f t="shared" si="103"/>
        <v>0.27696133861911665</v>
      </c>
      <c r="Y1664" s="12">
        <f t="array" ref="Y1664">SQRT(MMULT(U1664:X1664,MMULT($L$13:$O$16,TRANSPOSE(U1664:X1664))))</f>
        <v>0.24370788887772502</v>
      </c>
      <c r="Z1664" s="12">
        <f t="shared" si="102"/>
        <v>-1.2133716614797477E-3</v>
      </c>
    </row>
    <row r="1665" spans="17:26" x14ac:dyDescent="0.4">
      <c r="Q1665" s="13">
        <v>0.91960942178507143</v>
      </c>
      <c r="R1665" s="13">
        <v>0.47266675081693188</v>
      </c>
      <c r="S1665" s="13">
        <v>0.22091481657439949</v>
      </c>
      <c r="T1665" s="13">
        <v>0.18574051283985182</v>
      </c>
      <c r="U1665" s="12">
        <f t="shared" si="104"/>
        <v>0.45537813000906269</v>
      </c>
      <c r="V1665" s="12">
        <f t="shared" si="105"/>
        <v>0.23405817296506543</v>
      </c>
      <c r="W1665" s="12">
        <f t="shared" si="103"/>
        <v>0.10939402498472556</v>
      </c>
      <c r="X1665" s="12">
        <f t="shared" si="103"/>
        <v>9.1976186194082224E-2</v>
      </c>
      <c r="Y1665" s="12">
        <f t="array" ref="Y1665">SQRT(MMULT(U1665:X1665,MMULT($L$13:$O$16,TRANSPOSE(U1665:X1665))))</f>
        <v>0.1514594450728822</v>
      </c>
      <c r="Z1665" s="12">
        <f t="shared" si="102"/>
        <v>1.2831569945545944E-3</v>
      </c>
    </row>
    <row r="1666" spans="17:26" x14ac:dyDescent="0.4">
      <c r="Q1666" s="13">
        <v>0.85058983399801857</v>
      </c>
      <c r="R1666" s="13">
        <v>0.8359666151052294</v>
      </c>
      <c r="S1666" s="13">
        <v>0.32234558846566685</v>
      </c>
      <c r="T1666" s="13">
        <v>0.92886194424828228</v>
      </c>
      <c r="U1666" s="12">
        <f t="shared" si="104"/>
        <v>0.42120056497340325</v>
      </c>
      <c r="V1666" s="12">
        <f t="shared" si="105"/>
        <v>0.41395934504202692</v>
      </c>
      <c r="W1666" s="12">
        <f t="shared" si="103"/>
        <v>0.15962116939518853</v>
      </c>
      <c r="X1666" s="12">
        <f t="shared" si="103"/>
        <v>0.45995985381196275</v>
      </c>
      <c r="Y1666" s="12">
        <f t="array" ref="Y1666">SQRT(MMULT(U1666:X1666,MMULT($L$13:$O$16,TRANSPOSE(U1666:X1666))))</f>
        <v>0.23521608267488053</v>
      </c>
      <c r="Z1666" s="12">
        <f t="shared" ref="Z1666:Z1729" si="106">SUMPRODUCT($L$2:$O$2,U1666:X1666)</f>
        <v>1.5223995854392307E-3</v>
      </c>
    </row>
    <row r="1667" spans="17:26" x14ac:dyDescent="0.4">
      <c r="Q1667" s="13">
        <v>2.7483002198919193E-2</v>
      </c>
      <c r="R1667" s="13">
        <v>0.57510229924271217</v>
      </c>
      <c r="S1667" s="13">
        <v>0.74959799193850618</v>
      </c>
      <c r="T1667" s="13">
        <v>0.97865281511273838</v>
      </c>
      <c r="U1667" s="12">
        <f t="shared" si="104"/>
        <v>1.3609210445109803E-2</v>
      </c>
      <c r="V1667" s="12">
        <f t="shared" si="105"/>
        <v>0.28478286910621348</v>
      </c>
      <c r="W1667" s="12">
        <f t="shared" ref="W1667:X1730" si="107">S1667/SUM($Q$2:$T$2)</f>
        <v>0.37119077267053591</v>
      </c>
      <c r="X1667" s="12">
        <f t="shared" si="107"/>
        <v>0.48461561867109876</v>
      </c>
      <c r="Y1667" s="12">
        <f t="array" ref="Y1667">SQRT(MMULT(U1667:X1667,MMULT($L$13:$O$16,TRANSPOSE(U1667:X1667))))</f>
        <v>0.20716413662188612</v>
      </c>
      <c r="Z1667" s="12">
        <f t="shared" si="106"/>
        <v>-1.6345040202671E-3</v>
      </c>
    </row>
    <row r="1668" spans="17:26" x14ac:dyDescent="0.4">
      <c r="Q1668" s="13">
        <v>0.17431882506527496</v>
      </c>
      <c r="R1668" s="13">
        <v>0.26457370883612752</v>
      </c>
      <c r="S1668" s="13">
        <v>0.2546157485819508</v>
      </c>
      <c r="T1668" s="13">
        <v>4.2636171576422188E-2</v>
      </c>
      <c r="U1668" s="12">
        <f t="shared" si="104"/>
        <v>8.6320321109274747E-2</v>
      </c>
      <c r="V1668" s="12">
        <f t="shared" si="105"/>
        <v>0.13101331709443542</v>
      </c>
      <c r="W1668" s="12">
        <f t="shared" si="107"/>
        <v>0.12608227005225822</v>
      </c>
      <c r="X1668" s="12">
        <f t="shared" si="107"/>
        <v>2.1112854678596849E-2</v>
      </c>
      <c r="Y1668" s="12">
        <f t="array" ref="Y1668">SQRT(MMULT(U1668:X1668,MMULT($L$13:$O$16,TRANSPOSE(U1668:X1668))))</f>
        <v>6.7360798211964626E-2</v>
      </c>
      <c r="Z1668" s="12">
        <f t="shared" si="106"/>
        <v>-3.3756031476058477E-4</v>
      </c>
    </row>
    <row r="1669" spans="17:26" x14ac:dyDescent="0.4">
      <c r="Q1669" s="13">
        <v>0.656064934999117</v>
      </c>
      <c r="R1669" s="13">
        <v>0.23201769376334458</v>
      </c>
      <c r="S1669" s="13">
        <v>0.36513894311191664</v>
      </c>
      <c r="T1669" s="13">
        <v>0.18806763149174688</v>
      </c>
      <c r="U1669" s="12">
        <f t="shared" si="104"/>
        <v>0.32487446973356476</v>
      </c>
      <c r="V1669" s="12">
        <f t="shared" si="105"/>
        <v>0.11489201938566132</v>
      </c>
      <c r="W1669" s="12">
        <f t="shared" si="107"/>
        <v>0.18081185900099636</v>
      </c>
      <c r="X1669" s="12">
        <f t="shared" si="107"/>
        <v>9.3128543830819074E-2</v>
      </c>
      <c r="Y1669" s="12">
        <f t="array" ref="Y1669">SQRT(MMULT(U1669:X1669,MMULT($L$13:$O$16,TRANSPOSE(U1669:X1669))))</f>
        <v>0.12421722461132773</v>
      </c>
      <c r="Z1669" s="12">
        <f t="shared" si="106"/>
        <v>6.6842271224363764E-5</v>
      </c>
    </row>
    <row r="1670" spans="17:26" x14ac:dyDescent="0.4">
      <c r="Q1670" s="13">
        <v>0.84175557176993476</v>
      </c>
      <c r="R1670" s="13">
        <v>0.82444659810029652</v>
      </c>
      <c r="S1670" s="13">
        <v>0.35958079267175502</v>
      </c>
      <c r="T1670" s="13">
        <v>0.80149665121101143</v>
      </c>
      <c r="U1670" s="12">
        <f t="shared" si="104"/>
        <v>0.41682595797380823</v>
      </c>
      <c r="V1670" s="12">
        <f t="shared" si="105"/>
        <v>0.40825478865416837</v>
      </c>
      <c r="W1670" s="12">
        <f t="shared" si="107"/>
        <v>0.17805953818545192</v>
      </c>
      <c r="X1670" s="12">
        <f t="shared" si="107"/>
        <v>0.39689028580037689</v>
      </c>
      <c r="Y1670" s="12">
        <f t="array" ref="Y1670">SQRT(MMULT(U1670:X1670,MMULT($L$13:$O$16,TRANSPOSE(U1670:X1670))))</f>
        <v>0.2264899919046755</v>
      </c>
      <c r="Z1670" s="12">
        <f t="shared" si="106"/>
        <v>1.3043762952497217E-3</v>
      </c>
    </row>
    <row r="1671" spans="17:26" x14ac:dyDescent="0.4">
      <c r="Q1671" s="13">
        <v>0.53259918774522508</v>
      </c>
      <c r="R1671" s="13">
        <v>0.42536730810436296</v>
      </c>
      <c r="S1671" s="13">
        <v>0.96357537889605205</v>
      </c>
      <c r="T1671" s="13">
        <v>6.8388274366682933E-2</v>
      </c>
      <c r="U1671" s="12">
        <f t="shared" si="104"/>
        <v>0.26373590397647173</v>
      </c>
      <c r="V1671" s="12">
        <f t="shared" si="105"/>
        <v>0.21063612958157071</v>
      </c>
      <c r="W1671" s="12">
        <f t="shared" si="107"/>
        <v>0.47714947647307959</v>
      </c>
      <c r="X1671" s="12">
        <f t="shared" si="107"/>
        <v>3.3864947180723137E-2</v>
      </c>
      <c r="Y1671" s="12">
        <f t="array" ref="Y1671">SQRT(MMULT(U1671:X1671,MMULT($L$13:$O$16,TRANSPOSE(U1671:X1671))))</f>
        <v>0.1973216907250499</v>
      </c>
      <c r="Z1671" s="12">
        <f t="shared" si="106"/>
        <v>-2.1560289314110906E-3</v>
      </c>
    </row>
    <row r="1672" spans="17:26" x14ac:dyDescent="0.4">
      <c r="Q1672" s="13">
        <v>0.35909557882562837</v>
      </c>
      <c r="R1672" s="13">
        <v>0.77062574289502817</v>
      </c>
      <c r="S1672" s="13">
        <v>0.69636043056216979</v>
      </c>
      <c r="T1672" s="13">
        <v>0.5981372770010438</v>
      </c>
      <c r="U1672" s="12">
        <f t="shared" si="104"/>
        <v>0.17781926686083374</v>
      </c>
      <c r="V1672" s="12">
        <f t="shared" si="105"/>
        <v>0.38160343013362485</v>
      </c>
      <c r="W1672" s="12">
        <f t="shared" si="107"/>
        <v>0.34482825335365047</v>
      </c>
      <c r="X1672" s="12">
        <f t="shared" si="107"/>
        <v>0.29618947809465535</v>
      </c>
      <c r="Y1672" s="12">
        <f t="array" ref="Y1672">SQRT(MMULT(U1672:X1672,MMULT($L$13:$O$16,TRANSPOSE(U1672:X1672))))</f>
        <v>0.20495020635225983</v>
      </c>
      <c r="Z1672" s="12">
        <f t="shared" si="106"/>
        <v>-8.5339069888416916E-4</v>
      </c>
    </row>
    <row r="1673" spans="17:26" x14ac:dyDescent="0.4">
      <c r="Q1673" s="13">
        <v>0.3299634107573447</v>
      </c>
      <c r="R1673" s="13">
        <v>0.48192996309690461</v>
      </c>
      <c r="S1673" s="13">
        <v>7.6916446129907445E-2</v>
      </c>
      <c r="T1673" s="13">
        <v>0.56174156172195633</v>
      </c>
      <c r="U1673" s="12">
        <f t="shared" si="104"/>
        <v>0.16339341181435807</v>
      </c>
      <c r="V1673" s="12">
        <f t="shared" si="105"/>
        <v>0.23864519022043762</v>
      </c>
      <c r="W1673" s="12">
        <f t="shared" si="107"/>
        <v>3.8087982327965161E-2</v>
      </c>
      <c r="X1673" s="12">
        <f t="shared" si="107"/>
        <v>0.27816681285057665</v>
      </c>
      <c r="Y1673" s="12">
        <f t="array" ref="Y1673">SQRT(MMULT(U1673:X1673,MMULT($L$13:$O$16,TRANSPOSE(U1673:X1673))))</f>
        <v>0.11759073086107075</v>
      </c>
      <c r="Z1673" s="12">
        <f t="shared" si="106"/>
        <v>1.0265848969125623E-3</v>
      </c>
    </row>
    <row r="1674" spans="17:26" x14ac:dyDescent="0.4">
      <c r="Q1674" s="13">
        <v>0.37267158690510793</v>
      </c>
      <c r="R1674" s="13">
        <v>0.46700861737528754</v>
      </c>
      <c r="S1674" s="13">
        <v>0.51370097603450304</v>
      </c>
      <c r="T1674" s="13">
        <v>0.84291440761945136</v>
      </c>
      <c r="U1674" s="12">
        <f t="shared" si="104"/>
        <v>0.18454192218141638</v>
      </c>
      <c r="V1674" s="12">
        <f t="shared" si="105"/>
        <v>0.23125634192140748</v>
      </c>
      <c r="W1674" s="12">
        <f t="shared" si="107"/>
        <v>0.25437776550433755</v>
      </c>
      <c r="X1674" s="12">
        <f t="shared" si="107"/>
        <v>0.41739979779062525</v>
      </c>
      <c r="Y1674" s="12">
        <f t="array" ref="Y1674">SQRT(MMULT(U1674:X1674,MMULT($L$13:$O$16,TRANSPOSE(U1674:X1674))))</f>
        <v>0.18472332586460183</v>
      </c>
      <c r="Z1674" s="12">
        <f t="shared" si="106"/>
        <v>-3.9227276004109629E-4</v>
      </c>
    </row>
    <row r="1675" spans="17:26" x14ac:dyDescent="0.4">
      <c r="Q1675" s="13">
        <v>0.59175134998180889</v>
      </c>
      <c r="R1675" s="13">
        <v>0.73666694285651657</v>
      </c>
      <c r="S1675" s="13">
        <v>0.59556141109480887</v>
      </c>
      <c r="T1675" s="13">
        <v>0.61554020175040558</v>
      </c>
      <c r="U1675" s="12">
        <f t="shared" si="104"/>
        <v>0.29302725352898185</v>
      </c>
      <c r="V1675" s="12">
        <f t="shared" si="105"/>
        <v>0.36478749230985674</v>
      </c>
      <c r="W1675" s="12">
        <f t="shared" si="107"/>
        <v>0.29491394418672906</v>
      </c>
      <c r="X1675" s="12">
        <f t="shared" si="107"/>
        <v>0.30480717071645297</v>
      </c>
      <c r="Y1675" s="12">
        <f t="array" ref="Y1675">SQRT(MMULT(U1675:X1675,MMULT($L$13:$O$16,TRANSPOSE(U1675:X1675))))</f>
        <v>0.20978558181552098</v>
      </c>
      <c r="Z1675" s="12">
        <f t="shared" si="106"/>
        <v>-1.3852899192055103E-4</v>
      </c>
    </row>
    <row r="1676" spans="17:26" x14ac:dyDescent="0.4">
      <c r="Q1676" s="13">
        <v>0.91958324669973734</v>
      </c>
      <c r="R1676" s="13">
        <v>0.299670596796896</v>
      </c>
      <c r="S1676" s="13">
        <v>0.47439882870249928</v>
      </c>
      <c r="T1676" s="13">
        <v>6.6870716237228289E-2</v>
      </c>
      <c r="U1676" s="12">
        <f t="shared" si="104"/>
        <v>0.45536516846133396</v>
      </c>
      <c r="V1676" s="12">
        <f t="shared" si="105"/>
        <v>0.14839282064246204</v>
      </c>
      <c r="W1676" s="12">
        <f t="shared" si="107"/>
        <v>0.23491587447385234</v>
      </c>
      <c r="X1676" s="12">
        <f t="shared" si="107"/>
        <v>3.3113472949598287E-2</v>
      </c>
      <c r="Y1676" s="12">
        <f t="array" ref="Y1676">SQRT(MMULT(U1676:X1676,MMULT($L$13:$O$16,TRANSPOSE(U1676:X1676))))</f>
        <v>0.15987268265063953</v>
      </c>
      <c r="Z1676" s="12">
        <f t="shared" si="106"/>
        <v>1.1681615105483044E-4</v>
      </c>
    </row>
    <row r="1677" spans="17:26" x14ac:dyDescent="0.4">
      <c r="Q1677" s="13">
        <v>0.12946355923230246</v>
      </c>
      <c r="R1677" s="13">
        <v>0.8809825932817188</v>
      </c>
      <c r="S1677" s="13">
        <v>0.2726440450119586</v>
      </c>
      <c r="T1677" s="13">
        <v>0.12042930386161155</v>
      </c>
      <c r="U1677" s="12">
        <f t="shared" si="104"/>
        <v>6.4108601011378274E-2</v>
      </c>
      <c r="V1677" s="12">
        <f t="shared" si="105"/>
        <v>0.43625064771566302</v>
      </c>
      <c r="W1677" s="12">
        <f t="shared" si="107"/>
        <v>0.13500963825995888</v>
      </c>
      <c r="X1677" s="12">
        <f t="shared" si="107"/>
        <v>5.9634960116373315E-2</v>
      </c>
      <c r="Y1677" s="12">
        <f t="array" ref="Y1677">SQRT(MMULT(U1677:X1677,MMULT($L$13:$O$16,TRANSPOSE(U1677:X1677))))</f>
        <v>0.12431765064287763</v>
      </c>
      <c r="Z1677" s="12">
        <f t="shared" si="106"/>
        <v>2.3460371177374739E-4</v>
      </c>
    </row>
    <row r="1678" spans="17:26" x14ac:dyDescent="0.4">
      <c r="Q1678" s="13">
        <v>0.87060270995254108</v>
      </c>
      <c r="R1678" s="13">
        <v>0.7787768125191894</v>
      </c>
      <c r="S1678" s="13">
        <v>0.64600165838112611</v>
      </c>
      <c r="T1678" s="13">
        <v>0.32778068574094299</v>
      </c>
      <c r="U1678" s="12">
        <f t="shared" si="104"/>
        <v>0.43111067008148657</v>
      </c>
      <c r="V1678" s="12">
        <f t="shared" si="105"/>
        <v>0.38563972940926639</v>
      </c>
      <c r="W1678" s="12">
        <f t="shared" si="107"/>
        <v>0.31989127145448532</v>
      </c>
      <c r="X1678" s="12">
        <f t="shared" si="107"/>
        <v>0.16231255595017649</v>
      </c>
      <c r="Y1678" s="12">
        <f t="array" ref="Y1678">SQRT(MMULT(U1678:X1678,MMULT($L$13:$O$16,TRANSPOSE(U1678:X1678))))</f>
        <v>0.22385051214955284</v>
      </c>
      <c r="Z1678" s="12">
        <f t="shared" si="106"/>
        <v>5.0618917425935048E-5</v>
      </c>
    </row>
    <row r="1679" spans="17:26" x14ac:dyDescent="0.4">
      <c r="Q1679" s="13">
        <v>0.98229916715322019</v>
      </c>
      <c r="R1679" s="13">
        <v>0.7292526142760426</v>
      </c>
      <c r="S1679" s="13">
        <v>0.54532017989360071</v>
      </c>
      <c r="T1679" s="13">
        <v>0.56928353196135462</v>
      </c>
      <c r="U1679" s="12">
        <f t="shared" si="104"/>
        <v>0.48642124281349408</v>
      </c>
      <c r="V1679" s="12">
        <f t="shared" si="105"/>
        <v>0.36111601722025283</v>
      </c>
      <c r="W1679" s="12">
        <f t="shared" si="107"/>
        <v>0.27003516698874347</v>
      </c>
      <c r="X1679" s="12">
        <f t="shared" si="107"/>
        <v>0.28190149436083617</v>
      </c>
      <c r="Y1679" s="12">
        <f t="array" ref="Y1679">SQRT(MMULT(U1679:X1679,MMULT($L$13:$O$16,TRANSPOSE(U1679:X1679))))</f>
        <v>0.23186898589327923</v>
      </c>
      <c r="Z1679" s="12">
        <f t="shared" si="106"/>
        <v>6.4918306093146463E-4</v>
      </c>
    </row>
    <row r="1680" spans="17:26" x14ac:dyDescent="0.4">
      <c r="Q1680" s="13">
        <v>0.20167816806343752</v>
      </c>
      <c r="R1680" s="13">
        <v>0.80048998892093448</v>
      </c>
      <c r="S1680" s="13">
        <v>5.759871694674279E-2</v>
      </c>
      <c r="T1680" s="13">
        <v>0.72630290422884913</v>
      </c>
      <c r="U1680" s="12">
        <f t="shared" si="104"/>
        <v>9.9868297193073122E-2</v>
      </c>
      <c r="V1680" s="12">
        <f t="shared" si="105"/>
        <v>0.39639180026907817</v>
      </c>
      <c r="W1680" s="12">
        <f t="shared" si="107"/>
        <v>2.852210448563592E-2</v>
      </c>
      <c r="X1680" s="12">
        <f t="shared" si="107"/>
        <v>0.35965536075725951</v>
      </c>
      <c r="Y1680" s="12">
        <f t="array" ref="Y1680">SQRT(MMULT(U1680:X1680,MMULT($L$13:$O$16,TRANSPOSE(U1680:X1680))))</f>
        <v>0.14776251353618877</v>
      </c>
      <c r="Z1680" s="12">
        <f t="shared" si="106"/>
        <v>1.3104140080195811E-3</v>
      </c>
    </row>
    <row r="1681" spans="17:26" x14ac:dyDescent="0.4">
      <c r="Q1681" s="13">
        <v>0.4258130366008257</v>
      </c>
      <c r="R1681" s="13">
        <v>0.12314782638957822</v>
      </c>
      <c r="S1681" s="13">
        <v>0.33841943359747562</v>
      </c>
      <c r="T1681" s="13">
        <v>0.87571042358373574</v>
      </c>
      <c r="U1681" s="12">
        <f t="shared" si="104"/>
        <v>0.21085684829584503</v>
      </c>
      <c r="V1681" s="12">
        <f t="shared" si="105"/>
        <v>6.0981135651167154E-2</v>
      </c>
      <c r="W1681" s="12">
        <f t="shared" si="107"/>
        <v>0.16758071979210593</v>
      </c>
      <c r="X1681" s="12">
        <f t="shared" si="107"/>
        <v>0.43363994069017642</v>
      </c>
      <c r="Y1681" s="12">
        <f t="array" ref="Y1681">SQRT(MMULT(U1681:X1681,MMULT($L$13:$O$16,TRANSPOSE(U1681:X1681))))</f>
        <v>0.15485757481565454</v>
      </c>
      <c r="Z1681" s="12">
        <f t="shared" si="106"/>
        <v>-3.0074322797380185E-5</v>
      </c>
    </row>
    <row r="1682" spans="17:26" x14ac:dyDescent="0.4">
      <c r="Q1682" s="13">
        <v>0.70137162086275506</v>
      </c>
      <c r="R1682" s="13">
        <v>0.63719015229396347</v>
      </c>
      <c r="S1682" s="13">
        <v>0.65998917630247089</v>
      </c>
      <c r="T1682" s="13">
        <v>0.1261034742557493</v>
      </c>
      <c r="U1682" s="12">
        <f t="shared" si="104"/>
        <v>0.34730972691638373</v>
      </c>
      <c r="V1682" s="12">
        <f t="shared" si="105"/>
        <v>0.31552793298765369</v>
      </c>
      <c r="W1682" s="12">
        <f t="shared" si="107"/>
        <v>0.32681770087506046</v>
      </c>
      <c r="X1682" s="12">
        <f t="shared" si="107"/>
        <v>6.2444732441693337E-2</v>
      </c>
      <c r="Y1682" s="12">
        <f t="array" ref="Y1682">SQRT(MMULT(U1682:X1682,MMULT($L$13:$O$16,TRANSPOSE(U1682:X1682))))</f>
        <v>0.19128583900104262</v>
      </c>
      <c r="Z1682" s="12">
        <f t="shared" si="106"/>
        <v>-5.1743936806586551E-4</v>
      </c>
    </row>
    <row r="1683" spans="17:26" x14ac:dyDescent="0.4">
      <c r="Q1683" s="13">
        <v>0.49271784504765226</v>
      </c>
      <c r="R1683" s="13">
        <v>0.53728858580727412</v>
      </c>
      <c r="S1683" s="13">
        <v>0.94024704130171755</v>
      </c>
      <c r="T1683" s="13">
        <v>0.33364695018758839</v>
      </c>
      <c r="U1683" s="12">
        <f t="shared" si="104"/>
        <v>0.24398720324587411</v>
      </c>
      <c r="V1683" s="12">
        <f t="shared" si="105"/>
        <v>0.26605803038120002</v>
      </c>
      <c r="W1683" s="12">
        <f t="shared" si="107"/>
        <v>0.46559759966726427</v>
      </c>
      <c r="X1683" s="12">
        <f t="shared" si="107"/>
        <v>0.16521745064847851</v>
      </c>
      <c r="Y1683" s="12">
        <f t="array" ref="Y1683">SQRT(MMULT(U1683:X1683,MMULT($L$13:$O$16,TRANSPOSE(U1683:X1683))))</f>
        <v>0.21016795775247082</v>
      </c>
      <c r="Z1683" s="12">
        <f t="shared" si="106"/>
        <v>-1.8976229583122931E-3</v>
      </c>
    </row>
    <row r="1684" spans="17:26" x14ac:dyDescent="0.4">
      <c r="Q1684" s="13">
        <v>0.5094430919471743</v>
      </c>
      <c r="R1684" s="13">
        <v>0.90739744186272064</v>
      </c>
      <c r="S1684" s="13">
        <v>0.85282697045345746</v>
      </c>
      <c r="T1684" s="13">
        <v>1.0100052579341323E-2</v>
      </c>
      <c r="U1684" s="12">
        <f t="shared" si="104"/>
        <v>0.25226931897524546</v>
      </c>
      <c r="V1684" s="12">
        <f t="shared" si="105"/>
        <v>0.44933092295679739</v>
      </c>
      <c r="W1684" s="12">
        <f t="shared" si="107"/>
        <v>0.42230836464521976</v>
      </c>
      <c r="X1684" s="12">
        <f t="shared" si="107"/>
        <v>5.0014092370278132E-3</v>
      </c>
      <c r="Y1684" s="12">
        <f t="array" ref="Y1684">SQRT(MMULT(U1684:X1684,MMULT($L$13:$O$16,TRANSPOSE(U1684:X1684))))</f>
        <v>0.21750225721639704</v>
      </c>
      <c r="Z1684" s="12">
        <f t="shared" si="106"/>
        <v>-1.2854468482901176E-3</v>
      </c>
    </row>
    <row r="1685" spans="17:26" x14ac:dyDescent="0.4">
      <c r="Q1685" s="13">
        <v>0.8272580752184896</v>
      </c>
      <c r="R1685" s="13">
        <v>0.82077716282509172</v>
      </c>
      <c r="S1685" s="13">
        <v>0.22071450406196458</v>
      </c>
      <c r="T1685" s="13">
        <v>0.12552534029458795</v>
      </c>
      <c r="U1685" s="12">
        <f t="shared" si="104"/>
        <v>0.40964699404301796</v>
      </c>
      <c r="V1685" s="12">
        <f t="shared" si="105"/>
        <v>0.40643773400658928</v>
      </c>
      <c r="W1685" s="12">
        <f t="shared" si="107"/>
        <v>0.1092948329417026</v>
      </c>
      <c r="X1685" s="12">
        <f t="shared" si="107"/>
        <v>6.2158448334667382E-2</v>
      </c>
      <c r="Y1685" s="12">
        <f t="array" ref="Y1685">SQRT(MMULT(U1685:X1685,MMULT($L$13:$O$16,TRANSPOSE(U1685:X1685))))</f>
        <v>0.17072447558080417</v>
      </c>
      <c r="Z1685" s="12">
        <f t="shared" si="106"/>
        <v>1.490446901731705E-3</v>
      </c>
    </row>
    <row r="1686" spans="17:26" x14ac:dyDescent="0.4">
      <c r="Q1686" s="13">
        <v>0.72657407068541779</v>
      </c>
      <c r="R1686" s="13">
        <v>0.28361842193031561</v>
      </c>
      <c r="S1686" s="13">
        <v>0.52367966854619163</v>
      </c>
      <c r="T1686" s="13">
        <v>0.28630018569020577</v>
      </c>
      <c r="U1686" s="12">
        <f t="shared" si="104"/>
        <v>0.35978963871373554</v>
      </c>
      <c r="V1686" s="12">
        <f t="shared" si="105"/>
        <v>0.14044400106737259</v>
      </c>
      <c r="W1686" s="12">
        <f t="shared" si="107"/>
        <v>0.25931907887962635</v>
      </c>
      <c r="X1686" s="12">
        <f t="shared" si="107"/>
        <v>0.14177197415809445</v>
      </c>
      <c r="Y1686" s="12">
        <f t="array" ref="Y1686">SQRT(MMULT(U1686:X1686,MMULT($L$13:$O$16,TRANSPOSE(U1686:X1686))))</f>
        <v>0.15715815067529565</v>
      </c>
      <c r="Z1686" s="12">
        <f t="shared" si="106"/>
        <v>-2.981124083410745E-4</v>
      </c>
    </row>
    <row r="1687" spans="17:26" x14ac:dyDescent="0.4">
      <c r="Q1687" s="13">
        <v>0.27314358240766401</v>
      </c>
      <c r="R1687" s="13">
        <v>0.17863504284781695</v>
      </c>
      <c r="S1687" s="13">
        <v>0.3373189484155108</v>
      </c>
      <c r="T1687" s="13">
        <v>0.39877464400289298</v>
      </c>
      <c r="U1687" s="12">
        <f t="shared" si="104"/>
        <v>0.135257002412323</v>
      </c>
      <c r="V1687" s="12">
        <f t="shared" si="105"/>
        <v>8.8457653694135108E-2</v>
      </c>
      <c r="W1687" s="12">
        <f t="shared" si="107"/>
        <v>0.16703577443552939</v>
      </c>
      <c r="X1687" s="12">
        <f t="shared" si="107"/>
        <v>0.1974678025031246</v>
      </c>
      <c r="Y1687" s="12">
        <f t="array" ref="Y1687">SQRT(MMULT(U1687:X1687,MMULT($L$13:$O$16,TRANSPOSE(U1687:X1687))))</f>
        <v>0.10090201099716788</v>
      </c>
      <c r="Z1687" s="12">
        <f t="shared" si="106"/>
        <v>-4.1918767604556025E-4</v>
      </c>
    </row>
    <row r="1688" spans="17:26" x14ac:dyDescent="0.4">
      <c r="Q1688" s="13">
        <v>0.13885830252740994</v>
      </c>
      <c r="R1688" s="13">
        <v>5.7509186700617998E-2</v>
      </c>
      <c r="S1688" s="13">
        <v>0.53661206340291356</v>
      </c>
      <c r="T1688" s="13">
        <v>0.14904734179304324</v>
      </c>
      <c r="U1688" s="12">
        <f t="shared" si="104"/>
        <v>6.8760750643922064E-2</v>
      </c>
      <c r="V1688" s="12">
        <f t="shared" si="105"/>
        <v>2.8477770320398228E-2</v>
      </c>
      <c r="W1688" s="12">
        <f t="shared" si="107"/>
        <v>0.26572302564972505</v>
      </c>
      <c r="X1688" s="12">
        <f t="shared" si="107"/>
        <v>7.3806224882720609E-2</v>
      </c>
      <c r="Y1688" s="12">
        <f t="array" ref="Y1688">SQRT(MMULT(U1688:X1688,MMULT($L$13:$O$16,TRANSPOSE(U1688:X1688))))</f>
        <v>9.1190124806316733E-2</v>
      </c>
      <c r="Z1688" s="12">
        <f t="shared" si="106"/>
        <v>-1.6050655798689811E-3</v>
      </c>
    </row>
    <row r="1689" spans="17:26" x14ac:dyDescent="0.4">
      <c r="Q1689" s="13">
        <v>0.6088518352161183</v>
      </c>
      <c r="R1689" s="13">
        <v>0.60679205442907613</v>
      </c>
      <c r="S1689" s="13">
        <v>0.21453797216840331</v>
      </c>
      <c r="T1689" s="13">
        <v>0.42954936097724716</v>
      </c>
      <c r="U1689" s="12">
        <f t="shared" ref="U1689:U1752" si="108">Q1689/SUM($Q$2:$T$2)</f>
        <v>0.30149518219932059</v>
      </c>
      <c r="V1689" s="12">
        <f t="shared" ref="V1689:V1752" si="109">R1689/SUM($Q$2:$T$2)</f>
        <v>0.30047520665229854</v>
      </c>
      <c r="W1689" s="12">
        <f t="shared" si="107"/>
        <v>0.10623629800610836</v>
      </c>
      <c r="X1689" s="12">
        <f t="shared" si="107"/>
        <v>0.21270702552036649</v>
      </c>
      <c r="Y1689" s="12">
        <f t="array" ref="Y1689">SQRT(MMULT(U1689:X1689,MMULT($L$13:$O$16,TRANSPOSE(U1689:X1689))))</f>
        <v>0.14921499237521821</v>
      </c>
      <c r="Z1689" s="12">
        <f t="shared" si="106"/>
        <v>1.0560355635606054E-3</v>
      </c>
    </row>
    <row r="1690" spans="17:26" x14ac:dyDescent="0.4">
      <c r="Q1690" s="13">
        <v>0.19498742160027149</v>
      </c>
      <c r="R1690" s="13">
        <v>0.33800648532847632</v>
      </c>
      <c r="S1690" s="13">
        <v>0.72348756862757146</v>
      </c>
      <c r="T1690" s="13">
        <v>0.53466176192081327</v>
      </c>
      <c r="U1690" s="12">
        <f t="shared" si="108"/>
        <v>9.655513016739492E-2</v>
      </c>
      <c r="V1690" s="12">
        <f t="shared" si="109"/>
        <v>0.1673762334024794</v>
      </c>
      <c r="W1690" s="12">
        <f t="shared" si="107"/>
        <v>0.35826124469984766</v>
      </c>
      <c r="X1690" s="12">
        <f t="shared" si="107"/>
        <v>0.26475726277166672</v>
      </c>
      <c r="Y1690" s="12">
        <f t="array" ref="Y1690">SQRT(MMULT(U1690:X1690,MMULT($L$13:$O$16,TRANSPOSE(U1690:X1690))))</f>
        <v>0.16093386656385231</v>
      </c>
      <c r="Z1690" s="12">
        <f t="shared" si="106"/>
        <v>-1.7207532016705633E-3</v>
      </c>
    </row>
    <row r="1691" spans="17:26" x14ac:dyDescent="0.4">
      <c r="Q1691" s="13">
        <v>0.75882049487559566</v>
      </c>
      <c r="R1691" s="13">
        <v>0.3931013416325404</v>
      </c>
      <c r="S1691" s="13">
        <v>0.53452426182372126</v>
      </c>
      <c r="T1691" s="13">
        <v>0.44984828836954527</v>
      </c>
      <c r="U1691" s="12">
        <f t="shared" si="108"/>
        <v>0.37575763121070038</v>
      </c>
      <c r="V1691" s="12">
        <f t="shared" si="109"/>
        <v>0.19465846001142606</v>
      </c>
      <c r="W1691" s="12">
        <f t="shared" si="107"/>
        <v>0.26468917458595814</v>
      </c>
      <c r="X1691" s="12">
        <f t="shared" si="107"/>
        <v>0.22275877942600977</v>
      </c>
      <c r="Y1691" s="12">
        <f t="array" ref="Y1691">SQRT(MMULT(U1691:X1691,MMULT($L$13:$O$16,TRANSPOSE(U1691:X1691))))</f>
        <v>0.17885794387514001</v>
      </c>
      <c r="Z1691" s="12">
        <f t="shared" si="106"/>
        <v>-9.4320812847772386E-5</v>
      </c>
    </row>
    <row r="1692" spans="17:26" x14ac:dyDescent="0.4">
      <c r="Q1692" s="13">
        <v>3.4882968239797529E-2</v>
      </c>
      <c r="R1692" s="13">
        <v>0.99580890957615154</v>
      </c>
      <c r="S1692" s="13">
        <v>0.90314535472055057</v>
      </c>
      <c r="T1692" s="13">
        <v>0.61860998250214638</v>
      </c>
      <c r="U1692" s="12">
        <f t="shared" si="108"/>
        <v>1.7273573399639558E-2</v>
      </c>
      <c r="V1692" s="12">
        <f t="shared" si="109"/>
        <v>0.49311108427848988</v>
      </c>
      <c r="W1692" s="12">
        <f t="shared" si="107"/>
        <v>0.44722534699643113</v>
      </c>
      <c r="X1692" s="12">
        <f t="shared" si="107"/>
        <v>0.3063272845660393</v>
      </c>
      <c r="Y1692" s="12">
        <f t="array" ref="Y1692">SQRT(MMULT(U1692:X1692,MMULT($L$13:$O$16,TRANSPOSE(U1692:X1692))))</f>
        <v>0.22504917668085037</v>
      </c>
      <c r="Z1692" s="12">
        <f t="shared" si="106"/>
        <v>-1.876830276297967E-3</v>
      </c>
    </row>
    <row r="1693" spans="17:26" x14ac:dyDescent="0.4">
      <c r="Q1693" s="13">
        <v>0.23209926075387677</v>
      </c>
      <c r="R1693" s="13">
        <v>0.12791328543296843</v>
      </c>
      <c r="S1693" s="13">
        <v>0.11205089681039615</v>
      </c>
      <c r="T1693" s="13">
        <v>0.18206629070136393</v>
      </c>
      <c r="U1693" s="12">
        <f t="shared" si="108"/>
        <v>0.11493241025458795</v>
      </c>
      <c r="V1693" s="12">
        <f t="shared" si="109"/>
        <v>6.3340926423646859E-2</v>
      </c>
      <c r="W1693" s="12">
        <f t="shared" si="107"/>
        <v>5.5486086426028584E-2</v>
      </c>
      <c r="X1693" s="12">
        <f t="shared" si="107"/>
        <v>9.0156761156641105E-2</v>
      </c>
      <c r="Y1693" s="12">
        <f t="array" ref="Y1693">SQRT(MMULT(U1693:X1693,MMULT($L$13:$O$16,TRANSPOSE(U1693:X1693))))</f>
        <v>5.306487255025269E-2</v>
      </c>
      <c r="Z1693" s="12">
        <f t="shared" si="106"/>
        <v>1.8654221802367614E-4</v>
      </c>
    </row>
    <row r="1694" spans="17:26" x14ac:dyDescent="0.4">
      <c r="Q1694" s="13">
        <v>0.46543552041791103</v>
      </c>
      <c r="R1694" s="13">
        <v>0.54790086175339314</v>
      </c>
      <c r="S1694" s="13">
        <v>0.31364490864283345</v>
      </c>
      <c r="T1694" s="13">
        <v>0.28844291102575792</v>
      </c>
      <c r="U1694" s="12">
        <f t="shared" si="108"/>
        <v>0.23047736561494192</v>
      </c>
      <c r="V1694" s="12">
        <f t="shared" si="109"/>
        <v>0.2713130856916417</v>
      </c>
      <c r="W1694" s="12">
        <f t="shared" si="107"/>
        <v>0.15531271059336529</v>
      </c>
      <c r="X1694" s="12">
        <f t="shared" si="107"/>
        <v>0.14283302272209539</v>
      </c>
      <c r="Y1694" s="12">
        <f t="array" ref="Y1694">SQRT(MMULT(U1694:X1694,MMULT($L$13:$O$16,TRANSPOSE(U1694:X1694))))</f>
        <v>0.13328133362904815</v>
      </c>
      <c r="Z1694" s="12">
        <f t="shared" si="106"/>
        <v>3.3631134509551504E-4</v>
      </c>
    </row>
    <row r="1695" spans="17:26" x14ac:dyDescent="0.4">
      <c r="Q1695" s="13">
        <v>0.52978901751899654</v>
      </c>
      <c r="R1695" s="13">
        <v>0.50292536693783119</v>
      </c>
      <c r="S1695" s="13">
        <v>0.33252918084017169</v>
      </c>
      <c r="T1695" s="13">
        <v>0.44356608367286243</v>
      </c>
      <c r="U1695" s="12">
        <f t="shared" si="108"/>
        <v>0.26234434574282178</v>
      </c>
      <c r="V1695" s="12">
        <f t="shared" si="109"/>
        <v>0.24904182983000958</v>
      </c>
      <c r="W1695" s="12">
        <f t="shared" si="107"/>
        <v>0.16466394640727575</v>
      </c>
      <c r="X1695" s="12">
        <f t="shared" si="107"/>
        <v>0.21964791674959605</v>
      </c>
      <c r="Y1695" s="12">
        <f t="array" ref="Y1695">SQRT(MMULT(U1695:X1695,MMULT($L$13:$O$16,TRANSPOSE(U1695:X1695))))</f>
        <v>0.14695175937637917</v>
      </c>
      <c r="Z1695" s="12">
        <f t="shared" si="106"/>
        <v>3.8951752065560807E-4</v>
      </c>
    </row>
    <row r="1696" spans="17:26" x14ac:dyDescent="0.4">
      <c r="Q1696" s="13">
        <v>4.2871582431613708E-2</v>
      </c>
      <c r="R1696" s="13">
        <v>0.51933148542998442</v>
      </c>
      <c r="S1696" s="13">
        <v>0.12682088232875677</v>
      </c>
      <c r="T1696" s="13">
        <v>0.95226443069067634</v>
      </c>
      <c r="U1696" s="12">
        <f t="shared" si="108"/>
        <v>2.1229426945563033E-2</v>
      </c>
      <c r="V1696" s="12">
        <f t="shared" si="109"/>
        <v>0.25716591749448975</v>
      </c>
      <c r="W1696" s="12">
        <f t="shared" si="107"/>
        <v>6.2799983202505891E-2</v>
      </c>
      <c r="X1696" s="12">
        <f t="shared" si="107"/>
        <v>0.47154844812302732</v>
      </c>
      <c r="Y1696" s="12">
        <f t="array" ref="Y1696">SQRT(MMULT(U1696:X1696,MMULT($L$13:$O$16,TRANSPOSE(U1696:X1696))))</f>
        <v>0.14938558078205677</v>
      </c>
      <c r="Z1696" s="12">
        <f t="shared" si="106"/>
        <v>5.8985636457475833E-4</v>
      </c>
    </row>
    <row r="1697" spans="17:26" x14ac:dyDescent="0.4">
      <c r="Q1697" s="13">
        <v>0.68328204327367448</v>
      </c>
      <c r="R1697" s="13">
        <v>0.10982932927056643</v>
      </c>
      <c r="S1697" s="13">
        <v>0.47838188624291289</v>
      </c>
      <c r="T1697" s="13">
        <v>0.59352576131659607</v>
      </c>
      <c r="U1697" s="12">
        <f t="shared" si="108"/>
        <v>0.33835201310873353</v>
      </c>
      <c r="V1697" s="12">
        <f t="shared" si="109"/>
        <v>5.4385996270348416E-2</v>
      </c>
      <c r="W1697" s="12">
        <f t="shared" si="107"/>
        <v>0.23688823061930295</v>
      </c>
      <c r="X1697" s="12">
        <f t="shared" si="107"/>
        <v>0.29390591798843663</v>
      </c>
      <c r="Y1697" s="12">
        <f t="array" ref="Y1697">SQRT(MMULT(U1697:X1697,MMULT($L$13:$O$16,TRANSPOSE(U1697:X1697))))</f>
        <v>0.15788297301185647</v>
      </c>
      <c r="Z1697" s="12">
        <f t="shared" si="106"/>
        <v>-2.606189341669987E-4</v>
      </c>
    </row>
    <row r="1698" spans="17:26" x14ac:dyDescent="0.4">
      <c r="Q1698" s="13">
        <v>0.32536501043084953</v>
      </c>
      <c r="R1698" s="13">
        <v>6.6032944894280354E-2</v>
      </c>
      <c r="S1698" s="13">
        <v>5.7489166405620962E-3</v>
      </c>
      <c r="T1698" s="13">
        <v>1.0192018627035226E-2</v>
      </c>
      <c r="U1698" s="12">
        <f t="shared" si="108"/>
        <v>0.16111634625575633</v>
      </c>
      <c r="V1698" s="12">
        <f t="shared" si="109"/>
        <v>3.2698619927772704E-2</v>
      </c>
      <c r="W1698" s="12">
        <f t="shared" si="107"/>
        <v>2.8467856541480778E-3</v>
      </c>
      <c r="X1698" s="12">
        <f t="shared" si="107"/>
        <v>5.046949578210792E-3</v>
      </c>
      <c r="Y1698" s="12">
        <f t="array" ref="Y1698">SQRT(MMULT(U1698:X1698,MMULT($L$13:$O$16,TRANSPOSE(U1698:X1698))))</f>
        <v>3.6875443143905222E-2</v>
      </c>
      <c r="Z1698" s="12">
        <f t="shared" si="106"/>
        <v>5.8298006617556674E-4</v>
      </c>
    </row>
    <row r="1699" spans="17:26" x14ac:dyDescent="0.4">
      <c r="Q1699" s="13">
        <v>0.74999584478780512</v>
      </c>
      <c r="R1699" s="13">
        <v>0.46529484391595488</v>
      </c>
      <c r="S1699" s="13">
        <v>0.53084420444310221</v>
      </c>
      <c r="T1699" s="13">
        <v>0.24963903087809935</v>
      </c>
      <c r="U1699" s="12">
        <f t="shared" si="108"/>
        <v>0.37138778401278688</v>
      </c>
      <c r="V1699" s="12">
        <f t="shared" si="109"/>
        <v>0.2304077045165675</v>
      </c>
      <c r="W1699" s="12">
        <f t="shared" si="107"/>
        <v>0.26286686001564918</v>
      </c>
      <c r="X1699" s="12">
        <f t="shared" si="107"/>
        <v>0.12361786685251314</v>
      </c>
      <c r="Y1699" s="12">
        <f t="array" ref="Y1699">SQRT(MMULT(U1699:X1699,MMULT($L$13:$O$16,TRANSPOSE(U1699:X1699))))</f>
        <v>0.1718766805149366</v>
      </c>
      <c r="Z1699" s="12">
        <f t="shared" si="106"/>
        <v>-1.0271019263418139E-4</v>
      </c>
    </row>
    <row r="1700" spans="17:26" x14ac:dyDescent="0.4">
      <c r="Q1700" s="13">
        <v>1.432873010102742E-2</v>
      </c>
      <c r="R1700" s="13">
        <v>1.323286518517508E-2</v>
      </c>
      <c r="S1700" s="13">
        <v>0.96037563707811291</v>
      </c>
      <c r="T1700" s="13">
        <v>0.20672573465951627</v>
      </c>
      <c r="U1700" s="12">
        <f t="shared" si="108"/>
        <v>7.095393070402271E-3</v>
      </c>
      <c r="V1700" s="12">
        <f t="shared" si="109"/>
        <v>6.5527356070253784E-3</v>
      </c>
      <c r="W1700" s="12">
        <f t="shared" si="107"/>
        <v>0.4755650076637708</v>
      </c>
      <c r="X1700" s="12">
        <f t="shared" si="107"/>
        <v>0.10236778380463567</v>
      </c>
      <c r="Y1700" s="12">
        <f t="array" ref="Y1700">SQRT(MMULT(U1700:X1700,MMULT($L$13:$O$16,TRANSPOSE(U1700:X1700))))</f>
        <v>0.14141755708453735</v>
      </c>
      <c r="Z1700" s="12">
        <f t="shared" si="106"/>
        <v>-3.3764345710959069E-3</v>
      </c>
    </row>
    <row r="1701" spans="17:26" x14ac:dyDescent="0.4">
      <c r="Q1701" s="13">
        <v>0.72793634811673302</v>
      </c>
      <c r="R1701" s="13">
        <v>0.93555239314407646</v>
      </c>
      <c r="S1701" s="13">
        <v>9.3167653323572686E-2</v>
      </c>
      <c r="T1701" s="13">
        <v>0.59215344699635131</v>
      </c>
      <c r="U1701" s="12">
        <f t="shared" si="108"/>
        <v>0.36046422004634271</v>
      </c>
      <c r="V1701" s="12">
        <f t="shared" si="109"/>
        <v>0.4632728734863088</v>
      </c>
      <c r="W1701" s="12">
        <f t="shared" si="107"/>
        <v>4.6135360015631691E-2</v>
      </c>
      <c r="X1701" s="12">
        <f t="shared" si="107"/>
        <v>0.29322636652437628</v>
      </c>
      <c r="Y1701" s="12">
        <f t="array" ref="Y1701">SQRT(MMULT(U1701:X1701,MMULT($L$13:$O$16,TRANSPOSE(U1701:X1701))))</f>
        <v>0.18750357013087851</v>
      </c>
      <c r="Z1701" s="12">
        <f t="shared" si="106"/>
        <v>2.1232308383805636E-3</v>
      </c>
    </row>
    <row r="1702" spans="17:26" x14ac:dyDescent="0.4">
      <c r="Q1702" s="13">
        <v>0.9272031814981806</v>
      </c>
      <c r="R1702" s="13">
        <v>0.7876584985137981</v>
      </c>
      <c r="S1702" s="13">
        <v>0.67954881298137348</v>
      </c>
      <c r="T1702" s="13">
        <v>0.4687389191259107</v>
      </c>
      <c r="U1702" s="12">
        <f t="shared" si="108"/>
        <v>0.45913845696524086</v>
      </c>
      <c r="V1702" s="12">
        <f t="shared" si="109"/>
        <v>0.39003782001571285</v>
      </c>
      <c r="W1702" s="12">
        <f t="shared" si="107"/>
        <v>0.33650336803276065</v>
      </c>
      <c r="X1702" s="12">
        <f t="shared" si="107"/>
        <v>0.23211316391222692</v>
      </c>
      <c r="Y1702" s="12">
        <f t="array" ref="Y1702">SQRT(MMULT(U1702:X1702,MMULT($L$13:$O$16,TRANSPOSE(U1702:X1702))))</f>
        <v>0.2403508464286567</v>
      </c>
      <c r="Z1702" s="12">
        <f t="shared" si="106"/>
        <v>9.0770128278701436E-5</v>
      </c>
    </row>
    <row r="1703" spans="17:26" x14ac:dyDescent="0.4">
      <c r="Q1703" s="13">
        <v>2.7605142249337078E-2</v>
      </c>
      <c r="R1703" s="13">
        <v>0.20313266936843688</v>
      </c>
      <c r="S1703" s="13">
        <v>0.64851402739959563</v>
      </c>
      <c r="T1703" s="13">
        <v>0.35396289030781292</v>
      </c>
      <c r="U1703" s="12">
        <f t="shared" si="108"/>
        <v>1.3669692543749619E-2</v>
      </c>
      <c r="V1703" s="12">
        <f t="shared" si="109"/>
        <v>0.1005885465388015</v>
      </c>
      <c r="W1703" s="12">
        <f t="shared" si="107"/>
        <v>0.3211353625636244</v>
      </c>
      <c r="X1703" s="12">
        <f t="shared" si="107"/>
        <v>0.17527762902656188</v>
      </c>
      <c r="Y1703" s="12">
        <f t="array" ref="Y1703">SQRT(MMULT(U1703:X1703,MMULT($L$13:$O$16,TRANSPOSE(U1703:X1703))))</f>
        <v>0.11967829112015692</v>
      </c>
      <c r="Z1703" s="12">
        <f t="shared" si="106"/>
        <v>-1.9447888915224E-3</v>
      </c>
    </row>
    <row r="1704" spans="17:26" x14ac:dyDescent="0.4">
      <c r="Q1704" s="13">
        <v>0.21369302202348461</v>
      </c>
      <c r="R1704" s="13">
        <v>0.80145412844656194</v>
      </c>
      <c r="S1704" s="13">
        <v>0.50888109060135833</v>
      </c>
      <c r="T1704" s="13">
        <v>0.22677535662172721</v>
      </c>
      <c r="U1704" s="12">
        <f t="shared" si="108"/>
        <v>0.10581789013878021</v>
      </c>
      <c r="V1704" s="12">
        <f t="shared" si="109"/>
        <v>0.39686922910337152</v>
      </c>
      <c r="W1704" s="12">
        <f t="shared" si="107"/>
        <v>0.25199102352083019</v>
      </c>
      <c r="X1704" s="12">
        <f t="shared" si="107"/>
        <v>0.11229608503801965</v>
      </c>
      <c r="Y1704" s="12">
        <f t="array" ref="Y1704">SQRT(MMULT(U1704:X1704,MMULT($L$13:$O$16,TRANSPOSE(U1704:X1704))))</f>
        <v>0.15333232184636694</v>
      </c>
      <c r="Z1704" s="12">
        <f t="shared" si="106"/>
        <v>-5.3206443153970215E-4</v>
      </c>
    </row>
    <row r="1705" spans="17:26" x14ac:dyDescent="0.4">
      <c r="Q1705" s="13">
        <v>0.68214734376748032</v>
      </c>
      <c r="R1705" s="13">
        <v>0.8087581087774649</v>
      </c>
      <c r="S1705" s="13">
        <v>7.7661712155875251E-2</v>
      </c>
      <c r="T1705" s="13">
        <v>0.77121808706763273</v>
      </c>
      <c r="U1705" s="12">
        <f t="shared" si="108"/>
        <v>0.33779012528221486</v>
      </c>
      <c r="V1705" s="12">
        <f t="shared" si="109"/>
        <v>0.40048606123440089</v>
      </c>
      <c r="W1705" s="12">
        <f t="shared" si="107"/>
        <v>3.8457027969761359E-2</v>
      </c>
      <c r="X1705" s="12">
        <f t="shared" si="107"/>
        <v>0.38189675094488712</v>
      </c>
      <c r="Y1705" s="12">
        <f t="array" ref="Y1705">SQRT(MMULT(U1705:X1705,MMULT($L$13:$O$16,TRANSPOSE(U1705:X1705))))</f>
        <v>0.18685464641417229</v>
      </c>
      <c r="Z1705" s="12">
        <f t="shared" si="106"/>
        <v>2.0440314968982452E-3</v>
      </c>
    </row>
    <row r="1706" spans="17:26" x14ac:dyDescent="0.4">
      <c r="Q1706" s="13">
        <v>0.46465867624070278</v>
      </c>
      <c r="R1706" s="13">
        <v>0.93594539169640212</v>
      </c>
      <c r="S1706" s="13">
        <v>0.66835899806728061</v>
      </c>
      <c r="T1706" s="13">
        <v>0.86933419401437184</v>
      </c>
      <c r="U1706" s="12">
        <f t="shared" si="108"/>
        <v>0.23009268290036206</v>
      </c>
      <c r="V1706" s="12">
        <f t="shared" si="109"/>
        <v>0.46346748104644769</v>
      </c>
      <c r="W1706" s="12">
        <f t="shared" si="107"/>
        <v>0.33096232324786062</v>
      </c>
      <c r="X1706" s="12">
        <f t="shared" si="107"/>
        <v>0.43048251817033184</v>
      </c>
      <c r="Y1706" s="12">
        <f t="array" ref="Y1706">SQRT(MMULT(U1706:X1706,MMULT($L$13:$O$16,TRANSPOSE(U1706:X1706))))</f>
        <v>0.24266120901143143</v>
      </c>
      <c r="Z1706" s="12">
        <f t="shared" si="106"/>
        <v>-2.8113453128067022E-4</v>
      </c>
    </row>
    <row r="1707" spans="17:26" x14ac:dyDescent="0.4">
      <c r="Q1707" s="13">
        <v>0.17560316187525093</v>
      </c>
      <c r="R1707" s="13">
        <v>0.25453305685072392</v>
      </c>
      <c r="S1707" s="13">
        <v>0.92282020275923504</v>
      </c>
      <c r="T1707" s="13">
        <v>0.55473345801781548</v>
      </c>
      <c r="U1707" s="12">
        <f t="shared" si="108"/>
        <v>8.6956307301862226E-2</v>
      </c>
      <c r="V1707" s="12">
        <f t="shared" si="109"/>
        <v>0.12604132222697365</v>
      </c>
      <c r="W1707" s="12">
        <f t="shared" si="107"/>
        <v>0.4569680652590139</v>
      </c>
      <c r="X1707" s="12">
        <f t="shared" si="107"/>
        <v>0.27469649481761599</v>
      </c>
      <c r="Y1707" s="12">
        <f t="array" ref="Y1707">SQRT(MMULT(U1707:X1707,MMULT($L$13:$O$16,TRANSPOSE(U1707:X1707))))</f>
        <v>0.18011385329143725</v>
      </c>
      <c r="Z1707" s="12">
        <f t="shared" si="106"/>
        <v>-2.5623482676978208E-3</v>
      </c>
    </row>
    <row r="1708" spans="17:26" x14ac:dyDescent="0.4">
      <c r="Q1708" s="13">
        <v>0.30540523818335263</v>
      </c>
      <c r="R1708" s="13">
        <v>0.63235954645317249</v>
      </c>
      <c r="S1708" s="13">
        <v>0.39422393993116689</v>
      </c>
      <c r="T1708" s="13">
        <v>0.54683370521982255</v>
      </c>
      <c r="U1708" s="12">
        <f t="shared" si="108"/>
        <v>0.1512325373841284</v>
      </c>
      <c r="V1708" s="12">
        <f t="shared" si="109"/>
        <v>0.31313588240348256</v>
      </c>
      <c r="W1708" s="12">
        <f t="shared" si="107"/>
        <v>0.19521435548386212</v>
      </c>
      <c r="X1708" s="12">
        <f t="shared" si="107"/>
        <v>0.27078464423032977</v>
      </c>
      <c r="Y1708" s="12">
        <f t="array" ref="Y1708">SQRT(MMULT(U1708:X1708,MMULT($L$13:$O$16,TRANSPOSE(U1708:X1708))))</f>
        <v>0.15428105819950153</v>
      </c>
      <c r="Z1708" s="12">
        <f t="shared" si="106"/>
        <v>-1.2124955593144322E-5</v>
      </c>
    </row>
    <row r="1709" spans="17:26" x14ac:dyDescent="0.4">
      <c r="Q1709" s="13">
        <v>0.32902122996579841</v>
      </c>
      <c r="R1709" s="13">
        <v>0.6180797370994322</v>
      </c>
      <c r="S1709" s="13">
        <v>0.66251769487097534</v>
      </c>
      <c r="T1709" s="13">
        <v>0.26936056155257848</v>
      </c>
      <c r="U1709" s="12">
        <f t="shared" si="108"/>
        <v>0.16292685664776138</v>
      </c>
      <c r="V1709" s="12">
        <f t="shared" si="109"/>
        <v>0.3060647142245293</v>
      </c>
      <c r="W1709" s="12">
        <f t="shared" si="107"/>
        <v>0.32806978902263911</v>
      </c>
      <c r="X1709" s="12">
        <f t="shared" si="107"/>
        <v>0.13338370172404801</v>
      </c>
      <c r="Y1709" s="12">
        <f t="array" ref="Y1709">SQRT(MMULT(U1709:X1709,MMULT($L$13:$O$16,TRANSPOSE(U1709:X1709))))</f>
        <v>0.16678258521574815</v>
      </c>
      <c r="Z1709" s="12">
        <f t="shared" si="106"/>
        <v>-1.0886762843911838E-3</v>
      </c>
    </row>
    <row r="1710" spans="17:26" x14ac:dyDescent="0.4">
      <c r="Q1710" s="13">
        <v>0.93362789667814727</v>
      </c>
      <c r="R1710" s="13">
        <v>0.61565508643351285</v>
      </c>
      <c r="S1710" s="13">
        <v>7.8079099499595461E-2</v>
      </c>
      <c r="T1710" s="13">
        <v>0.80304741307095906</v>
      </c>
      <c r="U1710" s="12">
        <f t="shared" si="108"/>
        <v>0.46231988890274212</v>
      </c>
      <c r="V1710" s="12">
        <f t="shared" si="109"/>
        <v>0.30486406005547095</v>
      </c>
      <c r="W1710" s="12">
        <f t="shared" si="107"/>
        <v>3.8663712529064607E-2</v>
      </c>
      <c r="X1710" s="12">
        <f t="shared" si="107"/>
        <v>0.39765820206911362</v>
      </c>
      <c r="Y1710" s="12">
        <f t="array" ref="Y1710">SQRT(MMULT(U1710:X1710,MMULT($L$13:$O$16,TRANSPOSE(U1710:X1710))))</f>
        <v>0.19408602451039511</v>
      </c>
      <c r="Z1710" s="12">
        <f t="shared" si="106"/>
        <v>2.251612133075591E-3</v>
      </c>
    </row>
    <row r="1711" spans="17:26" x14ac:dyDescent="0.4">
      <c r="Q1711" s="13">
        <v>0.16808535086873289</v>
      </c>
      <c r="R1711" s="13">
        <v>0.39378738466616114</v>
      </c>
      <c r="S1711" s="13">
        <v>0.30720470848346393</v>
      </c>
      <c r="T1711" s="13">
        <v>0.88213788839183682</v>
      </c>
      <c r="U1711" s="12">
        <f t="shared" si="108"/>
        <v>8.3233589116499987E-2</v>
      </c>
      <c r="V1711" s="12">
        <f t="shared" si="109"/>
        <v>0.19499817922955839</v>
      </c>
      <c r="W1711" s="12">
        <f t="shared" si="107"/>
        <v>0.15212361070380023</v>
      </c>
      <c r="X1711" s="12">
        <f t="shared" si="107"/>
        <v>0.43682273420628742</v>
      </c>
      <c r="Y1711" s="12">
        <f t="array" ref="Y1711">SQRT(MMULT(U1711:X1711,MMULT($L$13:$O$16,TRANSPOSE(U1711:X1711))))</f>
        <v>0.15316899918129259</v>
      </c>
      <c r="Z1711" s="12">
        <f t="shared" si="106"/>
        <v>-3.3687314888899316E-5</v>
      </c>
    </row>
    <row r="1712" spans="17:26" x14ac:dyDescent="0.4">
      <c r="Q1712" s="13">
        <v>0.36928231404329082</v>
      </c>
      <c r="R1712" s="13">
        <v>0.84821245486882979</v>
      </c>
      <c r="S1712" s="13">
        <v>0.93088929850081115</v>
      </c>
      <c r="T1712" s="13">
        <v>0.6841350492728423</v>
      </c>
      <c r="U1712" s="12">
        <f t="shared" si="108"/>
        <v>0.18286360016628431</v>
      </c>
      <c r="V1712" s="12">
        <f t="shared" si="109"/>
        <v>0.42002331902906409</v>
      </c>
      <c r="W1712" s="12">
        <f t="shared" si="107"/>
        <v>0.46096377217829532</v>
      </c>
      <c r="X1712" s="12">
        <f t="shared" si="107"/>
        <v>0.33877441012597326</v>
      </c>
      <c r="Y1712" s="12">
        <f t="array" ref="Y1712">SQRT(MMULT(U1712:X1712,MMULT($L$13:$O$16,TRANSPOSE(U1712:X1712))))</f>
        <v>0.2441685381610543</v>
      </c>
      <c r="Z1712" s="12">
        <f t="shared" si="106"/>
        <v>-1.5700569417860975E-3</v>
      </c>
    </row>
    <row r="1713" spans="17:26" x14ac:dyDescent="0.4">
      <c r="Q1713" s="13">
        <v>0.1574981894304337</v>
      </c>
      <c r="R1713" s="13">
        <v>0.38886731447462675</v>
      </c>
      <c r="S1713" s="13">
        <v>0.41890410711522919</v>
      </c>
      <c r="T1713" s="13">
        <v>0.19025734555838858</v>
      </c>
      <c r="U1713" s="12">
        <f t="shared" si="108"/>
        <v>7.7990970170166998E-2</v>
      </c>
      <c r="V1713" s="12">
        <f t="shared" si="109"/>
        <v>0.1925618271106499</v>
      </c>
      <c r="W1713" s="12">
        <f t="shared" si="107"/>
        <v>0.20743563999264136</v>
      </c>
      <c r="X1713" s="12">
        <f t="shared" si="107"/>
        <v>9.4212860578016214E-2</v>
      </c>
      <c r="Y1713" s="12">
        <f t="array" ref="Y1713">SQRT(MMULT(U1713:X1713,MMULT($L$13:$O$16,TRANSPOSE(U1713:X1713))))</f>
        <v>0.10260736263456237</v>
      </c>
      <c r="Z1713" s="12">
        <f t="shared" si="106"/>
        <v>-7.637069478295443E-4</v>
      </c>
    </row>
    <row r="1714" spans="17:26" x14ac:dyDescent="0.4">
      <c r="Q1714" s="13">
        <v>0.90644042293833205</v>
      </c>
      <c r="R1714" s="13">
        <v>0.53177172622079472</v>
      </c>
      <c r="S1714" s="13">
        <v>0.63161528686903334</v>
      </c>
      <c r="T1714" s="13">
        <v>0.72936611971769172</v>
      </c>
      <c r="U1714" s="12">
        <f t="shared" si="108"/>
        <v>0.44885702014779244</v>
      </c>
      <c r="V1714" s="12">
        <f t="shared" si="109"/>
        <v>0.26332615623713462</v>
      </c>
      <c r="W1714" s="12">
        <f t="shared" si="107"/>
        <v>0.31276733513804816</v>
      </c>
      <c r="X1714" s="12">
        <f t="shared" si="107"/>
        <v>0.36117222357758189</v>
      </c>
      <c r="Y1714" s="12">
        <f t="array" ref="Y1714">SQRT(MMULT(U1714:X1714,MMULT($L$13:$O$16,TRANSPOSE(U1714:X1714))))</f>
        <v>0.23082064491038531</v>
      </c>
      <c r="Z1714" s="12">
        <f t="shared" si="106"/>
        <v>6.4020849097884858E-5</v>
      </c>
    </row>
    <row r="1715" spans="17:26" x14ac:dyDescent="0.4">
      <c r="Q1715" s="13">
        <v>1.0275559839637904E-2</v>
      </c>
      <c r="R1715" s="13">
        <v>0.77146311471517348</v>
      </c>
      <c r="S1715" s="13">
        <v>0.97337056191289739</v>
      </c>
      <c r="T1715" s="13">
        <v>0.73471807692408786</v>
      </c>
      <c r="U1715" s="12">
        <f t="shared" si="108"/>
        <v>5.0883180551668577E-3</v>
      </c>
      <c r="V1715" s="12">
        <f t="shared" si="109"/>
        <v>0.38201808531716991</v>
      </c>
      <c r="W1715" s="12">
        <f t="shared" si="107"/>
        <v>0.48199991843206819</v>
      </c>
      <c r="X1715" s="12">
        <f t="shared" si="107"/>
        <v>0.36382244029655197</v>
      </c>
      <c r="Y1715" s="12">
        <f t="array" ref="Y1715">SQRT(MMULT(U1715:X1715,MMULT($L$13:$O$16,TRANSPOSE(U1715:X1715))))</f>
        <v>0.22318955813047481</v>
      </c>
      <c r="Z1715" s="12">
        <f t="shared" si="106"/>
        <v>-2.36891086663209E-3</v>
      </c>
    </row>
    <row r="1716" spans="17:26" x14ac:dyDescent="0.4">
      <c r="Q1716" s="13">
        <v>0.65107254428500017</v>
      </c>
      <c r="R1716" s="13">
        <v>0.79733908790809205</v>
      </c>
      <c r="S1716" s="13">
        <v>0.14472350210383611</v>
      </c>
      <c r="T1716" s="13">
        <v>0.21857633037169033</v>
      </c>
      <c r="U1716" s="12">
        <f t="shared" si="108"/>
        <v>0.32240230547141946</v>
      </c>
      <c r="V1716" s="12">
        <f t="shared" si="109"/>
        <v>0.3948315167649285</v>
      </c>
      <c r="W1716" s="12">
        <f t="shared" si="107"/>
        <v>7.1665118032914657E-2</v>
      </c>
      <c r="X1716" s="12">
        <f t="shared" si="107"/>
        <v>0.10823603829079348</v>
      </c>
      <c r="Y1716" s="12">
        <f t="array" ref="Y1716">SQRT(MMULT(U1716:X1716,MMULT($L$13:$O$16,TRANSPOSE(U1716:X1716))))</f>
        <v>0.15039597908571181</v>
      </c>
      <c r="Z1716" s="12">
        <f t="shared" si="106"/>
        <v>1.4969073282245166E-3</v>
      </c>
    </row>
    <row r="1717" spans="17:26" x14ac:dyDescent="0.4">
      <c r="Q1717" s="13">
        <v>0.2964221254014987</v>
      </c>
      <c r="R1717" s="13">
        <v>4.0227644446765298E-3</v>
      </c>
      <c r="S1717" s="13">
        <v>0.30276629594778881</v>
      </c>
      <c r="T1717" s="13">
        <v>0.61465825254075435</v>
      </c>
      <c r="U1717" s="12">
        <f t="shared" si="108"/>
        <v>0.14678422160641422</v>
      </c>
      <c r="V1717" s="12">
        <f t="shared" si="109"/>
        <v>1.9920184666310276E-3</v>
      </c>
      <c r="W1717" s="12">
        <f t="shared" si="107"/>
        <v>0.1499257689322564</v>
      </c>
      <c r="X1717" s="12">
        <f t="shared" si="107"/>
        <v>0.30437044141340347</v>
      </c>
      <c r="Y1717" s="12">
        <f t="array" ref="Y1717">SQRT(MMULT(U1717:X1717,MMULT($L$13:$O$16,TRANSPOSE(U1717:X1717))))</f>
        <v>0.11008022582455025</v>
      </c>
      <c r="Z1717" s="12">
        <f t="shared" si="106"/>
        <v>-3.5356841247504594E-4</v>
      </c>
    </row>
    <row r="1718" spans="17:26" x14ac:dyDescent="0.4">
      <c r="Q1718" s="13">
        <v>0.24949585286551368</v>
      </c>
      <c r="R1718" s="13">
        <v>0.97315166924003094</v>
      </c>
      <c r="S1718" s="13">
        <v>0.40593966469923248</v>
      </c>
      <c r="T1718" s="13">
        <v>0.70096283455512631</v>
      </c>
      <c r="U1718" s="12">
        <f t="shared" si="108"/>
        <v>0.12354696703995671</v>
      </c>
      <c r="V1718" s="12">
        <f t="shared" si="109"/>
        <v>0.48189152574525868</v>
      </c>
      <c r="W1718" s="12">
        <f t="shared" si="107"/>
        <v>0.20101582370525828</v>
      </c>
      <c r="X1718" s="12">
        <f t="shared" si="107"/>
        <v>0.34710730147365615</v>
      </c>
      <c r="Y1718" s="12">
        <f t="array" ref="Y1718">SQRT(MMULT(U1718:X1718,MMULT($L$13:$O$16,TRANSPOSE(U1718:X1718))))</f>
        <v>0.19103201000861891</v>
      </c>
      <c r="Z1718" s="12">
        <f t="shared" si="106"/>
        <v>2.9560736904301813E-4</v>
      </c>
    </row>
    <row r="1719" spans="17:26" x14ac:dyDescent="0.4">
      <c r="Q1719" s="13">
        <v>0.93276392674144537</v>
      </c>
      <c r="R1719" s="13">
        <v>0.63152815045191624</v>
      </c>
      <c r="S1719" s="13">
        <v>0.21947508754365852</v>
      </c>
      <c r="T1719" s="13">
        <v>0.76779805092794051</v>
      </c>
      <c r="U1719" s="12">
        <f t="shared" si="108"/>
        <v>0.46189206269213667</v>
      </c>
      <c r="V1719" s="12">
        <f t="shared" si="109"/>
        <v>0.31272418636451182</v>
      </c>
      <c r="W1719" s="12">
        <f t="shared" si="107"/>
        <v>0.10868109066912672</v>
      </c>
      <c r="X1719" s="12">
        <f t="shared" si="107"/>
        <v>0.38020319537122488</v>
      </c>
      <c r="Y1719" s="12">
        <f t="array" ref="Y1719">SQRT(MMULT(U1719:X1719,MMULT($L$13:$O$16,TRANSPOSE(U1719:X1719))))</f>
        <v>0.20361710290660806</v>
      </c>
      <c r="Z1719" s="12">
        <f t="shared" si="106"/>
        <v>1.7364976535218788E-3</v>
      </c>
    </row>
    <row r="1720" spans="17:26" x14ac:dyDescent="0.4">
      <c r="Q1720" s="13">
        <v>0.99566835374629326</v>
      </c>
      <c r="R1720" s="13">
        <v>0.18522587700214166</v>
      </c>
      <c r="S1720" s="13">
        <v>0.42192697885552999</v>
      </c>
      <c r="T1720" s="13">
        <v>0.83766954815613714</v>
      </c>
      <c r="U1720" s="12">
        <f t="shared" si="108"/>
        <v>0.49304148293530387</v>
      </c>
      <c r="V1720" s="12">
        <f t="shared" si="109"/>
        <v>9.1721345497738346E-2</v>
      </c>
      <c r="W1720" s="12">
        <f t="shared" si="107"/>
        <v>0.20893252513512214</v>
      </c>
      <c r="X1720" s="12">
        <f t="shared" si="107"/>
        <v>0.41480261442344291</v>
      </c>
      <c r="Y1720" s="12">
        <f t="array" ref="Y1720">SQRT(MMULT(U1720:X1720,MMULT($L$13:$O$16,TRANSPOSE(U1720:X1720))))</f>
        <v>0.20175979952205014</v>
      </c>
      <c r="Z1720" s="12">
        <f t="shared" si="106"/>
        <v>6.3998641700445586E-4</v>
      </c>
    </row>
    <row r="1721" spans="17:26" x14ac:dyDescent="0.4">
      <c r="Q1721" s="13">
        <v>0.46946373777653139</v>
      </c>
      <c r="R1721" s="13">
        <v>0.61577332426208009</v>
      </c>
      <c r="S1721" s="13">
        <v>0.97551157893805129</v>
      </c>
      <c r="T1721" s="13">
        <v>0.57960300991308222</v>
      </c>
      <c r="U1721" s="12">
        <f t="shared" si="108"/>
        <v>0.2324720842907009</v>
      </c>
      <c r="V1721" s="12">
        <f t="shared" si="109"/>
        <v>0.30492260982670405</v>
      </c>
      <c r="W1721" s="12">
        <f t="shared" si="107"/>
        <v>0.48306012106389812</v>
      </c>
      <c r="X1721" s="12">
        <f t="shared" si="107"/>
        <v>0.28701156007026057</v>
      </c>
      <c r="Y1721" s="12">
        <f t="array" ref="Y1721">SQRT(MMULT(U1721:X1721,MMULT($L$13:$O$16,TRANSPOSE(U1721:X1721))))</f>
        <v>0.23250039901047934</v>
      </c>
      <c r="Z1721" s="12">
        <f t="shared" si="106"/>
        <v>-1.8711364325121435E-3</v>
      </c>
    </row>
    <row r="1722" spans="17:26" x14ac:dyDescent="0.4">
      <c r="Q1722" s="13">
        <v>0.11242331084611534</v>
      </c>
      <c r="R1722" s="13">
        <v>0.41361505281089328</v>
      </c>
      <c r="S1722" s="13">
        <v>0.77454113357261511</v>
      </c>
      <c r="T1722" s="13">
        <v>0.53190901188706852</v>
      </c>
      <c r="U1722" s="12">
        <f t="shared" si="108"/>
        <v>5.5670500812351142E-2</v>
      </c>
      <c r="V1722" s="12">
        <f t="shared" si="109"/>
        <v>0.20481657193878253</v>
      </c>
      <c r="W1722" s="12">
        <f t="shared" si="107"/>
        <v>0.38354227856511819</v>
      </c>
      <c r="X1722" s="12">
        <f t="shared" si="107"/>
        <v>0.26339413823960633</v>
      </c>
      <c r="Y1722" s="12">
        <f t="array" ref="Y1722">SQRT(MMULT(U1722:X1722,MMULT($L$13:$O$16,TRANSPOSE(U1722:X1722))))</f>
        <v>0.16649649940883302</v>
      </c>
      <c r="Z1722" s="12">
        <f t="shared" si="106"/>
        <v>-1.9589210640572653E-3</v>
      </c>
    </row>
    <row r="1723" spans="17:26" x14ac:dyDescent="0.4">
      <c r="Q1723" s="13">
        <v>0.38943549511757503</v>
      </c>
      <c r="R1723" s="13">
        <v>0.54182934724450882</v>
      </c>
      <c r="S1723" s="13">
        <v>0.21486168292742291</v>
      </c>
      <c r="T1723" s="13">
        <v>0.91864971865093026</v>
      </c>
      <c r="U1723" s="12">
        <f t="shared" si="108"/>
        <v>0.19284318246930957</v>
      </c>
      <c r="V1723" s="12">
        <f t="shared" si="109"/>
        <v>0.26830655394253045</v>
      </c>
      <c r="W1723" s="12">
        <f t="shared" si="107"/>
        <v>0.10639659518947128</v>
      </c>
      <c r="X1723" s="12">
        <f t="shared" si="107"/>
        <v>0.45490289801574457</v>
      </c>
      <c r="Y1723" s="12">
        <f t="array" ref="Y1723">SQRT(MMULT(U1723:X1723,MMULT($L$13:$O$16,TRANSPOSE(U1723:X1723))))</f>
        <v>0.17202439554348908</v>
      </c>
      <c r="Z1723" s="12">
        <f t="shared" si="106"/>
        <v>8.4014742397511724E-4</v>
      </c>
    </row>
    <row r="1724" spans="17:26" x14ac:dyDescent="0.4">
      <c r="Q1724" s="13">
        <v>0.35578578452428467</v>
      </c>
      <c r="R1724" s="13">
        <v>0.98618308924658937</v>
      </c>
      <c r="S1724" s="13">
        <v>0.91012038473378454</v>
      </c>
      <c r="T1724" s="13">
        <v>0.51312976755644257</v>
      </c>
      <c r="U1724" s="12">
        <f t="shared" si="108"/>
        <v>0.17618030155234995</v>
      </c>
      <c r="V1724" s="12">
        <f t="shared" si="109"/>
        <v>0.48834450842830929</v>
      </c>
      <c r="W1724" s="12">
        <f t="shared" si="107"/>
        <v>0.45067928738562157</v>
      </c>
      <c r="X1724" s="12">
        <f t="shared" si="107"/>
        <v>0.25409491080274088</v>
      </c>
      <c r="Y1724" s="12">
        <f t="array" ref="Y1724">SQRT(MMULT(U1724:X1724,MMULT($L$13:$O$16,TRANSPOSE(U1724:X1724))))</f>
        <v>0.2407121931745955</v>
      </c>
      <c r="Z1724" s="12">
        <f t="shared" si="106"/>
        <v>-1.438778006713143E-3</v>
      </c>
    </row>
    <row r="1725" spans="17:26" x14ac:dyDescent="0.4">
      <c r="Q1725" s="13">
        <v>0.81082141866365831</v>
      </c>
      <c r="R1725" s="13">
        <v>0.20480508110794948</v>
      </c>
      <c r="S1725" s="13">
        <v>0.26432225996269687</v>
      </c>
      <c r="T1725" s="13">
        <v>0.57058561750579806</v>
      </c>
      <c r="U1725" s="12">
        <f t="shared" si="108"/>
        <v>0.40150778434352269</v>
      </c>
      <c r="V1725" s="12">
        <f t="shared" si="109"/>
        <v>0.1014167021802108</v>
      </c>
      <c r="W1725" s="12">
        <f t="shared" si="107"/>
        <v>0.13088880301806433</v>
      </c>
      <c r="X1725" s="12">
        <f t="shared" si="107"/>
        <v>0.28254626948633405</v>
      </c>
      <c r="Y1725" s="12">
        <f t="array" ref="Y1725">SQRT(MMULT(U1725:X1725,MMULT($L$13:$O$16,TRANSPOSE(U1725:X1725))))</f>
        <v>0.15083866426549397</v>
      </c>
      <c r="Z1725" s="12">
        <f t="shared" si="106"/>
        <v>8.2128202899006556E-4</v>
      </c>
    </row>
    <row r="1726" spans="17:26" x14ac:dyDescent="0.4">
      <c r="Q1726" s="13">
        <v>0.75373384857384151</v>
      </c>
      <c r="R1726" s="13">
        <v>0.18222415361485267</v>
      </c>
      <c r="S1726" s="13">
        <v>0.3855293136437038</v>
      </c>
      <c r="T1726" s="13">
        <v>0.37296341114186093</v>
      </c>
      <c r="U1726" s="12">
        <f t="shared" si="108"/>
        <v>0.37323879285820288</v>
      </c>
      <c r="V1726" s="12">
        <f t="shared" si="109"/>
        <v>9.0234932733224929E-2</v>
      </c>
      <c r="W1726" s="12">
        <f t="shared" si="107"/>
        <v>0.19090889431076211</v>
      </c>
      <c r="X1726" s="12">
        <f t="shared" si="107"/>
        <v>0.1846864295908402</v>
      </c>
      <c r="Y1726" s="12">
        <f t="array" ref="Y1726">SQRT(MMULT(U1726:X1726,MMULT($L$13:$O$16,TRANSPOSE(U1726:X1726))))</f>
        <v>0.14192035026955471</v>
      </c>
      <c r="Z1726" s="12">
        <f t="shared" si="106"/>
        <v>1.7613452137874084E-4</v>
      </c>
    </row>
    <row r="1727" spans="17:26" x14ac:dyDescent="0.4">
      <c r="Q1727" s="13">
        <v>0.49897438834653551</v>
      </c>
      <c r="R1727" s="13">
        <v>0.89882086283491247</v>
      </c>
      <c r="S1727" s="13">
        <v>0.77448944553101073</v>
      </c>
      <c r="T1727" s="13">
        <v>0.63717367619720267</v>
      </c>
      <c r="U1727" s="12">
        <f t="shared" si="108"/>
        <v>0.24708535874566856</v>
      </c>
      <c r="V1727" s="12">
        <f t="shared" si="109"/>
        <v>0.44508391718778623</v>
      </c>
      <c r="W1727" s="12">
        <f t="shared" si="107"/>
        <v>0.38351668334700489</v>
      </c>
      <c r="X1727" s="12">
        <f t="shared" si="107"/>
        <v>0.31551977424769839</v>
      </c>
      <c r="Y1727" s="12">
        <f t="array" ref="Y1727">SQRT(MMULT(U1727:X1727,MMULT($L$13:$O$16,TRANSPOSE(U1727:X1727))))</f>
        <v>0.23655993298038436</v>
      </c>
      <c r="Z1727" s="12">
        <f t="shared" si="106"/>
        <v>-7.5416556166331796E-4</v>
      </c>
    </row>
    <row r="1728" spans="17:26" x14ac:dyDescent="0.4">
      <c r="Q1728" s="13">
        <v>0.88080278535240464</v>
      </c>
      <c r="R1728" s="13">
        <v>0.58435747342703304</v>
      </c>
      <c r="S1728" s="13">
        <v>0.39047875686065037</v>
      </c>
      <c r="T1728" s="13">
        <v>0.26279411467226521</v>
      </c>
      <c r="U1728" s="12">
        <f t="shared" si="108"/>
        <v>0.43616160926447695</v>
      </c>
      <c r="V1728" s="12">
        <f t="shared" si="109"/>
        <v>0.28936590600549095</v>
      </c>
      <c r="W1728" s="12">
        <f t="shared" si="107"/>
        <v>0.19335979155401148</v>
      </c>
      <c r="X1728" s="12">
        <f t="shared" si="107"/>
        <v>0.13013208616822156</v>
      </c>
      <c r="Y1728" s="12">
        <f t="array" ref="Y1728">SQRT(MMULT(U1728:X1728,MMULT($L$13:$O$16,TRANSPOSE(U1728:X1728))))</f>
        <v>0.17795085989247611</v>
      </c>
      <c r="Z1728" s="12">
        <f t="shared" si="106"/>
        <v>7.5771832283201774E-4</v>
      </c>
    </row>
    <row r="1729" spans="17:26" x14ac:dyDescent="0.4">
      <c r="Q1729" s="13">
        <v>0.23096315528568134</v>
      </c>
      <c r="R1729" s="13">
        <v>0.85495094731208454</v>
      </c>
      <c r="S1729" s="13">
        <v>0.11060033932198365</v>
      </c>
      <c r="T1729" s="13">
        <v>0.26237680966941579</v>
      </c>
      <c r="U1729" s="12">
        <f t="shared" si="108"/>
        <v>0.11436982621472933</v>
      </c>
      <c r="V1729" s="12">
        <f t="shared" si="109"/>
        <v>0.42336012921738631</v>
      </c>
      <c r="W1729" s="12">
        <f t="shared" si="107"/>
        <v>5.4767790004856959E-2</v>
      </c>
      <c r="X1729" s="12">
        <f t="shared" si="107"/>
        <v>0.12992544238300227</v>
      </c>
      <c r="Y1729" s="12">
        <f t="array" ref="Y1729">SQRT(MMULT(U1729:X1729,MMULT($L$13:$O$16,TRANSPOSE(U1729:X1729))))</f>
        <v>0.1213628758289786</v>
      </c>
      <c r="Z1729" s="12">
        <f t="shared" si="106"/>
        <v>1.0231594446078454E-3</v>
      </c>
    </row>
    <row r="1730" spans="17:26" x14ac:dyDescent="0.4">
      <c r="Q1730" s="13">
        <v>0.20703773098832512</v>
      </c>
      <c r="R1730" s="13">
        <v>0.74671781622435329</v>
      </c>
      <c r="S1730" s="13">
        <v>0.63313827946298296</v>
      </c>
      <c r="T1730" s="13">
        <v>0.1355823589774362</v>
      </c>
      <c r="U1730" s="12">
        <f t="shared" si="108"/>
        <v>0.10252228016082444</v>
      </c>
      <c r="V1730" s="12">
        <f t="shared" si="109"/>
        <v>0.36976454866745584</v>
      </c>
      <c r="W1730" s="12">
        <f t="shared" si="107"/>
        <v>0.31352150044238375</v>
      </c>
      <c r="X1730" s="12">
        <f t="shared" si="107"/>
        <v>6.7138547769024864E-2</v>
      </c>
      <c r="Y1730" s="12">
        <f t="array" ref="Y1730">SQRT(MMULT(U1730:X1730,MMULT($L$13:$O$16,TRANSPOSE(U1730:X1730))))</f>
        <v>0.15873095638181495</v>
      </c>
      <c r="Z1730" s="12">
        <f t="shared" ref="Z1730:Z1793" si="110">SUMPRODUCT($L$2:$O$2,U1730:X1730)</f>
        <v>-1.0958192518736544E-3</v>
      </c>
    </row>
    <row r="1731" spans="17:26" x14ac:dyDescent="0.4">
      <c r="Q1731" s="13">
        <v>0.73380612581222759</v>
      </c>
      <c r="R1731" s="13">
        <v>0.21799842685931203</v>
      </c>
      <c r="S1731" s="13">
        <v>0.16923232961314694</v>
      </c>
      <c r="T1731" s="13">
        <v>0.36160575806583328</v>
      </c>
      <c r="U1731" s="12">
        <f t="shared" si="108"/>
        <v>0.36337085445788958</v>
      </c>
      <c r="V1731" s="12">
        <f t="shared" si="109"/>
        <v>0.10794986829888358</v>
      </c>
      <c r="W1731" s="12">
        <f t="shared" ref="W1731:X1794" si="111">S1731/SUM($Q$2:$T$2)</f>
        <v>8.3801557455468884E-2</v>
      </c>
      <c r="X1731" s="12">
        <f t="shared" si="111"/>
        <v>0.17906227362143567</v>
      </c>
      <c r="Y1731" s="12">
        <f t="array" ref="Y1731">SQRT(MMULT(U1731:X1731,MMULT($L$13:$O$16,TRANSPOSE(U1731:X1731))))</f>
        <v>0.12028339595105322</v>
      </c>
      <c r="Z1731" s="12">
        <f t="shared" si="110"/>
        <v>9.6734420328151551E-4</v>
      </c>
    </row>
    <row r="1732" spans="17:26" x14ac:dyDescent="0.4">
      <c r="Q1732" s="13">
        <v>0.99308594872760847</v>
      </c>
      <c r="R1732" s="13">
        <v>0.38022032987637089</v>
      </c>
      <c r="S1732" s="13">
        <v>4.2804345469293903E-2</v>
      </c>
      <c r="T1732" s="13">
        <v>0.42413411135383106</v>
      </c>
      <c r="U1732" s="12">
        <f t="shared" si="108"/>
        <v>0.49176271094746149</v>
      </c>
      <c r="V1732" s="12">
        <f t="shared" si="109"/>
        <v>0.18827995745676199</v>
      </c>
      <c r="W1732" s="12">
        <f t="shared" si="111"/>
        <v>2.1196132112513966E-2</v>
      </c>
      <c r="X1732" s="12">
        <f t="shared" si="111"/>
        <v>0.2100254672537529</v>
      </c>
      <c r="Y1732" s="12">
        <f t="array" ref="Y1732">SQRT(MMULT(U1732:X1732,MMULT($L$13:$O$16,TRANSPOSE(U1732:X1732))))</f>
        <v>0.14845463069675552</v>
      </c>
      <c r="Z1732" s="12">
        <f t="shared" si="110"/>
        <v>2.053821211062156E-3</v>
      </c>
    </row>
    <row r="1733" spans="17:26" x14ac:dyDescent="0.4">
      <c r="Q1733" s="13">
        <v>9.5064140486802451E-2</v>
      </c>
      <c r="R1733" s="13">
        <v>0.37906305315079669</v>
      </c>
      <c r="S1733" s="13">
        <v>0.13072797314100415</v>
      </c>
      <c r="T1733" s="13">
        <v>0.57093684014479062</v>
      </c>
      <c r="U1733" s="12">
        <f t="shared" si="108"/>
        <v>4.7074474771873945E-2</v>
      </c>
      <c r="V1733" s="12">
        <f t="shared" si="109"/>
        <v>0.18770688969700369</v>
      </c>
      <c r="W1733" s="12">
        <f t="shared" si="111"/>
        <v>6.4734721653100666E-2</v>
      </c>
      <c r="X1733" s="12">
        <f t="shared" si="111"/>
        <v>0.28272019018002464</v>
      </c>
      <c r="Y1733" s="12">
        <f t="array" ref="Y1733">SQRT(MMULT(U1733:X1733,MMULT($L$13:$O$16,TRANSPOSE(U1733:X1733))))</f>
        <v>0.10078128148427623</v>
      </c>
      <c r="Z1733" s="12">
        <f t="shared" si="110"/>
        <v>3.40801314521484E-4</v>
      </c>
    </row>
    <row r="1734" spans="17:26" x14ac:dyDescent="0.4">
      <c r="Q1734" s="13">
        <v>0.84186229055232309</v>
      </c>
      <c r="R1734" s="13">
        <v>0.55374096541151574</v>
      </c>
      <c r="S1734" s="13">
        <v>0.67806317436005537</v>
      </c>
      <c r="T1734" s="13">
        <v>0.82050635104628711</v>
      </c>
      <c r="U1734" s="12">
        <f t="shared" si="108"/>
        <v>0.41687880366939334</v>
      </c>
      <c r="V1734" s="12">
        <f t="shared" si="109"/>
        <v>0.27420502592180229</v>
      </c>
      <c r="W1734" s="12">
        <f t="shared" si="111"/>
        <v>0.33576769990973093</v>
      </c>
      <c r="X1734" s="12">
        <f t="shared" si="111"/>
        <v>0.40630363168173805</v>
      </c>
      <c r="Y1734" s="12">
        <f t="array" ref="Y1734">SQRT(MMULT(U1734:X1734,MMULT($L$13:$O$16,TRANSPOSE(U1734:X1734))))</f>
        <v>0.23924054512070175</v>
      </c>
      <c r="Z1734" s="12">
        <f t="shared" si="110"/>
        <v>-1.464056156813862E-4</v>
      </c>
    </row>
    <row r="1735" spans="17:26" x14ac:dyDescent="0.4">
      <c r="Q1735" s="13">
        <v>0.30432293573382729</v>
      </c>
      <c r="R1735" s="13">
        <v>0.88585761608123659</v>
      </c>
      <c r="S1735" s="13">
        <v>0.13678146995768992</v>
      </c>
      <c r="T1735" s="13">
        <v>0.55767992609807415</v>
      </c>
      <c r="U1735" s="12">
        <f t="shared" si="108"/>
        <v>0.15069659587037967</v>
      </c>
      <c r="V1735" s="12">
        <f t="shared" si="109"/>
        <v>0.43866469297618971</v>
      </c>
      <c r="W1735" s="12">
        <f t="shared" si="111"/>
        <v>6.7732331285075983E-2</v>
      </c>
      <c r="X1735" s="12">
        <f t="shared" si="111"/>
        <v>0.27615554590249403</v>
      </c>
      <c r="Y1735" s="12">
        <f t="array" ref="Y1735">SQRT(MMULT(U1735:X1735,MMULT($L$13:$O$16,TRANSPOSE(U1735:X1735))))</f>
        <v>0.15229881639480849</v>
      </c>
      <c r="Z1735" s="12">
        <f t="shared" si="110"/>
        <v>1.208429101772529E-3</v>
      </c>
    </row>
    <row r="1736" spans="17:26" x14ac:dyDescent="0.4">
      <c r="Q1736" s="13">
        <v>0.90261811522277458</v>
      </c>
      <c r="R1736" s="13">
        <v>0.14477413612424295</v>
      </c>
      <c r="S1736" s="13">
        <v>0.9007021968224348</v>
      </c>
      <c r="T1736" s="13">
        <v>6.1014859365900453E-2</v>
      </c>
      <c r="U1736" s="12">
        <f t="shared" si="108"/>
        <v>0.44696426513833304</v>
      </c>
      <c r="V1736" s="12">
        <f t="shared" si="109"/>
        <v>7.1690191314007126E-2</v>
      </c>
      <c r="W1736" s="12">
        <f t="shared" si="111"/>
        <v>0.44601552829666047</v>
      </c>
      <c r="X1736" s="12">
        <f t="shared" si="111"/>
        <v>3.0213731941628026E-2</v>
      </c>
      <c r="Y1736" s="12">
        <f t="array" ref="Y1736">SQRT(MMULT(U1736:X1736,MMULT($L$13:$O$16,TRANSPOSE(U1736:X1736))))</f>
        <v>0.19862192915867533</v>
      </c>
      <c r="Z1736" s="12">
        <f t="shared" si="110"/>
        <v>-1.6386001366590981E-3</v>
      </c>
    </row>
    <row r="1737" spans="17:26" x14ac:dyDescent="0.4">
      <c r="Q1737" s="13">
        <v>0.49099422624234013</v>
      </c>
      <c r="R1737" s="13">
        <v>0.23912242945976037</v>
      </c>
      <c r="S1737" s="13">
        <v>0.66313471903067212</v>
      </c>
      <c r="T1737" s="13">
        <v>0.34911567850646308</v>
      </c>
      <c r="U1737" s="12">
        <f t="shared" si="108"/>
        <v>0.24313369055905551</v>
      </c>
      <c r="V1737" s="12">
        <f t="shared" si="109"/>
        <v>0.11841018827236355</v>
      </c>
      <c r="W1737" s="12">
        <f t="shared" si="111"/>
        <v>0.32837533102923117</v>
      </c>
      <c r="X1737" s="12">
        <f t="shared" si="111"/>
        <v>0.17287735539564161</v>
      </c>
      <c r="Y1737" s="12">
        <f t="array" ref="Y1737">SQRT(MMULT(U1737:X1737,MMULT($L$13:$O$16,TRANSPOSE(U1737:X1737))))</f>
        <v>0.15536020709728862</v>
      </c>
      <c r="Z1737" s="12">
        <f t="shared" si="110"/>
        <v>-1.2101148374607492E-3</v>
      </c>
    </row>
    <row r="1738" spans="17:26" x14ac:dyDescent="0.4">
      <c r="Q1738" s="13">
        <v>0.62296090295521067</v>
      </c>
      <c r="R1738" s="13">
        <v>0.84077135895932686</v>
      </c>
      <c r="S1738" s="13">
        <v>0.59607303739778683</v>
      </c>
      <c r="T1738" s="13">
        <v>0.31323910375528363</v>
      </c>
      <c r="U1738" s="12">
        <f t="shared" si="108"/>
        <v>0.30848180144331161</v>
      </c>
      <c r="V1738" s="12">
        <f t="shared" si="109"/>
        <v>0.41633858912067534</v>
      </c>
      <c r="W1738" s="12">
        <f t="shared" si="111"/>
        <v>0.29516729460223623</v>
      </c>
      <c r="X1738" s="12">
        <f t="shared" si="111"/>
        <v>0.15511176150947895</v>
      </c>
      <c r="Y1738" s="12">
        <f t="array" ref="Y1738">SQRT(MMULT(U1738:X1738,MMULT($L$13:$O$16,TRANSPOSE(U1738:X1738))))</f>
        <v>0.20246221941117412</v>
      </c>
      <c r="Z1738" s="12">
        <f t="shared" si="110"/>
        <v>-1.065823854805768E-4</v>
      </c>
    </row>
    <row r="1739" spans="17:26" x14ac:dyDescent="0.4">
      <c r="Q1739" s="13">
        <v>0.85722759995718956</v>
      </c>
      <c r="R1739" s="13">
        <v>0.61926239842565811</v>
      </c>
      <c r="S1739" s="13">
        <v>0.42867051519530153</v>
      </c>
      <c r="T1739" s="13">
        <v>0.36554486905272809</v>
      </c>
      <c r="U1739" s="12">
        <f t="shared" si="108"/>
        <v>0.42448749677109804</v>
      </c>
      <c r="V1739" s="12">
        <f t="shared" si="109"/>
        <v>0.30665035209470837</v>
      </c>
      <c r="W1739" s="12">
        <f t="shared" si="111"/>
        <v>0.2122718329926824</v>
      </c>
      <c r="X1739" s="12">
        <f t="shared" si="111"/>
        <v>0.18101286802881827</v>
      </c>
      <c r="Y1739" s="12">
        <f t="array" ref="Y1739">SQRT(MMULT(U1739:X1739,MMULT($L$13:$O$16,TRANSPOSE(U1739:X1739))))</f>
        <v>0.18817056523401179</v>
      </c>
      <c r="Z1739" s="12">
        <f t="shared" si="110"/>
        <v>6.6306766262198618E-4</v>
      </c>
    </row>
    <row r="1740" spans="17:26" x14ac:dyDescent="0.4">
      <c r="Q1740" s="13">
        <v>0.72057268555371334</v>
      </c>
      <c r="R1740" s="13">
        <v>0.62115758609648153</v>
      </c>
      <c r="S1740" s="13">
        <v>0.27317445043149358</v>
      </c>
      <c r="T1740" s="13">
        <v>0.11370626117437865</v>
      </c>
      <c r="U1740" s="12">
        <f t="shared" si="108"/>
        <v>0.35681783408233575</v>
      </c>
      <c r="V1740" s="12">
        <f t="shared" si="109"/>
        <v>0.307588823359912</v>
      </c>
      <c r="W1740" s="12">
        <f t="shared" si="111"/>
        <v>0.13527228783963113</v>
      </c>
      <c r="X1740" s="12">
        <f t="shared" si="111"/>
        <v>5.630580043797373E-2</v>
      </c>
      <c r="Y1740" s="12">
        <f t="array" ref="Y1740">SQRT(MMULT(U1740:X1740,MMULT($L$13:$O$16,TRANSPOSE(U1740:X1740))))</f>
        <v>0.14852598259959426</v>
      </c>
      <c r="Z1740" s="12">
        <f t="shared" si="110"/>
        <v>9.0192224047303676E-4</v>
      </c>
    </row>
    <row r="1741" spans="17:26" x14ac:dyDescent="0.4">
      <c r="Q1741" s="13">
        <v>0.46131403653779779</v>
      </c>
      <c r="R1741" s="13">
        <v>0.37551202121255634</v>
      </c>
      <c r="S1741" s="13">
        <v>0.50613874605859999</v>
      </c>
      <c r="T1741" s="13">
        <v>0.54367209326626453</v>
      </c>
      <c r="U1741" s="12">
        <f t="shared" si="108"/>
        <v>0.22843646262098902</v>
      </c>
      <c r="V1741" s="12">
        <f t="shared" si="109"/>
        <v>0.18594846677817425</v>
      </c>
      <c r="W1741" s="12">
        <f t="shared" si="111"/>
        <v>0.25063305164696903</v>
      </c>
      <c r="X1741" s="12">
        <f t="shared" si="111"/>
        <v>0.26921905681341218</v>
      </c>
      <c r="Y1741" s="12">
        <f t="array" ref="Y1741">SQRT(MMULT(U1741:X1741,MMULT($L$13:$O$16,TRANSPOSE(U1741:X1741))))</f>
        <v>0.15797655195114821</v>
      </c>
      <c r="Z1741" s="12">
        <f t="shared" si="110"/>
        <v>-4.5130040078215255E-4</v>
      </c>
    </row>
    <row r="1742" spans="17:26" x14ac:dyDescent="0.4">
      <c r="Q1742" s="13">
        <v>0.30049783366442762</v>
      </c>
      <c r="R1742" s="13">
        <v>0.90587663542124275</v>
      </c>
      <c r="S1742" s="13">
        <v>0.48968707787807819</v>
      </c>
      <c r="T1742" s="13">
        <v>0.55295531013048127</v>
      </c>
      <c r="U1742" s="12">
        <f t="shared" si="108"/>
        <v>0.14880245713474574</v>
      </c>
      <c r="V1742" s="12">
        <f t="shared" si="109"/>
        <v>0.44857784020555541</v>
      </c>
      <c r="W1742" s="12">
        <f t="shared" si="111"/>
        <v>0.24248640839375693</v>
      </c>
      <c r="X1742" s="12">
        <f t="shared" si="111"/>
        <v>0.27381598006794972</v>
      </c>
      <c r="Y1742" s="12">
        <f t="array" ref="Y1742">SQRT(MMULT(U1742:X1742,MMULT($L$13:$O$16,TRANSPOSE(U1742:X1742))))</f>
        <v>0.18615730722049681</v>
      </c>
      <c r="Z1742" s="12">
        <f t="shared" si="110"/>
        <v>-6.5359166648010816E-5</v>
      </c>
    </row>
    <row r="1743" spans="17:26" x14ac:dyDescent="0.4">
      <c r="Q1743" s="13">
        <v>0.73376562312916604</v>
      </c>
      <c r="R1743" s="13">
        <v>0.75680624919153172</v>
      </c>
      <c r="S1743" s="13">
        <v>0.19848753210947501</v>
      </c>
      <c r="T1743" s="13">
        <v>0.46876114176297567</v>
      </c>
      <c r="U1743" s="12">
        <f t="shared" si="108"/>
        <v>0.3633507980778265</v>
      </c>
      <c r="V1743" s="12">
        <f t="shared" si="109"/>
        <v>0.37476020402992249</v>
      </c>
      <c r="W1743" s="12">
        <f t="shared" si="111"/>
        <v>9.8288337484271113E-2</v>
      </c>
      <c r="X1743" s="12">
        <f t="shared" si="111"/>
        <v>0.23212416826110677</v>
      </c>
      <c r="Y1743" s="12">
        <f t="array" ref="Y1743">SQRT(MMULT(U1743:X1743,MMULT($L$13:$O$16,TRANSPOSE(U1743:X1743))))</f>
        <v>0.17312336410229245</v>
      </c>
      <c r="Z1743" s="12">
        <f t="shared" si="110"/>
        <v>1.4986561432286196E-3</v>
      </c>
    </row>
    <row r="1744" spans="17:26" x14ac:dyDescent="0.4">
      <c r="Q1744" s="13">
        <v>0.78748523214903665</v>
      </c>
      <c r="R1744" s="13">
        <v>0.63467740341661361</v>
      </c>
      <c r="S1744" s="13">
        <v>0.18898802156793415</v>
      </c>
      <c r="T1744" s="13">
        <v>0.28526293052370932</v>
      </c>
      <c r="U1744" s="12">
        <f t="shared" si="108"/>
        <v>0.38995202085869102</v>
      </c>
      <c r="V1744" s="12">
        <f t="shared" si="109"/>
        <v>0.31428365377754203</v>
      </c>
      <c r="W1744" s="12">
        <f t="shared" si="111"/>
        <v>9.3584308530314519E-2</v>
      </c>
      <c r="X1744" s="12">
        <f t="shared" si="111"/>
        <v>0.14125833944875826</v>
      </c>
      <c r="Y1744" s="12">
        <f t="array" ref="Y1744">SQRT(MMULT(U1744:X1744,MMULT($L$13:$O$16,TRANSPOSE(U1744:X1744))))</f>
        <v>0.15525735351000453</v>
      </c>
      <c r="Z1744" s="12">
        <f t="shared" si="110"/>
        <v>1.4066697158143667E-3</v>
      </c>
    </row>
    <row r="1745" spans="17:26" x14ac:dyDescent="0.4">
      <c r="Q1745" s="13">
        <v>1.7783403987622015E-2</v>
      </c>
      <c r="R1745" s="13">
        <v>0.87341634812037094</v>
      </c>
      <c r="S1745" s="13">
        <v>9.9468543634913975E-2</v>
      </c>
      <c r="T1745" s="13">
        <v>0.76420945966152976</v>
      </c>
      <c r="U1745" s="12">
        <f t="shared" si="108"/>
        <v>8.8061007871793034E-3</v>
      </c>
      <c r="V1745" s="12">
        <f t="shared" si="109"/>
        <v>0.43250394559284594</v>
      </c>
      <c r="W1745" s="12">
        <f t="shared" si="111"/>
        <v>4.925547555533679E-2</v>
      </c>
      <c r="X1745" s="12">
        <f t="shared" si="111"/>
        <v>0.37842617358180813</v>
      </c>
      <c r="Y1745" s="12">
        <f t="array" ref="Y1745">SQRT(MMULT(U1745:X1745,MMULT($L$13:$O$16,TRANSPOSE(U1745:X1745))))</f>
        <v>0.14910100634425008</v>
      </c>
      <c r="Z1745" s="12">
        <f t="shared" si="110"/>
        <v>9.5629801199653046E-4</v>
      </c>
    </row>
    <row r="1746" spans="17:26" x14ac:dyDescent="0.4">
      <c r="Q1746" s="13">
        <v>0.89906009182932278</v>
      </c>
      <c r="R1746" s="13">
        <v>0.92144088574055216</v>
      </c>
      <c r="S1746" s="13">
        <v>0.3424570703593387</v>
      </c>
      <c r="T1746" s="13">
        <v>3.5273238083020186E-2</v>
      </c>
      <c r="U1746" s="12">
        <f t="shared" si="108"/>
        <v>0.44520238014557872</v>
      </c>
      <c r="V1746" s="12">
        <f t="shared" si="109"/>
        <v>0.4562850461535351</v>
      </c>
      <c r="W1746" s="12">
        <f t="shared" si="111"/>
        <v>0.16958010282876951</v>
      </c>
      <c r="X1746" s="12">
        <f t="shared" si="111"/>
        <v>1.7466829739989666E-2</v>
      </c>
      <c r="Y1746" s="12">
        <f t="array" ref="Y1746">SQRT(MMULT(U1746:X1746,MMULT($L$13:$O$16,TRANSPOSE(U1746:X1746))))</f>
        <v>0.19482294038971576</v>
      </c>
      <c r="Z1746" s="12">
        <f t="shared" si="110"/>
        <v>1.2340016410138798E-3</v>
      </c>
    </row>
    <row r="1747" spans="17:26" x14ac:dyDescent="0.4">
      <c r="Q1747" s="13">
        <v>4.447661162608596E-2</v>
      </c>
      <c r="R1747" s="13">
        <v>0.69315434422547884</v>
      </c>
      <c r="S1747" s="13">
        <v>0.89547879572176714</v>
      </c>
      <c r="T1747" s="13">
        <v>0.71475659510053613</v>
      </c>
      <c r="U1747" s="12">
        <f t="shared" si="108"/>
        <v>2.20242156633319E-2</v>
      </c>
      <c r="V1747" s="12">
        <f t="shared" si="109"/>
        <v>0.34324064282458921</v>
      </c>
      <c r="W1747" s="12">
        <f t="shared" si="111"/>
        <v>0.4434289708200177</v>
      </c>
      <c r="X1747" s="12">
        <f t="shared" si="111"/>
        <v>0.35393778486601701</v>
      </c>
      <c r="Y1747" s="12">
        <f t="array" ref="Y1747">SQRT(MMULT(U1747:X1747,MMULT($L$13:$O$16,TRANSPOSE(U1747:X1747))))</f>
        <v>0.20927143881416266</v>
      </c>
      <c r="Z1747" s="12">
        <f t="shared" si="110"/>
        <v>-2.1239782857599481E-3</v>
      </c>
    </row>
    <row r="1748" spans="17:26" x14ac:dyDescent="0.4">
      <c r="Q1748" s="13">
        <v>0.47514294766720688</v>
      </c>
      <c r="R1748" s="13">
        <v>8.9300074508312233E-2</v>
      </c>
      <c r="S1748" s="13">
        <v>0.1450075759374998</v>
      </c>
      <c r="T1748" s="13">
        <v>0.50200157906265586</v>
      </c>
      <c r="U1748" s="12">
        <f t="shared" si="108"/>
        <v>0.23528435210644888</v>
      </c>
      <c r="V1748" s="12">
        <f t="shared" si="109"/>
        <v>4.4220187370774218E-2</v>
      </c>
      <c r="W1748" s="12">
        <f t="shared" si="111"/>
        <v>7.1805787547704059E-2</v>
      </c>
      <c r="X1748" s="12">
        <f t="shared" si="111"/>
        <v>0.24858438258647675</v>
      </c>
      <c r="Y1748" s="12">
        <f t="array" ref="Y1748">SQRT(MMULT(U1748:X1748,MMULT($L$13:$O$16,TRANSPOSE(U1748:X1748))))</f>
        <v>0.10098118320351353</v>
      </c>
      <c r="Z1748" s="12">
        <f t="shared" si="110"/>
        <v>5.562860709850951E-4</v>
      </c>
    </row>
    <row r="1749" spans="17:26" x14ac:dyDescent="0.4">
      <c r="Q1749" s="13">
        <v>0.8060039281382021</v>
      </c>
      <c r="R1749" s="13">
        <v>6.3767260746499521E-2</v>
      </c>
      <c r="S1749" s="13">
        <v>0.31293802433772244</v>
      </c>
      <c r="T1749" s="13">
        <v>0.22098173280137801</v>
      </c>
      <c r="U1749" s="12">
        <f t="shared" si="108"/>
        <v>0.3991222282858648</v>
      </c>
      <c r="V1749" s="12">
        <f t="shared" si="109"/>
        <v>3.157668382537298E-2</v>
      </c>
      <c r="W1749" s="12">
        <f t="shared" si="111"/>
        <v>0.1549626710598758</v>
      </c>
      <c r="X1749" s="12">
        <f t="shared" si="111"/>
        <v>0.10942716099397783</v>
      </c>
      <c r="Y1749" s="12">
        <f t="array" ref="Y1749">SQRT(MMULT(U1749:X1749,MMULT($L$13:$O$16,TRANSPOSE(U1749:X1749))))</f>
        <v>0.1212106511258426</v>
      </c>
      <c r="Z1749" s="12">
        <f t="shared" si="110"/>
        <v>3.2967702253821761E-4</v>
      </c>
    </row>
    <row r="1750" spans="17:26" x14ac:dyDescent="0.4">
      <c r="Q1750" s="13">
        <v>0.26483191213052348</v>
      </c>
      <c r="R1750" s="13">
        <v>0.17991307381493216</v>
      </c>
      <c r="S1750" s="13">
        <v>0.43841207474351374</v>
      </c>
      <c r="T1750" s="13">
        <v>0.95339672840868039</v>
      </c>
      <c r="U1750" s="12">
        <f t="shared" si="108"/>
        <v>0.13114117586858323</v>
      </c>
      <c r="V1750" s="12">
        <f t="shared" si="109"/>
        <v>8.9090517318747495E-2</v>
      </c>
      <c r="W1750" s="12">
        <f t="shared" si="111"/>
        <v>0.21709572133630747</v>
      </c>
      <c r="X1750" s="12">
        <f t="shared" si="111"/>
        <v>0.47210914661656528</v>
      </c>
      <c r="Y1750" s="12">
        <f t="array" ref="Y1750">SQRT(MMULT(U1750:X1750,MMULT($L$13:$O$16,TRANSPOSE(U1750:X1750))))</f>
        <v>0.1655432903599709</v>
      </c>
      <c r="Z1750" s="12">
        <f t="shared" si="110"/>
        <v>-5.5962847933800565E-4</v>
      </c>
    </row>
    <row r="1751" spans="17:26" x14ac:dyDescent="0.4">
      <c r="Q1751" s="13">
        <v>0.13422688240100478</v>
      </c>
      <c r="R1751" s="13">
        <v>0.3501156931140893</v>
      </c>
      <c r="S1751" s="13">
        <v>0.7018707017622493</v>
      </c>
      <c r="T1751" s="13">
        <v>0.52178283966293781</v>
      </c>
      <c r="U1751" s="12">
        <f t="shared" si="108"/>
        <v>6.6467334127641914E-2</v>
      </c>
      <c r="V1751" s="12">
        <f t="shared" si="109"/>
        <v>0.17337254908463037</v>
      </c>
      <c r="W1751" s="12">
        <f t="shared" si="111"/>
        <v>0.34755686501800709</v>
      </c>
      <c r="X1751" s="12">
        <f t="shared" si="111"/>
        <v>0.25837979490825663</v>
      </c>
      <c r="Y1751" s="12">
        <f t="array" ref="Y1751">SQRT(MMULT(U1751:X1751,MMULT($L$13:$O$16,TRANSPOSE(U1751:X1751))))</f>
        <v>0.15426837383654801</v>
      </c>
      <c r="Z1751" s="12">
        <f t="shared" si="110"/>
        <v>-1.7325933726431071E-3</v>
      </c>
    </row>
    <row r="1752" spans="17:26" x14ac:dyDescent="0.4">
      <c r="Q1752" s="13">
        <v>0.37280653703873334</v>
      </c>
      <c r="R1752" s="13">
        <v>0.22209655578665133</v>
      </c>
      <c r="S1752" s="13">
        <v>0.59283576079609601</v>
      </c>
      <c r="T1752" s="13">
        <v>0.56786781243269124</v>
      </c>
      <c r="U1752" s="12">
        <f t="shared" si="108"/>
        <v>0.18460874765975424</v>
      </c>
      <c r="V1752" s="12">
        <f t="shared" si="109"/>
        <v>0.10997920623655423</v>
      </c>
      <c r="W1752" s="12">
        <f t="shared" si="111"/>
        <v>0.29356423907640383</v>
      </c>
      <c r="X1752" s="12">
        <f t="shared" si="111"/>
        <v>0.28120044922546922</v>
      </c>
      <c r="Y1752" s="12">
        <f t="array" ref="Y1752">SQRT(MMULT(U1752:X1752,MMULT($L$13:$O$16,TRANSPOSE(U1752:X1752))))</f>
        <v>0.15285647004170283</v>
      </c>
      <c r="Z1752" s="12">
        <f t="shared" si="110"/>
        <v>-1.0689403186545849E-3</v>
      </c>
    </row>
    <row r="1753" spans="17:26" x14ac:dyDescent="0.4">
      <c r="Q1753" s="13">
        <v>0.66983520659787477</v>
      </c>
      <c r="R1753" s="13">
        <v>0.81410191853973946</v>
      </c>
      <c r="S1753" s="13">
        <v>0.61974044281090779</v>
      </c>
      <c r="T1753" s="13">
        <v>0.22874869165958045</v>
      </c>
      <c r="U1753" s="12">
        <f t="shared" ref="U1753:U1816" si="112">Q1753/SUM($Q$2:$T$2)</f>
        <v>0.33169332171768978</v>
      </c>
      <c r="V1753" s="12">
        <f t="shared" ref="V1753:V1816" si="113">R1753/SUM($Q$2:$T$2)</f>
        <v>0.40313224344939508</v>
      </c>
      <c r="W1753" s="12">
        <f t="shared" si="111"/>
        <v>0.30688707319940711</v>
      </c>
      <c r="X1753" s="12">
        <f t="shared" si="111"/>
        <v>0.11327325382090864</v>
      </c>
      <c r="Y1753" s="12">
        <f t="array" ref="Y1753">SQRT(MMULT(U1753:X1753,MMULT($L$13:$O$16,TRANSPOSE(U1753:X1753))))</f>
        <v>0.20273963278910509</v>
      </c>
      <c r="Z1753" s="12">
        <f t="shared" si="110"/>
        <v>-1.8291674139853017E-4</v>
      </c>
    </row>
    <row r="1754" spans="17:26" x14ac:dyDescent="0.4">
      <c r="Q1754" s="13">
        <v>0.38373183401042388</v>
      </c>
      <c r="R1754" s="13">
        <v>0.64901055088575366</v>
      </c>
      <c r="S1754" s="13">
        <v>0.60893147021617289</v>
      </c>
      <c r="T1754" s="13">
        <v>0.90984886067107174</v>
      </c>
      <c r="U1754" s="12">
        <f t="shared" si="112"/>
        <v>0.19001880674234256</v>
      </c>
      <c r="V1754" s="12">
        <f t="shared" si="113"/>
        <v>0.32138123426880261</v>
      </c>
      <c r="W1754" s="12">
        <f t="shared" si="111"/>
        <v>0.30153461637273055</v>
      </c>
      <c r="X1754" s="12">
        <f t="shared" si="111"/>
        <v>0.45054483234742654</v>
      </c>
      <c r="Y1754" s="12">
        <f t="array" ref="Y1754">SQRT(MMULT(U1754:X1754,MMULT($L$13:$O$16,TRANSPOSE(U1754:X1754))))</f>
        <v>0.21341291119013425</v>
      </c>
      <c r="Z1754" s="12">
        <f t="shared" si="110"/>
        <v>-4.9292121063377052E-4</v>
      </c>
    </row>
    <row r="1755" spans="17:26" x14ac:dyDescent="0.4">
      <c r="Q1755" s="13">
        <v>0.13946895697597939</v>
      </c>
      <c r="R1755" s="13">
        <v>0.55815302815232015</v>
      </c>
      <c r="S1755" s="13">
        <v>0.76033863309909977</v>
      </c>
      <c r="T1755" s="13">
        <v>0.45985355806960115</v>
      </c>
      <c r="U1755" s="12">
        <f t="shared" si="112"/>
        <v>6.9063138455838433E-2</v>
      </c>
      <c r="V1755" s="12">
        <f t="shared" si="113"/>
        <v>0.27638981963182119</v>
      </c>
      <c r="W1755" s="12">
        <f t="shared" si="111"/>
        <v>0.37650939269654143</v>
      </c>
      <c r="X1755" s="12">
        <f t="shared" si="111"/>
        <v>0.2277132534650031</v>
      </c>
      <c r="Y1755" s="12">
        <f t="array" ref="Y1755">SQRT(MMULT(U1755:X1755,MMULT($L$13:$O$16,TRANSPOSE(U1755:X1755))))</f>
        <v>0.17162824601537652</v>
      </c>
      <c r="Z1755" s="12">
        <f t="shared" si="110"/>
        <v>-1.7358197610320436E-3</v>
      </c>
    </row>
    <row r="1756" spans="17:26" x14ac:dyDescent="0.4">
      <c r="Q1756" s="13">
        <v>0.33579020338332155</v>
      </c>
      <c r="R1756" s="13">
        <v>0.35586263341584556</v>
      </c>
      <c r="S1756" s="13">
        <v>0.95938350292157037</v>
      </c>
      <c r="T1756" s="13">
        <v>0.56514719065083963</v>
      </c>
      <c r="U1756" s="12">
        <f t="shared" si="112"/>
        <v>0.16627876060169147</v>
      </c>
      <c r="V1756" s="12">
        <f t="shared" si="113"/>
        <v>0.17621835608257036</v>
      </c>
      <c r="W1756" s="12">
        <f t="shared" si="111"/>
        <v>0.47507371626742184</v>
      </c>
      <c r="X1756" s="12">
        <f t="shared" si="111"/>
        <v>0.27985323416858493</v>
      </c>
      <c r="Y1756" s="12">
        <f t="array" ref="Y1756">SQRT(MMULT(U1756:X1756,MMULT($L$13:$O$16,TRANSPOSE(U1756:X1756))))</f>
        <v>0.20224060239155042</v>
      </c>
      <c r="Z1756" s="12">
        <f t="shared" si="110"/>
        <v>-2.320490489304038E-3</v>
      </c>
    </row>
    <row r="1757" spans="17:26" x14ac:dyDescent="0.4">
      <c r="Q1757" s="13">
        <v>0.25945186482748883</v>
      </c>
      <c r="R1757" s="13">
        <v>0.85140948917353965</v>
      </c>
      <c r="S1757" s="13">
        <v>0.51873833688449744</v>
      </c>
      <c r="T1757" s="13">
        <v>0.85931801978060318</v>
      </c>
      <c r="U1757" s="12">
        <f t="shared" si="112"/>
        <v>0.12847704931422435</v>
      </c>
      <c r="V1757" s="12">
        <f t="shared" si="113"/>
        <v>0.42160644711449363</v>
      </c>
      <c r="W1757" s="12">
        <f t="shared" si="111"/>
        <v>0.25687219836867092</v>
      </c>
      <c r="X1757" s="12">
        <f t="shared" si="111"/>
        <v>0.42552264435394055</v>
      </c>
      <c r="Y1757" s="12">
        <f t="array" ref="Y1757">SQRT(MMULT(U1757:X1757,MMULT($L$13:$O$16,TRANSPOSE(U1757:X1757))))</f>
        <v>0.20639871356053599</v>
      </c>
      <c r="Z1757" s="12">
        <f t="shared" si="110"/>
        <v>-1.6482811767785244E-4</v>
      </c>
    </row>
    <row r="1758" spans="17:26" x14ac:dyDescent="0.4">
      <c r="Q1758" s="13">
        <v>0.70408013960007798</v>
      </c>
      <c r="R1758" s="13">
        <v>3.5015924421738176E-2</v>
      </c>
      <c r="S1758" s="13">
        <v>0.27830395564322175</v>
      </c>
      <c r="T1758" s="13">
        <v>0.54722827058687107</v>
      </c>
      <c r="U1758" s="12">
        <f t="shared" si="112"/>
        <v>0.34865094870954721</v>
      </c>
      <c r="V1758" s="12">
        <f t="shared" si="113"/>
        <v>1.7339411500110247E-2</v>
      </c>
      <c r="W1758" s="12">
        <f t="shared" si="111"/>
        <v>0.13781234934384487</v>
      </c>
      <c r="X1758" s="12">
        <f t="shared" si="111"/>
        <v>0.27098002765589768</v>
      </c>
      <c r="Y1758" s="12">
        <f t="array" ref="Y1758">SQRT(MMULT(U1758:X1758,MMULT($L$13:$O$16,TRANSPOSE(U1758:X1758))))</f>
        <v>0.13089009875585872</v>
      </c>
      <c r="Z1758" s="12">
        <f t="shared" si="110"/>
        <v>4.008035228379971E-4</v>
      </c>
    </row>
    <row r="1759" spans="17:26" x14ac:dyDescent="0.4">
      <c r="Q1759" s="13">
        <v>0.90117467088876757</v>
      </c>
      <c r="R1759" s="13">
        <v>0.34483934687489581</v>
      </c>
      <c r="S1759" s="13">
        <v>0.18131101809240369</v>
      </c>
      <c r="T1759" s="13">
        <v>0.17411431675063516</v>
      </c>
      <c r="U1759" s="12">
        <f t="shared" si="112"/>
        <v>0.44624949105487882</v>
      </c>
      <c r="V1759" s="12">
        <f t="shared" si="113"/>
        <v>0.17075977389250557</v>
      </c>
      <c r="W1759" s="12">
        <f t="shared" si="111"/>
        <v>8.9782760390481303E-2</v>
      </c>
      <c r="X1759" s="12">
        <f t="shared" si="111"/>
        <v>8.6219051361830001E-2</v>
      </c>
      <c r="Y1759" s="12">
        <f t="array" ref="Y1759">SQRT(MMULT(U1759:X1759,MMULT($L$13:$O$16,TRANSPOSE(U1759:X1759))))</f>
        <v>0.13509418918192523</v>
      </c>
      <c r="Z1759" s="12">
        <f t="shared" si="110"/>
        <v>1.2523797937321682E-3</v>
      </c>
    </row>
    <row r="1760" spans="17:26" x14ac:dyDescent="0.4">
      <c r="Q1760" s="13">
        <v>0.34627044361637904</v>
      </c>
      <c r="R1760" s="13">
        <v>0.39198075906154028</v>
      </c>
      <c r="S1760" s="13">
        <v>0.54745471916673605</v>
      </c>
      <c r="T1760" s="13">
        <v>9.3350369301623881E-2</v>
      </c>
      <c r="U1760" s="12">
        <f t="shared" si="112"/>
        <v>0.17146843361538411</v>
      </c>
      <c r="V1760" s="12">
        <f t="shared" si="113"/>
        <v>0.1941035627000085</v>
      </c>
      <c r="W1760" s="12">
        <f t="shared" si="111"/>
        <v>0.27109216192551178</v>
      </c>
      <c r="X1760" s="12">
        <f t="shared" si="111"/>
        <v>4.6225838493164272E-2</v>
      </c>
      <c r="Y1760" s="12">
        <f t="array" ref="Y1760">SQRT(MMULT(U1760:X1760,MMULT($L$13:$O$16,TRANSPOSE(U1760:X1760))))</f>
        <v>0.12852939899583973</v>
      </c>
      <c r="Z1760" s="12">
        <f t="shared" si="110"/>
        <v>-9.6552561771878081E-4</v>
      </c>
    </row>
    <row r="1761" spans="17:26" x14ac:dyDescent="0.4">
      <c r="Q1761" s="13">
        <v>0.61189222479819816</v>
      </c>
      <c r="R1761" s="13">
        <v>0.92546613817379964</v>
      </c>
      <c r="S1761" s="13">
        <v>0.77399606788904041</v>
      </c>
      <c r="T1761" s="13">
        <v>0.35549846497401294</v>
      </c>
      <c r="U1761" s="12">
        <f t="shared" si="112"/>
        <v>0.30300074193977977</v>
      </c>
      <c r="V1761" s="12">
        <f t="shared" si="113"/>
        <v>0.45827829663840791</v>
      </c>
      <c r="W1761" s="12">
        <f t="shared" si="111"/>
        <v>0.38327236942125953</v>
      </c>
      <c r="X1761" s="12">
        <f t="shared" si="111"/>
        <v>0.1760380248026579</v>
      </c>
      <c r="Y1761" s="12">
        <f t="array" ref="Y1761">SQRT(MMULT(U1761:X1761,MMULT($L$13:$O$16,TRANSPOSE(U1761:X1761))))</f>
        <v>0.23084900437711034</v>
      </c>
      <c r="Z1761" s="12">
        <f t="shared" si="110"/>
        <v>-6.6231614190220703E-4</v>
      </c>
    </row>
    <row r="1762" spans="17:26" x14ac:dyDescent="0.4">
      <c r="Q1762" s="13">
        <v>0.16872932752927428</v>
      </c>
      <c r="R1762" s="13">
        <v>0.89747884207589079</v>
      </c>
      <c r="S1762" s="13">
        <v>9.6810606847336778E-2</v>
      </c>
      <c r="T1762" s="13">
        <v>0.148699622044283</v>
      </c>
      <c r="U1762" s="12">
        <f t="shared" si="112"/>
        <v>8.3552477636451836E-2</v>
      </c>
      <c r="V1762" s="12">
        <f t="shared" si="113"/>
        <v>0.44441936668493209</v>
      </c>
      <c r="W1762" s="12">
        <f t="shared" si="111"/>
        <v>4.7939301258579654E-2</v>
      </c>
      <c r="X1762" s="12">
        <f t="shared" si="111"/>
        <v>7.3634038772828106E-2</v>
      </c>
      <c r="Y1762" s="12">
        <f t="array" ref="Y1762">SQRT(MMULT(U1762:X1762,MMULT($L$13:$O$16,TRANSPOSE(U1762:X1762))))</f>
        <v>0.11384766914350856</v>
      </c>
      <c r="Z1762" s="12">
        <f t="shared" si="110"/>
        <v>9.7008023877841805E-4</v>
      </c>
    </row>
    <row r="1763" spans="17:26" x14ac:dyDescent="0.4">
      <c r="Q1763" s="13">
        <v>4.5734970884632409E-2</v>
      </c>
      <c r="R1763" s="13">
        <v>0.16409831011684273</v>
      </c>
      <c r="S1763" s="13">
        <v>0.25914087123881591</v>
      </c>
      <c r="T1763" s="13">
        <v>0.3706037049001526</v>
      </c>
      <c r="U1763" s="12">
        <f t="shared" si="112"/>
        <v>2.2647338124304684E-2</v>
      </c>
      <c r="V1763" s="12">
        <f t="shared" si="113"/>
        <v>8.1259260538676853E-2</v>
      </c>
      <c r="W1763" s="12">
        <f t="shared" si="111"/>
        <v>0.12832304950136927</v>
      </c>
      <c r="X1763" s="12">
        <f t="shared" si="111"/>
        <v>0.18351793502101074</v>
      </c>
      <c r="Y1763" s="12">
        <f t="array" ref="Y1763">SQRT(MMULT(U1763:X1763,MMULT($L$13:$O$16,TRANSPOSE(U1763:X1763))))</f>
        <v>7.4673653468785864E-2</v>
      </c>
      <c r="Z1763" s="12">
        <f t="shared" si="110"/>
        <v>-5.3049755911686153E-4</v>
      </c>
    </row>
    <row r="1764" spans="17:26" x14ac:dyDescent="0.4">
      <c r="Q1764" s="13">
        <v>0.14044676677198953</v>
      </c>
      <c r="R1764" s="13">
        <v>0.25236695759499217</v>
      </c>
      <c r="S1764" s="13">
        <v>0.24426271815894618</v>
      </c>
      <c r="T1764" s="13">
        <v>0.20368730294592319</v>
      </c>
      <c r="U1764" s="12">
        <f t="shared" si="112"/>
        <v>6.9547336622868203E-2</v>
      </c>
      <c r="V1764" s="12">
        <f t="shared" si="113"/>
        <v>0.12496869921428806</v>
      </c>
      <c r="W1764" s="12">
        <f t="shared" si="111"/>
        <v>0.12095558961350926</v>
      </c>
      <c r="X1764" s="12">
        <f t="shared" si="111"/>
        <v>0.10086319357413275</v>
      </c>
      <c r="Y1764" s="12">
        <f t="array" ref="Y1764">SQRT(MMULT(U1764:X1764,MMULT($L$13:$O$16,TRANSPOSE(U1764:X1764))))</f>
        <v>7.1128467476375634E-2</v>
      </c>
      <c r="Z1764" s="12">
        <f t="shared" si="110"/>
        <v>-2.982388297465462E-4</v>
      </c>
    </row>
    <row r="1765" spans="17:26" x14ac:dyDescent="0.4">
      <c r="Q1765" s="13">
        <v>8.5287372311546039E-2</v>
      </c>
      <c r="R1765" s="13">
        <v>0.59582503346734661</v>
      </c>
      <c r="S1765" s="13">
        <v>0.30582517625347039</v>
      </c>
      <c r="T1765" s="13">
        <v>0.41743176434959395</v>
      </c>
      <c r="U1765" s="12">
        <f t="shared" si="112"/>
        <v>4.2233151593020171E-2</v>
      </c>
      <c r="V1765" s="12">
        <f t="shared" si="113"/>
        <v>0.29504448641497388</v>
      </c>
      <c r="W1765" s="12">
        <f t="shared" si="111"/>
        <v>0.15144048502859536</v>
      </c>
      <c r="X1765" s="12">
        <f t="shared" si="111"/>
        <v>0.20670655579725994</v>
      </c>
      <c r="Y1765" s="12">
        <f t="array" ref="Y1765">SQRT(MMULT(U1765:X1765,MMULT($L$13:$O$16,TRANSPOSE(U1765:X1765))))</f>
        <v>0.11701339545423942</v>
      </c>
      <c r="Z1765" s="12">
        <f t="shared" si="110"/>
        <v>-1.4237825266399183E-4</v>
      </c>
    </row>
    <row r="1766" spans="17:26" x14ac:dyDescent="0.4">
      <c r="Q1766" s="13">
        <v>0.66516360177742306</v>
      </c>
      <c r="R1766" s="13">
        <v>0.34841800239822363</v>
      </c>
      <c r="S1766" s="13">
        <v>0.11651958464049472</v>
      </c>
      <c r="T1766" s="13">
        <v>0.79221385970786518</v>
      </c>
      <c r="U1766" s="12">
        <f t="shared" si="112"/>
        <v>0.32938000628519981</v>
      </c>
      <c r="V1766" s="12">
        <f t="shared" si="113"/>
        <v>0.17253187563652239</v>
      </c>
      <c r="W1766" s="12">
        <f t="shared" si="111"/>
        <v>5.7698920113306906E-2</v>
      </c>
      <c r="X1766" s="12">
        <f t="shared" si="111"/>
        <v>0.39229357317888014</v>
      </c>
      <c r="Y1766" s="12">
        <f t="array" ref="Y1766">SQRT(MMULT(U1766:X1766,MMULT($L$13:$O$16,TRANSPOSE(U1766:X1766))))</f>
        <v>0.15737726915434802</v>
      </c>
      <c r="Z1766" s="12">
        <f t="shared" si="110"/>
        <v>1.3783637237418656E-3</v>
      </c>
    </row>
    <row r="1767" spans="17:26" x14ac:dyDescent="0.4">
      <c r="Q1767" s="13">
        <v>0.29803236180036075</v>
      </c>
      <c r="R1767" s="13">
        <v>0.69220247244843869</v>
      </c>
      <c r="S1767" s="13">
        <v>4.0478589624274641E-2</v>
      </c>
      <c r="T1767" s="13">
        <v>9.0457037230212034E-2</v>
      </c>
      <c r="U1767" s="12">
        <f t="shared" si="112"/>
        <v>0.14758158886126788</v>
      </c>
      <c r="V1767" s="12">
        <f t="shared" si="113"/>
        <v>0.3427692888132356</v>
      </c>
      <c r="W1767" s="12">
        <f t="shared" si="111"/>
        <v>2.0044449319283463E-2</v>
      </c>
      <c r="X1767" s="12">
        <f t="shared" si="111"/>
        <v>4.4793099640165972E-2</v>
      </c>
      <c r="Y1767" s="12">
        <f t="array" ref="Y1767">SQRT(MMULT(U1767:X1767,MMULT($L$13:$O$16,TRANSPOSE(U1767:X1767))))</f>
        <v>9.6877113469983997E-2</v>
      </c>
      <c r="Z1767" s="12">
        <f t="shared" si="110"/>
        <v>1.1343842137712418E-3</v>
      </c>
    </row>
    <row r="1768" spans="17:26" x14ac:dyDescent="0.4">
      <c r="Q1768" s="13">
        <v>0.22356711638415694</v>
      </c>
      <c r="R1768" s="13">
        <v>0.29533597953478075</v>
      </c>
      <c r="S1768" s="13">
        <v>0.87550458826049904</v>
      </c>
      <c r="T1768" s="13">
        <v>0.37159259719687909</v>
      </c>
      <c r="U1768" s="12">
        <f t="shared" si="112"/>
        <v>0.11070740792641645</v>
      </c>
      <c r="V1768" s="12">
        <f t="shared" si="113"/>
        <v>0.14624637688452891</v>
      </c>
      <c r="W1768" s="12">
        <f t="shared" si="111"/>
        <v>0.43353801382604817</v>
      </c>
      <c r="X1768" s="12">
        <f t="shared" si="111"/>
        <v>0.18400762109228821</v>
      </c>
      <c r="Y1768" s="12">
        <f t="array" ref="Y1768">SQRT(MMULT(U1768:X1768,MMULT($L$13:$O$16,TRANSPOSE(U1768:X1768))))</f>
        <v>0.16796192045418654</v>
      </c>
      <c r="Z1768" s="12">
        <f t="shared" si="110"/>
        <v>-2.3466232046358989E-3</v>
      </c>
    </row>
    <row r="1769" spans="17:26" x14ac:dyDescent="0.4">
      <c r="Q1769" s="13">
        <v>0.43069700055022098</v>
      </c>
      <c r="R1769" s="13">
        <v>0.12323864439087473</v>
      </c>
      <c r="S1769" s="13">
        <v>0.26766921362532303</v>
      </c>
      <c r="T1769" s="13">
        <v>0.57975625734449421</v>
      </c>
      <c r="U1769" s="12">
        <f t="shared" si="112"/>
        <v>0.2132753210926876</v>
      </c>
      <c r="V1769" s="12">
        <f t="shared" si="113"/>
        <v>6.1026107495323875E-2</v>
      </c>
      <c r="W1769" s="12">
        <f t="shared" si="111"/>
        <v>0.13254616913894982</v>
      </c>
      <c r="X1769" s="12">
        <f t="shared" si="111"/>
        <v>0.28708744612263443</v>
      </c>
      <c r="Y1769" s="12">
        <f t="array" ref="Y1769">SQRT(MMULT(U1769:X1769,MMULT($L$13:$O$16,TRANSPOSE(U1769:X1769))))</f>
        <v>0.11823291768598386</v>
      </c>
      <c r="Z1769" s="12">
        <f t="shared" si="110"/>
        <v>1.077548515609389E-4</v>
      </c>
    </row>
    <row r="1770" spans="17:26" x14ac:dyDescent="0.4">
      <c r="Q1770" s="13">
        <v>0.6230988324629616</v>
      </c>
      <c r="R1770" s="13">
        <v>0.63595182323978983</v>
      </c>
      <c r="S1770" s="13">
        <v>0.64588845746330881</v>
      </c>
      <c r="T1770" s="13">
        <v>0.85448612467859364</v>
      </c>
      <c r="U1770" s="12">
        <f t="shared" si="112"/>
        <v>0.30855010226736229</v>
      </c>
      <c r="V1770" s="12">
        <f t="shared" si="113"/>
        <v>0.31491472921258701</v>
      </c>
      <c r="W1770" s="12">
        <f t="shared" si="111"/>
        <v>0.3198352158932331</v>
      </c>
      <c r="X1770" s="12">
        <f t="shared" si="111"/>
        <v>0.42312995534507636</v>
      </c>
      <c r="Y1770" s="12">
        <f t="array" ref="Y1770">SQRT(MMULT(U1770:X1770,MMULT($L$13:$O$16,TRANSPOSE(U1770:X1770))))</f>
        <v>0.22821027499290575</v>
      </c>
      <c r="Z1770" s="12">
        <f t="shared" si="110"/>
        <v>-2.783679403480985E-4</v>
      </c>
    </row>
    <row r="1771" spans="17:26" x14ac:dyDescent="0.4">
      <c r="Q1771" s="13">
        <v>0.87649918320942533</v>
      </c>
      <c r="R1771" s="13">
        <v>0.89836412393702425</v>
      </c>
      <c r="S1771" s="13">
        <v>0.91462830614756285</v>
      </c>
      <c r="T1771" s="13">
        <v>4.4432261061090328E-3</v>
      </c>
      <c r="U1771" s="12">
        <f t="shared" si="112"/>
        <v>0.43403052377345536</v>
      </c>
      <c r="V1771" s="12">
        <f t="shared" si="113"/>
        <v>0.44485774627185648</v>
      </c>
      <c r="W1771" s="12">
        <f t="shared" si="111"/>
        <v>0.45291154901213848</v>
      </c>
      <c r="X1771" s="12">
        <f t="shared" si="111"/>
        <v>2.200225386425273E-3</v>
      </c>
      <c r="Y1771" s="12">
        <f t="array" ref="Y1771">SQRT(MMULT(U1771:X1771,MMULT($L$13:$O$16,TRANSPOSE(U1771:X1771))))</f>
        <v>0.25323312383341945</v>
      </c>
      <c r="Z1771" s="12">
        <f t="shared" si="110"/>
        <v>-9.287349824252352E-4</v>
      </c>
    </row>
    <row r="1772" spans="17:26" x14ac:dyDescent="0.4">
      <c r="Q1772" s="13">
        <v>0.31085913205270688</v>
      </c>
      <c r="R1772" s="13">
        <v>0.72398493809093656</v>
      </c>
      <c r="S1772" s="13">
        <v>0.72547437161992967</v>
      </c>
      <c r="T1772" s="13">
        <v>0.84016867161813968</v>
      </c>
      <c r="U1772" s="12">
        <f t="shared" si="112"/>
        <v>0.15393323175791318</v>
      </c>
      <c r="V1772" s="12">
        <f t="shared" si="113"/>
        <v>0.35850753532148044</v>
      </c>
      <c r="W1772" s="12">
        <f t="shared" si="111"/>
        <v>0.35924508263139071</v>
      </c>
      <c r="X1772" s="12">
        <f t="shared" si="111"/>
        <v>0.4160401465124241</v>
      </c>
      <c r="Y1772" s="12">
        <f t="array" ref="Y1772">SQRT(MMULT(U1772:X1772,MMULT($L$13:$O$16,TRANSPOSE(U1772:X1772))))</f>
        <v>0.21987898608645309</v>
      </c>
      <c r="Z1772" s="12">
        <f t="shared" si="110"/>
        <v>-9.8403078928433526E-4</v>
      </c>
    </row>
    <row r="1773" spans="17:26" x14ac:dyDescent="0.4">
      <c r="Q1773" s="13">
        <v>0.84546831590772487</v>
      </c>
      <c r="R1773" s="13">
        <v>0.59509953328573562</v>
      </c>
      <c r="S1773" s="13">
        <v>0.81334831627029192</v>
      </c>
      <c r="T1773" s="13">
        <v>9.0168350861400515E-2</v>
      </c>
      <c r="U1773" s="12">
        <f t="shared" si="112"/>
        <v>0.41866445858354223</v>
      </c>
      <c r="V1773" s="12">
        <f t="shared" si="113"/>
        <v>0.29468522855158452</v>
      </c>
      <c r="W1773" s="12">
        <f t="shared" si="111"/>
        <v>0.40275906981273801</v>
      </c>
      <c r="X1773" s="12">
        <f t="shared" si="111"/>
        <v>4.4650146060445886E-2</v>
      </c>
      <c r="Y1773" s="12">
        <f t="array" ref="Y1773">SQRT(MMULT(U1773:X1773,MMULT($L$13:$O$16,TRANSPOSE(U1773:X1773))))</f>
        <v>0.21682726729861443</v>
      </c>
      <c r="Z1773" s="12">
        <f t="shared" si="110"/>
        <v>-9.0533888757382997E-4</v>
      </c>
    </row>
    <row r="1774" spans="17:26" x14ac:dyDescent="0.4">
      <c r="Q1774" s="13">
        <v>0.48728303127506023</v>
      </c>
      <c r="R1774" s="13">
        <v>0.10910456986143802</v>
      </c>
      <c r="S1774" s="13">
        <v>3.1197828145348883E-2</v>
      </c>
      <c r="T1774" s="13">
        <v>0.99404180307959356</v>
      </c>
      <c r="U1774" s="12">
        <f t="shared" si="112"/>
        <v>0.24129595707757542</v>
      </c>
      <c r="V1774" s="12">
        <f t="shared" si="113"/>
        <v>5.4027105227459009E-2</v>
      </c>
      <c r="W1774" s="12">
        <f t="shared" si="111"/>
        <v>1.544874193828503E-2</v>
      </c>
      <c r="X1774" s="12">
        <f t="shared" si="111"/>
        <v>0.49223603707598579</v>
      </c>
      <c r="Y1774" s="12">
        <f t="array" ref="Y1774">SQRT(MMULT(U1774:X1774,MMULT($L$13:$O$16,TRANSPOSE(U1774:X1774))))</f>
        <v>0.15031776850868214</v>
      </c>
      <c r="Z1774" s="12">
        <f t="shared" si="110"/>
        <v>1.2262287933420737E-3</v>
      </c>
    </row>
    <row r="1775" spans="17:26" x14ac:dyDescent="0.4">
      <c r="Q1775" s="13">
        <v>0.82283343055479563</v>
      </c>
      <c r="R1775" s="13">
        <v>0.6921714204289392</v>
      </c>
      <c r="S1775" s="13">
        <v>0.89553721905448924</v>
      </c>
      <c r="T1775" s="13">
        <v>0.50450576259852464</v>
      </c>
      <c r="U1775" s="12">
        <f t="shared" si="112"/>
        <v>0.40745596993520006</v>
      </c>
      <c r="V1775" s="12">
        <f t="shared" si="113"/>
        <v>0.34275391227376384</v>
      </c>
      <c r="W1775" s="12">
        <f t="shared" si="111"/>
        <v>0.44345790126306628</v>
      </c>
      <c r="X1775" s="12">
        <f t="shared" si="111"/>
        <v>0.24982442035550032</v>
      </c>
      <c r="Y1775" s="12">
        <f t="array" ref="Y1775">SQRT(MMULT(U1775:X1775,MMULT($L$13:$O$16,TRANSPOSE(U1775:X1775))))</f>
        <v>0.25098555403596917</v>
      </c>
      <c r="Z1775" s="12">
        <f t="shared" si="110"/>
        <v>-9.5563835185059366E-4</v>
      </c>
    </row>
    <row r="1776" spans="17:26" x14ac:dyDescent="0.4">
      <c r="Q1776" s="13">
        <v>0.4306703649562329</v>
      </c>
      <c r="R1776" s="13">
        <v>0.10886931271112554</v>
      </c>
      <c r="S1776" s="13">
        <v>9.2879851585200957E-2</v>
      </c>
      <c r="T1776" s="13">
        <v>0.21714676614055939</v>
      </c>
      <c r="U1776" s="12">
        <f t="shared" si="112"/>
        <v>0.21326213150731077</v>
      </c>
      <c r="V1776" s="12">
        <f t="shared" si="113"/>
        <v>5.3910609073067065E-2</v>
      </c>
      <c r="W1776" s="12">
        <f t="shared" si="111"/>
        <v>4.5992844492923506E-2</v>
      </c>
      <c r="X1776" s="12">
        <f t="shared" si="111"/>
        <v>0.1075281374462843</v>
      </c>
      <c r="Y1776" s="12">
        <f t="array" ref="Y1776">SQRT(MMULT(U1776:X1776,MMULT($L$13:$O$16,TRANSPOSE(U1776:X1776))))</f>
        <v>6.8988808980465333E-2</v>
      </c>
      <c r="Z1776" s="12">
        <f t="shared" si="110"/>
        <v>5.7242679616045442E-4</v>
      </c>
    </row>
    <row r="1777" spans="17:26" x14ac:dyDescent="0.4">
      <c r="Q1777" s="13">
        <v>0.56226248129290257</v>
      </c>
      <c r="R1777" s="13">
        <v>0.74911295870427141</v>
      </c>
      <c r="S1777" s="13">
        <v>3.1160768834387342E-3</v>
      </c>
      <c r="T1777" s="13">
        <v>2.4327447133066782E-2</v>
      </c>
      <c r="U1777" s="12">
        <f t="shared" si="112"/>
        <v>0.27842476516650894</v>
      </c>
      <c r="V1777" s="12">
        <f t="shared" si="113"/>
        <v>0.37095059078248027</v>
      </c>
      <c r="W1777" s="12">
        <f t="shared" si="111"/>
        <v>1.5430390669447078E-3</v>
      </c>
      <c r="X1777" s="12">
        <f t="shared" si="111"/>
        <v>1.2046622316946474E-2</v>
      </c>
      <c r="Y1777" s="12">
        <f t="array" ref="Y1777">SQRT(MMULT(U1777:X1777,MMULT($L$13:$O$16,TRANSPOSE(U1777:X1777))))</f>
        <v>0.11899044233503946</v>
      </c>
      <c r="Z1777" s="12">
        <f t="shared" si="110"/>
        <v>1.7325194149858214E-3</v>
      </c>
    </row>
    <row r="1778" spans="17:26" x14ac:dyDescent="0.4">
      <c r="Q1778" s="13">
        <v>0.17720698726908979</v>
      </c>
      <c r="R1778" s="13">
        <v>0.20761467100077968</v>
      </c>
      <c r="S1778" s="13">
        <v>0.91512007017127017</v>
      </c>
      <c r="T1778" s="13">
        <v>0.84763707085889795</v>
      </c>
      <c r="U1778" s="12">
        <f t="shared" si="112"/>
        <v>8.7750499913862315E-2</v>
      </c>
      <c r="V1778" s="12">
        <f t="shared" si="113"/>
        <v>0.10280797304062224</v>
      </c>
      <c r="W1778" s="12">
        <f t="shared" si="111"/>
        <v>0.45315506389597565</v>
      </c>
      <c r="X1778" s="12">
        <f t="shared" si="111"/>
        <v>0.41973839666064022</v>
      </c>
      <c r="Y1778" s="12">
        <f t="array" ref="Y1778">SQRT(MMULT(U1778:X1778,MMULT($L$13:$O$16,TRANSPOSE(U1778:X1778))))</f>
        <v>0.19995064109337193</v>
      </c>
      <c r="Z1778" s="12">
        <f t="shared" si="110"/>
        <v>-2.4561965106269308E-3</v>
      </c>
    </row>
    <row r="1779" spans="17:26" x14ac:dyDescent="0.4">
      <c r="Q1779" s="13">
        <v>0.70743310979747187</v>
      </c>
      <c r="R1779" s="13">
        <v>0.68148122415088908</v>
      </c>
      <c r="S1779" s="13">
        <v>0.99459212525290508</v>
      </c>
      <c r="T1779" s="13">
        <v>0.5577133318090316</v>
      </c>
      <c r="U1779" s="12">
        <f t="shared" si="112"/>
        <v>0.35031129413695872</v>
      </c>
      <c r="V1779" s="12">
        <f t="shared" si="113"/>
        <v>0.33746027187034261</v>
      </c>
      <c r="W1779" s="12">
        <f t="shared" si="111"/>
        <v>0.49250854916236553</v>
      </c>
      <c r="X1779" s="12">
        <f t="shared" si="111"/>
        <v>0.27617208795809617</v>
      </c>
      <c r="Y1779" s="12">
        <f t="array" ref="Y1779">SQRT(MMULT(U1779:X1779,MMULT($L$13:$O$16,TRANSPOSE(U1779:X1779))))</f>
        <v>0.25597042075927967</v>
      </c>
      <c r="Z1779" s="12">
        <f t="shared" si="110"/>
        <v>-1.4926235041550745E-3</v>
      </c>
    </row>
    <row r="1780" spans="17:26" x14ac:dyDescent="0.4">
      <c r="Q1780" s="13">
        <v>0.77137079285124477</v>
      </c>
      <c r="R1780" s="13">
        <v>0.80577189973162389</v>
      </c>
      <c r="S1780" s="13">
        <v>0.40241465881031213</v>
      </c>
      <c r="T1780" s="13">
        <v>0.14075700116788603</v>
      </c>
      <c r="U1780" s="12">
        <f t="shared" si="112"/>
        <v>0.38197236878060681</v>
      </c>
      <c r="V1780" s="12">
        <f t="shared" si="113"/>
        <v>0.39900733096163832</v>
      </c>
      <c r="W1780" s="12">
        <f t="shared" si="111"/>
        <v>0.19927028853354203</v>
      </c>
      <c r="X1780" s="12">
        <f t="shared" si="111"/>
        <v>6.9700960493743316E-2</v>
      </c>
      <c r="Y1780" s="12">
        <f t="array" ref="Y1780">SQRT(MMULT(U1780:X1780,MMULT($L$13:$O$16,TRANSPOSE(U1780:X1780))))</f>
        <v>0.18324902049317635</v>
      </c>
      <c r="Z1780" s="12">
        <f t="shared" si="110"/>
        <v>7.2713944019691995E-4</v>
      </c>
    </row>
    <row r="1781" spans="17:26" x14ac:dyDescent="0.4">
      <c r="Q1781" s="13">
        <v>0.94902849561505787</v>
      </c>
      <c r="R1781" s="13">
        <v>0.65499171919609867</v>
      </c>
      <c r="S1781" s="13">
        <v>8.699451156215654E-2</v>
      </c>
      <c r="T1781" s="13">
        <v>0.94893233079065176</v>
      </c>
      <c r="U1781" s="12">
        <f t="shared" si="112"/>
        <v>0.46994605690273566</v>
      </c>
      <c r="V1781" s="12">
        <f t="shared" si="113"/>
        <v>0.32434302780409213</v>
      </c>
      <c r="W1781" s="12">
        <f t="shared" si="111"/>
        <v>4.3078503827558033E-2</v>
      </c>
      <c r="X1781" s="12">
        <f t="shared" si="111"/>
        <v>0.46989843738419518</v>
      </c>
      <c r="Y1781" s="12">
        <f t="array" ref="Y1781">SQRT(MMULT(U1781:X1781,MMULT($L$13:$O$16,TRANSPOSE(U1781:X1781))))</f>
        <v>0.21192998245814348</v>
      </c>
      <c r="Z1781" s="12">
        <f t="shared" si="110"/>
        <v>2.3504712372669468E-3</v>
      </c>
    </row>
    <row r="1782" spans="17:26" x14ac:dyDescent="0.4">
      <c r="Q1782" s="13">
        <v>0.40824776926635287</v>
      </c>
      <c r="R1782" s="13">
        <v>0.22662996117034562</v>
      </c>
      <c r="S1782" s="13">
        <v>0.82808579887702427</v>
      </c>
      <c r="T1782" s="13">
        <v>5.9606268662556361E-2</v>
      </c>
      <c r="U1782" s="12">
        <f t="shared" si="112"/>
        <v>0.20215876582475115</v>
      </c>
      <c r="V1782" s="12">
        <f t="shared" si="113"/>
        <v>0.1122240871798056</v>
      </c>
      <c r="W1782" s="12">
        <f t="shared" si="111"/>
        <v>0.41005687158761306</v>
      </c>
      <c r="X1782" s="12">
        <f t="shared" si="111"/>
        <v>2.9516216904002739E-2</v>
      </c>
      <c r="Y1782" s="12">
        <f t="array" ref="Y1782">SQRT(MMULT(U1782:X1782,MMULT($L$13:$O$16,TRANSPOSE(U1782:X1782))))</f>
        <v>0.15625538113020326</v>
      </c>
      <c r="Z1782" s="12">
        <f t="shared" si="110"/>
        <v>-2.0851760653981719E-3</v>
      </c>
    </row>
    <row r="1783" spans="17:26" x14ac:dyDescent="0.4">
      <c r="Q1783" s="13">
        <v>0.73858370930597594</v>
      </c>
      <c r="R1783" s="13">
        <v>0.88615205130136931</v>
      </c>
      <c r="S1783" s="13">
        <v>0.84354773715459574</v>
      </c>
      <c r="T1783" s="13">
        <v>0.16494634863863544</v>
      </c>
      <c r="U1783" s="12">
        <f t="shared" si="112"/>
        <v>0.36573664909396691</v>
      </c>
      <c r="V1783" s="12">
        <f t="shared" si="113"/>
        <v>0.43881049330921867</v>
      </c>
      <c r="W1783" s="12">
        <f t="shared" si="111"/>
        <v>0.41771341399829059</v>
      </c>
      <c r="X1783" s="12">
        <f t="shared" si="111"/>
        <v>8.1679197728402472E-2</v>
      </c>
      <c r="Y1783" s="12">
        <f t="array" ref="Y1783">SQRT(MMULT(U1783:X1783,MMULT($L$13:$O$16,TRANSPOSE(U1783:X1783))))</f>
        <v>0.23761429128324832</v>
      </c>
      <c r="Z1783" s="12">
        <f t="shared" si="110"/>
        <v>-8.3663042234764491E-4</v>
      </c>
    </row>
    <row r="1784" spans="17:26" x14ac:dyDescent="0.4">
      <c r="Q1784" s="13">
        <v>0.49897300959226909</v>
      </c>
      <c r="R1784" s="13">
        <v>0.50390218111879315</v>
      </c>
      <c r="S1784" s="13">
        <v>4.8511215533286745E-5</v>
      </c>
      <c r="T1784" s="13">
        <v>3.86836223492667E-2</v>
      </c>
      <c r="U1784" s="12">
        <f t="shared" si="112"/>
        <v>0.24708467600523037</v>
      </c>
      <c r="V1784" s="12">
        <f t="shared" si="113"/>
        <v>0.2495255349819526</v>
      </c>
      <c r="W1784" s="12">
        <f t="shared" si="111"/>
        <v>2.402209687144522E-5</v>
      </c>
      <c r="X1784" s="12">
        <f t="shared" si="111"/>
        <v>1.9155605836651532E-2</v>
      </c>
      <c r="Y1784" s="12">
        <f t="array" ref="Y1784">SQRT(MMULT(U1784:X1784,MMULT($L$13:$O$16,TRANSPOSE(U1784:X1784))))</f>
        <v>9.0964215449368307E-2</v>
      </c>
      <c r="Z1784" s="12">
        <f t="shared" si="110"/>
        <v>1.378156449568914E-3</v>
      </c>
    </row>
    <row r="1785" spans="17:26" x14ac:dyDescent="0.4">
      <c r="Q1785" s="13">
        <v>0.95599400779768307</v>
      </c>
      <c r="R1785" s="13">
        <v>5.6770192160139232E-2</v>
      </c>
      <c r="S1785" s="13">
        <v>0.51509360984165853</v>
      </c>
      <c r="T1785" s="13">
        <v>0.99477566225808778</v>
      </c>
      <c r="U1785" s="12">
        <f t="shared" si="112"/>
        <v>0.47339528419112303</v>
      </c>
      <c r="V1785" s="12">
        <f t="shared" si="113"/>
        <v>2.8111830233272003E-2</v>
      </c>
      <c r="W1785" s="12">
        <f t="shared" si="111"/>
        <v>0.25506737890309855</v>
      </c>
      <c r="X1785" s="12">
        <f t="shared" si="111"/>
        <v>0.49259943420141322</v>
      </c>
      <c r="Y1785" s="12">
        <f t="array" ref="Y1785">SQRT(MMULT(U1785:X1785,MMULT($L$13:$O$16,TRANSPOSE(U1785:X1785))))</f>
        <v>0.21428823815014977</v>
      </c>
      <c r="Z1785" s="12">
        <f t="shared" si="110"/>
        <v>1.6287097758114751E-4</v>
      </c>
    </row>
    <row r="1786" spans="17:26" x14ac:dyDescent="0.4">
      <c r="Q1786" s="13">
        <v>0.83133351879500716</v>
      </c>
      <c r="R1786" s="13">
        <v>0.53586455448138104</v>
      </c>
      <c r="S1786" s="13">
        <v>0.85808869733294724</v>
      </c>
      <c r="T1786" s="13">
        <v>0.86926527842941781</v>
      </c>
      <c r="U1786" s="12">
        <f t="shared" si="112"/>
        <v>0.41166509850222366</v>
      </c>
      <c r="V1786" s="12">
        <f t="shared" si="113"/>
        <v>0.26535286935642416</v>
      </c>
      <c r="W1786" s="12">
        <f t="shared" si="111"/>
        <v>0.42491390052843137</v>
      </c>
      <c r="X1786" s="12">
        <f t="shared" si="111"/>
        <v>0.43044839210609043</v>
      </c>
      <c r="Y1786" s="12">
        <f t="array" ref="Y1786">SQRT(MMULT(U1786:X1786,MMULT($L$13:$O$16,TRANSPOSE(U1786:X1786))))</f>
        <v>0.2603491388726375</v>
      </c>
      <c r="Z1786" s="12">
        <f t="shared" si="110"/>
        <v>-8.1874956107010381E-4</v>
      </c>
    </row>
    <row r="1787" spans="17:26" x14ac:dyDescent="0.4">
      <c r="Q1787" s="13">
        <v>0.70584664435588396</v>
      </c>
      <c r="R1787" s="13">
        <v>0.19965969648247306</v>
      </c>
      <c r="S1787" s="13">
        <v>0.21312945494419211</v>
      </c>
      <c r="T1787" s="13">
        <v>0.10608036740172977</v>
      </c>
      <c r="U1787" s="12">
        <f t="shared" si="112"/>
        <v>0.34952569793818122</v>
      </c>
      <c r="V1787" s="12">
        <f t="shared" si="113"/>
        <v>9.8868777405387812E-2</v>
      </c>
      <c r="W1787" s="12">
        <f t="shared" si="111"/>
        <v>0.10553881935435444</v>
      </c>
      <c r="X1787" s="12">
        <f t="shared" si="111"/>
        <v>5.2529561130751593E-2</v>
      </c>
      <c r="Y1787" s="12">
        <f t="array" ref="Y1787">SQRT(MMULT(U1787:X1787,MMULT($L$13:$O$16,TRANSPOSE(U1787:X1787))))</f>
        <v>0.10603585726178649</v>
      </c>
      <c r="Z1787" s="12">
        <f t="shared" si="110"/>
        <v>6.3098854198405635E-4</v>
      </c>
    </row>
    <row r="1788" spans="17:26" x14ac:dyDescent="0.4">
      <c r="Q1788" s="13">
        <v>6.759618578497173E-2</v>
      </c>
      <c r="R1788" s="13">
        <v>0.39874461780932824</v>
      </c>
      <c r="S1788" s="13">
        <v>0.90888063986821965</v>
      </c>
      <c r="T1788" s="13">
        <v>0.30514922404974298</v>
      </c>
      <c r="U1788" s="12">
        <f t="shared" si="112"/>
        <v>3.3472715643511376E-2</v>
      </c>
      <c r="V1788" s="12">
        <f t="shared" si="113"/>
        <v>0.19745293393876143</v>
      </c>
      <c r="W1788" s="12">
        <f t="shared" si="111"/>
        <v>0.45006538251993045</v>
      </c>
      <c r="X1788" s="12">
        <f t="shared" si="111"/>
        <v>0.15110576265275086</v>
      </c>
      <c r="Y1788" s="12">
        <f t="array" ref="Y1788">SQRT(MMULT(U1788:X1788,MMULT($L$13:$O$16,TRANSPOSE(U1788:X1788))))</f>
        <v>0.16522448634068271</v>
      </c>
      <c r="Z1788" s="12">
        <f t="shared" si="110"/>
        <v>-2.6362861611342052E-3</v>
      </c>
    </row>
    <row r="1789" spans="17:26" x14ac:dyDescent="0.4">
      <c r="Q1789" s="13">
        <v>0.80413818010017513</v>
      </c>
      <c r="R1789" s="13">
        <v>0.44023458487728362</v>
      </c>
      <c r="S1789" s="13">
        <v>0.79447229914976103</v>
      </c>
      <c r="T1789" s="13">
        <v>0.23367655291093392</v>
      </c>
      <c r="U1789" s="12">
        <f t="shared" si="112"/>
        <v>0.39819833512807662</v>
      </c>
      <c r="V1789" s="12">
        <f t="shared" si="113"/>
        <v>0.21799820366954381</v>
      </c>
      <c r="W1789" s="12">
        <f t="shared" si="111"/>
        <v>0.39341192180105167</v>
      </c>
      <c r="X1789" s="12">
        <f t="shared" si="111"/>
        <v>0.11571346396711343</v>
      </c>
      <c r="Y1789" s="12">
        <f t="array" ref="Y1789">SQRT(MMULT(U1789:X1789,MMULT($L$13:$O$16,TRANSPOSE(U1789:X1789))))</f>
        <v>0.20471903253169485</v>
      </c>
      <c r="Z1789" s="12">
        <f t="shared" si="110"/>
        <v>-1.0112591073630519E-3</v>
      </c>
    </row>
    <row r="1790" spans="17:26" x14ac:dyDescent="0.4">
      <c r="Q1790" s="13">
        <v>0.33107227438548381</v>
      </c>
      <c r="R1790" s="13">
        <v>0.68280091943409782</v>
      </c>
      <c r="S1790" s="13">
        <v>0.57805303054637236</v>
      </c>
      <c r="T1790" s="13">
        <v>0.77748469267199172</v>
      </c>
      <c r="U1790" s="12">
        <f t="shared" si="112"/>
        <v>0.16394250606399818</v>
      </c>
      <c r="V1790" s="12">
        <f t="shared" si="113"/>
        <v>0.33811376709996177</v>
      </c>
      <c r="W1790" s="12">
        <f t="shared" si="111"/>
        <v>0.28624403128157672</v>
      </c>
      <c r="X1790" s="12">
        <f t="shared" si="111"/>
        <v>0.38499988916206418</v>
      </c>
      <c r="Y1790" s="12">
        <f t="array" ref="Y1790">SQRT(MMULT(U1790:X1790,MMULT($L$13:$O$16,TRANSPOSE(U1790:X1790))))</f>
        <v>0.19758465908524905</v>
      </c>
      <c r="Z1790" s="12">
        <f t="shared" si="110"/>
        <v>-4.8584210479094529E-4</v>
      </c>
    </row>
    <row r="1791" spans="17:26" x14ac:dyDescent="0.4">
      <c r="Q1791" s="13">
        <v>0.86870900028943099</v>
      </c>
      <c r="R1791" s="13">
        <v>0.80865441488176903</v>
      </c>
      <c r="S1791" s="13">
        <v>0.68796499067072037</v>
      </c>
      <c r="T1791" s="13">
        <v>2.3164869529343712E-2</v>
      </c>
      <c r="U1791" s="12">
        <f t="shared" si="112"/>
        <v>0.43017293070568369</v>
      </c>
      <c r="V1791" s="12">
        <f t="shared" si="113"/>
        <v>0.40043471342173526</v>
      </c>
      <c r="W1791" s="12">
        <f t="shared" si="111"/>
        <v>0.34067094523152336</v>
      </c>
      <c r="X1791" s="12">
        <f t="shared" si="111"/>
        <v>1.1470929634126657E-2</v>
      </c>
      <c r="Y1791" s="12">
        <f t="array" ref="Y1791">SQRT(MMULT(U1791:X1791,MMULT($L$13:$O$16,TRANSPOSE(U1791:X1791))))</f>
        <v>0.21929424932713229</v>
      </c>
      <c r="Z1791" s="12">
        <f t="shared" si="110"/>
        <v>-2.0479664314117051E-4</v>
      </c>
    </row>
    <row r="1792" spans="17:26" x14ac:dyDescent="0.4">
      <c r="Q1792" s="13">
        <v>0.22528137329918796</v>
      </c>
      <c r="R1792" s="13">
        <v>0.33702368643959313</v>
      </c>
      <c r="S1792" s="13">
        <v>5.6882380555587031E-2</v>
      </c>
      <c r="T1792" s="13">
        <v>0.21962675898979156</v>
      </c>
      <c r="U1792" s="12">
        <f t="shared" si="112"/>
        <v>0.11155628473197009</v>
      </c>
      <c r="V1792" s="12">
        <f t="shared" si="113"/>
        <v>0.16688956470423372</v>
      </c>
      <c r="W1792" s="12">
        <f t="shared" si="111"/>
        <v>2.816738440716092E-2</v>
      </c>
      <c r="X1792" s="12">
        <f t="shared" si="111"/>
        <v>0.10875619631493641</v>
      </c>
      <c r="Y1792" s="12">
        <f t="array" ref="Y1792">SQRT(MMULT(U1792:X1792,MMULT($L$13:$O$16,TRANSPOSE(U1792:X1792))))</f>
        <v>6.7036686686237593E-2</v>
      </c>
      <c r="Z1792" s="12">
        <f t="shared" si="110"/>
        <v>6.2267750507188609E-4</v>
      </c>
    </row>
    <row r="1793" spans="17:26" x14ac:dyDescent="0.4">
      <c r="Q1793" s="13">
        <v>0.60399402182394935</v>
      </c>
      <c r="R1793" s="13">
        <v>0.80622172706521977</v>
      </c>
      <c r="S1793" s="13">
        <v>0.18406008582212185</v>
      </c>
      <c r="T1793" s="13">
        <v>0.57058579791456543</v>
      </c>
      <c r="U1793" s="12">
        <f t="shared" si="112"/>
        <v>0.29908965880422</v>
      </c>
      <c r="V1793" s="12">
        <f t="shared" si="113"/>
        <v>0.39923007936454424</v>
      </c>
      <c r="W1793" s="12">
        <f t="shared" si="111"/>
        <v>9.1144061495462697E-2</v>
      </c>
      <c r="X1793" s="12">
        <f t="shared" si="111"/>
        <v>0.2825463588223121</v>
      </c>
      <c r="Y1793" s="12">
        <f t="array" ref="Y1793">SQRT(MMULT(U1793:X1793,MMULT($L$13:$O$16,TRANSPOSE(U1793:X1793))))</f>
        <v>0.17288666922724344</v>
      </c>
      <c r="Z1793" s="12">
        <f t="shared" si="110"/>
        <v>1.4394947507842507E-3</v>
      </c>
    </row>
    <row r="1794" spans="17:26" x14ac:dyDescent="0.4">
      <c r="Q1794" s="13">
        <v>0.73922904661965994</v>
      </c>
      <c r="R1794" s="13">
        <v>0.69754796658889462</v>
      </c>
      <c r="S1794" s="13">
        <v>0.58478658581243581</v>
      </c>
      <c r="T1794" s="13">
        <v>0.73991068800941406</v>
      </c>
      <c r="U1794" s="12">
        <f t="shared" si="112"/>
        <v>0.36605621139092559</v>
      </c>
      <c r="V1794" s="12">
        <f t="shared" si="113"/>
        <v>0.34541630510949117</v>
      </c>
      <c r="W1794" s="12">
        <f t="shared" si="111"/>
        <v>0.28957839664662544</v>
      </c>
      <c r="X1794" s="12">
        <f t="shared" si="111"/>
        <v>0.36639375097463334</v>
      </c>
      <c r="Y1794" s="12">
        <f t="array" ref="Y1794">SQRT(MMULT(U1794:X1794,MMULT($L$13:$O$16,TRANSPOSE(U1794:X1794))))</f>
        <v>0.22603758853750452</v>
      </c>
      <c r="Z1794" s="12">
        <f t="shared" ref="Z1794:Z1857" si="114">SUMPRODUCT($L$2:$O$2,U1794:X1794)</f>
        <v>1.5062760640410333E-4</v>
      </c>
    </row>
    <row r="1795" spans="17:26" x14ac:dyDescent="0.4">
      <c r="Q1795" s="13">
        <v>0.54818761487947421</v>
      </c>
      <c r="R1795" s="13">
        <v>0.4638710539461991</v>
      </c>
      <c r="S1795" s="13">
        <v>0.8822887211390168</v>
      </c>
      <c r="T1795" s="13">
        <v>0.57939816707655312</v>
      </c>
      <c r="U1795" s="12">
        <f t="shared" si="112"/>
        <v>0.27145508195574647</v>
      </c>
      <c r="V1795" s="12">
        <f t="shared" si="113"/>
        <v>0.22970266300808176</v>
      </c>
      <c r="W1795" s="12">
        <f t="shared" ref="W1795:X1858" si="115">S1795/SUM($Q$2:$T$2)</f>
        <v>0.43689742453973529</v>
      </c>
      <c r="X1795" s="12">
        <f t="shared" si="115"/>
        <v>0.28691012467210719</v>
      </c>
      <c r="Y1795" s="12">
        <f t="array" ref="Y1795">SQRT(MMULT(U1795:X1795,MMULT($L$13:$O$16,TRANSPOSE(U1795:X1795))))</f>
        <v>0.21623653847976712</v>
      </c>
      <c r="Z1795" s="12">
        <f t="shared" si="114"/>
        <v>-1.5703993257227488E-3</v>
      </c>
    </row>
    <row r="1796" spans="17:26" x14ac:dyDescent="0.4">
      <c r="Q1796" s="13">
        <v>0.47079804348496412</v>
      </c>
      <c r="R1796" s="13">
        <v>5.9871973385296151E-2</v>
      </c>
      <c r="S1796" s="13">
        <v>0.30509283996476222</v>
      </c>
      <c r="T1796" s="13">
        <v>1.7262588466453788E-2</v>
      </c>
      <c r="U1796" s="12">
        <f t="shared" si="112"/>
        <v>0.23313281440499992</v>
      </c>
      <c r="V1796" s="12">
        <f t="shared" si="113"/>
        <v>2.9647790283863239E-2</v>
      </c>
      <c r="W1796" s="12">
        <f t="shared" si="115"/>
        <v>0.15107784201756319</v>
      </c>
      <c r="X1796" s="12">
        <f t="shared" si="115"/>
        <v>8.5481999952877735E-3</v>
      </c>
      <c r="Y1796" s="12">
        <f t="array" ref="Y1796">SQRT(MMULT(U1796:X1796,MMULT($L$13:$O$16,TRANSPOSE(U1796:X1796))))</f>
        <v>8.1781711013373976E-2</v>
      </c>
      <c r="Z1796" s="12">
        <f t="shared" si="114"/>
        <v>-2.772620234056964E-4</v>
      </c>
    </row>
    <row r="1797" spans="17:26" x14ac:dyDescent="0.4">
      <c r="Q1797" s="13">
        <v>0.83084503691230427</v>
      </c>
      <c r="R1797" s="13">
        <v>0.2666642296862467</v>
      </c>
      <c r="S1797" s="13">
        <v>0.66391110397406439</v>
      </c>
      <c r="T1797" s="13">
        <v>0.9400691572454325</v>
      </c>
      <c r="U1797" s="12">
        <f t="shared" si="112"/>
        <v>0.41142320889015682</v>
      </c>
      <c r="V1797" s="12">
        <f t="shared" si="113"/>
        <v>0.13204851470433412</v>
      </c>
      <c r="W1797" s="12">
        <f t="shared" si="115"/>
        <v>0.32875978633744546</v>
      </c>
      <c r="X1797" s="12">
        <f t="shared" si="115"/>
        <v>0.46550951389194428</v>
      </c>
      <c r="Y1797" s="12">
        <f t="array" ref="Y1797">SQRT(MMULT(U1797:X1797,MMULT($L$13:$O$16,TRANSPOSE(U1797:X1797))))</f>
        <v>0.22750277897079016</v>
      </c>
      <c r="Z1797" s="12">
        <f t="shared" si="114"/>
        <v>-3.7602035513917243E-4</v>
      </c>
    </row>
    <row r="1798" spans="17:26" x14ac:dyDescent="0.4">
      <c r="Q1798" s="13">
        <v>0.53320854554914354</v>
      </c>
      <c r="R1798" s="13">
        <v>2.1423687913000311E-3</v>
      </c>
      <c r="S1798" s="13">
        <v>6.1902788624752847E-2</v>
      </c>
      <c r="T1798" s="13">
        <v>0.2111624980469422</v>
      </c>
      <c r="U1798" s="12">
        <f t="shared" si="112"/>
        <v>0.26403764970751936</v>
      </c>
      <c r="V1798" s="12">
        <f t="shared" si="113"/>
        <v>1.0608720081165021E-3</v>
      </c>
      <c r="W1798" s="12">
        <f t="shared" si="115"/>
        <v>3.0653422484045109E-2</v>
      </c>
      <c r="X1798" s="12">
        <f t="shared" si="115"/>
        <v>0.10456480894030343</v>
      </c>
      <c r="Y1798" s="12">
        <f t="array" ref="Y1798">SQRT(MMULT(U1798:X1798,MMULT($L$13:$O$16,TRANSPOSE(U1798:X1798))))</f>
        <v>6.7523552387714944E-2</v>
      </c>
      <c r="Z1798" s="12">
        <f t="shared" si="114"/>
        <v>7.3174400620219511E-4</v>
      </c>
    </row>
    <row r="1799" spans="17:26" x14ac:dyDescent="0.4">
      <c r="Q1799" s="13">
        <v>0.21796535822551411</v>
      </c>
      <c r="R1799" s="13">
        <v>0.92785057589752185</v>
      </c>
      <c r="S1799" s="13">
        <v>0.31003965977479708</v>
      </c>
      <c r="T1799" s="13">
        <v>0.36336536138384989</v>
      </c>
      <c r="U1799" s="12">
        <f t="shared" si="112"/>
        <v>0.10793349315932528</v>
      </c>
      <c r="V1799" s="12">
        <f t="shared" si="113"/>
        <v>0.45945903790315479</v>
      </c>
      <c r="W1799" s="12">
        <f t="shared" si="115"/>
        <v>0.15352744018524264</v>
      </c>
      <c r="X1799" s="12">
        <f t="shared" si="115"/>
        <v>0.17993360535155295</v>
      </c>
      <c r="Y1799" s="12">
        <f t="array" ref="Y1799">SQRT(MMULT(U1799:X1799,MMULT($L$13:$O$16,TRANSPOSE(U1799:X1799))))</f>
        <v>0.151337913783817</v>
      </c>
      <c r="Z1799" s="12">
        <f t="shared" si="114"/>
        <v>3.9831030088266245E-4</v>
      </c>
    </row>
    <row r="1800" spans="17:26" x14ac:dyDescent="0.4">
      <c r="Q1800" s="13">
        <v>0.63770450204721585</v>
      </c>
      <c r="R1800" s="13">
        <v>0.58557232791054858</v>
      </c>
      <c r="S1800" s="13">
        <v>0.36014790392585849</v>
      </c>
      <c r="T1800" s="13">
        <v>8.1936607963903896E-3</v>
      </c>
      <c r="U1800" s="12">
        <f t="shared" si="112"/>
        <v>0.31578263201884893</v>
      </c>
      <c r="V1800" s="12">
        <f t="shared" si="113"/>
        <v>0.28996748549111928</v>
      </c>
      <c r="W1800" s="12">
        <f t="shared" si="115"/>
        <v>0.17834036399723996</v>
      </c>
      <c r="X1800" s="12">
        <f t="shared" si="115"/>
        <v>4.0573898472528614E-3</v>
      </c>
      <c r="Y1800" s="12">
        <f t="array" ref="Y1800">SQRT(MMULT(U1800:X1800,MMULT($L$13:$O$16,TRANSPOSE(U1800:X1800))))</f>
        <v>0.14395786504687383</v>
      </c>
      <c r="Z1800" s="12">
        <f t="shared" si="114"/>
        <v>3.655638859495358E-4</v>
      </c>
    </row>
    <row r="1801" spans="17:26" x14ac:dyDescent="0.4">
      <c r="Q1801" s="13">
        <v>0.31643588322337191</v>
      </c>
      <c r="R1801" s="13">
        <v>0.74182586196301992</v>
      </c>
      <c r="S1801" s="13">
        <v>0.98024118193892651</v>
      </c>
      <c r="T1801" s="13">
        <v>0.62752789699959499</v>
      </c>
      <c r="U1801" s="12">
        <f t="shared" si="112"/>
        <v>0.15669476340326516</v>
      </c>
      <c r="V1801" s="12">
        <f t="shared" si="113"/>
        <v>0.36734211917636639</v>
      </c>
      <c r="W1801" s="12">
        <f t="shared" si="115"/>
        <v>0.48540215640977691</v>
      </c>
      <c r="X1801" s="12">
        <f t="shared" si="115"/>
        <v>0.31074331503639474</v>
      </c>
      <c r="Y1801" s="12">
        <f t="array" ref="Y1801">SQRT(MMULT(U1801:X1801,MMULT($L$13:$O$16,TRANSPOSE(U1801:X1801))))</f>
        <v>0.2345122868063905</v>
      </c>
      <c r="Z1801" s="12">
        <f t="shared" si="114"/>
        <v>-1.9770731017916244E-3</v>
      </c>
    </row>
    <row r="1802" spans="17:26" x14ac:dyDescent="0.4">
      <c r="Q1802" s="13">
        <v>0.5905707033124028</v>
      </c>
      <c r="R1802" s="13">
        <v>0.27029383309889032</v>
      </c>
      <c r="S1802" s="13">
        <v>6.1219347728128537E-2</v>
      </c>
      <c r="T1802" s="13">
        <v>0.3642383359519501</v>
      </c>
      <c r="U1802" s="12">
        <f t="shared" si="112"/>
        <v>0.29244261328957244</v>
      </c>
      <c r="V1802" s="12">
        <f t="shared" si="113"/>
        <v>0.13384584515307593</v>
      </c>
      <c r="W1802" s="12">
        <f t="shared" si="115"/>
        <v>3.0314991808908731E-2</v>
      </c>
      <c r="X1802" s="12">
        <f t="shared" si="115"/>
        <v>0.1803658905336635</v>
      </c>
      <c r="Y1802" s="12">
        <f t="array" ref="Y1802">SQRT(MMULT(U1802:X1802,MMULT($L$13:$O$16,TRANSPOSE(U1802:X1802))))</f>
        <v>0.10282513658109471</v>
      </c>
      <c r="Z1802" s="12">
        <f t="shared" si="114"/>
        <v>1.1879678956185822E-3</v>
      </c>
    </row>
    <row r="1803" spans="17:26" x14ac:dyDescent="0.4">
      <c r="Q1803" s="13">
        <v>2.4921137187009723E-2</v>
      </c>
      <c r="R1803" s="13">
        <v>0.90220719461157328</v>
      </c>
      <c r="S1803" s="13">
        <v>0.85638035563334547</v>
      </c>
      <c r="T1803" s="13">
        <v>0.74292653098376327</v>
      </c>
      <c r="U1803" s="12">
        <f t="shared" si="112"/>
        <v>1.2340609590418213E-2</v>
      </c>
      <c r="V1803" s="12">
        <f t="shared" si="113"/>
        <v>0.44676078281738441</v>
      </c>
      <c r="W1803" s="12">
        <f t="shared" si="115"/>
        <v>0.42406795285743959</v>
      </c>
      <c r="X1803" s="12">
        <f t="shared" si="115"/>
        <v>0.36788715556741608</v>
      </c>
      <c r="Y1803" s="12">
        <f t="array" ref="Y1803">SQRT(MMULT(U1803:X1803,MMULT($L$13:$O$16,TRANSPOSE(U1803:X1803))))</f>
        <v>0.22083467128722953</v>
      </c>
      <c r="Z1803" s="12">
        <f t="shared" si="114"/>
        <v>-1.7712389895261148E-3</v>
      </c>
    </row>
    <row r="1804" spans="17:26" x14ac:dyDescent="0.4">
      <c r="Q1804" s="13">
        <v>0.2386467222853409</v>
      </c>
      <c r="R1804" s="13">
        <v>7.8275707404076522E-2</v>
      </c>
      <c r="S1804" s="13">
        <v>0.30689320875740012</v>
      </c>
      <c r="T1804" s="13">
        <v>0.5665681677169746</v>
      </c>
      <c r="U1804" s="12">
        <f t="shared" si="112"/>
        <v>0.11817462452281155</v>
      </c>
      <c r="V1804" s="12">
        <f t="shared" si="113"/>
        <v>3.8761070100405921E-2</v>
      </c>
      <c r="W1804" s="12">
        <f t="shared" si="115"/>
        <v>0.15196936025856456</v>
      </c>
      <c r="X1804" s="12">
        <f t="shared" si="115"/>
        <v>0.28055688276529706</v>
      </c>
      <c r="Y1804" s="12">
        <f t="array" ref="Y1804">SQRT(MMULT(U1804:X1804,MMULT($L$13:$O$16,TRANSPOSE(U1804:X1804))))</f>
        <v>0.10567592777850099</v>
      </c>
      <c r="Z1804" s="12">
        <f t="shared" si="114"/>
        <v>-4.0152173877289779E-4</v>
      </c>
    </row>
    <row r="1805" spans="17:26" x14ac:dyDescent="0.4">
      <c r="Q1805" s="13">
        <v>0.89039767732408159</v>
      </c>
      <c r="R1805" s="13">
        <v>8.2039416570275692E-2</v>
      </c>
      <c r="S1805" s="13">
        <v>6.0001697101605633E-2</v>
      </c>
      <c r="T1805" s="13">
        <v>8.4850179798328096E-3</v>
      </c>
      <c r="U1805" s="12">
        <f t="shared" si="112"/>
        <v>0.44091286981074218</v>
      </c>
      <c r="V1805" s="12">
        <f t="shared" si="113"/>
        <v>4.0624807901911739E-2</v>
      </c>
      <c r="W1805" s="12">
        <f t="shared" si="115"/>
        <v>2.9712027711135538E-2</v>
      </c>
      <c r="X1805" s="12">
        <f t="shared" si="115"/>
        <v>4.2016659782032964E-3</v>
      </c>
      <c r="Y1805" s="12">
        <f t="array" ref="Y1805">SQRT(MMULT(U1805:X1805,MMULT($L$13:$O$16,TRANSPOSE(U1805:X1805))))</f>
        <v>9.6778853738938783E-2</v>
      </c>
      <c r="Z1805" s="12">
        <f t="shared" si="114"/>
        <v>1.3171222023287694E-3</v>
      </c>
    </row>
    <row r="1806" spans="17:26" x14ac:dyDescent="0.4">
      <c r="Q1806" s="13">
        <v>0.18010309398592905</v>
      </c>
      <c r="R1806" s="13">
        <v>0.35652169869919836</v>
      </c>
      <c r="S1806" s="13">
        <v>0.45178146947272269</v>
      </c>
      <c r="T1806" s="13">
        <v>0.10910466712030176</v>
      </c>
      <c r="U1806" s="12">
        <f t="shared" si="112"/>
        <v>8.9184612733695073E-2</v>
      </c>
      <c r="V1806" s="12">
        <f t="shared" si="113"/>
        <v>0.1765447162841704</v>
      </c>
      <c r="W1806" s="12">
        <f t="shared" si="115"/>
        <v>0.22371606452431267</v>
      </c>
      <c r="X1806" s="12">
        <f t="shared" si="115"/>
        <v>5.4027153388731007E-2</v>
      </c>
      <c r="Y1806" s="12">
        <f t="array" ref="Y1806">SQRT(MMULT(U1806:X1806,MMULT($L$13:$O$16,TRANSPOSE(U1806:X1806))))</f>
        <v>0.10188049295998548</v>
      </c>
      <c r="Z1806" s="12">
        <f t="shared" si="114"/>
        <v>-9.1774001615258091E-4</v>
      </c>
    </row>
    <row r="1807" spans="17:26" x14ac:dyDescent="0.4">
      <c r="Q1807" s="13">
        <v>0.85126002121874456</v>
      </c>
      <c r="R1807" s="13">
        <v>0.99411356280200325</v>
      </c>
      <c r="S1807" s="13">
        <v>0.37554516085729384</v>
      </c>
      <c r="T1807" s="13">
        <v>0.41497038576764378</v>
      </c>
      <c r="U1807" s="12">
        <f t="shared" si="112"/>
        <v>0.42153243260774931</v>
      </c>
      <c r="V1807" s="12">
        <f t="shared" si="113"/>
        <v>0.49227157151857281</v>
      </c>
      <c r="W1807" s="12">
        <f t="shared" si="115"/>
        <v>0.18596487708138801</v>
      </c>
      <c r="X1807" s="12">
        <f t="shared" si="115"/>
        <v>0.20548771446164477</v>
      </c>
      <c r="Y1807" s="12">
        <f t="array" ref="Y1807">SQRT(MMULT(U1807:X1807,MMULT($L$13:$O$16,TRANSPOSE(U1807:X1807))))</f>
        <v>0.2165584669715436</v>
      </c>
      <c r="Z1807" s="12">
        <f t="shared" si="114"/>
        <v>1.2802672235074988E-3</v>
      </c>
    </row>
    <row r="1808" spans="17:26" x14ac:dyDescent="0.4">
      <c r="Q1808" s="13">
        <v>0.28873529215438376</v>
      </c>
      <c r="R1808" s="13">
        <v>0.92841179186710676</v>
      </c>
      <c r="S1808" s="13">
        <v>1.7894219160517921E-2</v>
      </c>
      <c r="T1808" s="13">
        <v>0.99816593215227878</v>
      </c>
      <c r="U1808" s="12">
        <f t="shared" si="112"/>
        <v>0.14297780589683182</v>
      </c>
      <c r="V1808" s="12">
        <f t="shared" si="113"/>
        <v>0.45973694444989799</v>
      </c>
      <c r="W1808" s="12">
        <f t="shared" si="115"/>
        <v>8.8609749598601521E-3</v>
      </c>
      <c r="X1808" s="12">
        <f t="shared" si="115"/>
        <v>0.49427824993347252</v>
      </c>
      <c r="Y1808" s="12">
        <f t="array" ref="Y1808">SQRT(MMULT(U1808:X1808,MMULT($L$13:$O$16,TRANSPOSE(U1808:X1808))))</f>
        <v>0.18717991648652843</v>
      </c>
      <c r="Z1808" s="12">
        <f t="shared" si="114"/>
        <v>1.8546140024371558E-3</v>
      </c>
    </row>
    <row r="1809" spans="17:26" x14ac:dyDescent="0.4">
      <c r="Q1809" s="13">
        <v>0.5224517174132135</v>
      </c>
      <c r="R1809" s="13">
        <v>0.93201087751112144</v>
      </c>
      <c r="S1809" s="13">
        <v>0.46341964728438334</v>
      </c>
      <c r="T1809" s="13">
        <v>0.41561192759261445</v>
      </c>
      <c r="U1809" s="12">
        <f t="shared" si="112"/>
        <v>0.25871101411057185</v>
      </c>
      <c r="V1809" s="12">
        <f t="shared" si="113"/>
        <v>0.46151916291296297</v>
      </c>
      <c r="W1809" s="12">
        <f t="shared" si="115"/>
        <v>0.2294791325432326</v>
      </c>
      <c r="X1809" s="12">
        <f t="shared" si="115"/>
        <v>0.20580539728400063</v>
      </c>
      <c r="Y1809" s="12">
        <f t="array" ref="Y1809">SQRT(MMULT(U1809:X1809,MMULT($L$13:$O$16,TRANSPOSE(U1809:X1809))))</f>
        <v>0.19349504673962506</v>
      </c>
      <c r="Z1809" s="12">
        <f t="shared" si="114"/>
        <v>3.5915022452182401E-4</v>
      </c>
    </row>
    <row r="1810" spans="17:26" x14ac:dyDescent="0.4">
      <c r="Q1810" s="13">
        <v>0.85745013587200714</v>
      </c>
      <c r="R1810" s="13">
        <v>0.87212253259618178</v>
      </c>
      <c r="S1810" s="13">
        <v>0.93647220815694698</v>
      </c>
      <c r="T1810" s="13">
        <v>0.79082689465048506</v>
      </c>
      <c r="U1810" s="12">
        <f t="shared" si="112"/>
        <v>0.42459769354197585</v>
      </c>
      <c r="V1810" s="12">
        <f t="shared" si="113"/>
        <v>0.43186326566936462</v>
      </c>
      <c r="W1810" s="12">
        <f t="shared" si="115"/>
        <v>0.46372835342223878</v>
      </c>
      <c r="X1810" s="12">
        <f t="shared" si="115"/>
        <v>0.39160676686822748</v>
      </c>
      <c r="Y1810" s="12">
        <f t="array" ref="Y1810">SQRT(MMULT(U1810:X1810,MMULT($L$13:$O$16,TRANSPOSE(U1810:X1810))))</f>
        <v>0.28995531842681732</v>
      </c>
      <c r="Z1810" s="12">
        <f t="shared" si="114"/>
        <v>-7.2718264330979296E-4</v>
      </c>
    </row>
    <row r="1811" spans="17:26" x14ac:dyDescent="0.4">
      <c r="Q1811" s="13">
        <v>2.9253831582225165E-2</v>
      </c>
      <c r="R1811" s="13">
        <v>1.5058857403752679E-2</v>
      </c>
      <c r="S1811" s="13">
        <v>0.96943688284807183</v>
      </c>
      <c r="T1811" s="13">
        <v>0.27240694180076308</v>
      </c>
      <c r="U1811" s="12">
        <f t="shared" si="112"/>
        <v>1.4486101170706832E-2</v>
      </c>
      <c r="V1811" s="12">
        <f t="shared" si="113"/>
        <v>7.4569422214953492E-3</v>
      </c>
      <c r="W1811" s="12">
        <f t="shared" si="115"/>
        <v>0.48005201383892154</v>
      </c>
      <c r="X1811" s="12">
        <f t="shared" si="115"/>
        <v>0.13489222796122163</v>
      </c>
      <c r="Y1811" s="12">
        <f t="array" ref="Y1811">SQRT(MMULT(U1811:X1811,MMULT($L$13:$O$16,TRANSPOSE(U1811:X1811))))</f>
        <v>0.14665274302742221</v>
      </c>
      <c r="Z1811" s="12">
        <f t="shared" si="114"/>
        <v>-3.3548379795858281E-3</v>
      </c>
    </row>
    <row r="1812" spans="17:26" x14ac:dyDescent="0.4">
      <c r="Q1812" s="13">
        <v>0.91528231206763</v>
      </c>
      <c r="R1812" s="13">
        <v>0.21317337024348837</v>
      </c>
      <c r="S1812" s="13">
        <v>0.19533969894902659</v>
      </c>
      <c r="T1812" s="13">
        <v>0.60224437434908529</v>
      </c>
      <c r="U1812" s="12">
        <f t="shared" si="112"/>
        <v>0.45323540388556605</v>
      </c>
      <c r="V1812" s="12">
        <f t="shared" si="113"/>
        <v>0.10556056561575473</v>
      </c>
      <c r="W1812" s="12">
        <f t="shared" si="115"/>
        <v>9.6729573139074418E-2</v>
      </c>
      <c r="X1812" s="12">
        <f t="shared" si="115"/>
        <v>0.29822325707278485</v>
      </c>
      <c r="Y1812" s="12">
        <f t="array" ref="Y1812">SQRT(MMULT(U1812:X1812,MMULT($L$13:$O$16,TRANSPOSE(U1812:X1812))))</f>
        <v>0.15628696702251341</v>
      </c>
      <c r="Z1812" s="12">
        <f t="shared" si="114"/>
        <v>1.2650748861604273E-3</v>
      </c>
    </row>
    <row r="1813" spans="17:26" x14ac:dyDescent="0.4">
      <c r="Q1813" s="13">
        <v>0.86253565690828726</v>
      </c>
      <c r="R1813" s="13">
        <v>0.89038670737342751</v>
      </c>
      <c r="S1813" s="13">
        <v>0.60990142651311996</v>
      </c>
      <c r="T1813" s="13">
        <v>0.35193232076397973</v>
      </c>
      <c r="U1813" s="12">
        <f t="shared" si="112"/>
        <v>0.4271159746782518</v>
      </c>
      <c r="V1813" s="12">
        <f t="shared" si="113"/>
        <v>0.44090743763976087</v>
      </c>
      <c r="W1813" s="12">
        <f t="shared" si="115"/>
        <v>0.3020149255933961</v>
      </c>
      <c r="X1813" s="12">
        <f t="shared" si="115"/>
        <v>0.17427211849152496</v>
      </c>
      <c r="Y1813" s="12">
        <f t="array" ref="Y1813">SQRT(MMULT(U1813:X1813,MMULT($L$13:$O$16,TRANSPOSE(U1813:X1813))))</f>
        <v>0.2296290398238163</v>
      </c>
      <c r="Z1813" s="12">
        <f t="shared" si="114"/>
        <v>3.0228598921189774E-4</v>
      </c>
    </row>
    <row r="1814" spans="17:26" x14ac:dyDescent="0.4">
      <c r="Q1814" s="13">
        <v>0.56141930663769068</v>
      </c>
      <c r="R1814" s="13">
        <v>0.86288987649894777</v>
      </c>
      <c r="S1814" s="13">
        <v>5.0897336554390771E-3</v>
      </c>
      <c r="T1814" s="13">
        <v>0.85894460529858019</v>
      </c>
      <c r="U1814" s="12">
        <f t="shared" si="112"/>
        <v>0.27800723649763548</v>
      </c>
      <c r="V1814" s="12">
        <f t="shared" si="113"/>
        <v>0.42729137942181611</v>
      </c>
      <c r="W1814" s="12">
        <f t="shared" si="115"/>
        <v>2.5203671682256174E-3</v>
      </c>
      <c r="X1814" s="12">
        <f t="shared" si="115"/>
        <v>0.42533773456015889</v>
      </c>
      <c r="Y1814" s="12">
        <f t="array" ref="Y1814">SQRT(MMULT(U1814:X1814,MMULT($L$13:$O$16,TRANSPOSE(U1814:X1814))))</f>
        <v>0.18520706800155545</v>
      </c>
      <c r="Z1814" s="12">
        <f t="shared" si="114"/>
        <v>2.2107180183776453E-3</v>
      </c>
    </row>
    <row r="1815" spans="17:26" x14ac:dyDescent="0.4">
      <c r="Q1815" s="13">
        <v>0.26987602227770702</v>
      </c>
      <c r="R1815" s="13">
        <v>6.9698351950600701E-2</v>
      </c>
      <c r="S1815" s="13">
        <v>0.27752765738742879</v>
      </c>
      <c r="T1815" s="13">
        <v>0.68094146939788147</v>
      </c>
      <c r="U1815" s="12">
        <f t="shared" si="112"/>
        <v>0.13363895089346878</v>
      </c>
      <c r="V1815" s="12">
        <f t="shared" si="113"/>
        <v>3.451367985592043E-2</v>
      </c>
      <c r="W1815" s="12">
        <f t="shared" si="115"/>
        <v>0.13742793696215561</v>
      </c>
      <c r="X1815" s="12">
        <f t="shared" si="115"/>
        <v>0.33719299262736685</v>
      </c>
      <c r="Y1815" s="12">
        <f t="array" ref="Y1815">SQRT(MMULT(U1815:X1815,MMULT($L$13:$O$16,TRANSPOSE(U1815:X1815))))</f>
        <v>0.11675984650519637</v>
      </c>
      <c r="Z1815" s="12">
        <f t="shared" si="114"/>
        <v>-2.0363529027969234E-4</v>
      </c>
    </row>
    <row r="1816" spans="17:26" x14ac:dyDescent="0.4">
      <c r="Q1816" s="13">
        <v>0.32657214950979607</v>
      </c>
      <c r="R1816" s="13">
        <v>0.28857644417415063</v>
      </c>
      <c r="S1816" s="13">
        <v>8.3381909788666664E-2</v>
      </c>
      <c r="T1816" s="13">
        <v>0.23153583643746056</v>
      </c>
      <c r="U1816" s="12">
        <f t="shared" si="112"/>
        <v>0.16171410517754348</v>
      </c>
      <c r="V1816" s="12">
        <f t="shared" si="113"/>
        <v>0.14289914652853838</v>
      </c>
      <c r="W1816" s="12">
        <f t="shared" si="115"/>
        <v>4.1289592360246284E-2</v>
      </c>
      <c r="X1816" s="12">
        <f t="shared" si="115"/>
        <v>0.11465341016440488</v>
      </c>
      <c r="Y1816" s="12">
        <f t="array" ref="Y1816">SQRT(MMULT(U1816:X1816,MMULT($L$13:$O$16,TRANSPOSE(U1816:X1816))))</f>
        <v>7.4231254576887909E-2</v>
      </c>
      <c r="Z1816" s="12">
        <f t="shared" si="114"/>
        <v>6.4203212857245613E-4</v>
      </c>
    </row>
    <row r="1817" spans="17:26" x14ac:dyDescent="0.4">
      <c r="Q1817" s="13">
        <v>0.21338371091264396</v>
      </c>
      <c r="R1817" s="13">
        <v>0.5611256261098494</v>
      </c>
      <c r="S1817" s="13">
        <v>0.71507139668243813</v>
      </c>
      <c r="T1817" s="13">
        <v>0.1481433358968427</v>
      </c>
      <c r="U1817" s="12">
        <f t="shared" ref="U1817:U1880" si="116">Q1817/SUM($Q$2:$T$2)</f>
        <v>0.10566472346615932</v>
      </c>
      <c r="V1817" s="12">
        <f t="shared" ref="V1817:V1880" si="117">R1817/SUM($Q$2:$T$2)</f>
        <v>0.27786180987800729</v>
      </c>
      <c r="W1817" s="12">
        <f t="shared" si="115"/>
        <v>0.35409367034554179</v>
      </c>
      <c r="X1817" s="12">
        <f t="shared" si="115"/>
        <v>7.3358573407238892E-2</v>
      </c>
      <c r="Y1817" s="12">
        <f t="array" ref="Y1817">SQRT(MMULT(U1817:X1817,MMULT($L$13:$O$16,TRANSPOSE(U1817:X1817))))</f>
        <v>0.15477455638715759</v>
      </c>
      <c r="Z1817" s="12">
        <f t="shared" si="114"/>
        <v>-1.5828118998673457E-3</v>
      </c>
    </row>
    <row r="1818" spans="17:26" x14ac:dyDescent="0.4">
      <c r="Q1818" s="13">
        <v>0.33174530048133211</v>
      </c>
      <c r="R1818" s="13">
        <v>0.67897799746350018</v>
      </c>
      <c r="S1818" s="13">
        <v>0.63619124101914482</v>
      </c>
      <c r="T1818" s="13">
        <v>0.17012489813280285</v>
      </c>
      <c r="U1818" s="12">
        <f t="shared" si="116"/>
        <v>0.16427577947085364</v>
      </c>
      <c r="V1818" s="12">
        <f t="shared" si="117"/>
        <v>0.33622070791972625</v>
      </c>
      <c r="W1818" s="12">
        <f t="shared" si="115"/>
        <v>0.31503328565412714</v>
      </c>
      <c r="X1818" s="12">
        <f t="shared" si="115"/>
        <v>8.4243545296999345E-2</v>
      </c>
      <c r="Y1818" s="12">
        <f t="array" ref="Y1818">SQRT(MMULT(U1818:X1818,MMULT($L$13:$O$16,TRANSPOSE(U1818:X1818))))</f>
        <v>0.16419180697157837</v>
      </c>
      <c r="Z1818" s="12">
        <f t="shared" si="114"/>
        <v>-9.6436528728461636E-4</v>
      </c>
    </row>
    <row r="1819" spans="17:26" x14ac:dyDescent="0.4">
      <c r="Q1819" s="13">
        <v>0.87004499097737442</v>
      </c>
      <c r="R1819" s="13">
        <v>0.56820240246834397</v>
      </c>
      <c r="S1819" s="13">
        <v>0.234072708842466</v>
      </c>
      <c r="T1819" s="13">
        <v>0.92630423114995009</v>
      </c>
      <c r="U1819" s="12">
        <f t="shared" si="116"/>
        <v>0.43083449519901423</v>
      </c>
      <c r="V1819" s="12">
        <f t="shared" si="117"/>
        <v>0.28136613367926644</v>
      </c>
      <c r="W1819" s="12">
        <f t="shared" si="115"/>
        <v>0.1159096350186702</v>
      </c>
      <c r="X1819" s="12">
        <f t="shared" si="115"/>
        <v>0.45869330892863897</v>
      </c>
      <c r="Y1819" s="12">
        <f t="array" ref="Y1819">SQRT(MMULT(U1819:X1819,MMULT($L$13:$O$16,TRANSPOSE(U1819:X1819))))</f>
        <v>0.2092825581279727</v>
      </c>
      <c r="Z1819" s="12">
        <f t="shared" si="114"/>
        <v>1.5808277648050293E-3</v>
      </c>
    </row>
    <row r="1820" spans="17:26" x14ac:dyDescent="0.4">
      <c r="Q1820" s="13">
        <v>0.70071615203616522</v>
      </c>
      <c r="R1820" s="13">
        <v>0.48512158836922636</v>
      </c>
      <c r="S1820" s="13">
        <v>0.65601131779035216</v>
      </c>
      <c r="T1820" s="13">
        <v>0.19842494275551514</v>
      </c>
      <c r="U1820" s="12">
        <f t="shared" si="116"/>
        <v>0.34698514763146043</v>
      </c>
      <c r="V1820" s="12">
        <f t="shared" si="117"/>
        <v>0.2402256398262913</v>
      </c>
      <c r="W1820" s="12">
        <f t="shared" si="115"/>
        <v>0.32484791921800321</v>
      </c>
      <c r="X1820" s="12">
        <f t="shared" si="115"/>
        <v>9.8257344083932316E-2</v>
      </c>
      <c r="Y1820" s="12">
        <f t="array" ref="Y1820">SQRT(MMULT(U1820:X1820,MMULT($L$13:$O$16,TRANSPOSE(U1820:X1820))))</f>
        <v>0.18154284953543792</v>
      </c>
      <c r="Z1820" s="12">
        <f t="shared" si="114"/>
        <v>-6.3961928905903725E-4</v>
      </c>
    </row>
    <row r="1821" spans="17:26" x14ac:dyDescent="0.4">
      <c r="Q1821" s="13">
        <v>0.55598077894144993</v>
      </c>
      <c r="R1821" s="13">
        <v>0.90602022894711987</v>
      </c>
      <c r="S1821" s="13">
        <v>0.18828197334623542</v>
      </c>
      <c r="T1821" s="13">
        <v>0.16306722187085609</v>
      </c>
      <c r="U1821" s="12">
        <f t="shared" si="116"/>
        <v>0.2753141512446492</v>
      </c>
      <c r="V1821" s="12">
        <f t="shared" si="117"/>
        <v>0.44864894577466585</v>
      </c>
      <c r="W1821" s="12">
        <f t="shared" si="115"/>
        <v>9.3234683014006434E-2</v>
      </c>
      <c r="X1821" s="12">
        <f t="shared" si="115"/>
        <v>8.0748679604849216E-2</v>
      </c>
      <c r="Y1821" s="12">
        <f t="array" ref="Y1821">SQRT(MMULT(U1821:X1821,MMULT($L$13:$O$16,TRANSPOSE(U1821:X1821))))</f>
        <v>0.15383166264028078</v>
      </c>
      <c r="Z1821" s="12">
        <f t="shared" si="114"/>
        <v>1.2792371959528988E-3</v>
      </c>
    </row>
    <row r="1822" spans="17:26" x14ac:dyDescent="0.4">
      <c r="Q1822" s="13">
        <v>0.34068991471226917</v>
      </c>
      <c r="R1822" s="13">
        <v>0.37835670048986036</v>
      </c>
      <c r="S1822" s="13">
        <v>0.8086943706910571</v>
      </c>
      <c r="T1822" s="13">
        <v>0.99485353415860556</v>
      </c>
      <c r="U1822" s="12">
        <f t="shared" si="116"/>
        <v>0.16870503128759781</v>
      </c>
      <c r="V1822" s="12">
        <f t="shared" si="117"/>
        <v>0.18735711342650863</v>
      </c>
      <c r="W1822" s="12">
        <f t="shared" si="115"/>
        <v>0.40045449899731289</v>
      </c>
      <c r="X1822" s="12">
        <f t="shared" si="115"/>
        <v>0.4926379953118129</v>
      </c>
      <c r="Y1822" s="12">
        <f t="array" ref="Y1822">SQRT(MMULT(U1822:X1822,MMULT($L$13:$O$16,TRANSPOSE(U1822:X1822))))</f>
        <v>0.22133996240991594</v>
      </c>
      <c r="Z1822" s="12">
        <f t="shared" si="114"/>
        <v>-1.5517964340852279E-3</v>
      </c>
    </row>
    <row r="1823" spans="17:26" x14ac:dyDescent="0.4">
      <c r="Q1823" s="13">
        <v>0.64065371759409473</v>
      </c>
      <c r="R1823" s="13">
        <v>0.71973806128619289</v>
      </c>
      <c r="S1823" s="13">
        <v>0.49594460051799127</v>
      </c>
      <c r="T1823" s="13">
        <v>0.40152758128704724</v>
      </c>
      <c r="U1823" s="12">
        <f t="shared" si="116"/>
        <v>0.31724304361198424</v>
      </c>
      <c r="V1823" s="12">
        <f t="shared" si="117"/>
        <v>0.35640453944963629</v>
      </c>
      <c r="W1823" s="12">
        <f t="shared" si="115"/>
        <v>0.24558504884996463</v>
      </c>
      <c r="X1823" s="12">
        <f t="shared" si="115"/>
        <v>0.19883101975905154</v>
      </c>
      <c r="Y1823" s="12">
        <f t="array" ref="Y1823">SQRT(MMULT(U1823:X1823,MMULT($L$13:$O$16,TRANSPOSE(U1823:X1823))))</f>
        <v>0.1876657467868264</v>
      </c>
      <c r="Z1823" s="12">
        <f t="shared" si="114"/>
        <v>1.9275160175738859E-4</v>
      </c>
    </row>
    <row r="1824" spans="17:26" x14ac:dyDescent="0.4">
      <c r="Q1824" s="13">
        <v>0.29078317141018328</v>
      </c>
      <c r="R1824" s="13">
        <v>0.49182236964728787</v>
      </c>
      <c r="S1824" s="13">
        <v>0.81943610695914826</v>
      </c>
      <c r="T1824" s="13">
        <v>0.2647599273644301</v>
      </c>
      <c r="U1824" s="12">
        <f t="shared" si="116"/>
        <v>0.14399188796678289</v>
      </c>
      <c r="V1824" s="12">
        <f t="shared" si="117"/>
        <v>0.2435437759563891</v>
      </c>
      <c r="W1824" s="12">
        <f t="shared" si="115"/>
        <v>0.40577366130571851</v>
      </c>
      <c r="X1824" s="12">
        <f t="shared" si="115"/>
        <v>0.13110552998741218</v>
      </c>
      <c r="Y1824" s="12">
        <f t="array" ref="Y1824">SQRT(MMULT(U1824:X1824,MMULT($L$13:$O$16,TRANSPOSE(U1824:X1824))))</f>
        <v>0.17344820507530279</v>
      </c>
      <c r="Z1824" s="12">
        <f t="shared" si="114"/>
        <v>-1.8637448361209545E-3</v>
      </c>
    </row>
    <row r="1825" spans="17:26" x14ac:dyDescent="0.4">
      <c r="Q1825" s="13">
        <v>0.34952690675787568</v>
      </c>
      <c r="R1825" s="13">
        <v>0.79810495540575532</v>
      </c>
      <c r="S1825" s="13">
        <v>0.94886842316219233</v>
      </c>
      <c r="T1825" s="13">
        <v>2.3400226165668059E-2</v>
      </c>
      <c r="U1825" s="12">
        <f t="shared" si="116"/>
        <v>0.173080990055856</v>
      </c>
      <c r="V1825" s="12">
        <f t="shared" si="117"/>
        <v>0.39521076397647142</v>
      </c>
      <c r="W1825" s="12">
        <f t="shared" si="115"/>
        <v>0.46986679119217956</v>
      </c>
      <c r="X1825" s="12">
        <f t="shared" si="115"/>
        <v>1.1587475052644186E-2</v>
      </c>
      <c r="Y1825" s="12">
        <f t="array" ref="Y1825">SQRT(MMULT(U1825:X1825,MMULT($L$13:$O$16,TRANSPOSE(U1825:X1825))))</f>
        <v>0.20870265075877822</v>
      </c>
      <c r="Z1825" s="12">
        <f t="shared" si="114"/>
        <v>-2.0091191160266724E-3</v>
      </c>
    </row>
    <row r="1826" spans="17:26" x14ac:dyDescent="0.4">
      <c r="Q1826" s="13">
        <v>0.82064353266735457</v>
      </c>
      <c r="R1826" s="13">
        <v>0.79733463838255159</v>
      </c>
      <c r="S1826" s="13">
        <v>9.7338434488071335E-2</v>
      </c>
      <c r="T1826" s="13">
        <v>0.62619094814577381</v>
      </c>
      <c r="U1826" s="12">
        <f t="shared" si="116"/>
        <v>0.40637156216243286</v>
      </c>
      <c r="V1826" s="12">
        <f t="shared" si="117"/>
        <v>0.39482931342014749</v>
      </c>
      <c r="W1826" s="12">
        <f t="shared" si="115"/>
        <v>4.8200674357104713E-2</v>
      </c>
      <c r="X1826" s="12">
        <f t="shared" si="115"/>
        <v>0.31008127607229946</v>
      </c>
      <c r="Y1826" s="12">
        <f t="array" ref="Y1826">SQRT(MMULT(U1826:X1826,MMULT($L$13:$O$16,TRANSPOSE(U1826:X1826))))</f>
        <v>0.18626179129706222</v>
      </c>
      <c r="Z1826" s="12">
        <f t="shared" si="114"/>
        <v>2.1211627405763305E-3</v>
      </c>
    </row>
    <row r="1827" spans="17:26" x14ac:dyDescent="0.4">
      <c r="Q1827" s="13">
        <v>0.58654438913302143</v>
      </c>
      <c r="R1827" s="13">
        <v>0.13514293582223758</v>
      </c>
      <c r="S1827" s="13">
        <v>0.30998740631967514</v>
      </c>
      <c r="T1827" s="13">
        <v>4.2562790695385155E-2</v>
      </c>
      <c r="U1827" s="12">
        <f t="shared" si="116"/>
        <v>0.29044883704239499</v>
      </c>
      <c r="V1827" s="12">
        <f t="shared" si="117"/>
        <v>6.6920951374341772E-2</v>
      </c>
      <c r="W1827" s="12">
        <f t="shared" si="115"/>
        <v>0.15350156498201367</v>
      </c>
      <c r="X1827" s="12">
        <f t="shared" si="115"/>
        <v>2.1076517460215379E-2</v>
      </c>
      <c r="Y1827" s="12">
        <f t="array" ref="Y1827">SQRT(MMULT(U1827:X1827,MMULT($L$13:$O$16,TRANSPOSE(U1827:X1827))))</f>
        <v>9.8629600014947458E-2</v>
      </c>
      <c r="Z1827" s="12">
        <f t="shared" si="114"/>
        <v>-1.4011182319952313E-5</v>
      </c>
    </row>
    <row r="1828" spans="17:26" x14ac:dyDescent="0.4">
      <c r="Q1828" s="13">
        <v>0.32902205150475983</v>
      </c>
      <c r="R1828" s="13">
        <v>0.24262162410953048</v>
      </c>
      <c r="S1828" s="13">
        <v>0.95565002677053357</v>
      </c>
      <c r="T1828" s="13">
        <v>3.0637350422173415E-2</v>
      </c>
      <c r="U1828" s="12">
        <f t="shared" si="116"/>
        <v>0.16292726346272773</v>
      </c>
      <c r="V1828" s="12">
        <f t="shared" si="117"/>
        <v>0.12014294206805318</v>
      </c>
      <c r="W1828" s="12">
        <f t="shared" si="115"/>
        <v>0.47322494944553306</v>
      </c>
      <c r="X1828" s="12">
        <f t="shared" si="115"/>
        <v>1.51712009611646E-2</v>
      </c>
      <c r="Y1828" s="12">
        <f t="array" ref="Y1828">SQRT(MMULT(U1828:X1828,MMULT($L$13:$O$16,TRANSPOSE(U1828:X1828))))</f>
        <v>0.16779849621876369</v>
      </c>
      <c r="Z1828" s="12">
        <f t="shared" si="114"/>
        <v>-2.6739046222316134E-3</v>
      </c>
    </row>
    <row r="1829" spans="17:26" x14ac:dyDescent="0.4">
      <c r="Q1829" s="13">
        <v>0.97271046459899491</v>
      </c>
      <c r="R1829" s="13">
        <v>0.25244619653154765</v>
      </c>
      <c r="S1829" s="13">
        <v>0.44594546070192842</v>
      </c>
      <c r="T1829" s="13">
        <v>0.13151673757747007</v>
      </c>
      <c r="U1829" s="12">
        <f t="shared" si="116"/>
        <v>0.48167304718291826</v>
      </c>
      <c r="V1829" s="12">
        <f t="shared" si="117"/>
        <v>0.1250079372624178</v>
      </c>
      <c r="W1829" s="12">
        <f t="shared" si="115"/>
        <v>0.22082615202689385</v>
      </c>
      <c r="X1829" s="12">
        <f t="shared" si="115"/>
        <v>6.5125307118610878E-2</v>
      </c>
      <c r="Y1829" s="12">
        <f t="array" ref="Y1829">SQRT(MMULT(U1829:X1829,MMULT($L$13:$O$16,TRANSPOSE(U1829:X1829))))</f>
        <v>0.16013562696541545</v>
      </c>
      <c r="Z1829" s="12">
        <f t="shared" si="114"/>
        <v>2.8284906570496149E-4</v>
      </c>
    </row>
    <row r="1830" spans="17:26" x14ac:dyDescent="0.4">
      <c r="Q1830" s="13">
        <v>0.51145320046518838</v>
      </c>
      <c r="R1830" s="13">
        <v>0.85522139475973935</v>
      </c>
      <c r="S1830" s="13">
        <v>0.5548867455749239</v>
      </c>
      <c r="T1830" s="13">
        <v>0.14666418477041698</v>
      </c>
      <c r="U1830" s="12">
        <f t="shared" si="116"/>
        <v>0.25326469748743136</v>
      </c>
      <c r="V1830" s="12">
        <f t="shared" si="117"/>
        <v>0.42349405113038685</v>
      </c>
      <c r="W1830" s="12">
        <f t="shared" si="115"/>
        <v>0.27477240073969122</v>
      </c>
      <c r="X1830" s="12">
        <f t="shared" si="115"/>
        <v>7.2626117803809939E-2</v>
      </c>
      <c r="Y1830" s="12">
        <f t="array" ref="Y1830">SQRT(MMULT(U1830:X1830,MMULT($L$13:$O$16,TRANSPOSE(U1830:X1830))))</f>
        <v>0.1827825569585334</v>
      </c>
      <c r="Z1830" s="12">
        <f t="shared" si="114"/>
        <v>-1.9328726057059683E-4</v>
      </c>
    </row>
    <row r="1831" spans="17:26" x14ac:dyDescent="0.4">
      <c r="Q1831" s="13">
        <v>0.25562805919747855</v>
      </c>
      <c r="R1831" s="13">
        <v>0.44396166382505642</v>
      </c>
      <c r="S1831" s="13">
        <v>0.979414792226044</v>
      </c>
      <c r="T1831" s="13">
        <v>0.22011525626212525</v>
      </c>
      <c r="U1831" s="12">
        <f t="shared" si="116"/>
        <v>0.12658355255781642</v>
      </c>
      <c r="V1831" s="12">
        <f t="shared" si="117"/>
        <v>0.21984380268302323</v>
      </c>
      <c r="W1831" s="12">
        <f t="shared" si="115"/>
        <v>0.48499293941700117</v>
      </c>
      <c r="X1831" s="12">
        <f t="shared" si="115"/>
        <v>0.10899809354773991</v>
      </c>
      <c r="Y1831" s="12">
        <f t="array" ref="Y1831">SQRT(MMULT(U1831:X1831,MMULT($L$13:$O$16,TRANSPOSE(U1831:X1831))))</f>
        <v>0.18607080384768854</v>
      </c>
      <c r="Z1831" s="12">
        <f t="shared" si="114"/>
        <v>-2.5762586071392353E-3</v>
      </c>
    </row>
    <row r="1832" spans="17:26" x14ac:dyDescent="0.4">
      <c r="Q1832" s="13">
        <v>0.49185105520956751</v>
      </c>
      <c r="R1832" s="13">
        <v>0.74408627793685345</v>
      </c>
      <c r="S1832" s="13">
        <v>0.79171987403361777</v>
      </c>
      <c r="T1832" s="13">
        <v>0.65369219731726014</v>
      </c>
      <c r="U1832" s="12">
        <f t="shared" si="116"/>
        <v>0.24355798065829809</v>
      </c>
      <c r="V1832" s="12">
        <f t="shared" si="117"/>
        <v>0.36846144655038227</v>
      </c>
      <c r="W1832" s="12">
        <f t="shared" si="115"/>
        <v>0.39204895816378671</v>
      </c>
      <c r="X1832" s="12">
        <f t="shared" si="115"/>
        <v>0.32369952217107822</v>
      </c>
      <c r="Y1832" s="12">
        <f t="array" ref="Y1832">SQRT(MMULT(U1832:X1832,MMULT($L$13:$O$16,TRANSPOSE(U1832:X1832))))</f>
        <v>0.22713303966675957</v>
      </c>
      <c r="Z1832" s="12">
        <f t="shared" si="114"/>
        <v>-9.9131714012294474E-4</v>
      </c>
    </row>
    <row r="1833" spans="17:26" x14ac:dyDescent="0.4">
      <c r="Q1833" s="13">
        <v>0.92217694726941135</v>
      </c>
      <c r="R1833" s="13">
        <v>0.76815716026966796</v>
      </c>
      <c r="S1833" s="13">
        <v>0.31339625098668566</v>
      </c>
      <c r="T1833" s="13">
        <v>0.53016346047387342</v>
      </c>
      <c r="U1833" s="12">
        <f t="shared" si="116"/>
        <v>0.45664953385303353</v>
      </c>
      <c r="V1833" s="12">
        <f t="shared" si="117"/>
        <v>0.38038102145328828</v>
      </c>
      <c r="W1833" s="12">
        <f t="shared" si="115"/>
        <v>0.15518957868998701</v>
      </c>
      <c r="X1833" s="12">
        <f t="shared" si="115"/>
        <v>0.26252976482243051</v>
      </c>
      <c r="Y1833" s="12">
        <f t="array" ref="Y1833">SQRT(MMULT(U1833:X1833,MMULT($L$13:$O$16,TRANSPOSE(U1833:X1833))))</f>
        <v>0.20435157861414294</v>
      </c>
      <c r="Z1833" s="12">
        <f t="shared" si="114"/>
        <v>1.4237000240373031E-3</v>
      </c>
    </row>
    <row r="1834" spans="17:26" x14ac:dyDescent="0.4">
      <c r="Q1834" s="13">
        <v>0.66753352693035994</v>
      </c>
      <c r="R1834" s="13">
        <v>0.61280109897370416</v>
      </c>
      <c r="S1834" s="13">
        <v>8.8864904276738432E-2</v>
      </c>
      <c r="T1834" s="13">
        <v>0.39597938802618249</v>
      </c>
      <c r="U1834" s="12">
        <f t="shared" si="116"/>
        <v>0.33055356112145945</v>
      </c>
      <c r="V1834" s="12">
        <f t="shared" si="117"/>
        <v>0.3034508041212351</v>
      </c>
      <c r="W1834" s="12">
        <f t="shared" si="115"/>
        <v>4.4004696966266375E-2</v>
      </c>
      <c r="X1834" s="12">
        <f t="shared" si="115"/>
        <v>0.19608362960382977</v>
      </c>
      <c r="Y1834" s="12">
        <f t="array" ref="Y1834">SQRT(MMULT(U1834:X1834,MMULT($L$13:$O$16,TRANSPOSE(U1834:X1834))))</f>
        <v>0.14112316795121102</v>
      </c>
      <c r="Z1834" s="12">
        <f t="shared" si="114"/>
        <v>1.6016336815799967E-3</v>
      </c>
    </row>
    <row r="1835" spans="17:26" x14ac:dyDescent="0.4">
      <c r="Q1835" s="13">
        <v>5.0625450623264623E-2</v>
      </c>
      <c r="R1835" s="13">
        <v>4.2757757278417685E-2</v>
      </c>
      <c r="S1835" s="13">
        <v>0.65302535808623252</v>
      </c>
      <c r="T1835" s="13">
        <v>0.4872775047217941</v>
      </c>
      <c r="U1835" s="12">
        <f t="shared" si="116"/>
        <v>2.5069037451724188E-2</v>
      </c>
      <c r="V1835" s="12">
        <f t="shared" si="117"/>
        <v>2.1173062271406275E-2</v>
      </c>
      <c r="W1835" s="12">
        <f t="shared" si="115"/>
        <v>0.3233693124158839</v>
      </c>
      <c r="X1835" s="12">
        <f t="shared" si="115"/>
        <v>0.24129322040325249</v>
      </c>
      <c r="Y1835" s="12">
        <f t="array" ref="Y1835">SQRT(MMULT(U1835:X1835,MMULT($L$13:$O$16,TRANSPOSE(U1835:X1835))))</f>
        <v>0.12283103925314953</v>
      </c>
      <c r="Z1835" s="12">
        <f t="shared" si="114"/>
        <v>-2.0422693770633417E-3</v>
      </c>
    </row>
    <row r="1836" spans="17:26" x14ac:dyDescent="0.4">
      <c r="Q1836" s="13">
        <v>0.30031803039787375</v>
      </c>
      <c r="R1836" s="13">
        <v>0.5481828311288901</v>
      </c>
      <c r="S1836" s="13">
        <v>0.71725747234038773</v>
      </c>
      <c r="T1836" s="13">
        <v>0.17770471458748438</v>
      </c>
      <c r="U1836" s="12">
        <f t="shared" si="116"/>
        <v>0.1487134209924954</v>
      </c>
      <c r="V1836" s="12">
        <f t="shared" si="117"/>
        <v>0.27145271310725078</v>
      </c>
      <c r="W1836" s="12">
        <f t="shared" si="115"/>
        <v>0.35517618540203505</v>
      </c>
      <c r="X1836" s="12">
        <f t="shared" si="115"/>
        <v>8.7996967740458745E-2</v>
      </c>
      <c r="Y1836" s="12">
        <f t="array" ref="Y1836">SQRT(MMULT(U1836:X1836,MMULT($L$13:$O$16,TRANSPOSE(U1836:X1836))))</f>
        <v>0.1616144320016093</v>
      </c>
      <c r="Z1836" s="12">
        <f t="shared" si="114"/>
        <v>-1.4513680113582988E-3</v>
      </c>
    </row>
    <row r="1837" spans="17:26" x14ac:dyDescent="0.4">
      <c r="Q1837" s="13">
        <v>0.71822377224399891</v>
      </c>
      <c r="R1837" s="13">
        <v>0.48610178328520748</v>
      </c>
      <c r="S1837" s="13">
        <v>0.68768559509187599</v>
      </c>
      <c r="T1837" s="13">
        <v>0.6846606238490861</v>
      </c>
      <c r="U1837" s="12">
        <f t="shared" si="116"/>
        <v>0.35565468402624473</v>
      </c>
      <c r="V1837" s="12">
        <f t="shared" si="117"/>
        <v>0.24071101907242543</v>
      </c>
      <c r="W1837" s="12">
        <f t="shared" si="115"/>
        <v>0.34053259232515576</v>
      </c>
      <c r="X1837" s="12">
        <f t="shared" si="115"/>
        <v>0.33903466753747913</v>
      </c>
      <c r="Y1837" s="12">
        <f t="array" ref="Y1837">SQRT(MMULT(U1837:X1837,MMULT($L$13:$O$16,TRANSPOSE(U1837:X1837))))</f>
        <v>0.21567103651787772</v>
      </c>
      <c r="Z1837" s="12">
        <f t="shared" si="114"/>
        <v>-5.1494742055639025E-4</v>
      </c>
    </row>
    <row r="1838" spans="17:26" x14ac:dyDescent="0.4">
      <c r="Q1838" s="13">
        <v>0.44362488891099061</v>
      </c>
      <c r="R1838" s="13">
        <v>0.73482660232710995</v>
      </c>
      <c r="S1838" s="13">
        <v>0.91827574888480179</v>
      </c>
      <c r="T1838" s="13">
        <v>0.67961303471833323</v>
      </c>
      <c r="U1838" s="12">
        <f t="shared" si="116"/>
        <v>0.21967703630702901</v>
      </c>
      <c r="V1838" s="12">
        <f t="shared" si="117"/>
        <v>0.36387618060620508</v>
      </c>
      <c r="W1838" s="12">
        <f t="shared" si="115"/>
        <v>0.45471771325279497</v>
      </c>
      <c r="X1838" s="12">
        <f t="shared" si="115"/>
        <v>0.33653516976705117</v>
      </c>
      <c r="Y1838" s="12">
        <f t="array" ref="Y1838">SQRT(MMULT(U1838:X1838,MMULT($L$13:$O$16,TRANSPOSE(U1838:X1838))))</f>
        <v>0.23921550374270933</v>
      </c>
      <c r="Z1838" s="12">
        <f t="shared" si="114"/>
        <v>-1.5300857724249292E-3</v>
      </c>
    </row>
    <row r="1839" spans="17:26" x14ac:dyDescent="0.4">
      <c r="Q1839" s="13">
        <v>0.50639300536984255</v>
      </c>
      <c r="R1839" s="13">
        <v>0.50111406585381524</v>
      </c>
      <c r="S1839" s="13">
        <v>6.9323756278661941E-3</v>
      </c>
      <c r="T1839" s="13">
        <v>0.5365301446151266</v>
      </c>
      <c r="U1839" s="12">
        <f t="shared" si="116"/>
        <v>0.25075895741407855</v>
      </c>
      <c r="V1839" s="12">
        <f t="shared" si="117"/>
        <v>0.24814489806639031</v>
      </c>
      <c r="W1839" s="12">
        <f t="shared" si="115"/>
        <v>3.4328185152891141E-3</v>
      </c>
      <c r="X1839" s="12">
        <f t="shared" si="115"/>
        <v>0.26568246057556277</v>
      </c>
      <c r="Y1839" s="12">
        <f t="array" ref="Y1839">SQRT(MMULT(U1839:X1839,MMULT($L$13:$O$16,TRANSPOSE(U1839:X1839))))</f>
        <v>0.1241984957081235</v>
      </c>
      <c r="Z1839" s="12">
        <f t="shared" si="114"/>
        <v>1.577828424646967E-3</v>
      </c>
    </row>
    <row r="1840" spans="17:26" x14ac:dyDescent="0.4">
      <c r="Q1840" s="13">
        <v>0.71698164020775401</v>
      </c>
      <c r="R1840" s="13">
        <v>0.73721607658370281</v>
      </c>
      <c r="S1840" s="13">
        <v>0.32239493573532996</v>
      </c>
      <c r="T1840" s="13">
        <v>0.23555016272155027</v>
      </c>
      <c r="U1840" s="12">
        <f t="shared" si="116"/>
        <v>0.35503959706596588</v>
      </c>
      <c r="V1840" s="12">
        <f t="shared" si="117"/>
        <v>0.36505941589381219</v>
      </c>
      <c r="W1840" s="12">
        <f t="shared" si="115"/>
        <v>0.15964560549474111</v>
      </c>
      <c r="X1840" s="12">
        <f t="shared" si="115"/>
        <v>0.11664125016820405</v>
      </c>
      <c r="Y1840" s="12">
        <f t="array" ref="Y1840">SQRT(MMULT(U1840:X1840,MMULT($L$13:$O$16,TRANSPOSE(U1840:X1840))))</f>
        <v>0.16846239873711458</v>
      </c>
      <c r="Z1840" s="12">
        <f t="shared" si="114"/>
        <v>8.9679593781763413E-4</v>
      </c>
    </row>
    <row r="1841" spans="17:26" x14ac:dyDescent="0.4">
      <c r="Q1841" s="13">
        <v>0.68840852105762995</v>
      </c>
      <c r="R1841" s="13">
        <v>5.8485163025832843E-2</v>
      </c>
      <c r="S1841" s="13">
        <v>0.21841002066527437</v>
      </c>
      <c r="T1841" s="13">
        <v>0.91203923751495353</v>
      </c>
      <c r="U1841" s="12">
        <f t="shared" si="116"/>
        <v>0.34089057547171925</v>
      </c>
      <c r="V1841" s="12">
        <f t="shared" si="117"/>
        <v>2.8961060577523633E-2</v>
      </c>
      <c r="W1841" s="12">
        <f t="shared" si="115"/>
        <v>0.10815368397675976</v>
      </c>
      <c r="X1841" s="12">
        <f t="shared" si="115"/>
        <v>0.45162947729293601</v>
      </c>
      <c r="Y1841" s="12">
        <f t="array" ref="Y1841">SQRT(MMULT(U1841:X1841,MMULT($L$13:$O$16,TRANSPOSE(U1841:X1841))))</f>
        <v>0.16224986211681439</v>
      </c>
      <c r="Z1841" s="12">
        <f t="shared" si="114"/>
        <v>7.7785957230917823E-4</v>
      </c>
    </row>
    <row r="1842" spans="17:26" x14ac:dyDescent="0.4">
      <c r="Q1842" s="13">
        <v>0.78185539498335865</v>
      </c>
      <c r="R1842" s="13">
        <v>0.62047305767041383</v>
      </c>
      <c r="S1842" s="13">
        <v>0.22283134214161571</v>
      </c>
      <c r="T1842" s="13">
        <v>0.46645607759369101</v>
      </c>
      <c r="U1842" s="12">
        <f t="shared" si="116"/>
        <v>0.38716420174763239</v>
      </c>
      <c r="V1842" s="12">
        <f t="shared" si="117"/>
        <v>0.30724985415492528</v>
      </c>
      <c r="W1842" s="12">
        <f t="shared" si="115"/>
        <v>0.11034306248721154</v>
      </c>
      <c r="X1842" s="12">
        <f t="shared" si="115"/>
        <v>0.23098273170544142</v>
      </c>
      <c r="Y1842" s="12">
        <f t="array" ref="Y1842">SQRT(MMULT(U1842:X1842,MMULT($L$13:$O$16,TRANSPOSE(U1842:X1842))))</f>
        <v>0.16786921304706187</v>
      </c>
      <c r="Z1842" s="12">
        <f t="shared" si="114"/>
        <v>1.3370322886713997E-3</v>
      </c>
    </row>
    <row r="1843" spans="17:26" x14ac:dyDescent="0.4">
      <c r="Q1843" s="13">
        <v>0.66240209228032199</v>
      </c>
      <c r="R1843" s="13">
        <v>0.76108812227376832</v>
      </c>
      <c r="S1843" s="13">
        <v>0.34219276059691861</v>
      </c>
      <c r="T1843" s="13">
        <v>0.84061330319549932</v>
      </c>
      <c r="U1843" s="12">
        <f t="shared" si="116"/>
        <v>0.328012544185528</v>
      </c>
      <c r="V1843" s="12">
        <f t="shared" si="117"/>
        <v>0.37688052958437379</v>
      </c>
      <c r="W1843" s="12">
        <f t="shared" si="115"/>
        <v>0.16944922021436526</v>
      </c>
      <c r="X1843" s="12">
        <f t="shared" si="115"/>
        <v>0.4162603220472158</v>
      </c>
      <c r="Y1843" s="12">
        <f t="array" ref="Y1843">SQRT(MMULT(U1843:X1843,MMULT($L$13:$O$16,TRANSPOSE(U1843:X1843))))</f>
        <v>0.20967997257801199</v>
      </c>
      <c r="Z1843" s="12">
        <f t="shared" si="114"/>
        <v>1.0246826422720264E-3</v>
      </c>
    </row>
    <row r="1844" spans="17:26" x14ac:dyDescent="0.4">
      <c r="Q1844" s="13">
        <v>0.87142710036365689</v>
      </c>
      <c r="R1844" s="13">
        <v>8.9437912485613169E-2</v>
      </c>
      <c r="S1844" s="13">
        <v>0.11903014198303086</v>
      </c>
      <c r="T1844" s="13">
        <v>0.96747512116639656</v>
      </c>
      <c r="U1844" s="12">
        <f t="shared" si="116"/>
        <v>0.43151889704710705</v>
      </c>
      <c r="V1844" s="12">
        <f t="shared" si="117"/>
        <v>4.4288442870185796E-2</v>
      </c>
      <c r="W1844" s="12">
        <f t="shared" si="115"/>
        <v>5.8942114105062053E-2</v>
      </c>
      <c r="X1844" s="12">
        <f t="shared" si="115"/>
        <v>0.47908057602525644</v>
      </c>
      <c r="Y1844" s="12">
        <f t="array" ref="Y1844">SQRT(MMULT(U1844:X1844,MMULT($L$13:$O$16,TRANSPOSE(U1844:X1844))))</f>
        <v>0.17474454421419358</v>
      </c>
      <c r="Z1844" s="12">
        <f t="shared" si="114"/>
        <v>1.4949080992207142E-3</v>
      </c>
    </row>
    <row r="1845" spans="17:26" x14ac:dyDescent="0.4">
      <c r="Q1845" s="13">
        <v>0.4605253946252148</v>
      </c>
      <c r="R1845" s="13">
        <v>0.791035738547056</v>
      </c>
      <c r="S1845" s="13">
        <v>0.99197647239398035</v>
      </c>
      <c r="T1845" s="13">
        <v>0.57599037357096305</v>
      </c>
      <c r="U1845" s="12">
        <f t="shared" si="116"/>
        <v>0.22804593782764609</v>
      </c>
      <c r="V1845" s="12">
        <f t="shared" si="117"/>
        <v>0.39171018353712117</v>
      </c>
      <c r="W1845" s="12">
        <f t="shared" si="115"/>
        <v>0.49121331329436202</v>
      </c>
      <c r="X1845" s="12">
        <f t="shared" si="115"/>
        <v>0.2852226314850318</v>
      </c>
      <c r="Y1845" s="12">
        <f t="array" ref="Y1845">SQRT(MMULT(U1845:X1845,MMULT($L$13:$O$16,TRANSPOSE(U1845:X1845))))</f>
        <v>0.2465632417181588</v>
      </c>
      <c r="Z1845" s="12">
        <f t="shared" si="114"/>
        <v>-1.7547978815657277E-3</v>
      </c>
    </row>
    <row r="1846" spans="17:26" x14ac:dyDescent="0.4">
      <c r="Q1846" s="13">
        <v>5.758624122439282E-2</v>
      </c>
      <c r="R1846" s="13">
        <v>0.22235141550044191</v>
      </c>
      <c r="S1846" s="13">
        <v>0.63671709903310847</v>
      </c>
      <c r="T1846" s="13">
        <v>0.12260831912298353</v>
      </c>
      <c r="U1846" s="12">
        <f t="shared" si="116"/>
        <v>2.8515926676905761E-2</v>
      </c>
      <c r="V1846" s="12">
        <f t="shared" si="117"/>
        <v>0.11010540931487341</v>
      </c>
      <c r="W1846" s="12">
        <f t="shared" si="115"/>
        <v>0.31529368342015285</v>
      </c>
      <c r="X1846" s="12">
        <f t="shared" si="115"/>
        <v>6.0713978960110972E-2</v>
      </c>
      <c r="Y1846" s="12">
        <f t="array" ref="Y1846">SQRT(MMULT(U1846:X1846,MMULT($L$13:$O$16,TRANSPOSE(U1846:X1846))))</f>
        <v>0.10837299087848552</v>
      </c>
      <c r="Z1846" s="12">
        <f t="shared" si="114"/>
        <v>-1.932380542054494E-3</v>
      </c>
    </row>
    <row r="1847" spans="17:26" x14ac:dyDescent="0.4">
      <c r="Q1847" s="13">
        <v>0.88364949891681399</v>
      </c>
      <c r="R1847" s="13">
        <v>0.98241460575953721</v>
      </c>
      <c r="S1847" s="13">
        <v>0.26280523995841476</v>
      </c>
      <c r="T1847" s="13">
        <v>0.23112060012975477</v>
      </c>
      <c r="U1847" s="12">
        <f t="shared" si="116"/>
        <v>0.4375712632642324</v>
      </c>
      <c r="V1847" s="12">
        <f t="shared" si="117"/>
        <v>0.48647840644778295</v>
      </c>
      <c r="W1847" s="12">
        <f t="shared" si="115"/>
        <v>0.13013759525923627</v>
      </c>
      <c r="X1847" s="12">
        <f t="shared" si="115"/>
        <v>0.11444779076900123</v>
      </c>
      <c r="Y1847" s="12">
        <f t="array" ref="Y1847">SQRT(MMULT(U1847:X1847,MMULT($L$13:$O$16,TRANSPOSE(U1847:X1847))))</f>
        <v>0.1982672656857902</v>
      </c>
      <c r="Z1847" s="12">
        <f t="shared" si="114"/>
        <v>1.651497358945367E-3</v>
      </c>
    </row>
    <row r="1848" spans="17:26" x14ac:dyDescent="0.4">
      <c r="Q1848" s="13">
        <v>0.17648050607333343</v>
      </c>
      <c r="R1848" s="13">
        <v>0.78902673671605539</v>
      </c>
      <c r="S1848" s="13">
        <v>0.34068113902805019</v>
      </c>
      <c r="T1848" s="13">
        <v>0.62136753562000557</v>
      </c>
      <c r="U1848" s="12">
        <f t="shared" si="116"/>
        <v>8.7390756265555508E-2</v>
      </c>
      <c r="V1848" s="12">
        <f t="shared" si="117"/>
        <v>0.39071535304135485</v>
      </c>
      <c r="W1848" s="12">
        <f t="shared" si="115"/>
        <v>0.16870068568763491</v>
      </c>
      <c r="X1848" s="12">
        <f t="shared" si="115"/>
        <v>0.30769278752029772</v>
      </c>
      <c r="Y1848" s="12">
        <f t="array" ref="Y1848">SQRT(MMULT(U1848:X1848,MMULT($L$13:$O$16,TRANSPOSE(U1848:X1848))))</f>
        <v>0.15860293967358843</v>
      </c>
      <c r="Z1848" s="12">
        <f t="shared" si="114"/>
        <v>1.7873243746379216E-4</v>
      </c>
    </row>
    <row r="1849" spans="17:26" x14ac:dyDescent="0.4">
      <c r="Q1849" s="13">
        <v>0.73786398501157058</v>
      </c>
      <c r="R1849" s="13">
        <v>0.58888916772188293</v>
      </c>
      <c r="S1849" s="13">
        <v>8.9568230736607579E-2</v>
      </c>
      <c r="T1849" s="13">
        <v>0.98722066426816357</v>
      </c>
      <c r="U1849" s="12">
        <f t="shared" si="116"/>
        <v>0.36538025137169022</v>
      </c>
      <c r="V1849" s="12">
        <f t="shared" si="117"/>
        <v>0.29160993964072246</v>
      </c>
      <c r="W1849" s="12">
        <f t="shared" si="115"/>
        <v>4.4352974702981385E-2</v>
      </c>
      <c r="X1849" s="12">
        <f t="shared" si="115"/>
        <v>0.48885830152554771</v>
      </c>
      <c r="Y1849" s="12">
        <f t="array" ref="Y1849">SQRT(MMULT(U1849:X1849,MMULT($L$13:$O$16,TRANSPOSE(U1849:X1849))))</f>
        <v>0.19597670256512331</v>
      </c>
      <c r="Z1849" s="12">
        <f t="shared" si="114"/>
        <v>1.9430501274515833E-3</v>
      </c>
    </row>
    <row r="1850" spans="17:26" x14ac:dyDescent="0.4">
      <c r="Q1850" s="13">
        <v>0.2528540618576226</v>
      </c>
      <c r="R1850" s="13">
        <v>0.78121755009078531</v>
      </c>
      <c r="S1850" s="13">
        <v>7.5135541308201659E-2</v>
      </c>
      <c r="T1850" s="13">
        <v>6.8876249628253561E-3</v>
      </c>
      <c r="U1850" s="12">
        <f t="shared" si="116"/>
        <v>0.12520990664755416</v>
      </c>
      <c r="V1850" s="12">
        <f t="shared" si="117"/>
        <v>0.38684834959612652</v>
      </c>
      <c r="W1850" s="12">
        <f t="shared" si="115"/>
        <v>3.7206102381739423E-2</v>
      </c>
      <c r="X1850" s="12">
        <f t="shared" si="115"/>
        <v>3.410658592086716E-3</v>
      </c>
      <c r="Y1850" s="12">
        <f t="array" ref="Y1850">SQRT(MMULT(U1850:X1850,MMULT($L$13:$O$16,TRANSPOSE(U1850:X1850))))</f>
        <v>0.10213800242640261</v>
      </c>
      <c r="Z1850" s="12">
        <f t="shared" si="114"/>
        <v>9.9627994390684709E-4</v>
      </c>
    </row>
    <row r="1851" spans="17:26" x14ac:dyDescent="0.4">
      <c r="Q1851" s="13">
        <v>0.52959862235084154</v>
      </c>
      <c r="R1851" s="13">
        <v>5.4713767305632377E-2</v>
      </c>
      <c r="S1851" s="13">
        <v>0.3921480911316203</v>
      </c>
      <c r="T1851" s="13">
        <v>0.83433490501215668</v>
      </c>
      <c r="U1851" s="12">
        <f t="shared" si="116"/>
        <v>0.26225006463436068</v>
      </c>
      <c r="V1851" s="12">
        <f t="shared" si="117"/>
        <v>2.7093516498586979E-2</v>
      </c>
      <c r="W1851" s="12">
        <f t="shared" si="115"/>
        <v>0.19418642327468125</v>
      </c>
      <c r="X1851" s="12">
        <f t="shared" si="115"/>
        <v>0.41315134430465078</v>
      </c>
      <c r="Y1851" s="12">
        <f t="array" ref="Y1851">SQRT(MMULT(U1851:X1851,MMULT($L$13:$O$16,TRANSPOSE(U1851:X1851))))</f>
        <v>0.15797220803433307</v>
      </c>
      <c r="Z1851" s="12">
        <f t="shared" si="114"/>
        <v>-1.5106774495063537E-4</v>
      </c>
    </row>
    <row r="1852" spans="17:26" x14ac:dyDescent="0.4">
      <c r="Q1852" s="13">
        <v>0.40760643687946774</v>
      </c>
      <c r="R1852" s="13">
        <v>0.55934063465380657</v>
      </c>
      <c r="S1852" s="13">
        <v>0.54347703343166276</v>
      </c>
      <c r="T1852" s="13">
        <v>0.47401868558817351</v>
      </c>
      <c r="U1852" s="12">
        <f t="shared" si="116"/>
        <v>0.20184118671329851</v>
      </c>
      <c r="V1852" s="12">
        <f t="shared" si="117"/>
        <v>0.27697790628580926</v>
      </c>
      <c r="W1852" s="12">
        <f t="shared" si="115"/>
        <v>0.26912246582530724</v>
      </c>
      <c r="X1852" s="12">
        <f t="shared" si="115"/>
        <v>0.23472763275249039</v>
      </c>
      <c r="Y1852" s="12">
        <f t="array" ref="Y1852">SQRT(MMULT(U1852:X1852,MMULT($L$13:$O$16,TRANSPOSE(U1852:X1852))))</f>
        <v>0.16655316375064388</v>
      </c>
      <c r="Z1852" s="12">
        <f t="shared" si="114"/>
        <v>-5.0285669571513815E-4</v>
      </c>
    </row>
    <row r="1853" spans="17:26" x14ac:dyDescent="0.4">
      <c r="Q1853" s="13">
        <v>0.69514235396730073</v>
      </c>
      <c r="R1853" s="13">
        <v>8.1247304759021532E-2</v>
      </c>
      <c r="S1853" s="13">
        <v>0.91131834703408432</v>
      </c>
      <c r="T1853" s="13">
        <v>0.48969528577810573</v>
      </c>
      <c r="U1853" s="12">
        <f t="shared" si="116"/>
        <v>0.34422507832212179</v>
      </c>
      <c r="V1853" s="12">
        <f t="shared" si="117"/>
        <v>4.0232564861744938E-2</v>
      </c>
      <c r="W1853" s="12">
        <f t="shared" si="115"/>
        <v>0.45127250209091785</v>
      </c>
      <c r="X1853" s="12">
        <f t="shared" si="115"/>
        <v>0.24249047283467859</v>
      </c>
      <c r="Y1853" s="12">
        <f t="array" ref="Y1853">SQRT(MMULT(U1853:X1853,MMULT($L$13:$O$16,TRANSPOSE(U1853:X1853))))</f>
        <v>0.19952125919754307</v>
      </c>
      <c r="Z1853" s="12">
        <f t="shared" si="114"/>
        <v>-1.8973143680960139E-3</v>
      </c>
    </row>
    <row r="1854" spans="17:26" x14ac:dyDescent="0.4">
      <c r="Q1854" s="13">
        <v>5.6750115340779672E-2</v>
      </c>
      <c r="R1854" s="13">
        <v>0.18891991492104121</v>
      </c>
      <c r="S1854" s="13">
        <v>0.55986117254539003</v>
      </c>
      <c r="T1854" s="13">
        <v>0.45268697879865261</v>
      </c>
      <c r="U1854" s="12">
        <f t="shared" si="116"/>
        <v>2.8101888464255827E-2</v>
      </c>
      <c r="V1854" s="12">
        <f t="shared" si="117"/>
        <v>9.3550583041244292E-2</v>
      </c>
      <c r="W1854" s="12">
        <f t="shared" si="115"/>
        <v>0.2772356695992908</v>
      </c>
      <c r="X1854" s="12">
        <f t="shared" si="115"/>
        <v>0.22416446047783314</v>
      </c>
      <c r="Y1854" s="12">
        <f t="array" ref="Y1854">SQRT(MMULT(U1854:X1854,MMULT($L$13:$O$16,TRANSPOSE(U1854:X1854))))</f>
        <v>0.11723328955978864</v>
      </c>
      <c r="Z1854" s="12">
        <f t="shared" si="114"/>
        <v>-1.5469496940651352E-3</v>
      </c>
    </row>
    <row r="1855" spans="17:26" x14ac:dyDescent="0.4">
      <c r="Q1855" s="13">
        <v>0.83893572611686529</v>
      </c>
      <c r="R1855" s="13">
        <v>0.78597115486532199</v>
      </c>
      <c r="S1855" s="13">
        <v>0.18452479074628692</v>
      </c>
      <c r="T1855" s="13">
        <v>0.7031865572617868</v>
      </c>
      <c r="U1855" s="12">
        <f t="shared" si="116"/>
        <v>0.41542960859983558</v>
      </c>
      <c r="V1855" s="12">
        <f t="shared" si="117"/>
        <v>0.38920227029523025</v>
      </c>
      <c r="W1855" s="12">
        <f t="shared" si="115"/>
        <v>9.1374177079708796E-2</v>
      </c>
      <c r="X1855" s="12">
        <f t="shared" si="115"/>
        <v>0.34820845883876028</v>
      </c>
      <c r="Y1855" s="12">
        <f t="array" ref="Y1855">SQRT(MMULT(U1855:X1855,MMULT($L$13:$O$16,TRANSPOSE(U1855:X1855))))</f>
        <v>0.19996984289468706</v>
      </c>
      <c r="Z1855" s="12">
        <f t="shared" si="114"/>
        <v>1.8536067506766942E-3</v>
      </c>
    </row>
    <row r="1856" spans="17:26" x14ac:dyDescent="0.4">
      <c r="Q1856" s="13">
        <v>0.35127756096623231</v>
      </c>
      <c r="R1856" s="13">
        <v>1.3349578297348841E-2</v>
      </c>
      <c r="S1856" s="13">
        <v>0.37628767514815209</v>
      </c>
      <c r="T1856" s="13">
        <v>0.47531942998123622</v>
      </c>
      <c r="U1856" s="12">
        <f t="shared" si="116"/>
        <v>0.173947890308081</v>
      </c>
      <c r="V1856" s="12">
        <f t="shared" si="117"/>
        <v>6.6105303593519231E-3</v>
      </c>
      <c r="W1856" s="12">
        <f t="shared" si="115"/>
        <v>0.18633256010122887</v>
      </c>
      <c r="X1856" s="12">
        <f t="shared" si="115"/>
        <v>0.23537174375798978</v>
      </c>
      <c r="Y1856" s="12">
        <f t="array" ref="Y1856">SQRT(MMULT(U1856:X1856,MMULT($L$13:$O$16,TRANSPOSE(U1856:X1856))))</f>
        <v>0.10726929495458776</v>
      </c>
      <c r="Z1856" s="12">
        <f t="shared" si="114"/>
        <v>-5.831114793692705E-4</v>
      </c>
    </row>
    <row r="1857" spans="17:26" x14ac:dyDescent="0.4">
      <c r="Q1857" s="13">
        <v>0.9701745363410369</v>
      </c>
      <c r="R1857" s="13">
        <v>0.42805931259171492</v>
      </c>
      <c r="S1857" s="13">
        <v>0.30354949102616524</v>
      </c>
      <c r="T1857" s="13">
        <v>0.27911060846825175</v>
      </c>
      <c r="U1857" s="12">
        <f t="shared" si="116"/>
        <v>0.48041728985748283</v>
      </c>
      <c r="V1857" s="12">
        <f t="shared" si="117"/>
        <v>0.21196917374182603</v>
      </c>
      <c r="W1857" s="12">
        <f t="shared" si="115"/>
        <v>0.15031359652707493</v>
      </c>
      <c r="X1857" s="12">
        <f t="shared" si="115"/>
        <v>0.13821179289708257</v>
      </c>
      <c r="Y1857" s="12">
        <f t="array" ref="Y1857">SQRT(MMULT(U1857:X1857,MMULT($L$13:$O$16,TRANSPOSE(U1857:X1857))))</f>
        <v>0.16508207828088775</v>
      </c>
      <c r="Z1857" s="12">
        <f t="shared" si="114"/>
        <v>1.0550769294785864E-3</v>
      </c>
    </row>
    <row r="1858" spans="17:26" x14ac:dyDescent="0.4">
      <c r="Q1858" s="13">
        <v>0.74742993056560036</v>
      </c>
      <c r="R1858" s="13">
        <v>0.14135903601783306</v>
      </c>
      <c r="S1858" s="13">
        <v>0.90364238565287336</v>
      </c>
      <c r="T1858" s="13">
        <v>0.56976376337579016</v>
      </c>
      <c r="U1858" s="12">
        <f t="shared" si="116"/>
        <v>0.37011717804400163</v>
      </c>
      <c r="V1858" s="12">
        <f t="shared" si="117"/>
        <v>6.9999079997170102E-2</v>
      </c>
      <c r="W1858" s="12">
        <f t="shared" si="115"/>
        <v>0.44747146998207699</v>
      </c>
      <c r="X1858" s="12">
        <f t="shared" si="115"/>
        <v>0.28213929845276553</v>
      </c>
      <c r="Y1858" s="12">
        <f t="array" ref="Y1858">SQRT(MMULT(U1858:X1858,MMULT($L$13:$O$16,TRANSPOSE(U1858:X1858))))</f>
        <v>0.21139934633411273</v>
      </c>
      <c r="Z1858" s="12">
        <f t="shared" ref="Z1858:Z1921" si="118">SUMPRODUCT($L$2:$O$2,U1858:X1858)</f>
        <v>-1.6838948064272952E-3</v>
      </c>
    </row>
    <row r="1859" spans="17:26" x14ac:dyDescent="0.4">
      <c r="Q1859" s="13">
        <v>0.15351907321293445</v>
      </c>
      <c r="R1859" s="13">
        <v>0.62648892144245838</v>
      </c>
      <c r="S1859" s="13">
        <v>0.43431514601373022</v>
      </c>
      <c r="T1859" s="13">
        <v>0.56421490863114099</v>
      </c>
      <c r="U1859" s="12">
        <f t="shared" si="116"/>
        <v>7.6020565714440311E-2</v>
      </c>
      <c r="V1859" s="12">
        <f t="shared" si="117"/>
        <v>0.31022882841291544</v>
      </c>
      <c r="W1859" s="12">
        <f t="shared" ref="W1859:X1922" si="119">S1859/SUM($Q$2:$T$2)</f>
        <v>0.21506697772021036</v>
      </c>
      <c r="X1859" s="12">
        <f t="shared" si="119"/>
        <v>0.27939158073973319</v>
      </c>
      <c r="Y1859" s="12">
        <f t="array" ref="Y1859">SQRT(MMULT(U1859:X1859,MMULT($L$13:$O$16,TRANSPOSE(U1859:X1859))))</f>
        <v>0.14881891688310914</v>
      </c>
      <c r="Z1859" s="12">
        <f t="shared" si="118"/>
        <v>-4.0332841032176213E-4</v>
      </c>
    </row>
    <row r="1860" spans="17:26" x14ac:dyDescent="0.4">
      <c r="Q1860" s="13">
        <v>0.5578075089314728</v>
      </c>
      <c r="R1860" s="13">
        <v>0.35716638526707944</v>
      </c>
      <c r="S1860" s="13">
        <v>3.5135963407633031E-2</v>
      </c>
      <c r="T1860" s="13">
        <v>0.2786423676729175</v>
      </c>
      <c r="U1860" s="12">
        <f t="shared" si="116"/>
        <v>0.27621872319354612</v>
      </c>
      <c r="V1860" s="12">
        <f t="shared" si="117"/>
        <v>0.17686395634062152</v>
      </c>
      <c r="W1860" s="12">
        <f t="shared" si="119"/>
        <v>1.7398853180056146E-2</v>
      </c>
      <c r="X1860" s="12">
        <f t="shared" si="119"/>
        <v>0.13797992639732512</v>
      </c>
      <c r="Y1860" s="12">
        <f t="array" ref="Y1860">SQRT(MMULT(U1860:X1860,MMULT($L$13:$O$16,TRANSPOSE(U1860:X1860))))</f>
        <v>9.8363932931490053E-2</v>
      </c>
      <c r="Z1860" s="12">
        <f t="shared" si="118"/>
        <v>1.2883449747987841E-3</v>
      </c>
    </row>
    <row r="1861" spans="17:26" x14ac:dyDescent="0.4">
      <c r="Q1861" s="13">
        <v>0.39479408832583396</v>
      </c>
      <c r="R1861" s="13">
        <v>0.49665579062806964</v>
      </c>
      <c r="S1861" s="13">
        <v>0.98298489032438296</v>
      </c>
      <c r="T1861" s="13">
        <v>0.20842107874506299</v>
      </c>
      <c r="U1861" s="12">
        <f t="shared" si="116"/>
        <v>0.1954966852465207</v>
      </c>
      <c r="V1861" s="12">
        <f t="shared" si="117"/>
        <v>0.24593722055975398</v>
      </c>
      <c r="W1861" s="12">
        <f t="shared" si="119"/>
        <v>0.48676080364006963</v>
      </c>
      <c r="X1861" s="12">
        <f t="shared" si="119"/>
        <v>0.10320729523319368</v>
      </c>
      <c r="Y1861" s="12">
        <f t="array" ref="Y1861">SQRT(MMULT(U1861:X1861,MMULT($L$13:$O$16,TRANSPOSE(U1861:X1861))))</f>
        <v>0.19970439134473847</v>
      </c>
      <c r="Z1861" s="12">
        <f t="shared" si="118"/>
        <v>-2.3110697460774123E-3</v>
      </c>
    </row>
    <row r="1862" spans="17:26" x14ac:dyDescent="0.4">
      <c r="Q1862" s="13">
        <v>0.95803909990539193</v>
      </c>
      <c r="R1862" s="13">
        <v>0.45215327814953643</v>
      </c>
      <c r="S1862" s="13">
        <v>4.7789587877295925E-2</v>
      </c>
      <c r="T1862" s="13">
        <v>0.19554499237415124</v>
      </c>
      <c r="U1862" s="12">
        <f t="shared" si="116"/>
        <v>0.47440798610309021</v>
      </c>
      <c r="V1862" s="12">
        <f t="shared" si="117"/>
        <v>0.22390017914510454</v>
      </c>
      <c r="W1862" s="12">
        <f t="shared" si="119"/>
        <v>2.3664756630291488E-2</v>
      </c>
      <c r="X1862" s="12">
        <f t="shared" si="119"/>
        <v>9.6831231662597314E-2</v>
      </c>
      <c r="Y1862" s="12">
        <f t="array" ref="Y1862">SQRT(MMULT(U1862:X1862,MMULT($L$13:$O$16,TRANSPOSE(U1862:X1862))))</f>
        <v>0.13806705082088636</v>
      </c>
      <c r="Z1862" s="12">
        <f t="shared" si="118"/>
        <v>1.9587534837219611E-3</v>
      </c>
    </row>
    <row r="1863" spans="17:26" x14ac:dyDescent="0.4">
      <c r="Q1863" s="13">
        <v>0.25500795138499877</v>
      </c>
      <c r="R1863" s="13">
        <v>0.62008387966313272</v>
      </c>
      <c r="S1863" s="13">
        <v>0.34218319911658535</v>
      </c>
      <c r="T1863" s="13">
        <v>8.8452828063203426E-2</v>
      </c>
      <c r="U1863" s="12">
        <f t="shared" si="116"/>
        <v>0.12627648356813284</v>
      </c>
      <c r="V1863" s="12">
        <f t="shared" si="117"/>
        <v>0.30705713847694505</v>
      </c>
      <c r="W1863" s="12">
        <f t="shared" si="119"/>
        <v>0.1694444854988098</v>
      </c>
      <c r="X1863" s="12">
        <f t="shared" si="119"/>
        <v>4.3800642406694186E-2</v>
      </c>
      <c r="Y1863" s="12">
        <f t="array" ref="Y1863">SQRT(MMULT(U1863:X1863,MMULT($L$13:$O$16,TRANSPOSE(U1863:X1863))))</f>
        <v>0.11598510790707937</v>
      </c>
      <c r="Z1863" s="12">
        <f t="shared" si="118"/>
        <v>-1.1609487955764128E-4</v>
      </c>
    </row>
    <row r="1864" spans="17:26" x14ac:dyDescent="0.4">
      <c r="Q1864" s="13">
        <v>0.14145517183283629</v>
      </c>
      <c r="R1864" s="13">
        <v>0.65298193440590724</v>
      </c>
      <c r="S1864" s="13">
        <v>0.28698151773042335</v>
      </c>
      <c r="T1864" s="13">
        <v>0.37262604130638544</v>
      </c>
      <c r="U1864" s="12">
        <f t="shared" si="116"/>
        <v>7.0046685150647214E-2</v>
      </c>
      <c r="V1864" s="12">
        <f t="shared" si="117"/>
        <v>0.32334780959753928</v>
      </c>
      <c r="W1864" s="12">
        <f t="shared" si="119"/>
        <v>0.14210936055610163</v>
      </c>
      <c r="X1864" s="12">
        <f t="shared" si="119"/>
        <v>0.18451936861782181</v>
      </c>
      <c r="Y1864" s="12">
        <f t="array" ref="Y1864">SQRT(MMULT(U1864:X1864,MMULT($L$13:$O$16,TRANSPOSE(U1864:X1864))))</f>
        <v>0.12029743260258351</v>
      </c>
      <c r="Z1864" s="12">
        <f t="shared" si="118"/>
        <v>6.0689388720558185E-5</v>
      </c>
    </row>
    <row r="1865" spans="17:26" x14ac:dyDescent="0.4">
      <c r="Q1865" s="13">
        <v>0.95841436487848219</v>
      </c>
      <c r="R1865" s="13">
        <v>0.87308895259430996</v>
      </c>
      <c r="S1865" s="13">
        <v>0.83931225606398685</v>
      </c>
      <c r="T1865" s="13">
        <v>0.75874729919205108</v>
      </c>
      <c r="U1865" s="12">
        <f t="shared" si="116"/>
        <v>0.47459381223498437</v>
      </c>
      <c r="V1865" s="12">
        <f t="shared" si="117"/>
        <v>0.43234182376275249</v>
      </c>
      <c r="W1865" s="12">
        <f t="shared" si="119"/>
        <v>0.41561606112973654</v>
      </c>
      <c r="X1865" s="12">
        <f t="shared" si="119"/>
        <v>0.37572138569960878</v>
      </c>
      <c r="Y1865" s="12">
        <f t="array" ref="Y1865">SQRT(MMULT(U1865:X1865,MMULT($L$13:$O$16,TRANSPOSE(U1865:X1865))))</f>
        <v>0.2849979634748529</v>
      </c>
      <c r="Z1865" s="12">
        <f t="shared" si="118"/>
        <v>-2.2201253085468752E-4</v>
      </c>
    </row>
    <row r="1866" spans="17:26" x14ac:dyDescent="0.4">
      <c r="Q1866" s="13">
        <v>0.35399185409765832</v>
      </c>
      <c r="R1866" s="13">
        <v>0.22320781234262421</v>
      </c>
      <c r="S1866" s="13">
        <v>0.9962792106521019</v>
      </c>
      <c r="T1866" s="13">
        <v>0.22217728516110991</v>
      </c>
      <c r="U1866" s="12">
        <f t="shared" si="116"/>
        <v>0.175291971502993</v>
      </c>
      <c r="V1866" s="12">
        <f t="shared" si="117"/>
        <v>0.11052948543164659</v>
      </c>
      <c r="W1866" s="12">
        <f t="shared" si="119"/>
        <v>0.49334397100130295</v>
      </c>
      <c r="X1866" s="12">
        <f t="shared" si="119"/>
        <v>0.11001918232934631</v>
      </c>
      <c r="Y1866" s="12">
        <f t="array" ref="Y1866">SQRT(MMULT(U1866:X1866,MMULT($L$13:$O$16,TRANSPOSE(U1866:X1866))))</f>
        <v>0.18042877469891572</v>
      </c>
      <c r="Z1866" s="12">
        <f t="shared" si="118"/>
        <v>-2.7199688836951376E-3</v>
      </c>
    </row>
    <row r="1867" spans="17:26" x14ac:dyDescent="0.4">
      <c r="Q1867" s="13">
        <v>0.25195542489049394</v>
      </c>
      <c r="R1867" s="13">
        <v>0.11688738773932683</v>
      </c>
      <c r="S1867" s="13">
        <v>0.25334008342955305</v>
      </c>
      <c r="T1867" s="13">
        <v>0.7741001709218035</v>
      </c>
      <c r="U1867" s="12">
        <f t="shared" si="116"/>
        <v>0.12476491379302933</v>
      </c>
      <c r="V1867" s="12">
        <f t="shared" si="117"/>
        <v>5.7881051226135856E-2</v>
      </c>
      <c r="W1867" s="12">
        <f t="shared" si="119"/>
        <v>0.12545057794705014</v>
      </c>
      <c r="X1867" s="12">
        <f t="shared" si="119"/>
        <v>0.38332391983305925</v>
      </c>
      <c r="Y1867" s="12">
        <f t="array" ref="Y1867">SQRT(MMULT(U1867:X1867,MMULT($L$13:$O$16,TRANSPOSE(U1867:X1867))))</f>
        <v>0.12659378701505714</v>
      </c>
      <c r="Z1867" s="12">
        <f t="shared" si="118"/>
        <v>-5.2213811053654206E-5</v>
      </c>
    </row>
    <row r="1868" spans="17:26" x14ac:dyDescent="0.4">
      <c r="Q1868" s="13">
        <v>0.48872425967028676</v>
      </c>
      <c r="R1868" s="13">
        <v>0.79446270831757937</v>
      </c>
      <c r="S1868" s="13">
        <v>0.32353877122113961</v>
      </c>
      <c r="T1868" s="13">
        <v>0.43039992166997143</v>
      </c>
      <c r="U1868" s="12">
        <f t="shared" si="116"/>
        <v>0.24200963385815935</v>
      </c>
      <c r="V1868" s="12">
        <f t="shared" si="117"/>
        <v>0.39340717255085839</v>
      </c>
      <c r="W1868" s="12">
        <f t="shared" si="119"/>
        <v>0.16021201733462301</v>
      </c>
      <c r="X1868" s="12">
        <f t="shared" si="119"/>
        <v>0.21312821165497584</v>
      </c>
      <c r="Y1868" s="12">
        <f t="array" ref="Y1868">SQRT(MMULT(U1868:X1868,MMULT($L$13:$O$16,TRANSPOSE(U1868:X1868))))</f>
        <v>0.16584600398119231</v>
      </c>
      <c r="Z1868" s="12">
        <f t="shared" si="118"/>
        <v>6.7022581055838288E-4</v>
      </c>
    </row>
    <row r="1869" spans="17:26" x14ac:dyDescent="0.4">
      <c r="Q1869" s="13">
        <v>0.20265591159946084</v>
      </c>
      <c r="R1869" s="13">
        <v>4.1262334001256895E-2</v>
      </c>
      <c r="S1869" s="13">
        <v>0.17855111942467294</v>
      </c>
      <c r="T1869" s="13">
        <v>0.93172130052279589</v>
      </c>
      <c r="U1869" s="12">
        <f t="shared" si="116"/>
        <v>0.10035246254905489</v>
      </c>
      <c r="V1869" s="12">
        <f t="shared" si="117"/>
        <v>2.0432548919331613E-2</v>
      </c>
      <c r="W1869" s="12">
        <f t="shared" si="119"/>
        <v>8.8416095951695833E-2</v>
      </c>
      <c r="X1869" s="12">
        <f t="shared" si="119"/>
        <v>0.46137576831052257</v>
      </c>
      <c r="Y1869" s="12">
        <f t="array" ref="Y1869">SQRT(MMULT(U1869:X1869,MMULT($L$13:$O$16,TRANSPOSE(U1869:X1869))))</f>
        <v>0.13480850028084509</v>
      </c>
      <c r="Z1869" s="12">
        <f t="shared" si="118"/>
        <v>1.2607814214235481E-4</v>
      </c>
    </row>
    <row r="1870" spans="17:26" x14ac:dyDescent="0.4">
      <c r="Q1870" s="13">
        <v>0.63675763115465678</v>
      </c>
      <c r="R1870" s="13">
        <v>6.4854847103705926E-2</v>
      </c>
      <c r="S1870" s="13">
        <v>0.43965596030352472</v>
      </c>
      <c r="T1870" s="13">
        <v>0.64597459597878593</v>
      </c>
      <c r="U1870" s="12">
        <f t="shared" si="116"/>
        <v>0.31531375437775583</v>
      </c>
      <c r="V1870" s="12">
        <f t="shared" si="117"/>
        <v>3.2115241858637421E-2</v>
      </c>
      <c r="W1870" s="12">
        <f t="shared" si="119"/>
        <v>0.21771167661780466</v>
      </c>
      <c r="X1870" s="12">
        <f t="shared" si="119"/>
        <v>0.31987787051939343</v>
      </c>
      <c r="Y1870" s="12">
        <f t="array" ref="Y1870">SQRT(MMULT(U1870:X1870,MMULT($L$13:$O$16,TRANSPOSE(U1870:X1870))))</f>
        <v>0.15219886695861054</v>
      </c>
      <c r="Z1870" s="12">
        <f t="shared" si="118"/>
        <v>-2.2134084643827883E-4</v>
      </c>
    </row>
    <row r="1871" spans="17:26" x14ac:dyDescent="0.4">
      <c r="Q1871" s="13">
        <v>0.79652463395591511</v>
      </c>
      <c r="R1871" s="13">
        <v>0.2710792857958414</v>
      </c>
      <c r="S1871" s="13">
        <v>0.81830610768704448</v>
      </c>
      <c r="T1871" s="13">
        <v>8.5510883820319017E-2</v>
      </c>
      <c r="U1871" s="12">
        <f t="shared" si="116"/>
        <v>0.39442821019919005</v>
      </c>
      <c r="V1871" s="12">
        <f t="shared" si="117"/>
        <v>0.1342347906900343</v>
      </c>
      <c r="W1871" s="12">
        <f t="shared" si="119"/>
        <v>0.40521410097145905</v>
      </c>
      <c r="X1871" s="12">
        <f t="shared" si="119"/>
        <v>4.2343831464810709E-2</v>
      </c>
      <c r="Y1871" s="12">
        <f t="array" ref="Y1871">SQRT(MMULT(U1871:X1871,MMULT($L$13:$O$16,TRANSPOSE(U1871:X1871))))</f>
        <v>0.1890858795555046</v>
      </c>
      <c r="Z1871" s="12">
        <f t="shared" si="118"/>
        <v>-1.3605262982684151E-3</v>
      </c>
    </row>
    <row r="1872" spans="17:26" x14ac:dyDescent="0.4">
      <c r="Q1872" s="13">
        <v>0.57494482020708082</v>
      </c>
      <c r="R1872" s="13">
        <v>7.483790156254877E-2</v>
      </c>
      <c r="S1872" s="13">
        <v>0.37626358982050279</v>
      </c>
      <c r="T1872" s="13">
        <v>0.10066129373314037</v>
      </c>
      <c r="U1872" s="12">
        <f t="shared" si="116"/>
        <v>0.2847048876207452</v>
      </c>
      <c r="V1872" s="12">
        <f t="shared" si="117"/>
        <v>3.7058715211076586E-2</v>
      </c>
      <c r="W1872" s="12">
        <f t="shared" si="119"/>
        <v>0.1863206333732009</v>
      </c>
      <c r="X1872" s="12">
        <f t="shared" si="119"/>
        <v>4.9846109248763003E-2</v>
      </c>
      <c r="Y1872" s="12">
        <f t="array" ref="Y1872">SQRT(MMULT(U1872:X1872,MMULT($L$13:$O$16,TRANSPOSE(U1872:X1872))))</f>
        <v>0.10319261911148167</v>
      </c>
      <c r="Z1872" s="12">
        <f t="shared" si="118"/>
        <v>-3.1563231989043049E-4</v>
      </c>
    </row>
    <row r="1873" spans="17:26" x14ac:dyDescent="0.4">
      <c r="Q1873" s="13">
        <v>0.9633483321670856</v>
      </c>
      <c r="R1873" s="13">
        <v>0.57395539651423633</v>
      </c>
      <c r="S1873" s="13">
        <v>7.5137771458366309E-2</v>
      </c>
      <c r="T1873" s="13">
        <v>0.45087826802141584</v>
      </c>
      <c r="U1873" s="12">
        <f t="shared" si="116"/>
        <v>0.47703704600813207</v>
      </c>
      <c r="V1873" s="12">
        <f t="shared" si="117"/>
        <v>0.28421493840930762</v>
      </c>
      <c r="W1873" s="12">
        <f t="shared" si="119"/>
        <v>3.7207206721894662E-2</v>
      </c>
      <c r="X1873" s="12">
        <f t="shared" si="119"/>
        <v>0.2232688113990465</v>
      </c>
      <c r="Y1873" s="12">
        <f t="array" ref="Y1873">SQRT(MMULT(U1873:X1873,MMULT($L$13:$O$16,TRANSPOSE(U1873:X1873))))</f>
        <v>0.16552979180677652</v>
      </c>
      <c r="Z1873" s="12">
        <f t="shared" si="118"/>
        <v>2.1120199913257434E-3</v>
      </c>
    </row>
    <row r="1874" spans="17:26" x14ac:dyDescent="0.4">
      <c r="Q1874" s="13">
        <v>4.9670143070278949E-2</v>
      </c>
      <c r="R1874" s="13">
        <v>0.57171446118303726</v>
      </c>
      <c r="S1874" s="13">
        <v>0.62486609661536041</v>
      </c>
      <c r="T1874" s="13">
        <v>0.65917894137196631</v>
      </c>
      <c r="U1874" s="12">
        <f t="shared" si="116"/>
        <v>2.4595982090658278E-2</v>
      </c>
      <c r="V1874" s="12">
        <f t="shared" si="117"/>
        <v>0.28310525758566857</v>
      </c>
      <c r="W1874" s="12">
        <f t="shared" si="119"/>
        <v>0.30942522753890339</v>
      </c>
      <c r="X1874" s="12">
        <f t="shared" si="119"/>
        <v>0.32641648351170965</v>
      </c>
      <c r="Y1874" s="12">
        <f t="array" ref="Y1874">SQRT(MMULT(U1874:X1874,MMULT($L$13:$O$16,TRANSPOSE(U1874:X1874))))</f>
        <v>0.16626847975911857</v>
      </c>
      <c r="Z1874" s="12">
        <f t="shared" si="118"/>
        <v>-1.2857188572023138E-3</v>
      </c>
    </row>
    <row r="1875" spans="17:26" x14ac:dyDescent="0.4">
      <c r="Q1875" s="13">
        <v>0.68415800833222307</v>
      </c>
      <c r="R1875" s="13">
        <v>0.20158114159604046</v>
      </c>
      <c r="S1875" s="13">
        <v>0.1581585262752474</v>
      </c>
      <c r="T1875" s="13">
        <v>0.19279542292603047</v>
      </c>
      <c r="U1875" s="12">
        <f t="shared" si="116"/>
        <v>0.33878577914120939</v>
      </c>
      <c r="V1875" s="12">
        <f t="shared" si="117"/>
        <v>9.9820251000594051E-2</v>
      </c>
      <c r="W1875" s="12">
        <f t="shared" si="119"/>
        <v>7.8317960031779821E-2</v>
      </c>
      <c r="X1875" s="12">
        <f t="shared" si="119"/>
        <v>9.5469682113458479E-2</v>
      </c>
      <c r="Y1875" s="12">
        <f t="array" ref="Y1875">SQRT(MMULT(U1875:X1875,MMULT($L$13:$O$16,TRANSPOSE(U1875:X1875))))</f>
        <v>0.10288213190200003</v>
      </c>
      <c r="Z1875" s="12">
        <f t="shared" si="118"/>
        <v>8.3611419676890293E-4</v>
      </c>
    </row>
    <row r="1876" spans="17:26" x14ac:dyDescent="0.4">
      <c r="Q1876" s="13">
        <v>0.87603745143076228</v>
      </c>
      <c r="R1876" s="13">
        <v>0.46931701414750904</v>
      </c>
      <c r="S1876" s="13">
        <v>0.82498994856470698</v>
      </c>
      <c r="T1876" s="13">
        <v>0.59261287569031007</v>
      </c>
      <c r="U1876" s="12">
        <f t="shared" si="116"/>
        <v>0.43380188045059204</v>
      </c>
      <c r="V1876" s="12">
        <f t="shared" si="117"/>
        <v>0.23239942873690866</v>
      </c>
      <c r="W1876" s="12">
        <f t="shared" si="119"/>
        <v>0.40852384844472867</v>
      </c>
      <c r="X1876" s="12">
        <f t="shared" si="119"/>
        <v>0.29345386939088819</v>
      </c>
      <c r="Y1876" s="12">
        <f t="array" ref="Y1876">SQRT(MMULT(U1876:X1876,MMULT($L$13:$O$16,TRANSPOSE(U1876:X1876))))</f>
        <v>0.23578774335424907</v>
      </c>
      <c r="Z1876" s="12">
        <f t="shared" si="118"/>
        <v>-8.1859287438786565E-4</v>
      </c>
    </row>
    <row r="1877" spans="17:26" x14ac:dyDescent="0.4">
      <c r="Q1877" s="13">
        <v>0.60509611156616072</v>
      </c>
      <c r="R1877" s="13">
        <v>0.17385908251583648</v>
      </c>
      <c r="S1877" s="13">
        <v>0.34318955460197575</v>
      </c>
      <c r="T1877" s="13">
        <v>0.89504271639988009</v>
      </c>
      <c r="U1877" s="12">
        <f t="shared" si="116"/>
        <v>0.29963539871729766</v>
      </c>
      <c r="V1877" s="12">
        <f t="shared" si="117"/>
        <v>8.6092662825780319E-2</v>
      </c>
      <c r="W1877" s="12">
        <f t="shared" si="119"/>
        <v>0.16994281910458331</v>
      </c>
      <c r="X1877" s="12">
        <f t="shared" si="119"/>
        <v>0.44321303024629993</v>
      </c>
      <c r="Y1877" s="12">
        <f t="array" ref="Y1877">SQRT(MMULT(U1877:X1877,MMULT($L$13:$O$16,TRANSPOSE(U1877:X1877))))</f>
        <v>0.17135248828000171</v>
      </c>
      <c r="Z1877" s="12">
        <f t="shared" si="118"/>
        <v>3.0699140228910421E-4</v>
      </c>
    </row>
    <row r="1878" spans="17:26" x14ac:dyDescent="0.4">
      <c r="Q1878" s="13">
        <v>0.78952749272982103</v>
      </c>
      <c r="R1878" s="13">
        <v>0.542954652670261</v>
      </c>
      <c r="S1878" s="13">
        <v>0.57686632057589116</v>
      </c>
      <c r="T1878" s="13">
        <v>0.25834564475373789</v>
      </c>
      <c r="U1878" s="12">
        <f t="shared" si="116"/>
        <v>0.39096332063687678</v>
      </c>
      <c r="V1878" s="12">
        <f t="shared" si="117"/>
        <v>0.26886378994765248</v>
      </c>
      <c r="W1878" s="12">
        <f t="shared" si="119"/>
        <v>0.28565638857759934</v>
      </c>
      <c r="X1878" s="12">
        <f t="shared" si="119"/>
        <v>0.12792926411691163</v>
      </c>
      <c r="Y1878" s="12">
        <f t="array" ref="Y1878">SQRT(MMULT(U1878:X1878,MMULT($L$13:$O$16,TRANSPOSE(U1878:X1878))))</f>
        <v>0.18696265208285362</v>
      </c>
      <c r="Z1878" s="12">
        <f t="shared" si="118"/>
        <v>-1.1753055368390029E-4</v>
      </c>
    </row>
    <row r="1879" spans="17:26" x14ac:dyDescent="0.4">
      <c r="Q1879" s="13">
        <v>0.14856891367696645</v>
      </c>
      <c r="R1879" s="13">
        <v>0.47072967481418171</v>
      </c>
      <c r="S1879" s="13">
        <v>0.78695239059672317</v>
      </c>
      <c r="T1879" s="13">
        <v>6.2888610434109871E-2</v>
      </c>
      <c r="U1879" s="12">
        <f t="shared" si="116"/>
        <v>7.3569313759713734E-2</v>
      </c>
      <c r="V1879" s="12">
        <f t="shared" si="117"/>
        <v>0.23309895916524861</v>
      </c>
      <c r="W1879" s="12">
        <f t="shared" si="119"/>
        <v>0.38968816493906305</v>
      </c>
      <c r="X1879" s="12">
        <f t="shared" si="119"/>
        <v>3.1141588091565465E-2</v>
      </c>
      <c r="Y1879" s="12">
        <f t="array" ref="Y1879">SQRT(MMULT(U1879:X1879,MMULT($L$13:$O$16,TRANSPOSE(U1879:X1879))))</f>
        <v>0.14957176715243536</v>
      </c>
      <c r="Z1879" s="12">
        <f t="shared" si="118"/>
        <v>-2.0862691129533905E-3</v>
      </c>
    </row>
    <row r="1880" spans="17:26" x14ac:dyDescent="0.4">
      <c r="Q1880" s="13">
        <v>0.25052117424069031</v>
      </c>
      <c r="R1880" s="13">
        <v>0.1708086568567847</v>
      </c>
      <c r="S1880" s="13">
        <v>0.44710965300184069</v>
      </c>
      <c r="T1880" s="13">
        <v>5.1094638961228789E-3</v>
      </c>
      <c r="U1880" s="12">
        <f t="shared" si="116"/>
        <v>0.12405469229746868</v>
      </c>
      <c r="V1880" s="12">
        <f t="shared" si="117"/>
        <v>8.4582133355938366E-2</v>
      </c>
      <c r="W1880" s="12">
        <f t="shared" si="119"/>
        <v>0.22140264428539627</v>
      </c>
      <c r="X1880" s="12">
        <f t="shared" si="119"/>
        <v>2.5301373161757961E-3</v>
      </c>
      <c r="Y1880" s="12">
        <f t="array" ref="Y1880">SQRT(MMULT(U1880:X1880,MMULT($L$13:$O$16,TRANSPOSE(U1880:X1880))))</f>
        <v>8.9186601111984912E-2</v>
      </c>
      <c r="Z1880" s="12">
        <f t="shared" si="118"/>
        <v>-1.0356456163081787E-3</v>
      </c>
    </row>
    <row r="1881" spans="17:26" x14ac:dyDescent="0.4">
      <c r="Q1881" s="13">
        <v>0.46021474856219791</v>
      </c>
      <c r="R1881" s="13">
        <v>0.16634907815698141</v>
      </c>
      <c r="S1881" s="13">
        <v>0.10011050866025739</v>
      </c>
      <c r="T1881" s="13">
        <v>0.21297183081788607</v>
      </c>
      <c r="U1881" s="12">
        <f t="shared" ref="U1881:U1944" si="120">Q1881/SUM($Q$2:$T$2)</f>
        <v>0.2278921101047888</v>
      </c>
      <c r="V1881" s="12">
        <f t="shared" ref="V1881:V1944" si="121">R1881/SUM($Q$2:$T$2)</f>
        <v>8.237381038660356E-2</v>
      </c>
      <c r="W1881" s="12">
        <f t="shared" si="119"/>
        <v>4.9573367940785214E-2</v>
      </c>
      <c r="X1881" s="12">
        <f t="shared" si="119"/>
        <v>0.10546076602194922</v>
      </c>
      <c r="Y1881" s="12">
        <f t="array" ref="Y1881">SQRT(MMULT(U1881:X1881,MMULT($L$13:$O$16,TRANSPOSE(U1881:X1881))))</f>
        <v>7.6101333689513037E-2</v>
      </c>
      <c r="Z1881" s="12">
        <f t="shared" si="118"/>
        <v>6.5521040422721012E-4</v>
      </c>
    </row>
    <row r="1882" spans="17:26" x14ac:dyDescent="0.4">
      <c r="Q1882" s="13">
        <v>4.231722886910172E-2</v>
      </c>
      <c r="R1882" s="13">
        <v>0.83369815255843704</v>
      </c>
      <c r="S1882" s="13">
        <v>4.9413837896972179E-3</v>
      </c>
      <c r="T1882" s="13">
        <v>0.56699423908885704</v>
      </c>
      <c r="U1882" s="12">
        <f t="shared" si="120"/>
        <v>2.0954918569854403E-2</v>
      </c>
      <c r="V1882" s="12">
        <f t="shared" si="121"/>
        <v>0.41283603311406875</v>
      </c>
      <c r="W1882" s="12">
        <f t="shared" si="119"/>
        <v>2.4469063240364721E-3</v>
      </c>
      <c r="X1882" s="12">
        <f t="shared" si="119"/>
        <v>0.28076786753772537</v>
      </c>
      <c r="Y1882" s="12">
        <f t="array" ref="Y1882">SQRT(MMULT(U1882:X1882,MMULT($L$13:$O$16,TRANSPOSE(U1882:X1882))))</f>
        <v>0.12228789689008984</v>
      </c>
      <c r="Z1882" s="12">
        <f t="shared" si="118"/>
        <v>1.211795109280679E-3</v>
      </c>
    </row>
    <row r="1883" spans="17:26" x14ac:dyDescent="0.4">
      <c r="Q1883" s="13">
        <v>0.61597523698366663</v>
      </c>
      <c r="R1883" s="13">
        <v>0.98603007181070756</v>
      </c>
      <c r="S1883" s="13">
        <v>0.40914584145074917</v>
      </c>
      <c r="T1883" s="13">
        <v>0.18378678970157736</v>
      </c>
      <c r="U1883" s="12">
        <f t="shared" si="120"/>
        <v>0.30502259427162481</v>
      </c>
      <c r="V1883" s="12">
        <f t="shared" si="121"/>
        <v>0.48826873626660683</v>
      </c>
      <c r="W1883" s="12">
        <f t="shared" si="119"/>
        <v>0.20260347900651662</v>
      </c>
      <c r="X1883" s="12">
        <f t="shared" si="119"/>
        <v>9.1008728958231075E-2</v>
      </c>
      <c r="Y1883" s="12">
        <f t="array" ref="Y1883">SQRT(MMULT(U1883:X1883,MMULT($L$13:$O$16,TRANSPOSE(U1883:X1883))))</f>
        <v>0.18856501035725745</v>
      </c>
      <c r="Z1883" s="12">
        <f t="shared" si="118"/>
        <v>6.674652892048852E-4</v>
      </c>
    </row>
    <row r="1884" spans="17:26" x14ac:dyDescent="0.4">
      <c r="Q1884" s="13">
        <v>0.31281641880076783</v>
      </c>
      <c r="R1884" s="13">
        <v>0.55999438633604992</v>
      </c>
      <c r="S1884" s="13">
        <v>0.13071411091583274</v>
      </c>
      <c r="T1884" s="13">
        <v>0.91268940235878504</v>
      </c>
      <c r="U1884" s="12">
        <f t="shared" si="120"/>
        <v>0.15490245364506328</v>
      </c>
      <c r="V1884" s="12">
        <f t="shared" si="121"/>
        <v>0.27730163526411006</v>
      </c>
      <c r="W1884" s="12">
        <f t="shared" si="119"/>
        <v>6.4727857266952821E-2</v>
      </c>
      <c r="X1884" s="12">
        <f t="shared" si="119"/>
        <v>0.45195143011743721</v>
      </c>
      <c r="Y1884" s="12">
        <f t="array" ref="Y1884">SQRT(MMULT(U1884:X1884,MMULT($L$13:$O$16,TRANSPOSE(U1884:X1884))))</f>
        <v>0.16180398605740279</v>
      </c>
      <c r="Z1884" s="12">
        <f t="shared" si="118"/>
        <v>1.0404033413760599E-3</v>
      </c>
    </row>
    <row r="1885" spans="17:26" x14ac:dyDescent="0.4">
      <c r="Q1885" s="13">
        <v>0.28558564945220177</v>
      </c>
      <c r="R1885" s="13">
        <v>0.56059297326677249</v>
      </c>
      <c r="S1885" s="13">
        <v>0.24559236765515646</v>
      </c>
      <c r="T1885" s="13">
        <v>0.43895747765518167</v>
      </c>
      <c r="U1885" s="12">
        <f t="shared" si="120"/>
        <v>0.14141814549107801</v>
      </c>
      <c r="V1885" s="12">
        <f t="shared" si="121"/>
        <v>0.27759804740463728</v>
      </c>
      <c r="W1885" s="12">
        <f t="shared" si="119"/>
        <v>0.12161401403458184</v>
      </c>
      <c r="X1885" s="12">
        <f t="shared" si="119"/>
        <v>0.21736579747095031</v>
      </c>
      <c r="Y1885" s="12">
        <f t="array" ref="Y1885">SQRT(MMULT(U1885:X1885,MMULT($L$13:$O$16,TRANSPOSE(U1885:X1885))))</f>
        <v>0.1240292712110857</v>
      </c>
      <c r="Z1885" s="12">
        <f t="shared" si="118"/>
        <v>3.7245986504576815E-4</v>
      </c>
    </row>
    <row r="1886" spans="17:26" x14ac:dyDescent="0.4">
      <c r="Q1886" s="13">
        <v>0.10288146913002683</v>
      </c>
      <c r="R1886" s="13">
        <v>2.6263463850164648E-2</v>
      </c>
      <c r="S1886" s="13">
        <v>0.50603024573860755</v>
      </c>
      <c r="T1886" s="13">
        <v>0.14578586801780902</v>
      </c>
      <c r="U1886" s="12">
        <f t="shared" si="120"/>
        <v>5.0945510034113566E-2</v>
      </c>
      <c r="V1886" s="12">
        <f t="shared" si="121"/>
        <v>1.3005311572855774E-2</v>
      </c>
      <c r="W1886" s="12">
        <f t="shared" si="119"/>
        <v>0.25057932375809244</v>
      </c>
      <c r="X1886" s="12">
        <f t="shared" si="119"/>
        <v>7.2191187244288413E-2</v>
      </c>
      <c r="Y1886" s="12">
        <f t="array" ref="Y1886">SQRT(MMULT(U1886:X1886,MMULT($L$13:$O$16,TRANSPOSE(U1886:X1886))))</f>
        <v>8.2871413604608174E-2</v>
      </c>
      <c r="Z1886" s="12">
        <f t="shared" si="118"/>
        <v>-1.5874917121643886E-3</v>
      </c>
    </row>
    <row r="1887" spans="17:26" x14ac:dyDescent="0.4">
      <c r="Q1887" s="13">
        <v>7.7420011468499306E-2</v>
      </c>
      <c r="R1887" s="13">
        <v>0.45884368591676972</v>
      </c>
      <c r="S1887" s="13">
        <v>0.27190073707169604</v>
      </c>
      <c r="T1887" s="13">
        <v>0.18049312753528568</v>
      </c>
      <c r="U1887" s="12">
        <f t="shared" si="120"/>
        <v>3.8337341063090141E-2</v>
      </c>
      <c r="V1887" s="12">
        <f t="shared" si="121"/>
        <v>0.22721317845314432</v>
      </c>
      <c r="W1887" s="12">
        <f t="shared" si="119"/>
        <v>0.13464156223568258</v>
      </c>
      <c r="X1887" s="12">
        <f t="shared" si="119"/>
        <v>8.9377752064523211E-2</v>
      </c>
      <c r="Y1887" s="12">
        <f t="array" ref="Y1887">SQRT(MMULT(U1887:X1887,MMULT($L$13:$O$16,TRANSPOSE(U1887:X1887))))</f>
        <v>8.5029731188083379E-2</v>
      </c>
      <c r="Z1887" s="12">
        <f t="shared" si="118"/>
        <v>-2.8448938317567583E-4</v>
      </c>
    </row>
    <row r="1888" spans="17:26" x14ac:dyDescent="0.4">
      <c r="Q1888" s="13">
        <v>0.1493745471037724</v>
      </c>
      <c r="R1888" s="13">
        <v>0.68993440227120362</v>
      </c>
      <c r="S1888" s="13">
        <v>0.54939993738821513</v>
      </c>
      <c r="T1888" s="13">
        <v>7.4717773586508107E-2</v>
      </c>
      <c r="U1888" s="12">
        <f t="shared" si="120"/>
        <v>7.3968252520758129E-2</v>
      </c>
      <c r="V1888" s="12">
        <f t="shared" si="121"/>
        <v>0.34164617118136775</v>
      </c>
      <c r="W1888" s="12">
        <f t="shared" si="119"/>
        <v>0.27205540764176078</v>
      </c>
      <c r="X1888" s="12">
        <f t="shared" si="119"/>
        <v>3.6999229464415806E-2</v>
      </c>
      <c r="Y1888" s="12">
        <f t="array" ref="Y1888">SQRT(MMULT(U1888:X1888,MMULT($L$13:$O$16,TRANSPOSE(U1888:X1888))))</f>
        <v>0.13752027629538516</v>
      </c>
      <c r="Z1888" s="12">
        <f t="shared" si="118"/>
        <v>-9.7245376872692312E-4</v>
      </c>
    </row>
    <row r="1889" spans="17:26" x14ac:dyDescent="0.4">
      <c r="Q1889" s="13">
        <v>7.7345228089378271E-2</v>
      </c>
      <c r="R1889" s="13">
        <v>0.97118128134911674</v>
      </c>
      <c r="S1889" s="13">
        <v>0.40045829018492873</v>
      </c>
      <c r="T1889" s="13">
        <v>0.8058740211298776</v>
      </c>
      <c r="U1889" s="12">
        <f t="shared" si="120"/>
        <v>3.8300309346653627E-2</v>
      </c>
      <c r="V1889" s="12">
        <f t="shared" si="121"/>
        <v>0.48091581634961622</v>
      </c>
      <c r="W1889" s="12">
        <f t="shared" si="119"/>
        <v>0.19830152128830636</v>
      </c>
      <c r="X1889" s="12">
        <f t="shared" si="119"/>
        <v>0.3990579000948693</v>
      </c>
      <c r="Y1889" s="12">
        <f t="array" ref="Y1889">SQRT(MMULT(U1889:X1889,MMULT($L$13:$O$16,TRANSPOSE(U1889:X1889))))</f>
        <v>0.18801735941562131</v>
      </c>
      <c r="Z1889" s="12">
        <f t="shared" si="118"/>
        <v>8.0074064202839137E-5</v>
      </c>
    </row>
    <row r="1890" spans="17:26" x14ac:dyDescent="0.4">
      <c r="Q1890" s="13">
        <v>0.66844780806925785</v>
      </c>
      <c r="R1890" s="13">
        <v>0.6238687053044063</v>
      </c>
      <c r="S1890" s="13">
        <v>0.50770094389782949</v>
      </c>
      <c r="T1890" s="13">
        <v>0.32347226307078181</v>
      </c>
      <c r="U1890" s="12">
        <f t="shared" si="120"/>
        <v>0.33100630075795179</v>
      </c>
      <c r="V1890" s="12">
        <f t="shared" si="121"/>
        <v>0.30893133287089541</v>
      </c>
      <c r="W1890" s="12">
        <f t="shared" si="119"/>
        <v>0.25140663085775139</v>
      </c>
      <c r="X1890" s="12">
        <f t="shared" si="119"/>
        <v>0.16017908339938614</v>
      </c>
      <c r="Y1890" s="12">
        <f t="array" ref="Y1890">SQRT(MMULT(U1890:X1890,MMULT($L$13:$O$16,TRANSPOSE(U1890:X1890))))</f>
        <v>0.17896519509199454</v>
      </c>
      <c r="Z1890" s="12">
        <f t="shared" si="118"/>
        <v>5.576941860350646E-5</v>
      </c>
    </row>
    <row r="1891" spans="17:26" x14ac:dyDescent="0.4">
      <c r="Q1891" s="13">
        <v>0.57037079411532454</v>
      </c>
      <c r="R1891" s="13">
        <v>0.81455118635772084</v>
      </c>
      <c r="S1891" s="13">
        <v>0.3544311915977798</v>
      </c>
      <c r="T1891" s="13">
        <v>0.62947685494583727</v>
      </c>
      <c r="U1891" s="12">
        <f t="shared" si="120"/>
        <v>0.28243989185304913</v>
      </c>
      <c r="V1891" s="12">
        <f t="shared" si="121"/>
        <v>0.40335471478774704</v>
      </c>
      <c r="W1891" s="12">
        <f t="shared" si="119"/>
        <v>0.17550952548244203</v>
      </c>
      <c r="X1891" s="12">
        <f t="shared" si="119"/>
        <v>0.31170841261369375</v>
      </c>
      <c r="Y1891" s="12">
        <f t="array" ref="Y1891">SQRT(MMULT(U1891:X1891,MMULT($L$13:$O$16,TRANSPOSE(U1891:X1891))))</f>
        <v>0.19093881609739474</v>
      </c>
      <c r="Z1891" s="12">
        <f t="shared" si="118"/>
        <v>7.9813401362617727E-4</v>
      </c>
    </row>
    <row r="1892" spans="17:26" x14ac:dyDescent="0.4">
      <c r="Q1892" s="13">
        <v>0.21053194423132582</v>
      </c>
      <c r="R1892" s="13">
        <v>0.14011764868006749</v>
      </c>
      <c r="S1892" s="13">
        <v>2.7983159318214934E-2</v>
      </c>
      <c r="T1892" s="13">
        <v>0.12602628865301968</v>
      </c>
      <c r="U1892" s="12">
        <f t="shared" si="120"/>
        <v>0.10425256723135258</v>
      </c>
      <c r="V1892" s="12">
        <f t="shared" si="121"/>
        <v>6.9384361801491656E-2</v>
      </c>
      <c r="W1892" s="12">
        <f t="shared" si="119"/>
        <v>1.3856881476202006E-2</v>
      </c>
      <c r="X1892" s="12">
        <f t="shared" si="119"/>
        <v>6.2406511176662786E-2</v>
      </c>
      <c r="Y1892" s="12">
        <f t="array" ref="Y1892">SQRT(MMULT(U1892:X1892,MMULT($L$13:$O$16,TRANSPOSE(U1892:X1892))))</f>
        <v>4.024292937286645E-2</v>
      </c>
      <c r="Z1892" s="12">
        <f t="shared" si="118"/>
        <v>4.4742348268269223E-4</v>
      </c>
    </row>
    <row r="1893" spans="17:26" x14ac:dyDescent="0.4">
      <c r="Q1893" s="13">
        <v>0.88001698687413565</v>
      </c>
      <c r="R1893" s="13">
        <v>0.43122491669452401</v>
      </c>
      <c r="S1893" s="13">
        <v>1.0738538990281321E-2</v>
      </c>
      <c r="T1893" s="13">
        <v>0.23524640395836216</v>
      </c>
      <c r="U1893" s="12">
        <f t="shared" si="120"/>
        <v>0.43577249250129335</v>
      </c>
      <c r="V1893" s="12">
        <f t="shared" si="121"/>
        <v>0.213536738016981</v>
      </c>
      <c r="W1893" s="12">
        <f t="shared" si="119"/>
        <v>5.3175790597397949E-3</v>
      </c>
      <c r="X1893" s="12">
        <f t="shared" si="119"/>
        <v>0.11649083294293687</v>
      </c>
      <c r="Y1893" s="12">
        <f t="array" ref="Y1893">SQRT(MMULT(U1893:X1893,MMULT($L$13:$O$16,TRANSPOSE(U1893:X1893))))</f>
        <v>0.12822812082858773</v>
      </c>
      <c r="Z1893" s="12">
        <f t="shared" si="118"/>
        <v>1.9617793967789733E-3</v>
      </c>
    </row>
    <row r="1894" spans="17:26" x14ac:dyDescent="0.4">
      <c r="Q1894" s="13">
        <v>0.7053032032842631</v>
      </c>
      <c r="R1894" s="13">
        <v>0.5037219897198284</v>
      </c>
      <c r="S1894" s="13">
        <v>0.5632058159073775</v>
      </c>
      <c r="T1894" s="13">
        <v>0.77588701922767078</v>
      </c>
      <c r="U1894" s="12">
        <f t="shared" si="120"/>
        <v>0.34925659328015757</v>
      </c>
      <c r="V1894" s="12">
        <f t="shared" si="121"/>
        <v>0.24943630664178945</v>
      </c>
      <c r="W1894" s="12">
        <f t="shared" si="119"/>
        <v>0.27889189169059192</v>
      </c>
      <c r="X1894" s="12">
        <f t="shared" si="119"/>
        <v>0.38420874291214019</v>
      </c>
      <c r="Y1894" s="12">
        <f t="array" ref="Y1894">SQRT(MMULT(U1894:X1894,MMULT($L$13:$O$16,TRANSPOSE(U1894:X1894))))</f>
        <v>0.20983549927928463</v>
      </c>
      <c r="Z1894" s="12">
        <f t="shared" si="118"/>
        <v>-2.2831603644316023E-5</v>
      </c>
    </row>
    <row r="1895" spans="17:26" x14ac:dyDescent="0.4">
      <c r="Q1895" s="13">
        <v>0.29054144028750117</v>
      </c>
      <c r="R1895" s="13">
        <v>0.65736635715606884</v>
      </c>
      <c r="S1895" s="13">
        <v>0.92774969347853931</v>
      </c>
      <c r="T1895" s="13">
        <v>0.46201202622305537</v>
      </c>
      <c r="U1895" s="12">
        <f t="shared" si="120"/>
        <v>0.14387218598896032</v>
      </c>
      <c r="V1895" s="12">
        <f t="shared" si="121"/>
        <v>0.32551891635856206</v>
      </c>
      <c r="W1895" s="12">
        <f t="shared" si="119"/>
        <v>0.45940908229567756</v>
      </c>
      <c r="X1895" s="12">
        <f t="shared" si="119"/>
        <v>0.22878209765920038</v>
      </c>
      <c r="Y1895" s="12">
        <f t="array" ref="Y1895">SQRT(MMULT(U1895:X1895,MMULT($L$13:$O$16,TRANSPOSE(U1895:X1895))))</f>
        <v>0.20977584538549346</v>
      </c>
      <c r="Z1895" s="12">
        <f t="shared" si="118"/>
        <v>-1.9920081586506768E-3</v>
      </c>
    </row>
    <row r="1896" spans="17:26" x14ac:dyDescent="0.4">
      <c r="Q1896" s="13">
        <v>0.10639066118263485</v>
      </c>
      <c r="R1896" s="13">
        <v>0.68506415602158421</v>
      </c>
      <c r="S1896" s="13">
        <v>0.80828130735288062</v>
      </c>
      <c r="T1896" s="13">
        <v>0.97679988178676613</v>
      </c>
      <c r="U1896" s="12">
        <f t="shared" si="120"/>
        <v>5.2683214408278604E-2</v>
      </c>
      <c r="V1896" s="12">
        <f t="shared" si="121"/>
        <v>0.33923449120365468</v>
      </c>
      <c r="W1896" s="12">
        <f t="shared" si="119"/>
        <v>0.40024995562698834</v>
      </c>
      <c r="X1896" s="12">
        <f t="shared" si="119"/>
        <v>0.48369807118515107</v>
      </c>
      <c r="Y1896" s="12">
        <f t="array" ref="Y1896">SQRT(MMULT(U1896:X1896,MMULT($L$13:$O$16,TRANSPOSE(U1896:X1896))))</f>
        <v>0.22477464203457753</v>
      </c>
      <c r="Z1896" s="12">
        <f t="shared" si="118"/>
        <v>-1.6008432368981615E-3</v>
      </c>
    </row>
    <row r="1897" spans="17:26" x14ac:dyDescent="0.4">
      <c r="Q1897" s="13">
        <v>0.7812728437694344</v>
      </c>
      <c r="R1897" s="13">
        <v>0.37403286502035804</v>
      </c>
      <c r="S1897" s="13">
        <v>0.14824133093179193</v>
      </c>
      <c r="T1897" s="13">
        <v>0.63094430619685793</v>
      </c>
      <c r="U1897" s="12">
        <f t="shared" si="120"/>
        <v>0.38687573027686778</v>
      </c>
      <c r="V1897" s="12">
        <f t="shared" si="121"/>
        <v>0.18521600866624333</v>
      </c>
      <c r="W1897" s="12">
        <f t="shared" si="119"/>
        <v>7.3407099221251035E-2</v>
      </c>
      <c r="X1897" s="12">
        <f t="shared" si="119"/>
        <v>0.3124350745972912</v>
      </c>
      <c r="Y1897" s="12">
        <f t="array" ref="Y1897">SQRT(MMULT(U1897:X1897,MMULT($L$13:$O$16,TRANSPOSE(U1897:X1897))))</f>
        <v>0.15515895643865799</v>
      </c>
      <c r="Z1897" s="12">
        <f t="shared" si="118"/>
        <v>1.4089177284746046E-3</v>
      </c>
    </row>
    <row r="1898" spans="17:26" x14ac:dyDescent="0.4">
      <c r="Q1898" s="13">
        <v>0.54083515782666658</v>
      </c>
      <c r="R1898" s="13">
        <v>0.79355296173802892</v>
      </c>
      <c r="S1898" s="13">
        <v>0.21929831121731536</v>
      </c>
      <c r="T1898" s="13">
        <v>0.3032930836042913</v>
      </c>
      <c r="U1898" s="12">
        <f t="shared" si="120"/>
        <v>0.26781424480862337</v>
      </c>
      <c r="V1898" s="12">
        <f t="shared" si="121"/>
        <v>0.39295667836673659</v>
      </c>
      <c r="W1898" s="12">
        <f t="shared" si="119"/>
        <v>0.10859355342667029</v>
      </c>
      <c r="X1898" s="12">
        <f t="shared" si="119"/>
        <v>0.15018662704467581</v>
      </c>
      <c r="Y1898" s="12">
        <f t="array" ref="Y1898">SQRT(MMULT(U1898:X1898,MMULT($L$13:$O$16,TRANSPOSE(U1898:X1898))))</f>
        <v>0.15214662959612088</v>
      </c>
      <c r="Z1898" s="12">
        <f t="shared" si="118"/>
        <v>1.0788386039274451E-3</v>
      </c>
    </row>
    <row r="1899" spans="17:26" x14ac:dyDescent="0.4">
      <c r="Q1899" s="13">
        <v>0.769615135298923</v>
      </c>
      <c r="R1899" s="13">
        <v>0.1121423710432552</v>
      </c>
      <c r="S1899" s="13">
        <v>0.3677530934999631</v>
      </c>
      <c r="T1899" s="13">
        <v>0.80750163379760076</v>
      </c>
      <c r="U1899" s="12">
        <f t="shared" si="120"/>
        <v>0.38110299094021816</v>
      </c>
      <c r="V1899" s="12">
        <f t="shared" si="121"/>
        <v>5.5531383227166733E-2</v>
      </c>
      <c r="W1899" s="12">
        <f t="shared" si="119"/>
        <v>0.1821063508657712</v>
      </c>
      <c r="X1899" s="12">
        <f t="shared" si="119"/>
        <v>0.39986387184270994</v>
      </c>
      <c r="Y1899" s="12">
        <f t="array" ref="Y1899">SQRT(MMULT(U1899:X1899,MMULT($L$13:$O$16,TRANSPOSE(U1899:X1899))))</f>
        <v>0.17263956169059519</v>
      </c>
      <c r="Z1899" s="12">
        <f t="shared" si="118"/>
        <v>3.7814103342576115E-4</v>
      </c>
    </row>
    <row r="1900" spans="17:26" x14ac:dyDescent="0.4">
      <c r="Q1900" s="13">
        <v>0.33877698379490973</v>
      </c>
      <c r="R1900" s="13">
        <v>0.97208105377975629</v>
      </c>
      <c r="S1900" s="13">
        <v>5.3428612767020267E-3</v>
      </c>
      <c r="T1900" s="13">
        <v>0.92892364118447213</v>
      </c>
      <c r="U1900" s="12">
        <f t="shared" si="120"/>
        <v>0.16775777380703313</v>
      </c>
      <c r="V1900" s="12">
        <f t="shared" si="121"/>
        <v>0.48136137147029234</v>
      </c>
      <c r="W1900" s="12">
        <f t="shared" si="119"/>
        <v>2.6457125377854617E-3</v>
      </c>
      <c r="X1900" s="12">
        <f t="shared" si="119"/>
        <v>0.45999040529910917</v>
      </c>
      <c r="Y1900" s="12">
        <f t="array" ref="Y1900">SQRT(MMULT(U1900:X1900,MMULT($L$13:$O$16,TRANSPOSE(U1900:X1900))))</f>
        <v>0.18563716652740586</v>
      </c>
      <c r="Z1900" s="12">
        <f t="shared" si="118"/>
        <v>1.9993975472149261E-3</v>
      </c>
    </row>
    <row r="1901" spans="17:26" x14ac:dyDescent="0.4">
      <c r="Q1901" s="13">
        <v>0.39094468438906671</v>
      </c>
      <c r="R1901" s="13">
        <v>0.37798159611312376</v>
      </c>
      <c r="S1901" s="13">
        <v>0.15527549286533815</v>
      </c>
      <c r="T1901" s="13">
        <v>0.77614518037923719</v>
      </c>
      <c r="U1901" s="12">
        <f t="shared" si="120"/>
        <v>0.19359051255532322</v>
      </c>
      <c r="V1901" s="12">
        <f t="shared" si="121"/>
        <v>0.1871713668197536</v>
      </c>
      <c r="W1901" s="12">
        <f t="shared" si="119"/>
        <v>7.6890320936467277E-2</v>
      </c>
      <c r="X1901" s="12">
        <f t="shared" si="119"/>
        <v>0.38433658081772959</v>
      </c>
      <c r="Y1901" s="12">
        <f t="array" ref="Y1901">SQRT(MMULT(U1901:X1901,MMULT($L$13:$O$16,TRANSPOSE(U1901:X1901))))</f>
        <v>0.1421272476444686</v>
      </c>
      <c r="Z1901" s="12">
        <f t="shared" si="118"/>
        <v>8.1828579904506468E-4</v>
      </c>
    </row>
    <row r="1902" spans="17:26" x14ac:dyDescent="0.4">
      <c r="Q1902" s="13">
        <v>0.31667840921434454</v>
      </c>
      <c r="R1902" s="13">
        <v>0.57239845230193365</v>
      </c>
      <c r="S1902" s="13">
        <v>0.41013976100660909</v>
      </c>
      <c r="T1902" s="13">
        <v>0.98641024832552526</v>
      </c>
      <c r="U1902" s="12">
        <f t="shared" si="120"/>
        <v>0.15681485898909911</v>
      </c>
      <c r="V1902" s="12">
        <f t="shared" si="121"/>
        <v>0.2834439607234216</v>
      </c>
      <c r="W1902" s="12">
        <f t="shared" si="119"/>
        <v>0.20309565450842521</v>
      </c>
      <c r="X1902" s="12">
        <f t="shared" si="119"/>
        <v>0.48845699452743996</v>
      </c>
      <c r="Y1902" s="12">
        <f t="array" ref="Y1902">SQRT(MMULT(U1902:X1902,MMULT($L$13:$O$16,TRANSPOSE(U1902:X1902))))</f>
        <v>0.1925100018609642</v>
      </c>
      <c r="Z1902" s="12">
        <f t="shared" si="118"/>
        <v>7.2794252424548706E-5</v>
      </c>
    </row>
    <row r="1903" spans="17:26" x14ac:dyDescent="0.4">
      <c r="Q1903" s="13">
        <v>0.96748214493379392</v>
      </c>
      <c r="R1903" s="13">
        <v>0.15784955450412164</v>
      </c>
      <c r="S1903" s="13">
        <v>0.97746607618495418</v>
      </c>
      <c r="T1903" s="13">
        <v>0.55001508273452637</v>
      </c>
      <c r="U1903" s="12">
        <f t="shared" si="120"/>
        <v>0.47908405409973814</v>
      </c>
      <c r="V1903" s="12">
        <f t="shared" si="121"/>
        <v>7.8164961395589552E-2</v>
      </c>
      <c r="W1903" s="12">
        <f t="shared" si="119"/>
        <v>0.48402796162785716</v>
      </c>
      <c r="X1903" s="12">
        <f t="shared" si="119"/>
        <v>0.27236001928541187</v>
      </c>
      <c r="Y1903" s="12">
        <f t="array" ref="Y1903">SQRT(MMULT(U1903:X1903,MMULT($L$13:$O$16,TRANSPOSE(U1903:X1903))))</f>
        <v>0.23692086038183002</v>
      </c>
      <c r="Z1903" s="12">
        <f t="shared" si="118"/>
        <v>-1.5872434242457669E-3</v>
      </c>
    </row>
    <row r="1904" spans="17:26" x14ac:dyDescent="0.4">
      <c r="Q1904" s="13">
        <v>0.9787335488934189</v>
      </c>
      <c r="R1904" s="13">
        <v>0.14100344989311397</v>
      </c>
      <c r="S1904" s="13">
        <v>3.5031189389602035E-2</v>
      </c>
      <c r="T1904" s="13">
        <v>0.99187975152839569</v>
      </c>
      <c r="U1904" s="12">
        <f t="shared" si="120"/>
        <v>0.48465559694579224</v>
      </c>
      <c r="V1904" s="12">
        <f t="shared" si="121"/>
        <v>6.9822998564448999E-2</v>
      </c>
      <c r="W1904" s="12">
        <f t="shared" si="119"/>
        <v>1.7346970505439922E-2</v>
      </c>
      <c r="X1904" s="12">
        <f t="shared" si="119"/>
        <v>0.4911654184317612</v>
      </c>
      <c r="Y1904" s="12">
        <f t="array" ref="Y1904">SQRT(MMULT(U1904:X1904,MMULT($L$13:$O$16,TRANSPOSE(U1904:X1904))))</f>
        <v>0.1818686893509085</v>
      </c>
      <c r="Z1904" s="12">
        <f t="shared" si="118"/>
        <v>2.0423847518195063E-3</v>
      </c>
    </row>
    <row r="1905" spans="17:26" x14ac:dyDescent="0.4">
      <c r="Q1905" s="13">
        <v>0.39700801120957074</v>
      </c>
      <c r="R1905" s="13">
        <v>0.63979698393682272</v>
      </c>
      <c r="S1905" s="13">
        <v>0.3424448707845037</v>
      </c>
      <c r="T1905" s="13">
        <v>0.52634500124380534</v>
      </c>
      <c r="U1905" s="12">
        <f t="shared" si="120"/>
        <v>0.19659298987204676</v>
      </c>
      <c r="V1905" s="12">
        <f t="shared" si="121"/>
        <v>0.31681880070894064</v>
      </c>
      <c r="W1905" s="12">
        <f t="shared" si="119"/>
        <v>0.16957406176454848</v>
      </c>
      <c r="X1905" s="12">
        <f t="shared" si="119"/>
        <v>0.26063891553085961</v>
      </c>
      <c r="Y1905" s="12">
        <f t="array" ref="Y1905">SQRT(MMULT(U1905:X1905,MMULT($L$13:$O$16,TRANSPOSE(U1905:X1905))))</f>
        <v>0.15478191599689486</v>
      </c>
      <c r="Z1905" s="12">
        <f t="shared" si="118"/>
        <v>3.2444635875709688E-4</v>
      </c>
    </row>
    <row r="1906" spans="17:26" x14ac:dyDescent="0.4">
      <c r="Q1906" s="13">
        <v>0.18048314511424368</v>
      </c>
      <c r="R1906" s="13">
        <v>0.81226792820514093</v>
      </c>
      <c r="S1906" s="13">
        <v>0.37470507320973123</v>
      </c>
      <c r="T1906" s="13">
        <v>0.50539096078090895</v>
      </c>
      <c r="U1906" s="12">
        <f t="shared" si="120"/>
        <v>8.9372808904830209E-2</v>
      </c>
      <c r="V1906" s="12">
        <f t="shared" si="121"/>
        <v>0.4022240762762021</v>
      </c>
      <c r="W1906" s="12">
        <f t="shared" si="119"/>
        <v>0.18554887705689047</v>
      </c>
      <c r="X1906" s="12">
        <f t="shared" si="119"/>
        <v>0.25026275850584151</v>
      </c>
      <c r="Y1906" s="12">
        <f t="array" ref="Y1906">SQRT(MMULT(U1906:X1906,MMULT($L$13:$O$16,TRANSPOSE(U1906:X1906))))</f>
        <v>0.15479739386265554</v>
      </c>
      <c r="Z1906" s="12">
        <f t="shared" si="118"/>
        <v>3.6326260323084152E-5</v>
      </c>
    </row>
    <row r="1907" spans="17:26" x14ac:dyDescent="0.4">
      <c r="Q1907" s="13">
        <v>0.71916169102361427</v>
      </c>
      <c r="R1907" s="13">
        <v>0.10546825961554929</v>
      </c>
      <c r="S1907" s="13">
        <v>0.69075937039939805</v>
      </c>
      <c r="T1907" s="13">
        <v>0.9043298644990585</v>
      </c>
      <c r="U1907" s="12">
        <f t="shared" si="120"/>
        <v>0.35611912870226003</v>
      </c>
      <c r="V1907" s="12">
        <f t="shared" si="121"/>
        <v>5.2226453645734978E-2</v>
      </c>
      <c r="W1907" s="12">
        <f t="shared" si="119"/>
        <v>0.34205468422466068</v>
      </c>
      <c r="X1907" s="12">
        <f t="shared" si="119"/>
        <v>0.44781190019514383</v>
      </c>
      <c r="Y1907" s="12">
        <f t="array" ref="Y1907">SQRT(MMULT(U1907:X1907,MMULT($L$13:$O$16,TRANSPOSE(U1907:X1907))))</f>
        <v>0.20942750341078203</v>
      </c>
      <c r="Z1907" s="12">
        <f t="shared" si="118"/>
        <v>-8.4737775220839417E-4</v>
      </c>
    </row>
    <row r="1908" spans="17:26" x14ac:dyDescent="0.4">
      <c r="Q1908" s="13">
        <v>0.23510670849567894</v>
      </c>
      <c r="R1908" s="13">
        <v>0.78319932091562405</v>
      </c>
      <c r="S1908" s="13">
        <v>0.98815993613607511</v>
      </c>
      <c r="T1908" s="13">
        <v>0.20786004641587452</v>
      </c>
      <c r="U1908" s="12">
        <f t="shared" si="120"/>
        <v>0.11642165764192272</v>
      </c>
      <c r="V1908" s="12">
        <f t="shared" si="121"/>
        <v>0.38782969566647213</v>
      </c>
      <c r="W1908" s="12">
        <f t="shared" si="119"/>
        <v>0.48932341623256043</v>
      </c>
      <c r="X1908" s="12">
        <f t="shared" si="119"/>
        <v>0.10292947962268748</v>
      </c>
      <c r="Y1908" s="12">
        <f t="array" ref="Y1908">SQRT(MMULT(U1908:X1908,MMULT($L$13:$O$16,TRANSPOSE(U1908:X1908))))</f>
        <v>0.21033429549398169</v>
      </c>
      <c r="Z1908" s="12">
        <f t="shared" si="118"/>
        <v>-2.2742059211364922E-3</v>
      </c>
    </row>
    <row r="1909" spans="17:26" x14ac:dyDescent="0.4">
      <c r="Q1909" s="13">
        <v>5.0312379900088078E-2</v>
      </c>
      <c r="R1909" s="13">
        <v>6.7021682252899062E-2</v>
      </c>
      <c r="S1909" s="13">
        <v>0.67897816582008474</v>
      </c>
      <c r="T1909" s="13">
        <v>0.30221456946500491</v>
      </c>
      <c r="U1909" s="12">
        <f t="shared" si="120"/>
        <v>2.4914009069996669E-2</v>
      </c>
      <c r="V1909" s="12">
        <f t="shared" si="121"/>
        <v>3.3188229275797759E-2</v>
      </c>
      <c r="W1909" s="12">
        <f t="shared" si="119"/>
        <v>0.33622079128762661</v>
      </c>
      <c r="X1909" s="12">
        <f t="shared" si="119"/>
        <v>0.1496525614508466</v>
      </c>
      <c r="Y1909" s="12">
        <f t="array" ref="Y1909">SQRT(MMULT(U1909:X1909,MMULT($L$13:$O$16,TRANSPOSE(U1909:X1909))))</f>
        <v>0.11369700539652378</v>
      </c>
      <c r="Z1909" s="12">
        <f t="shared" si="118"/>
        <v>-2.1910474566772284E-3</v>
      </c>
    </row>
    <row r="1910" spans="17:26" x14ac:dyDescent="0.4">
      <c r="Q1910" s="13">
        <v>0.93630744957142686</v>
      </c>
      <c r="R1910" s="13">
        <v>0.19800459799915604</v>
      </c>
      <c r="S1910" s="13">
        <v>0.12794325292674258</v>
      </c>
      <c r="T1910" s="13">
        <v>0.34907310171606776</v>
      </c>
      <c r="U1910" s="12">
        <f t="shared" si="120"/>
        <v>0.4636467672022635</v>
      </c>
      <c r="V1910" s="12">
        <f t="shared" si="121"/>
        <v>9.8049195053946991E-2</v>
      </c>
      <c r="W1910" s="12">
        <f t="shared" si="119"/>
        <v>6.3355765920668813E-2</v>
      </c>
      <c r="X1910" s="12">
        <f t="shared" si="119"/>
        <v>0.17285627194571962</v>
      </c>
      <c r="Y1910" s="12">
        <f t="array" ref="Y1910">SQRT(MMULT(U1910:X1910,MMULT($L$13:$O$16,TRANSPOSE(U1910:X1910))))</f>
        <v>0.13194981107290654</v>
      </c>
      <c r="Z1910" s="12">
        <f t="shared" si="118"/>
        <v>1.418604929613375E-3</v>
      </c>
    </row>
    <row r="1911" spans="17:26" x14ac:dyDescent="0.4">
      <c r="Q1911" s="13">
        <v>0.91134349717281971</v>
      </c>
      <c r="R1911" s="13">
        <v>0.28494019340522969</v>
      </c>
      <c r="S1911" s="13">
        <v>0.84359633903933162</v>
      </c>
      <c r="T1911" s="13">
        <v>0.57970182494770239</v>
      </c>
      <c r="U1911" s="12">
        <f t="shared" si="120"/>
        <v>0.45128495609897329</v>
      </c>
      <c r="V1911" s="12">
        <f t="shared" si="121"/>
        <v>0.14109852439900322</v>
      </c>
      <c r="W1911" s="12">
        <f t="shared" si="119"/>
        <v>0.41773748099332308</v>
      </c>
      <c r="X1911" s="12">
        <f t="shared" si="119"/>
        <v>0.28706049193700328</v>
      </c>
      <c r="Y1911" s="12">
        <f t="array" ref="Y1911">SQRT(MMULT(U1911:X1911,MMULT($L$13:$O$16,TRANSPOSE(U1911:X1911))))</f>
        <v>0.2269622804506885</v>
      </c>
      <c r="Z1911" s="12">
        <f t="shared" si="118"/>
        <v>-1.0373455507062678E-3</v>
      </c>
    </row>
    <row r="1912" spans="17:26" x14ac:dyDescent="0.4">
      <c r="Q1912" s="13">
        <v>0.95876151341156768</v>
      </c>
      <c r="R1912" s="13">
        <v>0.52794242158434246</v>
      </c>
      <c r="S1912" s="13">
        <v>8.0076239715468622E-3</v>
      </c>
      <c r="T1912" s="13">
        <v>7.7039173356651225E-2</v>
      </c>
      <c r="U1912" s="12">
        <f t="shared" si="120"/>
        <v>0.47476571548661156</v>
      </c>
      <c r="V1912" s="12">
        <f t="shared" si="121"/>
        <v>0.26142993644721796</v>
      </c>
      <c r="W1912" s="12">
        <f t="shared" si="119"/>
        <v>3.9652669313679596E-3</v>
      </c>
      <c r="X1912" s="12">
        <f t="shared" si="119"/>
        <v>3.8148755188368542E-2</v>
      </c>
      <c r="Y1912" s="12">
        <f t="array" ref="Y1912">SQRT(MMULT(U1912:X1912,MMULT($L$13:$O$16,TRANSPOSE(U1912:X1912))))</f>
        <v>0.13644687348950871</v>
      </c>
      <c r="Z1912" s="12">
        <f t="shared" si="118"/>
        <v>2.1369100717840484E-3</v>
      </c>
    </row>
    <row r="1913" spans="17:26" x14ac:dyDescent="0.4">
      <c r="Q1913" s="13">
        <v>0.25374278886895374</v>
      </c>
      <c r="R1913" s="13">
        <v>0.13036219323672271</v>
      </c>
      <c r="S1913" s="13">
        <v>0.78582142197115712</v>
      </c>
      <c r="T1913" s="13">
        <v>0.49369260277612192</v>
      </c>
      <c r="U1913" s="12">
        <f t="shared" si="120"/>
        <v>0.12564999222619355</v>
      </c>
      <c r="V1913" s="12">
        <f t="shared" si="121"/>
        <v>6.455359239881002E-2</v>
      </c>
      <c r="W1913" s="12">
        <f t="shared" si="119"/>
        <v>0.38912812459409846</v>
      </c>
      <c r="X1913" s="12">
        <f t="shared" si="119"/>
        <v>0.2444698900703966</v>
      </c>
      <c r="Y1913" s="12">
        <f t="array" ref="Y1913">SQRT(MMULT(U1913:X1913,MMULT($L$13:$O$16,TRANSPOSE(U1913:X1913))))</f>
        <v>0.15638896479226314</v>
      </c>
      <c r="Z1913" s="12">
        <f t="shared" si="118"/>
        <v>-2.0987697821222145E-3</v>
      </c>
    </row>
    <row r="1914" spans="17:26" x14ac:dyDescent="0.4">
      <c r="Q1914" s="13">
        <v>0.50503479827109332</v>
      </c>
      <c r="R1914" s="13">
        <v>0.76805947977329769</v>
      </c>
      <c r="S1914" s="13">
        <v>0.13150363704800916</v>
      </c>
      <c r="T1914" s="13">
        <v>0.11468938919221849</v>
      </c>
      <c r="U1914" s="12">
        <f t="shared" si="120"/>
        <v>0.25008639165502744</v>
      </c>
      <c r="V1914" s="12">
        <f t="shared" si="121"/>
        <v>0.38033265139452016</v>
      </c>
      <c r="W1914" s="12">
        <f t="shared" si="119"/>
        <v>6.5118819913862092E-2</v>
      </c>
      <c r="X1914" s="12">
        <f t="shared" si="119"/>
        <v>5.6792632116420862E-2</v>
      </c>
      <c r="Y1914" s="12">
        <f t="array" ref="Y1914">SQRT(MMULT(U1914:X1914,MMULT($L$13:$O$16,TRANSPOSE(U1914:X1914))))</f>
        <v>0.12971012618039079</v>
      </c>
      <c r="Z1914" s="12">
        <f t="shared" si="118"/>
        <v>1.2313971704429013E-3</v>
      </c>
    </row>
    <row r="1915" spans="17:26" x14ac:dyDescent="0.4">
      <c r="Q1915" s="13">
        <v>0.4735533636729089</v>
      </c>
      <c r="R1915" s="13">
        <v>9.9014097877612839E-2</v>
      </c>
      <c r="S1915" s="13">
        <v>7.6597006501285758E-2</v>
      </c>
      <c r="T1915" s="13">
        <v>0.61552519289464558</v>
      </c>
      <c r="U1915" s="12">
        <f t="shared" si="120"/>
        <v>0.23449721164260864</v>
      </c>
      <c r="V1915" s="12">
        <f t="shared" si="121"/>
        <v>4.9030440171566318E-2</v>
      </c>
      <c r="W1915" s="12">
        <f t="shared" si="119"/>
        <v>3.7929800150524912E-2</v>
      </c>
      <c r="X1915" s="12">
        <f t="shared" si="119"/>
        <v>0.3047997385343682</v>
      </c>
      <c r="Y1915" s="12">
        <f t="array" ref="Y1915">SQRT(MMULT(U1915:X1915,MMULT($L$13:$O$16,TRANSPOSE(U1915:X1915))))</f>
        <v>0.10813590724723006</v>
      </c>
      <c r="Z1915" s="12">
        <f t="shared" si="118"/>
        <v>8.6317991702104346E-4</v>
      </c>
    </row>
    <row r="1916" spans="17:26" x14ac:dyDescent="0.4">
      <c r="Q1916" s="13">
        <v>5.5145838971724093E-3</v>
      </c>
      <c r="R1916" s="13">
        <v>0.67729618108241996</v>
      </c>
      <c r="S1916" s="13">
        <v>0.29750056389005186</v>
      </c>
      <c r="T1916" s="13">
        <v>0.99065556552384848</v>
      </c>
      <c r="U1916" s="12">
        <f t="shared" si="120"/>
        <v>2.7307472535436643E-3</v>
      </c>
      <c r="V1916" s="12">
        <f t="shared" si="121"/>
        <v>0.33538789522719392</v>
      </c>
      <c r="W1916" s="12">
        <f t="shared" si="119"/>
        <v>0.14731824973902496</v>
      </c>
      <c r="X1916" s="12">
        <f t="shared" si="119"/>
        <v>0.49055921810330888</v>
      </c>
      <c r="Y1916" s="12">
        <f t="array" ref="Y1916">SQRT(MMULT(U1916:X1916,MMULT($L$13:$O$16,TRANSPOSE(U1916:X1916))))</f>
        <v>0.17288381296841138</v>
      </c>
      <c r="Z1916" s="12">
        <f t="shared" si="118"/>
        <v>9.6746721845436545E-5</v>
      </c>
    </row>
    <row r="1917" spans="17:26" x14ac:dyDescent="0.4">
      <c r="Q1917" s="13">
        <v>0.98095067787506951</v>
      </c>
      <c r="R1917" s="13">
        <v>0.39856918299329958</v>
      </c>
      <c r="S1917" s="13">
        <v>0.52906342303656084</v>
      </c>
      <c r="T1917" s="13">
        <v>0.95381781533817966</v>
      </c>
      <c r="U1917" s="12">
        <f t="shared" si="120"/>
        <v>0.48575348918758021</v>
      </c>
      <c r="V1917" s="12">
        <f t="shared" si="121"/>
        <v>0.19736606099404264</v>
      </c>
      <c r="W1917" s="12">
        <f t="shared" si="119"/>
        <v>0.26198504118294125</v>
      </c>
      <c r="X1917" s="12">
        <f t="shared" si="119"/>
        <v>0.47231766316063722</v>
      </c>
      <c r="Y1917" s="12">
        <f t="array" ref="Y1917">SQRT(MMULT(U1917:X1917,MMULT($L$13:$O$16,TRANSPOSE(U1917:X1917))))</f>
        <v>0.23497158910253829</v>
      </c>
      <c r="Z1917" s="12">
        <f t="shared" si="118"/>
        <v>5.0989666191245217E-4</v>
      </c>
    </row>
    <row r="1918" spans="17:26" x14ac:dyDescent="0.4">
      <c r="Q1918" s="13">
        <v>0.36176156712788055</v>
      </c>
      <c r="R1918" s="13">
        <v>0.41347566105478184</v>
      </c>
      <c r="S1918" s="13">
        <v>0.69176783175450673</v>
      </c>
      <c r="T1918" s="13">
        <v>0.35576147591758511</v>
      </c>
      <c r="U1918" s="12">
        <f t="shared" si="120"/>
        <v>0.17913942815860409</v>
      </c>
      <c r="V1918" s="12">
        <f t="shared" si="121"/>
        <v>0.20474754702914919</v>
      </c>
      <c r="W1918" s="12">
        <f t="shared" si="119"/>
        <v>0.34255406062859567</v>
      </c>
      <c r="X1918" s="12">
        <f t="shared" si="119"/>
        <v>0.1761682642595605</v>
      </c>
      <c r="Y1918" s="12">
        <f t="array" ref="Y1918">SQRT(MMULT(U1918:X1918,MMULT($L$13:$O$16,TRANSPOSE(U1918:X1918))))</f>
        <v>0.16190900994630417</v>
      </c>
      <c r="Z1918" s="12">
        <f t="shared" si="118"/>
        <v>-1.3295740110922947E-3</v>
      </c>
    </row>
    <row r="1919" spans="17:26" x14ac:dyDescent="0.4">
      <c r="Q1919" s="13">
        <v>5.6641127066237806E-2</v>
      </c>
      <c r="R1919" s="13">
        <v>3.1282708452929575E-2</v>
      </c>
      <c r="S1919" s="13">
        <v>1.447092447081233E-2</v>
      </c>
      <c r="T1919" s="13">
        <v>0.7615885506724247</v>
      </c>
      <c r="U1919" s="12">
        <f t="shared" si="120"/>
        <v>2.8047918946895456E-2</v>
      </c>
      <c r="V1919" s="12">
        <f t="shared" si="121"/>
        <v>1.5490773516936823E-2</v>
      </c>
      <c r="W1919" s="12">
        <f t="shared" si="119"/>
        <v>7.1658057963667103E-3</v>
      </c>
      <c r="X1919" s="12">
        <f t="shared" si="119"/>
        <v>0.37712833494933101</v>
      </c>
      <c r="Y1919" s="12">
        <f t="array" ref="Y1919">SQRT(MMULT(U1919:X1919,MMULT($L$13:$O$16,TRANSPOSE(U1919:X1919))))</f>
        <v>0.10054817763885843</v>
      </c>
      <c r="Z1919" s="12">
        <f t="shared" si="118"/>
        <v>4.0347168657867778E-4</v>
      </c>
    </row>
    <row r="1920" spans="17:26" x14ac:dyDescent="0.4">
      <c r="Q1920" s="13">
        <v>0.58965921645463981</v>
      </c>
      <c r="R1920" s="13">
        <v>0.42500050960010893</v>
      </c>
      <c r="S1920" s="13">
        <v>0.59081431986419886</v>
      </c>
      <c r="T1920" s="13">
        <v>0.53531864901257287</v>
      </c>
      <c r="U1920" s="12">
        <f t="shared" si="120"/>
        <v>0.29199125734325099</v>
      </c>
      <c r="V1920" s="12">
        <f t="shared" si="121"/>
        <v>0.21045449593037011</v>
      </c>
      <c r="W1920" s="12">
        <f t="shared" si="119"/>
        <v>0.29256324890635504</v>
      </c>
      <c r="X1920" s="12">
        <f t="shared" si="119"/>
        <v>0.26508254436229234</v>
      </c>
      <c r="Y1920" s="12">
        <f t="array" ref="Y1920">SQRT(MMULT(U1920:X1920,MMULT($L$13:$O$16,TRANSPOSE(U1920:X1920))))</f>
        <v>0.17988453254343559</v>
      </c>
      <c r="Z1920" s="12">
        <f t="shared" si="118"/>
        <v>-5.0161287906219047E-4</v>
      </c>
    </row>
    <row r="1921" spans="17:26" x14ac:dyDescent="0.4">
      <c r="Q1921" s="13">
        <v>0.48544517048746272</v>
      </c>
      <c r="R1921" s="13">
        <v>0.54459442874355823</v>
      </c>
      <c r="S1921" s="13">
        <v>0.2248032300580397</v>
      </c>
      <c r="T1921" s="13">
        <v>0.21069184988739986</v>
      </c>
      <c r="U1921" s="12">
        <f t="shared" si="120"/>
        <v>0.24038587330848074</v>
      </c>
      <c r="V1921" s="12">
        <f t="shared" si="121"/>
        <v>0.26967578484918603</v>
      </c>
      <c r="W1921" s="12">
        <f t="shared" si="119"/>
        <v>0.11131951467516933</v>
      </c>
      <c r="X1921" s="12">
        <f t="shared" si="119"/>
        <v>0.1043317503463967</v>
      </c>
      <c r="Y1921" s="12">
        <f t="array" ref="Y1921">SQRT(MMULT(U1921:X1921,MMULT($L$13:$O$16,TRANSPOSE(U1921:X1921))))</f>
        <v>0.12121579242651619</v>
      </c>
      <c r="Z1921" s="12">
        <f t="shared" si="118"/>
        <v>6.5551152406688191E-4</v>
      </c>
    </row>
    <row r="1922" spans="17:26" x14ac:dyDescent="0.4">
      <c r="Q1922" s="13">
        <v>0.17064617935732662</v>
      </c>
      <c r="R1922" s="13">
        <v>0.52947318208058736</v>
      </c>
      <c r="S1922" s="13">
        <v>0.41069437130424813</v>
      </c>
      <c r="T1922" s="13">
        <v>0.72917871622393238</v>
      </c>
      <c r="U1922" s="12">
        <f t="shared" si="120"/>
        <v>8.4501676698884823E-2</v>
      </c>
      <c r="V1922" s="12">
        <f t="shared" si="121"/>
        <v>0.26218794831155778</v>
      </c>
      <c r="W1922" s="12">
        <f t="shared" si="119"/>
        <v>0.20337029001589141</v>
      </c>
      <c r="X1922" s="12">
        <f t="shared" si="119"/>
        <v>0.36107942390576075</v>
      </c>
      <c r="Y1922" s="12">
        <f t="array" ref="Y1922">SQRT(MMULT(U1922:X1922,MMULT($L$13:$O$16,TRANSPOSE(U1922:X1922))))</f>
        <v>0.15529118914434989</v>
      </c>
      <c r="Z1922" s="12">
        <f t="shared" ref="Z1922:Z1985" si="122">SUMPRODUCT($L$2:$O$2,U1922:X1922)</f>
        <v>-3.2442418829583321E-4</v>
      </c>
    </row>
    <row r="1923" spans="17:26" x14ac:dyDescent="0.4">
      <c r="Q1923" s="13">
        <v>0.13213787754481454</v>
      </c>
      <c r="R1923" s="13">
        <v>0.31618749195321805</v>
      </c>
      <c r="S1923" s="13">
        <v>0.30124963652889547</v>
      </c>
      <c r="T1923" s="13">
        <v>0.79552778858068562</v>
      </c>
      <c r="U1923" s="12">
        <f t="shared" si="120"/>
        <v>6.5432887217403438E-2</v>
      </c>
      <c r="V1923" s="12">
        <f t="shared" si="121"/>
        <v>0.15657176341062298</v>
      </c>
      <c r="W1923" s="12">
        <f t="shared" ref="W1923:X1986" si="123">S1923/SUM($Q$2:$T$2)</f>
        <v>0.14917473973042891</v>
      </c>
      <c r="X1923" s="12">
        <f t="shared" si="123"/>
        <v>0.39393458587115848</v>
      </c>
      <c r="Y1923" s="12">
        <f t="array" ref="Y1923">SQRT(MMULT(U1923:X1923,MMULT($L$13:$O$16,TRANSPOSE(U1923:X1923))))</f>
        <v>0.13681164185017422</v>
      </c>
      <c r="Z1923" s="12">
        <f t="shared" si="122"/>
        <v>-1.9294771531096851E-4</v>
      </c>
    </row>
    <row r="1924" spans="17:26" x14ac:dyDescent="0.4">
      <c r="Q1924" s="13">
        <v>0.22305338700014221</v>
      </c>
      <c r="R1924" s="13">
        <v>0.42015192971307225</v>
      </c>
      <c r="S1924" s="13">
        <v>0.58984008644855213</v>
      </c>
      <c r="T1924" s="13">
        <v>0.80277076011432946</v>
      </c>
      <c r="U1924" s="12">
        <f t="shared" si="120"/>
        <v>0.11045301609366509</v>
      </c>
      <c r="V1924" s="12">
        <f t="shared" si="121"/>
        <v>0.20805354484194774</v>
      </c>
      <c r="W1924" s="12">
        <f t="shared" si="123"/>
        <v>0.29208082171444094</v>
      </c>
      <c r="X1924" s="12">
        <f t="shared" si="123"/>
        <v>0.39752120727211937</v>
      </c>
      <c r="Y1924" s="12">
        <f t="array" ref="Y1924">SQRT(MMULT(U1924:X1924,MMULT($L$13:$O$16,TRANSPOSE(U1924:X1924))))</f>
        <v>0.17598349365679425</v>
      </c>
      <c r="Z1924" s="12">
        <f t="shared" si="122"/>
        <v>-9.8126297540524778E-4</v>
      </c>
    </row>
    <row r="1925" spans="17:26" x14ac:dyDescent="0.4">
      <c r="Q1925" s="13">
        <v>0.58402126874066518</v>
      </c>
      <c r="R1925" s="13">
        <v>0.97302808560828058</v>
      </c>
      <c r="S1925" s="13">
        <v>0.53857114175226761</v>
      </c>
      <c r="T1925" s="13">
        <v>0.65194986179982772</v>
      </c>
      <c r="U1925" s="12">
        <f t="shared" si="120"/>
        <v>0.28919942199852927</v>
      </c>
      <c r="V1925" s="12">
        <f t="shared" si="121"/>
        <v>0.48183032880469562</v>
      </c>
      <c r="W1925" s="12">
        <f t="shared" si="123"/>
        <v>0.26669313471356915</v>
      </c>
      <c r="X1925" s="12">
        <f t="shared" si="123"/>
        <v>0.32283674122192635</v>
      </c>
      <c r="Y1925" s="12">
        <f t="array" ref="Y1925">SQRT(MMULT(U1925:X1925,MMULT($L$13:$O$16,TRANSPOSE(U1925:X1925))))</f>
        <v>0.22473000446506833</v>
      </c>
      <c r="Z1925" s="12">
        <f t="shared" si="122"/>
        <v>3.3219984115576064E-4</v>
      </c>
    </row>
    <row r="1926" spans="17:26" x14ac:dyDescent="0.4">
      <c r="Q1926" s="13">
        <v>0.28209035713241104</v>
      </c>
      <c r="R1926" s="13">
        <v>0.80674452336890068</v>
      </c>
      <c r="S1926" s="13">
        <v>0.95698211839393765</v>
      </c>
      <c r="T1926" s="13">
        <v>0.20922870748553091</v>
      </c>
      <c r="U1926" s="12">
        <f t="shared" si="120"/>
        <v>0.13968732407633902</v>
      </c>
      <c r="V1926" s="12">
        <f t="shared" si="121"/>
        <v>0.39948896101310732</v>
      </c>
      <c r="W1926" s="12">
        <f t="shared" si="123"/>
        <v>0.47388458317491455</v>
      </c>
      <c r="X1926" s="12">
        <f t="shared" si="123"/>
        <v>0.10360722204653793</v>
      </c>
      <c r="Y1926" s="12">
        <f t="array" ref="Y1926">SQRT(MMULT(U1926:X1926,MMULT($L$13:$O$16,TRANSPOSE(U1926:X1926))))</f>
        <v>0.21168092282317252</v>
      </c>
      <c r="Z1926" s="12">
        <f t="shared" si="122"/>
        <v>-2.05790598160931E-3</v>
      </c>
    </row>
    <row r="1927" spans="17:26" x14ac:dyDescent="0.4">
      <c r="Q1927" s="13">
        <v>0.10111732218427283</v>
      </c>
      <c r="R1927" s="13">
        <v>0.37492912906160492</v>
      </c>
      <c r="S1927" s="13">
        <v>0.53634678417791182</v>
      </c>
      <c r="T1927" s="13">
        <v>0.57124052490925603</v>
      </c>
      <c r="U1927" s="12">
        <f t="shared" si="120"/>
        <v>5.007192836108193E-2</v>
      </c>
      <c r="V1927" s="12">
        <f t="shared" si="121"/>
        <v>0.18565982648001161</v>
      </c>
      <c r="W1927" s="12">
        <f t="shared" si="123"/>
        <v>0.26559166297058129</v>
      </c>
      <c r="X1927" s="12">
        <f t="shared" si="123"/>
        <v>0.28287057076212663</v>
      </c>
      <c r="Y1927" s="12">
        <f t="array" ref="Y1927">SQRT(MMULT(U1927:X1927,MMULT($L$13:$O$16,TRANSPOSE(U1927:X1927))))</f>
        <v>0.13894358687187788</v>
      </c>
      <c r="Z1927" s="12">
        <f t="shared" si="122"/>
        <v>-1.1336449276116421E-3</v>
      </c>
    </row>
    <row r="1928" spans="17:26" x14ac:dyDescent="0.4">
      <c r="Q1928" s="13">
        <v>0.85902688648268744</v>
      </c>
      <c r="R1928" s="13">
        <v>0.45830480321001232</v>
      </c>
      <c r="S1928" s="13">
        <v>0.37649012388545999</v>
      </c>
      <c r="T1928" s="13">
        <v>8.1948271764459291E-2</v>
      </c>
      <c r="U1928" s="12">
        <f t="shared" si="120"/>
        <v>0.42537847908807047</v>
      </c>
      <c r="V1928" s="12">
        <f t="shared" si="121"/>
        <v>0.2269463310356602</v>
      </c>
      <c r="W1928" s="12">
        <f t="shared" si="123"/>
        <v>0.18643280997387482</v>
      </c>
      <c r="X1928" s="12">
        <f t="shared" si="123"/>
        <v>4.0579674228583183E-2</v>
      </c>
      <c r="Y1928" s="12">
        <f t="array" ref="Y1928">SQRT(MMULT(U1928:X1928,MMULT($L$13:$O$16,TRANSPOSE(U1928:X1928))))</f>
        <v>0.15668289212055359</v>
      </c>
      <c r="Z1928" s="12">
        <f t="shared" si="122"/>
        <v>5.5666345823774744E-4</v>
      </c>
    </row>
    <row r="1929" spans="17:26" x14ac:dyDescent="0.4">
      <c r="Q1929" s="13">
        <v>0.32603023684637067</v>
      </c>
      <c r="R1929" s="13">
        <v>0.39862230905549578</v>
      </c>
      <c r="S1929" s="13">
        <v>0.26059385718024297</v>
      </c>
      <c r="T1929" s="13">
        <v>0.90820590923519118</v>
      </c>
      <c r="U1929" s="12">
        <f t="shared" si="120"/>
        <v>0.16144575736655664</v>
      </c>
      <c r="V1929" s="12">
        <f t="shared" si="121"/>
        <v>0.19739236830047571</v>
      </c>
      <c r="W1929" s="12">
        <f t="shared" si="123"/>
        <v>0.12904254845958149</v>
      </c>
      <c r="X1929" s="12">
        <f t="shared" si="123"/>
        <v>0.44973126504935046</v>
      </c>
      <c r="Y1929" s="12">
        <f t="array" ref="Y1929">SQRT(MMULT(U1929:X1929,MMULT($L$13:$O$16,TRANSPOSE(U1929:X1929))))</f>
        <v>0.16159187067720904</v>
      </c>
      <c r="Z1929" s="12">
        <f t="shared" si="122"/>
        <v>4.0881515044496989E-4</v>
      </c>
    </row>
    <row r="1930" spans="17:26" x14ac:dyDescent="0.4">
      <c r="Q1930" s="13">
        <v>0.65801280847041643</v>
      </c>
      <c r="R1930" s="13">
        <v>0.70784565059540627</v>
      </c>
      <c r="S1930" s="13">
        <v>0.18845791624242214</v>
      </c>
      <c r="T1930" s="13">
        <v>0.16598253604718682</v>
      </c>
      <c r="U1930" s="12">
        <f t="shared" si="120"/>
        <v>0.32583903029356076</v>
      </c>
      <c r="V1930" s="12">
        <f t="shared" si="121"/>
        <v>0.35051557875243289</v>
      </c>
      <c r="W1930" s="12">
        <f t="shared" si="123"/>
        <v>9.3321807553137792E-2</v>
      </c>
      <c r="X1930" s="12">
        <f t="shared" si="123"/>
        <v>8.2192303698466515E-2</v>
      </c>
      <c r="Y1930" s="12">
        <f t="array" ref="Y1930">SQRT(MMULT(U1930:X1930,MMULT($L$13:$O$16,TRANSPOSE(U1930:X1930))))</f>
        <v>0.14457643551064553</v>
      </c>
      <c r="Z1930" s="12">
        <f t="shared" si="122"/>
        <v>1.2275181549691863E-3</v>
      </c>
    </row>
    <row r="1931" spans="17:26" x14ac:dyDescent="0.4">
      <c r="Q1931" s="13">
        <v>9.7733540709141531E-2</v>
      </c>
      <c r="R1931" s="13">
        <v>0.19622770711892423</v>
      </c>
      <c r="S1931" s="13">
        <v>0.45902667365653615</v>
      </c>
      <c r="T1931" s="13">
        <v>0.31868689179640497</v>
      </c>
      <c r="U1931" s="12">
        <f t="shared" si="120"/>
        <v>4.8396325606258554E-2</v>
      </c>
      <c r="V1931" s="12">
        <f t="shared" si="121"/>
        <v>9.7169302757172296E-2</v>
      </c>
      <c r="W1931" s="12">
        <f t="shared" si="123"/>
        <v>0.22730379150339741</v>
      </c>
      <c r="X1931" s="12">
        <f t="shared" si="123"/>
        <v>0.15780943235982325</v>
      </c>
      <c r="Y1931" s="12">
        <f t="array" ref="Y1931">SQRT(MMULT(U1931:X1931,MMULT($L$13:$O$16,TRANSPOSE(U1931:X1931))))</f>
        <v>9.7710425404992376E-2</v>
      </c>
      <c r="Z1931" s="12">
        <f t="shared" si="122"/>
        <v>-1.1627521962927544E-3</v>
      </c>
    </row>
    <row r="1932" spans="17:26" x14ac:dyDescent="0.4">
      <c r="Q1932" s="13">
        <v>0.36307329744114314</v>
      </c>
      <c r="R1932" s="13">
        <v>4.6595350912046696E-2</v>
      </c>
      <c r="S1932" s="13">
        <v>0.27529779411237809</v>
      </c>
      <c r="T1932" s="13">
        <v>0.71851644685862925</v>
      </c>
      <c r="U1932" s="12">
        <f t="shared" si="120"/>
        <v>0.17978897924298753</v>
      </c>
      <c r="V1932" s="12">
        <f t="shared" si="121"/>
        <v>2.3073386660454453E-2</v>
      </c>
      <c r="W1932" s="12">
        <f t="shared" si="123"/>
        <v>0.13632373887075566</v>
      </c>
      <c r="X1932" s="12">
        <f t="shared" si="123"/>
        <v>0.35579961253127546</v>
      </c>
      <c r="Y1932" s="12">
        <f t="array" ref="Y1932">SQRT(MMULT(U1932:X1932,MMULT($L$13:$O$16,TRANSPOSE(U1932:X1932))))</f>
        <v>0.12493192593872676</v>
      </c>
      <c r="Z1932" s="12">
        <f t="shared" si="122"/>
        <v>-5.361839524379154E-5</v>
      </c>
    </row>
    <row r="1933" spans="17:26" x14ac:dyDescent="0.4">
      <c r="Q1933" s="13">
        <v>0.36902551394320737</v>
      </c>
      <c r="R1933" s="13">
        <v>0.9278421342098806</v>
      </c>
      <c r="S1933" s="13">
        <v>0.20820948198037159</v>
      </c>
      <c r="T1933" s="13">
        <v>0.64986030520824745</v>
      </c>
      <c r="U1933" s="12">
        <f t="shared" si="120"/>
        <v>0.18273643623495447</v>
      </c>
      <c r="V1933" s="12">
        <f t="shared" si="121"/>
        <v>0.45945485769377337</v>
      </c>
      <c r="W1933" s="12">
        <f t="shared" si="123"/>
        <v>0.10310251538129296</v>
      </c>
      <c r="X1933" s="12">
        <f t="shared" si="123"/>
        <v>0.32180202109979572</v>
      </c>
      <c r="Y1933" s="12">
        <f t="array" ref="Y1933">SQRT(MMULT(U1933:X1933,MMULT($L$13:$O$16,TRANSPOSE(U1933:X1933))))</f>
        <v>0.17377940733233771</v>
      </c>
      <c r="Z1933" s="12">
        <f t="shared" si="122"/>
        <v>1.138704318383074E-3</v>
      </c>
    </row>
    <row r="1934" spans="17:26" x14ac:dyDescent="0.4">
      <c r="Q1934" s="13">
        <v>0.96916486318561579</v>
      </c>
      <c r="R1934" s="13">
        <v>0.89247374170768978</v>
      </c>
      <c r="S1934" s="13">
        <v>0.29717776463110057</v>
      </c>
      <c r="T1934" s="13">
        <v>0.38422014363585</v>
      </c>
      <c r="U1934" s="12">
        <f t="shared" si="120"/>
        <v>0.47991731338644633</v>
      </c>
      <c r="V1934" s="12">
        <f t="shared" si="121"/>
        <v>0.44194090877423037</v>
      </c>
      <c r="W1934" s="12">
        <f t="shared" si="123"/>
        <v>0.14715840391815005</v>
      </c>
      <c r="X1934" s="12">
        <f t="shared" si="123"/>
        <v>0.19026061105493902</v>
      </c>
      <c r="Y1934" s="12">
        <f t="array" ref="Y1934">SQRT(MMULT(U1934:X1934,MMULT($L$13:$O$16,TRANSPOSE(U1934:X1934))))</f>
        <v>0.20847377821934776</v>
      </c>
      <c r="Z1934" s="12">
        <f t="shared" si="122"/>
        <v>1.632221725502392E-3</v>
      </c>
    </row>
    <row r="1935" spans="17:26" x14ac:dyDescent="0.4">
      <c r="Q1935" s="13">
        <v>0.94874707528981306</v>
      </c>
      <c r="R1935" s="13">
        <v>0.24536160659522344</v>
      </c>
      <c r="S1935" s="13">
        <v>0.63832279781122525</v>
      </c>
      <c r="T1935" s="13">
        <v>0.88716213611266537</v>
      </c>
      <c r="U1935" s="12">
        <f t="shared" si="120"/>
        <v>0.4698067013693748</v>
      </c>
      <c r="V1935" s="12">
        <f t="shared" si="121"/>
        <v>0.12149974428324846</v>
      </c>
      <c r="W1935" s="12">
        <f t="shared" si="123"/>
        <v>0.3160888037066733</v>
      </c>
      <c r="X1935" s="12">
        <f t="shared" si="123"/>
        <v>0.43931067362666881</v>
      </c>
      <c r="Y1935" s="12">
        <f t="array" ref="Y1935">SQRT(MMULT(U1935:X1935,MMULT($L$13:$O$16,TRANSPOSE(U1935:X1935))))</f>
        <v>0.22766868493289225</v>
      </c>
      <c r="Z1935" s="12">
        <f t="shared" si="122"/>
        <v>-1.3801604308823543E-4</v>
      </c>
    </row>
    <row r="1936" spans="17:26" x14ac:dyDescent="0.4">
      <c r="Q1936" s="13">
        <v>0.25707210094595023</v>
      </c>
      <c r="R1936" s="13">
        <v>0.83582980883077485</v>
      </c>
      <c r="S1936" s="13">
        <v>0.1043586907500702</v>
      </c>
      <c r="T1936" s="13">
        <v>0.49167303281650754</v>
      </c>
      <c r="U1936" s="12">
        <f t="shared" si="120"/>
        <v>0.12729862247282187</v>
      </c>
      <c r="V1936" s="12">
        <f t="shared" si="121"/>
        <v>0.41389160042789097</v>
      </c>
      <c r="W1936" s="12">
        <f t="shared" si="123"/>
        <v>5.1677010172116206E-2</v>
      </c>
      <c r="X1936" s="12">
        <f t="shared" si="123"/>
        <v>0.24346982638048084</v>
      </c>
      <c r="Y1936" s="12">
        <f t="array" ref="Y1936">SQRT(MMULT(U1936:X1936,MMULT($L$13:$O$16,TRANSPOSE(U1936:X1936))))</f>
        <v>0.13685687878505923</v>
      </c>
      <c r="Z1936" s="12">
        <f t="shared" si="122"/>
        <v>1.166631752851547E-3</v>
      </c>
    </row>
    <row r="1937" spans="17:26" x14ac:dyDescent="0.4">
      <c r="Q1937" s="13">
        <v>0.43796848128619936</v>
      </c>
      <c r="R1937" s="13">
        <v>0.32817381767090281</v>
      </c>
      <c r="S1937" s="13">
        <v>5.6524632984213952E-3</v>
      </c>
      <c r="T1937" s="13">
        <v>1.9013805602090983E-2</v>
      </c>
      <c r="U1937" s="12">
        <f t="shared" si="120"/>
        <v>0.21687605986450137</v>
      </c>
      <c r="V1937" s="12">
        <f t="shared" si="121"/>
        <v>0.1625072295571133</v>
      </c>
      <c r="W1937" s="12">
        <f t="shared" si="123"/>
        <v>2.7990232655332489E-3</v>
      </c>
      <c r="X1937" s="12">
        <f t="shared" si="123"/>
        <v>9.4153790014775054E-3</v>
      </c>
      <c r="Y1937" s="12">
        <f t="array" ref="Y1937">SQRT(MMULT(U1937:X1937,MMULT($L$13:$O$16,TRANSPOSE(U1937:X1937))))</f>
        <v>6.9553567615105547E-2</v>
      </c>
      <c r="Z1937" s="12">
        <f t="shared" si="122"/>
        <v>1.0574042049860683E-3</v>
      </c>
    </row>
    <row r="1938" spans="17:26" x14ac:dyDescent="0.4">
      <c r="Q1938" s="13">
        <v>1.4417061435264444E-2</v>
      </c>
      <c r="R1938" s="13">
        <v>0.78718139542833232</v>
      </c>
      <c r="S1938" s="13">
        <v>0.99012170802355659</v>
      </c>
      <c r="T1938" s="13">
        <v>0.95644864107428429</v>
      </c>
      <c r="U1938" s="12">
        <f t="shared" si="120"/>
        <v>7.1391335507118153E-3</v>
      </c>
      <c r="V1938" s="12">
        <f t="shared" si="121"/>
        <v>0.3898015650299177</v>
      </c>
      <c r="W1938" s="12">
        <f t="shared" si="123"/>
        <v>0.49029485910000253</v>
      </c>
      <c r="X1938" s="12">
        <f t="shared" si="123"/>
        <v>0.47362041243191105</v>
      </c>
      <c r="Y1938" s="12">
        <f t="array" ref="Y1938">SQRT(MMULT(U1938:X1938,MMULT($L$13:$O$16,TRANSPOSE(U1938:X1938))))</f>
        <v>0.24400752166119646</v>
      </c>
      <c r="Z1938" s="12">
        <f t="shared" si="122"/>
        <v>-2.3099306880900328E-3</v>
      </c>
    </row>
    <row r="1939" spans="17:26" x14ac:dyDescent="0.4">
      <c r="Q1939" s="13">
        <v>0.236097631893875</v>
      </c>
      <c r="R1939" s="13">
        <v>0.76991343619933705</v>
      </c>
      <c r="S1939" s="13">
        <v>0.79885060803622177</v>
      </c>
      <c r="T1939" s="13">
        <v>0.18627858767609473</v>
      </c>
      <c r="U1939" s="12">
        <f t="shared" si="120"/>
        <v>0.11691234948713765</v>
      </c>
      <c r="V1939" s="12">
        <f t="shared" si="121"/>
        <v>0.38125070550576373</v>
      </c>
      <c r="W1939" s="12">
        <f t="shared" si="123"/>
        <v>0.39558000105957902</v>
      </c>
      <c r="X1939" s="12">
        <f t="shared" si="123"/>
        <v>9.2242633565029777E-2</v>
      </c>
      <c r="Y1939" s="12">
        <f t="array" ref="Y1939">SQRT(MMULT(U1939:X1939,MMULT($L$13:$O$16,TRANSPOSE(U1939:X1939))))</f>
        <v>0.18489546748603355</v>
      </c>
      <c r="Z1939" s="12">
        <f t="shared" si="122"/>
        <v>-1.6058773946592256E-3</v>
      </c>
    </row>
    <row r="1940" spans="17:26" x14ac:dyDescent="0.4">
      <c r="Q1940" s="13">
        <v>0.51329526897600075</v>
      </c>
      <c r="R1940" s="13">
        <v>0.35866396075993168</v>
      </c>
      <c r="S1940" s="13">
        <v>0.33570042183769444</v>
      </c>
      <c r="T1940" s="13">
        <v>0.55977407621967634</v>
      </c>
      <c r="U1940" s="12">
        <f t="shared" si="120"/>
        <v>0.25417686486407048</v>
      </c>
      <c r="V1940" s="12">
        <f t="shared" si="121"/>
        <v>0.17760553544075589</v>
      </c>
      <c r="W1940" s="12">
        <f t="shared" si="123"/>
        <v>0.16623430199634395</v>
      </c>
      <c r="X1940" s="12">
        <f t="shared" si="123"/>
        <v>0.27719254067847443</v>
      </c>
      <c r="Y1940" s="12">
        <f t="array" ref="Y1940">SQRT(MMULT(U1940:X1940,MMULT($L$13:$O$16,TRANSPOSE(U1940:X1940))))</f>
        <v>0.14428234839373924</v>
      </c>
      <c r="Z1940" s="12">
        <f t="shared" si="122"/>
        <v>2.4319915236807162E-4</v>
      </c>
    </row>
    <row r="1941" spans="17:26" x14ac:dyDescent="0.4">
      <c r="Q1941" s="13">
        <v>0.99254013976585109</v>
      </c>
      <c r="R1941" s="13">
        <v>0.8034368522015366</v>
      </c>
      <c r="S1941" s="13">
        <v>0.67406714821972535</v>
      </c>
      <c r="T1941" s="13">
        <v>0.11097149446098753</v>
      </c>
      <c r="U1941" s="12">
        <f t="shared" si="120"/>
        <v>0.49149243374231411</v>
      </c>
      <c r="V1941" s="12">
        <f t="shared" si="121"/>
        <v>0.39785104705181346</v>
      </c>
      <c r="W1941" s="12">
        <f t="shared" si="123"/>
        <v>0.33378892188925507</v>
      </c>
      <c r="X1941" s="12">
        <f t="shared" si="123"/>
        <v>5.4951581002577229E-2</v>
      </c>
      <c r="Y1941" s="12">
        <f t="array" ref="Y1941">SQRT(MMULT(U1941:X1941,MMULT($L$13:$O$16,TRANSPOSE(U1941:X1941))))</f>
        <v>0.23041507560158905</v>
      </c>
      <c r="Z1941" s="12">
        <f t="shared" si="122"/>
        <v>7.8826395025817335E-5</v>
      </c>
    </row>
    <row r="1942" spans="17:26" x14ac:dyDescent="0.4">
      <c r="Q1942" s="13">
        <v>0.44870841442012555</v>
      </c>
      <c r="R1942" s="13">
        <v>0.4802400218780426</v>
      </c>
      <c r="S1942" s="13">
        <v>0.94701282901252304</v>
      </c>
      <c r="T1942" s="13">
        <v>0.50614330461436297</v>
      </c>
      <c r="U1942" s="12">
        <f t="shared" si="120"/>
        <v>0.22219432928529112</v>
      </c>
      <c r="V1942" s="12">
        <f t="shared" si="121"/>
        <v>0.2378083542182827</v>
      </c>
      <c r="W1942" s="12">
        <f t="shared" si="123"/>
        <v>0.46894792610237662</v>
      </c>
      <c r="X1942" s="12">
        <f t="shared" si="123"/>
        <v>0.25063530898203945</v>
      </c>
      <c r="Y1942" s="12">
        <f t="array" ref="Y1942">SQRT(MMULT(U1942:X1942,MMULT($L$13:$O$16,TRANSPOSE(U1942:X1942))))</f>
        <v>0.213278815351818</v>
      </c>
      <c r="Z1942" s="12">
        <f t="shared" si="122"/>
        <v>-1.981455876775182E-3</v>
      </c>
    </row>
    <row r="1943" spans="17:26" x14ac:dyDescent="0.4">
      <c r="Q1943" s="13">
        <v>0.87092797322958293</v>
      </c>
      <c r="R1943" s="13">
        <v>0.34004295466525236</v>
      </c>
      <c r="S1943" s="13">
        <v>0.73060393259906209</v>
      </c>
      <c r="T1943" s="13">
        <v>0.55075347587141843</v>
      </c>
      <c r="U1943" s="12">
        <f t="shared" si="120"/>
        <v>0.43127173605074604</v>
      </c>
      <c r="V1943" s="12">
        <f t="shared" si="121"/>
        <v>0.16838466543507183</v>
      </c>
      <c r="W1943" s="12">
        <f t="shared" si="123"/>
        <v>0.36178517175086766</v>
      </c>
      <c r="X1943" s="12">
        <f t="shared" si="123"/>
        <v>0.27272566156562772</v>
      </c>
      <c r="Y1943" s="12">
        <f t="array" ref="Y1943">SQRT(MMULT(U1943:X1943,MMULT($L$13:$O$16,TRANSPOSE(U1943:X1943))))</f>
        <v>0.21265140455455633</v>
      </c>
      <c r="Z1943" s="12">
        <f t="shared" si="122"/>
        <v>-6.4261599434365714E-4</v>
      </c>
    </row>
    <row r="1944" spans="17:26" x14ac:dyDescent="0.4">
      <c r="Q1944" s="13">
        <v>0.19615379397699251</v>
      </c>
      <c r="R1944" s="13">
        <v>0.35522921384500139</v>
      </c>
      <c r="S1944" s="13">
        <v>0.56285199431808619</v>
      </c>
      <c r="T1944" s="13">
        <v>0.52373451418535877</v>
      </c>
      <c r="U1944" s="12">
        <f t="shared" si="120"/>
        <v>9.713270197040498E-2</v>
      </c>
      <c r="V1944" s="12">
        <f t="shared" si="121"/>
        <v>0.17590469529044594</v>
      </c>
      <c r="W1944" s="12">
        <f t="shared" si="123"/>
        <v>0.27871668403191485</v>
      </c>
      <c r="X1944" s="12">
        <f t="shared" si="123"/>
        <v>0.2593462376972846</v>
      </c>
      <c r="Y1944" s="12">
        <f t="array" ref="Y1944">SQRT(MMULT(U1944:X1944,MMULT($L$13:$O$16,TRANSPOSE(U1944:X1944))))</f>
        <v>0.14267424616554591</v>
      </c>
      <c r="Z1944" s="12">
        <f t="shared" si="122"/>
        <v>-1.11863275167024E-3</v>
      </c>
    </row>
    <row r="1945" spans="17:26" x14ac:dyDescent="0.4">
      <c r="Q1945" s="13">
        <v>3.6763724583878776E-2</v>
      </c>
      <c r="R1945" s="13">
        <v>0.25128047022340982</v>
      </c>
      <c r="S1945" s="13">
        <v>0.3381770087791699</v>
      </c>
      <c r="T1945" s="13">
        <v>0.6054539560392086</v>
      </c>
      <c r="U1945" s="12">
        <f t="shared" ref="U1945:U2008" si="124">Q1945/SUM($Q$2:$T$2)</f>
        <v>1.8204898467305695E-2</v>
      </c>
      <c r="V1945" s="12">
        <f t="shared" ref="V1945:V2008" si="125">R1945/SUM($Q$2:$T$2)</f>
        <v>0.12443068538381943</v>
      </c>
      <c r="W1945" s="12">
        <f t="shared" si="123"/>
        <v>0.16746067430560629</v>
      </c>
      <c r="X1945" s="12">
        <f t="shared" si="123"/>
        <v>0.29981259845352298</v>
      </c>
      <c r="Y1945" s="12">
        <f t="array" ref="Y1945">SQRT(MMULT(U1945:X1945,MMULT($L$13:$O$16,TRANSPOSE(U1945:X1945))))</f>
        <v>0.11078068041258977</v>
      </c>
      <c r="Z1945" s="12">
        <f t="shared" si="122"/>
        <v>-6.3583437818319607E-4</v>
      </c>
    </row>
    <row r="1946" spans="17:26" x14ac:dyDescent="0.4">
      <c r="Q1946" s="13">
        <v>0.16196950948789901</v>
      </c>
      <c r="R1946" s="13">
        <v>0.91900808985494875</v>
      </c>
      <c r="S1946" s="13">
        <v>0.80668969242842792</v>
      </c>
      <c r="T1946" s="13">
        <v>0.36754745514385379</v>
      </c>
      <c r="U1946" s="12">
        <f t="shared" si="124"/>
        <v>8.0205107300785089E-2</v>
      </c>
      <c r="V1946" s="12">
        <f t="shared" si="125"/>
        <v>0.45508035858201223</v>
      </c>
      <c r="W1946" s="12">
        <f t="shared" si="123"/>
        <v>0.39946180947404342</v>
      </c>
      <c r="X1946" s="12">
        <f t="shared" si="123"/>
        <v>0.18200452153709662</v>
      </c>
      <c r="Y1946" s="12">
        <f t="array" ref="Y1946">SQRT(MMULT(U1946:X1946,MMULT($L$13:$O$16,TRANSPOSE(U1946:X1946))))</f>
        <v>0.20115046889413618</v>
      </c>
      <c r="Z1946" s="12">
        <f t="shared" si="122"/>
        <v>-1.5122465748902128E-3</v>
      </c>
    </row>
    <row r="1947" spans="17:26" x14ac:dyDescent="0.4">
      <c r="Q1947" s="13">
        <v>0.41881220254047768</v>
      </c>
      <c r="R1947" s="13">
        <v>6.3691473563694978E-2</v>
      </c>
      <c r="S1947" s="13">
        <v>0.83546786933283401</v>
      </c>
      <c r="T1947" s="13">
        <v>0.84687681468801423</v>
      </c>
      <c r="U1947" s="12">
        <f t="shared" si="124"/>
        <v>0.20739013009202684</v>
      </c>
      <c r="V1947" s="12">
        <f t="shared" si="125"/>
        <v>3.1539155038948413E-2</v>
      </c>
      <c r="W1947" s="12">
        <f t="shared" si="123"/>
        <v>0.41371237289080376</v>
      </c>
      <c r="X1947" s="12">
        <f t="shared" si="123"/>
        <v>0.41936192810211587</v>
      </c>
      <c r="Y1947" s="12">
        <f t="array" ref="Y1947">SQRT(MMULT(U1947:X1947,MMULT($L$13:$O$16,TRANSPOSE(U1947:X1947))))</f>
        <v>0.19769178780812061</v>
      </c>
      <c r="Z1947" s="12">
        <f t="shared" si="122"/>
        <v>-1.9326140985663613E-3</v>
      </c>
    </row>
    <row r="1948" spans="17:26" x14ac:dyDescent="0.4">
      <c r="Q1948" s="13">
        <v>0.79756875409950923</v>
      </c>
      <c r="R1948" s="13">
        <v>0.60413328538821109</v>
      </c>
      <c r="S1948" s="13">
        <v>0.70550858236113223</v>
      </c>
      <c r="T1948" s="13">
        <v>0.4149225840330858</v>
      </c>
      <c r="U1948" s="12">
        <f t="shared" si="124"/>
        <v>0.3949452443522023</v>
      </c>
      <c r="V1948" s="12">
        <f t="shared" si="125"/>
        <v>0.29915862023498568</v>
      </c>
      <c r="W1948" s="12">
        <f t="shared" si="123"/>
        <v>0.34935829421726422</v>
      </c>
      <c r="X1948" s="12">
        <f t="shared" si="123"/>
        <v>0.20546404369014271</v>
      </c>
      <c r="Y1948" s="12">
        <f t="array" ref="Y1948">SQRT(MMULT(U1948:X1948,MMULT($L$13:$O$16,TRANSPOSE(U1948:X1948))))</f>
        <v>0.2151893636990713</v>
      </c>
      <c r="Z1948" s="12">
        <f t="shared" si="122"/>
        <v>-4.3877911755561312E-4</v>
      </c>
    </row>
    <row r="1949" spans="17:26" x14ac:dyDescent="0.4">
      <c r="Q1949" s="13">
        <v>0.17589925019253172</v>
      </c>
      <c r="R1949" s="13">
        <v>0.29872567236168435</v>
      </c>
      <c r="S1949" s="13">
        <v>0.23825778063206871</v>
      </c>
      <c r="T1949" s="13">
        <v>1.1384212636879054E-3</v>
      </c>
      <c r="U1949" s="12">
        <f t="shared" si="124"/>
        <v>8.7102926226208521E-2</v>
      </c>
      <c r="V1949" s="12">
        <f t="shared" si="125"/>
        <v>0.14792490686068357</v>
      </c>
      <c r="W1949" s="12">
        <f t="shared" si="123"/>
        <v>0.11798202588413523</v>
      </c>
      <c r="X1949" s="12">
        <f t="shared" si="123"/>
        <v>5.6373079042019026E-4</v>
      </c>
      <c r="Y1949" s="12">
        <f t="array" ref="Y1949">SQRT(MMULT(U1949:X1949,MMULT($L$13:$O$16,TRANSPOSE(U1949:X1949))))</f>
        <v>6.7138870071503515E-2</v>
      </c>
      <c r="Z1949" s="12">
        <f t="shared" si="122"/>
        <v>-2.5580921269429454E-4</v>
      </c>
    </row>
    <row r="1950" spans="17:26" x14ac:dyDescent="0.4">
      <c r="Q1950" s="13">
        <v>0.98907106701827363</v>
      </c>
      <c r="R1950" s="13">
        <v>0.81951444710786359</v>
      </c>
      <c r="S1950" s="13">
        <v>0.85850814407430964</v>
      </c>
      <c r="T1950" s="13">
        <v>0.81081607073197692</v>
      </c>
      <c r="U1950" s="12">
        <f t="shared" si="124"/>
        <v>0.48977459590460387</v>
      </c>
      <c r="V1950" s="12">
        <f t="shared" si="125"/>
        <v>0.40581245428628343</v>
      </c>
      <c r="W1950" s="12">
        <f t="shared" si="123"/>
        <v>0.42512160487355349</v>
      </c>
      <c r="X1950" s="12">
        <f t="shared" si="123"/>
        <v>0.40150513612018918</v>
      </c>
      <c r="Y1950" s="12">
        <f t="array" ref="Y1950">SQRT(MMULT(U1950:X1950,MMULT($L$13:$O$16,TRANSPOSE(U1950:X1950))))</f>
        <v>0.28892901219936046</v>
      </c>
      <c r="Z1950" s="12">
        <f t="shared" si="122"/>
        <v>-2.7864449246245833E-4</v>
      </c>
    </row>
    <row r="1951" spans="17:26" x14ac:dyDescent="0.4">
      <c r="Q1951" s="13">
        <v>0.19427813487032108</v>
      </c>
      <c r="R1951" s="13">
        <v>0.30010299372044225</v>
      </c>
      <c r="S1951" s="13">
        <v>0.47570129484873291</v>
      </c>
      <c r="T1951" s="13">
        <v>8.5823818878644542E-2</v>
      </c>
      <c r="U1951" s="12">
        <f t="shared" si="124"/>
        <v>9.6203900985664614E-2</v>
      </c>
      <c r="V1951" s="12">
        <f t="shared" si="125"/>
        <v>0.14860693774239772</v>
      </c>
      <c r="W1951" s="12">
        <f t="shared" si="123"/>
        <v>0.23556083806820166</v>
      </c>
      <c r="X1951" s="12">
        <f t="shared" si="123"/>
        <v>4.2498792667141516E-2</v>
      </c>
      <c r="Y1951" s="12">
        <f t="array" ref="Y1951">SQRT(MMULT(U1951:X1951,MMULT($L$13:$O$16,TRANSPOSE(U1951:X1951))))</f>
        <v>0.10069171696273543</v>
      </c>
      <c r="Z1951" s="12">
        <f t="shared" si="122"/>
        <v>-1.0540927807073644E-3</v>
      </c>
    </row>
    <row r="1952" spans="17:26" x14ac:dyDescent="0.4">
      <c r="Q1952" s="13">
        <v>0.36737552196301393</v>
      </c>
      <c r="R1952" s="13">
        <v>0.13162155863654923</v>
      </c>
      <c r="S1952" s="13">
        <v>0.46075412132532045</v>
      </c>
      <c r="T1952" s="13">
        <v>0.81349022068588728</v>
      </c>
      <c r="U1952" s="12">
        <f t="shared" si="124"/>
        <v>0.18191938255469539</v>
      </c>
      <c r="V1952" s="12">
        <f t="shared" si="125"/>
        <v>6.5177213087317012E-2</v>
      </c>
      <c r="W1952" s="12">
        <f t="shared" si="123"/>
        <v>0.22815920019154737</v>
      </c>
      <c r="X1952" s="12">
        <f t="shared" si="123"/>
        <v>0.4028293389573151</v>
      </c>
      <c r="Y1952" s="12">
        <f t="array" ref="Y1952">SQRT(MMULT(U1952:X1952,MMULT($L$13:$O$16,TRANSPOSE(U1952:X1952))))</f>
        <v>0.15611751627114182</v>
      </c>
      <c r="Z1952" s="12">
        <f t="shared" si="122"/>
        <v>-5.8872154473233796E-4</v>
      </c>
    </row>
    <row r="1953" spans="17:26" x14ac:dyDescent="0.4">
      <c r="Q1953" s="13">
        <v>9.8072722265041046E-2</v>
      </c>
      <c r="R1953" s="13">
        <v>0.7654735932641854</v>
      </c>
      <c r="S1953" s="13">
        <v>0.3171947014729789</v>
      </c>
      <c r="T1953" s="13">
        <v>0.55782630558011936</v>
      </c>
      <c r="U1953" s="12">
        <f t="shared" si="124"/>
        <v>4.8564283718692057E-2</v>
      </c>
      <c r="V1953" s="12">
        <f t="shared" si="125"/>
        <v>0.37905215541977316</v>
      </c>
      <c r="W1953" s="12">
        <f t="shared" si="123"/>
        <v>0.15707051992264925</v>
      </c>
      <c r="X1953" s="12">
        <f t="shared" si="123"/>
        <v>0.2762280310393645</v>
      </c>
      <c r="Y1953" s="12">
        <f t="array" ref="Y1953">SQRT(MMULT(U1953:X1953,MMULT($L$13:$O$16,TRANSPOSE(U1953:X1953))))</f>
        <v>0.14401946862389106</v>
      </c>
      <c r="Z1953" s="12">
        <f t="shared" si="122"/>
        <v>8.4004441950164606E-5</v>
      </c>
    </row>
    <row r="1954" spans="17:26" x14ac:dyDescent="0.4">
      <c r="Q1954" s="13">
        <v>0.40321583739509392</v>
      </c>
      <c r="R1954" s="13">
        <v>0.48288474977522888</v>
      </c>
      <c r="S1954" s="13">
        <v>0.35314021385406746</v>
      </c>
      <c r="T1954" s="13">
        <v>0.98319651131386443</v>
      </c>
      <c r="U1954" s="12">
        <f t="shared" si="124"/>
        <v>0.19966702131715469</v>
      </c>
      <c r="V1954" s="12">
        <f t="shared" si="125"/>
        <v>0.23911798765142619</v>
      </c>
      <c r="W1954" s="12">
        <f t="shared" si="123"/>
        <v>0.17487025078941651</v>
      </c>
      <c r="X1954" s="12">
        <f t="shared" si="123"/>
        <v>0.48686559548775826</v>
      </c>
      <c r="Y1954" s="12">
        <f t="array" ref="Y1954">SQRT(MMULT(U1954:X1954,MMULT($L$13:$O$16,TRANSPOSE(U1954:X1954))))</f>
        <v>0.18692288610035251</v>
      </c>
      <c r="Z1954" s="12">
        <f t="shared" si="122"/>
        <v>3.2123553602538593E-4</v>
      </c>
    </row>
    <row r="1955" spans="17:26" x14ac:dyDescent="0.4">
      <c r="Q1955" s="13">
        <v>0.73388737676260696</v>
      </c>
      <c r="R1955" s="13">
        <v>0.17291367185520357</v>
      </c>
      <c r="S1955" s="13">
        <v>0.25161761396773275</v>
      </c>
      <c r="T1955" s="13">
        <v>0.68917071826793308</v>
      </c>
      <c r="U1955" s="12">
        <f t="shared" si="124"/>
        <v>0.36341108882801315</v>
      </c>
      <c r="V1955" s="12">
        <f t="shared" si="125"/>
        <v>8.5624508271758937E-2</v>
      </c>
      <c r="W1955" s="12">
        <f t="shared" si="123"/>
        <v>0.12459763439956137</v>
      </c>
      <c r="X1955" s="12">
        <f t="shared" si="123"/>
        <v>0.34126800520667372</v>
      </c>
      <c r="Y1955" s="12">
        <f t="array" ref="Y1955">SQRT(MMULT(U1955:X1955,MMULT($L$13:$O$16,TRANSPOSE(U1955:X1955))))</f>
        <v>0.15212202141154296</v>
      </c>
      <c r="Z1955" s="12">
        <f t="shared" si="122"/>
        <v>7.5940574632696876E-4</v>
      </c>
    </row>
    <row r="1956" spans="17:26" x14ac:dyDescent="0.4">
      <c r="Q1956" s="13">
        <v>0.82435734357467239</v>
      </c>
      <c r="R1956" s="13">
        <v>0.13300015201507942</v>
      </c>
      <c r="S1956" s="13">
        <v>0.2958874965250855</v>
      </c>
      <c r="T1956" s="13">
        <v>8.4350697393922758E-2</v>
      </c>
      <c r="U1956" s="12">
        <f t="shared" si="124"/>
        <v>0.40821059102198809</v>
      </c>
      <c r="V1956" s="12">
        <f t="shared" si="125"/>
        <v>6.5859873855993512E-2</v>
      </c>
      <c r="W1956" s="12">
        <f t="shared" si="123"/>
        <v>0.1465194806281005</v>
      </c>
      <c r="X1956" s="12">
        <f t="shared" si="123"/>
        <v>4.1769322860615805E-2</v>
      </c>
      <c r="Y1956" s="12">
        <f t="array" ref="Y1956">SQRT(MMULT(U1956:X1956,MMULT($L$13:$O$16,TRANSPOSE(U1956:X1956))))</f>
        <v>0.11974108729089805</v>
      </c>
      <c r="Z1956" s="12">
        <f t="shared" si="122"/>
        <v>4.3840275694596929E-4</v>
      </c>
    </row>
    <row r="1957" spans="17:26" x14ac:dyDescent="0.4">
      <c r="Q1957" s="13">
        <v>0.95786872036008475</v>
      </c>
      <c r="R1957" s="13">
        <v>0.11188356964871271</v>
      </c>
      <c r="S1957" s="13">
        <v>7.7902247854614526E-2</v>
      </c>
      <c r="T1957" s="13">
        <v>0.21948312789044577</v>
      </c>
      <c r="U1957" s="12">
        <f t="shared" si="124"/>
        <v>0.47432361645996152</v>
      </c>
      <c r="V1957" s="12">
        <f t="shared" si="125"/>
        <v>5.5403228281927341E-2</v>
      </c>
      <c r="W1957" s="12">
        <f t="shared" si="123"/>
        <v>3.8576137989838902E-2</v>
      </c>
      <c r="X1957" s="12">
        <f t="shared" si="123"/>
        <v>0.10868507213995321</v>
      </c>
      <c r="Y1957" s="12">
        <f t="array" ref="Y1957">SQRT(MMULT(U1957:X1957,MMULT($L$13:$O$16,TRANSPOSE(U1957:X1957))))</f>
        <v>0.11552619762158976</v>
      </c>
      <c r="Z1957" s="12">
        <f t="shared" si="122"/>
        <v>1.4853486698297004E-3</v>
      </c>
    </row>
    <row r="1958" spans="17:26" x14ac:dyDescent="0.4">
      <c r="Q1958" s="13">
        <v>9.2479307405610278E-2</v>
      </c>
      <c r="R1958" s="13">
        <v>0.41901520102773215</v>
      </c>
      <c r="S1958" s="13">
        <v>0.43867441425980391</v>
      </c>
      <c r="T1958" s="13">
        <v>0.69836354845061144</v>
      </c>
      <c r="U1958" s="12">
        <f t="shared" si="124"/>
        <v>4.5794500440364802E-2</v>
      </c>
      <c r="V1958" s="12">
        <f t="shared" si="125"/>
        <v>0.20749065219340024</v>
      </c>
      <c r="W1958" s="12">
        <f t="shared" si="123"/>
        <v>0.21722562831151421</v>
      </c>
      <c r="X1958" s="12">
        <f t="shared" si="123"/>
        <v>0.34582017020075673</v>
      </c>
      <c r="Y1958" s="12">
        <f t="array" ref="Y1958">SQRT(MMULT(U1958:X1958,MMULT($L$13:$O$16,TRANSPOSE(U1958:X1958))))</f>
        <v>0.14295866385582992</v>
      </c>
      <c r="Z1958" s="12">
        <f t="shared" si="122"/>
        <v>-6.8777143572517924E-4</v>
      </c>
    </row>
    <row r="1959" spans="17:26" x14ac:dyDescent="0.4">
      <c r="Q1959" s="13">
        <v>0.82779421877495807</v>
      </c>
      <c r="R1959" s="13">
        <v>0.7146586272859633</v>
      </c>
      <c r="S1959" s="13">
        <v>0.22126600797572016</v>
      </c>
      <c r="T1959" s="13">
        <v>0.20918928782231083</v>
      </c>
      <c r="U1959" s="12">
        <f t="shared" si="124"/>
        <v>0.40991248507037942</v>
      </c>
      <c r="V1959" s="12">
        <f t="shared" si="125"/>
        <v>0.35388927253116659</v>
      </c>
      <c r="W1959" s="12">
        <f t="shared" si="123"/>
        <v>0.10956793020994415</v>
      </c>
      <c r="X1959" s="12">
        <f t="shared" si="123"/>
        <v>0.10358770196323136</v>
      </c>
      <c r="Y1959" s="12">
        <f t="array" ref="Y1959">SQRT(MMULT(U1959:X1959,MMULT($L$13:$O$16,TRANSPOSE(U1959:X1959))))</f>
        <v>0.16491033896851442</v>
      </c>
      <c r="Z1959" s="12">
        <f t="shared" si="122"/>
        <v>1.4090466734113906E-3</v>
      </c>
    </row>
    <row r="1960" spans="17:26" x14ac:dyDescent="0.4">
      <c r="Q1960" s="13">
        <v>0.93306086328172366</v>
      </c>
      <c r="R1960" s="13">
        <v>0.47905116170621742</v>
      </c>
      <c r="S1960" s="13">
        <v>0.9453735525333149</v>
      </c>
      <c r="T1960" s="13">
        <v>0.2100653720127883</v>
      </c>
      <c r="U1960" s="12">
        <f t="shared" si="124"/>
        <v>0.46203910164502254</v>
      </c>
      <c r="V1960" s="12">
        <f t="shared" si="125"/>
        <v>0.23721964676372323</v>
      </c>
      <c r="W1960" s="12">
        <f t="shared" si="123"/>
        <v>0.46813617859306927</v>
      </c>
      <c r="X1960" s="12">
        <f t="shared" si="123"/>
        <v>0.10402152698822482</v>
      </c>
      <c r="Y1960" s="12">
        <f t="array" ref="Y1960">SQRT(MMULT(U1960:X1960,MMULT($L$13:$O$16,TRANSPOSE(U1960:X1960))))</f>
        <v>0.23551607156209506</v>
      </c>
      <c r="Z1960" s="12">
        <f t="shared" si="122"/>
        <v>-1.3205845513300015E-3</v>
      </c>
    </row>
    <row r="1961" spans="17:26" x14ac:dyDescent="0.4">
      <c r="Q1961" s="13">
        <v>0.14604716439325627</v>
      </c>
      <c r="R1961" s="13">
        <v>0.55394421855141041</v>
      </c>
      <c r="S1961" s="13">
        <v>0.53636582246053199</v>
      </c>
      <c r="T1961" s="13">
        <v>0.27090137633740718</v>
      </c>
      <c r="U1961" s="12">
        <f t="shared" si="124"/>
        <v>7.2320577670278552E-2</v>
      </c>
      <c r="V1961" s="12">
        <f t="shared" si="125"/>
        <v>0.27430567412371393</v>
      </c>
      <c r="W1961" s="12">
        <f t="shared" si="123"/>
        <v>0.26560109047027058</v>
      </c>
      <c r="X1961" s="12">
        <f t="shared" si="123"/>
        <v>0.13414669233591409</v>
      </c>
      <c r="Y1961" s="12">
        <f t="array" ref="Y1961">SQRT(MMULT(U1961:X1961,MMULT($L$13:$O$16,TRANSPOSE(U1961:X1961))))</f>
        <v>0.13331716530954718</v>
      </c>
      <c r="Z1961" s="12">
        <f t="shared" si="122"/>
        <v>-9.9456828217428343E-4</v>
      </c>
    </row>
    <row r="1962" spans="17:26" x14ac:dyDescent="0.4">
      <c r="Q1962" s="13">
        <v>0.40470472386734269</v>
      </c>
      <c r="R1962" s="13">
        <v>0.61868651175436096</v>
      </c>
      <c r="S1962" s="13">
        <v>0.33117158417511194</v>
      </c>
      <c r="T1962" s="13">
        <v>0.75313695391557922</v>
      </c>
      <c r="U1962" s="12">
        <f t="shared" si="124"/>
        <v>0.20040429773197474</v>
      </c>
      <c r="V1962" s="12">
        <f t="shared" si="125"/>
        <v>0.30636518081518471</v>
      </c>
      <c r="W1962" s="12">
        <f t="shared" si="123"/>
        <v>0.16399168292671959</v>
      </c>
      <c r="X1962" s="12">
        <f t="shared" si="123"/>
        <v>0.37294321870807695</v>
      </c>
      <c r="Y1962" s="12">
        <f t="array" ref="Y1962">SQRT(MMULT(U1962:X1962,MMULT($L$13:$O$16,TRANSPOSE(U1962:X1962))))</f>
        <v>0.17187742608131926</v>
      </c>
      <c r="Z1962" s="12">
        <f t="shared" si="122"/>
        <v>4.5318165338233607E-4</v>
      </c>
    </row>
    <row r="1963" spans="17:26" x14ac:dyDescent="0.4">
      <c r="Q1963" s="13">
        <v>0.25277933435381716</v>
      </c>
      <c r="R1963" s="13">
        <v>0.16833655906194067</v>
      </c>
      <c r="S1963" s="13">
        <v>0.24631384475165896</v>
      </c>
      <c r="T1963" s="13">
        <v>0.41157354662742673</v>
      </c>
      <c r="U1963" s="12">
        <f t="shared" si="124"/>
        <v>0.12517290259981712</v>
      </c>
      <c r="V1963" s="12">
        <f t="shared" si="125"/>
        <v>8.3357984011284622E-2</v>
      </c>
      <c r="W1963" s="12">
        <f t="shared" si="123"/>
        <v>0.12197127972071621</v>
      </c>
      <c r="X1963" s="12">
        <f t="shared" si="123"/>
        <v>0.20380564572793058</v>
      </c>
      <c r="Y1963" s="12">
        <f t="array" ref="Y1963">SQRT(MMULT(U1963:X1963,MMULT($L$13:$O$16,TRANSPOSE(U1963:X1963))))</f>
        <v>9.0615486120014188E-2</v>
      </c>
      <c r="Z1963" s="12">
        <f t="shared" si="122"/>
        <v>-1.2591423197134757E-4</v>
      </c>
    </row>
    <row r="1964" spans="17:26" x14ac:dyDescent="0.4">
      <c r="Q1964" s="13">
        <v>0.44117149846561854</v>
      </c>
      <c r="R1964" s="13">
        <v>0.59423259430093944</v>
      </c>
      <c r="S1964" s="13">
        <v>0.55541427597355053</v>
      </c>
      <c r="T1964" s="13">
        <v>1.0098487057566108E-2</v>
      </c>
      <c r="U1964" s="12">
        <f t="shared" si="124"/>
        <v>0.21846215058845189</v>
      </c>
      <c r="V1964" s="12">
        <f t="shared" si="125"/>
        <v>0.29425593210857709</v>
      </c>
      <c r="W1964" s="12">
        <f t="shared" si="123"/>
        <v>0.27503362664795045</v>
      </c>
      <c r="X1964" s="12">
        <f t="shared" si="123"/>
        <v>5.000634011848951E-3</v>
      </c>
      <c r="Y1964" s="12">
        <f t="array" ref="Y1964">SQRT(MMULT(U1964:X1964,MMULT($L$13:$O$16,TRANSPOSE(U1964:X1964))))</f>
        <v>0.15061868538457998</v>
      </c>
      <c r="Z1964" s="12">
        <f t="shared" si="122"/>
        <v>-6.5484661234057825E-4</v>
      </c>
    </row>
    <row r="1965" spans="17:26" x14ac:dyDescent="0.4">
      <c r="Q1965" s="13">
        <v>0.96850618527300258</v>
      </c>
      <c r="R1965" s="13">
        <v>0.36708088182254173</v>
      </c>
      <c r="S1965" s="13">
        <v>0.2744653306240521</v>
      </c>
      <c r="T1965" s="13">
        <v>0.32057915714999763</v>
      </c>
      <c r="U1965" s="12">
        <f t="shared" si="124"/>
        <v>0.47959114500558975</v>
      </c>
      <c r="V1965" s="12">
        <f t="shared" si="125"/>
        <v>0.18177348074788985</v>
      </c>
      <c r="W1965" s="12">
        <f t="shared" si="123"/>
        <v>0.13591151422664657</v>
      </c>
      <c r="X1965" s="12">
        <f t="shared" si="123"/>
        <v>0.15874645653311556</v>
      </c>
      <c r="Y1965" s="12">
        <f t="array" ref="Y1965">SQRT(MMULT(U1965:X1965,MMULT($L$13:$O$16,TRANSPOSE(U1965:X1965))))</f>
        <v>0.1595214072430273</v>
      </c>
      <c r="Z1965" s="12">
        <f t="shared" si="122"/>
        <v>1.1095022661106358E-3</v>
      </c>
    </row>
    <row r="1966" spans="17:26" x14ac:dyDescent="0.4">
      <c r="Q1966" s="13">
        <v>3.5622906140163835E-2</v>
      </c>
      <c r="R1966" s="13">
        <v>8.2308013272344716E-2</v>
      </c>
      <c r="S1966" s="13">
        <v>0.20680815554510401</v>
      </c>
      <c r="T1966" s="13">
        <v>0.76051373788757426</v>
      </c>
      <c r="U1966" s="12">
        <f t="shared" si="124"/>
        <v>1.7639980625804744E-2</v>
      </c>
      <c r="V1966" s="12">
        <f t="shared" si="125"/>
        <v>4.0757813350765636E-2</v>
      </c>
      <c r="W1966" s="12">
        <f t="shared" si="123"/>
        <v>0.10240859751082822</v>
      </c>
      <c r="X1966" s="12">
        <f t="shared" si="123"/>
        <v>0.37659610221608547</v>
      </c>
      <c r="Y1966" s="12">
        <f t="array" ref="Y1966">SQRT(MMULT(U1966:X1966,MMULT($L$13:$O$16,TRANSPOSE(U1966:X1966))))</f>
        <v>0.11038706197401933</v>
      </c>
      <c r="Z1966" s="12">
        <f t="shared" si="122"/>
        <v>-2.7672493947270455E-4</v>
      </c>
    </row>
    <row r="1967" spans="17:26" x14ac:dyDescent="0.4">
      <c r="Q1967" s="13">
        <v>0.80051978535087831</v>
      </c>
      <c r="R1967" s="13">
        <v>0.11981062615018312</v>
      </c>
      <c r="S1967" s="13">
        <v>0.16638092160561091</v>
      </c>
      <c r="T1967" s="13">
        <v>0.81513623875552732</v>
      </c>
      <c r="U1967" s="12">
        <f t="shared" si="124"/>
        <v>0.3964065550576083</v>
      </c>
      <c r="V1967" s="12">
        <f t="shared" si="125"/>
        <v>5.9328599293360339E-2</v>
      </c>
      <c r="W1967" s="12">
        <f t="shared" si="123"/>
        <v>8.2389578831060989E-2</v>
      </c>
      <c r="X1967" s="12">
        <f t="shared" si="123"/>
        <v>0.40364442481089285</v>
      </c>
      <c r="Y1967" s="12">
        <f t="array" ref="Y1967">SQRT(MMULT(U1967:X1967,MMULT($L$13:$O$16,TRANSPOSE(U1967:X1967))))</f>
        <v>0.15909239821671345</v>
      </c>
      <c r="Z1967" s="12">
        <f t="shared" si="122"/>
        <v>1.1746087212238757E-3</v>
      </c>
    </row>
    <row r="1968" spans="17:26" x14ac:dyDescent="0.4">
      <c r="Q1968" s="13">
        <v>0.89081577632392273</v>
      </c>
      <c r="R1968" s="13">
        <v>0.16720071516318269</v>
      </c>
      <c r="S1968" s="13">
        <v>0.39005289036611857</v>
      </c>
      <c r="T1968" s="13">
        <v>0.42961484448449538</v>
      </c>
      <c r="U1968" s="12">
        <f t="shared" si="124"/>
        <v>0.4411199067725175</v>
      </c>
      <c r="V1968" s="12">
        <f t="shared" si="125"/>
        <v>8.2795529497068587E-2</v>
      </c>
      <c r="W1968" s="12">
        <f t="shared" si="123"/>
        <v>0.19314890823407227</v>
      </c>
      <c r="X1968" s="12">
        <f t="shared" si="123"/>
        <v>0.21273945206621381</v>
      </c>
      <c r="Y1968" s="12">
        <f t="array" ref="Y1968">SQRT(MMULT(U1968:X1968,MMULT($L$13:$O$16,TRANSPOSE(U1968:X1968))))</f>
        <v>0.15667704099796595</v>
      </c>
      <c r="Z1968" s="12">
        <f t="shared" si="122"/>
        <v>3.8973893792450048E-4</v>
      </c>
    </row>
    <row r="1969" spans="17:26" x14ac:dyDescent="0.4">
      <c r="Q1969" s="13">
        <v>0.1794013940365442</v>
      </c>
      <c r="R1969" s="13">
        <v>0.94402360772769556</v>
      </c>
      <c r="S1969" s="13">
        <v>0.39864289960377652</v>
      </c>
      <c r="T1969" s="13">
        <v>0.99413567851177076</v>
      </c>
      <c r="U1969" s="12">
        <f t="shared" si="124"/>
        <v>8.8837140422941593E-2</v>
      </c>
      <c r="V1969" s="12">
        <f t="shared" si="125"/>
        <v>0.46746770420966732</v>
      </c>
      <c r="W1969" s="12">
        <f t="shared" si="123"/>
        <v>0.19740256446109544</v>
      </c>
      <c r="X1969" s="12">
        <f t="shared" si="123"/>
        <v>0.49228252291850322</v>
      </c>
      <c r="Y1969" s="12">
        <f t="array" ref="Y1969">SQRT(MMULT(U1969:X1969,MMULT($L$13:$O$16,TRANSPOSE(U1969:X1969))))</f>
        <v>0.20957105462536646</v>
      </c>
      <c r="Z1969" s="12">
        <f t="shared" si="122"/>
        <v>3.0380267692063645E-4</v>
      </c>
    </row>
    <row r="1970" spans="17:26" x14ac:dyDescent="0.4">
      <c r="Q1970" s="13">
        <v>0.11591515785628215</v>
      </c>
      <c r="R1970" s="13">
        <v>0.17433152968818999</v>
      </c>
      <c r="S1970" s="13">
        <v>0.9926675389555949</v>
      </c>
      <c r="T1970" s="13">
        <v>0.16705237877553947</v>
      </c>
      <c r="U1970" s="12">
        <f t="shared" si="124"/>
        <v>5.7399616156429391E-2</v>
      </c>
      <c r="V1970" s="12">
        <f t="shared" si="125"/>
        <v>8.6326612266464375E-2</v>
      </c>
      <c r="W1970" s="12">
        <f t="shared" si="123"/>
        <v>0.49155552009551567</v>
      </c>
      <c r="X1970" s="12">
        <f t="shared" si="123"/>
        <v>8.2722075327051336E-2</v>
      </c>
      <c r="Y1970" s="12">
        <f t="array" ref="Y1970">SQRT(MMULT(U1970:X1970,MMULT($L$13:$O$16,TRANSPOSE(U1970:X1970))))</f>
        <v>0.15892259799163644</v>
      </c>
      <c r="Z1970" s="12">
        <f t="shared" si="122"/>
        <v>-3.1699969790361612E-3</v>
      </c>
    </row>
    <row r="1971" spans="17:26" x14ac:dyDescent="0.4">
      <c r="Q1971" s="13">
        <v>0.66070853537978402</v>
      </c>
      <c r="R1971" s="13">
        <v>0.48838878797780727</v>
      </c>
      <c r="S1971" s="13">
        <v>0.15604882756608385</v>
      </c>
      <c r="T1971" s="13">
        <v>0.66740364488496395</v>
      </c>
      <c r="U1971" s="12">
        <f t="shared" si="124"/>
        <v>0.32717391774677979</v>
      </c>
      <c r="V1971" s="12">
        <f t="shared" si="125"/>
        <v>0.24184351281984318</v>
      </c>
      <c r="W1971" s="12">
        <f t="shared" si="123"/>
        <v>7.7273265805837044E-2</v>
      </c>
      <c r="X1971" s="12">
        <f t="shared" si="123"/>
        <v>0.33048924529176804</v>
      </c>
      <c r="Y1971" s="12">
        <f t="array" ref="Y1971">SQRT(MMULT(U1971:X1971,MMULT($L$13:$O$16,TRANSPOSE(U1971:X1971))))</f>
        <v>0.15795942105267419</v>
      </c>
      <c r="Z1971" s="12">
        <f t="shared" si="122"/>
        <v>1.3265217333425559E-3</v>
      </c>
    </row>
    <row r="1972" spans="17:26" x14ac:dyDescent="0.4">
      <c r="Q1972" s="13">
        <v>0.43370826053202904</v>
      </c>
      <c r="R1972" s="13">
        <v>0.11950851564300158</v>
      </c>
      <c r="S1972" s="13">
        <v>0.8723823442657459</v>
      </c>
      <c r="T1972" s="13">
        <v>0.66262600015277429</v>
      </c>
      <c r="U1972" s="12">
        <f t="shared" si="124"/>
        <v>0.21476645624963836</v>
      </c>
      <c r="V1972" s="12">
        <f t="shared" si="125"/>
        <v>5.917899826214279E-2</v>
      </c>
      <c r="W1972" s="12">
        <f t="shared" si="123"/>
        <v>0.43199192088911104</v>
      </c>
      <c r="X1972" s="12">
        <f t="shared" si="123"/>
        <v>0.32812342033124403</v>
      </c>
      <c r="Y1972" s="12">
        <f t="array" ref="Y1972">SQRT(MMULT(U1972:X1972,MMULT($L$13:$O$16,TRANSPOSE(U1972:X1972))))</f>
        <v>0.1907034085936602</v>
      </c>
      <c r="Z1972" s="12">
        <f t="shared" si="122"/>
        <v>-2.0617484963802494E-3</v>
      </c>
    </row>
    <row r="1973" spans="17:26" x14ac:dyDescent="0.4">
      <c r="Q1973" s="13">
        <v>0.61221081171802505</v>
      </c>
      <c r="R1973" s="13">
        <v>0.59020772748461836</v>
      </c>
      <c r="S1973" s="13">
        <v>0.361170514721604</v>
      </c>
      <c r="T1973" s="13">
        <v>0.46382059810650711</v>
      </c>
      <c r="U1973" s="12">
        <f t="shared" si="124"/>
        <v>0.30315850186737436</v>
      </c>
      <c r="V1973" s="12">
        <f t="shared" si="125"/>
        <v>0.29226287257598327</v>
      </c>
      <c r="W1973" s="12">
        <f t="shared" si="123"/>
        <v>0.17884674701253112</v>
      </c>
      <c r="X1973" s="12">
        <f t="shared" si="123"/>
        <v>0.22967767795966593</v>
      </c>
      <c r="Y1973" s="12">
        <f t="array" ref="Y1973">SQRT(MMULT(U1973:X1973,MMULT($L$13:$O$16,TRANSPOSE(U1973:X1973))))</f>
        <v>0.16475574581197014</v>
      </c>
      <c r="Z1973" s="12">
        <f t="shared" si="122"/>
        <v>5.2315461812748904E-4</v>
      </c>
    </row>
    <row r="1974" spans="17:26" x14ac:dyDescent="0.4">
      <c r="Q1974" s="13">
        <v>0.60199772407674312</v>
      </c>
      <c r="R1974" s="13">
        <v>0.97645245175395368</v>
      </c>
      <c r="S1974" s="13">
        <v>0.5897408609035113</v>
      </c>
      <c r="T1974" s="13">
        <v>0.74321986234823822</v>
      </c>
      <c r="U1974" s="12">
        <f t="shared" si="124"/>
        <v>0.29810111919867804</v>
      </c>
      <c r="V1974" s="12">
        <f t="shared" si="125"/>
        <v>0.48352602853867183</v>
      </c>
      <c r="W1974" s="12">
        <f t="shared" si="123"/>
        <v>0.29203168656849809</v>
      </c>
      <c r="X1974" s="12">
        <f t="shared" si="123"/>
        <v>0.3680324092860745</v>
      </c>
      <c r="Y1974" s="12">
        <f t="array" ref="Y1974">SQRT(MMULT(U1974:X1974,MMULT($L$13:$O$16,TRANSPOSE(U1974:X1974))))</f>
        <v>0.23813584202773588</v>
      </c>
      <c r="Z1974" s="12">
        <f t="shared" si="122"/>
        <v>2.179607033004873E-4</v>
      </c>
    </row>
    <row r="1975" spans="17:26" x14ac:dyDescent="0.4">
      <c r="Q1975" s="13">
        <v>7.483089684448041E-2</v>
      </c>
      <c r="R1975" s="13">
        <v>0.95442832729441462</v>
      </c>
      <c r="S1975" s="13">
        <v>0.89539455802778412</v>
      </c>
      <c r="T1975" s="13">
        <v>0.36082607142197032</v>
      </c>
      <c r="U1975" s="12">
        <f t="shared" si="124"/>
        <v>3.7055246569564611E-2</v>
      </c>
      <c r="V1975" s="12">
        <f t="shared" si="125"/>
        <v>0.47261998041227954</v>
      </c>
      <c r="W1975" s="12">
        <f t="shared" si="123"/>
        <v>0.44338725745491558</v>
      </c>
      <c r="X1975" s="12">
        <f t="shared" si="123"/>
        <v>0.17867618335586818</v>
      </c>
      <c r="Y1975" s="12">
        <f t="array" ref="Y1975">SQRT(MMULT(U1975:X1975,MMULT($L$13:$O$16,TRANSPOSE(U1975:X1975))))</f>
        <v>0.20823460826638582</v>
      </c>
      <c r="Z1975" s="12">
        <f t="shared" si="122"/>
        <v>-1.9410403894655418E-3</v>
      </c>
    </row>
    <row r="1976" spans="17:26" x14ac:dyDescent="0.4">
      <c r="Q1976" s="13">
        <v>0.57683126150542352</v>
      </c>
      <c r="R1976" s="13">
        <v>0.97629772892141786</v>
      </c>
      <c r="S1976" s="13">
        <v>0.77880314745642609</v>
      </c>
      <c r="T1976" s="13">
        <v>0.62879050747081788</v>
      </c>
      <c r="U1976" s="12">
        <f t="shared" si="124"/>
        <v>0.28563902780076167</v>
      </c>
      <c r="V1976" s="12">
        <f t="shared" si="125"/>
        <v>0.48344941188764501</v>
      </c>
      <c r="W1976" s="12">
        <f t="shared" si="123"/>
        <v>0.38565277011349219</v>
      </c>
      <c r="X1976" s="12">
        <f t="shared" si="123"/>
        <v>0.31136854264030434</v>
      </c>
      <c r="Y1976" s="12">
        <f t="array" ref="Y1976">SQRT(MMULT(U1976:X1976,MMULT($L$13:$O$16,TRANSPOSE(U1976:X1976))))</f>
        <v>0.24847537880296139</v>
      </c>
      <c r="Z1976" s="12">
        <f t="shared" si="122"/>
        <v>-5.6234920322381079E-4</v>
      </c>
    </row>
    <row r="1977" spans="17:26" x14ac:dyDescent="0.4">
      <c r="Q1977" s="13">
        <v>0.2413905381353878</v>
      </c>
      <c r="R1977" s="13">
        <v>0.53338772911608734</v>
      </c>
      <c r="S1977" s="13">
        <v>0.60215671048074226</v>
      </c>
      <c r="T1977" s="13">
        <v>0.73205571081256937</v>
      </c>
      <c r="U1977" s="12">
        <f t="shared" si="124"/>
        <v>0.11953332496811386</v>
      </c>
      <c r="V1977" s="12">
        <f t="shared" si="125"/>
        <v>0.26412637898291635</v>
      </c>
      <c r="W1977" s="12">
        <f t="shared" si="123"/>
        <v>0.29817984711254553</v>
      </c>
      <c r="X1977" s="12">
        <f t="shared" si="123"/>
        <v>0.3625040726585721</v>
      </c>
      <c r="Y1977" s="12">
        <f t="array" ref="Y1977">SQRT(MMULT(U1977:X1977,MMULT($L$13:$O$16,TRANSPOSE(U1977:X1977))))</f>
        <v>0.17958970526855156</v>
      </c>
      <c r="Z1977" s="12">
        <f t="shared" si="122"/>
        <v>-9.0281032387685154E-4</v>
      </c>
    </row>
    <row r="1978" spans="17:26" x14ac:dyDescent="0.4">
      <c r="Q1978" s="13">
        <v>0.13650152683881744</v>
      </c>
      <c r="R1978" s="13">
        <v>0.15124119493630095</v>
      </c>
      <c r="S1978" s="13">
        <v>0.853375766863537</v>
      </c>
      <c r="T1978" s="13">
        <v>0.78123069238571574</v>
      </c>
      <c r="U1978" s="12">
        <f t="shared" si="124"/>
        <v>6.7593707244302664E-2</v>
      </c>
      <c r="V1978" s="12">
        <f t="shared" si="125"/>
        <v>7.4892591244596241E-2</v>
      </c>
      <c r="W1978" s="12">
        <f t="shared" si="123"/>
        <v>0.42258012119431271</v>
      </c>
      <c r="X1978" s="12">
        <f t="shared" si="123"/>
        <v>0.38685485748257015</v>
      </c>
      <c r="Y1978" s="12">
        <f t="array" ref="Y1978">SQRT(MMULT(U1978:X1978,MMULT($L$13:$O$16,TRANSPOSE(U1978:X1978))))</f>
        <v>0.18170403806606999</v>
      </c>
      <c r="Z1978" s="12">
        <f t="shared" si="122"/>
        <v>-2.3875574595629513E-3</v>
      </c>
    </row>
    <row r="1979" spans="17:26" x14ac:dyDescent="0.4">
      <c r="Q1979" s="13">
        <v>0.2680006380760227</v>
      </c>
      <c r="R1979" s="13">
        <v>4.6185181929936592E-2</v>
      </c>
      <c r="S1979" s="13">
        <v>4.7861256243463601E-2</v>
      </c>
      <c r="T1979" s="13">
        <v>0.12148230341986233</v>
      </c>
      <c r="U1979" s="12">
        <f t="shared" si="124"/>
        <v>0.13271028603795457</v>
      </c>
      <c r="V1979" s="12">
        <f t="shared" si="125"/>
        <v>2.2870276536051361E-2</v>
      </c>
      <c r="W1979" s="12">
        <f t="shared" si="123"/>
        <v>2.3700245834504828E-2</v>
      </c>
      <c r="X1979" s="12">
        <f t="shared" si="123"/>
        <v>6.0156391235256172E-2</v>
      </c>
      <c r="Y1979" s="12">
        <f t="array" ref="Y1979">SQRT(MMULT(U1979:X1979,MMULT($L$13:$O$16,TRANSPOSE(U1979:X1979))))</f>
        <v>3.9519171881960954E-2</v>
      </c>
      <c r="Z1979" s="12">
        <f t="shared" si="122"/>
        <v>3.6287306458309212E-4</v>
      </c>
    </row>
    <row r="1980" spans="17:26" x14ac:dyDescent="0.4">
      <c r="Q1980" s="13">
        <v>0.34152437328471186</v>
      </c>
      <c r="R1980" s="13">
        <v>0.52718479043986177</v>
      </c>
      <c r="S1980" s="13">
        <v>3.8261303091193799E-2</v>
      </c>
      <c r="T1980" s="13">
        <v>0.99410801811789051</v>
      </c>
      <c r="U1980" s="12">
        <f t="shared" si="124"/>
        <v>0.16911824387033902</v>
      </c>
      <c r="V1980" s="12">
        <f t="shared" si="125"/>
        <v>0.26105476776621367</v>
      </c>
      <c r="W1980" s="12">
        <f t="shared" si="123"/>
        <v>1.8946479060161198E-2</v>
      </c>
      <c r="X1980" s="12">
        <f t="shared" si="123"/>
        <v>0.49226882586610021</v>
      </c>
      <c r="Y1980" s="12">
        <f t="array" ref="Y1980">SQRT(MMULT(U1980:X1980,MMULT($L$13:$O$16,TRANSPOSE(U1980:X1980))))</f>
        <v>0.1645593884365327</v>
      </c>
      <c r="Z1980" s="12">
        <f t="shared" si="122"/>
        <v>1.4234749791210851E-3</v>
      </c>
    </row>
    <row r="1981" spans="17:26" x14ac:dyDescent="0.4">
      <c r="Q1981" s="13">
        <v>0.7296537611206575</v>
      </c>
      <c r="R1981" s="13">
        <v>0.10107625164289424</v>
      </c>
      <c r="S1981" s="13">
        <v>0.7208086487385853</v>
      </c>
      <c r="T1981" s="13">
        <v>0.93046311853242458</v>
      </c>
      <c r="U1981" s="12">
        <f t="shared" si="124"/>
        <v>0.36131465970436871</v>
      </c>
      <c r="V1981" s="12">
        <f t="shared" si="125"/>
        <v>5.0051590785271612E-2</v>
      </c>
      <c r="W1981" s="12">
        <f t="shared" si="123"/>
        <v>0.35693467985547866</v>
      </c>
      <c r="X1981" s="12">
        <f t="shared" si="123"/>
        <v>0.46075273363034908</v>
      </c>
      <c r="Y1981" s="12">
        <f t="array" ref="Y1981">SQRT(MMULT(U1981:X1981,MMULT($L$13:$O$16,TRANSPOSE(U1981:X1981))))</f>
        <v>0.21539267459162018</v>
      </c>
      <c r="Z1981" s="12">
        <f t="shared" si="122"/>
        <v>-9.3350663803958402E-4</v>
      </c>
    </row>
    <row r="1982" spans="17:26" x14ac:dyDescent="0.4">
      <c r="Q1982" s="13">
        <v>0.75567802904708747</v>
      </c>
      <c r="R1982" s="13">
        <v>0.10699574379490262</v>
      </c>
      <c r="S1982" s="13">
        <v>0.3615210617043183</v>
      </c>
      <c r="T1982" s="13">
        <v>0.26878762056325844</v>
      </c>
      <c r="U1982" s="12">
        <f t="shared" si="124"/>
        <v>0.3742015246955826</v>
      </c>
      <c r="V1982" s="12">
        <f t="shared" si="125"/>
        <v>5.2982843122326186E-2</v>
      </c>
      <c r="W1982" s="12">
        <f t="shared" si="123"/>
        <v>0.17902033313038415</v>
      </c>
      <c r="X1982" s="12">
        <f t="shared" si="123"/>
        <v>0.1330999891063416</v>
      </c>
      <c r="Y1982" s="12">
        <f t="array" ref="Y1982">SQRT(MMULT(U1982:X1982,MMULT($L$13:$O$16,TRANSPOSE(U1982:X1982))))</f>
        <v>0.12773939328339348</v>
      </c>
      <c r="Z1982" s="12">
        <f t="shared" si="122"/>
        <v>1.3910438787024314E-4</v>
      </c>
    </row>
    <row r="1983" spans="17:26" x14ac:dyDescent="0.4">
      <c r="Q1983" s="13">
        <v>0.67464045963949337</v>
      </c>
      <c r="R1983" s="13">
        <v>0.25756122089315325</v>
      </c>
      <c r="S1983" s="13">
        <v>0.15598473741943764</v>
      </c>
      <c r="T1983" s="13">
        <v>0.53838766305308305</v>
      </c>
      <c r="U1983" s="12">
        <f t="shared" si="124"/>
        <v>0.33407281793910198</v>
      </c>
      <c r="V1983" s="12">
        <f t="shared" si="125"/>
        <v>0.12754082804578684</v>
      </c>
      <c r="W1983" s="12">
        <f t="shared" si="123"/>
        <v>7.7241529233287462E-2</v>
      </c>
      <c r="X1983" s="12">
        <f t="shared" si="123"/>
        <v>0.26660227854686197</v>
      </c>
      <c r="Y1983" s="12">
        <f t="array" ref="Y1983">SQRT(MMULT(U1983:X1983,MMULT($L$13:$O$16,TRANSPOSE(U1983:X1983))))</f>
        <v>0.13118729387624037</v>
      </c>
      <c r="Z1983" s="12">
        <f t="shared" si="122"/>
        <v>1.0399225543287617E-3</v>
      </c>
    </row>
    <row r="1984" spans="17:26" x14ac:dyDescent="0.4">
      <c r="Q1984" s="13">
        <v>0.44374623694667215</v>
      </c>
      <c r="R1984" s="13">
        <v>0.23223355487143682</v>
      </c>
      <c r="S1984" s="13">
        <v>0.86020040119226482</v>
      </c>
      <c r="T1984" s="13">
        <v>0.66193240275340381</v>
      </c>
      <c r="U1984" s="12">
        <f t="shared" si="124"/>
        <v>0.21973712621069882</v>
      </c>
      <c r="V1984" s="12">
        <f t="shared" si="125"/>
        <v>0.11499891088265568</v>
      </c>
      <c r="W1984" s="12">
        <f t="shared" si="123"/>
        <v>0.42595958767757164</v>
      </c>
      <c r="X1984" s="12">
        <f t="shared" si="123"/>
        <v>0.32777996029351258</v>
      </c>
      <c r="Y1984" s="12">
        <f t="array" ref="Y1984">SQRT(MMULT(U1984:X1984,MMULT($L$13:$O$16,TRANSPOSE(U1984:X1984))))</f>
        <v>0.19667770634902842</v>
      </c>
      <c r="Z1984" s="12">
        <f t="shared" si="122"/>
        <v>-1.8775639773949515E-3</v>
      </c>
    </row>
    <row r="1985" spans="17:26" x14ac:dyDescent="0.4">
      <c r="Q1985" s="13">
        <v>0.60799899467669616</v>
      </c>
      <c r="R1985" s="13">
        <v>0.45438713365842132</v>
      </c>
      <c r="S1985" s="13">
        <v>0.80223144548958136</v>
      </c>
      <c r="T1985" s="13">
        <v>0.52659076142648287</v>
      </c>
      <c r="U1985" s="12">
        <f t="shared" si="124"/>
        <v>0.30107286711550585</v>
      </c>
      <c r="V1985" s="12">
        <f t="shared" si="125"/>
        <v>0.22500635413662631</v>
      </c>
      <c r="W1985" s="12">
        <f t="shared" si="123"/>
        <v>0.39725414597469638</v>
      </c>
      <c r="X1985" s="12">
        <f t="shared" si="123"/>
        <v>0.2607606126446203</v>
      </c>
      <c r="Y1985" s="12">
        <f t="array" ref="Y1985">SQRT(MMULT(U1985:X1985,MMULT($L$13:$O$16,TRANSPOSE(U1985:X1985))))</f>
        <v>0.20708410477241734</v>
      </c>
      <c r="Z1985" s="12">
        <f t="shared" si="122"/>
        <v>-1.2147466817450689E-3</v>
      </c>
    </row>
    <row r="1986" spans="17:26" x14ac:dyDescent="0.4">
      <c r="Q1986" s="13">
        <v>0.16224349411785777</v>
      </c>
      <c r="R1986" s="13">
        <v>0.80612668764996109</v>
      </c>
      <c r="S1986" s="13">
        <v>0.33562865857199975</v>
      </c>
      <c r="T1986" s="13">
        <v>0.85156290999278128</v>
      </c>
      <c r="U1986" s="12">
        <f t="shared" si="124"/>
        <v>8.0340780778553139E-2</v>
      </c>
      <c r="V1986" s="12">
        <f t="shared" si="125"/>
        <v>0.39918301713337045</v>
      </c>
      <c r="W1986" s="12">
        <f t="shared" si="123"/>
        <v>0.1661987657991702</v>
      </c>
      <c r="X1986" s="12">
        <f t="shared" si="123"/>
        <v>0.42168241902617232</v>
      </c>
      <c r="Y1986" s="12">
        <f t="array" ref="Y1986">SQRT(MMULT(U1986:X1986,MMULT($L$13:$O$16,TRANSPOSE(U1986:X1986))))</f>
        <v>0.17935783082945533</v>
      </c>
      <c r="Z1986" s="12">
        <f t="shared" ref="Z1986:Z2049" si="126">SUMPRODUCT($L$2:$O$2,U1986:X1986)</f>
        <v>2.9267750236112669E-4</v>
      </c>
    </row>
    <row r="1987" spans="17:26" x14ac:dyDescent="0.4">
      <c r="Q1987" s="13">
        <v>0.14120112914426941</v>
      </c>
      <c r="R1987" s="13">
        <v>0.82904772771050161</v>
      </c>
      <c r="S1987" s="13">
        <v>0.33900672754983474</v>
      </c>
      <c r="T1987" s="13">
        <v>0.82921468469916826</v>
      </c>
      <c r="U1987" s="12">
        <f t="shared" si="124"/>
        <v>6.9920886652152597E-2</v>
      </c>
      <c r="V1987" s="12">
        <f t="shared" si="125"/>
        <v>0.41053320571709645</v>
      </c>
      <c r="W1987" s="12">
        <f t="shared" ref="W1987:X2050" si="127">S1987/SUM($Q$2:$T$2)</f>
        <v>0.16787153980270544</v>
      </c>
      <c r="X1987" s="12">
        <f t="shared" si="127"/>
        <v>0.41061588055653359</v>
      </c>
      <c r="Y1987" s="12">
        <f t="array" ref="Y1987">SQRT(MMULT(U1987:X1987,MMULT($L$13:$O$16,TRANSPOSE(U1987:X1987))))</f>
        <v>0.17790949117585106</v>
      </c>
      <c r="Z1987" s="12">
        <f t="shared" si="126"/>
        <v>2.6174938181323465E-4</v>
      </c>
    </row>
    <row r="1988" spans="17:26" x14ac:dyDescent="0.4">
      <c r="Q1988" s="13">
        <v>0.38812448127749488</v>
      </c>
      <c r="R1988" s="13">
        <v>0.47212509600174146</v>
      </c>
      <c r="S1988" s="13">
        <v>2.428621950264731E-2</v>
      </c>
      <c r="T1988" s="13">
        <v>0.43681301647075899</v>
      </c>
      <c r="U1988" s="12">
        <f t="shared" si="124"/>
        <v>0.19219398617274178</v>
      </c>
      <c r="V1988" s="12">
        <f t="shared" si="125"/>
        <v>0.23378995283703213</v>
      </c>
      <c r="W1988" s="12">
        <f t="shared" si="127"/>
        <v>1.2026206952770801E-2</v>
      </c>
      <c r="X1988" s="12">
        <f t="shared" si="127"/>
        <v>0.21630388933809991</v>
      </c>
      <c r="Y1988" s="12">
        <f t="array" ref="Y1988">SQRT(MMULT(U1988:X1988,MMULT($L$13:$O$16,TRANSPOSE(U1988:X1988))))</f>
        <v>0.10560868648270158</v>
      </c>
      <c r="Z1988" s="12">
        <f t="shared" si="126"/>
        <v>1.2478817985198416E-3</v>
      </c>
    </row>
    <row r="1989" spans="17:26" x14ac:dyDescent="0.4">
      <c r="Q1989" s="13">
        <v>0.88987233569648372</v>
      </c>
      <c r="R1989" s="13">
        <v>0.10464088235493008</v>
      </c>
      <c r="S1989" s="13">
        <v>0.33277332736072684</v>
      </c>
      <c r="T1989" s="13">
        <v>0.90636776025468446</v>
      </c>
      <c r="U1989" s="12">
        <f t="shared" si="124"/>
        <v>0.44065272775225056</v>
      </c>
      <c r="V1989" s="12">
        <f t="shared" si="125"/>
        <v>5.1816747632695837E-2</v>
      </c>
      <c r="W1989" s="12">
        <f t="shared" si="127"/>
        <v>0.16478484445740968</v>
      </c>
      <c r="X1989" s="12">
        <f t="shared" si="127"/>
        <v>0.44882103857103056</v>
      </c>
      <c r="Y1989" s="12">
        <f t="array" ref="Y1989">SQRT(MMULT(U1989:X1989,MMULT($L$13:$O$16,TRANSPOSE(U1989:X1989))))</f>
        <v>0.18729967993012545</v>
      </c>
      <c r="Z1989" s="12">
        <f t="shared" si="126"/>
        <v>7.3517609477371658E-4</v>
      </c>
    </row>
    <row r="1990" spans="17:26" x14ac:dyDescent="0.4">
      <c r="Q1990" s="13">
        <v>0.71602936482223289</v>
      </c>
      <c r="R1990" s="13">
        <v>0.4843062815596727</v>
      </c>
      <c r="S1990" s="13">
        <v>1.1145693071115903E-2</v>
      </c>
      <c r="T1990" s="13">
        <v>0.74417110876682202</v>
      </c>
      <c r="U1990" s="12">
        <f t="shared" si="124"/>
        <v>0.35456804319315921</v>
      </c>
      <c r="V1990" s="12">
        <f t="shared" si="125"/>
        <v>0.23982191093713146</v>
      </c>
      <c r="W1990" s="12">
        <f t="shared" si="127"/>
        <v>5.5191962458666071E-3</v>
      </c>
      <c r="X1990" s="12">
        <f t="shared" si="127"/>
        <v>0.36850345362839065</v>
      </c>
      <c r="Y1990" s="12">
        <f t="array" ref="Y1990">SQRT(MMULT(U1990:X1990,MMULT($L$13:$O$16,TRANSPOSE(U1990:X1990))))</f>
        <v>0.15797789799909215</v>
      </c>
      <c r="Z1990" s="12">
        <f t="shared" si="126"/>
        <v>1.97358692330621E-3</v>
      </c>
    </row>
    <row r="1991" spans="17:26" x14ac:dyDescent="0.4">
      <c r="Q1991" s="13">
        <v>0.64576819774878691</v>
      </c>
      <c r="R1991" s="13">
        <v>0.96370971962465246</v>
      </c>
      <c r="S1991" s="13">
        <v>0.12640107227244213</v>
      </c>
      <c r="T1991" s="13">
        <v>0.41564299295371421</v>
      </c>
      <c r="U1991" s="12">
        <f t="shared" si="124"/>
        <v>0.31977566491146076</v>
      </c>
      <c r="V1991" s="12">
        <f t="shared" si="125"/>
        <v>0.47721600018230315</v>
      </c>
      <c r="W1991" s="12">
        <f t="shared" si="127"/>
        <v>6.2592098948740335E-2</v>
      </c>
      <c r="X1991" s="12">
        <f t="shared" si="127"/>
        <v>0.20582078043005214</v>
      </c>
      <c r="Y1991" s="12">
        <f t="array" ref="Y1991">SQRT(MMULT(U1991:X1991,MMULT($L$13:$O$16,TRANSPOSE(U1991:X1991))))</f>
        <v>0.1741610203017856</v>
      </c>
      <c r="Z1991" s="12">
        <f t="shared" si="126"/>
        <v>1.8232846939518715E-3</v>
      </c>
    </row>
    <row r="1992" spans="17:26" x14ac:dyDescent="0.4">
      <c r="Q1992" s="13">
        <v>0.16518674189433713</v>
      </c>
      <c r="R1992" s="13">
        <v>0.91105306108623996</v>
      </c>
      <c r="S1992" s="13">
        <v>0.14896891144469937</v>
      </c>
      <c r="T1992" s="13">
        <v>0.10374961780607339</v>
      </c>
      <c r="U1992" s="12">
        <f t="shared" si="124"/>
        <v>8.1798237212617114E-2</v>
      </c>
      <c r="V1992" s="12">
        <f t="shared" si="125"/>
        <v>0.45114113608271345</v>
      </c>
      <c r="W1992" s="12">
        <f t="shared" si="127"/>
        <v>7.3767387236521348E-2</v>
      </c>
      <c r="X1992" s="12">
        <f t="shared" si="127"/>
        <v>5.1375405499843499E-2</v>
      </c>
      <c r="Y1992" s="12">
        <f t="array" ref="Y1992">SQRT(MMULT(U1992:X1992,MMULT($L$13:$O$16,TRANSPOSE(U1992:X1992))))</f>
        <v>0.11753904164690936</v>
      </c>
      <c r="Z1992" s="12">
        <f t="shared" si="126"/>
        <v>7.694683259222557E-4</v>
      </c>
    </row>
    <row r="1993" spans="17:26" x14ac:dyDescent="0.4">
      <c r="Q1993" s="13">
        <v>4.2545413843094737E-2</v>
      </c>
      <c r="R1993" s="13">
        <v>0.32142579097626012</v>
      </c>
      <c r="S1993" s="13">
        <v>0.45248832939047057</v>
      </c>
      <c r="T1993" s="13">
        <v>0.72268210734171379</v>
      </c>
      <c r="U1993" s="12">
        <f t="shared" si="124"/>
        <v>2.1067912678322111E-2</v>
      </c>
      <c r="V1993" s="12">
        <f t="shared" si="125"/>
        <v>0.1591656981366405</v>
      </c>
      <c r="W1993" s="12">
        <f t="shared" si="127"/>
        <v>0.22406609198151028</v>
      </c>
      <c r="X1993" s="12">
        <f t="shared" si="127"/>
        <v>0.35786239118066931</v>
      </c>
      <c r="Y1993" s="12">
        <f t="array" ref="Y1993">SQRT(MMULT(U1993:X1993,MMULT($L$13:$O$16,TRANSPOSE(U1993:X1993))))</f>
        <v>0.13796113288377593</v>
      </c>
      <c r="Z1993" s="12">
        <f t="shared" si="126"/>
        <v>-9.1567111099324417E-4</v>
      </c>
    </row>
    <row r="1994" spans="17:26" x14ac:dyDescent="0.4">
      <c r="Q1994" s="13">
        <v>0.4445069744750082</v>
      </c>
      <c r="R1994" s="13">
        <v>0.67237684305243617</v>
      </c>
      <c r="S1994" s="13">
        <v>0.59904075861529715</v>
      </c>
      <c r="T1994" s="13">
        <v>0.20446346019651906</v>
      </c>
      <c r="U1994" s="12">
        <f t="shared" si="124"/>
        <v>0.22011383313091387</v>
      </c>
      <c r="V1994" s="12">
        <f t="shared" si="125"/>
        <v>0.33295190566476851</v>
      </c>
      <c r="W1994" s="12">
        <f t="shared" si="127"/>
        <v>0.29663686995281796</v>
      </c>
      <c r="X1994" s="12">
        <f t="shared" si="127"/>
        <v>0.10124753613195828</v>
      </c>
      <c r="Y1994" s="12">
        <f t="array" ref="Y1994">SQRT(MMULT(U1994:X1994,MMULT($L$13:$O$16,TRANSPOSE(U1994:X1994))))</f>
        <v>0.16944699237132918</v>
      </c>
      <c r="Z1994" s="12">
        <f t="shared" si="126"/>
        <v>-6.3853766028298508E-4</v>
      </c>
    </row>
    <row r="1995" spans="17:26" x14ac:dyDescent="0.4">
      <c r="Q1995" s="13">
        <v>1.8551865686403879E-2</v>
      </c>
      <c r="R1995" s="13">
        <v>0.69619319316754713</v>
      </c>
      <c r="S1995" s="13">
        <v>0.61117448428611099</v>
      </c>
      <c r="T1995" s="13">
        <v>0.95281318580424201</v>
      </c>
      <c r="U1995" s="12">
        <f t="shared" si="124"/>
        <v>9.1866326119790075E-3</v>
      </c>
      <c r="V1995" s="12">
        <f t="shared" si="125"/>
        <v>0.34474543966098187</v>
      </c>
      <c r="W1995" s="12">
        <f t="shared" si="127"/>
        <v>0.30264532655963766</v>
      </c>
      <c r="X1995" s="12">
        <f t="shared" si="127"/>
        <v>0.47182018422264599</v>
      </c>
      <c r="Y1995" s="12">
        <f t="array" ref="Y1995">SQRT(MMULT(U1995:X1995,MMULT($L$13:$O$16,TRANSPOSE(U1995:X1995))))</f>
        <v>0.19818275610467589</v>
      </c>
      <c r="Z1995" s="12">
        <f t="shared" si="126"/>
        <v>-1.0221860285289125E-3</v>
      </c>
    </row>
    <row r="1996" spans="17:26" x14ac:dyDescent="0.4">
      <c r="Q1996" s="13">
        <v>0.79966629238545228</v>
      </c>
      <c r="R1996" s="13">
        <v>0.99789581950642881</v>
      </c>
      <c r="S1996" s="13">
        <v>0.46978070365858837</v>
      </c>
      <c r="T1996" s="13">
        <v>0.95864396590303447</v>
      </c>
      <c r="U1996" s="12">
        <f t="shared" si="124"/>
        <v>0.39598391690127321</v>
      </c>
      <c r="V1996" s="12">
        <f t="shared" si="125"/>
        <v>0.49414449380979097</v>
      </c>
      <c r="W1996" s="12">
        <f t="shared" si="127"/>
        <v>0.23262904150234798</v>
      </c>
      <c r="X1996" s="12">
        <f t="shared" si="127"/>
        <v>0.47470750755250929</v>
      </c>
      <c r="Y1996" s="12">
        <f t="array" ref="Y1996">SQRT(MMULT(U1996:X1996,MMULT($L$13:$O$16,TRANSPOSE(U1996:X1996))))</f>
        <v>0.25968486505468974</v>
      </c>
      <c r="Z1996" s="12">
        <f t="shared" si="126"/>
        <v>1.0927405039526227E-3</v>
      </c>
    </row>
    <row r="1997" spans="17:26" x14ac:dyDescent="0.4">
      <c r="Q1997" s="13">
        <v>0.95502545589409615</v>
      </c>
      <c r="R1997" s="13">
        <v>0.71991113438975818</v>
      </c>
      <c r="S1997" s="13">
        <v>0.84997970829621672</v>
      </c>
      <c r="T1997" s="13">
        <v>0.97254154818166605</v>
      </c>
      <c r="U1997" s="12">
        <f t="shared" si="124"/>
        <v>0.47291567040702764</v>
      </c>
      <c r="V1997" s="12">
        <f t="shared" si="125"/>
        <v>0.35649024290633141</v>
      </c>
      <c r="W1997" s="12">
        <f t="shared" si="127"/>
        <v>0.42089843898972457</v>
      </c>
      <c r="X1997" s="12">
        <f t="shared" si="127"/>
        <v>0.48158940206094708</v>
      </c>
      <c r="Y1997" s="12">
        <f t="array" ref="Y1997">SQRT(MMULT(U1997:X1997,MMULT($L$13:$O$16,TRANSPOSE(U1997:X1997))))</f>
        <v>0.28979301916368294</v>
      </c>
      <c r="Z1997" s="12">
        <f t="shared" si="126"/>
        <v>-3.4193734960809654E-4</v>
      </c>
    </row>
    <row r="1998" spans="17:26" x14ac:dyDescent="0.4">
      <c r="Q1998" s="13">
        <v>0.89798989670578988</v>
      </c>
      <c r="R1998" s="13">
        <v>0.78794680873530343</v>
      </c>
      <c r="S1998" s="13">
        <v>0.36106987731869833</v>
      </c>
      <c r="T1998" s="13">
        <v>0.67503200507176486</v>
      </c>
      <c r="U1998" s="12">
        <f t="shared" si="124"/>
        <v>0.44467243401567363</v>
      </c>
      <c r="V1998" s="12">
        <f t="shared" si="125"/>
        <v>0.39018058733238165</v>
      </c>
      <c r="W1998" s="12">
        <f t="shared" si="127"/>
        <v>0.17879691273369652</v>
      </c>
      <c r="X1998" s="12">
        <f t="shared" si="127"/>
        <v>0.33426670593387187</v>
      </c>
      <c r="Y1998" s="12">
        <f t="array" ref="Y1998">SQRT(MMULT(U1998:X1998,MMULT($L$13:$O$16,TRANSPOSE(U1998:X1998))))</f>
        <v>0.2185452632279489</v>
      </c>
      <c r="Z1998" s="12">
        <f t="shared" si="126"/>
        <v>1.2951263123436101E-3</v>
      </c>
    </row>
    <row r="1999" spans="17:26" x14ac:dyDescent="0.4">
      <c r="Q1999" s="13">
        <v>9.7339962024752258E-2</v>
      </c>
      <c r="R1999" s="13">
        <v>0.55305097241886358</v>
      </c>
      <c r="S1999" s="13">
        <v>0.89342847931352398</v>
      </c>
      <c r="T1999" s="13">
        <v>0.74718555029583256</v>
      </c>
      <c r="U1999" s="12">
        <f t="shared" si="124"/>
        <v>4.8201430772579365E-2</v>
      </c>
      <c r="V1999" s="12">
        <f t="shared" si="125"/>
        <v>0.27386335073745782</v>
      </c>
      <c r="W1999" s="12">
        <f t="shared" si="127"/>
        <v>0.44241368190518654</v>
      </c>
      <c r="X1999" s="12">
        <f t="shared" si="127"/>
        <v>0.36999616424442361</v>
      </c>
      <c r="Y1999" s="12">
        <f t="array" ref="Y1999">SQRT(MMULT(U1999:X1999,MMULT($L$13:$O$16,TRANSPOSE(U1999:X1999))))</f>
        <v>0.20529304091074185</v>
      </c>
      <c r="Z1999" s="12">
        <f t="shared" si="126"/>
        <v>-2.1706564984420381E-3</v>
      </c>
    </row>
    <row r="2000" spans="17:26" x14ac:dyDescent="0.4">
      <c r="Q2000" s="13">
        <v>0.23575973091190172</v>
      </c>
      <c r="R2000" s="13">
        <v>0.40539829073193523</v>
      </c>
      <c r="S2000" s="13">
        <v>0.81291459372776143</v>
      </c>
      <c r="T2000" s="13">
        <v>0.18735284366912341</v>
      </c>
      <c r="U2000" s="12">
        <f t="shared" si="124"/>
        <v>0.11674502549756767</v>
      </c>
      <c r="V2000" s="12">
        <f t="shared" si="125"/>
        <v>0.20074774264929773</v>
      </c>
      <c r="W2000" s="12">
        <f t="shared" si="127"/>
        <v>0.40254429628423621</v>
      </c>
      <c r="X2000" s="12">
        <f t="shared" si="127"/>
        <v>9.2774590582506658E-2</v>
      </c>
      <c r="Y2000" s="12">
        <f t="array" ref="Y2000">SQRT(MMULT(U2000:X2000,MMULT($L$13:$O$16,TRANSPOSE(U2000:X2000))))</f>
        <v>0.15889362627479051</v>
      </c>
      <c r="Z2000" s="12">
        <f t="shared" si="126"/>
        <v>-2.0575378407973895E-3</v>
      </c>
    </row>
    <row r="2001" spans="17:26" x14ac:dyDescent="0.4">
      <c r="Q2001" s="13">
        <v>0.8884543784941531</v>
      </c>
      <c r="R2001" s="13">
        <v>0.23358959371096977</v>
      </c>
      <c r="S2001" s="13">
        <v>0.44906494833005595</v>
      </c>
      <c r="T2001" s="13">
        <v>0.32583980658761091</v>
      </c>
      <c r="U2001" s="12">
        <f t="shared" si="124"/>
        <v>0.4399505745511918</v>
      </c>
      <c r="V2001" s="12">
        <f t="shared" si="125"/>
        <v>0.11567040294911093</v>
      </c>
      <c r="W2001" s="12">
        <f t="shared" si="127"/>
        <v>0.22237088004841157</v>
      </c>
      <c r="X2001" s="12">
        <f t="shared" si="127"/>
        <v>0.16135145888170332</v>
      </c>
      <c r="Y2001" s="12">
        <f t="array" ref="Y2001">SQRT(MMULT(U2001:X2001,MMULT($L$13:$O$16,TRANSPOSE(U2001:X2001))))</f>
        <v>0.1610217629376981</v>
      </c>
      <c r="Z2001" s="12">
        <f t="shared" si="126"/>
        <v>1.9852811075481884E-4</v>
      </c>
    </row>
    <row r="2002" spans="17:26" x14ac:dyDescent="0.4">
      <c r="Q2002" s="13">
        <v>0.73728766535050738</v>
      </c>
      <c r="R2002" s="13">
        <v>1.7154654107004896E-2</v>
      </c>
      <c r="S2002" s="13">
        <v>1.4082759131060274E-2</v>
      </c>
      <c r="T2002" s="13">
        <v>0.15639440601610655</v>
      </c>
      <c r="U2002" s="12">
        <f t="shared" si="124"/>
        <v>0.36509486568149907</v>
      </c>
      <c r="V2002" s="12">
        <f t="shared" si="125"/>
        <v>8.4947523624066806E-3</v>
      </c>
      <c r="W2002" s="12">
        <f t="shared" si="127"/>
        <v>6.9735915776307743E-3</v>
      </c>
      <c r="X2002" s="12">
        <f t="shared" si="127"/>
        <v>7.744439157359756E-2</v>
      </c>
      <c r="Y2002" s="12">
        <f t="array" ref="Y2002">SQRT(MMULT(U2002:X2002,MMULT($L$13:$O$16,TRANSPOSE(U2002:X2002))))</f>
        <v>7.9716131678570015E-2</v>
      </c>
      <c r="Z2002" s="12">
        <f t="shared" si="126"/>
        <v>1.2295172107350495E-3</v>
      </c>
    </row>
    <row r="2003" spans="17:26" x14ac:dyDescent="0.4">
      <c r="Q2003" s="13">
        <v>0.58806472421032208</v>
      </c>
      <c r="R2003" s="13">
        <v>0.87033249640588173</v>
      </c>
      <c r="S2003" s="13">
        <v>0.86526105914624796</v>
      </c>
      <c r="T2003" s="13">
        <v>0.26831446397103587</v>
      </c>
      <c r="U2003" s="12">
        <f t="shared" si="124"/>
        <v>0.29120168638048077</v>
      </c>
      <c r="V2003" s="12">
        <f t="shared" si="125"/>
        <v>0.43097686399309093</v>
      </c>
      <c r="W2003" s="12">
        <f t="shared" si="127"/>
        <v>0.42846555695225236</v>
      </c>
      <c r="X2003" s="12">
        <f t="shared" si="127"/>
        <v>0.13286568837054713</v>
      </c>
      <c r="Y2003" s="12">
        <f t="array" ref="Y2003">SQRT(MMULT(U2003:X2003,MMULT($L$13:$O$16,TRANSPOSE(U2003:X2003))))</f>
        <v>0.23109120149813348</v>
      </c>
      <c r="Z2003" s="12">
        <f t="shared" si="126"/>
        <v>-1.1322173742280982E-3</v>
      </c>
    </row>
    <row r="2004" spans="17:26" x14ac:dyDescent="0.4">
      <c r="Q2004" s="13">
        <v>0.57629341810054857</v>
      </c>
      <c r="R2004" s="13">
        <v>0.31997433317030122</v>
      </c>
      <c r="S2004" s="13">
        <v>0.1702868680382853</v>
      </c>
      <c r="T2004" s="13">
        <v>1.1253977600608533E-2</v>
      </c>
      <c r="U2004" s="12">
        <f t="shared" si="124"/>
        <v>0.28537269503149293</v>
      </c>
      <c r="V2004" s="12">
        <f t="shared" si="125"/>
        <v>0.15844695589041427</v>
      </c>
      <c r="W2004" s="12">
        <f t="shared" si="127"/>
        <v>8.4323750600391267E-2</v>
      </c>
      <c r="X2004" s="12">
        <f t="shared" si="127"/>
        <v>5.5728172782104771E-3</v>
      </c>
      <c r="Y2004" s="12">
        <f t="array" ref="Y2004">SQRT(MMULT(U2004:X2004,MMULT($L$13:$O$16,TRANSPOSE(U2004:X2004))))</f>
        <v>9.6231758566742862E-2</v>
      </c>
      <c r="Z2004" s="12">
        <f t="shared" si="126"/>
        <v>6.6844942069173947E-4</v>
      </c>
    </row>
    <row r="2005" spans="17:26" x14ac:dyDescent="0.4">
      <c r="Q2005" s="13">
        <v>0.99235296246094384</v>
      </c>
      <c r="R2005" s="13">
        <v>0.1810966883404207</v>
      </c>
      <c r="S2005" s="13">
        <v>0.17584438012559422</v>
      </c>
      <c r="T2005" s="13">
        <v>0.5781608222337653</v>
      </c>
      <c r="U2005" s="12">
        <f t="shared" si="124"/>
        <v>0.49139974607614889</v>
      </c>
      <c r="V2005" s="12">
        <f t="shared" si="125"/>
        <v>8.9676627200290779E-2</v>
      </c>
      <c r="W2005" s="12">
        <f t="shared" si="127"/>
        <v>8.7075755312249245E-2</v>
      </c>
      <c r="X2005" s="12">
        <f t="shared" si="127"/>
        <v>0.28629740826518812</v>
      </c>
      <c r="Y2005" s="12">
        <f t="array" ref="Y2005">SQRT(MMULT(U2005:X2005,MMULT($L$13:$O$16,TRANSPOSE(U2005:X2005))))</f>
        <v>0.15678818662693766</v>
      </c>
      <c r="Z2005" s="12">
        <f t="shared" si="126"/>
        <v>1.4153760453361061E-3</v>
      </c>
    </row>
    <row r="2006" spans="17:26" x14ac:dyDescent="0.4">
      <c r="Q2006" s="13">
        <v>0.37193531436374982</v>
      </c>
      <c r="R2006" s="13">
        <v>0.62912143954473476</v>
      </c>
      <c r="S2006" s="13">
        <v>1.9088136558401136E-2</v>
      </c>
      <c r="T2006" s="13">
        <v>0.43869809314908281</v>
      </c>
      <c r="U2006" s="12">
        <f t="shared" si="124"/>
        <v>0.18417732999138656</v>
      </c>
      <c r="V2006" s="12">
        <f t="shared" si="125"/>
        <v>0.31153241572099521</v>
      </c>
      <c r="W2006" s="12">
        <f t="shared" si="127"/>
        <v>9.4521866842659213E-3</v>
      </c>
      <c r="X2006" s="12">
        <f t="shared" si="127"/>
        <v>0.21723735377676617</v>
      </c>
      <c r="Y2006" s="12">
        <f t="array" ref="Y2006">SQRT(MMULT(U2006:X2006,MMULT($L$13:$O$16,TRANSPOSE(U2006:X2006))))</f>
        <v>0.11690063618577995</v>
      </c>
      <c r="Z2006" s="12">
        <f t="shared" si="126"/>
        <v>1.4138355252849935E-3</v>
      </c>
    </row>
    <row r="2007" spans="17:26" x14ac:dyDescent="0.4">
      <c r="Q2007" s="13">
        <v>0.52094308726112282</v>
      </c>
      <c r="R2007" s="13">
        <v>0.83866845268306267</v>
      </c>
      <c r="S2007" s="13">
        <v>0.72208480693203958</v>
      </c>
      <c r="T2007" s="13">
        <v>0.54658876654402122</v>
      </c>
      <c r="U2007" s="12">
        <f t="shared" si="124"/>
        <v>0.25796396089291257</v>
      </c>
      <c r="V2007" s="12">
        <f t="shared" si="125"/>
        <v>0.41529725841550413</v>
      </c>
      <c r="W2007" s="12">
        <f t="shared" si="127"/>
        <v>0.35756661610793994</v>
      </c>
      <c r="X2007" s="12">
        <f t="shared" si="127"/>
        <v>0.27066335391564728</v>
      </c>
      <c r="Y2007" s="12">
        <f t="array" ref="Y2007">SQRT(MMULT(U2007:X2007,MMULT($L$13:$O$16,TRANSPOSE(U2007:X2007))))</f>
        <v>0.22168510513108172</v>
      </c>
      <c r="Z2007" s="12">
        <f t="shared" si="126"/>
        <v>-6.3271303810087556E-4</v>
      </c>
    </row>
    <row r="2008" spans="17:26" x14ac:dyDescent="0.4">
      <c r="Q2008" s="13">
        <v>0.77438279814115729</v>
      </c>
      <c r="R2008" s="13">
        <v>0.41132149835526954</v>
      </c>
      <c r="S2008" s="13">
        <v>0.71437378922993477</v>
      </c>
      <c r="T2008" s="13">
        <v>0.15579731075381364</v>
      </c>
      <c r="U2008" s="12">
        <f t="shared" si="124"/>
        <v>0.38346387300403612</v>
      </c>
      <c r="V2008" s="12">
        <f t="shared" si="125"/>
        <v>0.20368083483742866</v>
      </c>
      <c r="W2008" s="12">
        <f t="shared" si="127"/>
        <v>0.35374822458381316</v>
      </c>
      <c r="X2008" s="12">
        <f t="shared" si="127"/>
        <v>7.7148718087072798E-2</v>
      </c>
      <c r="Y2008" s="12">
        <f t="array" ref="Y2008">SQRT(MMULT(U2008:X2008,MMULT($L$13:$O$16,TRANSPOSE(U2008:X2008))))</f>
        <v>0.18722739906911751</v>
      </c>
      <c r="Z2008" s="12">
        <f t="shared" si="126"/>
        <v>-8.3274034069471463E-4</v>
      </c>
    </row>
    <row r="2009" spans="17:26" x14ac:dyDescent="0.4">
      <c r="Q2009" s="13">
        <v>0.49701132034222495</v>
      </c>
      <c r="R2009" s="13">
        <v>0.19521759922535997</v>
      </c>
      <c r="S2009" s="13">
        <v>0.35772531189814549</v>
      </c>
      <c r="T2009" s="13">
        <v>8.2555490459701342E-2</v>
      </c>
      <c r="U2009" s="12">
        <f t="shared" ref="U2009:U2072" si="128">Q2009/SUM($Q$2:$T$2)</f>
        <v>0.24611327405872793</v>
      </c>
      <c r="V2009" s="12">
        <f t="shared" ref="V2009:V2072" si="129">R2009/SUM($Q$2:$T$2)</f>
        <v>9.6669111009695621E-2</v>
      </c>
      <c r="W2009" s="12">
        <f t="shared" si="127"/>
        <v>0.17714072923793817</v>
      </c>
      <c r="X2009" s="12">
        <f t="shared" si="127"/>
        <v>4.0880360701987424E-2</v>
      </c>
      <c r="Y2009" s="12">
        <f t="array" ref="Y2009">SQRT(MMULT(U2009:X2009,MMULT($L$13:$O$16,TRANSPOSE(U2009:X2009))))</f>
        <v>0.10228657991490051</v>
      </c>
      <c r="Z2009" s="12">
        <f t="shared" si="126"/>
        <v>-2.4989690404405294E-4</v>
      </c>
    </row>
    <row r="2010" spans="17:26" x14ac:dyDescent="0.4">
      <c r="Q2010" s="13">
        <v>0.69286555261221461</v>
      </c>
      <c r="R2010" s="13">
        <v>8.1891846661077072E-2</v>
      </c>
      <c r="S2010" s="13">
        <v>0.15662474920873626</v>
      </c>
      <c r="T2010" s="13">
        <v>0.1771434019609307</v>
      </c>
      <c r="U2010" s="12">
        <f t="shared" si="128"/>
        <v>0.34309763712924163</v>
      </c>
      <c r="V2010" s="12">
        <f t="shared" si="129"/>
        <v>4.0551733281638677E-2</v>
      </c>
      <c r="W2010" s="12">
        <f t="shared" si="127"/>
        <v>7.7558454402702134E-2</v>
      </c>
      <c r="X2010" s="12">
        <f t="shared" si="127"/>
        <v>8.7719013330493784E-2</v>
      </c>
      <c r="Y2010" s="12">
        <f t="array" ref="Y2010">SQRT(MMULT(U2010:X2010,MMULT($L$13:$O$16,TRANSPOSE(U2010:X2010))))</f>
        <v>9.3854355142556675E-2</v>
      </c>
      <c r="Z2010" s="12">
        <f t="shared" si="126"/>
        <v>7.1759994682558329E-4</v>
      </c>
    </row>
    <row r="2011" spans="17:26" x14ac:dyDescent="0.4">
      <c r="Q2011" s="13">
        <v>0.67619425480518525</v>
      </c>
      <c r="R2011" s="13">
        <v>0.77517210603385545</v>
      </c>
      <c r="S2011" s="13">
        <v>0.75270304806111732</v>
      </c>
      <c r="T2011" s="13">
        <v>0.66801998879472935</v>
      </c>
      <c r="U2011" s="12">
        <f t="shared" si="128"/>
        <v>0.33484223625975862</v>
      </c>
      <c r="V2011" s="12">
        <f t="shared" si="129"/>
        <v>0.38385472758171169</v>
      </c>
      <c r="W2011" s="12">
        <f t="shared" si="127"/>
        <v>0.37272835440598956</v>
      </c>
      <c r="X2011" s="12">
        <f t="shared" si="127"/>
        <v>0.3307944504478077</v>
      </c>
      <c r="Y2011" s="12">
        <f t="array" ref="Y2011">SQRT(MMULT(U2011:X2011,MMULT($L$13:$O$16,TRANSPOSE(U2011:X2011))))</f>
        <v>0.23993728022592295</v>
      </c>
      <c r="Z2011" s="12">
        <f t="shared" si="126"/>
        <v>-5.1002444081185943E-4</v>
      </c>
    </row>
    <row r="2012" spans="17:26" x14ac:dyDescent="0.4">
      <c r="Q2012" s="13">
        <v>0.81494520066208254</v>
      </c>
      <c r="R2012" s="13">
        <v>0.10328469690748043</v>
      </c>
      <c r="S2012" s="13">
        <v>0.23911599304582765</v>
      </c>
      <c r="T2012" s="13">
        <v>0.82786539013034521</v>
      </c>
      <c r="U2012" s="12">
        <f t="shared" si="128"/>
        <v>0.40354982533453632</v>
      </c>
      <c r="V2012" s="12">
        <f t="shared" si="129"/>
        <v>5.1145182967985973E-2</v>
      </c>
      <c r="W2012" s="12">
        <f t="shared" si="127"/>
        <v>0.11840700104736213</v>
      </c>
      <c r="X2012" s="12">
        <f t="shared" si="127"/>
        <v>0.40994772816158603</v>
      </c>
      <c r="Y2012" s="12">
        <f t="array" ref="Y2012">SQRT(MMULT(U2012:X2012,MMULT($L$13:$O$16,TRANSPOSE(U2012:X2012))))</f>
        <v>0.16621620666223966</v>
      </c>
      <c r="Z2012" s="12">
        <f t="shared" si="126"/>
        <v>9.199828280499646E-4</v>
      </c>
    </row>
    <row r="2013" spans="17:26" x14ac:dyDescent="0.4">
      <c r="Q2013" s="13">
        <v>8.1337265880734311E-3</v>
      </c>
      <c r="R2013" s="13">
        <v>7.750462737622954E-2</v>
      </c>
      <c r="S2013" s="13">
        <v>0.60796879325067221</v>
      </c>
      <c r="T2013" s="13">
        <v>0.6589852789868863</v>
      </c>
      <c r="U2013" s="12">
        <f t="shared" si="128"/>
        <v>4.0277112390737805E-3</v>
      </c>
      <c r="V2013" s="12">
        <f t="shared" si="129"/>
        <v>3.8379241714517155E-2</v>
      </c>
      <c r="W2013" s="12">
        <f t="shared" si="127"/>
        <v>0.3010579117784023</v>
      </c>
      <c r="X2013" s="12">
        <f t="shared" si="127"/>
        <v>0.32632058452168011</v>
      </c>
      <c r="Y2013" s="12">
        <f t="array" ref="Y2013">SQRT(MMULT(U2013:X2013,MMULT($L$13:$O$16,TRANSPOSE(U2013:X2013))))</f>
        <v>0.13272556115914225</v>
      </c>
      <c r="Z2013" s="12">
        <f t="shared" si="126"/>
        <v>-1.8341200658897009E-3</v>
      </c>
    </row>
    <row r="2014" spans="17:26" x14ac:dyDescent="0.4">
      <c r="Q2014" s="13">
        <v>0.4049618248167014</v>
      </c>
      <c r="R2014" s="13">
        <v>0.68681778590462705</v>
      </c>
      <c r="S2014" s="13">
        <v>0.79430533309383777</v>
      </c>
      <c r="T2014" s="13">
        <v>0.28068064467593512</v>
      </c>
      <c r="U2014" s="12">
        <f t="shared" si="128"/>
        <v>0.20053161063979083</v>
      </c>
      <c r="V2014" s="12">
        <f t="shared" si="129"/>
        <v>0.34010286496968023</v>
      </c>
      <c r="W2014" s="12">
        <f t="shared" si="127"/>
        <v>0.39332924247163187</v>
      </c>
      <c r="X2014" s="12">
        <f t="shared" si="127"/>
        <v>0.13898925356175643</v>
      </c>
      <c r="Y2014" s="12">
        <f t="array" ref="Y2014">SQRT(MMULT(U2014:X2014,MMULT($L$13:$O$16,TRANSPOSE(U2014:X2014))))</f>
        <v>0.1943911755837763</v>
      </c>
      <c r="Z2014" s="12">
        <f t="shared" si="126"/>
        <v>-1.3660888031996805E-3</v>
      </c>
    </row>
    <row r="2015" spans="17:26" x14ac:dyDescent="0.4">
      <c r="Q2015" s="13">
        <v>0.89148691419388393</v>
      </c>
      <c r="R2015" s="13">
        <v>0.4935294772702209</v>
      </c>
      <c r="S2015" s="13">
        <v>0.71721494298048327</v>
      </c>
      <c r="T2015" s="13">
        <v>0.17997651829452421</v>
      </c>
      <c r="U2015" s="12">
        <f t="shared" si="128"/>
        <v>0.44145224515548875</v>
      </c>
      <c r="V2015" s="12">
        <f t="shared" si="129"/>
        <v>0.24438911252932946</v>
      </c>
      <c r="W2015" s="12">
        <f t="shared" si="127"/>
        <v>0.3551551254390497</v>
      </c>
      <c r="X2015" s="12">
        <f t="shared" si="127"/>
        <v>8.9121934165717093E-2</v>
      </c>
      <c r="Y2015" s="12">
        <f t="array" ref="Y2015">SQRT(MMULT(U2015:X2015,MMULT($L$13:$O$16,TRANSPOSE(U2015:X2015))))</f>
        <v>0.20452641716852041</v>
      </c>
      <c r="Z2015" s="12">
        <f t="shared" si="126"/>
        <v>-5.5266714776888747E-4</v>
      </c>
    </row>
    <row r="2016" spans="17:26" x14ac:dyDescent="0.4">
      <c r="Q2016" s="13">
        <v>0.95170677077050736</v>
      </c>
      <c r="R2016" s="13">
        <v>0.94843119093705264</v>
      </c>
      <c r="S2016" s="13">
        <v>0.41362886712932179</v>
      </c>
      <c r="T2016" s="13">
        <v>0.6539977096495373</v>
      </c>
      <c r="U2016" s="12">
        <f t="shared" si="128"/>
        <v>0.47127230248378993</v>
      </c>
      <c r="V2016" s="12">
        <f t="shared" si="129"/>
        <v>0.46965027971638657</v>
      </c>
      <c r="W2016" s="12">
        <f t="shared" si="127"/>
        <v>0.20482341260216017</v>
      </c>
      <c r="X2016" s="12">
        <f t="shared" si="127"/>
        <v>0.32385080774000707</v>
      </c>
      <c r="Y2016" s="12">
        <f t="array" ref="Y2016">SQRT(MMULT(U2016:X2016,MMULT($L$13:$O$16,TRANSPOSE(U2016:X2016))))</f>
        <v>0.23943653314973043</v>
      </c>
      <c r="Z2016" s="12">
        <f t="shared" si="126"/>
        <v>1.3574891995833699E-3</v>
      </c>
    </row>
    <row r="2017" spans="17:26" x14ac:dyDescent="0.4">
      <c r="Q2017" s="13">
        <v>8.517266710743765E-2</v>
      </c>
      <c r="R2017" s="13">
        <v>0.67202278896489298</v>
      </c>
      <c r="S2017" s="13">
        <v>0.40178778461728049</v>
      </c>
      <c r="T2017" s="13">
        <v>0.46504667027706692</v>
      </c>
      <c r="U2017" s="12">
        <f t="shared" si="128"/>
        <v>4.2176351129571465E-2</v>
      </c>
      <c r="V2017" s="12">
        <f t="shared" si="129"/>
        <v>0.33277658287610623</v>
      </c>
      <c r="W2017" s="12">
        <f t="shared" si="127"/>
        <v>0.19895986892385645</v>
      </c>
      <c r="X2017" s="12">
        <f t="shared" si="127"/>
        <v>0.2302848122919805</v>
      </c>
      <c r="Y2017" s="12">
        <f t="array" ref="Y2017">SQRT(MMULT(U2017:X2017,MMULT($L$13:$O$16,TRANSPOSE(U2017:X2017))))</f>
        <v>0.13655836065109306</v>
      </c>
      <c r="Z2017" s="12">
        <f t="shared" si="126"/>
        <v>-3.8835632931477848E-4</v>
      </c>
    </row>
    <row r="2018" spans="17:26" x14ac:dyDescent="0.4">
      <c r="Q2018" s="13">
        <v>0.64788540536797923</v>
      </c>
      <c r="R2018" s="13">
        <v>0.43070612967314048</v>
      </c>
      <c r="S2018" s="13">
        <v>0.2124006256352815</v>
      </c>
      <c r="T2018" s="13">
        <v>0.25297703528685256</v>
      </c>
      <c r="U2018" s="12">
        <f t="shared" si="128"/>
        <v>0.32082407744794528</v>
      </c>
      <c r="V2018" s="12">
        <f t="shared" si="129"/>
        <v>0.21327984171070782</v>
      </c>
      <c r="W2018" s="12">
        <f t="shared" si="127"/>
        <v>0.10517791295221768</v>
      </c>
      <c r="X2018" s="12">
        <f t="shared" si="127"/>
        <v>0.125270801424094</v>
      </c>
      <c r="Y2018" s="12">
        <f t="array" ref="Y2018">SQRT(MMULT(U2018:X2018,MMULT($L$13:$O$16,TRANSPOSE(U2018:X2018))))</f>
        <v>0.12653102738628416</v>
      </c>
      <c r="Z2018" s="12">
        <f t="shared" si="126"/>
        <v>8.5715401188588697E-4</v>
      </c>
    </row>
    <row r="2019" spans="17:26" x14ac:dyDescent="0.4">
      <c r="Q2019" s="13">
        <v>0.69940602895450876</v>
      </c>
      <c r="R2019" s="13">
        <v>0.85973728941891614</v>
      </c>
      <c r="S2019" s="13">
        <v>0.11960348002912913</v>
      </c>
      <c r="T2019" s="13">
        <v>0.64444780500188914</v>
      </c>
      <c r="U2019" s="12">
        <f t="shared" si="128"/>
        <v>0.34633639242639919</v>
      </c>
      <c r="V2019" s="12">
        <f t="shared" si="129"/>
        <v>0.42573026100003136</v>
      </c>
      <c r="W2019" s="12">
        <f t="shared" si="127"/>
        <v>5.9226023339907084E-2</v>
      </c>
      <c r="X2019" s="12">
        <f t="shared" si="127"/>
        <v>0.3191218243072696</v>
      </c>
      <c r="Y2019" s="12">
        <f t="array" ref="Y2019">SQRT(MMULT(U2019:X2019,MMULT($L$13:$O$16,TRANSPOSE(U2019:X2019))))</f>
        <v>0.18502476125766557</v>
      </c>
      <c r="Z2019" s="12">
        <f t="shared" si="126"/>
        <v>1.9199896389660988E-3</v>
      </c>
    </row>
    <row r="2020" spans="17:26" x14ac:dyDescent="0.4">
      <c r="Q2020" s="13">
        <v>0.2921648352442584</v>
      </c>
      <c r="R2020" s="13">
        <v>0.58515540570797142</v>
      </c>
      <c r="S2020" s="13">
        <v>9.5018108118904876E-2</v>
      </c>
      <c r="T2020" s="13">
        <v>0.693248802564566</v>
      </c>
      <c r="U2020" s="12">
        <f t="shared" si="128"/>
        <v>0.14467606918345743</v>
      </c>
      <c r="V2020" s="12">
        <f t="shared" si="129"/>
        <v>0.28976103126340996</v>
      </c>
      <c r="W2020" s="12">
        <f t="shared" si="127"/>
        <v>4.7051680166776924E-2</v>
      </c>
      <c r="X2020" s="12">
        <f t="shared" si="127"/>
        <v>0.34328741731471324</v>
      </c>
      <c r="Y2020" s="12">
        <f t="array" ref="Y2020">SQRT(MMULT(U2020:X2020,MMULT($L$13:$O$16,TRANSPOSE(U2020:X2020))))</f>
        <v>0.13684218061160092</v>
      </c>
      <c r="Z2020" s="12">
        <f t="shared" si="126"/>
        <v>1.0696794806158161E-3</v>
      </c>
    </row>
    <row r="2021" spans="17:26" x14ac:dyDescent="0.4">
      <c r="Q2021" s="13">
        <v>0.90966729008241509</v>
      </c>
      <c r="R2021" s="13">
        <v>0.65783519383845002</v>
      </c>
      <c r="S2021" s="13">
        <v>0.39902978512667175</v>
      </c>
      <c r="T2021" s="13">
        <v>0.55735055411061307</v>
      </c>
      <c r="U2021" s="12">
        <f t="shared" si="128"/>
        <v>0.45045492105120843</v>
      </c>
      <c r="V2021" s="12">
        <f t="shared" si="129"/>
        <v>0.3257510779335141</v>
      </c>
      <c r="W2021" s="12">
        <f t="shared" si="127"/>
        <v>0.19759414493185837</v>
      </c>
      <c r="X2021" s="12">
        <f t="shared" si="127"/>
        <v>0.27599244535548545</v>
      </c>
      <c r="Y2021" s="12">
        <f t="array" ref="Y2021">SQRT(MMULT(U2021:X2021,MMULT($L$13:$O$16,TRANSPOSE(U2021:X2021))))</f>
        <v>0.20454031369952408</v>
      </c>
      <c r="Z2021" s="12">
        <f t="shared" si="126"/>
        <v>9.8165843257269039E-4</v>
      </c>
    </row>
    <row r="2022" spans="17:26" x14ac:dyDescent="0.4">
      <c r="Q2022" s="13">
        <v>0.79050281262093502</v>
      </c>
      <c r="R2022" s="13">
        <v>0.77290655557450982</v>
      </c>
      <c r="S2022" s="13">
        <v>0.34945805792844786</v>
      </c>
      <c r="T2022" s="13">
        <v>0.58500358621232718</v>
      </c>
      <c r="U2022" s="12">
        <f t="shared" si="128"/>
        <v>0.39144628583672653</v>
      </c>
      <c r="V2022" s="12">
        <f t="shared" si="129"/>
        <v>0.3827328576800143</v>
      </c>
      <c r="W2022" s="12">
        <f t="shared" si="127"/>
        <v>0.17304689704804702</v>
      </c>
      <c r="X2022" s="12">
        <f t="shared" si="127"/>
        <v>0.2896858523054876</v>
      </c>
      <c r="Y2022" s="12">
        <f t="array" ref="Y2022">SQRT(MMULT(U2022:X2022,MMULT($L$13:$O$16,TRANSPOSE(U2022:X2022))))</f>
        <v>0.20111463902318161</v>
      </c>
      <c r="Z2022" s="12">
        <f t="shared" si="126"/>
        <v>1.1078377944321505E-3</v>
      </c>
    </row>
    <row r="2023" spans="17:26" x14ac:dyDescent="0.4">
      <c r="Q2023" s="13">
        <v>0.19524023189132944</v>
      </c>
      <c r="R2023" s="13">
        <v>1.0078101783756122E-2</v>
      </c>
      <c r="S2023" s="13">
        <v>0.70104481915376338</v>
      </c>
      <c r="T2023" s="13">
        <v>0.94039447672882148</v>
      </c>
      <c r="U2023" s="12">
        <f t="shared" si="128"/>
        <v>9.668031839933533E-2</v>
      </c>
      <c r="V2023" s="12">
        <f t="shared" si="129"/>
        <v>4.9905395003667884E-3</v>
      </c>
      <c r="W2023" s="12">
        <f t="shared" si="127"/>
        <v>0.34714789913646005</v>
      </c>
      <c r="X2023" s="12">
        <f t="shared" si="127"/>
        <v>0.46567060769382557</v>
      </c>
      <c r="Y2023" s="12">
        <f t="array" ref="Y2023">SQRT(MMULT(U2023:X2023,MMULT($L$13:$O$16,TRANSPOSE(U2023:X2023))))</f>
        <v>0.17685494859616854</v>
      </c>
      <c r="Z2023" s="12">
        <f t="shared" si="126"/>
        <v>-1.8226617407866683E-3</v>
      </c>
    </row>
    <row r="2024" spans="17:26" x14ac:dyDescent="0.4">
      <c r="Q2024" s="13">
        <v>3.0513876552847874E-3</v>
      </c>
      <c r="R2024" s="13">
        <v>0.5215097269495732</v>
      </c>
      <c r="S2024" s="13">
        <v>0.36170075415079128</v>
      </c>
      <c r="T2024" s="13">
        <v>0.65455251634764366</v>
      </c>
      <c r="U2024" s="12">
        <f t="shared" si="128"/>
        <v>1.5110058373467635E-3</v>
      </c>
      <c r="V2024" s="12">
        <f t="shared" si="129"/>
        <v>0.2582445531917763</v>
      </c>
      <c r="W2024" s="12">
        <f t="shared" si="127"/>
        <v>0.17910931439603145</v>
      </c>
      <c r="X2024" s="12">
        <f t="shared" si="127"/>
        <v>0.32412554050232456</v>
      </c>
      <c r="Y2024" s="12">
        <f t="array" ref="Y2024">SQRT(MMULT(U2024:X2024,MMULT($L$13:$O$16,TRANSPOSE(U2024:X2024))))</f>
        <v>0.13299164761721569</v>
      </c>
      <c r="Z2024" s="12">
        <f t="shared" si="126"/>
        <v>-4.5824467462026987E-4</v>
      </c>
    </row>
    <row r="2025" spans="17:26" x14ac:dyDescent="0.4">
      <c r="Q2025" s="13">
        <v>0.7105766642826794</v>
      </c>
      <c r="R2025" s="13">
        <v>0.39665537170983212</v>
      </c>
      <c r="S2025" s="13">
        <v>0.83783115710850287</v>
      </c>
      <c r="T2025" s="13">
        <v>4.9189743409770337E-2</v>
      </c>
      <c r="U2025" s="12">
        <f t="shared" si="128"/>
        <v>0.3518679397401287</v>
      </c>
      <c r="V2025" s="12">
        <f t="shared" si="129"/>
        <v>0.19641836756810538</v>
      </c>
      <c r="W2025" s="12">
        <f t="shared" si="127"/>
        <v>0.41488264098774036</v>
      </c>
      <c r="X2025" s="12">
        <f t="shared" si="127"/>
        <v>2.4358094685552365E-2</v>
      </c>
      <c r="Y2025" s="12">
        <f t="array" ref="Y2025">SQRT(MMULT(U2025:X2025,MMULT($L$13:$O$16,TRANSPOSE(U2025:X2025))))</f>
        <v>0.19253242200055906</v>
      </c>
      <c r="Z2025" s="12">
        <f t="shared" si="126"/>
        <v>-1.4488321856863733E-3</v>
      </c>
    </row>
    <row r="2026" spans="17:26" x14ac:dyDescent="0.4">
      <c r="Q2026" s="13">
        <v>0.37815288662583968</v>
      </c>
      <c r="R2026" s="13">
        <v>0.43739098332944448</v>
      </c>
      <c r="S2026" s="13">
        <v>0.71364737182393256</v>
      </c>
      <c r="T2026" s="13">
        <v>0.39469972490923833</v>
      </c>
      <c r="U2026" s="12">
        <f t="shared" si="128"/>
        <v>0.18725618756160448</v>
      </c>
      <c r="V2026" s="12">
        <f t="shared" si="129"/>
        <v>0.21659009069824314</v>
      </c>
      <c r="W2026" s="12">
        <f t="shared" si="127"/>
        <v>0.35338851252332859</v>
      </c>
      <c r="X2026" s="12">
        <f t="shared" si="127"/>
        <v>0.19544995776072877</v>
      </c>
      <c r="Y2026" s="12">
        <f t="array" ref="Y2026">SQRT(MMULT(U2026:X2026,MMULT($L$13:$O$16,TRANSPOSE(U2026:X2026))))</f>
        <v>0.16984298274499479</v>
      </c>
      <c r="Z2026" s="12">
        <f t="shared" si="126"/>
        <v>-1.3397060179921164E-3</v>
      </c>
    </row>
    <row r="2027" spans="17:26" x14ac:dyDescent="0.4">
      <c r="Q2027" s="13">
        <v>0.7431632782392803</v>
      </c>
      <c r="R2027" s="13">
        <v>0.64493603835169644</v>
      </c>
      <c r="S2027" s="13">
        <v>0.52101351008754904</v>
      </c>
      <c r="T2027" s="13">
        <v>0.26170616116660195</v>
      </c>
      <c r="U2027" s="12">
        <f t="shared" si="128"/>
        <v>0.36800438960172255</v>
      </c>
      <c r="V2027" s="12">
        <f t="shared" si="129"/>
        <v>0.31936359084921279</v>
      </c>
      <c r="W2027" s="12">
        <f t="shared" si="127"/>
        <v>0.25799883332271611</v>
      </c>
      <c r="X2027" s="12">
        <f t="shared" si="127"/>
        <v>0.12959334632801411</v>
      </c>
      <c r="Y2027" s="12">
        <f t="array" ref="Y2027">SQRT(MMULT(U2027:X2027,MMULT($L$13:$O$16,TRANSPOSE(U2027:X2027))))</f>
        <v>0.18520813854294571</v>
      </c>
      <c r="Z2027" s="12">
        <f t="shared" si="126"/>
        <v>1.2458092168056629E-4</v>
      </c>
    </row>
    <row r="2028" spans="17:26" x14ac:dyDescent="0.4">
      <c r="Q2028" s="13">
        <v>0.35246799229389414</v>
      </c>
      <c r="R2028" s="13">
        <v>0.45007747804996412</v>
      </c>
      <c r="S2028" s="13">
        <v>0.95332989991657369</v>
      </c>
      <c r="T2028" s="13">
        <v>0.80291769920330325</v>
      </c>
      <c r="U2028" s="12">
        <f t="shared" si="128"/>
        <v>0.17453737577773024</v>
      </c>
      <c r="V2028" s="12">
        <f t="shared" si="129"/>
        <v>0.22287227105149129</v>
      </c>
      <c r="W2028" s="12">
        <f t="shared" si="127"/>
        <v>0.47207605405243319</v>
      </c>
      <c r="X2028" s="12">
        <f t="shared" si="127"/>
        <v>0.39759396951876125</v>
      </c>
      <c r="Y2028" s="12">
        <f t="array" ref="Y2028">SQRT(MMULT(U2028:X2028,MMULT($L$13:$O$16,TRANSPOSE(U2028:X2028))))</f>
        <v>0.22622902933830308</v>
      </c>
      <c r="Z2028" s="12">
        <f t="shared" si="126"/>
        <v>-2.0648545326673487E-3</v>
      </c>
    </row>
    <row r="2029" spans="17:26" x14ac:dyDescent="0.4">
      <c r="Q2029" s="13">
        <v>2.0045086547260227E-2</v>
      </c>
      <c r="R2029" s="13">
        <v>0.58810000692562991</v>
      </c>
      <c r="S2029" s="13">
        <v>3.7512968649328404E-2</v>
      </c>
      <c r="T2029" s="13">
        <v>6.1096053064222278E-2</v>
      </c>
      <c r="U2029" s="12">
        <f t="shared" si="128"/>
        <v>9.9260553573303576E-3</v>
      </c>
      <c r="V2029" s="12">
        <f t="shared" si="129"/>
        <v>0.29121915790321418</v>
      </c>
      <c r="W2029" s="12">
        <f t="shared" si="127"/>
        <v>1.8575913980372699E-2</v>
      </c>
      <c r="X2029" s="12">
        <f t="shared" si="127"/>
        <v>3.0253937961308146E-2</v>
      </c>
      <c r="Y2029" s="12">
        <f t="array" ref="Y2029">SQRT(MMULT(U2029:X2029,MMULT($L$13:$O$16,TRANSPOSE(U2029:X2029))))</f>
        <v>6.4660006697322719E-2</v>
      </c>
      <c r="Z2029" s="12">
        <f t="shared" si="126"/>
        <v>5.6787830468455207E-4</v>
      </c>
    </row>
    <row r="2030" spans="17:26" x14ac:dyDescent="0.4">
      <c r="Q2030" s="13">
        <v>0.4914376888093388</v>
      </c>
      <c r="R2030" s="13">
        <v>0.85165158467053992</v>
      </c>
      <c r="S2030" s="13">
        <v>0.60513354023015709</v>
      </c>
      <c r="T2030" s="13">
        <v>0.9084773899440316</v>
      </c>
      <c r="U2030" s="12">
        <f t="shared" si="128"/>
        <v>0.24335328721575011</v>
      </c>
      <c r="V2030" s="12">
        <f t="shared" si="129"/>
        <v>0.42172632952554334</v>
      </c>
      <c r="W2030" s="12">
        <f t="shared" si="127"/>
        <v>0.29965393288475578</v>
      </c>
      <c r="X2030" s="12">
        <f t="shared" si="127"/>
        <v>0.4498656986192951</v>
      </c>
      <c r="Y2030" s="12">
        <f t="array" ref="Y2030">SQRT(MMULT(U2030:X2030,MMULT($L$13:$O$16,TRANSPOSE(U2030:X2030))))</f>
        <v>0.23497638555584818</v>
      </c>
      <c r="Z2030" s="12">
        <f t="shared" si="126"/>
        <v>-8.2680787638822559E-5</v>
      </c>
    </row>
    <row r="2031" spans="17:26" x14ac:dyDescent="0.4">
      <c r="Q2031" s="13">
        <v>0.34798495913075134</v>
      </c>
      <c r="R2031" s="13">
        <v>0.21362560974538458</v>
      </c>
      <c r="S2031" s="13">
        <v>0.13769902853626348</v>
      </c>
      <c r="T2031" s="13">
        <v>0.24433195337122471</v>
      </c>
      <c r="U2031" s="12">
        <f t="shared" si="128"/>
        <v>0.17231743847582892</v>
      </c>
      <c r="V2031" s="12">
        <f t="shared" si="129"/>
        <v>0.10578450849173134</v>
      </c>
      <c r="W2031" s="12">
        <f t="shared" si="127"/>
        <v>6.8186693865304362E-2</v>
      </c>
      <c r="X2031" s="12">
        <f t="shared" si="127"/>
        <v>0.12098987395287257</v>
      </c>
      <c r="Y2031" s="12">
        <f t="array" ref="Y2031">SQRT(MMULT(U2031:X2031,MMULT($L$13:$O$16,TRANSPOSE(U2031:X2031))))</f>
        <v>7.6050377271217634E-2</v>
      </c>
      <c r="Z2031" s="12">
        <f t="shared" si="126"/>
        <v>4.017932932754179E-4</v>
      </c>
    </row>
    <row r="2032" spans="17:26" x14ac:dyDescent="0.4">
      <c r="Q2032" s="13">
        <v>0.55702975279236799</v>
      </c>
      <c r="R2032" s="13">
        <v>0.79658173388896936</v>
      </c>
      <c r="S2032" s="13">
        <v>0.71420311215965793</v>
      </c>
      <c r="T2032" s="13">
        <v>0.19962750282323327</v>
      </c>
      <c r="U2032" s="12">
        <f t="shared" si="128"/>
        <v>0.27583358888778714</v>
      </c>
      <c r="V2032" s="12">
        <f t="shared" si="129"/>
        <v>0.39445648531264793</v>
      </c>
      <c r="W2032" s="12">
        <f t="shared" si="127"/>
        <v>0.35366370761034932</v>
      </c>
      <c r="X2032" s="12">
        <f t="shared" si="127"/>
        <v>9.8852835541379608E-2</v>
      </c>
      <c r="Y2032" s="12">
        <f t="array" ref="Y2032">SQRT(MMULT(U2032:X2032,MMULT($L$13:$O$16,TRANSPOSE(U2032:X2032))))</f>
        <v>0.20185855666296293</v>
      </c>
      <c r="Z2032" s="12">
        <f t="shared" si="126"/>
        <v>-7.4213616782593252E-4</v>
      </c>
    </row>
    <row r="2033" spans="17:26" x14ac:dyDescent="0.4">
      <c r="Q2033" s="13">
        <v>0.36689611805957922</v>
      </c>
      <c r="R2033" s="13">
        <v>0.62566885797893412</v>
      </c>
      <c r="S2033" s="13">
        <v>0.84404557137165626</v>
      </c>
      <c r="T2033" s="13">
        <v>0.66815306441438849</v>
      </c>
      <c r="U2033" s="12">
        <f t="shared" si="128"/>
        <v>0.18168198823500542</v>
      </c>
      <c r="V2033" s="12">
        <f t="shared" si="129"/>
        <v>0.30982274409313587</v>
      </c>
      <c r="W2033" s="12">
        <f t="shared" si="127"/>
        <v>0.41795993475965848</v>
      </c>
      <c r="X2033" s="12">
        <f t="shared" si="127"/>
        <v>0.33086034769221884</v>
      </c>
      <c r="Y2033" s="12">
        <f t="array" ref="Y2033">SQRT(MMULT(U2033:X2033,MMULT($L$13:$O$16,TRANSPOSE(U2033:X2033))))</f>
        <v>0.21642223798039359</v>
      </c>
      <c r="Z2033" s="12">
        <f t="shared" si="126"/>
        <v>-1.5083851536157927E-3</v>
      </c>
    </row>
    <row r="2034" spans="17:26" x14ac:dyDescent="0.4">
      <c r="Q2034" s="13">
        <v>4.9142009547365806E-2</v>
      </c>
      <c r="R2034" s="13">
        <v>9.4256513372913853E-2</v>
      </c>
      <c r="S2034" s="13">
        <v>0.80417759774467368</v>
      </c>
      <c r="T2034" s="13">
        <v>0.95274797764307673</v>
      </c>
      <c r="U2034" s="12">
        <f t="shared" si="128"/>
        <v>2.4334457523421414E-2</v>
      </c>
      <c r="V2034" s="12">
        <f t="shared" si="129"/>
        <v>4.6674548763989736E-2</v>
      </c>
      <c r="W2034" s="12">
        <f t="shared" si="127"/>
        <v>0.39821785421173961</v>
      </c>
      <c r="X2034" s="12">
        <f t="shared" si="127"/>
        <v>0.47178789402444948</v>
      </c>
      <c r="Y2034" s="12">
        <f t="array" ref="Y2034">SQRT(MMULT(U2034:X2034,MMULT($L$13:$O$16,TRANSPOSE(U2034:X2034))))</f>
        <v>0.18504582083544457</v>
      </c>
      <c r="Z2034" s="12">
        <f t="shared" si="126"/>
        <v>-2.3377864510150158E-3</v>
      </c>
    </row>
    <row r="2035" spans="17:26" x14ac:dyDescent="0.4">
      <c r="Q2035" s="13">
        <v>0.9610459219397669</v>
      </c>
      <c r="R2035" s="13">
        <v>0.85499699041796018</v>
      </c>
      <c r="S2035" s="13">
        <v>0.24003237668015465</v>
      </c>
      <c r="T2035" s="13">
        <v>0.4451400571935028</v>
      </c>
      <c r="U2035" s="12">
        <f t="shared" si="128"/>
        <v>0.47589692364858194</v>
      </c>
      <c r="V2035" s="12">
        <f t="shared" si="129"/>
        <v>0.42338292913978465</v>
      </c>
      <c r="W2035" s="12">
        <f t="shared" si="127"/>
        <v>0.11886078181111366</v>
      </c>
      <c r="X2035" s="12">
        <f t="shared" si="127"/>
        <v>0.22042732711831725</v>
      </c>
      <c r="Y2035" s="12">
        <f t="array" ref="Y2035">SQRT(MMULT(U2035:X2035,MMULT($L$13:$O$16,TRANSPOSE(U2035:X2035))))</f>
        <v>0.20270519857747141</v>
      </c>
      <c r="Z2035" s="12">
        <f t="shared" si="126"/>
        <v>1.8128153614323131E-3</v>
      </c>
    </row>
    <row r="2036" spans="17:26" x14ac:dyDescent="0.4">
      <c r="Q2036" s="13">
        <v>0.59908057020258543</v>
      </c>
      <c r="R2036" s="13">
        <v>0.83421794713243558</v>
      </c>
      <c r="S2036" s="13">
        <v>0.42700016135247021</v>
      </c>
      <c r="T2036" s="13">
        <v>0.76830540152768234</v>
      </c>
      <c r="U2036" s="12">
        <f t="shared" si="128"/>
        <v>0.29665658411161466</v>
      </c>
      <c r="V2036" s="12">
        <f t="shared" si="129"/>
        <v>0.41309342834675006</v>
      </c>
      <c r="W2036" s="12">
        <f t="shared" si="127"/>
        <v>0.21144469639383648</v>
      </c>
      <c r="X2036" s="12">
        <f t="shared" si="127"/>
        <v>0.38045442851640182</v>
      </c>
      <c r="Y2036" s="12">
        <f t="array" ref="Y2036">SQRT(MMULT(U2036:X2036,MMULT($L$13:$O$16,TRANSPOSE(U2036:X2036))))</f>
        <v>0.21245857107928284</v>
      </c>
      <c r="Z2036" s="12">
        <f t="shared" si="126"/>
        <v>6.6166191944802045E-4</v>
      </c>
    </row>
    <row r="2037" spans="17:26" x14ac:dyDescent="0.4">
      <c r="Q2037" s="13">
        <v>0.26558847166864263</v>
      </c>
      <c r="R2037" s="13">
        <v>0.5856593586892278</v>
      </c>
      <c r="S2037" s="13">
        <v>0.56464808531131483</v>
      </c>
      <c r="T2037" s="13">
        <v>0.52282190331632539</v>
      </c>
      <c r="U2037" s="12">
        <f t="shared" si="128"/>
        <v>0.13151581390463168</v>
      </c>
      <c r="V2037" s="12">
        <f t="shared" si="129"/>
        <v>0.29001058195393198</v>
      </c>
      <c r="W2037" s="12">
        <f t="shared" si="127"/>
        <v>0.27960608396458947</v>
      </c>
      <c r="X2037" s="12">
        <f t="shared" si="127"/>
        <v>0.25889432515580624</v>
      </c>
      <c r="Y2037" s="12">
        <f t="array" ref="Y2037">SQRT(MMULT(U2037:X2037,MMULT($L$13:$O$16,TRANSPOSE(U2037:X2037))))</f>
        <v>0.16408818862878508</v>
      </c>
      <c r="Z2037" s="12">
        <f t="shared" si="126"/>
        <v>-7.6007923408184016E-4</v>
      </c>
    </row>
    <row r="2038" spans="17:26" x14ac:dyDescent="0.4">
      <c r="Q2038" s="13">
        <v>0.31902070318379749</v>
      </c>
      <c r="R2038" s="13">
        <v>0.10078791077861826</v>
      </c>
      <c r="S2038" s="13">
        <v>0.74397835899022746</v>
      </c>
      <c r="T2038" s="13">
        <v>0.91919381289207469</v>
      </c>
      <c r="U2038" s="12">
        <f t="shared" si="128"/>
        <v>0.1579747312375484</v>
      </c>
      <c r="V2038" s="12">
        <f t="shared" si="129"/>
        <v>4.9908808294717825E-2</v>
      </c>
      <c r="W2038" s="12">
        <f t="shared" si="127"/>
        <v>0.36840800654972228</v>
      </c>
      <c r="X2038" s="12">
        <f t="shared" si="127"/>
        <v>0.45517232611446951</v>
      </c>
      <c r="Y2038" s="12">
        <f t="array" ref="Y2038">SQRT(MMULT(U2038:X2038,MMULT($L$13:$O$16,TRANSPOSE(U2038:X2038))))</f>
        <v>0.19040428207054816</v>
      </c>
      <c r="Z2038" s="12">
        <f t="shared" si="126"/>
        <v>-1.6883832847877794E-3</v>
      </c>
    </row>
    <row r="2039" spans="17:26" x14ac:dyDescent="0.4">
      <c r="Q2039" s="13">
        <v>0.7341048101223725</v>
      </c>
      <c r="R2039" s="13">
        <v>0.96565940045874998</v>
      </c>
      <c r="S2039" s="13">
        <v>0.11771244512594392</v>
      </c>
      <c r="T2039" s="13">
        <v>0.86650672813533403</v>
      </c>
      <c r="U2039" s="12">
        <f t="shared" si="128"/>
        <v>0.36351875888274077</v>
      </c>
      <c r="V2039" s="12">
        <f t="shared" si="129"/>
        <v>0.47818145572387694</v>
      </c>
      <c r="W2039" s="12">
        <f t="shared" si="127"/>
        <v>5.8289608468990714E-2</v>
      </c>
      <c r="X2039" s="12">
        <f t="shared" si="127"/>
        <v>0.42908239536367188</v>
      </c>
      <c r="Y2039" s="12">
        <f t="array" ref="Y2039">SQRT(MMULT(U2039:X2039,MMULT($L$13:$O$16,TRANSPOSE(U2039:X2039))))</f>
        <v>0.21434009453626809</v>
      </c>
      <c r="Z2039" s="12">
        <f t="shared" si="126"/>
        <v>2.1956736174829667E-3</v>
      </c>
    </row>
    <row r="2040" spans="17:26" x14ac:dyDescent="0.4">
      <c r="Q2040" s="13">
        <v>0.19374656276083457</v>
      </c>
      <c r="R2040" s="13">
        <v>0.45555497360754327</v>
      </c>
      <c r="S2040" s="13">
        <v>0.1859051800498579</v>
      </c>
      <c r="T2040" s="13">
        <v>0.63190475789934697</v>
      </c>
      <c r="U2040" s="12">
        <f t="shared" si="128"/>
        <v>9.5940673676930585E-2</v>
      </c>
      <c r="V2040" s="12">
        <f t="shared" si="129"/>
        <v>0.22558465266161176</v>
      </c>
      <c r="W2040" s="12">
        <f t="shared" si="127"/>
        <v>9.2057727166140579E-2</v>
      </c>
      <c r="X2040" s="12">
        <f t="shared" si="127"/>
        <v>0.31291067727151622</v>
      </c>
      <c r="Y2040" s="12">
        <f t="array" ref="Y2040">SQRT(MMULT(U2040:X2040,MMULT($L$13:$O$16,TRANSPOSE(U2040:X2040))))</f>
        <v>0.12226335671276635</v>
      </c>
      <c r="Z2040" s="12">
        <f t="shared" si="126"/>
        <v>4.0976645623107076E-4</v>
      </c>
    </row>
    <row r="2041" spans="17:26" x14ac:dyDescent="0.4">
      <c r="Q2041" s="13">
        <v>0.70218362349174435</v>
      </c>
      <c r="R2041" s="13">
        <v>0.32131898075814291</v>
      </c>
      <c r="S2041" s="13">
        <v>0.12750344727413165</v>
      </c>
      <c r="T2041" s="13">
        <v>0.40494325068793202</v>
      </c>
      <c r="U2041" s="12">
        <f t="shared" si="128"/>
        <v>0.34771181962008157</v>
      </c>
      <c r="V2041" s="12">
        <f t="shared" si="129"/>
        <v>0.15911280716332091</v>
      </c>
      <c r="W2041" s="12">
        <f t="shared" si="127"/>
        <v>6.3137980118447887E-2</v>
      </c>
      <c r="X2041" s="12">
        <f t="shared" si="127"/>
        <v>0.20052241298280171</v>
      </c>
      <c r="Y2041" s="12">
        <f t="array" ref="Y2041">SQRT(MMULT(U2041:X2041,MMULT($L$13:$O$16,TRANSPOSE(U2041:X2041))))</f>
        <v>0.1246879752857516</v>
      </c>
      <c r="Z2041" s="12">
        <f t="shared" si="126"/>
        <v>1.2006066990995134E-3</v>
      </c>
    </row>
    <row r="2042" spans="17:26" x14ac:dyDescent="0.4">
      <c r="Q2042" s="13">
        <v>0.64436203001533332</v>
      </c>
      <c r="R2042" s="13">
        <v>0.94800493365035654</v>
      </c>
      <c r="S2042" s="13">
        <v>0.45126502322957107</v>
      </c>
      <c r="T2042" s="13">
        <v>8.1491731666777034E-2</v>
      </c>
      <c r="U2042" s="12">
        <f t="shared" si="128"/>
        <v>0.31907934969570734</v>
      </c>
      <c r="V2042" s="12">
        <f t="shared" si="129"/>
        <v>0.46943920288146074</v>
      </c>
      <c r="W2042" s="12">
        <f t="shared" si="127"/>
        <v>0.22346032733971524</v>
      </c>
      <c r="X2042" s="12">
        <f t="shared" si="127"/>
        <v>4.0353601755822796E-2</v>
      </c>
      <c r="Y2042" s="12">
        <f t="array" ref="Y2042">SQRT(MMULT(U2042:X2042,MMULT($L$13:$O$16,TRANSPOSE(U2042:X2042))))</f>
        <v>0.18817382785482192</v>
      </c>
      <c r="Z2042" s="12">
        <f t="shared" si="126"/>
        <v>4.7367786612875643E-4</v>
      </c>
    </row>
    <row r="2043" spans="17:26" x14ac:dyDescent="0.4">
      <c r="Q2043" s="13">
        <v>0.26686565257011574</v>
      </c>
      <c r="R2043" s="13">
        <v>0.77797826188627561</v>
      </c>
      <c r="S2043" s="13">
        <v>0.14119975413505348</v>
      </c>
      <c r="T2043" s="13">
        <v>1.3325029287906132E-2</v>
      </c>
      <c r="U2043" s="12">
        <f t="shared" si="128"/>
        <v>0.13214825658825183</v>
      </c>
      <c r="V2043" s="12">
        <f t="shared" si="129"/>
        <v>0.38524429795182447</v>
      </c>
      <c r="W2043" s="12">
        <f t="shared" si="127"/>
        <v>6.992020576621269E-2</v>
      </c>
      <c r="X2043" s="12">
        <f t="shared" si="127"/>
        <v>6.5983740223801947E-3</v>
      </c>
      <c r="Y2043" s="12">
        <f t="array" ref="Y2043">SQRT(MMULT(U2043:X2043,MMULT($L$13:$O$16,TRANSPOSE(U2043:X2043))))</f>
        <v>0.10882445291489799</v>
      </c>
      <c r="Z2043" s="12">
        <f t="shared" si="126"/>
        <v>7.7718364654582022E-4</v>
      </c>
    </row>
    <row r="2044" spans="17:26" x14ac:dyDescent="0.4">
      <c r="Q2044" s="13">
        <v>0.28998275800802975</v>
      </c>
      <c r="R2044" s="13">
        <v>0.67746106753650737</v>
      </c>
      <c r="S2044" s="13">
        <v>0.61882765576779675</v>
      </c>
      <c r="T2044" s="13">
        <v>0.73010033025817878</v>
      </c>
      <c r="U2044" s="12">
        <f t="shared" si="128"/>
        <v>0.1435955340912437</v>
      </c>
      <c r="V2044" s="12">
        <f t="shared" si="129"/>
        <v>0.33546954476595181</v>
      </c>
      <c r="W2044" s="12">
        <f t="shared" si="127"/>
        <v>0.30643507341891163</v>
      </c>
      <c r="X2044" s="12">
        <f t="shared" si="127"/>
        <v>0.36153579469270913</v>
      </c>
      <c r="Y2044" s="12">
        <f t="array" ref="Y2044">SQRT(MMULT(U2044:X2044,MMULT($L$13:$O$16,TRANSPOSE(U2044:X2044))))</f>
        <v>0.19468775800404309</v>
      </c>
      <c r="Z2044" s="12">
        <f t="shared" si="126"/>
        <v>-7.2756534229633028E-4</v>
      </c>
    </row>
    <row r="2045" spans="17:26" x14ac:dyDescent="0.4">
      <c r="Q2045" s="13">
        <v>0.66177422062780367</v>
      </c>
      <c r="R2045" s="13">
        <v>0.60400428417453478</v>
      </c>
      <c r="S2045" s="13">
        <v>0.83870919865250537</v>
      </c>
      <c r="T2045" s="13">
        <v>0.48401487786303354</v>
      </c>
      <c r="U2045" s="12">
        <f t="shared" si="128"/>
        <v>0.32770163064741475</v>
      </c>
      <c r="V2045" s="12">
        <f t="shared" si="129"/>
        <v>0.29909474058123142</v>
      </c>
      <c r="W2045" s="12">
        <f t="shared" si="127"/>
        <v>0.415317435267688</v>
      </c>
      <c r="X2045" s="12">
        <f t="shared" si="127"/>
        <v>0.23967761177347602</v>
      </c>
      <c r="Y2045" s="12">
        <f t="array" ref="Y2045">SQRT(MMULT(U2045:X2045,MMULT($L$13:$O$16,TRANSPOSE(U2045:X2045))))</f>
        <v>0.22386545093009119</v>
      </c>
      <c r="Z2045" s="12">
        <f t="shared" si="126"/>
        <v>-1.1148911134060129E-3</v>
      </c>
    </row>
    <row r="2046" spans="17:26" x14ac:dyDescent="0.4">
      <c r="Q2046" s="13">
        <v>0.17015651956228084</v>
      </c>
      <c r="R2046" s="13">
        <v>0.71740422951381078</v>
      </c>
      <c r="S2046" s="13">
        <v>0.96680097063934545</v>
      </c>
      <c r="T2046" s="13">
        <v>7.2326826596254779E-2</v>
      </c>
      <c r="U2046" s="12">
        <f t="shared" si="128"/>
        <v>8.4259203800580079E-2</v>
      </c>
      <c r="V2046" s="12">
        <f t="shared" si="129"/>
        <v>0.35524885756656016</v>
      </c>
      <c r="W2046" s="12">
        <f t="shared" si="127"/>
        <v>0.47874674581529919</v>
      </c>
      <c r="X2046" s="12">
        <f t="shared" si="127"/>
        <v>3.5815264899047509E-2</v>
      </c>
      <c r="Y2046" s="12">
        <f t="array" ref="Y2046">SQRT(MMULT(U2046:X2046,MMULT($L$13:$O$16,TRANSPOSE(U2046:X2046))))</f>
        <v>0.19319649972331887</v>
      </c>
      <c r="Z2046" s="12">
        <f t="shared" si="126"/>
        <v>-2.4324927282731762E-3</v>
      </c>
    </row>
    <row r="2047" spans="17:26" x14ac:dyDescent="0.4">
      <c r="Q2047" s="13">
        <v>0.20411983651647359</v>
      </c>
      <c r="R2047" s="13">
        <v>0.70402680622364178</v>
      </c>
      <c r="S2047" s="13">
        <v>0.29532014832514863</v>
      </c>
      <c r="T2047" s="13">
        <v>1.663554985389093E-2</v>
      </c>
      <c r="U2047" s="12">
        <f t="shared" si="128"/>
        <v>0.10107737833981409</v>
      </c>
      <c r="V2047" s="12">
        <f t="shared" si="129"/>
        <v>0.34862453874391047</v>
      </c>
      <c r="W2047" s="12">
        <f t="shared" si="127"/>
        <v>0.14623853748394508</v>
      </c>
      <c r="X2047" s="12">
        <f t="shared" si="127"/>
        <v>8.2376989672773328E-3</v>
      </c>
      <c r="Y2047" s="12">
        <f t="array" ref="Y2047">SQRT(MMULT(U2047:X2047,MMULT($L$13:$O$16,TRANSPOSE(U2047:X2047))))</f>
        <v>0.11224755183513409</v>
      </c>
      <c r="Z2047" s="12">
        <f t="shared" si="126"/>
        <v>3.349162032637359E-5</v>
      </c>
    </row>
    <row r="2048" spans="17:26" x14ac:dyDescent="0.4">
      <c r="Q2048" s="13">
        <v>2.9756410031317349E-2</v>
      </c>
      <c r="R2048" s="13">
        <v>0.95752539991400698</v>
      </c>
      <c r="S2048" s="13">
        <v>0.37633777511363431</v>
      </c>
      <c r="T2048" s="13">
        <v>0.29485056279818078</v>
      </c>
      <c r="U2048" s="12">
        <f t="shared" si="128"/>
        <v>1.4734971211518509E-2</v>
      </c>
      <c r="V2048" s="12">
        <f t="shared" si="129"/>
        <v>0.47415360882517099</v>
      </c>
      <c r="W2048" s="12">
        <f t="shared" si="127"/>
        <v>0.18635736892555618</v>
      </c>
      <c r="X2048" s="12">
        <f t="shared" si="127"/>
        <v>0.14600600509129641</v>
      </c>
      <c r="Y2048" s="12">
        <f t="array" ref="Y2048">SQRT(MMULT(U2048:X2048,MMULT($L$13:$O$16,TRANSPOSE(U2048:X2048))))</f>
        <v>0.14320614694546513</v>
      </c>
      <c r="Z2048" s="12">
        <f t="shared" si="126"/>
        <v>-1.4554726528945167E-4</v>
      </c>
    </row>
    <row r="2049" spans="17:26" x14ac:dyDescent="0.4">
      <c r="Q2049" s="13">
        <v>0.31555439068096747</v>
      </c>
      <c r="R2049" s="13">
        <v>0.90722118929073725</v>
      </c>
      <c r="S2049" s="13">
        <v>0.13168737261717567</v>
      </c>
      <c r="T2049" s="13">
        <v>0.23839754828045789</v>
      </c>
      <c r="U2049" s="12">
        <f t="shared" si="128"/>
        <v>0.15625826023565093</v>
      </c>
      <c r="V2049" s="12">
        <f t="shared" si="129"/>
        <v>0.44924364507040593</v>
      </c>
      <c r="W2049" s="12">
        <f t="shared" si="127"/>
        <v>6.5209803279105111E-2</v>
      </c>
      <c r="X2049" s="12">
        <f t="shared" si="127"/>
        <v>0.11805123693053325</v>
      </c>
      <c r="Y2049" s="12">
        <f t="array" ref="Y2049">SQRT(MMULT(U2049:X2049,MMULT($L$13:$O$16,TRANSPOSE(U2049:X2049))))</f>
        <v>0.13313948188966002</v>
      </c>
      <c r="Z2049" s="12">
        <f t="shared" si="126"/>
        <v>1.1302486545078749E-3</v>
      </c>
    </row>
    <row r="2050" spans="17:26" x14ac:dyDescent="0.4">
      <c r="Q2050" s="13">
        <v>0.72204148775299237</v>
      </c>
      <c r="R2050" s="13">
        <v>0.43702011687894993</v>
      </c>
      <c r="S2050" s="13">
        <v>0.31283484753485391</v>
      </c>
      <c r="T2050" s="13">
        <v>0.6522518462452257</v>
      </c>
      <c r="U2050" s="12">
        <f t="shared" si="128"/>
        <v>0.35754516503721284</v>
      </c>
      <c r="V2050" s="12">
        <f t="shared" si="129"/>
        <v>0.21640644265516254</v>
      </c>
      <c r="W2050" s="12">
        <f t="shared" si="127"/>
        <v>0.15491157930457453</v>
      </c>
      <c r="X2050" s="12">
        <f t="shared" si="127"/>
        <v>0.32298627982905609</v>
      </c>
      <c r="Y2050" s="12">
        <f t="array" ref="Y2050">SQRT(MMULT(U2050:X2050,MMULT($L$13:$O$16,TRANSPOSE(U2050:X2050))))</f>
        <v>0.1714338261064334</v>
      </c>
      <c r="Z2050" s="12">
        <f t="shared" ref="Z2050:Z2113" si="130">SUMPRODUCT($L$2:$O$2,U2050:X2050)</f>
        <v>7.9088112036024532E-4</v>
      </c>
    </row>
    <row r="2051" spans="17:26" x14ac:dyDescent="0.4">
      <c r="Q2051" s="13">
        <v>3.7789984626076523E-3</v>
      </c>
      <c r="R2051" s="13">
        <v>0.90124598236593456</v>
      </c>
      <c r="S2051" s="13">
        <v>0.28754841665084396</v>
      </c>
      <c r="T2051" s="13">
        <v>0.21331753516628238</v>
      </c>
      <c r="U2051" s="12">
        <f t="shared" si="128"/>
        <v>1.8713088540012733E-3</v>
      </c>
      <c r="V2051" s="12">
        <f t="shared" si="129"/>
        <v>0.44628480353249289</v>
      </c>
      <c r="W2051" s="12">
        <f t="shared" ref="W2051:X2114" si="131">S2051/SUM($Q$2:$T$2)</f>
        <v>0.14239008122312588</v>
      </c>
      <c r="X2051" s="12">
        <f t="shared" si="131"/>
        <v>0.10563195413287911</v>
      </c>
      <c r="Y2051" s="12">
        <f t="array" ref="Y2051">SQRT(MMULT(U2051:X2051,MMULT($L$13:$O$16,TRANSPOSE(U2051:X2051))))</f>
        <v>0.12299285917769071</v>
      </c>
      <c r="Z2051" s="12">
        <f t="shared" si="130"/>
        <v>3.9163849039819209E-5</v>
      </c>
    </row>
    <row r="2052" spans="17:26" x14ac:dyDescent="0.4">
      <c r="Q2052" s="13">
        <v>0.24379111377694662</v>
      </c>
      <c r="R2052" s="13">
        <v>4.5319508091253957E-2</v>
      </c>
      <c r="S2052" s="13">
        <v>0.5789314455526634</v>
      </c>
      <c r="T2052" s="13">
        <v>0.59751037628433434</v>
      </c>
      <c r="U2052" s="12">
        <f t="shared" si="128"/>
        <v>0.12072205751119329</v>
      </c>
      <c r="V2052" s="12">
        <f t="shared" si="129"/>
        <v>2.2441606576263588E-2</v>
      </c>
      <c r="W2052" s="12">
        <f t="shared" si="131"/>
        <v>0.28667901049499128</v>
      </c>
      <c r="X2052" s="12">
        <f t="shared" si="131"/>
        <v>0.29587904535080378</v>
      </c>
      <c r="Y2052" s="12">
        <f t="array" ref="Y2052">SQRT(MMULT(U2052:X2052,MMULT($L$13:$O$16,TRANSPOSE(U2052:X2052))))</f>
        <v>0.13515120763573701</v>
      </c>
      <c r="Z2052" s="12">
        <f t="shared" si="130"/>
        <v>-1.4084567036350244E-3</v>
      </c>
    </row>
    <row r="2053" spans="17:26" x14ac:dyDescent="0.4">
      <c r="Q2053" s="13">
        <v>0.37371241461188587</v>
      </c>
      <c r="R2053" s="13">
        <v>0.81285663389836738</v>
      </c>
      <c r="S2053" s="13">
        <v>0.96880715172435716</v>
      </c>
      <c r="T2053" s="13">
        <v>0.12866176512446825</v>
      </c>
      <c r="U2053" s="12">
        <f t="shared" si="128"/>
        <v>0.18505732596431163</v>
      </c>
      <c r="V2053" s="12">
        <f t="shared" si="129"/>
        <v>0.40251559536175774</v>
      </c>
      <c r="W2053" s="12">
        <f t="shared" si="131"/>
        <v>0.47974017951585746</v>
      </c>
      <c r="X2053" s="12">
        <f t="shared" si="131"/>
        <v>6.3711563429087001E-2</v>
      </c>
      <c r="Y2053" s="12">
        <f t="array" ref="Y2053">SQRT(MMULT(U2053:X2053,MMULT($L$13:$O$16,TRANSPOSE(U2053:X2053))))</f>
        <v>0.21735102243474935</v>
      </c>
      <c r="Z2053" s="12">
        <f t="shared" si="130"/>
        <v>-1.9808548991307653E-3</v>
      </c>
    </row>
    <row r="2054" spans="17:26" x14ac:dyDescent="0.4">
      <c r="Q2054" s="13">
        <v>0.48741562015595441</v>
      </c>
      <c r="R2054" s="13">
        <v>0.89425225145900711</v>
      </c>
      <c r="S2054" s="13">
        <v>0.44308790817555999</v>
      </c>
      <c r="T2054" s="13">
        <v>0.99437660228656854</v>
      </c>
      <c r="U2054" s="12">
        <f t="shared" si="128"/>
        <v>0.24136161329554282</v>
      </c>
      <c r="V2054" s="12">
        <f t="shared" si="129"/>
        <v>0.44282160271403981</v>
      </c>
      <c r="W2054" s="12">
        <f t="shared" si="131"/>
        <v>0.21941113071998464</v>
      </c>
      <c r="X2054" s="12">
        <f t="shared" si="131"/>
        <v>0.49240182510858865</v>
      </c>
      <c r="Y2054" s="12">
        <f t="array" ref="Y2054">SQRT(MMULT(U2054:X2054,MMULT($L$13:$O$16,TRANSPOSE(U2054:X2054))))</f>
        <v>0.22993178759411703</v>
      </c>
      <c r="Z2054" s="12">
        <f t="shared" si="130"/>
        <v>5.8602374376921719E-4</v>
      </c>
    </row>
    <row r="2055" spans="17:26" x14ac:dyDescent="0.4">
      <c r="Q2055" s="13">
        <v>0.42390534996361706</v>
      </c>
      <c r="R2055" s="13">
        <v>0.97428586458459521</v>
      </c>
      <c r="S2055" s="13">
        <v>0.14089956792161007</v>
      </c>
      <c r="T2055" s="13">
        <v>1.0959138724685569E-2</v>
      </c>
      <c r="U2055" s="12">
        <f t="shared" si="128"/>
        <v>0.20991218771177983</v>
      </c>
      <c r="V2055" s="12">
        <f t="shared" si="129"/>
        <v>0.48245316391776683</v>
      </c>
      <c r="W2055" s="12">
        <f t="shared" si="131"/>
        <v>6.9771557619190655E-2</v>
      </c>
      <c r="X2055" s="12">
        <f t="shared" si="131"/>
        <v>5.4268170603014943E-3</v>
      </c>
      <c r="Y2055" s="12">
        <f t="array" ref="Y2055">SQRT(MMULT(U2055:X2055,MMULT($L$13:$O$16,TRANSPOSE(U2055:X2055))))</f>
        <v>0.14004701974912395</v>
      </c>
      <c r="Z2055" s="12">
        <f t="shared" si="130"/>
        <v>1.2471882050184959E-3</v>
      </c>
    </row>
    <row r="2056" spans="17:26" x14ac:dyDescent="0.4">
      <c r="Q2056" s="13">
        <v>0.10236207482343573</v>
      </c>
      <c r="R2056" s="13">
        <v>0.85773403810009763</v>
      </c>
      <c r="S2056" s="13">
        <v>4.385068255283342E-2</v>
      </c>
      <c r="T2056" s="13">
        <v>0.95693017333504482</v>
      </c>
      <c r="U2056" s="12">
        <f t="shared" si="128"/>
        <v>5.0688313008430977E-2</v>
      </c>
      <c r="V2056" s="12">
        <f t="shared" si="129"/>
        <v>0.42473827808000969</v>
      </c>
      <c r="W2056" s="12">
        <f t="shared" si="131"/>
        <v>2.1714264064159765E-2</v>
      </c>
      <c r="X2056" s="12">
        <f t="shared" si="131"/>
        <v>0.47385886068532118</v>
      </c>
      <c r="Y2056" s="12">
        <f t="array" ref="Y2056">SQRT(MMULT(U2056:X2056,MMULT($L$13:$O$16,TRANSPOSE(U2056:X2056))))</f>
        <v>0.16903906207534705</v>
      </c>
      <c r="Z2056" s="12">
        <f t="shared" si="130"/>
        <v>1.3625414086090081E-3</v>
      </c>
    </row>
    <row r="2057" spans="17:26" x14ac:dyDescent="0.4">
      <c r="Q2057" s="13">
        <v>0.57086844121759439</v>
      </c>
      <c r="R2057" s="13">
        <v>0.31415777581451565</v>
      </c>
      <c r="S2057" s="13">
        <v>0.17807857387651949</v>
      </c>
      <c r="T2057" s="13">
        <v>0.64524941241921896</v>
      </c>
      <c r="U2057" s="12">
        <f t="shared" si="128"/>
        <v>0.28268631995770704</v>
      </c>
      <c r="V2057" s="12">
        <f t="shared" si="129"/>
        <v>0.15556667547024786</v>
      </c>
      <c r="W2057" s="12">
        <f t="shared" si="131"/>
        <v>8.8182097796648082E-2</v>
      </c>
      <c r="X2057" s="12">
        <f t="shared" si="131"/>
        <v>0.31951876944295177</v>
      </c>
      <c r="Y2057" s="12">
        <f t="array" ref="Y2057">SQRT(MMULT(U2057:X2057,MMULT($L$13:$O$16,TRANSPOSE(U2057:X2057))))</f>
        <v>0.13881745303384749</v>
      </c>
      <c r="Z2057" s="12">
        <f t="shared" si="130"/>
        <v>8.9970161467214644E-4</v>
      </c>
    </row>
    <row r="2058" spans="17:26" x14ac:dyDescent="0.4">
      <c r="Q2058" s="13">
        <v>0.2133937664505734</v>
      </c>
      <c r="R2058" s="13">
        <v>0.86809340581943428</v>
      </c>
      <c r="S2058" s="13">
        <v>0.22551394668075142</v>
      </c>
      <c r="T2058" s="13">
        <v>0.43974086891985908</v>
      </c>
      <c r="U2058" s="12">
        <f t="shared" si="128"/>
        <v>0.10566970283234464</v>
      </c>
      <c r="V2058" s="12">
        <f t="shared" si="129"/>
        <v>0.42986809666206671</v>
      </c>
      <c r="W2058" s="12">
        <f t="shared" si="131"/>
        <v>0.11167145192042785</v>
      </c>
      <c r="X2058" s="12">
        <f t="shared" si="131"/>
        <v>0.21775372221456785</v>
      </c>
      <c r="Y2058" s="12">
        <f t="array" ref="Y2058">SQRT(MMULT(U2058:X2058,MMULT($L$13:$O$16,TRANSPOSE(U2058:X2058))))</f>
        <v>0.14289928696285656</v>
      </c>
      <c r="Z2058" s="12">
        <f t="shared" si="130"/>
        <v>6.6677783894469021E-4</v>
      </c>
    </row>
    <row r="2059" spans="17:26" x14ac:dyDescent="0.4">
      <c r="Q2059" s="13">
        <v>0.70567254552740899</v>
      </c>
      <c r="R2059" s="13">
        <v>0.25268300578853309</v>
      </c>
      <c r="S2059" s="13">
        <v>0.29310244569514377</v>
      </c>
      <c r="T2059" s="13">
        <v>6.7192386077376209E-2</v>
      </c>
      <c r="U2059" s="12">
        <f t="shared" si="128"/>
        <v>0.34943948655640372</v>
      </c>
      <c r="V2059" s="12">
        <f t="shared" si="129"/>
        <v>0.12512520199901164</v>
      </c>
      <c r="W2059" s="12">
        <f t="shared" si="131"/>
        <v>0.14514036117926185</v>
      </c>
      <c r="X2059" s="12">
        <f t="shared" si="131"/>
        <v>3.3272759497579206E-2</v>
      </c>
      <c r="Y2059" s="12">
        <f t="array" ref="Y2059">SQRT(MMULT(U2059:X2059,MMULT($L$13:$O$16,TRANSPOSE(U2059:X2059))))</f>
        <v>0.11710489207192026</v>
      </c>
      <c r="Z2059" s="12">
        <f t="shared" si="130"/>
        <v>3.8030138409765526E-4</v>
      </c>
    </row>
    <row r="2060" spans="17:26" x14ac:dyDescent="0.4">
      <c r="Q2060" s="13">
        <v>1.2321533109240113E-2</v>
      </c>
      <c r="R2060" s="13">
        <v>0.97674508769979429</v>
      </c>
      <c r="S2060" s="13">
        <v>0.25853804837571692</v>
      </c>
      <c r="T2060" s="13">
        <v>0.48555445784646767</v>
      </c>
      <c r="U2060" s="12">
        <f t="shared" si="128"/>
        <v>6.1014563065686948E-3</v>
      </c>
      <c r="V2060" s="12">
        <f t="shared" si="129"/>
        <v>0.48367093789544163</v>
      </c>
      <c r="W2060" s="12">
        <f t="shared" si="131"/>
        <v>0.12802453978450287</v>
      </c>
      <c r="X2060" s="12">
        <f t="shared" si="131"/>
        <v>0.24043999092841628</v>
      </c>
      <c r="Y2060" s="12">
        <f t="array" ref="Y2060">SQRT(MMULT(U2060:X2060,MMULT($L$13:$O$16,TRANSPOSE(U2060:X2060))))</f>
        <v>0.14503649587537473</v>
      </c>
      <c r="Z2060" s="12">
        <f t="shared" si="130"/>
        <v>3.5976750411399945E-4</v>
      </c>
    </row>
    <row r="2061" spans="17:26" x14ac:dyDescent="0.4">
      <c r="Q2061" s="13">
        <v>0.35457105957052393</v>
      </c>
      <c r="R2061" s="13">
        <v>0.27128831146638432</v>
      </c>
      <c r="S2061" s="13">
        <v>0.99225072008517545</v>
      </c>
      <c r="T2061" s="13">
        <v>0.31875854197405795</v>
      </c>
      <c r="U2061" s="12">
        <f t="shared" si="128"/>
        <v>0.1755787862081018</v>
      </c>
      <c r="V2061" s="12">
        <f t="shared" si="129"/>
        <v>0.13433829737093689</v>
      </c>
      <c r="W2061" s="12">
        <f t="shared" si="131"/>
        <v>0.49134911703649126</v>
      </c>
      <c r="X2061" s="12">
        <f t="shared" si="131"/>
        <v>0.15784491255733046</v>
      </c>
      <c r="Y2061" s="12">
        <f t="array" ref="Y2061">SQRT(MMULT(U2061:X2061,MMULT($L$13:$O$16,TRANSPOSE(U2061:X2061))))</f>
        <v>0.18756978151284542</v>
      </c>
      <c r="Z2061" s="12">
        <f t="shared" si="130"/>
        <v>-2.6096663652747168E-3</v>
      </c>
    </row>
    <row r="2062" spans="17:26" x14ac:dyDescent="0.4">
      <c r="Q2062" s="13">
        <v>0.97112026955184594</v>
      </c>
      <c r="R2062" s="13">
        <v>0.2409875857906838</v>
      </c>
      <c r="S2062" s="13">
        <v>0.7418034311456323</v>
      </c>
      <c r="T2062" s="13">
        <v>9.2403600904820249E-2</v>
      </c>
      <c r="U2062" s="12">
        <f t="shared" si="128"/>
        <v>0.48088560413398262</v>
      </c>
      <c r="V2062" s="12">
        <f t="shared" si="129"/>
        <v>0.11933378842480846</v>
      </c>
      <c r="W2062" s="12">
        <f t="shared" si="131"/>
        <v>0.36733101173941046</v>
      </c>
      <c r="X2062" s="12">
        <f t="shared" si="131"/>
        <v>4.5757011606581029E-2</v>
      </c>
      <c r="Y2062" s="12">
        <f t="array" ref="Y2062">SQRT(MMULT(U2062:X2062,MMULT($L$13:$O$16,TRANSPOSE(U2062:X2062))))</f>
        <v>0.19224926487553734</v>
      </c>
      <c r="Z2062" s="12">
        <f t="shared" si="130"/>
        <v>-8.2866219754470084E-4</v>
      </c>
    </row>
    <row r="2063" spans="17:26" x14ac:dyDescent="0.4">
      <c r="Q2063" s="13">
        <v>0.61740760517550575</v>
      </c>
      <c r="R2063" s="13">
        <v>0.1840863946460537</v>
      </c>
      <c r="S2063" s="13">
        <v>0.10332267293119823</v>
      </c>
      <c r="T2063" s="13">
        <v>0.74391276007189755</v>
      </c>
      <c r="U2063" s="12">
        <f t="shared" si="128"/>
        <v>0.30573188359949843</v>
      </c>
      <c r="V2063" s="12">
        <f t="shared" si="129"/>
        <v>9.1157089268733615E-2</v>
      </c>
      <c r="W2063" s="12">
        <f t="shared" si="131"/>
        <v>5.1163988180564397E-2</v>
      </c>
      <c r="X2063" s="12">
        <f t="shared" si="131"/>
        <v>0.36837552285387054</v>
      </c>
      <c r="Y2063" s="12">
        <f t="array" ref="Y2063">SQRT(MMULT(U2063:X2063,MMULT($L$13:$O$16,TRANSPOSE(U2063:X2063))))</f>
        <v>0.13804273257322594</v>
      </c>
      <c r="Z2063" s="12">
        <f t="shared" si="130"/>
        <v>1.1477659465842231E-3</v>
      </c>
    </row>
    <row r="2064" spans="17:26" x14ac:dyDescent="0.4">
      <c r="Q2064" s="13">
        <v>0.74593074036896567</v>
      </c>
      <c r="R2064" s="13">
        <v>0.72139765218933183</v>
      </c>
      <c r="S2064" s="13">
        <v>0.89495403189210254</v>
      </c>
      <c r="T2064" s="13">
        <v>0.5490192948662217</v>
      </c>
      <c r="U2064" s="12">
        <f t="shared" si="128"/>
        <v>0.36937479936442458</v>
      </c>
      <c r="V2064" s="12">
        <f t="shared" si="129"/>
        <v>0.35722634638652528</v>
      </c>
      <c r="W2064" s="12">
        <f t="shared" si="131"/>
        <v>0.44316911487923666</v>
      </c>
      <c r="X2064" s="12">
        <f t="shared" si="131"/>
        <v>0.27186691862048606</v>
      </c>
      <c r="Y2064" s="12">
        <f t="array" ref="Y2064">SQRT(MMULT(U2064:X2064,MMULT($L$13:$O$16,TRANSPOSE(U2064:X2064))))</f>
        <v>0.24971153517677092</v>
      </c>
      <c r="Z2064" s="12">
        <f t="shared" si="130"/>
        <v>-1.0266869358345565E-3</v>
      </c>
    </row>
    <row r="2065" spans="17:26" x14ac:dyDescent="0.4">
      <c r="Q2065" s="13">
        <v>0.14177451425691567</v>
      </c>
      <c r="R2065" s="13">
        <v>0.97614894643254169</v>
      </c>
      <c r="S2065" s="13">
        <v>0.55797440731970194</v>
      </c>
      <c r="T2065" s="13">
        <v>0.13209851869332812</v>
      </c>
      <c r="U2065" s="12">
        <f t="shared" si="128"/>
        <v>7.0204819193714699E-2</v>
      </c>
      <c r="V2065" s="12">
        <f t="shared" si="129"/>
        <v>0.48337573681433943</v>
      </c>
      <c r="W2065" s="12">
        <f t="shared" si="131"/>
        <v>0.27630136901484031</v>
      </c>
      <c r="X2065" s="12">
        <f t="shared" si="131"/>
        <v>6.541339724724371E-2</v>
      </c>
      <c r="Y2065" s="12">
        <f t="array" ref="Y2065">SQRT(MMULT(U2065:X2065,MMULT($L$13:$O$16,TRANSPOSE(U2065:X2065))))</f>
        <v>0.16488625594295828</v>
      </c>
      <c r="Z2065" s="12">
        <f t="shared" si="130"/>
        <v>-6.7688330494153305E-4</v>
      </c>
    </row>
    <row r="2066" spans="17:26" x14ac:dyDescent="0.4">
      <c r="Q2066" s="13">
        <v>0.53025798171478888</v>
      </c>
      <c r="R2066" s="13">
        <v>0.98651928054405758</v>
      </c>
      <c r="S2066" s="13">
        <v>0.69477210964638536</v>
      </c>
      <c r="T2066" s="13">
        <v>0.43191879366117769</v>
      </c>
      <c r="U2066" s="12">
        <f t="shared" si="128"/>
        <v>0.26257657046068794</v>
      </c>
      <c r="V2066" s="12">
        <f t="shared" si="129"/>
        <v>0.48851098580526919</v>
      </c>
      <c r="W2066" s="12">
        <f t="shared" si="131"/>
        <v>0.34404173834918239</v>
      </c>
      <c r="X2066" s="12">
        <f t="shared" si="131"/>
        <v>0.21388033649264448</v>
      </c>
      <c r="Y2066" s="12">
        <f t="array" ref="Y2066">SQRT(MMULT(U2066:X2066,MMULT($L$13:$O$16,TRANSPOSE(U2066:X2066))))</f>
        <v>0.22459911601132443</v>
      </c>
      <c r="Z2066" s="12">
        <f t="shared" si="130"/>
        <v>-4.0533798866985462E-4</v>
      </c>
    </row>
    <row r="2067" spans="17:26" x14ac:dyDescent="0.4">
      <c r="Q2067" s="13">
        <v>0.57821536189224776</v>
      </c>
      <c r="R2067" s="13">
        <v>0.1263469150699833</v>
      </c>
      <c r="S2067" s="13">
        <v>0.41255454595029339</v>
      </c>
      <c r="T2067" s="13">
        <v>0.49495398799342949</v>
      </c>
      <c r="U2067" s="12">
        <f t="shared" si="128"/>
        <v>0.28632441556535571</v>
      </c>
      <c r="V2067" s="12">
        <f t="shared" si="129"/>
        <v>6.2565281035615497E-2</v>
      </c>
      <c r="W2067" s="12">
        <f t="shared" si="131"/>
        <v>0.20429142330545913</v>
      </c>
      <c r="X2067" s="12">
        <f t="shared" si="131"/>
        <v>0.24509451094516277</v>
      </c>
      <c r="Y2067" s="12">
        <f t="array" ref="Y2067">SQRT(MMULT(U2067:X2067,MMULT($L$13:$O$16,TRANSPOSE(U2067:X2067))))</f>
        <v>0.13594189501847312</v>
      </c>
      <c r="Z2067" s="12">
        <f t="shared" si="130"/>
        <v>-2.1523974973731974E-4</v>
      </c>
    </row>
    <row r="2068" spans="17:26" x14ac:dyDescent="0.4">
      <c r="Q2068" s="13">
        <v>0.77818913434535908</v>
      </c>
      <c r="R2068" s="13">
        <v>0.34055414044353327</v>
      </c>
      <c r="S2068" s="13">
        <v>0.15500412121850748</v>
      </c>
      <c r="T2068" s="13">
        <v>0.88251593251726868</v>
      </c>
      <c r="U2068" s="12">
        <f t="shared" si="128"/>
        <v>0.38534871913739849</v>
      </c>
      <c r="V2068" s="12">
        <f t="shared" si="129"/>
        <v>0.1686377977087157</v>
      </c>
      <c r="W2068" s="12">
        <f t="shared" si="131"/>
        <v>7.6755941372552691E-2</v>
      </c>
      <c r="X2068" s="12">
        <f t="shared" si="131"/>
        <v>0.43700993653677889</v>
      </c>
      <c r="Y2068" s="12">
        <f t="array" ref="Y2068">SQRT(MMULT(U2068:X2068,MMULT($L$13:$O$16,TRANSPOSE(U2068:X2068))))</f>
        <v>0.17679153046496779</v>
      </c>
      <c r="Z2068" s="12">
        <f t="shared" si="130"/>
        <v>1.4515500567523927E-3</v>
      </c>
    </row>
    <row r="2069" spans="17:26" x14ac:dyDescent="0.4">
      <c r="Q2069" s="13">
        <v>5.8659087093643425E-2</v>
      </c>
      <c r="R2069" s="13">
        <v>0.10217196573728016</v>
      </c>
      <c r="S2069" s="13">
        <v>0.82115452245145482</v>
      </c>
      <c r="T2069" s="13">
        <v>7.7658821477722628E-2</v>
      </c>
      <c r="U2069" s="12">
        <f t="shared" si="128"/>
        <v>2.9047185420187176E-2</v>
      </c>
      <c r="V2069" s="12">
        <f t="shared" si="129"/>
        <v>5.0594173563901126E-2</v>
      </c>
      <c r="W2069" s="12">
        <f t="shared" si="131"/>
        <v>0.40662459738241313</v>
      </c>
      <c r="X2069" s="12">
        <f t="shared" si="131"/>
        <v>3.8455596545093E-2</v>
      </c>
      <c r="Y2069" s="12">
        <f t="array" ref="Y2069">SQRT(MMULT(U2069:X2069,MMULT($L$13:$O$16,TRANSPOSE(U2069:X2069))))</f>
        <v>0.12463053075844485</v>
      </c>
      <c r="Z2069" s="12">
        <f t="shared" si="130"/>
        <v>-2.7549908079601577E-3</v>
      </c>
    </row>
    <row r="2070" spans="17:26" x14ac:dyDescent="0.4">
      <c r="Q2070" s="13">
        <v>0.19908638276525881</v>
      </c>
      <c r="R2070" s="13">
        <v>0.61316265571409834</v>
      </c>
      <c r="S2070" s="13">
        <v>0.83510874375366428</v>
      </c>
      <c r="T2070" s="13">
        <v>0.2144803775400882</v>
      </c>
      <c r="U2070" s="12">
        <f t="shared" si="128"/>
        <v>9.8584880217876619E-2</v>
      </c>
      <c r="V2070" s="12">
        <f t="shared" si="129"/>
        <v>0.30362984212196942</v>
      </c>
      <c r="W2070" s="12">
        <f t="shared" si="131"/>
        <v>0.41353453876817886</v>
      </c>
      <c r="X2070" s="12">
        <f t="shared" si="131"/>
        <v>0.10620777792625773</v>
      </c>
      <c r="Y2070" s="12">
        <f t="array" ref="Y2070">SQRT(MMULT(U2070:X2070,MMULT($L$13:$O$16,TRANSPOSE(U2070:X2070))))</f>
        <v>0.17566200054474337</v>
      </c>
      <c r="Z2070" s="12">
        <f t="shared" si="130"/>
        <v>-1.9580102674142813E-3</v>
      </c>
    </row>
    <row r="2071" spans="17:26" x14ac:dyDescent="0.4">
      <c r="Q2071" s="13">
        <v>0.21737988022895427</v>
      </c>
      <c r="R2071" s="13">
        <v>0.66264557709250849</v>
      </c>
      <c r="S2071" s="13">
        <v>0.33077438868570141</v>
      </c>
      <c r="T2071" s="13">
        <v>9.7579035867526476E-2</v>
      </c>
      <c r="U2071" s="12">
        <f t="shared" si="128"/>
        <v>0.10764357238544137</v>
      </c>
      <c r="V2071" s="12">
        <f t="shared" si="129"/>
        <v>0.32813311456664035</v>
      </c>
      <c r="W2071" s="12">
        <f t="shared" si="131"/>
        <v>0.16379499710018175</v>
      </c>
      <c r="X2071" s="12">
        <f t="shared" si="131"/>
        <v>4.8319816901383129E-2</v>
      </c>
      <c r="Y2071" s="12">
        <f t="array" ref="Y2071">SQRT(MMULT(U2071:X2071,MMULT($L$13:$O$16,TRANSPOSE(U2071:X2071))))</f>
        <v>0.11596252599360457</v>
      </c>
      <c r="Z2071" s="12">
        <f t="shared" si="130"/>
        <v>-8.4728566245566826E-5</v>
      </c>
    </row>
    <row r="2072" spans="17:26" x14ac:dyDescent="0.4">
      <c r="Q2072" s="13">
        <v>0.63739518680507845</v>
      </c>
      <c r="R2072" s="13">
        <v>0.59688494253562208</v>
      </c>
      <c r="S2072" s="13">
        <v>0.93257570431134418</v>
      </c>
      <c r="T2072" s="13">
        <v>0.21449740195461164</v>
      </c>
      <c r="U2072" s="12">
        <f t="shared" si="128"/>
        <v>0.31562946330046587</v>
      </c>
      <c r="V2072" s="12">
        <f t="shared" si="129"/>
        <v>0.29556933902963506</v>
      </c>
      <c r="W2072" s="12">
        <f t="shared" si="131"/>
        <v>0.46179885749413113</v>
      </c>
      <c r="X2072" s="12">
        <f t="shared" si="131"/>
        <v>0.10621620818574239</v>
      </c>
      <c r="Y2072" s="12">
        <f t="array" ref="Y2072">SQRT(MMULT(U2072:X2072,MMULT($L$13:$O$16,TRANSPOSE(U2072:X2072))))</f>
        <v>0.21935159035977961</v>
      </c>
      <c r="Z2072" s="12">
        <f t="shared" si="130"/>
        <v>-1.6214995566660451E-3</v>
      </c>
    </row>
    <row r="2073" spans="17:26" x14ac:dyDescent="0.4">
      <c r="Q2073" s="13">
        <v>0.39907434873784475</v>
      </c>
      <c r="R2073" s="13">
        <v>0.1418392256173473</v>
      </c>
      <c r="S2073" s="13">
        <v>6.5994649734030575E-2</v>
      </c>
      <c r="T2073" s="13">
        <v>0.76381681494883136</v>
      </c>
      <c r="U2073" s="12">
        <f t="shared" ref="U2073:U2136" si="132">Q2073/SUM($Q$2:$T$2)</f>
        <v>0.19761621222851897</v>
      </c>
      <c r="V2073" s="12">
        <f t="shared" ref="V2073:V2136" si="133">R2073/SUM($Q$2:$T$2)</f>
        <v>7.0236863382916778E-2</v>
      </c>
      <c r="W2073" s="12">
        <f t="shared" si="131"/>
        <v>3.2679656683106191E-2</v>
      </c>
      <c r="X2073" s="12">
        <f t="shared" si="131"/>
        <v>0.37823174123826009</v>
      </c>
      <c r="Y2073" s="12">
        <f t="array" ref="Y2073">SQRT(MMULT(U2073:X2073,MMULT($L$13:$O$16,TRANSPOSE(U2073:X2073))))</f>
        <v>0.12185582810569846</v>
      </c>
      <c r="Z2073" s="12">
        <f t="shared" si="130"/>
        <v>8.9253398440776335E-4</v>
      </c>
    </row>
    <row r="2074" spans="17:26" x14ac:dyDescent="0.4">
      <c r="Q2074" s="13">
        <v>0.27087728837977798</v>
      </c>
      <c r="R2074" s="13">
        <v>0.30721752939948077</v>
      </c>
      <c r="S2074" s="13">
        <v>0.55256107175686375</v>
      </c>
      <c r="T2074" s="13">
        <v>0.89156326184608403</v>
      </c>
      <c r="U2074" s="12">
        <f t="shared" si="132"/>
        <v>0.13413476430555568</v>
      </c>
      <c r="V2074" s="12">
        <f t="shared" si="133"/>
        <v>0.15212995944775876</v>
      </c>
      <c r="W2074" s="12">
        <f t="shared" si="131"/>
        <v>0.27362075856509988</v>
      </c>
      <c r="X2074" s="12">
        <f t="shared" si="131"/>
        <v>0.44149005147876669</v>
      </c>
      <c r="Y2074" s="12">
        <f t="array" ref="Y2074">SQRT(MMULT(U2074:X2074,MMULT($L$13:$O$16,TRANSPOSE(U2074:X2074))))</f>
        <v>0.17686461670751222</v>
      </c>
      <c r="Z2074" s="12">
        <f t="shared" si="130"/>
        <v>-8.5330821946379902E-4</v>
      </c>
    </row>
    <row r="2075" spans="17:26" x14ac:dyDescent="0.4">
      <c r="Q2075" s="13">
        <v>4.6087592896262297E-2</v>
      </c>
      <c r="R2075" s="13">
        <v>0.90821366289756433</v>
      </c>
      <c r="S2075" s="13">
        <v>0.47127375325667886</v>
      </c>
      <c r="T2075" s="13">
        <v>2.1724124561719238E-2</v>
      </c>
      <c r="U2075" s="12">
        <f t="shared" si="132"/>
        <v>2.2821951768371481E-2</v>
      </c>
      <c r="V2075" s="12">
        <f t="shared" si="133"/>
        <v>0.44973510455793808</v>
      </c>
      <c r="W2075" s="12">
        <f t="shared" si="131"/>
        <v>0.23336837944069735</v>
      </c>
      <c r="X2075" s="12">
        <f t="shared" si="131"/>
        <v>1.0757492240343475E-2</v>
      </c>
      <c r="Y2075" s="12">
        <f t="array" ref="Y2075">SQRT(MMULT(U2075:X2075,MMULT($L$13:$O$16,TRANSPOSE(U2075:X2075))))</f>
        <v>0.13864697563477871</v>
      </c>
      <c r="Z2075" s="12">
        <f t="shared" si="130"/>
        <v>-6.3801054377758345E-4</v>
      </c>
    </row>
    <row r="2076" spans="17:26" x14ac:dyDescent="0.4">
      <c r="Q2076" s="13">
        <v>0.73768630785855815</v>
      </c>
      <c r="R2076" s="13">
        <v>0.72770615700558283</v>
      </c>
      <c r="S2076" s="13">
        <v>0.75175923278418777</v>
      </c>
      <c r="T2076" s="13">
        <v>9.3772804803649135E-2</v>
      </c>
      <c r="U2076" s="12">
        <f t="shared" si="132"/>
        <v>0.36529226805206844</v>
      </c>
      <c r="V2076" s="12">
        <f t="shared" si="133"/>
        <v>0.36035023252592691</v>
      </c>
      <c r="W2076" s="12">
        <f t="shared" si="131"/>
        <v>0.3722609898643694</v>
      </c>
      <c r="X2076" s="12">
        <f t="shared" si="131"/>
        <v>4.6435022832085344E-2</v>
      </c>
      <c r="Y2076" s="12">
        <f t="array" ref="Y2076">SQRT(MMULT(U2076:X2076,MMULT($L$13:$O$16,TRANSPOSE(U2076:X2076))))</f>
        <v>0.21130687501792159</v>
      </c>
      <c r="Z2076" s="12">
        <f t="shared" si="130"/>
        <v>-7.0804906209675079E-4</v>
      </c>
    </row>
    <row r="2077" spans="17:26" x14ac:dyDescent="0.4">
      <c r="Q2077" s="13">
        <v>0.84056036440813919</v>
      </c>
      <c r="R2077" s="13">
        <v>7.7836701074875725E-2</v>
      </c>
      <c r="S2077" s="13">
        <v>0.17796391144331991</v>
      </c>
      <c r="T2077" s="13">
        <v>0.44753776650505273</v>
      </c>
      <c r="U2077" s="12">
        <f t="shared" si="132"/>
        <v>0.416234107476745</v>
      </c>
      <c r="V2077" s="12">
        <f t="shared" si="133"/>
        <v>3.8543680112311254E-2</v>
      </c>
      <c r="W2077" s="12">
        <f t="shared" si="131"/>
        <v>8.8125318512774123E-2</v>
      </c>
      <c r="X2077" s="12">
        <f t="shared" si="131"/>
        <v>0.22161464029359931</v>
      </c>
      <c r="Y2077" s="12">
        <f t="array" ref="Y2077">SQRT(MMULT(U2077:X2077,MMULT($L$13:$O$16,TRANSPOSE(U2077:X2077))))</f>
        <v>0.12697775773038533</v>
      </c>
      <c r="Z2077" s="12">
        <f t="shared" si="130"/>
        <v>9.9175304846824217E-4</v>
      </c>
    </row>
    <row r="2078" spans="17:26" x14ac:dyDescent="0.4">
      <c r="Q2078" s="13">
        <v>0.33229536074664179</v>
      </c>
      <c r="R2078" s="13">
        <v>0.49126323872407418</v>
      </c>
      <c r="S2078" s="13">
        <v>0.40593658007408773</v>
      </c>
      <c r="T2078" s="13">
        <v>3.1777204925451663E-3</v>
      </c>
      <c r="U2078" s="12">
        <f t="shared" si="132"/>
        <v>0.16454816186393831</v>
      </c>
      <c r="V2078" s="12">
        <f t="shared" si="133"/>
        <v>0.24326690189636799</v>
      </c>
      <c r="W2078" s="12">
        <f t="shared" si="131"/>
        <v>0.20101429624066633</v>
      </c>
      <c r="X2078" s="12">
        <f t="shared" si="131"/>
        <v>1.57356414724174E-3</v>
      </c>
      <c r="Y2078" s="12">
        <f t="array" ref="Y2078">SQRT(MMULT(U2078:X2078,MMULT($L$13:$O$16,TRANSPOSE(U2078:X2078))))</f>
        <v>0.1155160885017006</v>
      </c>
      <c r="Z2078" s="12">
        <f t="shared" si="130"/>
        <v>-4.0192499753594952E-4</v>
      </c>
    </row>
    <row r="2079" spans="17:26" x14ac:dyDescent="0.4">
      <c r="Q2079" s="13">
        <v>0.11435298542249162</v>
      </c>
      <c r="R2079" s="13">
        <v>0.24079466107699687</v>
      </c>
      <c r="S2079" s="13">
        <v>0.74207127033681997</v>
      </c>
      <c r="T2079" s="13">
        <v>0.90493296925990829</v>
      </c>
      <c r="U2079" s="12">
        <f t="shared" si="132"/>
        <v>5.6626049526076291E-2</v>
      </c>
      <c r="V2079" s="12">
        <f t="shared" si="133"/>
        <v>0.11923825471966139</v>
      </c>
      <c r="W2079" s="12">
        <f t="shared" si="131"/>
        <v>0.36746364207913601</v>
      </c>
      <c r="X2079" s="12">
        <f t="shared" si="131"/>
        <v>0.44811054950395823</v>
      </c>
      <c r="Y2079" s="12">
        <f t="array" ref="Y2079">SQRT(MMULT(U2079:X2079,MMULT($L$13:$O$16,TRANSPOSE(U2079:X2079))))</f>
        <v>0.18461100353004076</v>
      </c>
      <c r="Z2079" s="12">
        <f t="shared" si="130"/>
        <v>-1.8653893532529831E-3</v>
      </c>
    </row>
    <row r="2080" spans="17:26" x14ac:dyDescent="0.4">
      <c r="Q2080" s="13">
        <v>0.96050226232431934</v>
      </c>
      <c r="R2080" s="13">
        <v>9.2929490139763926E-2</v>
      </c>
      <c r="S2080" s="13">
        <v>0.23403133329861414</v>
      </c>
      <c r="T2080" s="13">
        <v>0.42153111525500353</v>
      </c>
      <c r="U2080" s="12">
        <f t="shared" si="132"/>
        <v>0.47562771077061533</v>
      </c>
      <c r="V2080" s="12">
        <f t="shared" si="133"/>
        <v>4.6017424832813195E-2</v>
      </c>
      <c r="W2080" s="12">
        <f t="shared" si="131"/>
        <v>0.11588914640976622</v>
      </c>
      <c r="X2080" s="12">
        <f t="shared" si="131"/>
        <v>0.20873649884191992</v>
      </c>
      <c r="Y2080" s="12">
        <f t="array" ref="Y2080">SQRT(MMULT(U2080:X2080,MMULT($L$13:$O$16,TRANSPOSE(U2080:X2080))))</f>
        <v>0.1414369981287168</v>
      </c>
      <c r="Z2080" s="12">
        <f t="shared" si="130"/>
        <v>9.8677927559328508E-4</v>
      </c>
    </row>
    <row r="2081" spans="17:26" x14ac:dyDescent="0.4">
      <c r="Q2081" s="13">
        <v>6.8661340813446992E-2</v>
      </c>
      <c r="R2081" s="13">
        <v>6.407928761821946E-3</v>
      </c>
      <c r="S2081" s="13">
        <v>0.98879243942439621</v>
      </c>
      <c r="T2081" s="13">
        <v>0.62355635734709447</v>
      </c>
      <c r="U2081" s="12">
        <f t="shared" si="132"/>
        <v>3.4000165986609515E-2</v>
      </c>
      <c r="V2081" s="12">
        <f t="shared" si="133"/>
        <v>3.1731195305997641E-3</v>
      </c>
      <c r="W2081" s="12">
        <f t="shared" si="131"/>
        <v>0.48963662329398999</v>
      </c>
      <c r="X2081" s="12">
        <f t="shared" si="131"/>
        <v>0.30877666239303458</v>
      </c>
      <c r="Y2081" s="12">
        <f t="array" ref="Y2081">SQRT(MMULT(U2081:X2081,MMULT($L$13:$O$16,TRANSPOSE(U2081:X2081))))</f>
        <v>0.17357627882935897</v>
      </c>
      <c r="Z2081" s="12">
        <f t="shared" si="130"/>
        <v>-3.2188887743026164E-3</v>
      </c>
    </row>
    <row r="2082" spans="17:26" x14ac:dyDescent="0.4">
      <c r="Q2082" s="13">
        <v>0.73743031535584713</v>
      </c>
      <c r="R2082" s="13">
        <v>0.47257134508078502</v>
      </c>
      <c r="S2082" s="13">
        <v>0.95155633163799502</v>
      </c>
      <c r="T2082" s="13">
        <v>0.50761835860692206</v>
      </c>
      <c r="U2082" s="12">
        <f t="shared" si="132"/>
        <v>0.36516550403201892</v>
      </c>
      <c r="V2082" s="12">
        <f t="shared" si="133"/>
        <v>0.23401092933674944</v>
      </c>
      <c r="W2082" s="12">
        <f t="shared" si="131"/>
        <v>0.47119780706299413</v>
      </c>
      <c r="X2082" s="12">
        <f t="shared" si="131"/>
        <v>0.25136573574027132</v>
      </c>
      <c r="Y2082" s="12">
        <f t="array" ref="Y2082">SQRT(MMULT(U2082:X2082,MMULT($L$13:$O$16,TRANSPOSE(U2082:X2082))))</f>
        <v>0.234900755201991</v>
      </c>
      <c r="Z2082" s="12">
        <f t="shared" si="130"/>
        <v>-1.5381421245905694E-3</v>
      </c>
    </row>
    <row r="2083" spans="17:26" x14ac:dyDescent="0.4">
      <c r="Q2083" s="13">
        <v>0.72012085952953819</v>
      </c>
      <c r="R2083" s="13">
        <v>0.44198249437431414</v>
      </c>
      <c r="S2083" s="13">
        <v>0.17130746832645871</v>
      </c>
      <c r="T2083" s="13">
        <v>0.48865455248076506</v>
      </c>
      <c r="U2083" s="12">
        <f t="shared" si="132"/>
        <v>0.35659409595492625</v>
      </c>
      <c r="V2083" s="12">
        <f t="shared" si="133"/>
        <v>0.21886374477789586</v>
      </c>
      <c r="W2083" s="12">
        <f t="shared" si="131"/>
        <v>8.4829138039564059E-2</v>
      </c>
      <c r="X2083" s="12">
        <f t="shared" si="131"/>
        <v>0.24197511580205791</v>
      </c>
      <c r="Y2083" s="12">
        <f t="array" ref="Y2083">SQRT(MMULT(U2083:X2083,MMULT($L$13:$O$16,TRANSPOSE(U2083:X2083))))</f>
        <v>0.14557669891532768</v>
      </c>
      <c r="Z2083" s="12">
        <f t="shared" si="130"/>
        <v>1.2386383231267775E-3</v>
      </c>
    </row>
    <row r="2084" spans="17:26" x14ac:dyDescent="0.4">
      <c r="Q2084" s="13">
        <v>5.7614114816875284E-2</v>
      </c>
      <c r="R2084" s="13">
        <v>0.49430747010246601</v>
      </c>
      <c r="S2084" s="13">
        <v>0.70215865918125608</v>
      </c>
      <c r="T2084" s="13">
        <v>0.33366738636991811</v>
      </c>
      <c r="U2084" s="12">
        <f t="shared" si="132"/>
        <v>2.8529729302368929E-2</v>
      </c>
      <c r="V2084" s="12">
        <f t="shared" si="133"/>
        <v>0.24477436404232561</v>
      </c>
      <c r="W2084" s="12">
        <f t="shared" si="131"/>
        <v>0.34769945763165716</v>
      </c>
      <c r="X2084" s="12">
        <f t="shared" si="131"/>
        <v>0.1652275703691701</v>
      </c>
      <c r="Y2084" s="12">
        <f t="array" ref="Y2084">SQRT(MMULT(U2084:X2084,MMULT($L$13:$O$16,TRANSPOSE(U2084:X2084))))</f>
        <v>0.14653208920894126</v>
      </c>
      <c r="Z2084" s="12">
        <f t="shared" si="130"/>
        <v>-1.7809594744856833E-3</v>
      </c>
    </row>
    <row r="2085" spans="17:26" x14ac:dyDescent="0.4">
      <c r="Q2085" s="13">
        <v>0.86142000711185873</v>
      </c>
      <c r="R2085" s="13">
        <v>0.59482147266634267</v>
      </c>
      <c r="S2085" s="13">
        <v>0.72078380660886798</v>
      </c>
      <c r="T2085" s="13">
        <v>0.24663051748326836</v>
      </c>
      <c r="U2085" s="12">
        <f t="shared" si="132"/>
        <v>0.42656352000999009</v>
      </c>
      <c r="V2085" s="12">
        <f t="shared" si="133"/>
        <v>0.29454753669905592</v>
      </c>
      <c r="W2085" s="12">
        <f t="shared" si="131"/>
        <v>0.35692237836931712</v>
      </c>
      <c r="X2085" s="12">
        <f t="shared" si="131"/>
        <v>0.12212809176823224</v>
      </c>
      <c r="Y2085" s="12">
        <f t="array" ref="Y2085">SQRT(MMULT(U2085:X2085,MMULT($L$13:$O$16,TRANSPOSE(U2085:X2085))))</f>
        <v>0.21309196472962816</v>
      </c>
      <c r="Z2085" s="12">
        <f t="shared" si="130"/>
        <v>-4.7426659738110985E-4</v>
      </c>
    </row>
    <row r="2086" spans="17:26" x14ac:dyDescent="0.4">
      <c r="Q2086" s="13">
        <v>4.4040347821810988E-3</v>
      </c>
      <c r="R2086" s="13">
        <v>0.52271930975185565</v>
      </c>
      <c r="S2086" s="13">
        <v>0.85378377852479759</v>
      </c>
      <c r="T2086" s="13">
        <v>0.52523244339509001</v>
      </c>
      <c r="U2086" s="12">
        <f t="shared" si="132"/>
        <v>2.1808183736434345E-3</v>
      </c>
      <c r="V2086" s="12">
        <f t="shared" si="133"/>
        <v>0.25884352221226037</v>
      </c>
      <c r="W2086" s="12">
        <f t="shared" si="131"/>
        <v>0.42278216304265098</v>
      </c>
      <c r="X2086" s="12">
        <f t="shared" si="131"/>
        <v>0.26008799195322652</v>
      </c>
      <c r="Y2086" s="12">
        <f t="array" ref="Y2086">SQRT(MMULT(U2086:X2086,MMULT($L$13:$O$16,TRANSPOSE(U2086:X2086))))</f>
        <v>0.17618777602253788</v>
      </c>
      <c r="Z2086" s="12">
        <f t="shared" si="130"/>
        <v>-2.3060850786607912E-3</v>
      </c>
    </row>
    <row r="2087" spans="17:26" x14ac:dyDescent="0.4">
      <c r="Q2087" s="13">
        <v>0.46720715216570752</v>
      </c>
      <c r="R2087" s="13">
        <v>0.17035141680188826</v>
      </c>
      <c r="S2087" s="13">
        <v>0.90963407032187626</v>
      </c>
      <c r="T2087" s="13">
        <v>7.2182477633664588E-2</v>
      </c>
      <c r="U2087" s="12">
        <f t="shared" si="132"/>
        <v>0.23135465366056704</v>
      </c>
      <c r="V2087" s="12">
        <f t="shared" si="133"/>
        <v>8.4355714273846097E-2</v>
      </c>
      <c r="W2087" s="12">
        <f t="shared" si="131"/>
        <v>0.45043847107573498</v>
      </c>
      <c r="X2087" s="12">
        <f t="shared" si="131"/>
        <v>3.5743785247908798E-2</v>
      </c>
      <c r="Y2087" s="12">
        <f t="array" ref="Y2087">SQRT(MMULT(U2087:X2087,MMULT($L$13:$O$16,TRANSPOSE(U2087:X2087))))</f>
        <v>0.16805297684697401</v>
      </c>
      <c r="Z2087" s="12">
        <f t="shared" si="130"/>
        <v>-2.3435376320199274E-3</v>
      </c>
    </row>
    <row r="2088" spans="17:26" x14ac:dyDescent="0.4">
      <c r="Q2088" s="13">
        <v>0.45134290715666725</v>
      </c>
      <c r="R2088" s="13">
        <v>6.8988940819085465E-2</v>
      </c>
      <c r="S2088" s="13">
        <v>0.97132409762790939</v>
      </c>
      <c r="T2088" s="13">
        <v>0.40423763064087681</v>
      </c>
      <c r="U2088" s="12">
        <f t="shared" si="132"/>
        <v>0.22349889440551365</v>
      </c>
      <c r="V2088" s="12">
        <f t="shared" si="133"/>
        <v>3.4162389072220169E-2</v>
      </c>
      <c r="W2088" s="12">
        <f t="shared" si="131"/>
        <v>0.48098653703649785</v>
      </c>
      <c r="X2088" s="12">
        <f t="shared" si="131"/>
        <v>0.20017299949277767</v>
      </c>
      <c r="Y2088" s="12">
        <f t="array" ref="Y2088">SQRT(MMULT(U2088:X2088,MMULT($L$13:$O$16,TRANSPOSE(U2088:X2088))))</f>
        <v>0.18365955734239092</v>
      </c>
      <c r="Z2088" s="12">
        <f t="shared" si="130"/>
        <v>-2.5616519053767869E-3</v>
      </c>
    </row>
    <row r="2089" spans="17:26" x14ac:dyDescent="0.4">
      <c r="Q2089" s="13">
        <v>0.24421302757990282</v>
      </c>
      <c r="R2089" s="13">
        <v>0.6837082982544993</v>
      </c>
      <c r="S2089" s="13">
        <v>0.38013194789357885</v>
      </c>
      <c r="T2089" s="13">
        <v>0.40041812258096898</v>
      </c>
      <c r="U2089" s="12">
        <f t="shared" si="132"/>
        <v>0.12093098351180152</v>
      </c>
      <c r="V2089" s="12">
        <f t="shared" si="133"/>
        <v>0.33856308880182318</v>
      </c>
      <c r="W2089" s="12">
        <f t="shared" si="131"/>
        <v>0.18823619189597401</v>
      </c>
      <c r="X2089" s="12">
        <f t="shared" si="131"/>
        <v>0.19828163083487599</v>
      </c>
      <c r="Y2089" s="12">
        <f t="array" ref="Y2089">SQRT(MMULT(U2089:X2089,MMULT($L$13:$O$16,TRANSPOSE(U2089:X2089))))</f>
        <v>0.14167860494939827</v>
      </c>
      <c r="Z2089" s="12">
        <f t="shared" si="130"/>
        <v>-6.6921104364024697E-5</v>
      </c>
    </row>
    <row r="2090" spans="17:26" x14ac:dyDescent="0.4">
      <c r="Q2090" s="13">
        <v>0.58356969140160697</v>
      </c>
      <c r="R2090" s="13">
        <v>0.19310511999065394</v>
      </c>
      <c r="S2090" s="13">
        <v>0.12382935364448333</v>
      </c>
      <c r="T2090" s="13">
        <v>0.73336148687806679</v>
      </c>
      <c r="U2090" s="12">
        <f t="shared" si="132"/>
        <v>0.2889758070166214</v>
      </c>
      <c r="V2090" s="12">
        <f t="shared" si="133"/>
        <v>9.5623039905165075E-2</v>
      </c>
      <c r="W2090" s="12">
        <f t="shared" si="131"/>
        <v>6.1318618716843527E-2</v>
      </c>
      <c r="X2090" s="12">
        <f t="shared" si="131"/>
        <v>0.36315067528010964</v>
      </c>
      <c r="Y2090" s="12">
        <f t="array" ref="Y2090">SQRT(MMULT(U2090:X2090,MMULT($L$13:$O$16,TRANSPOSE(U2090:X2090))))</f>
        <v>0.1366503252827036</v>
      </c>
      <c r="Z2090" s="12">
        <f t="shared" si="130"/>
        <v>1.0234686402126598E-3</v>
      </c>
    </row>
    <row r="2091" spans="17:26" x14ac:dyDescent="0.4">
      <c r="Q2091" s="13">
        <v>0.88820674455766246</v>
      </c>
      <c r="R2091" s="13">
        <v>0.89977621144226871</v>
      </c>
      <c r="S2091" s="13">
        <v>0.76905943841584756</v>
      </c>
      <c r="T2091" s="13">
        <v>0.62859594519822604</v>
      </c>
      <c r="U2091" s="12">
        <f t="shared" si="132"/>
        <v>0.43982794957992194</v>
      </c>
      <c r="V2091" s="12">
        <f t="shared" si="133"/>
        <v>0.44555699287842038</v>
      </c>
      <c r="W2091" s="12">
        <f t="shared" si="131"/>
        <v>0.38082781737036114</v>
      </c>
      <c r="X2091" s="12">
        <f t="shared" si="131"/>
        <v>0.31127219803816747</v>
      </c>
      <c r="Y2091" s="12">
        <f t="array" ref="Y2091">SQRT(MMULT(U2091:X2091,MMULT($L$13:$O$16,TRANSPOSE(U2091:X2091))))</f>
        <v>0.26545086051397282</v>
      </c>
      <c r="Z2091" s="12">
        <f t="shared" si="130"/>
        <v>-1.0654635270480563E-4</v>
      </c>
    </row>
    <row r="2092" spans="17:26" x14ac:dyDescent="0.4">
      <c r="Q2092" s="13">
        <v>0.29110117900209376</v>
      </c>
      <c r="R2092" s="13">
        <v>0.77745857755502168</v>
      </c>
      <c r="S2092" s="13">
        <v>0.81375606957825231</v>
      </c>
      <c r="T2092" s="13">
        <v>0.49592712871592781</v>
      </c>
      <c r="U2092" s="12">
        <f t="shared" si="132"/>
        <v>0.14414936101904</v>
      </c>
      <c r="V2092" s="12">
        <f t="shared" si="133"/>
        <v>0.38498695730985705</v>
      </c>
      <c r="W2092" s="12">
        <f t="shared" si="131"/>
        <v>0.4029609837280213</v>
      </c>
      <c r="X2092" s="12">
        <f t="shared" si="131"/>
        <v>0.24557639705022979</v>
      </c>
      <c r="Y2092" s="12">
        <f t="array" ref="Y2092">SQRT(MMULT(U2092:X2092,MMULT($L$13:$O$16,TRANSPOSE(U2092:X2092))))</f>
        <v>0.20729746138181745</v>
      </c>
      <c r="Z2092" s="12">
        <f t="shared" si="130"/>
        <v>-1.4286372567264792E-3</v>
      </c>
    </row>
    <row r="2093" spans="17:26" x14ac:dyDescent="0.4">
      <c r="Q2093" s="13">
        <v>0.34755600966254163</v>
      </c>
      <c r="R2093" s="13">
        <v>0.59232729497442949</v>
      </c>
      <c r="S2093" s="13">
        <v>0.37922209542467444</v>
      </c>
      <c r="T2093" s="13">
        <v>0.45996183339925956</v>
      </c>
      <c r="U2093" s="12">
        <f t="shared" si="132"/>
        <v>0.1721050285090818</v>
      </c>
      <c r="V2093" s="12">
        <f t="shared" si="133"/>
        <v>0.29331245368843495</v>
      </c>
      <c r="W2093" s="12">
        <f t="shared" si="131"/>
        <v>0.1877856452768783</v>
      </c>
      <c r="X2093" s="12">
        <f t="shared" si="131"/>
        <v>0.22776686994171366</v>
      </c>
      <c r="Y2093" s="12">
        <f t="array" ref="Y2093">SQRT(MMULT(U2093:X2093,MMULT($L$13:$O$16,TRANSPOSE(U2093:X2093))))</f>
        <v>0.14601474820092419</v>
      </c>
      <c r="Z2093" s="12">
        <f t="shared" si="130"/>
        <v>2.9262941762478445E-5</v>
      </c>
    </row>
    <row r="2094" spans="17:26" x14ac:dyDescent="0.4">
      <c r="Q2094" s="13">
        <v>0.38469680718497079</v>
      </c>
      <c r="R2094" s="13">
        <v>0.37184317973760228</v>
      </c>
      <c r="S2094" s="13">
        <v>0.14879832650055458</v>
      </c>
      <c r="T2094" s="13">
        <v>0.25572362981429198</v>
      </c>
      <c r="U2094" s="12">
        <f t="shared" si="132"/>
        <v>0.1904966483882895</v>
      </c>
      <c r="V2094" s="12">
        <f t="shared" si="133"/>
        <v>0.18413170617243663</v>
      </c>
      <c r="W2094" s="12">
        <f t="shared" si="131"/>
        <v>7.3682915882670313E-2</v>
      </c>
      <c r="X2094" s="12">
        <f t="shared" si="131"/>
        <v>0.12663087783280527</v>
      </c>
      <c r="Y2094" s="12">
        <f t="array" ref="Y2094">SQRT(MMULT(U2094:X2094,MMULT($L$13:$O$16,TRANSPOSE(U2094:X2094))))</f>
        <v>9.349221477986909E-2</v>
      </c>
      <c r="Z2094" s="12">
        <f t="shared" si="130"/>
        <v>5.9943969106038047E-4</v>
      </c>
    </row>
    <row r="2095" spans="17:26" x14ac:dyDescent="0.4">
      <c r="Q2095" s="13">
        <v>0.4131645765802674</v>
      </c>
      <c r="R2095" s="13">
        <v>0.94814179642328678</v>
      </c>
      <c r="S2095" s="13">
        <v>0.35466019588468978</v>
      </c>
      <c r="T2095" s="13">
        <v>0.61146087310641184</v>
      </c>
      <c r="U2095" s="12">
        <f t="shared" si="132"/>
        <v>0.20459350221085637</v>
      </c>
      <c r="V2095" s="12">
        <f t="shared" si="133"/>
        <v>0.46950697547287656</v>
      </c>
      <c r="W2095" s="12">
        <f t="shared" si="131"/>
        <v>0.17562292530356904</v>
      </c>
      <c r="X2095" s="12">
        <f t="shared" si="131"/>
        <v>0.30278714242445443</v>
      </c>
      <c r="Y2095" s="12">
        <f t="array" ref="Y2095">SQRT(MMULT(U2095:X2095,MMULT($L$13:$O$16,TRANSPOSE(U2095:X2095))))</f>
        <v>0.18880650746322786</v>
      </c>
      <c r="Z2095" s="12">
        <f t="shared" si="130"/>
        <v>6.8153938948148948E-4</v>
      </c>
    </row>
    <row r="2096" spans="17:26" x14ac:dyDescent="0.4">
      <c r="Q2096" s="13">
        <v>0.20368511747790785</v>
      </c>
      <c r="R2096" s="13">
        <v>0.20018525373869644</v>
      </c>
      <c r="S2096" s="13">
        <v>0.87249564161484527</v>
      </c>
      <c r="T2096" s="13">
        <v>0.50124624897743453</v>
      </c>
      <c r="U2096" s="12">
        <f t="shared" si="132"/>
        <v>0.10086211135997265</v>
      </c>
      <c r="V2096" s="12">
        <f t="shared" si="133"/>
        <v>9.9129026240254173E-2</v>
      </c>
      <c r="W2096" s="12">
        <f t="shared" si="131"/>
        <v>0.43204802420182797</v>
      </c>
      <c r="X2096" s="12">
        <f t="shared" si="131"/>
        <v>0.24821035335885097</v>
      </c>
      <c r="Y2096" s="12">
        <f t="array" ref="Y2096">SQRT(MMULT(U2096:X2096,MMULT($L$13:$O$16,TRANSPOSE(U2096:X2096))))</f>
        <v>0.16860025595918432</v>
      </c>
      <c r="Z2096" s="12">
        <f t="shared" si="130"/>
        <v>-2.4161255978997387E-3</v>
      </c>
    </row>
    <row r="2097" spans="17:26" x14ac:dyDescent="0.4">
      <c r="Q2097" s="13">
        <v>0.49481811336978665</v>
      </c>
      <c r="R2097" s="13">
        <v>0.79919753211781686</v>
      </c>
      <c r="S2097" s="13">
        <v>0.43643894150340501</v>
      </c>
      <c r="T2097" s="13">
        <v>0.28733366873805077</v>
      </c>
      <c r="U2097" s="12">
        <f t="shared" si="132"/>
        <v>0.24502722767189003</v>
      </c>
      <c r="V2097" s="12">
        <f t="shared" si="133"/>
        <v>0.39575179316586823</v>
      </c>
      <c r="W2097" s="12">
        <f t="shared" si="131"/>
        <v>0.21611865248092832</v>
      </c>
      <c r="X2097" s="12">
        <f t="shared" si="131"/>
        <v>0.14228374096536592</v>
      </c>
      <c r="Y2097" s="12">
        <f t="array" ref="Y2097">SQRT(MMULT(U2097:X2097,MMULT($L$13:$O$16,TRANSPOSE(U2097:X2097))))</f>
        <v>0.16992538460789186</v>
      </c>
      <c r="Z2097" s="12">
        <f t="shared" si="130"/>
        <v>2.113724430247927E-4</v>
      </c>
    </row>
    <row r="2098" spans="17:26" x14ac:dyDescent="0.4">
      <c r="Q2098" s="13">
        <v>0.23328871034055976</v>
      </c>
      <c r="R2098" s="13">
        <v>0.7697468722553783</v>
      </c>
      <c r="S2098" s="13">
        <v>0.16975264274215218</v>
      </c>
      <c r="T2098" s="13">
        <v>0.27032683631188625</v>
      </c>
      <c r="U2098" s="12">
        <f t="shared" si="132"/>
        <v>0.11552140957940168</v>
      </c>
      <c r="V2098" s="12">
        <f t="shared" si="133"/>
        <v>0.38116822529674232</v>
      </c>
      <c r="W2098" s="12">
        <f t="shared" si="131"/>
        <v>8.4059209469565951E-2</v>
      </c>
      <c r="X2098" s="12">
        <f t="shared" si="131"/>
        <v>0.13386218789713919</v>
      </c>
      <c r="Y2098" s="12">
        <f t="array" ref="Y2098">SQRT(MMULT(U2098:X2098,MMULT($L$13:$O$16,TRANSPOSE(U2098:X2098))))</f>
        <v>0.11931074447632588</v>
      </c>
      <c r="Z2098" s="12">
        <f t="shared" si="130"/>
        <v>7.210027689329568E-4</v>
      </c>
    </row>
    <row r="2099" spans="17:26" x14ac:dyDescent="0.4">
      <c r="Q2099" s="13">
        <v>0.35322493242655639</v>
      </c>
      <c r="R2099" s="13">
        <v>0.66882045725308237</v>
      </c>
      <c r="S2099" s="13">
        <v>6.0131752445584108E-2</v>
      </c>
      <c r="T2099" s="13">
        <v>0.68108412781795924</v>
      </c>
      <c r="U2099" s="12">
        <f t="shared" si="132"/>
        <v>0.17491220227904147</v>
      </c>
      <c r="V2099" s="12">
        <f t="shared" si="133"/>
        <v>0.33119083158643114</v>
      </c>
      <c r="W2099" s="12">
        <f t="shared" si="131"/>
        <v>2.9776429355937786E-2</v>
      </c>
      <c r="X2099" s="12">
        <f t="shared" si="131"/>
        <v>0.33726363514475094</v>
      </c>
      <c r="Y2099" s="12">
        <f t="array" ref="Y2099">SQRT(MMULT(U2099:X2099,MMULT($L$13:$O$16,TRANSPOSE(U2099:X2099))))</f>
        <v>0.14330917128149787</v>
      </c>
      <c r="Z2099" s="12">
        <f t="shared" si="130"/>
        <v>1.3824601260458555E-3</v>
      </c>
    </row>
    <row r="2100" spans="17:26" x14ac:dyDescent="0.4">
      <c r="Q2100" s="13">
        <v>0.17857879622958794</v>
      </c>
      <c r="R2100" s="13">
        <v>0.50641259902264746</v>
      </c>
      <c r="S2100" s="13">
        <v>0.38249866474428029</v>
      </c>
      <c r="T2100" s="13">
        <v>0.33534007782192476</v>
      </c>
      <c r="U2100" s="12">
        <f t="shared" si="132"/>
        <v>8.8429801130620975E-2</v>
      </c>
      <c r="V2100" s="12">
        <f t="shared" si="133"/>
        <v>0.25076865992556113</v>
      </c>
      <c r="W2100" s="12">
        <f t="shared" si="131"/>
        <v>0.18940815802442157</v>
      </c>
      <c r="X2100" s="12">
        <f t="shared" si="131"/>
        <v>0.1660558645204179</v>
      </c>
      <c r="Y2100" s="12">
        <f t="array" ref="Y2100">SQRT(MMULT(U2100:X2100,MMULT($L$13:$O$16,TRANSPOSE(U2100:X2100))))</f>
        <v>0.1182456511621662</v>
      </c>
      <c r="Z2100" s="12">
        <f t="shared" si="130"/>
        <v>-4.0476865805345571E-4</v>
      </c>
    </row>
    <row r="2101" spans="17:26" x14ac:dyDescent="0.4">
      <c r="Q2101" s="13">
        <v>0.96388989029245797</v>
      </c>
      <c r="R2101" s="13">
        <v>0.87440692157159627</v>
      </c>
      <c r="S2101" s="13">
        <v>2.8861633830467359E-2</v>
      </c>
      <c r="T2101" s="13">
        <v>0.79140771852662917</v>
      </c>
      <c r="U2101" s="12">
        <f t="shared" si="132"/>
        <v>0.47730521825667704</v>
      </c>
      <c r="V2101" s="12">
        <f t="shared" si="133"/>
        <v>0.43299446414906084</v>
      </c>
      <c r="W2101" s="12">
        <f t="shared" si="131"/>
        <v>1.4291890156162692E-2</v>
      </c>
      <c r="X2101" s="12">
        <f t="shared" si="131"/>
        <v>0.39189438298471929</v>
      </c>
      <c r="Y2101" s="12">
        <f t="array" ref="Y2101">SQRT(MMULT(U2101:X2101,MMULT($L$13:$O$16,TRANSPOSE(U2101:X2101))))</f>
        <v>0.21161071832633574</v>
      </c>
      <c r="Z2101" s="12">
        <f t="shared" si="130"/>
        <v>2.759278724220418E-3</v>
      </c>
    </row>
    <row r="2102" spans="17:26" x14ac:dyDescent="0.4">
      <c r="Q2102" s="13">
        <v>0.18335989543792319</v>
      </c>
      <c r="R2102" s="13">
        <v>0.60494527026259415</v>
      </c>
      <c r="S2102" s="13">
        <v>0.4724699266590997</v>
      </c>
      <c r="T2102" s="13">
        <v>0.4273405474073434</v>
      </c>
      <c r="U2102" s="12">
        <f t="shared" si="132"/>
        <v>9.0797336700943101E-2</v>
      </c>
      <c r="V2102" s="12">
        <f t="shared" si="133"/>
        <v>0.29956070414684305</v>
      </c>
      <c r="W2102" s="12">
        <f t="shared" si="131"/>
        <v>0.23396070830799368</v>
      </c>
      <c r="X2102" s="12">
        <f t="shared" si="131"/>
        <v>0.21161325095784739</v>
      </c>
      <c r="Y2102" s="12">
        <f t="array" ref="Y2102">SQRT(MMULT(U2102:X2102,MMULT($L$13:$O$16,TRANSPOSE(U2102:X2102))))</f>
        <v>0.14270309206042076</v>
      </c>
      <c r="Z2102" s="12">
        <f t="shared" si="130"/>
        <v>-5.7719000544432652E-4</v>
      </c>
    </row>
    <row r="2103" spans="17:26" x14ac:dyDescent="0.4">
      <c r="Q2103" s="13">
        <v>0.17164945411151744</v>
      </c>
      <c r="R2103" s="13">
        <v>0.93778528109958992</v>
      </c>
      <c r="S2103" s="13">
        <v>0.17015254813827163</v>
      </c>
      <c r="T2103" s="13">
        <v>0.30951065007147538</v>
      </c>
      <c r="U2103" s="12">
        <f t="shared" si="132"/>
        <v>8.4998484768295288E-2</v>
      </c>
      <c r="V2103" s="12">
        <f t="shared" si="133"/>
        <v>0.46437856935850608</v>
      </c>
      <c r="W2103" s="12">
        <f t="shared" si="131"/>
        <v>8.4257237205201715E-2</v>
      </c>
      <c r="X2103" s="12">
        <f t="shared" si="131"/>
        <v>0.15326548174533489</v>
      </c>
      <c r="Y2103" s="12">
        <f t="array" ref="Y2103">SQRT(MMULT(U2103:X2103,MMULT($L$13:$O$16,TRANSPOSE(U2103:X2103))))</f>
        <v>0.13261766817238765</v>
      </c>
      <c r="Z2103" s="12">
        <f t="shared" si="130"/>
        <v>8.2120810227357668E-4</v>
      </c>
    </row>
    <row r="2104" spans="17:26" x14ac:dyDescent="0.4">
      <c r="Q2104" s="13">
        <v>0.14929575975647702</v>
      </c>
      <c r="R2104" s="13">
        <v>0.52826419715071327</v>
      </c>
      <c r="S2104" s="13">
        <v>0.93580214932806371</v>
      </c>
      <c r="T2104" s="13">
        <v>0.6705832116901409</v>
      </c>
      <c r="U2104" s="12">
        <f t="shared" si="132"/>
        <v>7.3929238093513455E-2</v>
      </c>
      <c r="V2104" s="12">
        <f t="shared" si="133"/>
        <v>0.26158927534939247</v>
      </c>
      <c r="W2104" s="12">
        <f t="shared" si="131"/>
        <v>0.46339654936579422</v>
      </c>
      <c r="X2104" s="12">
        <f t="shared" si="131"/>
        <v>0.33206372370801762</v>
      </c>
      <c r="Y2104" s="12">
        <f t="array" ref="Y2104">SQRT(MMULT(U2104:X2104,MMULT($L$13:$O$16,TRANSPOSE(U2104:X2104))))</f>
        <v>0.20598319325241587</v>
      </c>
      <c r="Z2104" s="12">
        <f t="shared" si="130"/>
        <v>-2.3015200312594074E-3</v>
      </c>
    </row>
    <row r="2105" spans="17:26" x14ac:dyDescent="0.4">
      <c r="Q2105" s="13">
        <v>0.95833336582423767</v>
      </c>
      <c r="R2105" s="13">
        <v>0.31060689320048895</v>
      </c>
      <c r="S2105" s="13">
        <v>0.53671869417502727</v>
      </c>
      <c r="T2105" s="13">
        <v>0.85631718241869081</v>
      </c>
      <c r="U2105" s="12">
        <f t="shared" si="132"/>
        <v>0.47455370260041496</v>
      </c>
      <c r="V2105" s="12">
        <f t="shared" si="133"/>
        <v>0.15380832649474652</v>
      </c>
      <c r="W2105" s="12">
        <f t="shared" si="131"/>
        <v>0.2657758277638142</v>
      </c>
      <c r="X2105" s="12">
        <f t="shared" si="131"/>
        <v>0.42403667033719283</v>
      </c>
      <c r="Y2105" s="12">
        <f t="array" ref="Y2105">SQRT(MMULT(U2105:X2105,MMULT($L$13:$O$16,TRANSPOSE(U2105:X2105))))</f>
        <v>0.21976639634608594</v>
      </c>
      <c r="Z2105" s="12">
        <f t="shared" si="130"/>
        <v>3.0647289720031482E-4</v>
      </c>
    </row>
    <row r="2106" spans="17:26" x14ac:dyDescent="0.4">
      <c r="Q2106" s="13">
        <v>8.7768256704089276E-2</v>
      </c>
      <c r="R2106" s="13">
        <v>0.66951392452014002</v>
      </c>
      <c r="S2106" s="13">
        <v>0.32954739845660153</v>
      </c>
      <c r="T2106" s="13">
        <v>0.43226017222870561</v>
      </c>
      <c r="U2106" s="12">
        <f t="shared" si="132"/>
        <v>4.3461651941844398E-2</v>
      </c>
      <c r="V2106" s="12">
        <f t="shared" si="133"/>
        <v>0.33153422718440384</v>
      </c>
      <c r="W2106" s="12">
        <f t="shared" si="131"/>
        <v>0.16318740815771277</v>
      </c>
      <c r="X2106" s="12">
        <f t="shared" si="131"/>
        <v>0.21404938253547892</v>
      </c>
      <c r="Y2106" s="12">
        <f t="array" ref="Y2106">SQRT(MMULT(U2106:X2106,MMULT($L$13:$O$16,TRANSPOSE(U2106:X2106))))</f>
        <v>0.12667181869924429</v>
      </c>
      <c r="Z2106" s="12">
        <f t="shared" si="130"/>
        <v>-1.3756180978457435E-4</v>
      </c>
    </row>
    <row r="2107" spans="17:26" x14ac:dyDescent="0.4">
      <c r="Q2107" s="13">
        <v>0.1594421455561037</v>
      </c>
      <c r="R2107" s="13">
        <v>0.57906740547627156</v>
      </c>
      <c r="S2107" s="13">
        <v>2.7102819727233052E-2</v>
      </c>
      <c r="T2107" s="13">
        <v>0.74081885216866716</v>
      </c>
      <c r="U2107" s="12">
        <f t="shared" si="132"/>
        <v>7.8953590913665814E-2</v>
      </c>
      <c r="V2107" s="12">
        <f t="shared" si="133"/>
        <v>0.28674633600765154</v>
      </c>
      <c r="W2107" s="12">
        <f t="shared" si="131"/>
        <v>1.3420949234516073E-2</v>
      </c>
      <c r="X2107" s="12">
        <f t="shared" si="131"/>
        <v>0.366843461565657</v>
      </c>
      <c r="Y2107" s="12">
        <f t="array" ref="Y2107">SQRT(MMULT(U2107:X2107,MMULT($L$13:$O$16,TRANSPOSE(U2107:X2107))))</f>
        <v>0.12905335399937962</v>
      </c>
      <c r="Z2107" s="12">
        <f t="shared" si="130"/>
        <v>1.1164125346913014E-3</v>
      </c>
    </row>
    <row r="2108" spans="17:26" x14ac:dyDescent="0.4">
      <c r="Q2108" s="13">
        <v>0.64217841841459111</v>
      </c>
      <c r="R2108" s="13">
        <v>0.42389676118127073</v>
      </c>
      <c r="S2108" s="13">
        <v>0.12638158534864041</v>
      </c>
      <c r="T2108" s="13">
        <v>0.7044046415354005</v>
      </c>
      <c r="U2108" s="12">
        <f t="shared" si="132"/>
        <v>0.31799805480696869</v>
      </c>
      <c r="V2108" s="12">
        <f t="shared" si="133"/>
        <v>0.20990793466309279</v>
      </c>
      <c r="W2108" s="12">
        <f t="shared" si="131"/>
        <v>6.2582449288014569E-2</v>
      </c>
      <c r="X2108" s="12">
        <f t="shared" si="131"/>
        <v>0.34881163767269929</v>
      </c>
      <c r="Y2108" s="12">
        <f t="array" ref="Y2108">SQRT(MMULT(U2108:X2108,MMULT($L$13:$O$16,TRANSPOSE(U2108:X2108))))</f>
        <v>0.15299259517117064</v>
      </c>
      <c r="Z2108" s="12">
        <f t="shared" si="130"/>
        <v>1.34996666467729E-3</v>
      </c>
    </row>
    <row r="2109" spans="17:26" x14ac:dyDescent="0.4">
      <c r="Q2109" s="13">
        <v>0.51929645431537197</v>
      </c>
      <c r="R2109" s="13">
        <v>0.83941637649039424</v>
      </c>
      <c r="S2109" s="13">
        <v>0.35951687599819204</v>
      </c>
      <c r="T2109" s="13">
        <v>0.35820218131583303</v>
      </c>
      <c r="U2109" s="12">
        <f t="shared" si="132"/>
        <v>0.25714857056101292</v>
      </c>
      <c r="V2109" s="12">
        <f t="shared" si="133"/>
        <v>0.41566762015463338</v>
      </c>
      <c r="W2109" s="12">
        <f t="shared" si="131"/>
        <v>0.17802788751442356</v>
      </c>
      <c r="X2109" s="12">
        <f t="shared" si="131"/>
        <v>0.17737686851461448</v>
      </c>
      <c r="Y2109" s="12">
        <f t="array" ref="Y2109">SQRT(MMULT(U2109:X2109,MMULT($L$13:$O$16,TRANSPOSE(U2109:X2109))))</f>
        <v>0.17126097560542114</v>
      </c>
      <c r="Z2109" s="12">
        <f t="shared" si="130"/>
        <v>6.0654885461077965E-4</v>
      </c>
    </row>
    <row r="2110" spans="17:26" x14ac:dyDescent="0.4">
      <c r="Q2110" s="13">
        <v>0.18289365682328229</v>
      </c>
      <c r="R2110" s="13">
        <v>0.90170874921549438</v>
      </c>
      <c r="S2110" s="13">
        <v>0.60588517641159978</v>
      </c>
      <c r="T2110" s="13">
        <v>0.11269442437717092</v>
      </c>
      <c r="U2110" s="12">
        <f t="shared" si="132"/>
        <v>9.0566461653946453E-2</v>
      </c>
      <c r="V2110" s="12">
        <f t="shared" si="133"/>
        <v>0.44651395940844474</v>
      </c>
      <c r="W2110" s="12">
        <f t="shared" si="131"/>
        <v>0.30002613294126251</v>
      </c>
      <c r="X2110" s="12">
        <f t="shared" si="131"/>
        <v>5.5804752560829965E-2</v>
      </c>
      <c r="Y2110" s="12">
        <f t="array" ref="Y2110">SQRT(MMULT(U2110:X2110,MMULT($L$13:$O$16,TRANSPOSE(U2110:X2110))))</f>
        <v>0.16612235087505095</v>
      </c>
      <c r="Z2110" s="12">
        <f t="shared" si="130"/>
        <v>-8.7522808102720104E-4</v>
      </c>
    </row>
    <row r="2111" spans="17:26" x14ac:dyDescent="0.4">
      <c r="Q2111" s="13">
        <v>0.2003627505127874</v>
      </c>
      <c r="R2111" s="13">
        <v>0.18902240154906047</v>
      </c>
      <c r="S2111" s="13">
        <v>0.10371454481818987</v>
      </c>
      <c r="T2111" s="13">
        <v>0.81222682330688145</v>
      </c>
      <c r="U2111" s="12">
        <f t="shared" si="132"/>
        <v>9.9216920238677203E-2</v>
      </c>
      <c r="V2111" s="12">
        <f t="shared" si="133"/>
        <v>9.3601333031308284E-2</v>
      </c>
      <c r="W2111" s="12">
        <f t="shared" si="131"/>
        <v>5.1358037831290004E-2</v>
      </c>
      <c r="X2111" s="12">
        <f t="shared" si="131"/>
        <v>0.40220372168732971</v>
      </c>
      <c r="Y2111" s="12">
        <f t="array" ref="Y2111">SQRT(MMULT(U2111:X2111,MMULT($L$13:$O$16,TRANSPOSE(U2111:X2111))))</f>
        <v>0.12181525277804593</v>
      </c>
      <c r="Z2111" s="12">
        <f t="shared" si="130"/>
        <v>5.0584347519237499E-4</v>
      </c>
    </row>
    <row r="2112" spans="17:26" x14ac:dyDescent="0.4">
      <c r="Q2112" s="13">
        <v>0.44463239487490569</v>
      </c>
      <c r="R2112" s="13">
        <v>0.8646043980720175</v>
      </c>
      <c r="S2112" s="13">
        <v>0.32248628551032077</v>
      </c>
      <c r="T2112" s="13">
        <v>0.87428510605786114</v>
      </c>
      <c r="U2112" s="12">
        <f t="shared" si="132"/>
        <v>0.22017593961418527</v>
      </c>
      <c r="V2112" s="12">
        <f t="shared" si="133"/>
        <v>0.42814038728244586</v>
      </c>
      <c r="W2112" s="12">
        <f t="shared" si="131"/>
        <v>0.15969084066602865</v>
      </c>
      <c r="X2112" s="12">
        <f t="shared" si="131"/>
        <v>0.43293414275659065</v>
      </c>
      <c r="Y2112" s="12">
        <f t="array" ref="Y2112">SQRT(MMULT(U2112:X2112,MMULT($L$13:$O$16,TRANSPOSE(U2112:X2112))))</f>
        <v>0.20320979472161937</v>
      </c>
      <c r="Z2112" s="12">
        <f t="shared" si="130"/>
        <v>8.721030068632547E-4</v>
      </c>
    </row>
    <row r="2113" spans="17:26" x14ac:dyDescent="0.4">
      <c r="Q2113" s="13">
        <v>0.84265328902024905</v>
      </c>
      <c r="R2113" s="13">
        <v>0.17488670277638552</v>
      </c>
      <c r="S2113" s="13">
        <v>0.70569195020162001</v>
      </c>
      <c r="T2113" s="13">
        <v>0.52868070415457669</v>
      </c>
      <c r="U2113" s="12">
        <f t="shared" si="132"/>
        <v>0.41727049539702371</v>
      </c>
      <c r="V2113" s="12">
        <f t="shared" si="133"/>
        <v>8.6601526460191411E-2</v>
      </c>
      <c r="W2113" s="12">
        <f t="shared" si="131"/>
        <v>0.34944909548824621</v>
      </c>
      <c r="X2113" s="12">
        <f t="shared" si="131"/>
        <v>0.26179552397632239</v>
      </c>
      <c r="Y2113" s="12">
        <f t="array" ref="Y2113">SQRT(MMULT(U2113:X2113,MMULT($L$13:$O$16,TRANSPOSE(U2113:X2113))))</f>
        <v>0.19480709728089371</v>
      </c>
      <c r="Z2113" s="12">
        <f t="shared" si="130"/>
        <v>-7.8845202824933303E-4</v>
      </c>
    </row>
    <row r="2114" spans="17:26" x14ac:dyDescent="0.4">
      <c r="Q2114" s="13">
        <v>8.3511547731236035E-2</v>
      </c>
      <c r="R2114" s="13">
        <v>0.81623322520397279</v>
      </c>
      <c r="S2114" s="13">
        <v>0.26087176103092014</v>
      </c>
      <c r="T2114" s="13">
        <v>0.61884861078744746</v>
      </c>
      <c r="U2114" s="12">
        <f t="shared" si="132"/>
        <v>4.1353787313524237E-2</v>
      </c>
      <c r="V2114" s="12">
        <f t="shared" si="133"/>
        <v>0.40418763764201926</v>
      </c>
      <c r="W2114" s="12">
        <f t="shared" si="131"/>
        <v>0.12918016268236537</v>
      </c>
      <c r="X2114" s="12">
        <f t="shared" si="131"/>
        <v>0.30644545006081719</v>
      </c>
      <c r="Y2114" s="12">
        <f t="array" ref="Y2114">SQRT(MMULT(U2114:X2114,MMULT($L$13:$O$16,TRANSPOSE(U2114:X2114))))</f>
        <v>0.14730203677014014</v>
      </c>
      <c r="Z2114" s="12">
        <f t="shared" ref="Z2114:Z2177" si="134">SUMPRODUCT($L$2:$O$2,U2114:X2114)</f>
        <v>3.4809774438392967E-4</v>
      </c>
    </row>
    <row r="2115" spans="17:26" x14ac:dyDescent="0.4">
      <c r="Q2115" s="13">
        <v>0.61742550570657784</v>
      </c>
      <c r="R2115" s="13">
        <v>0.27858752041754098</v>
      </c>
      <c r="S2115" s="13">
        <v>0.15147183403707054</v>
      </c>
      <c r="T2115" s="13">
        <v>0.24529490969778278</v>
      </c>
      <c r="U2115" s="12">
        <f t="shared" si="132"/>
        <v>0.3057407477000314</v>
      </c>
      <c r="V2115" s="12">
        <f t="shared" si="133"/>
        <v>0.13795276677934187</v>
      </c>
      <c r="W2115" s="12">
        <f t="shared" ref="W2115:X2178" si="135">S2115/SUM($Q$2:$T$2)</f>
        <v>7.5006800603403756E-2</v>
      </c>
      <c r="X2115" s="12">
        <f t="shared" si="135"/>
        <v>0.12146671688301264</v>
      </c>
      <c r="Y2115" s="12">
        <f t="array" ref="Y2115">SQRT(MMULT(U2115:X2115,MMULT($L$13:$O$16,TRANSPOSE(U2115:X2115))))</f>
        <v>0.10532108312659026</v>
      </c>
      <c r="Z2115" s="12">
        <f t="shared" si="134"/>
        <v>8.5973580487241083E-4</v>
      </c>
    </row>
    <row r="2116" spans="17:26" x14ac:dyDescent="0.4">
      <c r="Q2116" s="13">
        <v>1.9802491852886517E-2</v>
      </c>
      <c r="R2116" s="13">
        <v>0.85949391369369554</v>
      </c>
      <c r="S2116" s="13">
        <v>0.65574780436343005</v>
      </c>
      <c r="T2116" s="13">
        <v>0.95111731800961052</v>
      </c>
      <c r="U2116" s="12">
        <f t="shared" si="132"/>
        <v>9.8059257505027329E-3</v>
      </c>
      <c r="V2116" s="12">
        <f t="shared" si="133"/>
        <v>0.425609744637307</v>
      </c>
      <c r="W2116" s="12">
        <f t="shared" si="135"/>
        <v>0.32471743093815159</v>
      </c>
      <c r="X2116" s="12">
        <f t="shared" si="135"/>
        <v>0.47098041346044256</v>
      </c>
      <c r="Y2116" s="12">
        <f t="array" ref="Y2116">SQRT(MMULT(U2116:X2116,MMULT($L$13:$O$16,TRANSPOSE(U2116:X2116))))</f>
        <v>0.21363774989317583</v>
      </c>
      <c r="Z2116" s="12">
        <f t="shared" si="134"/>
        <v>-1.0041970320984997E-3</v>
      </c>
    </row>
    <row r="2117" spans="17:26" x14ac:dyDescent="0.4">
      <c r="Q2117" s="13">
        <v>0.51410240652498052</v>
      </c>
      <c r="R2117" s="13">
        <v>0.77928939790104057</v>
      </c>
      <c r="S2117" s="13">
        <v>0.83943469640844404</v>
      </c>
      <c r="T2117" s="13">
        <v>0.38202449270474603</v>
      </c>
      <c r="U2117" s="12">
        <f t="shared" si="132"/>
        <v>0.25457654844604272</v>
      </c>
      <c r="V2117" s="12">
        <f t="shared" si="133"/>
        <v>0.38589355474764131</v>
      </c>
      <c r="W2117" s="12">
        <f t="shared" si="135"/>
        <v>0.4156766919299173</v>
      </c>
      <c r="X2117" s="12">
        <f t="shared" si="135"/>
        <v>0.18917335445287209</v>
      </c>
      <c r="Y2117" s="12">
        <f t="array" ref="Y2117">SQRT(MMULT(U2117:X2117,MMULT($L$13:$O$16,TRANSPOSE(U2117:X2117))))</f>
        <v>0.22045752536221341</v>
      </c>
      <c r="Z2117" s="12">
        <f t="shared" si="134"/>
        <v>-1.2084743255264773E-3</v>
      </c>
    </row>
    <row r="2118" spans="17:26" x14ac:dyDescent="0.4">
      <c r="Q2118" s="13">
        <v>0.98891162396523902</v>
      </c>
      <c r="R2118" s="13">
        <v>0.512729426281613</v>
      </c>
      <c r="S2118" s="13">
        <v>0.43752160784954031</v>
      </c>
      <c r="T2118" s="13">
        <v>0.93640599021690651</v>
      </c>
      <c r="U2118" s="12">
        <f t="shared" si="132"/>
        <v>0.48969564186431913</v>
      </c>
      <c r="V2118" s="12">
        <f t="shared" si="133"/>
        <v>0.25389666722587162</v>
      </c>
      <c r="W2118" s="12">
        <f t="shared" si="135"/>
        <v>0.21665477419134949</v>
      </c>
      <c r="X2118" s="12">
        <f t="shared" si="135"/>
        <v>0.46369556319522026</v>
      </c>
      <c r="Y2118" s="12">
        <f t="array" ref="Y2118">SQRT(MMULT(U2118:X2118,MMULT($L$13:$O$16,TRANSPOSE(U2118:X2118))))</f>
        <v>0.23319267311795452</v>
      </c>
      <c r="Z2118" s="12">
        <f t="shared" si="134"/>
        <v>9.7457837729877787E-4</v>
      </c>
    </row>
    <row r="2119" spans="17:26" x14ac:dyDescent="0.4">
      <c r="Q2119" s="13">
        <v>0.89346844328701647</v>
      </c>
      <c r="R2119" s="13">
        <v>0.52568022004974024</v>
      </c>
      <c r="S2119" s="13">
        <v>0.87330971582498329</v>
      </c>
      <c r="T2119" s="13">
        <v>0.51259441230803682</v>
      </c>
      <c r="U2119" s="12">
        <f t="shared" si="132"/>
        <v>0.4424334715235676</v>
      </c>
      <c r="V2119" s="12">
        <f t="shared" si="133"/>
        <v>0.26030972488769399</v>
      </c>
      <c r="W2119" s="12">
        <f t="shared" si="135"/>
        <v>0.43245114272445218</v>
      </c>
      <c r="X2119" s="12">
        <f t="shared" si="135"/>
        <v>0.25382981013485478</v>
      </c>
      <c r="Y2119" s="12">
        <f t="array" ref="Y2119">SQRT(MMULT(U2119:X2119,MMULT($L$13:$O$16,TRANSPOSE(U2119:X2119))))</f>
        <v>0.24197204123217855</v>
      </c>
      <c r="Z2119" s="12">
        <f t="shared" si="134"/>
        <v>-9.394446195762757E-4</v>
      </c>
    </row>
    <row r="2120" spans="17:26" x14ac:dyDescent="0.4">
      <c r="Q2120" s="13">
        <v>0.96851725632686925</v>
      </c>
      <c r="R2120" s="13">
        <v>0.74625129184469186</v>
      </c>
      <c r="S2120" s="13">
        <v>0.38053158009571242</v>
      </c>
      <c r="T2120" s="13">
        <v>0.14248946437247834</v>
      </c>
      <c r="U2120" s="12">
        <f t="shared" si="132"/>
        <v>0.47959662724151253</v>
      </c>
      <c r="V2120" s="12">
        <f t="shared" si="133"/>
        <v>0.36953353211349155</v>
      </c>
      <c r="W2120" s="12">
        <f t="shared" si="135"/>
        <v>0.18843408434964823</v>
      </c>
      <c r="X2120" s="12">
        <f t="shared" si="135"/>
        <v>7.0558852807292419E-2</v>
      </c>
      <c r="Y2120" s="12">
        <f t="array" ref="Y2120">SQRT(MMULT(U2120:X2120,MMULT($L$13:$O$16,TRANSPOSE(U2120:X2120))))</f>
        <v>0.19298002687468846</v>
      </c>
      <c r="Z2120" s="12">
        <f t="shared" si="134"/>
        <v>1.0617068698880745E-3</v>
      </c>
    </row>
    <row r="2121" spans="17:26" x14ac:dyDescent="0.4">
      <c r="Q2121" s="13">
        <v>0.46770403559139406</v>
      </c>
      <c r="R2121" s="13">
        <v>0.94686626170452681</v>
      </c>
      <c r="S2121" s="13">
        <v>0.44065654974661139</v>
      </c>
      <c r="T2121" s="13">
        <v>0.74010111796013744</v>
      </c>
      <c r="U2121" s="12">
        <f t="shared" si="132"/>
        <v>0.23160070360292453</v>
      </c>
      <c r="V2121" s="12">
        <f t="shared" si="133"/>
        <v>0.46887534795663927</v>
      </c>
      <c r="W2121" s="12">
        <f t="shared" si="135"/>
        <v>0.21820715495752757</v>
      </c>
      <c r="X2121" s="12">
        <f t="shared" si="135"/>
        <v>0.36648804930695117</v>
      </c>
      <c r="Y2121" s="12">
        <f t="array" ref="Y2121">SQRT(MMULT(U2121:X2121,MMULT($L$13:$O$16,TRANSPOSE(U2121:X2121))))</f>
        <v>0.21078685960152241</v>
      </c>
      <c r="Z2121" s="12">
        <f t="shared" si="134"/>
        <v>5.1050496025245823E-4</v>
      </c>
    </row>
    <row r="2122" spans="17:26" x14ac:dyDescent="0.4">
      <c r="Q2122" s="13">
        <v>6.559076832828048E-2</v>
      </c>
      <c r="R2122" s="13">
        <v>0.63676200700220353</v>
      </c>
      <c r="S2122" s="13">
        <v>0.55140257782101776</v>
      </c>
      <c r="T2122" s="13">
        <v>0.6262341604591628</v>
      </c>
      <c r="U2122" s="12">
        <f t="shared" si="132"/>
        <v>3.2479660081354438E-2</v>
      </c>
      <c r="V2122" s="12">
        <f t="shared" si="133"/>
        <v>0.3153159212381923</v>
      </c>
      <c r="W2122" s="12">
        <f t="shared" si="135"/>
        <v>0.2730470880593015</v>
      </c>
      <c r="X2122" s="12">
        <f t="shared" si="135"/>
        <v>0.31010267422460008</v>
      </c>
      <c r="Y2122" s="12">
        <f t="array" ref="Y2122">SQRT(MMULT(U2122:X2122,MMULT($L$13:$O$16,TRANSPOSE(U2122:X2122))))</f>
        <v>0.16124315765639916</v>
      </c>
      <c r="Z2122" s="12">
        <f t="shared" si="134"/>
        <v>-9.3476401710231786E-4</v>
      </c>
    </row>
    <row r="2123" spans="17:26" x14ac:dyDescent="0.4">
      <c r="Q2123" s="13">
        <v>0.83280495689106204</v>
      </c>
      <c r="R2123" s="13">
        <v>0.69313038840133401</v>
      </c>
      <c r="S2123" s="13">
        <v>0.52261093452594187</v>
      </c>
      <c r="T2123" s="13">
        <v>0.11265420709834728</v>
      </c>
      <c r="U2123" s="12">
        <f t="shared" si="132"/>
        <v>0.4123937347174822</v>
      </c>
      <c r="V2123" s="12">
        <f t="shared" si="133"/>
        <v>0.34322878022494258</v>
      </c>
      <c r="W2123" s="12">
        <f t="shared" si="135"/>
        <v>0.25878985626827716</v>
      </c>
      <c r="X2123" s="12">
        <f t="shared" si="135"/>
        <v>5.5784837509079824E-2</v>
      </c>
      <c r="Y2123" s="12">
        <f t="array" ref="Y2123">SQRT(MMULT(U2123:X2123,MMULT($L$13:$O$16,TRANSPOSE(U2123:X2123))))</f>
        <v>0.19079058660450748</v>
      </c>
      <c r="Z2123" s="12">
        <f t="shared" si="134"/>
        <v>2.5225799116491439E-4</v>
      </c>
    </row>
    <row r="2124" spans="17:26" x14ac:dyDescent="0.4">
      <c r="Q2124" s="13">
        <v>0.19356073396943307</v>
      </c>
      <c r="R2124" s="13">
        <v>0.55597879849804166</v>
      </c>
      <c r="S2124" s="13">
        <v>0.37346017810422538</v>
      </c>
      <c r="T2124" s="13">
        <v>0.71917719795238966</v>
      </c>
      <c r="U2124" s="12">
        <f t="shared" si="132"/>
        <v>9.5848653776388459E-2</v>
      </c>
      <c r="V2124" s="12">
        <f t="shared" si="133"/>
        <v>0.27531317055589755</v>
      </c>
      <c r="W2124" s="12">
        <f t="shared" si="135"/>
        <v>0.18493242186213804</v>
      </c>
      <c r="X2124" s="12">
        <f t="shared" si="135"/>
        <v>0.3561268075233559</v>
      </c>
      <c r="Y2124" s="12">
        <f t="array" ref="Y2124">SQRT(MMULT(U2124:X2124,MMULT($L$13:$O$16,TRANSPOSE(U2124:X2124))))</f>
        <v>0.15411552286282174</v>
      </c>
      <c r="Z2124" s="12">
        <f t="shared" si="134"/>
        <v>-1.266939926010448E-4</v>
      </c>
    </row>
    <row r="2125" spans="17:26" x14ac:dyDescent="0.4">
      <c r="Q2125" s="13">
        <v>0.93642122604771683</v>
      </c>
      <c r="R2125" s="13">
        <v>0.13008191704804617</v>
      </c>
      <c r="S2125" s="13">
        <v>0.19647405362530967</v>
      </c>
      <c r="T2125" s="13">
        <v>0.70598983640343971</v>
      </c>
      <c r="U2125" s="12">
        <f t="shared" si="132"/>
        <v>0.46370310777227569</v>
      </c>
      <c r="V2125" s="12">
        <f t="shared" si="133"/>
        <v>6.4414803426381007E-2</v>
      </c>
      <c r="W2125" s="12">
        <f t="shared" si="135"/>
        <v>9.7291290210491668E-2</v>
      </c>
      <c r="X2125" s="12">
        <f t="shared" si="135"/>
        <v>0.34959660470066473</v>
      </c>
      <c r="Y2125" s="12">
        <f t="array" ref="Y2125">SQRT(MMULT(U2125:X2125,MMULT($L$13:$O$16,TRANSPOSE(U2125:X2125))))</f>
        <v>0.16176301662113399</v>
      </c>
      <c r="Z2125" s="12">
        <f t="shared" si="134"/>
        <v>1.2489120948967483E-3</v>
      </c>
    </row>
    <row r="2126" spans="17:26" x14ac:dyDescent="0.4">
      <c r="Q2126" s="13">
        <v>0.1134616955123301</v>
      </c>
      <c r="R2126" s="13">
        <v>7.6726453616438484E-2</v>
      </c>
      <c r="S2126" s="13">
        <v>0.66182041663833591</v>
      </c>
      <c r="T2126" s="13">
        <v>0.34003780018355212</v>
      </c>
      <c r="U2126" s="12">
        <f t="shared" si="132"/>
        <v>5.6184694834649308E-2</v>
      </c>
      <c r="V2126" s="12">
        <f t="shared" si="133"/>
        <v>3.7993900608650807E-2</v>
      </c>
      <c r="W2126" s="12">
        <f t="shared" si="135"/>
        <v>0.32772450628612798</v>
      </c>
      <c r="X2126" s="12">
        <f t="shared" si="135"/>
        <v>0.16838211300554878</v>
      </c>
      <c r="Y2126" s="12">
        <f t="array" ref="Y2126">SQRT(MMULT(U2126:X2126,MMULT($L$13:$O$16,TRANSPOSE(U2126:X2126))))</f>
        <v>0.11824055917067891</v>
      </c>
      <c r="Z2126" s="12">
        <f t="shared" si="134"/>
        <v>-1.9991065934656313E-3</v>
      </c>
    </row>
    <row r="2127" spans="17:26" x14ac:dyDescent="0.4">
      <c r="Q2127" s="13">
        <v>0.3644881145568345</v>
      </c>
      <c r="R2127" s="13">
        <v>0.83786405442143941</v>
      </c>
      <c r="S2127" s="13">
        <v>0.16821788746378008</v>
      </c>
      <c r="T2127" s="13">
        <v>0.66642454421250241</v>
      </c>
      <c r="U2127" s="12">
        <f t="shared" si="132"/>
        <v>0.18048957751567349</v>
      </c>
      <c r="V2127" s="12">
        <f t="shared" si="133"/>
        <v>0.41489893129152855</v>
      </c>
      <c r="W2127" s="12">
        <f t="shared" si="135"/>
        <v>8.3299219443224132E-2</v>
      </c>
      <c r="X2127" s="12">
        <f t="shared" si="135"/>
        <v>0.3300044079002038</v>
      </c>
      <c r="Y2127" s="12">
        <f t="array" ref="Y2127">SQRT(MMULT(U2127:X2127,MMULT($L$13:$O$16,TRANSPOSE(U2127:X2127))))</f>
        <v>0.16418146504608294</v>
      </c>
      <c r="Z2127" s="12">
        <f t="shared" si="134"/>
        <v>1.1856358918754747E-3</v>
      </c>
    </row>
    <row r="2128" spans="17:26" x14ac:dyDescent="0.4">
      <c r="Q2128" s="13">
        <v>8.745822031364392E-2</v>
      </c>
      <c r="R2128" s="13">
        <v>0.48340226533658137</v>
      </c>
      <c r="S2128" s="13">
        <v>0.95691364223721964</v>
      </c>
      <c r="T2128" s="13">
        <v>0.75003296152681442</v>
      </c>
      <c r="U2128" s="12">
        <f t="shared" si="132"/>
        <v>4.3308126120586814E-2</v>
      </c>
      <c r="V2128" s="12">
        <f t="shared" si="133"/>
        <v>0.23937425434791332</v>
      </c>
      <c r="W2128" s="12">
        <f t="shared" si="135"/>
        <v>0.47385067470958381</v>
      </c>
      <c r="X2128" s="12">
        <f t="shared" si="135"/>
        <v>0.37140616371921625</v>
      </c>
      <c r="Y2128" s="12">
        <f t="array" ref="Y2128">SQRT(MMULT(U2128:X2128,MMULT($L$13:$O$16,TRANSPOSE(U2128:X2128))))</f>
        <v>0.20776031611040019</v>
      </c>
      <c r="Z2128" s="12">
        <f t="shared" si="134"/>
        <v>-2.4935253852878879E-3</v>
      </c>
    </row>
    <row r="2129" spans="17:26" x14ac:dyDescent="0.4">
      <c r="Q2129" s="13">
        <v>0.72673047209172803</v>
      </c>
      <c r="R2129" s="13">
        <v>0.17081203705318326</v>
      </c>
      <c r="S2129" s="13">
        <v>0.24307527225396519</v>
      </c>
      <c r="T2129" s="13">
        <v>0.49634711124775366</v>
      </c>
      <c r="U2129" s="12">
        <f t="shared" si="132"/>
        <v>0.35986708657175998</v>
      </c>
      <c r="V2129" s="12">
        <f t="shared" si="133"/>
        <v>8.4583807183411824E-2</v>
      </c>
      <c r="W2129" s="12">
        <f t="shared" si="135"/>
        <v>0.12036758248473546</v>
      </c>
      <c r="X2129" s="12">
        <f t="shared" si="135"/>
        <v>0.24578436671153242</v>
      </c>
      <c r="Y2129" s="12">
        <f t="array" ref="Y2129">SQRT(MMULT(U2129:X2129,MMULT($L$13:$O$16,TRANSPOSE(U2129:X2129))))</f>
        <v>0.1336693211773895</v>
      </c>
      <c r="Z2129" s="12">
        <f t="shared" si="134"/>
        <v>6.93076693145219E-4</v>
      </c>
    </row>
    <row r="2130" spans="17:26" x14ac:dyDescent="0.4">
      <c r="Q2130" s="13">
        <v>0.64737118029861063</v>
      </c>
      <c r="R2130" s="13">
        <v>0.98510934172411246</v>
      </c>
      <c r="S2130" s="13">
        <v>0.17918946011862924</v>
      </c>
      <c r="T2130" s="13">
        <v>0.96107396024443725</v>
      </c>
      <c r="U2130" s="12">
        <f t="shared" si="132"/>
        <v>0.32056944015852051</v>
      </c>
      <c r="V2130" s="12">
        <f t="shared" si="133"/>
        <v>0.48781280319856268</v>
      </c>
      <c r="W2130" s="12">
        <f t="shared" si="135"/>
        <v>8.8732193617331145E-2</v>
      </c>
      <c r="X2130" s="12">
        <f t="shared" si="135"/>
        <v>0.47591080783728956</v>
      </c>
      <c r="Y2130" s="12">
        <f t="array" ref="Y2130">SQRT(MMULT(U2130:X2130,MMULT($L$13:$O$16,TRANSPOSE(U2130:X2130))))</f>
        <v>0.22267669020178216</v>
      </c>
      <c r="Z2130" s="12">
        <f t="shared" si="134"/>
        <v>1.8932473243140548E-3</v>
      </c>
    </row>
    <row r="2131" spans="17:26" x14ac:dyDescent="0.4">
      <c r="Q2131" s="13">
        <v>0.7965356841808896</v>
      </c>
      <c r="R2131" s="13">
        <v>0.40941417120294843</v>
      </c>
      <c r="S2131" s="13">
        <v>0.24153418368954127</v>
      </c>
      <c r="T2131" s="13">
        <v>0.43120757620704342</v>
      </c>
      <c r="U2131" s="12">
        <f t="shared" si="132"/>
        <v>0.39443368212092755</v>
      </c>
      <c r="V2131" s="12">
        <f t="shared" si="133"/>
        <v>0.20273635226541073</v>
      </c>
      <c r="W2131" s="12">
        <f t="shared" si="135"/>
        <v>0.11960445630092204</v>
      </c>
      <c r="X2131" s="12">
        <f t="shared" si="135"/>
        <v>0.21352815124244903</v>
      </c>
      <c r="Y2131" s="12">
        <f t="array" ref="Y2131">SQRT(MMULT(U2131:X2131,MMULT($L$13:$O$16,TRANSPOSE(U2131:X2131))))</f>
        <v>0.15168240862902951</v>
      </c>
      <c r="Z2131" s="12">
        <f t="shared" si="134"/>
        <v>1.0455351177379275E-3</v>
      </c>
    </row>
    <row r="2132" spans="17:26" x14ac:dyDescent="0.4">
      <c r="Q2132" s="13">
        <v>0.22054146700304234</v>
      </c>
      <c r="R2132" s="13">
        <v>9.8581427970009239E-2</v>
      </c>
      <c r="S2132" s="13">
        <v>0.81619939559725541</v>
      </c>
      <c r="T2132" s="13">
        <v>8.0126072971502205E-2</v>
      </c>
      <c r="U2132" s="12">
        <f t="shared" si="132"/>
        <v>0.10920914733382646</v>
      </c>
      <c r="V2132" s="12">
        <f t="shared" si="133"/>
        <v>4.8816187893622853E-2</v>
      </c>
      <c r="W2132" s="12">
        <f t="shared" si="135"/>
        <v>0.40417088567897824</v>
      </c>
      <c r="X2132" s="12">
        <f t="shared" si="135"/>
        <v>3.9677346067100397E-2</v>
      </c>
      <c r="Y2132" s="12">
        <f t="array" ref="Y2132">SQRT(MMULT(U2132:X2132,MMULT($L$13:$O$16,TRANSPOSE(U2132:X2132))))</f>
        <v>0.13401680188114967</v>
      </c>
      <c r="Z2132" s="12">
        <f t="shared" si="134"/>
        <v>-2.4775688893900871E-3</v>
      </c>
    </row>
    <row r="2133" spans="17:26" x14ac:dyDescent="0.4">
      <c r="Q2133" s="13">
        <v>0.3683033379437991</v>
      </c>
      <c r="R2133" s="13">
        <v>0.73794996543629687</v>
      </c>
      <c r="S2133" s="13">
        <v>0.87846349487620257</v>
      </c>
      <c r="T2133" s="13">
        <v>0.17431271723203878</v>
      </c>
      <c r="U2133" s="12">
        <f t="shared" si="132"/>
        <v>0.18237882446156747</v>
      </c>
      <c r="V2133" s="12">
        <f t="shared" si="133"/>
        <v>0.36542282771345197</v>
      </c>
      <c r="W2133" s="12">
        <f t="shared" si="135"/>
        <v>0.43500322430520466</v>
      </c>
      <c r="X2133" s="12">
        <f t="shared" si="135"/>
        <v>8.6317296592983789E-2</v>
      </c>
      <c r="Y2133" s="12">
        <f t="array" ref="Y2133">SQRT(MMULT(U2133:X2133,MMULT($L$13:$O$16,TRANSPOSE(U2133:X2133))))</f>
        <v>0.20143486296588808</v>
      </c>
      <c r="Z2133" s="12">
        <f t="shared" si="134"/>
        <v>-1.7224732885865283E-3</v>
      </c>
    </row>
    <row r="2134" spans="17:26" x14ac:dyDescent="0.4">
      <c r="Q2134" s="13">
        <v>0.37534764435925971</v>
      </c>
      <c r="R2134" s="13">
        <v>7.4753393798248302E-2</v>
      </c>
      <c r="S2134" s="13">
        <v>0.31419882506906982</v>
      </c>
      <c r="T2134" s="13">
        <v>0.51992248944219421</v>
      </c>
      <c r="U2134" s="12">
        <f t="shared" si="132"/>
        <v>0.1858670695868257</v>
      </c>
      <c r="V2134" s="12">
        <f t="shared" si="133"/>
        <v>3.7016868110811244E-2</v>
      </c>
      <c r="W2134" s="12">
        <f t="shared" si="135"/>
        <v>0.15558700250511104</v>
      </c>
      <c r="X2134" s="12">
        <f t="shared" si="135"/>
        <v>0.25745857467647637</v>
      </c>
      <c r="Y2134" s="12">
        <f t="array" ref="Y2134">SQRT(MMULT(U2134:X2134,MMULT($L$13:$O$16,TRANSPOSE(U2134:X2134))))</f>
        <v>0.11021612607609095</v>
      </c>
      <c r="Z2134" s="12">
        <f t="shared" si="134"/>
        <v>-2.3083714898129544E-4</v>
      </c>
    </row>
    <row r="2135" spans="17:26" x14ac:dyDescent="0.4">
      <c r="Q2135" s="13">
        <v>0.99612345066654917</v>
      </c>
      <c r="R2135" s="13">
        <v>0.34051467494270449</v>
      </c>
      <c r="S2135" s="13">
        <v>0.46081483833218095</v>
      </c>
      <c r="T2135" s="13">
        <v>0.75225323767169594</v>
      </c>
      <c r="U2135" s="12">
        <f t="shared" si="132"/>
        <v>0.49326684076614991</v>
      </c>
      <c r="V2135" s="12">
        <f t="shared" si="133"/>
        <v>0.16861825492724616</v>
      </c>
      <c r="W2135" s="12">
        <f t="shared" si="135"/>
        <v>0.22818926643096257</v>
      </c>
      <c r="X2135" s="12">
        <f t="shared" si="135"/>
        <v>0.37250561439360935</v>
      </c>
      <c r="Y2135" s="12">
        <f t="array" ref="Y2135">SQRT(MMULT(U2135:X2135,MMULT($L$13:$O$16,TRANSPOSE(U2135:X2135))))</f>
        <v>0.20861714179258675</v>
      </c>
      <c r="Z2135" s="12">
        <f t="shared" si="134"/>
        <v>6.3233665748934015E-4</v>
      </c>
    </row>
    <row r="2136" spans="17:26" x14ac:dyDescent="0.4">
      <c r="Q2136" s="13">
        <v>0.28854569110526884</v>
      </c>
      <c r="R2136" s="13">
        <v>0.83160525941530716</v>
      </c>
      <c r="S2136" s="13">
        <v>0.95401135564599604</v>
      </c>
      <c r="T2136" s="13">
        <v>0.79578448599082752</v>
      </c>
      <c r="U2136" s="12">
        <f t="shared" si="132"/>
        <v>0.14288391802536338</v>
      </c>
      <c r="V2136" s="12">
        <f t="shared" si="133"/>
        <v>0.41179966077680269</v>
      </c>
      <c r="W2136" s="12">
        <f t="shared" si="135"/>
        <v>0.47241350169965929</v>
      </c>
      <c r="X2136" s="12">
        <f t="shared" si="135"/>
        <v>0.39406169895182014</v>
      </c>
      <c r="Y2136" s="12">
        <f t="array" ref="Y2136">SQRT(MMULT(U2136:X2136,MMULT($L$13:$O$16,TRANSPOSE(U2136:X2136))))</f>
        <v>0.24793051907561539</v>
      </c>
      <c r="Z2136" s="12">
        <f t="shared" si="134"/>
        <v>-1.755024788397919E-3</v>
      </c>
    </row>
    <row r="2137" spans="17:26" x14ac:dyDescent="0.4">
      <c r="Q2137" s="13">
        <v>4.3133142950780301E-2</v>
      </c>
      <c r="R2137" s="13">
        <v>0.62119396964305162</v>
      </c>
      <c r="S2137" s="13">
        <v>0.35930698055778854</v>
      </c>
      <c r="T2137" s="13">
        <v>0.33937794323728443</v>
      </c>
      <c r="U2137" s="12">
        <f t="shared" ref="U2137:U2200" si="136">Q2137/SUM($Q$2:$T$2)</f>
        <v>2.1358948171945294E-2</v>
      </c>
      <c r="V2137" s="12">
        <f t="shared" ref="V2137:V2200" si="137">R2137/SUM($Q$2:$T$2)</f>
        <v>0.30760683999937616</v>
      </c>
      <c r="W2137" s="12">
        <f t="shared" si="135"/>
        <v>0.1779239501352666</v>
      </c>
      <c r="X2137" s="12">
        <f t="shared" si="135"/>
        <v>0.16805536078319597</v>
      </c>
      <c r="Y2137" s="12">
        <f t="array" ref="Y2137">SQRT(MMULT(U2137:X2137,MMULT($L$13:$O$16,TRANSPOSE(U2137:X2137))))</f>
        <v>0.11595071245998428</v>
      </c>
      <c r="Z2137" s="12">
        <f t="shared" si="134"/>
        <v>-4.1176164917594571E-4</v>
      </c>
    </row>
    <row r="2138" spans="17:26" x14ac:dyDescent="0.4">
      <c r="Q2138" s="13">
        <v>0.65836202968861157</v>
      </c>
      <c r="R2138" s="13">
        <v>0.21790879511114336</v>
      </c>
      <c r="S2138" s="13">
        <v>0.14038788499291566</v>
      </c>
      <c r="T2138" s="13">
        <v>0.38651375026565549</v>
      </c>
      <c r="U2138" s="12">
        <f t="shared" si="136"/>
        <v>0.32601195991078075</v>
      </c>
      <c r="V2138" s="12">
        <f t="shared" si="137"/>
        <v>0.10790548387120856</v>
      </c>
      <c r="W2138" s="12">
        <f t="shared" si="135"/>
        <v>6.9518179163395671E-2</v>
      </c>
      <c r="X2138" s="12">
        <f t="shared" si="135"/>
        <v>0.19139637399224102</v>
      </c>
      <c r="Y2138" s="12">
        <f t="array" ref="Y2138">SQRT(MMULT(U2138:X2138,MMULT($L$13:$O$16,TRANSPOSE(U2138:X2138))))</f>
        <v>0.11313135300628718</v>
      </c>
      <c r="Z2138" s="12">
        <f t="shared" si="134"/>
        <v>9.6107468675850913E-4</v>
      </c>
    </row>
    <row r="2139" spans="17:26" x14ac:dyDescent="0.4">
      <c r="Q2139" s="13">
        <v>0.9916213045341451</v>
      </c>
      <c r="R2139" s="13">
        <v>0.5552066185884037</v>
      </c>
      <c r="S2139" s="13">
        <v>0.91113485274068806</v>
      </c>
      <c r="T2139" s="13">
        <v>0.36778868475052306</v>
      </c>
      <c r="U2139" s="12">
        <f t="shared" si="136"/>
        <v>0.4910374389807462</v>
      </c>
      <c r="V2139" s="12">
        <f t="shared" si="137"/>
        <v>0.27493079752344324</v>
      </c>
      <c r="W2139" s="12">
        <f t="shared" si="135"/>
        <v>0.45118163820216828</v>
      </c>
      <c r="X2139" s="12">
        <f t="shared" si="135"/>
        <v>0.18212397517098244</v>
      </c>
      <c r="Y2139" s="12">
        <f t="array" ref="Y2139">SQRT(MMULT(U2139:X2139,MMULT($L$13:$O$16,TRANSPOSE(U2139:X2139))))</f>
        <v>0.24881113133962909</v>
      </c>
      <c r="Z2139" s="12">
        <f t="shared" si="134"/>
        <v>-9.4881101488034493E-4</v>
      </c>
    </row>
    <row r="2140" spans="17:26" x14ac:dyDescent="0.4">
      <c r="Q2140" s="13">
        <v>0.16119350353000728</v>
      </c>
      <c r="R2140" s="13">
        <v>0.76130535056804483</v>
      </c>
      <c r="S2140" s="13">
        <v>0.47051624188140628</v>
      </c>
      <c r="T2140" s="13">
        <v>0.79340389306878367</v>
      </c>
      <c r="U2140" s="12">
        <f t="shared" si="136"/>
        <v>7.9820839661057477E-2</v>
      </c>
      <c r="V2140" s="12">
        <f t="shared" si="137"/>
        <v>0.37698809809344874</v>
      </c>
      <c r="W2140" s="12">
        <f t="shared" si="135"/>
        <v>0.2329932700677827</v>
      </c>
      <c r="X2140" s="12">
        <f t="shared" si="135"/>
        <v>0.39288286158078839</v>
      </c>
      <c r="Y2140" s="12">
        <f t="array" ref="Y2140">SQRT(MMULT(U2140:X2140,MMULT($L$13:$O$16,TRANSPOSE(U2140:X2140))))</f>
        <v>0.18284265174278044</v>
      </c>
      <c r="Z2140" s="12">
        <f t="shared" si="134"/>
        <v>-2.7557279129354672E-4</v>
      </c>
    </row>
    <row r="2141" spans="17:26" x14ac:dyDescent="0.4">
      <c r="Q2141" s="13">
        <v>0.97286952348139322</v>
      </c>
      <c r="R2141" s="13">
        <v>0.55614476477019814</v>
      </c>
      <c r="S2141" s="13">
        <v>0.71161755585045072</v>
      </c>
      <c r="T2141" s="13">
        <v>0.56041443155000226</v>
      </c>
      <c r="U2141" s="12">
        <f t="shared" si="136"/>
        <v>0.48175181098710729</v>
      </c>
      <c r="V2141" s="12">
        <f t="shared" si="137"/>
        <v>0.27539535480593763</v>
      </c>
      <c r="W2141" s="12">
        <f t="shared" si="135"/>
        <v>0.35238337514612289</v>
      </c>
      <c r="X2141" s="12">
        <f t="shared" si="135"/>
        <v>0.2775096359647527</v>
      </c>
      <c r="Y2141" s="12">
        <f t="array" ref="Y2141">SQRT(MMULT(U2141:X2141,MMULT($L$13:$O$16,TRANSPOSE(U2141:X2141))))</f>
        <v>0.23507781893550669</v>
      </c>
      <c r="Z2141" s="12">
        <f t="shared" si="134"/>
        <v>-1.6673575317538238E-4</v>
      </c>
    </row>
    <row r="2142" spans="17:26" x14ac:dyDescent="0.4">
      <c r="Q2142" s="13">
        <v>0.48991218024891192</v>
      </c>
      <c r="R2142" s="13">
        <v>0.49628959459457644</v>
      </c>
      <c r="S2142" s="13">
        <v>0.13622191761602664</v>
      </c>
      <c r="T2142" s="13">
        <v>0.56892748799257686</v>
      </c>
      <c r="U2142" s="12">
        <f t="shared" si="136"/>
        <v>0.24259787603889252</v>
      </c>
      <c r="V2142" s="12">
        <f t="shared" si="137"/>
        <v>0.24575588524391392</v>
      </c>
      <c r="W2142" s="12">
        <f t="shared" si="135"/>
        <v>6.7455248544346549E-2</v>
      </c>
      <c r="X2142" s="12">
        <f t="shared" si="135"/>
        <v>0.28172518620993853</v>
      </c>
      <c r="Y2142" s="12">
        <f t="array" ref="Y2142">SQRT(MMULT(U2142:X2142,MMULT($L$13:$O$16,TRANSPOSE(U2142:X2142))))</f>
        <v>0.13535769556308874</v>
      </c>
      <c r="Z2142" s="12">
        <f t="shared" si="134"/>
        <v>1.0881854271231524E-3</v>
      </c>
    </row>
    <row r="2143" spans="17:26" x14ac:dyDescent="0.4">
      <c r="Q2143" s="13">
        <v>0.35455498362059457</v>
      </c>
      <c r="R2143" s="13">
        <v>0.40263666474757343</v>
      </c>
      <c r="S2143" s="13">
        <v>0.46877061159174649</v>
      </c>
      <c r="T2143" s="13">
        <v>0.23665800700094997</v>
      </c>
      <c r="U2143" s="12">
        <f t="shared" si="136"/>
        <v>0.17557082561543763</v>
      </c>
      <c r="V2143" s="12">
        <f t="shared" si="137"/>
        <v>0.1993802228667122</v>
      </c>
      <c r="W2143" s="12">
        <f t="shared" si="135"/>
        <v>0.23212885759204988</v>
      </c>
      <c r="X2143" s="12">
        <f t="shared" si="135"/>
        <v>0.11718983965015499</v>
      </c>
      <c r="Y2143" s="12">
        <f t="array" ref="Y2143">SQRT(MMULT(U2143:X2143,MMULT($L$13:$O$16,TRANSPOSE(U2143:X2143))))</f>
        <v>0.12699510253937876</v>
      </c>
      <c r="Z2143" s="12">
        <f t="shared" si="134"/>
        <v>-5.9120969083626079E-4</v>
      </c>
    </row>
    <row r="2144" spans="17:26" x14ac:dyDescent="0.4">
      <c r="Q2144" s="13">
        <v>0.70440474356932847</v>
      </c>
      <c r="R2144" s="13">
        <v>0.71462426059482265</v>
      </c>
      <c r="S2144" s="13">
        <v>0.89295007534135951</v>
      </c>
      <c r="T2144" s="13">
        <v>0.74356333210238013</v>
      </c>
      <c r="U2144" s="12">
        <f t="shared" si="136"/>
        <v>0.34881168819851843</v>
      </c>
      <c r="V2144" s="12">
        <f t="shared" si="137"/>
        <v>0.35387225461119376</v>
      </c>
      <c r="W2144" s="12">
        <f t="shared" si="135"/>
        <v>0.44217678273791805</v>
      </c>
      <c r="X2144" s="12">
        <f t="shared" si="135"/>
        <v>0.36820249085619611</v>
      </c>
      <c r="Y2144" s="12">
        <f t="array" ref="Y2144">SQRT(MMULT(U2144:X2144,MMULT($L$13:$O$16,TRANSPOSE(U2144:X2144))))</f>
        <v>0.25838806051965213</v>
      </c>
      <c r="Z2144" s="12">
        <f t="shared" si="134"/>
        <v>-1.0097373837336073E-3</v>
      </c>
    </row>
    <row r="2145" spans="17:26" x14ac:dyDescent="0.4">
      <c r="Q2145" s="13">
        <v>0.88858495162060191</v>
      </c>
      <c r="R2145" s="13">
        <v>0.40582461582277651</v>
      </c>
      <c r="S2145" s="13">
        <v>0.14076446284446575</v>
      </c>
      <c r="T2145" s="13">
        <v>4.8541208505264222E-2</v>
      </c>
      <c r="U2145" s="12">
        <f t="shared" si="136"/>
        <v>0.44001523259486025</v>
      </c>
      <c r="V2145" s="12">
        <f t="shared" si="137"/>
        <v>0.20095885305991792</v>
      </c>
      <c r="W2145" s="12">
        <f t="shared" si="135"/>
        <v>6.9704655414920838E-2</v>
      </c>
      <c r="X2145" s="12">
        <f t="shared" si="135"/>
        <v>2.4036948984928364E-2</v>
      </c>
      <c r="Y2145" s="12">
        <f t="array" ref="Y2145">SQRT(MMULT(U2145:X2145,MMULT($L$13:$O$16,TRANSPOSE(U2145:X2145))))</f>
        <v>0.13022924021692825</v>
      </c>
      <c r="Z2145" s="12">
        <f t="shared" si="134"/>
        <v>1.3924431497430313E-3</v>
      </c>
    </row>
    <row r="2146" spans="17:26" x14ac:dyDescent="0.4">
      <c r="Q2146" s="13">
        <v>0.76849711947675081</v>
      </c>
      <c r="R2146" s="13">
        <v>0.82212789465720748</v>
      </c>
      <c r="S2146" s="13">
        <v>5.4793529942461894E-2</v>
      </c>
      <c r="T2146" s="13">
        <v>0.9910909362702357</v>
      </c>
      <c r="U2146" s="12">
        <f t="shared" si="136"/>
        <v>0.38054936464805483</v>
      </c>
      <c r="V2146" s="12">
        <f t="shared" si="137"/>
        <v>0.40710659811485239</v>
      </c>
      <c r="W2146" s="12">
        <f t="shared" si="135"/>
        <v>2.7133013875999132E-2</v>
      </c>
      <c r="X2146" s="12">
        <f t="shared" si="135"/>
        <v>0.49077480780003646</v>
      </c>
      <c r="Y2146" s="12">
        <f t="array" ref="Y2146">SQRT(MMULT(U2146:X2146,MMULT($L$13:$O$16,TRANSPOSE(U2146:X2146))))</f>
        <v>0.21252662038837891</v>
      </c>
      <c r="Z2146" s="12">
        <f t="shared" si="134"/>
        <v>2.3773339195226075E-3</v>
      </c>
    </row>
    <row r="2147" spans="17:26" x14ac:dyDescent="0.4">
      <c r="Q2147" s="13">
        <v>0.8942621221944107</v>
      </c>
      <c r="R2147" s="13">
        <v>0.42719302616525823</v>
      </c>
      <c r="S2147" s="13">
        <v>0.91568658730966257</v>
      </c>
      <c r="T2147" s="13">
        <v>0.50239139877920058</v>
      </c>
      <c r="U2147" s="12">
        <f t="shared" si="136"/>
        <v>0.44282649056851742</v>
      </c>
      <c r="V2147" s="12">
        <f t="shared" si="137"/>
        <v>0.21154020043686972</v>
      </c>
      <c r="W2147" s="12">
        <f t="shared" si="135"/>
        <v>0.45343559550971058</v>
      </c>
      <c r="X2147" s="12">
        <f t="shared" si="135"/>
        <v>0.24877741603019271</v>
      </c>
      <c r="Y2147" s="12">
        <f t="array" ref="Y2147">SQRT(MMULT(U2147:X2147,MMULT($L$13:$O$16,TRANSPOSE(U2147:X2147))))</f>
        <v>0.23929739549335707</v>
      </c>
      <c r="Z2147" s="12">
        <f t="shared" si="134"/>
        <v>-1.2053356133344168E-3</v>
      </c>
    </row>
    <row r="2148" spans="17:26" x14ac:dyDescent="0.4">
      <c r="Q2148" s="13">
        <v>0.4568393551325779</v>
      </c>
      <c r="R2148" s="13">
        <v>0.43919008309253682</v>
      </c>
      <c r="S2148" s="13">
        <v>0.8555647681272982</v>
      </c>
      <c r="T2148" s="13">
        <v>0.60427257531300371</v>
      </c>
      <c r="U2148" s="12">
        <f t="shared" si="136"/>
        <v>0.22622066099649066</v>
      </c>
      <c r="V2148" s="12">
        <f t="shared" si="137"/>
        <v>0.21748098053300194</v>
      </c>
      <c r="W2148" s="12">
        <f t="shared" si="135"/>
        <v>0.42366408497117802</v>
      </c>
      <c r="X2148" s="12">
        <f t="shared" si="135"/>
        <v>0.29922759471912924</v>
      </c>
      <c r="Y2148" s="12">
        <f t="array" ref="Y2148">SQRT(MMULT(U2148:X2148,MMULT($L$13:$O$16,TRANSPOSE(U2148:X2148))))</f>
        <v>0.20642625489042624</v>
      </c>
      <c r="Z2148" s="12">
        <f t="shared" si="134"/>
        <v>-1.6371846306353019E-3</v>
      </c>
    </row>
    <row r="2149" spans="17:26" x14ac:dyDescent="0.4">
      <c r="Q2149" s="13">
        <v>0.4710978911933108</v>
      </c>
      <c r="R2149" s="13">
        <v>0.75798425430077776</v>
      </c>
      <c r="S2149" s="13">
        <v>0.80328676429467538</v>
      </c>
      <c r="T2149" s="13">
        <v>0.66701612136847599</v>
      </c>
      <c r="U2149" s="12">
        <f t="shared" si="136"/>
        <v>0.23328129492888294</v>
      </c>
      <c r="V2149" s="12">
        <f t="shared" si="137"/>
        <v>0.37534353620451932</v>
      </c>
      <c r="W2149" s="12">
        <f t="shared" si="135"/>
        <v>0.39777672555320293</v>
      </c>
      <c r="X2149" s="12">
        <f t="shared" si="135"/>
        <v>0.33029734889521928</v>
      </c>
      <c r="Y2149" s="12">
        <f t="array" ref="Y2149">SQRT(MMULT(U2149:X2149,MMULT($L$13:$O$16,TRANSPOSE(U2149:X2149))))</f>
        <v>0.2289037581017975</v>
      </c>
      <c r="Z2149" s="12">
        <f t="shared" si="134"/>
        <v>-1.0460958567886159E-3</v>
      </c>
    </row>
    <row r="2150" spans="17:26" x14ac:dyDescent="0.4">
      <c r="Q2150" s="13">
        <v>5.9973024492549154E-2</v>
      </c>
      <c r="R2150" s="13">
        <v>0.7287040108693581</v>
      </c>
      <c r="S2150" s="13">
        <v>0.3284469058620394</v>
      </c>
      <c r="T2150" s="13">
        <v>0.72224301915658029</v>
      </c>
      <c r="U2150" s="12">
        <f t="shared" si="136"/>
        <v>2.9697829423487206E-2</v>
      </c>
      <c r="V2150" s="12">
        <f t="shared" si="137"/>
        <v>0.36084435624382694</v>
      </c>
      <c r="W2150" s="12">
        <f t="shared" si="135"/>
        <v>0.16264245913051842</v>
      </c>
      <c r="X2150" s="12">
        <f t="shared" si="135"/>
        <v>0.35764496065862544</v>
      </c>
      <c r="Y2150" s="12">
        <f t="array" ref="Y2150">SQRT(MMULT(U2150:X2150,MMULT($L$13:$O$16,TRANSPOSE(U2150:X2150))))</f>
        <v>0.15450821172263238</v>
      </c>
      <c r="Z2150" s="12">
        <f t="shared" si="134"/>
        <v>1.2141335527528902E-5</v>
      </c>
    </row>
    <row r="2151" spans="17:26" x14ac:dyDescent="0.4">
      <c r="Q2151" s="13">
        <v>0.12975609618408424</v>
      </c>
      <c r="R2151" s="13">
        <v>0.89444594851547854</v>
      </c>
      <c r="S2151" s="13">
        <v>0.94287109681894565</v>
      </c>
      <c r="T2151" s="13">
        <v>0.72908172489755629</v>
      </c>
      <c r="U2151" s="12">
        <f t="shared" si="136"/>
        <v>6.4253461347630977E-2</v>
      </c>
      <c r="V2151" s="12">
        <f t="shared" si="137"/>
        <v>0.44291751887287278</v>
      </c>
      <c r="W2151" s="12">
        <f t="shared" si="135"/>
        <v>0.46689699641784976</v>
      </c>
      <c r="X2151" s="12">
        <f t="shared" si="135"/>
        <v>0.36103139511463928</v>
      </c>
      <c r="Y2151" s="12">
        <f t="array" ref="Y2151">SQRT(MMULT(U2151:X2151,MMULT($L$13:$O$16,TRANSPOSE(U2151:X2151))))</f>
        <v>0.23581322888894318</v>
      </c>
      <c r="Z2151" s="12">
        <f t="shared" si="134"/>
        <v>-1.9315013677360952E-3</v>
      </c>
    </row>
    <row r="2152" spans="17:26" x14ac:dyDescent="0.4">
      <c r="Q2152" s="13">
        <v>0.22985100683682358</v>
      </c>
      <c r="R2152" s="13">
        <v>0.21984162067847746</v>
      </c>
      <c r="S2152" s="13">
        <v>0.34410558179158313</v>
      </c>
      <c r="T2152" s="13">
        <v>3.8799547301795689E-2</v>
      </c>
      <c r="U2152" s="12">
        <f t="shared" si="136"/>
        <v>0.11381910536636061</v>
      </c>
      <c r="V2152" s="12">
        <f t="shared" si="137"/>
        <v>0.1088625929129774</v>
      </c>
      <c r="W2152" s="12">
        <f t="shared" si="135"/>
        <v>0.17039642336173755</v>
      </c>
      <c r="X2152" s="12">
        <f t="shared" si="135"/>
        <v>1.9213010302997224E-2</v>
      </c>
      <c r="Y2152" s="12">
        <f t="array" ref="Y2152">SQRT(MMULT(U2152:X2152,MMULT($L$13:$O$16,TRANSPOSE(U2152:X2152))))</f>
        <v>7.9007944289770482E-2</v>
      </c>
      <c r="Z2152" s="12">
        <f t="shared" si="134"/>
        <v>-6.2488334468372667E-4</v>
      </c>
    </row>
    <row r="2153" spans="17:26" x14ac:dyDescent="0.4">
      <c r="Q2153" s="13">
        <v>0.57216175699149907</v>
      </c>
      <c r="R2153" s="13">
        <v>0.95667241947654791</v>
      </c>
      <c r="S2153" s="13">
        <v>0.50076133938518108</v>
      </c>
      <c r="T2153" s="13">
        <v>0.7474330118356074</v>
      </c>
      <c r="U2153" s="12">
        <f t="shared" si="136"/>
        <v>0.28332675241161637</v>
      </c>
      <c r="V2153" s="12">
        <f t="shared" si="137"/>
        <v>0.47373122446574323</v>
      </c>
      <c r="W2153" s="12">
        <f t="shared" si="135"/>
        <v>0.24797023269662982</v>
      </c>
      <c r="X2153" s="12">
        <f t="shared" si="135"/>
        <v>0.37011870384717482</v>
      </c>
      <c r="Y2153" s="12">
        <f t="array" ref="Y2153">SQRT(MMULT(U2153:X2153,MMULT($L$13:$O$16,TRANSPOSE(U2153:X2153))))</f>
        <v>0.22569316769740683</v>
      </c>
      <c r="Z2153" s="12">
        <f t="shared" si="134"/>
        <v>4.7436812532103748E-4</v>
      </c>
    </row>
    <row r="2154" spans="17:26" x14ac:dyDescent="0.4">
      <c r="Q2154" s="13">
        <v>2.7271533714857021E-2</v>
      </c>
      <c r="R2154" s="13">
        <v>0.69312682242011636</v>
      </c>
      <c r="S2154" s="13">
        <v>0.34195201978885004</v>
      </c>
      <c r="T2154" s="13">
        <v>0.23523151231478023</v>
      </c>
      <c r="U2154" s="12">
        <f t="shared" si="136"/>
        <v>1.3504494116039189E-2</v>
      </c>
      <c r="V2154" s="12">
        <f t="shared" si="137"/>
        <v>0.34322701439934306</v>
      </c>
      <c r="W2154" s="12">
        <f t="shared" si="135"/>
        <v>0.16933000862692596</v>
      </c>
      <c r="X2154" s="12">
        <f t="shared" si="135"/>
        <v>0.11648345880273511</v>
      </c>
      <c r="Y2154" s="12">
        <f t="array" ref="Y2154">SQRT(MMULT(U2154:X2154,MMULT($L$13:$O$16,TRANSPOSE(U2154:X2154))))</f>
        <v>0.11255918438290259</v>
      </c>
      <c r="Z2154" s="12">
        <f t="shared" si="134"/>
        <v>-3.4029898862488785E-4</v>
      </c>
    </row>
    <row r="2155" spans="17:26" x14ac:dyDescent="0.4">
      <c r="Q2155" s="13">
        <v>0.80996937281754744</v>
      </c>
      <c r="R2155" s="13">
        <v>0.20981483207040674</v>
      </c>
      <c r="S2155" s="13">
        <v>0.49424928671780677</v>
      </c>
      <c r="T2155" s="13">
        <v>0.50640711490559243</v>
      </c>
      <c r="U2155" s="12">
        <f t="shared" si="136"/>
        <v>0.401085862781072</v>
      </c>
      <c r="V2155" s="12">
        <f t="shared" si="137"/>
        <v>0.10389746300219821</v>
      </c>
      <c r="W2155" s="12">
        <f t="shared" si="135"/>
        <v>0.24474555241830778</v>
      </c>
      <c r="X2155" s="12">
        <f t="shared" si="135"/>
        <v>0.25076594426507515</v>
      </c>
      <c r="Y2155" s="12">
        <f t="array" ref="Y2155">SQRT(MMULT(U2155:X2155,MMULT($L$13:$O$16,TRANSPOSE(U2155:X2155))))</f>
        <v>0.16936699282293208</v>
      </c>
      <c r="Z2155" s="12">
        <f t="shared" si="134"/>
        <v>-4.1276606225468075E-5</v>
      </c>
    </row>
    <row r="2156" spans="17:26" x14ac:dyDescent="0.4">
      <c r="Q2156" s="13">
        <v>0.39917708312196676</v>
      </c>
      <c r="R2156" s="13">
        <v>0.31158552501150927</v>
      </c>
      <c r="S2156" s="13">
        <v>0.85738548964062644</v>
      </c>
      <c r="T2156" s="13">
        <v>0.95542785198211055</v>
      </c>
      <c r="U2156" s="12">
        <f t="shared" si="136"/>
        <v>0.1976670849040493</v>
      </c>
      <c r="V2156" s="12">
        <f t="shared" si="137"/>
        <v>0.15429293171247552</v>
      </c>
      <c r="W2156" s="12">
        <f t="shared" si="135"/>
        <v>0.42456568160379765</v>
      </c>
      <c r="X2156" s="12">
        <f t="shared" si="135"/>
        <v>0.47311493149955458</v>
      </c>
      <c r="Y2156" s="12">
        <f t="array" ref="Y2156">SQRT(MMULT(U2156:X2156,MMULT($L$13:$O$16,TRANSPOSE(U2156:X2156))))</f>
        <v>0.22264430270580821</v>
      </c>
      <c r="Z2156" s="12">
        <f t="shared" si="134"/>
        <v>-1.7251141446146896E-3</v>
      </c>
    </row>
    <row r="2157" spans="17:26" x14ac:dyDescent="0.4">
      <c r="Q2157" s="13">
        <v>0.65731878268770072</v>
      </c>
      <c r="R2157" s="13">
        <v>0.34917717431854833</v>
      </c>
      <c r="S2157" s="13">
        <v>0.91604139456921441</v>
      </c>
      <c r="T2157" s="13">
        <v>0.18076025568291976</v>
      </c>
      <c r="U2157" s="12">
        <f t="shared" si="136"/>
        <v>0.32549535812619901</v>
      </c>
      <c r="V2157" s="12">
        <f t="shared" si="137"/>
        <v>0.1729078072888556</v>
      </c>
      <c r="W2157" s="12">
        <f t="shared" si="135"/>
        <v>0.45361129125895022</v>
      </c>
      <c r="X2157" s="12">
        <f t="shared" si="135"/>
        <v>8.951003030511176E-2</v>
      </c>
      <c r="Y2157" s="12">
        <f t="array" ref="Y2157">SQRT(MMULT(U2157:X2157,MMULT($L$13:$O$16,TRANSPOSE(U2157:X2157))))</f>
        <v>0.19927248943871442</v>
      </c>
      <c r="Z2157" s="12">
        <f t="shared" si="134"/>
        <v>-1.8155341605633141E-3</v>
      </c>
    </row>
    <row r="2158" spans="17:26" x14ac:dyDescent="0.4">
      <c r="Q2158" s="13">
        <v>0.77086377816528362</v>
      </c>
      <c r="R2158" s="13">
        <v>0.91037298092839825</v>
      </c>
      <c r="S2158" s="13">
        <v>0.67928146384280308</v>
      </c>
      <c r="T2158" s="13">
        <v>7.8517103486327455E-2</v>
      </c>
      <c r="U2158" s="12">
        <f t="shared" si="136"/>
        <v>0.38172130197538429</v>
      </c>
      <c r="V2158" s="12">
        <f t="shared" si="137"/>
        <v>0.45080436959990267</v>
      </c>
      <c r="W2158" s="12">
        <f t="shared" si="135"/>
        <v>0.33637098036045365</v>
      </c>
      <c r="X2158" s="12">
        <f t="shared" si="135"/>
        <v>3.8880606170744965E-2</v>
      </c>
      <c r="Y2158" s="12">
        <f t="array" ref="Y2158">SQRT(MMULT(U2158:X2158,MMULT($L$13:$O$16,TRANSPOSE(U2158:X2158))))</f>
        <v>0.22033077886187669</v>
      </c>
      <c r="Z2158" s="12">
        <f t="shared" si="134"/>
        <v>-1.959134128176391E-4</v>
      </c>
    </row>
    <row r="2159" spans="17:26" x14ac:dyDescent="0.4">
      <c r="Q2159" s="13">
        <v>0.69087084139437782</v>
      </c>
      <c r="R2159" s="13">
        <v>0.17139612697662021</v>
      </c>
      <c r="S2159" s="13">
        <v>7.7573304777450169E-2</v>
      </c>
      <c r="T2159" s="13">
        <v>0.45961382708505527</v>
      </c>
      <c r="U2159" s="12">
        <f t="shared" si="136"/>
        <v>0.34210988315155466</v>
      </c>
      <c r="V2159" s="12">
        <f t="shared" si="137"/>
        <v>8.4873040602286065E-2</v>
      </c>
      <c r="W2159" s="12">
        <f t="shared" si="135"/>
        <v>3.8413249833399873E-2</v>
      </c>
      <c r="X2159" s="12">
        <f t="shared" si="135"/>
        <v>0.22759454192849465</v>
      </c>
      <c r="Y2159" s="12">
        <f t="array" ref="Y2159">SQRT(MMULT(U2159:X2159,MMULT($L$13:$O$16,TRANSPOSE(U2159:X2159))))</f>
        <v>0.11328240423804427</v>
      </c>
      <c r="Z2159" s="12">
        <f t="shared" si="134"/>
        <v>1.2235185937753265E-3</v>
      </c>
    </row>
    <row r="2160" spans="17:26" x14ac:dyDescent="0.4">
      <c r="Q2160" s="13">
        <v>0.97236475701725433</v>
      </c>
      <c r="R2160" s="13">
        <v>0.46690386497316094</v>
      </c>
      <c r="S2160" s="13">
        <v>8.555131446738895E-2</v>
      </c>
      <c r="T2160" s="13">
        <v>0.25474606437049219</v>
      </c>
      <c r="U2160" s="12">
        <f t="shared" si="136"/>
        <v>0.48150185747088009</v>
      </c>
      <c r="V2160" s="12">
        <f t="shared" si="137"/>
        <v>0.23120446995069435</v>
      </c>
      <c r="W2160" s="12">
        <f t="shared" si="135"/>
        <v>4.236385217362644E-2</v>
      </c>
      <c r="X2160" s="12">
        <f t="shared" si="135"/>
        <v>0.12614680066568043</v>
      </c>
      <c r="Y2160" s="12">
        <f t="array" ref="Y2160">SQRT(MMULT(U2160:X2160,MMULT($L$13:$O$16,TRANSPOSE(U2160:X2160))))</f>
        <v>0.14672121270032173</v>
      </c>
      <c r="Z2160" s="12">
        <f t="shared" si="134"/>
        <v>1.8860523963353548E-3</v>
      </c>
    </row>
    <row r="2161" spans="17:26" x14ac:dyDescent="0.4">
      <c r="Q2161" s="13">
        <v>0.5549715899160752</v>
      </c>
      <c r="R2161" s="13">
        <v>0.2678621852914771</v>
      </c>
      <c r="S2161" s="13">
        <v>0.93124138899646502</v>
      </c>
      <c r="T2161" s="13">
        <v>0.82096500932846428</v>
      </c>
      <c r="U2161" s="12">
        <f t="shared" si="136"/>
        <v>0.27481441450825433</v>
      </c>
      <c r="V2161" s="12">
        <f t="shared" si="137"/>
        <v>0.13264172609432268</v>
      </c>
      <c r="W2161" s="12">
        <f t="shared" si="135"/>
        <v>0.46113812262284992</v>
      </c>
      <c r="X2161" s="12">
        <f t="shared" si="135"/>
        <v>0.40653075305077058</v>
      </c>
      <c r="Y2161" s="12">
        <f t="array" ref="Y2161">SQRT(MMULT(U2161:X2161,MMULT($L$13:$O$16,TRANSPOSE(U2161:X2161))))</f>
        <v>0.22718661891343608</v>
      </c>
      <c r="Z2161" s="12">
        <f t="shared" si="134"/>
        <v>-1.8485163234032438E-3</v>
      </c>
    </row>
    <row r="2162" spans="17:26" x14ac:dyDescent="0.4">
      <c r="Q2162" s="13">
        <v>0.31503581744598275</v>
      </c>
      <c r="R2162" s="13">
        <v>0.10278746641785519</v>
      </c>
      <c r="S2162" s="13">
        <v>0.91291847351363942</v>
      </c>
      <c r="T2162" s="13">
        <v>0.13268958542924436</v>
      </c>
      <c r="U2162" s="12">
        <f t="shared" si="136"/>
        <v>0.15600146979350679</v>
      </c>
      <c r="V2162" s="12">
        <f t="shared" si="137"/>
        <v>5.0898961164266829E-2</v>
      </c>
      <c r="W2162" s="12">
        <f t="shared" si="135"/>
        <v>0.45206486305066457</v>
      </c>
      <c r="X2162" s="12">
        <f t="shared" si="135"/>
        <v>6.5706085489160182E-2</v>
      </c>
      <c r="Y2162" s="12">
        <f t="array" ref="Y2162">SQRT(MMULT(U2162:X2162,MMULT($L$13:$O$16,TRANSPOSE(U2162:X2162))))</f>
        <v>0.15553598045930941</v>
      </c>
      <c r="Z2162" s="12">
        <f t="shared" si="134"/>
        <v>-2.6499668020258482E-3</v>
      </c>
    </row>
    <row r="2163" spans="17:26" x14ac:dyDescent="0.4">
      <c r="Q2163" s="13">
        <v>0.68327031485852829</v>
      </c>
      <c r="R2163" s="13">
        <v>0.57272539045392734</v>
      </c>
      <c r="S2163" s="13">
        <v>0.69289883293881149</v>
      </c>
      <c r="T2163" s="13">
        <v>0.62691980705551531</v>
      </c>
      <c r="U2163" s="12">
        <f t="shared" si="136"/>
        <v>0.33834620535640875</v>
      </c>
      <c r="V2163" s="12">
        <f t="shared" si="137"/>
        <v>0.28360585606807182</v>
      </c>
      <c r="W2163" s="12">
        <f t="shared" si="135"/>
        <v>0.34311411709620671</v>
      </c>
      <c r="X2163" s="12">
        <f t="shared" si="135"/>
        <v>0.31044219713236676</v>
      </c>
      <c r="Y2163" s="12">
        <f t="array" ref="Y2163">SQRT(MMULT(U2163:X2163,MMULT($L$13:$O$16,TRANSPOSE(U2163:X2163))))</f>
        <v>0.21571632162248142</v>
      </c>
      <c r="Z2163" s="12">
        <f t="shared" si="134"/>
        <v>-5.2049689793759826E-4</v>
      </c>
    </row>
    <row r="2164" spans="17:26" x14ac:dyDescent="0.4">
      <c r="Q2164" s="13">
        <v>0.2425870920262776</v>
      </c>
      <c r="R2164" s="13">
        <v>0.47778539133848363</v>
      </c>
      <c r="S2164" s="13">
        <v>0.77938198158013716</v>
      </c>
      <c r="T2164" s="13">
        <v>0.70659970979701492</v>
      </c>
      <c r="U2164" s="12">
        <f t="shared" si="136"/>
        <v>0.12012584224814649</v>
      </c>
      <c r="V2164" s="12">
        <f t="shared" si="137"/>
        <v>0.2365928544218607</v>
      </c>
      <c r="W2164" s="12">
        <f t="shared" si="135"/>
        <v>0.3859394009315294</v>
      </c>
      <c r="X2164" s="12">
        <f t="shared" si="135"/>
        <v>0.34989860574472698</v>
      </c>
      <c r="Y2164" s="12">
        <f t="array" ref="Y2164">SQRT(MMULT(U2164:X2164,MMULT($L$13:$O$16,TRANSPOSE(U2164:X2164))))</f>
        <v>0.19320578404734221</v>
      </c>
      <c r="Z2164" s="12">
        <f t="shared" si="134"/>
        <v>-1.6195456283588925E-3</v>
      </c>
    </row>
    <row r="2165" spans="17:26" x14ac:dyDescent="0.4">
      <c r="Q2165" s="13">
        <v>0.67871432813522981</v>
      </c>
      <c r="R2165" s="13">
        <v>0.69297388064242882</v>
      </c>
      <c r="S2165" s="13">
        <v>0.72573897615399263</v>
      </c>
      <c r="T2165" s="13">
        <v>0.39643433896508584</v>
      </c>
      <c r="U2165" s="12">
        <f t="shared" si="136"/>
        <v>0.33609014243963858</v>
      </c>
      <c r="V2165" s="12">
        <f t="shared" si="137"/>
        <v>0.3431512797025536</v>
      </c>
      <c r="W2165" s="12">
        <f t="shared" si="135"/>
        <v>0.35937611121271995</v>
      </c>
      <c r="X2165" s="12">
        <f t="shared" si="135"/>
        <v>0.19630891514668722</v>
      </c>
      <c r="Y2165" s="12">
        <f t="array" ref="Y2165">SQRT(MMULT(U2165:X2165,MMULT($L$13:$O$16,TRANSPOSE(U2165:X2165))))</f>
        <v>0.21390995481188788</v>
      </c>
      <c r="Z2165" s="12">
        <f t="shared" si="134"/>
        <v>-6.1556784085691754E-4</v>
      </c>
    </row>
    <row r="2166" spans="17:26" x14ac:dyDescent="0.4">
      <c r="Q2166" s="13">
        <v>0.76116998849881701</v>
      </c>
      <c r="R2166" s="13">
        <v>2.627868726512661E-2</v>
      </c>
      <c r="S2166" s="13">
        <v>0.91925700694097479</v>
      </c>
      <c r="T2166" s="13">
        <v>0.88291667105193061</v>
      </c>
      <c r="U2166" s="12">
        <f t="shared" si="136"/>
        <v>0.37692106863017999</v>
      </c>
      <c r="V2166" s="12">
        <f t="shared" si="137"/>
        <v>1.3012850001751243E-2</v>
      </c>
      <c r="W2166" s="12">
        <f t="shared" si="135"/>
        <v>0.45520361895155237</v>
      </c>
      <c r="X2166" s="12">
        <f t="shared" si="135"/>
        <v>0.43720837683133645</v>
      </c>
      <c r="Y2166" s="12">
        <f t="array" ref="Y2166">SQRT(MMULT(U2166:X2166,MMULT($L$13:$O$16,TRANSPOSE(U2166:X2166))))</f>
        <v>0.23078416746782579</v>
      </c>
      <c r="Z2166" s="12">
        <f t="shared" si="134"/>
        <v>-1.7092143877259001E-3</v>
      </c>
    </row>
    <row r="2167" spans="17:26" x14ac:dyDescent="0.4">
      <c r="Q2167" s="13">
        <v>0.88905522179165819</v>
      </c>
      <c r="R2167" s="13">
        <v>0.91616359073703657</v>
      </c>
      <c r="S2167" s="13">
        <v>4.8419753224556383E-2</v>
      </c>
      <c r="T2167" s="13">
        <v>0.59350783312173971</v>
      </c>
      <c r="U2167" s="12">
        <f t="shared" si="136"/>
        <v>0.44024810401398834</v>
      </c>
      <c r="V2167" s="12">
        <f t="shared" si="137"/>
        <v>0.45367180114616856</v>
      </c>
      <c r="W2167" s="12">
        <f t="shared" si="135"/>
        <v>2.3976805974974091E-2</v>
      </c>
      <c r="X2167" s="12">
        <f t="shared" si="135"/>
        <v>0.29389704018917234</v>
      </c>
      <c r="Y2167" s="12">
        <f t="array" ref="Y2167">SQRT(MMULT(U2167:X2167,MMULT($L$13:$O$16,TRANSPOSE(U2167:X2167))))</f>
        <v>0.19533629695228991</v>
      </c>
      <c r="Z2167" s="12">
        <f t="shared" si="134"/>
        <v>2.5267641095611951E-3</v>
      </c>
    </row>
    <row r="2168" spans="17:26" x14ac:dyDescent="0.4">
      <c r="Q2168" s="13">
        <v>0.67311320235128358</v>
      </c>
      <c r="R2168" s="13">
        <v>0.55997847128792899</v>
      </c>
      <c r="S2168" s="13">
        <v>0.31294299523426505</v>
      </c>
      <c r="T2168" s="13">
        <v>0.79710658940772672</v>
      </c>
      <c r="U2168" s="12">
        <f t="shared" si="136"/>
        <v>0.33331654081593198</v>
      </c>
      <c r="V2168" s="12">
        <f t="shared" si="137"/>
        <v>0.27729375434784209</v>
      </c>
      <c r="W2168" s="12">
        <f t="shared" si="135"/>
        <v>0.15496513258051534</v>
      </c>
      <c r="X2168" s="12">
        <f t="shared" si="135"/>
        <v>0.39471638665662578</v>
      </c>
      <c r="Y2168" s="12">
        <f t="array" ref="Y2168">SQRT(MMULT(U2168:X2168,MMULT($L$13:$O$16,TRANSPOSE(U2168:X2168))))</f>
        <v>0.18915086561347719</v>
      </c>
      <c r="Z2168" s="12">
        <f t="shared" si="134"/>
        <v>9.0904951905270174E-4</v>
      </c>
    </row>
    <row r="2169" spans="17:26" x14ac:dyDescent="0.4">
      <c r="Q2169" s="13">
        <v>0.26619534636021058</v>
      </c>
      <c r="R2169" s="13">
        <v>0.89095674348763754</v>
      </c>
      <c r="S2169" s="13">
        <v>0.46463674146686129</v>
      </c>
      <c r="T2169" s="13">
        <v>0.65249357263807151</v>
      </c>
      <c r="U2169" s="12">
        <f t="shared" si="136"/>
        <v>0.13181633003207588</v>
      </c>
      <c r="V2169" s="12">
        <f t="shared" si="137"/>
        <v>0.44118971180265792</v>
      </c>
      <c r="W2169" s="12">
        <f t="shared" si="135"/>
        <v>0.23008182109745148</v>
      </c>
      <c r="X2169" s="12">
        <f t="shared" si="135"/>
        <v>0.32310597946472785</v>
      </c>
      <c r="Y2169" s="12">
        <f t="array" ref="Y2169">SQRT(MMULT(U2169:X2169,MMULT($L$13:$O$16,TRANSPOSE(U2169:X2169))))</f>
        <v>0.18738644582890177</v>
      </c>
      <c r="Z2169" s="12">
        <f t="shared" si="134"/>
        <v>-2.7605199590123499E-6</v>
      </c>
    </row>
    <row r="2170" spans="17:26" x14ac:dyDescent="0.4">
      <c r="Q2170" s="13">
        <v>0.34159664910582777</v>
      </c>
      <c r="R2170" s="13">
        <v>0.17134028071946861</v>
      </c>
      <c r="S2170" s="13">
        <v>0.29403330678374384</v>
      </c>
      <c r="T2170" s="13">
        <v>0.89937628784138068</v>
      </c>
      <c r="U2170" s="12">
        <f t="shared" si="136"/>
        <v>0.16915403387801506</v>
      </c>
      <c r="V2170" s="12">
        <f t="shared" si="137"/>
        <v>8.4845386292154767E-2</v>
      </c>
      <c r="W2170" s="12">
        <f t="shared" si="135"/>
        <v>0.14560131098227938</v>
      </c>
      <c r="X2170" s="12">
        <f t="shared" si="135"/>
        <v>0.44535895612802978</v>
      </c>
      <c r="Y2170" s="12">
        <f t="array" ref="Y2170">SQRT(MMULT(U2170:X2170,MMULT($L$13:$O$16,TRANSPOSE(U2170:X2170))))</f>
        <v>0.15148145417770428</v>
      </c>
      <c r="Z2170" s="12">
        <f t="shared" si="134"/>
        <v>5.8627767381490064E-5</v>
      </c>
    </row>
    <row r="2171" spans="17:26" x14ac:dyDescent="0.4">
      <c r="Q2171" s="13">
        <v>0.49283954853468326</v>
      </c>
      <c r="R2171" s="13">
        <v>0.28499834264112223</v>
      </c>
      <c r="S2171" s="13">
        <v>0.87717359834459385</v>
      </c>
      <c r="T2171" s="13">
        <v>0.81401527743302105</v>
      </c>
      <c r="U2171" s="12">
        <f t="shared" si="136"/>
        <v>0.24404746916423778</v>
      </c>
      <c r="V2171" s="12">
        <f t="shared" si="137"/>
        <v>0.14112731911301432</v>
      </c>
      <c r="W2171" s="12">
        <f t="shared" si="135"/>
        <v>0.43436448501376834</v>
      </c>
      <c r="X2171" s="12">
        <f t="shared" si="135"/>
        <v>0.40308933994685942</v>
      </c>
      <c r="Y2171" s="12">
        <f t="array" ref="Y2171">SQRT(MMULT(U2171:X2171,MMULT($L$13:$O$16,TRANSPOSE(U2171:X2171))))</f>
        <v>0.21727346811178214</v>
      </c>
      <c r="Z2171" s="12">
        <f t="shared" si="134"/>
        <v>-1.7360949273792152E-3</v>
      </c>
    </row>
    <row r="2172" spans="17:26" x14ac:dyDescent="0.4">
      <c r="Q2172" s="13">
        <v>0.49089343872414004</v>
      </c>
      <c r="R2172" s="13">
        <v>0.41007591315897052</v>
      </c>
      <c r="S2172" s="13">
        <v>0.70140709338950236</v>
      </c>
      <c r="T2172" s="13">
        <v>0.66183441521882658</v>
      </c>
      <c r="U2172" s="12">
        <f t="shared" si="136"/>
        <v>0.24308378194516037</v>
      </c>
      <c r="V2172" s="12">
        <f t="shared" si="137"/>
        <v>0.20306403791906238</v>
      </c>
      <c r="W2172" s="12">
        <f t="shared" si="135"/>
        <v>0.347327292431171</v>
      </c>
      <c r="X2172" s="12">
        <f t="shared" si="135"/>
        <v>0.32773143819358308</v>
      </c>
      <c r="Y2172" s="12">
        <f t="array" ref="Y2172">SQRT(MMULT(U2172:X2172,MMULT($L$13:$O$16,TRANSPOSE(U2172:X2172))))</f>
        <v>0.19330305618446672</v>
      </c>
      <c r="Z2172" s="12">
        <f t="shared" si="134"/>
        <v>-1.0266164172500526E-3</v>
      </c>
    </row>
    <row r="2173" spans="17:26" x14ac:dyDescent="0.4">
      <c r="Q2173" s="13">
        <v>0.36459046566319642</v>
      </c>
      <c r="R2173" s="13">
        <v>0.60650959168440055</v>
      </c>
      <c r="S2173" s="13">
        <v>0.50876297314527452</v>
      </c>
      <c r="T2173" s="13">
        <v>2.1523905430376189E-2</v>
      </c>
      <c r="U2173" s="12">
        <f t="shared" si="136"/>
        <v>0.18054026039724833</v>
      </c>
      <c r="V2173" s="12">
        <f t="shared" si="137"/>
        <v>0.30033533492695458</v>
      </c>
      <c r="W2173" s="12">
        <f t="shared" si="135"/>
        <v>0.25193253335642052</v>
      </c>
      <c r="X2173" s="12">
        <f t="shared" si="135"/>
        <v>1.0658346438372402E-2</v>
      </c>
      <c r="Y2173" s="12">
        <f t="array" ref="Y2173">SQRT(MMULT(U2173:X2173,MMULT($L$13:$O$16,TRANSPOSE(U2173:X2173))))</f>
        <v>0.14035326143751492</v>
      </c>
      <c r="Z2173" s="12">
        <f t="shared" si="134"/>
        <v>-5.9025735591202182E-4</v>
      </c>
    </row>
    <row r="2174" spans="17:26" x14ac:dyDescent="0.4">
      <c r="Q2174" s="13">
        <v>0.14762468502167048</v>
      </c>
      <c r="R2174" s="13">
        <v>0.84368990568456304</v>
      </c>
      <c r="S2174" s="13">
        <v>6.1770699856849021E-3</v>
      </c>
      <c r="T2174" s="13">
        <v>0.46244825798580436</v>
      </c>
      <c r="U2174" s="12">
        <f t="shared" si="136"/>
        <v>7.3101744518725517E-2</v>
      </c>
      <c r="V2174" s="12">
        <f t="shared" si="137"/>
        <v>0.41778381392872732</v>
      </c>
      <c r="W2174" s="12">
        <f t="shared" si="135"/>
        <v>3.0588013915256755E-3</v>
      </c>
      <c r="X2174" s="12">
        <f t="shared" si="135"/>
        <v>0.22899811371956824</v>
      </c>
      <c r="Y2174" s="12">
        <f t="array" ref="Y2174">SQRT(MMULT(U2174:X2174,MMULT($L$13:$O$16,TRANSPOSE(U2174:X2174))))</f>
        <v>0.12055936173171367</v>
      </c>
      <c r="Z2174" s="12">
        <f t="shared" si="134"/>
        <v>1.3435121727984113E-3</v>
      </c>
    </row>
    <row r="2175" spans="17:26" x14ac:dyDescent="0.4">
      <c r="Q2175" s="13">
        <v>0.14090051958007643</v>
      </c>
      <c r="R2175" s="13">
        <v>0.31452933779743253</v>
      </c>
      <c r="S2175" s="13">
        <v>0.43655655248213887</v>
      </c>
      <c r="T2175" s="13">
        <v>0.41688292159168761</v>
      </c>
      <c r="U2175" s="12">
        <f t="shared" si="136"/>
        <v>6.9772028867573443E-2</v>
      </c>
      <c r="V2175" s="12">
        <f t="shared" si="137"/>
        <v>0.15575066793156334</v>
      </c>
      <c r="W2175" s="12">
        <f t="shared" si="135"/>
        <v>0.21617689184461425</v>
      </c>
      <c r="X2175" s="12">
        <f t="shared" si="135"/>
        <v>0.20643477629735088</v>
      </c>
      <c r="Y2175" s="12">
        <f t="array" ref="Y2175">SQRT(MMULT(U2175:X2175,MMULT($L$13:$O$16,TRANSPOSE(U2175:X2175))))</f>
        <v>0.11343766596706056</v>
      </c>
      <c r="Z2175" s="12">
        <f t="shared" si="134"/>
        <v>-8.3837556861258034E-4</v>
      </c>
    </row>
    <row r="2176" spans="17:26" x14ac:dyDescent="0.4">
      <c r="Q2176" s="13">
        <v>0.16248999147261678</v>
      </c>
      <c r="R2176" s="13">
        <v>0.17003974862448867</v>
      </c>
      <c r="S2176" s="13">
        <v>0.94888011737412337</v>
      </c>
      <c r="T2176" s="13">
        <v>0.46960260475334692</v>
      </c>
      <c r="U2176" s="12">
        <f t="shared" si="136"/>
        <v>8.0462842929943948E-2</v>
      </c>
      <c r="V2176" s="12">
        <f t="shared" si="137"/>
        <v>8.4201380413790522E-2</v>
      </c>
      <c r="W2176" s="12">
        <f t="shared" si="135"/>
        <v>0.46987258200753546</v>
      </c>
      <c r="X2176" s="12">
        <f t="shared" si="135"/>
        <v>0.2325408493367348</v>
      </c>
      <c r="Y2176" s="12">
        <f t="array" ref="Y2176">SQRT(MMULT(U2176:X2176,MMULT($L$13:$O$16,TRANSPOSE(U2176:X2176))))</f>
        <v>0.17174308514737396</v>
      </c>
      <c r="Z2176" s="12">
        <f t="shared" si="134"/>
        <v>-2.8083521406765855E-3</v>
      </c>
    </row>
    <row r="2177" spans="17:26" x14ac:dyDescent="0.4">
      <c r="Q2177" s="13">
        <v>0.2344899694551863</v>
      </c>
      <c r="R2177" s="13">
        <v>0.5833601163538078</v>
      </c>
      <c r="S2177" s="13">
        <v>0.63496770934534563</v>
      </c>
      <c r="T2177" s="13">
        <v>3.4435038489398884E-2</v>
      </c>
      <c r="U2177" s="12">
        <f t="shared" si="136"/>
        <v>0.11611625682249879</v>
      </c>
      <c r="V2177" s="12">
        <f t="shared" si="137"/>
        <v>0.28887202829154257</v>
      </c>
      <c r="W2177" s="12">
        <f t="shared" si="135"/>
        <v>0.31442740934139862</v>
      </c>
      <c r="X2177" s="12">
        <f t="shared" si="135"/>
        <v>1.7051764654231083E-2</v>
      </c>
      <c r="Y2177" s="12">
        <f t="array" ref="Y2177">SQRT(MMULT(U2177:X2177,MMULT($L$13:$O$16,TRANSPOSE(U2177:X2177))))</f>
        <v>0.14415847740954296</v>
      </c>
      <c r="Z2177" s="12">
        <f t="shared" si="134"/>
        <v>-1.2812570881985303E-3</v>
      </c>
    </row>
    <row r="2178" spans="17:26" x14ac:dyDescent="0.4">
      <c r="Q2178" s="13">
        <v>0.13912428266548782</v>
      </c>
      <c r="R2178" s="13">
        <v>0.723709502207731</v>
      </c>
      <c r="S2178" s="13">
        <v>7.7857754703055226E-2</v>
      </c>
      <c r="T2178" s="13">
        <v>0.53693806258525367</v>
      </c>
      <c r="U2178" s="12">
        <f t="shared" si="136"/>
        <v>6.8892460405727621E-2</v>
      </c>
      <c r="V2178" s="12">
        <f t="shared" si="137"/>
        <v>0.35837114320276114</v>
      </c>
      <c r="W2178" s="12">
        <f t="shared" si="135"/>
        <v>3.8554105583824667E-2</v>
      </c>
      <c r="X2178" s="12">
        <f t="shared" si="135"/>
        <v>0.26588445602932076</v>
      </c>
      <c r="Y2178" s="12">
        <f t="array" ref="Y2178">SQRT(MMULT(U2178:X2178,MMULT($L$13:$O$16,TRANSPOSE(U2178:X2178))))</f>
        <v>0.12141803337498261</v>
      </c>
      <c r="Z2178" s="12">
        <f t="shared" ref="Z2178:Z2241" si="138">SUMPRODUCT($L$2:$O$2,U2178:X2178)</f>
        <v>9.6877096917392155E-4</v>
      </c>
    </row>
    <row r="2179" spans="17:26" x14ac:dyDescent="0.4">
      <c r="Q2179" s="13">
        <v>0.43959300928860801</v>
      </c>
      <c r="R2179" s="13">
        <v>0.2576845185479304</v>
      </c>
      <c r="S2179" s="13">
        <v>0.66756574518401646</v>
      </c>
      <c r="T2179" s="13">
        <v>4.5113475201704278E-2</v>
      </c>
      <c r="U2179" s="12">
        <f t="shared" si="136"/>
        <v>0.21768050412785855</v>
      </c>
      <c r="V2179" s="12">
        <f t="shared" si="137"/>
        <v>0.12760188337442618</v>
      </c>
      <c r="W2179" s="12">
        <f t="shared" ref="W2179:X2242" si="139">S2179/SUM($Q$2:$T$2)</f>
        <v>0.33056951516428973</v>
      </c>
      <c r="X2179" s="12">
        <f t="shared" si="139"/>
        <v>2.2339581879973095E-2</v>
      </c>
      <c r="Y2179" s="12">
        <f t="array" ref="Y2179">SQRT(MMULT(U2179:X2179,MMULT($L$13:$O$16,TRANSPOSE(U2179:X2179))))</f>
        <v>0.13939203819871029</v>
      </c>
      <c r="Z2179" s="12">
        <f t="shared" si="138"/>
        <v>-1.4209506181192811E-3</v>
      </c>
    </row>
    <row r="2180" spans="17:26" x14ac:dyDescent="0.4">
      <c r="Q2180" s="13">
        <v>0.3718132018439595</v>
      </c>
      <c r="R2180" s="13">
        <v>0.12013796687158784</v>
      </c>
      <c r="S2180" s="13">
        <v>0.14366129293297325</v>
      </c>
      <c r="T2180" s="13">
        <v>0.81956530304690056</v>
      </c>
      <c r="U2180" s="12">
        <f t="shared" si="136"/>
        <v>0.1841168615255406</v>
      </c>
      <c r="V2180" s="12">
        <f t="shared" si="137"/>
        <v>5.9490693984930315E-2</v>
      </c>
      <c r="W2180" s="12">
        <f t="shared" si="139"/>
        <v>7.1139126438605982E-2</v>
      </c>
      <c r="X2180" s="12">
        <f t="shared" si="139"/>
        <v>0.40583763745847579</v>
      </c>
      <c r="Y2180" s="12">
        <f t="array" ref="Y2180">SQRT(MMULT(U2180:X2180,MMULT($L$13:$O$16,TRANSPOSE(U2180:X2180))))</f>
        <v>0.13064397224532426</v>
      </c>
      <c r="Z2180" s="12">
        <f t="shared" si="138"/>
        <v>5.6535914623343582E-4</v>
      </c>
    </row>
    <row r="2181" spans="17:26" x14ac:dyDescent="0.4">
      <c r="Q2181" s="13">
        <v>0.40378071709671404</v>
      </c>
      <c r="R2181" s="13">
        <v>0.80965830296788532</v>
      </c>
      <c r="S2181" s="13">
        <v>0.66738867718682171</v>
      </c>
      <c r="T2181" s="13">
        <v>0.57025173890764247</v>
      </c>
      <c r="U2181" s="12">
        <f t="shared" si="136"/>
        <v>0.19994674209437829</v>
      </c>
      <c r="V2181" s="12">
        <f t="shared" si="137"/>
        <v>0.40093182520480797</v>
      </c>
      <c r="W2181" s="12">
        <f t="shared" si="139"/>
        <v>0.33048183349037813</v>
      </c>
      <c r="X2181" s="12">
        <f t="shared" si="139"/>
        <v>0.2823809373267494</v>
      </c>
      <c r="Y2181" s="12">
        <f t="array" ref="Y2181">SQRT(MMULT(U2181:X2181,MMULT($L$13:$O$16,TRANSPOSE(U2181:X2181))))</f>
        <v>0.20611494407137376</v>
      </c>
      <c r="Z2181" s="12">
        <f t="shared" si="138"/>
        <v>-6.4453843697110053E-4</v>
      </c>
    </row>
    <row r="2182" spans="17:26" x14ac:dyDescent="0.4">
      <c r="Q2182" s="13">
        <v>0.85298940650432653</v>
      </c>
      <c r="R2182" s="13">
        <v>0.57248016789688694</v>
      </c>
      <c r="S2182" s="13">
        <v>0.76422624582533794</v>
      </c>
      <c r="T2182" s="13">
        <v>0.60120844335492363</v>
      </c>
      <c r="U2182" s="12">
        <f t="shared" si="136"/>
        <v>0.42238880077749341</v>
      </c>
      <c r="V2182" s="12">
        <f t="shared" si="137"/>
        <v>0.28348442517924477</v>
      </c>
      <c r="W2182" s="12">
        <f t="shared" si="139"/>
        <v>0.37843448586276557</v>
      </c>
      <c r="X2182" s="12">
        <f t="shared" si="139"/>
        <v>0.29771027807565359</v>
      </c>
      <c r="Y2182" s="12">
        <f t="array" ref="Y2182">SQRT(MMULT(U2182:X2182,MMULT($L$13:$O$16,TRANSPOSE(U2182:X2182))))</f>
        <v>0.23516368197173079</v>
      </c>
      <c r="Z2182" s="12">
        <f t="shared" si="138"/>
        <v>-5.1722997424612704E-4</v>
      </c>
    </row>
    <row r="2183" spans="17:26" x14ac:dyDescent="0.4">
      <c r="Q2183" s="13">
        <v>0.89886328383854242</v>
      </c>
      <c r="R2183" s="13">
        <v>0.85503497168581322</v>
      </c>
      <c r="S2183" s="13">
        <v>0.92138996803177808</v>
      </c>
      <c r="T2183" s="13">
        <v>0.81315205180113381</v>
      </c>
      <c r="U2183" s="12">
        <f t="shared" si="136"/>
        <v>0.44510492349421205</v>
      </c>
      <c r="V2183" s="12">
        <f t="shared" si="137"/>
        <v>0.42340173694918781</v>
      </c>
      <c r="W2183" s="12">
        <f t="shared" si="139"/>
        <v>0.45625983239380558</v>
      </c>
      <c r="X2183" s="12">
        <f t="shared" si="139"/>
        <v>0.40266188230591698</v>
      </c>
      <c r="Y2183" s="12">
        <f t="array" ref="Y2183">SQRT(MMULT(U2183:X2183,MMULT($L$13:$O$16,TRANSPOSE(U2183:X2183))))</f>
        <v>0.29168502860188789</v>
      </c>
      <c r="Z2183" s="12">
        <f t="shared" si="138"/>
        <v>-6.1416126684216675E-4</v>
      </c>
    </row>
    <row r="2184" spans="17:26" x14ac:dyDescent="0.4">
      <c r="Q2184" s="13">
        <v>0.53513608099928378</v>
      </c>
      <c r="R2184" s="13">
        <v>1.2334427527640912E-2</v>
      </c>
      <c r="S2184" s="13">
        <v>0.71562332540909257</v>
      </c>
      <c r="T2184" s="13">
        <v>0.79226727404494901</v>
      </c>
      <c r="U2184" s="12">
        <f t="shared" si="136"/>
        <v>0.26499213915490588</v>
      </c>
      <c r="V2184" s="12">
        <f t="shared" si="137"/>
        <v>6.1078414479121927E-3</v>
      </c>
      <c r="W2184" s="12">
        <f t="shared" si="139"/>
        <v>0.35436697797537697</v>
      </c>
      <c r="X2184" s="12">
        <f t="shared" si="139"/>
        <v>0.39232002323513304</v>
      </c>
      <c r="Y2184" s="12">
        <f t="array" ref="Y2184">SQRT(MMULT(U2184:X2184,MMULT($L$13:$O$16,TRANSPOSE(U2184:X2184))))</f>
        <v>0.18435641405923453</v>
      </c>
      <c r="Z2184" s="12">
        <f t="shared" si="138"/>
        <v>-1.3870257784784083E-3</v>
      </c>
    </row>
    <row r="2185" spans="17:26" x14ac:dyDescent="0.4">
      <c r="Q2185" s="13">
        <v>0.68631719350616338</v>
      </c>
      <c r="R2185" s="13">
        <v>0.68159764156463376</v>
      </c>
      <c r="S2185" s="13">
        <v>0.53779706088264267</v>
      </c>
      <c r="T2185" s="13">
        <v>0.16086110345165749</v>
      </c>
      <c r="U2185" s="12">
        <f t="shared" si="136"/>
        <v>0.33985497839423973</v>
      </c>
      <c r="V2185" s="12">
        <f t="shared" si="137"/>
        <v>0.33751792019681215</v>
      </c>
      <c r="W2185" s="12">
        <f t="shared" si="139"/>
        <v>0.26630982035147682</v>
      </c>
      <c r="X2185" s="12">
        <f t="shared" si="139"/>
        <v>7.9656239644454813E-2</v>
      </c>
      <c r="Y2185" s="12">
        <f t="array" ref="Y2185">SQRT(MMULT(U2185:X2185,MMULT($L$13:$O$16,TRANSPOSE(U2185:X2185))))</f>
        <v>0.18095275219204021</v>
      </c>
      <c r="Z2185" s="12">
        <f t="shared" si="138"/>
        <v>-3.2192185227488247E-5</v>
      </c>
    </row>
    <row r="2186" spans="17:26" x14ac:dyDescent="0.4">
      <c r="Q2186" s="13">
        <v>0.91741884949377939</v>
      </c>
      <c r="R2186" s="13">
        <v>0.97380294395136935</v>
      </c>
      <c r="S2186" s="13">
        <v>0.1468013971669192</v>
      </c>
      <c r="T2186" s="13">
        <v>0.57621793498329976</v>
      </c>
      <c r="U2186" s="12">
        <f t="shared" si="136"/>
        <v>0.45429338828064292</v>
      </c>
      <c r="V2186" s="12">
        <f t="shared" si="137"/>
        <v>0.48221402816111669</v>
      </c>
      <c r="W2186" s="12">
        <f t="shared" si="139"/>
        <v>7.2694063524083183E-2</v>
      </c>
      <c r="X2186" s="12">
        <f t="shared" si="139"/>
        <v>0.28533531681421315</v>
      </c>
      <c r="Y2186" s="12">
        <f t="array" ref="Y2186">SQRT(MMULT(U2186:X2186,MMULT($L$13:$O$16,TRANSPOSE(U2186:X2186))))</f>
        <v>0.20930120032311525</v>
      </c>
      <c r="Z2186" s="12">
        <f t="shared" si="138"/>
        <v>2.26957307925965E-3</v>
      </c>
    </row>
    <row r="2187" spans="17:26" x14ac:dyDescent="0.4">
      <c r="Q2187" s="13">
        <v>0.81112698780438874</v>
      </c>
      <c r="R2187" s="13">
        <v>0.94005678373600821</v>
      </c>
      <c r="S2187" s="13">
        <v>0.36322585551716702</v>
      </c>
      <c r="T2187" s="13">
        <v>0.29697658692077133</v>
      </c>
      <c r="U2187" s="12">
        <f t="shared" si="136"/>
        <v>0.40165909804322814</v>
      </c>
      <c r="V2187" s="12">
        <f t="shared" si="137"/>
        <v>0.4655033866976705</v>
      </c>
      <c r="W2187" s="12">
        <f t="shared" si="139"/>
        <v>0.17986452393591018</v>
      </c>
      <c r="X2187" s="12">
        <f t="shared" si="139"/>
        <v>0.1470587834408485</v>
      </c>
      <c r="Y2187" s="12">
        <f t="array" ref="Y2187">SQRT(MMULT(U2187:X2187,MMULT($L$13:$O$16,TRANSPOSE(U2187:X2187))))</f>
        <v>0.20113456540419722</v>
      </c>
      <c r="Z2187" s="12">
        <f t="shared" si="138"/>
        <v>1.149692740658733E-3</v>
      </c>
    </row>
    <row r="2188" spans="17:26" x14ac:dyDescent="0.4">
      <c r="Q2188" s="13">
        <v>0.93966162418432564</v>
      </c>
      <c r="R2188" s="13">
        <v>0.2422265005161518</v>
      </c>
      <c r="S2188" s="13">
        <v>0.27368804211368025</v>
      </c>
      <c r="T2188" s="13">
        <v>0.78355065111170552</v>
      </c>
      <c r="U2188" s="12">
        <f t="shared" si="136"/>
        <v>0.46530770903991975</v>
      </c>
      <c r="V2188" s="12">
        <f t="shared" si="137"/>
        <v>0.11994728221636747</v>
      </c>
      <c r="W2188" s="12">
        <f t="shared" si="139"/>
        <v>0.13552661148430237</v>
      </c>
      <c r="X2188" s="12">
        <f t="shared" si="139"/>
        <v>0.38800366962097638</v>
      </c>
      <c r="Y2188" s="12">
        <f t="array" ref="Y2188">SQRT(MMULT(U2188:X2188,MMULT($L$13:$O$16,TRANSPOSE(U2188:X2188))))</f>
        <v>0.18278213915956368</v>
      </c>
      <c r="Z2188" s="12">
        <f t="shared" si="138"/>
        <v>1.1292253063753053E-3</v>
      </c>
    </row>
    <row r="2189" spans="17:26" x14ac:dyDescent="0.4">
      <c r="Q2189" s="13">
        <v>0.7522527680312735</v>
      </c>
      <c r="R2189" s="13">
        <v>0.73590158690506446</v>
      </c>
      <c r="S2189" s="13">
        <v>0.74615195923598343</v>
      </c>
      <c r="T2189" s="13">
        <v>0.81271415504189737</v>
      </c>
      <c r="U2189" s="12">
        <f t="shared" si="136"/>
        <v>0.37250538183403326</v>
      </c>
      <c r="V2189" s="12">
        <f t="shared" si="137"/>
        <v>0.36440849840906891</v>
      </c>
      <c r="W2189" s="12">
        <f t="shared" si="139"/>
        <v>0.36948434395107066</v>
      </c>
      <c r="X2189" s="12">
        <f t="shared" si="139"/>
        <v>0.40244504176184009</v>
      </c>
      <c r="Y2189" s="12">
        <f t="array" ref="Y2189">SQRT(MMULT(U2189:X2189,MMULT($L$13:$O$16,TRANSPOSE(U2189:X2189))))</f>
        <v>0.25239838335825776</v>
      </c>
      <c r="Z2189" s="12">
        <f t="shared" si="138"/>
        <v>-3.4331784044819882E-4</v>
      </c>
    </row>
    <row r="2190" spans="17:26" x14ac:dyDescent="0.4">
      <c r="Q2190" s="13">
        <v>0.74416782534449444</v>
      </c>
      <c r="R2190" s="13">
        <v>0.50369968031880297</v>
      </c>
      <c r="S2190" s="13">
        <v>0.53061921343966723</v>
      </c>
      <c r="T2190" s="13">
        <v>0.24596150363217395</v>
      </c>
      <c r="U2190" s="12">
        <f t="shared" si="136"/>
        <v>0.36850182772212642</v>
      </c>
      <c r="V2190" s="12">
        <f t="shared" si="137"/>
        <v>0.24942525932857157</v>
      </c>
      <c r="W2190" s="12">
        <f t="shared" si="139"/>
        <v>0.26275544751814106</v>
      </c>
      <c r="X2190" s="12">
        <f t="shared" si="139"/>
        <v>0.12179680517063501</v>
      </c>
      <c r="Y2190" s="12">
        <f t="array" ref="Y2190">SQRT(MMULT(U2190:X2190,MMULT($L$13:$O$16,TRANSPOSE(U2190:X2190))))</f>
        <v>0.17421348686496532</v>
      </c>
      <c r="Z2190" s="12">
        <f t="shared" si="138"/>
        <v>-7.0752122019940202E-5</v>
      </c>
    </row>
    <row r="2191" spans="17:26" x14ac:dyDescent="0.4">
      <c r="Q2191" s="13">
        <v>0.85826332877854239</v>
      </c>
      <c r="R2191" s="13">
        <v>0.91574840394314938</v>
      </c>
      <c r="S2191" s="13">
        <v>0.35804239841465424</v>
      </c>
      <c r="T2191" s="13">
        <v>0.97228708988340262</v>
      </c>
      <c r="U2191" s="12">
        <f t="shared" si="136"/>
        <v>0.42500037565499271</v>
      </c>
      <c r="V2191" s="12">
        <f t="shared" si="137"/>
        <v>0.45346620626933726</v>
      </c>
      <c r="W2191" s="12">
        <f t="shared" si="139"/>
        <v>0.17729774618613184</v>
      </c>
      <c r="X2191" s="12">
        <f t="shared" si="139"/>
        <v>0.48146339775815999</v>
      </c>
      <c r="Y2191" s="12">
        <f t="array" ref="Y2191">SQRT(MMULT(U2191:X2191,MMULT($L$13:$O$16,TRANSPOSE(U2191:X2191))))</f>
        <v>0.24871671424741545</v>
      </c>
      <c r="Z2191" s="12">
        <f t="shared" si="138"/>
        <v>1.5110273551909583E-3</v>
      </c>
    </row>
    <row r="2192" spans="17:26" x14ac:dyDescent="0.4">
      <c r="Q2192" s="13">
        <v>0.13775773278892134</v>
      </c>
      <c r="R2192" s="13">
        <v>0.90586282424962505</v>
      </c>
      <c r="S2192" s="13">
        <v>0.81079924965573835</v>
      </c>
      <c r="T2192" s="13">
        <v>5.2988354559888928E-2</v>
      </c>
      <c r="U2192" s="12">
        <f t="shared" si="136"/>
        <v>6.8215763416100209E-2</v>
      </c>
      <c r="V2192" s="12">
        <f t="shared" si="137"/>
        <v>0.44857100110043591</v>
      </c>
      <c r="W2192" s="12">
        <f t="shared" si="139"/>
        <v>0.40149680655106906</v>
      </c>
      <c r="X2192" s="12">
        <f t="shared" si="139"/>
        <v>2.6239115476764815E-2</v>
      </c>
      <c r="Y2192" s="12">
        <f t="array" ref="Y2192">SQRT(MMULT(U2192:X2192,MMULT($L$13:$O$16,TRANSPOSE(U2192:X2192))))</f>
        <v>0.18580115215732934</v>
      </c>
      <c r="Z2192" s="12">
        <f t="shared" si="138"/>
        <v>-1.7172621297836951E-3</v>
      </c>
    </row>
    <row r="2193" spans="17:26" x14ac:dyDescent="0.4">
      <c r="Q2193" s="13">
        <v>0.9700049324529384</v>
      </c>
      <c r="R2193" s="13">
        <v>0.21622933281964762</v>
      </c>
      <c r="S2193" s="13">
        <v>0.44913594872720142</v>
      </c>
      <c r="T2193" s="13">
        <v>0.43211783627781375</v>
      </c>
      <c r="U2193" s="12">
        <f t="shared" si="136"/>
        <v>0.48033330430929799</v>
      </c>
      <c r="V2193" s="12">
        <f t="shared" si="137"/>
        <v>0.10707383689195347</v>
      </c>
      <c r="W2193" s="12">
        <f t="shared" si="139"/>
        <v>0.22240603848341242</v>
      </c>
      <c r="X2193" s="12">
        <f t="shared" si="139"/>
        <v>0.21397889970046796</v>
      </c>
      <c r="Y2193" s="12">
        <f t="array" ref="Y2193">SQRT(MMULT(U2193:X2193,MMULT($L$13:$O$16,TRANSPOSE(U2193:X2193))))</f>
        <v>0.17321233616794815</v>
      </c>
      <c r="Z2193" s="12">
        <f t="shared" si="138"/>
        <v>3.5737585946076986E-4</v>
      </c>
    </row>
    <row r="2194" spans="17:26" x14ac:dyDescent="0.4">
      <c r="Q2194" s="13">
        <v>0.19192926787309406</v>
      </c>
      <c r="R2194" s="13">
        <v>0.34402771453409975</v>
      </c>
      <c r="S2194" s="13">
        <v>0.36315311610462475</v>
      </c>
      <c r="T2194" s="13">
        <v>0.79648701611227213</v>
      </c>
      <c r="U2194" s="12">
        <f t="shared" si="136"/>
        <v>9.5040773862890046E-2</v>
      </c>
      <c r="V2194" s="12">
        <f t="shared" si="137"/>
        <v>0.17035786455050561</v>
      </c>
      <c r="W2194" s="12">
        <f t="shared" si="139"/>
        <v>0.17982850436403894</v>
      </c>
      <c r="X2194" s="12">
        <f t="shared" si="139"/>
        <v>0.39440958235253332</v>
      </c>
      <c r="Y2194" s="12">
        <f t="array" ref="Y2194">SQRT(MMULT(U2194:X2194,MMULT($L$13:$O$16,TRANSPOSE(U2194:X2194))))</f>
        <v>0.14707434413409148</v>
      </c>
      <c r="Z2194" s="12">
        <f t="shared" si="138"/>
        <v>-2.9095709413944667E-4</v>
      </c>
    </row>
    <row r="2195" spans="17:26" x14ac:dyDescent="0.4">
      <c r="Q2195" s="13">
        <v>0.694774295435588</v>
      </c>
      <c r="R2195" s="13">
        <v>0.44370977931447975</v>
      </c>
      <c r="S2195" s="13">
        <v>0.56373354726945102</v>
      </c>
      <c r="T2195" s="13">
        <v>0.29289174438555665</v>
      </c>
      <c r="U2195" s="12">
        <f t="shared" si="136"/>
        <v>0.34404282072239006</v>
      </c>
      <c r="V2195" s="12">
        <f t="shared" si="137"/>
        <v>0.21971907288503792</v>
      </c>
      <c r="W2195" s="12">
        <f t="shared" si="139"/>
        <v>0.27915321711322805</v>
      </c>
      <c r="X2195" s="12">
        <f t="shared" si="139"/>
        <v>0.14503602474460028</v>
      </c>
      <c r="Y2195" s="12">
        <f t="array" ref="Y2195">SQRT(MMULT(U2195:X2195,MMULT($L$13:$O$16,TRANSPOSE(U2195:X2195))))</f>
        <v>0.17154076263466531</v>
      </c>
      <c r="Z2195" s="12">
        <f t="shared" si="138"/>
        <v>-3.1710120745234152E-4</v>
      </c>
    </row>
    <row r="2196" spans="17:26" x14ac:dyDescent="0.4">
      <c r="Q2196" s="13">
        <v>0.82738406928885333</v>
      </c>
      <c r="R2196" s="13">
        <v>4.5600606456242643E-2</v>
      </c>
      <c r="S2196" s="13">
        <v>0.92900947718464078</v>
      </c>
      <c r="T2196" s="13">
        <v>0.22189531937321727</v>
      </c>
      <c r="U2196" s="12">
        <f t="shared" si="136"/>
        <v>0.40970938460013412</v>
      </c>
      <c r="V2196" s="12">
        <f t="shared" si="137"/>
        <v>2.2580802679266401E-2</v>
      </c>
      <c r="W2196" s="12">
        <f t="shared" si="139"/>
        <v>0.46003291012378617</v>
      </c>
      <c r="X2196" s="12">
        <f t="shared" si="139"/>
        <v>0.10987955669027027</v>
      </c>
      <c r="Y2196" s="12">
        <f t="array" ref="Y2196">SQRT(MMULT(U2196:X2196,MMULT($L$13:$O$16,TRANSPOSE(U2196:X2196))))</f>
        <v>0.1955479958656906</v>
      </c>
      <c r="Z2196" s="12">
        <f t="shared" si="138"/>
        <v>-1.9028943337023303E-3</v>
      </c>
    </row>
    <row r="2197" spans="17:26" x14ac:dyDescent="0.4">
      <c r="Q2197" s="13">
        <v>0.78473658266327484</v>
      </c>
      <c r="R2197" s="13">
        <v>0.83221437984450031</v>
      </c>
      <c r="S2197" s="13">
        <v>2.8933950793511576E-2</v>
      </c>
      <c r="T2197" s="13">
        <v>0.87026274607618659</v>
      </c>
      <c r="U2197" s="12">
        <f t="shared" si="136"/>
        <v>0.38859092686245189</v>
      </c>
      <c r="V2197" s="12">
        <f t="shared" si="137"/>
        <v>0.41210128896310144</v>
      </c>
      <c r="W2197" s="12">
        <f t="shared" si="139"/>
        <v>1.4327700536764368E-2</v>
      </c>
      <c r="X2197" s="12">
        <f t="shared" si="139"/>
        <v>0.43094232457455994</v>
      </c>
      <c r="Y2197" s="12">
        <f t="array" ref="Y2197">SQRT(MMULT(U2197:X2197,MMULT($L$13:$O$16,TRANSPOSE(U2197:X2197))))</f>
        <v>0.20146791938910905</v>
      </c>
      <c r="Z2197" s="12">
        <f t="shared" si="138"/>
        <v>2.4566772741492571E-3</v>
      </c>
    </row>
    <row r="2198" spans="17:26" x14ac:dyDescent="0.4">
      <c r="Q2198" s="13">
        <v>0.80578029015879682</v>
      </c>
      <c r="R2198" s="13">
        <v>0.38406532794460246</v>
      </c>
      <c r="S2198" s="13">
        <v>0.82615039551687208</v>
      </c>
      <c r="T2198" s="13">
        <v>0.94041062394744757</v>
      </c>
      <c r="U2198" s="12">
        <f t="shared" si="136"/>
        <v>0.39901148578753015</v>
      </c>
      <c r="V2198" s="12">
        <f t="shared" si="137"/>
        <v>0.19018394842153591</v>
      </c>
      <c r="W2198" s="12">
        <f t="shared" si="139"/>
        <v>0.40909848605775562</v>
      </c>
      <c r="X2198" s="12">
        <f t="shared" si="139"/>
        <v>0.46567860357778307</v>
      </c>
      <c r="Y2198" s="12">
        <f t="array" ref="Y2198">SQRT(MMULT(U2198:X2198,MMULT($L$13:$O$16,TRANSPOSE(U2198:X2198))))</f>
        <v>0.25035424994640276</v>
      </c>
      <c r="Z2198" s="12">
        <f t="shared" si="138"/>
        <v>-8.7946321248965806E-4</v>
      </c>
    </row>
    <row r="2199" spans="17:26" x14ac:dyDescent="0.4">
      <c r="Q2199" s="13">
        <v>0.12130836228239661</v>
      </c>
      <c r="R2199" s="13">
        <v>0.81950456099624913</v>
      </c>
      <c r="S2199" s="13">
        <v>0.42334984109661311</v>
      </c>
      <c r="T2199" s="13">
        <v>0.89954136961098574</v>
      </c>
      <c r="U2199" s="12">
        <f t="shared" si="136"/>
        <v>6.0070257939930607E-2</v>
      </c>
      <c r="V2199" s="12">
        <f t="shared" si="137"/>
        <v>0.40580755881771452</v>
      </c>
      <c r="W2199" s="12">
        <f t="shared" si="139"/>
        <v>0.20963710724493484</v>
      </c>
      <c r="X2199" s="12">
        <f t="shared" si="139"/>
        <v>0.44544070238438654</v>
      </c>
      <c r="Y2199" s="12">
        <f t="array" ref="Y2199">SQRT(MMULT(U2199:X2199,MMULT($L$13:$O$16,TRANSPOSE(U2199:X2199))))</f>
        <v>0.19010532895279803</v>
      </c>
      <c r="Z2199" s="12">
        <f t="shared" si="138"/>
        <v>-5.8177689663166496E-5</v>
      </c>
    </row>
    <row r="2200" spans="17:26" x14ac:dyDescent="0.4">
      <c r="Q2200" s="13">
        <v>0.43958764857984212</v>
      </c>
      <c r="R2200" s="13">
        <v>0.35298585826645201</v>
      </c>
      <c r="S2200" s="13">
        <v>0.91102925029404103</v>
      </c>
      <c r="T2200" s="13">
        <v>0.48871060131726085</v>
      </c>
      <c r="U2200" s="12">
        <f t="shared" si="136"/>
        <v>0.21767784957748584</v>
      </c>
      <c r="V2200" s="12">
        <f t="shared" si="137"/>
        <v>0.17479381599310012</v>
      </c>
      <c r="W2200" s="12">
        <f t="shared" si="139"/>
        <v>0.45112934530092202</v>
      </c>
      <c r="X2200" s="12">
        <f t="shared" si="139"/>
        <v>0.24200287042673663</v>
      </c>
      <c r="Y2200" s="12">
        <f t="array" ref="Y2200">SQRT(MMULT(U2200:X2200,MMULT($L$13:$O$16,TRANSPOSE(U2200:X2200))))</f>
        <v>0.19834479602030239</v>
      </c>
      <c r="Z2200" s="12">
        <f t="shared" si="138"/>
        <v>-2.0122419646324361E-3</v>
      </c>
    </row>
    <row r="2201" spans="17:26" x14ac:dyDescent="0.4">
      <c r="Q2201" s="13">
        <v>0.57012555265472953</v>
      </c>
      <c r="R2201" s="13">
        <v>0.84289993390054796</v>
      </c>
      <c r="S2201" s="13">
        <v>2.2609193735537714E-3</v>
      </c>
      <c r="T2201" s="13">
        <v>0.27061888193738504</v>
      </c>
      <c r="U2201" s="12">
        <f t="shared" ref="U2201:U2264" si="140">Q2201/SUM($Q$2:$T$2)</f>
        <v>0.28231845160343783</v>
      </c>
      <c r="V2201" s="12">
        <f t="shared" ref="V2201:V2264" si="141">R2201/SUM($Q$2:$T$2)</f>
        <v>0.41739263060106369</v>
      </c>
      <c r="W2201" s="12">
        <f t="shared" si="139"/>
        <v>1.119576650739021E-3</v>
      </c>
      <c r="X2201" s="12">
        <f t="shared" si="139"/>
        <v>0.13400680493527131</v>
      </c>
      <c r="Y2201" s="12">
        <f t="array" ref="Y2201">SQRT(MMULT(U2201:X2201,MMULT($L$13:$O$16,TRANSPOSE(U2201:X2201))))</f>
        <v>0.13861163101753429</v>
      </c>
      <c r="Z2201" s="12">
        <f t="shared" si="138"/>
        <v>1.9581357073296135E-3</v>
      </c>
    </row>
    <row r="2202" spans="17:26" x14ac:dyDescent="0.4">
      <c r="Q2202" s="13">
        <v>0.99517378700865267</v>
      </c>
      <c r="R2202" s="13">
        <v>0.65092044051456999</v>
      </c>
      <c r="S2202" s="13">
        <v>0.89117527897190196</v>
      </c>
      <c r="T2202" s="13">
        <v>8.8530555892925022E-2</v>
      </c>
      <c r="U2202" s="12">
        <f t="shared" si="140"/>
        <v>0.49279658018548833</v>
      </c>
      <c r="V2202" s="12">
        <f t="shared" si="141"/>
        <v>0.32232698574447349</v>
      </c>
      <c r="W2202" s="12">
        <f t="shared" si="139"/>
        <v>0.44129792761450964</v>
      </c>
      <c r="X2202" s="12">
        <f t="shared" si="139"/>
        <v>4.3839132175186965E-2</v>
      </c>
      <c r="Y2202" s="12">
        <f t="array" ref="Y2202">SQRT(MMULT(U2202:X2202,MMULT($L$13:$O$16,TRANSPOSE(U2202:X2202))))</f>
        <v>0.24286098216902396</v>
      </c>
      <c r="Z2202" s="12">
        <f t="shared" si="138"/>
        <v>-8.862008485629369E-4</v>
      </c>
    </row>
    <row r="2203" spans="17:26" x14ac:dyDescent="0.4">
      <c r="Q2203" s="13">
        <v>2.045600042643092E-2</v>
      </c>
      <c r="R2203" s="13">
        <v>0.57988400905852278</v>
      </c>
      <c r="S2203" s="13">
        <v>0.37302323899094303</v>
      </c>
      <c r="T2203" s="13">
        <v>0.27954113328010566</v>
      </c>
      <c r="U2203" s="12">
        <f t="shared" si="140"/>
        <v>1.0129534344668588E-2</v>
      </c>
      <c r="V2203" s="12">
        <f t="shared" si="141"/>
        <v>0.28715070704108703</v>
      </c>
      <c r="W2203" s="12">
        <f t="shared" si="139"/>
        <v>0.18471605553136675</v>
      </c>
      <c r="X2203" s="12">
        <f t="shared" si="139"/>
        <v>0.13842498295266506</v>
      </c>
      <c r="Y2203" s="12">
        <f t="array" ref="Y2203">SQRT(MMULT(U2203:X2203,MMULT($L$13:$O$16,TRANSPOSE(U2203:X2203))))</f>
        <v>0.10848438084747936</v>
      </c>
      <c r="Z2203" s="12">
        <f t="shared" si="138"/>
        <v>-5.6983855031721609E-4</v>
      </c>
    </row>
    <row r="2204" spans="17:26" x14ac:dyDescent="0.4">
      <c r="Q2204" s="13">
        <v>0.32174251514509888</v>
      </c>
      <c r="R2204" s="13">
        <v>0.79686470909545704</v>
      </c>
      <c r="S2204" s="13">
        <v>0.58683696167590516</v>
      </c>
      <c r="T2204" s="13">
        <v>0.32937251721595961</v>
      </c>
      <c r="U2204" s="12">
        <f t="shared" si="140"/>
        <v>0.15932253565517582</v>
      </c>
      <c r="V2204" s="12">
        <f t="shared" si="141"/>
        <v>0.39459661080214015</v>
      </c>
      <c r="W2204" s="12">
        <f t="shared" si="139"/>
        <v>0.29059371500287934</v>
      </c>
      <c r="X2204" s="12">
        <f t="shared" si="139"/>
        <v>0.16310080933602758</v>
      </c>
      <c r="Y2204" s="12">
        <f t="array" ref="Y2204">SQRT(MMULT(U2204:X2204,MMULT($L$13:$O$16,TRANSPOSE(U2204:X2204))))</f>
        <v>0.17511298362750338</v>
      </c>
      <c r="Z2204" s="12">
        <f t="shared" si="138"/>
        <v>-6.0201806408900034E-4</v>
      </c>
    </row>
    <row r="2205" spans="17:26" x14ac:dyDescent="0.4">
      <c r="Q2205" s="13">
        <v>5.9474867501781659E-2</v>
      </c>
      <c r="R2205" s="13">
        <v>0.97999009012690952</v>
      </c>
      <c r="S2205" s="13">
        <v>0.7478657874450203</v>
      </c>
      <c r="T2205" s="13">
        <v>0.54449833351605925</v>
      </c>
      <c r="U2205" s="12">
        <f t="shared" si="140"/>
        <v>2.9451148828951428E-2</v>
      </c>
      <c r="V2205" s="12">
        <f t="shared" si="141"/>
        <v>0.48527781914538165</v>
      </c>
      <c r="W2205" s="12">
        <f t="shared" si="139"/>
        <v>0.37033300846722256</v>
      </c>
      <c r="X2205" s="12">
        <f t="shared" si="139"/>
        <v>0.26962819979409131</v>
      </c>
      <c r="Y2205" s="12">
        <f t="array" ref="Y2205">SQRT(MMULT(U2205:X2205,MMULT($L$13:$O$16,TRANSPOSE(U2205:X2205))))</f>
        <v>0.20279119403400922</v>
      </c>
      <c r="Z2205" s="12">
        <f t="shared" si="138"/>
        <v>-1.3199803145155572E-3</v>
      </c>
    </row>
    <row r="2206" spans="17:26" x14ac:dyDescent="0.4">
      <c r="Q2206" s="13">
        <v>0.22932170859720746</v>
      </c>
      <c r="R2206" s="13">
        <v>0.33170002794474795</v>
      </c>
      <c r="S2206" s="13">
        <v>0.1990496288160678</v>
      </c>
      <c r="T2206" s="13">
        <v>0.13112113491638344</v>
      </c>
      <c r="U2206" s="12">
        <f t="shared" si="140"/>
        <v>0.11355700404718795</v>
      </c>
      <c r="V2206" s="12">
        <f t="shared" si="141"/>
        <v>0.16425336112393149</v>
      </c>
      <c r="W2206" s="12">
        <f t="shared" si="139"/>
        <v>9.8566680160051462E-2</v>
      </c>
      <c r="X2206" s="12">
        <f t="shared" si="139"/>
        <v>6.4929410039084937E-2</v>
      </c>
      <c r="Y2206" s="12">
        <f t="array" ref="Y2206">SQRT(MMULT(U2206:X2206,MMULT($L$13:$O$16,TRANSPOSE(U2206:X2206))))</f>
        <v>7.4986460087387588E-2</v>
      </c>
      <c r="Z2206" s="12">
        <f t="shared" si="138"/>
        <v>6.6329411026228849E-5</v>
      </c>
    </row>
    <row r="2207" spans="17:26" x14ac:dyDescent="0.4">
      <c r="Q2207" s="13">
        <v>0.23534000537928568</v>
      </c>
      <c r="R2207" s="13">
        <v>0.86228469565082666</v>
      </c>
      <c r="S2207" s="13">
        <v>0.74604732287166653</v>
      </c>
      <c r="T2207" s="13">
        <v>0.57388809184826339</v>
      </c>
      <c r="U2207" s="12">
        <f t="shared" si="140"/>
        <v>0.11653718309879282</v>
      </c>
      <c r="V2207" s="12">
        <f t="shared" si="141"/>
        <v>0.42699170206270454</v>
      </c>
      <c r="W2207" s="12">
        <f t="shared" si="139"/>
        <v>0.3694325294407092</v>
      </c>
      <c r="X2207" s="12">
        <f t="shared" si="139"/>
        <v>0.28418161005032649</v>
      </c>
      <c r="Y2207" s="12">
        <f t="array" ref="Y2207">SQRT(MMULT(U2207:X2207,MMULT($L$13:$O$16,TRANSPOSE(U2207:X2207))))</f>
        <v>0.20722512347380581</v>
      </c>
      <c r="Z2207" s="12">
        <f t="shared" si="138"/>
        <v>-1.1449889306722697E-3</v>
      </c>
    </row>
    <row r="2208" spans="17:26" x14ac:dyDescent="0.4">
      <c r="Q2208" s="13">
        <v>7.1971597790256525E-2</v>
      </c>
      <c r="R2208" s="13">
        <v>0.81245870179074986</v>
      </c>
      <c r="S2208" s="13">
        <v>0.30777332891474596</v>
      </c>
      <c r="T2208" s="13">
        <v>0.16177705573118484</v>
      </c>
      <c r="U2208" s="12">
        <f t="shared" si="140"/>
        <v>3.5639360405717246E-2</v>
      </c>
      <c r="V2208" s="12">
        <f t="shared" si="141"/>
        <v>0.40231854477186091</v>
      </c>
      <c r="W2208" s="12">
        <f t="shared" si="139"/>
        <v>0.15240518383968604</v>
      </c>
      <c r="X2208" s="12">
        <f t="shared" si="139"/>
        <v>8.0109806807152045E-2</v>
      </c>
      <c r="Y2208" s="12">
        <f t="array" ref="Y2208">SQRT(MMULT(U2208:X2208,MMULT($L$13:$O$16,TRANSPOSE(U2208:X2208))))</f>
        <v>0.11908908374679569</v>
      </c>
      <c r="Z2208" s="12">
        <f t="shared" si="138"/>
        <v>-4.4005664220936116E-5</v>
      </c>
    </row>
    <row r="2209" spans="17:26" x14ac:dyDescent="0.4">
      <c r="Q2209" s="13">
        <v>0.92316969012395766</v>
      </c>
      <c r="R2209" s="13">
        <v>0.30099280365392689</v>
      </c>
      <c r="S2209" s="13">
        <v>0.26043134156389702</v>
      </c>
      <c r="T2209" s="13">
        <v>0.85146534938017571</v>
      </c>
      <c r="U2209" s="12">
        <f t="shared" si="140"/>
        <v>0.45714112666838946</v>
      </c>
      <c r="V2209" s="12">
        <f t="shared" si="141"/>
        <v>0.14904755956941987</v>
      </c>
      <c r="W2209" s="12">
        <f t="shared" si="139"/>
        <v>0.12896207292756137</v>
      </c>
      <c r="X2209" s="12">
        <f t="shared" si="139"/>
        <v>0.4216341083322207</v>
      </c>
      <c r="Y2209" s="12">
        <f t="array" ref="Y2209">SQRT(MMULT(U2209:X2209,MMULT($L$13:$O$16,TRANSPOSE(U2209:X2209))))</f>
        <v>0.19041202097100884</v>
      </c>
      <c r="Z2209" s="12">
        <f t="shared" si="138"/>
        <v>1.2448500523227334E-3</v>
      </c>
    </row>
    <row r="2210" spans="17:26" x14ac:dyDescent="0.4">
      <c r="Q2210" s="13">
        <v>0.42204293264804571</v>
      </c>
      <c r="R2210" s="13">
        <v>0.36438554702751735</v>
      </c>
      <c r="S2210" s="13">
        <v>0.71213377684314316</v>
      </c>
      <c r="T2210" s="13">
        <v>0.2333223996323549</v>
      </c>
      <c r="U2210" s="12">
        <f t="shared" si="140"/>
        <v>0.20898994388263864</v>
      </c>
      <c r="V2210" s="12">
        <f t="shared" si="141"/>
        <v>0.18043878746438255</v>
      </c>
      <c r="W2210" s="12">
        <f t="shared" si="139"/>
        <v>0.35263900078974386</v>
      </c>
      <c r="X2210" s="12">
        <f t="shared" si="139"/>
        <v>0.1155380920603937</v>
      </c>
      <c r="Y2210" s="12">
        <f t="array" ref="Y2210">SQRT(MMULT(U2210:X2210,MMULT($L$13:$O$16,TRANSPOSE(U2210:X2210))))</f>
        <v>0.15880082250574432</v>
      </c>
      <c r="Z2210" s="12">
        <f t="shared" si="138"/>
        <v>-1.4132182315397268E-3</v>
      </c>
    </row>
    <row r="2211" spans="17:26" x14ac:dyDescent="0.4">
      <c r="Q2211" s="13">
        <v>0.12541285526766399</v>
      </c>
      <c r="R2211" s="13">
        <v>0.11547859612796252</v>
      </c>
      <c r="S2211" s="13">
        <v>0.90775503806794255</v>
      </c>
      <c r="T2211" s="13">
        <v>0.55350022153384382</v>
      </c>
      <c r="U2211" s="12">
        <f t="shared" si="140"/>
        <v>6.2102747272889197E-2</v>
      </c>
      <c r="V2211" s="12">
        <f t="shared" si="141"/>
        <v>5.7183436701580159E-2</v>
      </c>
      <c r="W2211" s="12">
        <f t="shared" si="139"/>
        <v>0.44950799975415795</v>
      </c>
      <c r="X2211" s="12">
        <f t="shared" si="139"/>
        <v>0.27408581281433697</v>
      </c>
      <c r="Y2211" s="12">
        <f t="array" ref="Y2211">SQRT(MMULT(U2211:X2211,MMULT($L$13:$O$16,TRANSPOSE(U2211:X2211))))</f>
        <v>0.16707573855740607</v>
      </c>
      <c r="Z2211" s="12">
        <f t="shared" si="138"/>
        <v>-2.7419114924423548E-3</v>
      </c>
    </row>
    <row r="2212" spans="17:26" x14ac:dyDescent="0.4">
      <c r="Q2212" s="13">
        <v>0.99867828262643998</v>
      </c>
      <c r="R2212" s="13">
        <v>0.73817826095397276</v>
      </c>
      <c r="S2212" s="13">
        <v>0.57523414292931763</v>
      </c>
      <c r="T2212" s="13">
        <v>0.70833220611972358</v>
      </c>
      <c r="U2212" s="12">
        <f t="shared" si="140"/>
        <v>0.49453195894874108</v>
      </c>
      <c r="V2212" s="12">
        <f t="shared" si="141"/>
        <v>0.36553587656165415</v>
      </c>
      <c r="W2212" s="12">
        <f t="shared" si="139"/>
        <v>0.28484815631406241</v>
      </c>
      <c r="X2212" s="12">
        <f t="shared" si="139"/>
        <v>0.35075651445791872</v>
      </c>
      <c r="Y2212" s="12">
        <f t="array" ref="Y2212">SQRT(MMULT(U2212:X2212,MMULT($L$13:$O$16,TRANSPOSE(U2212:X2212))))</f>
        <v>0.24630344306547322</v>
      </c>
      <c r="Z2212" s="12">
        <f t="shared" si="138"/>
        <v>6.3665937638114384E-4</v>
      </c>
    </row>
    <row r="2213" spans="17:26" x14ac:dyDescent="0.4">
      <c r="Q2213" s="13">
        <v>0.58830194213660081</v>
      </c>
      <c r="R2213" s="13">
        <v>0.50110454715588193</v>
      </c>
      <c r="S2213" s="13">
        <v>0.22298136536587476</v>
      </c>
      <c r="T2213" s="13">
        <v>0.10394785624627489</v>
      </c>
      <c r="U2213" s="12">
        <f t="shared" si="140"/>
        <v>0.29131915348457349</v>
      </c>
      <c r="V2213" s="12">
        <f t="shared" si="141"/>
        <v>0.24814018453609984</v>
      </c>
      <c r="W2213" s="12">
        <f t="shared" si="139"/>
        <v>0.11041735195587359</v>
      </c>
      <c r="X2213" s="12">
        <f t="shared" si="139"/>
        <v>5.1473570490388768E-2</v>
      </c>
      <c r="Y2213" s="12">
        <f t="array" ref="Y2213">SQRT(MMULT(U2213:X2213,MMULT($L$13:$O$16,TRANSPOSE(U2213:X2213))))</f>
        <v>0.12116227252437205</v>
      </c>
      <c r="Z2213" s="12">
        <f t="shared" si="138"/>
        <v>7.347337793945141E-4</v>
      </c>
    </row>
    <row r="2214" spans="17:26" x14ac:dyDescent="0.4">
      <c r="Q2214" s="13">
        <v>0.21657465702246026</v>
      </c>
      <c r="R2214" s="13">
        <v>0.83124319571960004</v>
      </c>
      <c r="S2214" s="13">
        <v>0.50766658875393311</v>
      </c>
      <c r="T2214" s="13">
        <v>0.98602045925864368</v>
      </c>
      <c r="U2214" s="12">
        <f t="shared" si="140"/>
        <v>0.10724483675993922</v>
      </c>
      <c r="V2214" s="12">
        <f t="shared" si="141"/>
        <v>0.41162037173866384</v>
      </c>
      <c r="W2214" s="12">
        <f t="shared" si="139"/>
        <v>0.25138961865581749</v>
      </c>
      <c r="X2214" s="12">
        <f t="shared" si="139"/>
        <v>0.48826397626102208</v>
      </c>
      <c r="Y2214" s="12">
        <f t="array" ref="Y2214">SQRT(MMULT(U2214:X2214,MMULT($L$13:$O$16,TRANSPOSE(U2214:X2214))))</f>
        <v>0.21269462894614363</v>
      </c>
      <c r="Z2214" s="12">
        <f t="shared" si="138"/>
        <v>-1.6110232793691649E-4</v>
      </c>
    </row>
    <row r="2215" spans="17:26" x14ac:dyDescent="0.4">
      <c r="Q2215" s="13">
        <v>0.29133233935636116</v>
      </c>
      <c r="R2215" s="13">
        <v>0.22915627845485953</v>
      </c>
      <c r="S2215" s="13">
        <v>0.76169446521073625</v>
      </c>
      <c r="T2215" s="13">
        <v>0.75941007455644816</v>
      </c>
      <c r="U2215" s="12">
        <f t="shared" si="140"/>
        <v>0.1442638284955195</v>
      </c>
      <c r="V2215" s="12">
        <f t="shared" si="141"/>
        <v>0.11347508528136746</v>
      </c>
      <c r="W2215" s="12">
        <f t="shared" si="139"/>
        <v>0.37718078239414238</v>
      </c>
      <c r="X2215" s="12">
        <f t="shared" si="139"/>
        <v>0.37604958308309072</v>
      </c>
      <c r="Y2215" s="12">
        <f t="array" ref="Y2215">SQRT(MMULT(U2215:X2215,MMULT($L$13:$O$16,TRANSPOSE(U2215:X2215))))</f>
        <v>0.18307049489621419</v>
      </c>
      <c r="Z2215" s="12">
        <f t="shared" si="138"/>
        <v>-1.7261787423336922E-3</v>
      </c>
    </row>
    <row r="2216" spans="17:26" x14ac:dyDescent="0.4">
      <c r="Q2216" s="13">
        <v>0.12103801389049296</v>
      </c>
      <c r="R2216" s="13">
        <v>0.1933331080966908</v>
      </c>
      <c r="S2216" s="13">
        <v>0.22092101942052966</v>
      </c>
      <c r="T2216" s="13">
        <v>0.94162403455170363</v>
      </c>
      <c r="U2216" s="12">
        <f t="shared" si="140"/>
        <v>5.9936385077996389E-2</v>
      </c>
      <c r="V2216" s="12">
        <f t="shared" si="141"/>
        <v>9.5735936527287374E-2</v>
      </c>
      <c r="W2216" s="12">
        <f t="shared" si="139"/>
        <v>0.10939709655011472</v>
      </c>
      <c r="X2216" s="12">
        <f t="shared" si="139"/>
        <v>0.4662794680739587</v>
      </c>
      <c r="Y2216" s="12">
        <f t="array" ref="Y2216">SQRT(MMULT(U2216:X2216,MMULT($L$13:$O$16,TRANSPOSE(U2216:X2216))))</f>
        <v>0.14119717852286257</v>
      </c>
      <c r="Z2216" s="12">
        <f t="shared" si="138"/>
        <v>1.0572520283737784E-5</v>
      </c>
    </row>
    <row r="2217" spans="17:26" x14ac:dyDescent="0.4">
      <c r="Q2217" s="13">
        <v>0.12792365474799261</v>
      </c>
      <c r="R2217" s="13">
        <v>0.58317712682906997</v>
      </c>
      <c r="S2217" s="13">
        <v>0.5343749444400282</v>
      </c>
      <c r="T2217" s="13">
        <v>0.20393157133236939</v>
      </c>
      <c r="U2217" s="12">
        <f t="shared" si="140"/>
        <v>6.3346061167999554E-2</v>
      </c>
      <c r="V2217" s="12">
        <f t="shared" si="141"/>
        <v>0.28878141435739579</v>
      </c>
      <c r="W2217" s="12">
        <f t="shared" si="139"/>
        <v>0.26461523463998415</v>
      </c>
      <c r="X2217" s="12">
        <f t="shared" si="139"/>
        <v>0.10098415197060534</v>
      </c>
      <c r="Y2217" s="12">
        <f t="array" ref="Y2217">SQRT(MMULT(U2217:X2217,MMULT($L$13:$O$16,TRANSPOSE(U2217:X2217))))</f>
        <v>0.13060552547348972</v>
      </c>
      <c r="Z2217" s="12">
        <f t="shared" si="138"/>
        <v>-1.0135942495381708E-3</v>
      </c>
    </row>
    <row r="2218" spans="17:26" x14ac:dyDescent="0.4">
      <c r="Q2218" s="13">
        <v>0.83609080286157567</v>
      </c>
      <c r="R2218" s="13">
        <v>0.19222139739203403</v>
      </c>
      <c r="S2218" s="13">
        <v>0.25711283498435045</v>
      </c>
      <c r="T2218" s="13">
        <v>0.11616116912127905</v>
      </c>
      <c r="U2218" s="12">
        <f t="shared" si="140"/>
        <v>0.41402084113690729</v>
      </c>
      <c r="V2218" s="12">
        <f t="shared" si="141"/>
        <v>9.5185432443917972E-2</v>
      </c>
      <c r="W2218" s="12">
        <f t="shared" si="139"/>
        <v>0.12731879341691507</v>
      </c>
      <c r="X2218" s="12">
        <f t="shared" si="139"/>
        <v>5.7521437602753848E-2</v>
      </c>
      <c r="Y2218" s="12">
        <f t="array" ref="Y2218">SQRT(MMULT(U2218:X2218,MMULT($L$13:$O$16,TRANSPOSE(U2218:X2218))))</f>
        <v>0.12232953768939589</v>
      </c>
      <c r="Z2218" s="12">
        <f t="shared" si="138"/>
        <v>6.7769311575626118E-4</v>
      </c>
    </row>
    <row r="2219" spans="17:26" x14ac:dyDescent="0.4">
      <c r="Q2219" s="13">
        <v>0.1124421764602439</v>
      </c>
      <c r="R2219" s="13">
        <v>0.95653015420219722</v>
      </c>
      <c r="S2219" s="13">
        <v>0.39719098919529516</v>
      </c>
      <c r="T2219" s="13">
        <v>0.91836689065542976</v>
      </c>
      <c r="U2219" s="12">
        <f t="shared" si="140"/>
        <v>5.5679842808942108E-2</v>
      </c>
      <c r="V2219" s="12">
        <f t="shared" si="141"/>
        <v>0.47366077662879819</v>
      </c>
      <c r="W2219" s="12">
        <f t="shared" si="139"/>
        <v>0.19668359809223035</v>
      </c>
      <c r="X2219" s="12">
        <f t="shared" si="139"/>
        <v>0.45476284542313933</v>
      </c>
      <c r="Y2219" s="12">
        <f t="array" ref="Y2219">SQRT(MMULT(U2219:X2219,MMULT($L$13:$O$16,TRANSPOSE(U2219:X2219))))</f>
        <v>0.19907949345788667</v>
      </c>
      <c r="Z2219" s="12">
        <f t="shared" si="138"/>
        <v>1.815247839426176E-4</v>
      </c>
    </row>
    <row r="2220" spans="17:26" x14ac:dyDescent="0.4">
      <c r="Q2220" s="13">
        <v>0.29596710124635728</v>
      </c>
      <c r="R2220" s="13">
        <v>0.37827987914798711</v>
      </c>
      <c r="S2220" s="13">
        <v>0.43332236692861947</v>
      </c>
      <c r="T2220" s="13">
        <v>0.79747476680558094</v>
      </c>
      <c r="U2220" s="12">
        <f t="shared" si="140"/>
        <v>0.14655889980786735</v>
      </c>
      <c r="V2220" s="12">
        <f t="shared" si="141"/>
        <v>0.1873190725385204</v>
      </c>
      <c r="W2220" s="12">
        <f t="shared" si="139"/>
        <v>0.21457536696396964</v>
      </c>
      <c r="X2220" s="12">
        <f t="shared" si="139"/>
        <v>0.39489870311726083</v>
      </c>
      <c r="Y2220" s="12">
        <f t="array" ref="Y2220">SQRT(MMULT(U2220:X2220,MMULT($L$13:$O$16,TRANSPOSE(U2220:X2220))))</f>
        <v>0.1619475335082658</v>
      </c>
      <c r="Z2220" s="12">
        <f t="shared" si="138"/>
        <v>-3.4039941680856847E-4</v>
      </c>
    </row>
    <row r="2221" spans="17:26" x14ac:dyDescent="0.4">
      <c r="Q2221" s="13">
        <v>0.40222682840597546</v>
      </c>
      <c r="R2221" s="13">
        <v>0.62590486979381832</v>
      </c>
      <c r="S2221" s="13">
        <v>5.7082307247262265E-2</v>
      </c>
      <c r="T2221" s="13">
        <v>5.1842888219312044E-2</v>
      </c>
      <c r="U2221" s="12">
        <f t="shared" si="140"/>
        <v>0.19917727746138528</v>
      </c>
      <c r="V2221" s="12">
        <f t="shared" si="141"/>
        <v>0.30993961394720221</v>
      </c>
      <c r="W2221" s="12">
        <f t="shared" si="139"/>
        <v>2.8266385396969445E-2</v>
      </c>
      <c r="X2221" s="12">
        <f t="shared" si="139"/>
        <v>2.5671896059691317E-2</v>
      </c>
      <c r="Y2221" s="12">
        <f t="array" ref="Y2221">SQRT(MMULT(U2221:X2221,MMULT($L$13:$O$16,TRANSPOSE(U2221:X2221))))</f>
        <v>9.9070024004894799E-2</v>
      </c>
      <c r="Z2221" s="12">
        <f t="shared" si="138"/>
        <v>1.1530413766347989E-3</v>
      </c>
    </row>
    <row r="2222" spans="17:26" x14ac:dyDescent="0.4">
      <c r="Q2222" s="13">
        <v>0.851075885247629</v>
      </c>
      <c r="R2222" s="13">
        <v>0.68896878966364627</v>
      </c>
      <c r="S2222" s="13">
        <v>0.11307788941564245</v>
      </c>
      <c r="T2222" s="13">
        <v>0.17168139799848381</v>
      </c>
      <c r="U2222" s="12">
        <f t="shared" si="140"/>
        <v>0.42144125096888435</v>
      </c>
      <c r="V2222" s="12">
        <f t="shared" si="141"/>
        <v>0.34116801289685489</v>
      </c>
      <c r="W2222" s="12">
        <f t="shared" si="139"/>
        <v>5.5994639254035063E-2</v>
      </c>
      <c r="X2222" s="12">
        <f t="shared" si="139"/>
        <v>8.5014302948456744E-2</v>
      </c>
      <c r="Y2222" s="12">
        <f t="array" ref="Y2222">SQRT(MMULT(U2222:X2222,MMULT($L$13:$O$16,TRANSPOSE(U2222:X2222))))</f>
        <v>0.1531518333489178</v>
      </c>
      <c r="Z2222" s="12">
        <f t="shared" si="138"/>
        <v>1.7969972403656127E-3</v>
      </c>
    </row>
    <row r="2223" spans="17:26" x14ac:dyDescent="0.4">
      <c r="Q2223" s="13">
        <v>9.8734295270943129E-2</v>
      </c>
      <c r="R2223" s="13">
        <v>0.94726998366734627</v>
      </c>
      <c r="S2223" s="13">
        <v>0.97185069919581768</v>
      </c>
      <c r="T2223" s="13">
        <v>0.75644619625951548</v>
      </c>
      <c r="U2223" s="12">
        <f t="shared" si="140"/>
        <v>4.889188571053265E-2</v>
      </c>
      <c r="V2223" s="12">
        <f t="shared" si="141"/>
        <v>0.46907526560441132</v>
      </c>
      <c r="W2223" s="12">
        <f t="shared" si="139"/>
        <v>0.48124730300036589</v>
      </c>
      <c r="X2223" s="12">
        <f t="shared" si="139"/>
        <v>0.37458191069472857</v>
      </c>
      <c r="Y2223" s="12">
        <f t="array" ref="Y2223">SQRT(MMULT(U2223:X2223,MMULT($L$13:$O$16,TRANSPOSE(U2223:X2223))))</f>
        <v>0.24301467106253383</v>
      </c>
      <c r="Z2223" s="12">
        <f t="shared" si="138"/>
        <v>-2.0176100177014839E-3</v>
      </c>
    </row>
    <row r="2224" spans="17:26" x14ac:dyDescent="0.4">
      <c r="Q2224" s="13">
        <v>0.18956857642988989</v>
      </c>
      <c r="R2224" s="13">
        <v>0.86313286366021946</v>
      </c>
      <c r="S2224" s="13">
        <v>0.2488971682057346</v>
      </c>
      <c r="T2224" s="13">
        <v>0.8261855862237204</v>
      </c>
      <c r="U2224" s="12">
        <f t="shared" si="140"/>
        <v>9.387179143462393E-2</v>
      </c>
      <c r="V2224" s="12">
        <f t="shared" si="141"/>
        <v>0.42741170337293588</v>
      </c>
      <c r="W2224" s="12">
        <f t="shared" si="139"/>
        <v>0.1232505065053244</v>
      </c>
      <c r="X2224" s="12">
        <f t="shared" si="139"/>
        <v>0.40911591201914604</v>
      </c>
      <c r="Y2224" s="12">
        <f t="array" ref="Y2224">SQRT(MMULT(U2224:X2224,MMULT($L$13:$O$16,TRANSPOSE(U2224:X2224))))</f>
        <v>0.17563206838190795</v>
      </c>
      <c r="Z2224" s="12">
        <f t="shared" si="138"/>
        <v>7.0496219645806981E-4</v>
      </c>
    </row>
    <row r="2225" spans="17:26" x14ac:dyDescent="0.4">
      <c r="Q2225" s="13">
        <v>0.88586339093785926</v>
      </c>
      <c r="R2225" s="13">
        <v>0.49437699235951726</v>
      </c>
      <c r="S2225" s="13">
        <v>0.92453250290568267</v>
      </c>
      <c r="T2225" s="13">
        <v>0.92921335154565476</v>
      </c>
      <c r="U2225" s="12">
        <f t="shared" si="140"/>
        <v>0.43866755260697166</v>
      </c>
      <c r="V2225" s="12">
        <f t="shared" si="141"/>
        <v>0.2448087905223725</v>
      </c>
      <c r="W2225" s="12">
        <f t="shared" si="139"/>
        <v>0.45781597309926847</v>
      </c>
      <c r="X2225" s="12">
        <f t="shared" si="139"/>
        <v>0.46013386594598199</v>
      </c>
      <c r="Y2225" s="12">
        <f t="array" ref="Y2225">SQRT(MMULT(U2225:X2225,MMULT($L$13:$O$16,TRANSPOSE(U2225:X2225))))</f>
        <v>0.27348280040123718</v>
      </c>
      <c r="Z2225" s="12">
        <f t="shared" si="138"/>
        <v>-9.9240083045222397E-4</v>
      </c>
    </row>
    <row r="2226" spans="17:26" x14ac:dyDescent="0.4">
      <c r="Q2226" s="13">
        <v>0.65252456973967043</v>
      </c>
      <c r="R2226" s="13">
        <v>0.12655676618590028</v>
      </c>
      <c r="S2226" s="13">
        <v>0.75277187025548276</v>
      </c>
      <c r="T2226" s="13">
        <v>9.5457012656728124E-2</v>
      </c>
      <c r="U2226" s="12">
        <f t="shared" si="140"/>
        <v>0.3231213288095991</v>
      </c>
      <c r="V2226" s="12">
        <f t="shared" si="141"/>
        <v>6.2669196465887075E-2</v>
      </c>
      <c r="W2226" s="12">
        <f t="shared" si="139"/>
        <v>0.37276243422447647</v>
      </c>
      <c r="X2226" s="12">
        <f t="shared" si="139"/>
        <v>4.7269019749160146E-2</v>
      </c>
      <c r="Y2226" s="12">
        <f t="array" ref="Y2226">SQRT(MMULT(U2226:X2226,MMULT($L$13:$O$16,TRANSPOSE(U2226:X2226))))</f>
        <v>0.15961815309135258</v>
      </c>
      <c r="Z2226" s="12">
        <f t="shared" si="138"/>
        <v>-1.5090709776031884E-3</v>
      </c>
    </row>
    <row r="2227" spans="17:26" x14ac:dyDescent="0.4">
      <c r="Q2227" s="13">
        <v>0.86143831438982255</v>
      </c>
      <c r="R2227" s="13">
        <v>0.4670359815235624</v>
      </c>
      <c r="S2227" s="13">
        <v>0.13023118328593353</v>
      </c>
      <c r="T2227" s="13">
        <v>0.3787082796775284</v>
      </c>
      <c r="U2227" s="12">
        <f t="shared" si="140"/>
        <v>0.42657258552607463</v>
      </c>
      <c r="V2227" s="12">
        <f t="shared" si="141"/>
        <v>0.23126989227699923</v>
      </c>
      <c r="W2227" s="12">
        <f t="shared" si="139"/>
        <v>6.4488718045644794E-2</v>
      </c>
      <c r="X2227" s="12">
        <f t="shared" si="139"/>
        <v>0.18753121067827405</v>
      </c>
      <c r="Y2227" s="12">
        <f t="array" ref="Y2227">SQRT(MMULT(U2227:X2227,MMULT($L$13:$O$16,TRANSPOSE(U2227:X2227))))</f>
        <v>0.14804896210528765</v>
      </c>
      <c r="Z2227" s="12">
        <f t="shared" si="138"/>
        <v>1.5972515371962606E-3</v>
      </c>
    </row>
    <row r="2228" spans="17:26" x14ac:dyDescent="0.4">
      <c r="Q2228" s="13">
        <v>0.1244675857289288</v>
      </c>
      <c r="R2228" s="13">
        <v>4.6303296249326609E-2</v>
      </c>
      <c r="S2228" s="13">
        <v>0.98425856021692426</v>
      </c>
      <c r="T2228" s="13">
        <v>0.62594206699926247</v>
      </c>
      <c r="U2228" s="12">
        <f t="shared" si="140"/>
        <v>6.163466260052014E-2</v>
      </c>
      <c r="V2228" s="12">
        <f t="shared" si="141"/>
        <v>2.2928765147212732E-2</v>
      </c>
      <c r="W2228" s="12">
        <f t="shared" si="139"/>
        <v>0.48739150771962164</v>
      </c>
      <c r="X2228" s="12">
        <f t="shared" si="139"/>
        <v>0.30995803349952022</v>
      </c>
      <c r="Y2228" s="12">
        <f t="array" ref="Y2228">SQRT(MMULT(U2228:X2228,MMULT($L$13:$O$16,TRANSPOSE(U2228:X2228))))</f>
        <v>0.17826350663504026</v>
      </c>
      <c r="Z2228" s="12">
        <f t="shared" si="138"/>
        <v>-3.0671099044508252E-3</v>
      </c>
    </row>
    <row r="2229" spans="17:26" x14ac:dyDescent="0.4">
      <c r="Q2229" s="13">
        <v>0.56250046470411308</v>
      </c>
      <c r="R2229" s="13">
        <v>9.7516295604507253E-3</v>
      </c>
      <c r="S2229" s="13">
        <v>0.18425145469971305</v>
      </c>
      <c r="T2229" s="13">
        <v>0.34945614808509429</v>
      </c>
      <c r="U2229" s="12">
        <f t="shared" si="140"/>
        <v>0.27854261132837171</v>
      </c>
      <c r="V2229" s="12">
        <f t="shared" si="141"/>
        <v>4.8288748772922123E-3</v>
      </c>
      <c r="W2229" s="12">
        <f t="shared" si="139"/>
        <v>9.12388247716482E-2</v>
      </c>
      <c r="X2229" s="12">
        <f t="shared" si="139"/>
        <v>0.17304595131948622</v>
      </c>
      <c r="Y2229" s="12">
        <f t="array" ref="Y2229">SQRT(MMULT(U2229:X2229,MMULT($L$13:$O$16,TRANSPOSE(U2229:X2229))))</f>
        <v>9.2357665167992306E-2</v>
      </c>
      <c r="Z2229" s="12">
        <f t="shared" si="138"/>
        <v>4.0112857201525233E-4</v>
      </c>
    </row>
    <row r="2230" spans="17:26" x14ac:dyDescent="0.4">
      <c r="Q2230" s="13">
        <v>0.69416857863608139</v>
      </c>
      <c r="R2230" s="13">
        <v>0.99707553782125347</v>
      </c>
      <c r="S2230" s="13">
        <v>0.67746776384351692</v>
      </c>
      <c r="T2230" s="13">
        <v>0.53228632138748067</v>
      </c>
      <c r="U2230" s="12">
        <f t="shared" si="140"/>
        <v>0.3437428779674116</v>
      </c>
      <c r="V2230" s="12">
        <f t="shared" si="141"/>
        <v>0.49373830142960556</v>
      </c>
      <c r="W2230" s="12">
        <f t="shared" si="139"/>
        <v>0.33547286068648474</v>
      </c>
      <c r="X2230" s="12">
        <f t="shared" si="139"/>
        <v>0.26358097679373821</v>
      </c>
      <c r="Y2230" s="12">
        <f t="array" ref="Y2230">SQRT(MMULT(U2230:X2230,MMULT($L$13:$O$16,TRANSPOSE(U2230:X2230))))</f>
        <v>0.24212466836515631</v>
      </c>
      <c r="Z2230" s="12">
        <f t="shared" si="138"/>
        <v>-2.1599669217332721E-5</v>
      </c>
    </row>
    <row r="2231" spans="17:26" x14ac:dyDescent="0.4">
      <c r="Q2231" s="13">
        <v>0.90273223848239026</v>
      </c>
      <c r="R2231" s="13">
        <v>0.65587092374946254</v>
      </c>
      <c r="S2231" s="13">
        <v>0.99263065602166023</v>
      </c>
      <c r="T2231" s="13">
        <v>0.74207458819024275</v>
      </c>
      <c r="U2231" s="12">
        <f t="shared" si="140"/>
        <v>0.44702077743075108</v>
      </c>
      <c r="V2231" s="12">
        <f t="shared" si="141"/>
        <v>0.32477839799052316</v>
      </c>
      <c r="W2231" s="12">
        <f t="shared" si="139"/>
        <v>0.49153725616619248</v>
      </c>
      <c r="X2231" s="12">
        <f t="shared" si="139"/>
        <v>0.36746528503521231</v>
      </c>
      <c r="Y2231" s="12">
        <f t="array" ref="Y2231">SQRT(MMULT(U2231:X2231,MMULT($L$13:$O$16,TRANSPOSE(U2231:X2231))))</f>
        <v>0.28041326462819316</v>
      </c>
      <c r="Z2231" s="12">
        <f t="shared" si="138"/>
        <v>-1.1173188598846682E-3</v>
      </c>
    </row>
    <row r="2232" spans="17:26" x14ac:dyDescent="0.4">
      <c r="Q2232" s="13">
        <v>0.96155986377883307</v>
      </c>
      <c r="R2232" s="13">
        <v>0.33572680344724692</v>
      </c>
      <c r="S2232" s="13">
        <v>0.96507844438302504</v>
      </c>
      <c r="T2232" s="13">
        <v>0.10983831091757079</v>
      </c>
      <c r="U2232" s="12">
        <f t="shared" si="140"/>
        <v>0.47615142068619715</v>
      </c>
      <c r="V2232" s="12">
        <f t="shared" si="141"/>
        <v>0.16624736581206837</v>
      </c>
      <c r="W2232" s="12">
        <f t="shared" si="139"/>
        <v>0.47789377414394324</v>
      </c>
      <c r="X2232" s="12">
        <f t="shared" si="139"/>
        <v>5.4390443860292965E-2</v>
      </c>
      <c r="Y2232" s="12">
        <f t="array" ref="Y2232">SQRT(MMULT(U2232:X2232,MMULT($L$13:$O$16,TRANSPOSE(U2232:X2232))))</f>
        <v>0.22623715345022949</v>
      </c>
      <c r="Z2232" s="12">
        <f t="shared" si="138"/>
        <v>-1.5471457096893357E-3</v>
      </c>
    </row>
    <row r="2233" spans="17:26" x14ac:dyDescent="0.4">
      <c r="Q2233" s="13">
        <v>3.2125204256090223E-2</v>
      </c>
      <c r="R2233" s="13">
        <v>0.92221027843392012</v>
      </c>
      <c r="S2233" s="13">
        <v>0.36215125541797477</v>
      </c>
      <c r="T2233" s="13">
        <v>0.53211845607504915</v>
      </c>
      <c r="U2233" s="12">
        <f t="shared" si="140"/>
        <v>1.5907966027469241E-2</v>
      </c>
      <c r="V2233" s="12">
        <f t="shared" si="141"/>
        <v>0.45666603899424396</v>
      </c>
      <c r="W2233" s="12">
        <f t="shared" si="139"/>
        <v>0.17933239652172187</v>
      </c>
      <c r="X2233" s="12">
        <f t="shared" si="139"/>
        <v>0.26349785216467547</v>
      </c>
      <c r="Y2233" s="12">
        <f t="array" ref="Y2233">SQRT(MMULT(U2233:X2233,MMULT($L$13:$O$16,TRANSPOSE(U2233:X2233))))</f>
        <v>0.15477898988082139</v>
      </c>
      <c r="Z2233" s="12">
        <f t="shared" si="138"/>
        <v>-2.5869913042513725E-5</v>
      </c>
    </row>
    <row r="2234" spans="17:26" x14ac:dyDescent="0.4">
      <c r="Q2234" s="13">
        <v>0.1309132640806322</v>
      </c>
      <c r="R2234" s="13">
        <v>0.5136063368649928</v>
      </c>
      <c r="S2234" s="13">
        <v>0.33550315485324467</v>
      </c>
      <c r="T2234" s="13">
        <v>0.3751971835073441</v>
      </c>
      <c r="U2234" s="12">
        <f t="shared" si="140"/>
        <v>6.4826475216729504E-2</v>
      </c>
      <c r="V2234" s="12">
        <f t="shared" si="141"/>
        <v>0.25433090146943721</v>
      </c>
      <c r="W2234" s="12">
        <f t="shared" si="139"/>
        <v>0.16613661805752905</v>
      </c>
      <c r="X2234" s="12">
        <f t="shared" si="139"/>
        <v>0.18579256341087558</v>
      </c>
      <c r="Y2234" s="12">
        <f t="array" ref="Y2234">SQRT(MMULT(U2234:X2234,MMULT($L$13:$O$16,TRANSPOSE(U2234:X2234))))</f>
        <v>0.11329805464084979</v>
      </c>
      <c r="Z2234" s="12">
        <f t="shared" si="138"/>
        <v>-2.8534227765205072E-4</v>
      </c>
    </row>
    <row r="2235" spans="17:26" x14ac:dyDescent="0.4">
      <c r="Q2235" s="13">
        <v>0.53659262636085858</v>
      </c>
      <c r="R2235" s="13">
        <v>0.56225812258986174</v>
      </c>
      <c r="S2235" s="13">
        <v>0.6152670049604646</v>
      </c>
      <c r="T2235" s="13">
        <v>0.25527175848862016</v>
      </c>
      <c r="U2235" s="12">
        <f t="shared" si="140"/>
        <v>0.26571340068976462</v>
      </c>
      <c r="V2235" s="12">
        <f t="shared" si="141"/>
        <v>0.27842260679579961</v>
      </c>
      <c r="W2235" s="12">
        <f t="shared" si="139"/>
        <v>0.30467188736639084</v>
      </c>
      <c r="X2235" s="12">
        <f t="shared" si="139"/>
        <v>0.12640711727270823</v>
      </c>
      <c r="Y2235" s="12">
        <f t="array" ref="Y2235">SQRT(MMULT(U2235:X2235,MMULT($L$13:$O$16,TRANSPOSE(U2235:X2235))))</f>
        <v>0.17209250194908668</v>
      </c>
      <c r="Z2235" s="12">
        <f t="shared" si="138"/>
        <v>-6.4746950638985552E-4</v>
      </c>
    </row>
    <row r="2236" spans="17:26" x14ac:dyDescent="0.4">
      <c r="Q2236" s="13">
        <v>0.61200947936688099</v>
      </c>
      <c r="R2236" s="13">
        <v>0.28635690499885891</v>
      </c>
      <c r="S2236" s="13">
        <v>0.99042966983331038</v>
      </c>
      <c r="T2236" s="13">
        <v>0.32176388768427877</v>
      </c>
      <c r="U2236" s="12">
        <f t="shared" si="140"/>
        <v>0.30305880481403585</v>
      </c>
      <c r="V2236" s="12">
        <f t="shared" si="141"/>
        <v>0.14180006079150423</v>
      </c>
      <c r="W2236" s="12">
        <f t="shared" si="139"/>
        <v>0.49044735761700081</v>
      </c>
      <c r="X2236" s="12">
        <f t="shared" si="139"/>
        <v>0.15933311904709713</v>
      </c>
      <c r="Y2236" s="12">
        <f t="array" ref="Y2236">SQRT(MMULT(U2236:X2236,MMULT($L$13:$O$16,TRANSPOSE(U2236:X2236))))</f>
        <v>0.20714700616857398</v>
      </c>
      <c r="Z2236" s="12">
        <f t="shared" si="138"/>
        <v>-2.1681745259854598E-3</v>
      </c>
    </row>
    <row r="2237" spans="17:26" x14ac:dyDescent="0.4">
      <c r="Q2237" s="13">
        <v>0.67652561900810071</v>
      </c>
      <c r="R2237" s="13">
        <v>0.30447638170070557</v>
      </c>
      <c r="S2237" s="13">
        <v>0.88678293603280167</v>
      </c>
      <c r="T2237" s="13">
        <v>0.52726518289855839</v>
      </c>
      <c r="U2237" s="12">
        <f t="shared" si="140"/>
        <v>0.33500632332487668</v>
      </c>
      <c r="V2237" s="12">
        <f t="shared" si="141"/>
        <v>0.1507725802348274</v>
      </c>
      <c r="W2237" s="12">
        <f t="shared" si="139"/>
        <v>0.4391228988831995</v>
      </c>
      <c r="X2237" s="12">
        <f t="shared" si="139"/>
        <v>0.2610945770228838</v>
      </c>
      <c r="Y2237" s="12">
        <f t="array" ref="Y2237">SQRT(MMULT(U2237:X2237,MMULT($L$13:$O$16,TRANSPOSE(U2237:X2237))))</f>
        <v>0.21194922027185725</v>
      </c>
      <c r="Z2237" s="12">
        <f t="shared" si="138"/>
        <v>-1.5765438548218402E-3</v>
      </c>
    </row>
    <row r="2238" spans="17:26" x14ac:dyDescent="0.4">
      <c r="Q2238" s="13">
        <v>0.57513608255203996</v>
      </c>
      <c r="R2238" s="13">
        <v>0.89445369435116762</v>
      </c>
      <c r="S2238" s="13">
        <v>0.25534236677902522</v>
      </c>
      <c r="T2238" s="13">
        <v>0.9503438224652806</v>
      </c>
      <c r="U2238" s="12">
        <f t="shared" si="140"/>
        <v>0.28479959814341427</v>
      </c>
      <c r="V2238" s="12">
        <f t="shared" si="141"/>
        <v>0.44292135450579245</v>
      </c>
      <c r="W2238" s="12">
        <f t="shared" si="139"/>
        <v>0.12644208154176212</v>
      </c>
      <c r="X2238" s="12">
        <f t="shared" si="139"/>
        <v>0.47059738894350844</v>
      </c>
      <c r="Y2238" s="12">
        <f t="array" ref="Y2238">SQRT(MMULT(U2238:X2238,MMULT($L$13:$O$16,TRANSPOSE(U2238:X2238))))</f>
        <v>0.21578173562948635</v>
      </c>
      <c r="Z2238" s="12">
        <f t="shared" si="138"/>
        <v>1.3942084274772739E-3</v>
      </c>
    </row>
    <row r="2239" spans="17:26" x14ac:dyDescent="0.4">
      <c r="Q2239" s="13">
        <v>8.2827163203770593E-2</v>
      </c>
      <c r="R2239" s="13">
        <v>0.22995262145195705</v>
      </c>
      <c r="S2239" s="13">
        <v>0.33701625720798389</v>
      </c>
      <c r="T2239" s="13">
        <v>0.36721878609753089</v>
      </c>
      <c r="U2239" s="12">
        <f t="shared" si="140"/>
        <v>4.1014889365176353E-2</v>
      </c>
      <c r="V2239" s="12">
        <f t="shared" si="141"/>
        <v>0.11386942354745455</v>
      </c>
      <c r="W2239" s="12">
        <f t="shared" si="139"/>
        <v>0.16688588584936612</v>
      </c>
      <c r="X2239" s="12">
        <f t="shared" si="139"/>
        <v>0.18184176907701866</v>
      </c>
      <c r="Y2239" s="12">
        <f t="array" ref="Y2239">SQRT(MMULT(U2239:X2239,MMULT($L$13:$O$16,TRANSPOSE(U2239:X2239))))</f>
        <v>8.8852603432160546E-2</v>
      </c>
      <c r="Z2239" s="12">
        <f t="shared" si="138"/>
        <v>-6.8368696949277249E-4</v>
      </c>
    </row>
    <row r="2240" spans="17:26" x14ac:dyDescent="0.4">
      <c r="Q2240" s="13">
        <v>0.2435900116435874</v>
      </c>
      <c r="R2240" s="13">
        <v>0.84864175073800285</v>
      </c>
      <c r="S2240" s="13">
        <v>0.52600009369175005</v>
      </c>
      <c r="T2240" s="13">
        <v>0.53889579256150411</v>
      </c>
      <c r="U2240" s="12">
        <f t="shared" si="140"/>
        <v>0.12062247445858364</v>
      </c>
      <c r="V2240" s="12">
        <f t="shared" si="141"/>
        <v>0.42023590052887644</v>
      </c>
      <c r="W2240" s="12">
        <f t="shared" si="139"/>
        <v>0.26046812198268554</v>
      </c>
      <c r="X2240" s="12">
        <f t="shared" si="139"/>
        <v>0.26685389739706694</v>
      </c>
      <c r="Y2240" s="12">
        <f t="array" ref="Y2240">SQRT(MMULT(U2240:X2240,MMULT($L$13:$O$16,TRANSPOSE(U2240:X2240))))</f>
        <v>0.18018201420025606</v>
      </c>
      <c r="Z2240" s="12">
        <f t="shared" si="138"/>
        <v>-3.5896525225459226E-4</v>
      </c>
    </row>
    <row r="2241" spans="17:26" x14ac:dyDescent="0.4">
      <c r="Q2241" s="13">
        <v>0.1805527127315858</v>
      </c>
      <c r="R2241" s="13">
        <v>0.46926194008444866</v>
      </c>
      <c r="S2241" s="13">
        <v>0.10605347840860402</v>
      </c>
      <c r="T2241" s="13">
        <v>4.9988212492153572E-3</v>
      </c>
      <c r="U2241" s="12">
        <f t="shared" si="140"/>
        <v>8.9407257846678745E-2</v>
      </c>
      <c r="V2241" s="12">
        <f t="shared" si="141"/>
        <v>0.23237215680683235</v>
      </c>
      <c r="W2241" s="12">
        <f t="shared" si="139"/>
        <v>5.2516246065553954E-2</v>
      </c>
      <c r="X2241" s="12">
        <f t="shared" si="139"/>
        <v>2.4753485760276163E-3</v>
      </c>
      <c r="Y2241" s="12">
        <f t="array" ref="Y2241">SQRT(MMULT(U2241:X2241,MMULT($L$13:$O$16,TRANSPOSE(U2241:X2241))))</f>
        <v>6.9033061996693956E-2</v>
      </c>
      <c r="Z2241" s="12">
        <f t="shared" si="138"/>
        <v>4.2299412578711818E-4</v>
      </c>
    </row>
    <row r="2242" spans="17:26" x14ac:dyDescent="0.4">
      <c r="Q2242" s="13">
        <v>0.47269489780126905</v>
      </c>
      <c r="R2242" s="13">
        <v>0.8151195752138356</v>
      </c>
      <c r="S2242" s="13">
        <v>0.21576864536628315</v>
      </c>
      <c r="T2242" s="13">
        <v>0.87640113426679511</v>
      </c>
      <c r="U2242" s="12">
        <f t="shared" si="140"/>
        <v>0.23407211097047209</v>
      </c>
      <c r="V2242" s="12">
        <f t="shared" si="141"/>
        <v>0.40363617325074658</v>
      </c>
      <c r="W2242" s="12">
        <f t="shared" si="139"/>
        <v>0.10684571070483316</v>
      </c>
      <c r="X2242" s="12">
        <f t="shared" si="139"/>
        <v>0.43398197126508975</v>
      </c>
      <c r="Y2242" s="12">
        <f t="array" ref="Y2242">SQRT(MMULT(U2242:X2242,MMULT($L$13:$O$16,TRANSPOSE(U2242:X2242))))</f>
        <v>0.19266274319960203</v>
      </c>
      <c r="Z2242" s="12">
        <f t="shared" ref="Z2242:Z2305" si="142">SUMPRODUCT($L$2:$O$2,U2242:X2242)</f>
        <v>1.2534818381177561E-3</v>
      </c>
    </row>
    <row r="2243" spans="17:26" x14ac:dyDescent="0.4">
      <c r="Q2243" s="13">
        <v>0.72327449604278193</v>
      </c>
      <c r="R2243" s="13">
        <v>0.85049811852068424</v>
      </c>
      <c r="S2243" s="13">
        <v>0.9871051390412634</v>
      </c>
      <c r="T2243" s="13">
        <v>0.64695485846032974</v>
      </c>
      <c r="U2243" s="12">
        <f t="shared" si="140"/>
        <v>0.35815573404182366</v>
      </c>
      <c r="V2243" s="12">
        <f t="shared" si="141"/>
        <v>0.42115514871126847</v>
      </c>
      <c r="W2243" s="12">
        <f t="shared" ref="W2243:X2306" si="143">S2243/SUM($Q$2:$T$2)</f>
        <v>0.48880109499791935</v>
      </c>
      <c r="X2243" s="12">
        <f t="shared" si="143"/>
        <v>0.32036328322307905</v>
      </c>
      <c r="Y2243" s="12">
        <f t="array" ref="Y2243">SQRT(MMULT(U2243:X2243,MMULT($L$13:$O$16,TRANSPOSE(U2243:X2243))))</f>
        <v>0.27447605923458568</v>
      </c>
      <c r="Z2243" s="12">
        <f t="shared" si="142"/>
        <v>-1.215365093192388E-3</v>
      </c>
    </row>
    <row r="2244" spans="17:26" x14ac:dyDescent="0.4">
      <c r="Q2244" s="13">
        <v>0.61427921415453757</v>
      </c>
      <c r="R2244" s="13">
        <v>0.13824161280215452</v>
      </c>
      <c r="S2244" s="13">
        <v>0.42507490505042478</v>
      </c>
      <c r="T2244" s="13">
        <v>1.7874592454018678E-2</v>
      </c>
      <c r="U2244" s="12">
        <f t="shared" si="140"/>
        <v>0.30418274673843809</v>
      </c>
      <c r="V2244" s="12">
        <f t="shared" si="141"/>
        <v>6.8455374244735662E-2</v>
      </c>
      <c r="W2244" s="12">
        <f t="shared" si="143"/>
        <v>0.21049133554971658</v>
      </c>
      <c r="X2244" s="12">
        <f t="shared" si="143"/>
        <v>8.851256080635847E-3</v>
      </c>
      <c r="Y2244" s="12">
        <f t="array" ref="Y2244">SQRT(MMULT(U2244:X2244,MMULT($L$13:$O$16,TRANSPOSE(U2244:X2244))))</f>
        <v>0.11403752745829357</v>
      </c>
      <c r="Z2244" s="12">
        <f t="shared" si="142"/>
        <v>-3.96267334096808E-4</v>
      </c>
    </row>
    <row r="2245" spans="17:26" x14ac:dyDescent="0.4">
      <c r="Q2245" s="13">
        <v>0.3970807019863416</v>
      </c>
      <c r="R2245" s="13">
        <v>4.2558987929610992E-2</v>
      </c>
      <c r="S2245" s="13">
        <v>0.34384481644594977</v>
      </c>
      <c r="T2245" s="13">
        <v>0.42682833501611661</v>
      </c>
      <c r="U2245" s="12">
        <f t="shared" si="140"/>
        <v>0.19662898536014276</v>
      </c>
      <c r="V2245" s="12">
        <f t="shared" si="141"/>
        <v>2.1074634382110612E-2</v>
      </c>
      <c r="W2245" s="12">
        <f t="shared" si="143"/>
        <v>0.17026729589451872</v>
      </c>
      <c r="X2245" s="12">
        <f t="shared" si="143"/>
        <v>0.21135961031937767</v>
      </c>
      <c r="Y2245" s="12">
        <f t="array" ref="Y2245">SQRT(MMULT(U2245:X2245,MMULT($L$13:$O$16,TRANSPOSE(U2245:X2245))))</f>
        <v>0.10436010738486018</v>
      </c>
      <c r="Z2245" s="12">
        <f t="shared" si="142"/>
        <v>-3.7950413016228917E-4</v>
      </c>
    </row>
    <row r="2246" spans="17:26" x14ac:dyDescent="0.4">
      <c r="Q2246" s="13">
        <v>0.79269757112782202</v>
      </c>
      <c r="R2246" s="13">
        <v>0.80541531078872852</v>
      </c>
      <c r="S2246" s="13">
        <v>0.15643557584170487</v>
      </c>
      <c r="T2246" s="13">
        <v>8.6416826507178079E-2</v>
      </c>
      <c r="U2246" s="12">
        <f t="shared" si="140"/>
        <v>0.3925331005224087</v>
      </c>
      <c r="V2246" s="12">
        <f t="shared" si="141"/>
        <v>0.39883075294693904</v>
      </c>
      <c r="W2246" s="12">
        <f t="shared" si="143"/>
        <v>7.7464778313608734E-2</v>
      </c>
      <c r="X2246" s="12">
        <f t="shared" si="143"/>
        <v>4.2792442012793641E-2</v>
      </c>
      <c r="Y2246" s="12">
        <f t="array" ref="Y2246">SQRT(MMULT(U2246:X2246,MMULT($L$13:$O$16,TRANSPOSE(U2246:X2246))))</f>
        <v>0.15900040198065524</v>
      </c>
      <c r="Z2246" s="12">
        <f t="shared" si="142"/>
        <v>1.6351553284333444E-3</v>
      </c>
    </row>
    <row r="2247" spans="17:26" x14ac:dyDescent="0.4">
      <c r="Q2247" s="13">
        <v>1.4871677570363784E-2</v>
      </c>
      <c r="R2247" s="13">
        <v>0.22223479277687708</v>
      </c>
      <c r="S2247" s="13">
        <v>0.64469786269556761</v>
      </c>
      <c r="T2247" s="13">
        <v>0.89738007221678184</v>
      </c>
      <c r="U2247" s="12">
        <f t="shared" si="140"/>
        <v>7.3642533032602722E-3</v>
      </c>
      <c r="V2247" s="12">
        <f t="shared" si="141"/>
        <v>0.11004765932176173</v>
      </c>
      <c r="W2247" s="12">
        <f t="shared" si="143"/>
        <v>0.31924564949027029</v>
      </c>
      <c r="X2247" s="12">
        <f t="shared" si="143"/>
        <v>0.44437045718849072</v>
      </c>
      <c r="Y2247" s="12">
        <f t="array" ref="Y2247">SQRT(MMULT(U2247:X2247,MMULT($L$13:$O$16,TRANSPOSE(U2247:X2247))))</f>
        <v>0.16779258067667541</v>
      </c>
      <c r="Z2247" s="12">
        <f t="shared" si="142"/>
        <v>-1.694930516335504E-3</v>
      </c>
    </row>
    <row r="2248" spans="17:26" x14ac:dyDescent="0.4">
      <c r="Q2248" s="13">
        <v>0.51055805905490603</v>
      </c>
      <c r="R2248" s="13">
        <v>0.8760354081520968</v>
      </c>
      <c r="S2248" s="13">
        <v>0.71540254423438276</v>
      </c>
      <c r="T2248" s="13">
        <v>0.79030081713143374</v>
      </c>
      <c r="U2248" s="12">
        <f t="shared" si="140"/>
        <v>0.25282143558531123</v>
      </c>
      <c r="V2248" s="12">
        <f t="shared" si="141"/>
        <v>0.43380086864667211</v>
      </c>
      <c r="W2248" s="12">
        <f t="shared" si="143"/>
        <v>0.35425765012803345</v>
      </c>
      <c r="X2248" s="12">
        <f t="shared" si="143"/>
        <v>0.39134626040625542</v>
      </c>
      <c r="Y2248" s="12">
        <f t="array" ref="Y2248">SQRT(MMULT(U2248:X2248,MMULT($L$13:$O$16,TRANSPOSE(U2248:X2248))))</f>
        <v>0.24012819710369848</v>
      </c>
      <c r="Z2248" s="12">
        <f t="shared" si="142"/>
        <v>-4.7846778994314166E-4</v>
      </c>
    </row>
    <row r="2249" spans="17:26" x14ac:dyDescent="0.4">
      <c r="Q2249" s="13">
        <v>0.77208197281524349</v>
      </c>
      <c r="R2249" s="13">
        <v>0.16019367188191858</v>
      </c>
      <c r="S2249" s="13">
        <v>0.18150656087386718</v>
      </c>
      <c r="T2249" s="13">
        <v>0.27305423338624313</v>
      </c>
      <c r="U2249" s="12">
        <f t="shared" si="140"/>
        <v>0.38232453546619494</v>
      </c>
      <c r="V2249" s="12">
        <f t="shared" si="141"/>
        <v>7.9325736571153591E-2</v>
      </c>
      <c r="W2249" s="12">
        <f t="shared" si="143"/>
        <v>8.9879590527330896E-2</v>
      </c>
      <c r="X2249" s="12">
        <f t="shared" si="143"/>
        <v>0.13521275798710408</v>
      </c>
      <c r="Y2249" s="12">
        <f t="array" ref="Y2249">SQRT(MMULT(U2249:X2249,MMULT($L$13:$O$16,TRANSPOSE(U2249:X2249))))</f>
        <v>0.11464020850390065</v>
      </c>
      <c r="Z2249" s="12">
        <f t="shared" si="142"/>
        <v>8.8269867824487076E-4</v>
      </c>
    </row>
    <row r="2250" spans="17:26" x14ac:dyDescent="0.4">
      <c r="Q2250" s="13">
        <v>0.88824055482056274</v>
      </c>
      <c r="R2250" s="13">
        <v>0.30955067729837538</v>
      </c>
      <c r="S2250" s="13">
        <v>0.94274156340149062</v>
      </c>
      <c r="T2250" s="13">
        <v>0.12125466084301517</v>
      </c>
      <c r="U2250" s="12">
        <f t="shared" si="140"/>
        <v>0.4398446919641667</v>
      </c>
      <c r="V2250" s="12">
        <f t="shared" si="141"/>
        <v>0.15328530268594659</v>
      </c>
      <c r="W2250" s="12">
        <f t="shared" si="143"/>
        <v>0.46683285322399271</v>
      </c>
      <c r="X2250" s="12">
        <f t="shared" si="143"/>
        <v>6.0043665714508594E-2</v>
      </c>
      <c r="Y2250" s="12">
        <f t="array" ref="Y2250">SQRT(MMULT(U2250:X2250,MMULT($L$13:$O$16,TRANSPOSE(U2250:X2250))))</f>
        <v>0.21601165118822846</v>
      </c>
      <c r="Z2250" s="12">
        <f t="shared" si="142"/>
        <v>-1.6082095814579618E-3</v>
      </c>
    </row>
    <row r="2251" spans="17:26" x14ac:dyDescent="0.4">
      <c r="Q2251" s="13">
        <v>0.90806306403306225</v>
      </c>
      <c r="R2251" s="13">
        <v>0.54593768750469129</v>
      </c>
      <c r="S2251" s="13">
        <v>0.52383103009329712</v>
      </c>
      <c r="T2251" s="13">
        <v>0.89389170350904124</v>
      </c>
      <c r="U2251" s="12">
        <f t="shared" si="140"/>
        <v>0.44966053004002449</v>
      </c>
      <c r="V2251" s="12">
        <f t="shared" si="141"/>
        <v>0.27034094839391754</v>
      </c>
      <c r="W2251" s="12">
        <f t="shared" si="143"/>
        <v>0.25939403106763503</v>
      </c>
      <c r="X2251" s="12">
        <f t="shared" si="143"/>
        <v>0.44264306425266198</v>
      </c>
      <c r="Y2251" s="12">
        <f t="array" ref="Y2251">SQRT(MMULT(U2251:X2251,MMULT($L$13:$O$16,TRANSPOSE(U2251:X2251))))</f>
        <v>0.23398140632819289</v>
      </c>
      <c r="Z2251" s="12">
        <f t="shared" si="142"/>
        <v>5.4676652903094781E-4</v>
      </c>
    </row>
    <row r="2252" spans="17:26" x14ac:dyDescent="0.4">
      <c r="Q2252" s="13">
        <v>0.25254584956104276</v>
      </c>
      <c r="R2252" s="13">
        <v>0.69937063079771244</v>
      </c>
      <c r="S2252" s="13">
        <v>0.59454977969355738</v>
      </c>
      <c r="T2252" s="13">
        <v>7.2326582102039905E-2</v>
      </c>
      <c r="U2252" s="12">
        <f t="shared" si="140"/>
        <v>0.12505728409287231</v>
      </c>
      <c r="V2252" s="12">
        <f t="shared" si="141"/>
        <v>0.34631886373860438</v>
      </c>
      <c r="W2252" s="12">
        <f t="shared" si="143"/>
        <v>0.29441299801888082</v>
      </c>
      <c r="X2252" s="12">
        <f t="shared" si="143"/>
        <v>3.5815143828823857E-2</v>
      </c>
      <c r="Y2252" s="12">
        <f t="array" ref="Y2252">SQRT(MMULT(U2252:X2252,MMULT($L$13:$O$16,TRANSPOSE(U2252:X2252))))</f>
        <v>0.15127598525584859</v>
      </c>
      <c r="Z2252" s="12">
        <f t="shared" si="142"/>
        <v>-9.607347374732476E-4</v>
      </c>
    </row>
    <row r="2253" spans="17:26" x14ac:dyDescent="0.4">
      <c r="Q2253" s="13">
        <v>0.21738613549222008</v>
      </c>
      <c r="R2253" s="13">
        <v>0.26548191134546861</v>
      </c>
      <c r="S2253" s="13">
        <v>0.9902594550892112</v>
      </c>
      <c r="T2253" s="13">
        <v>0.16560362339322843</v>
      </c>
      <c r="U2253" s="12">
        <f t="shared" si="140"/>
        <v>0.10764666990708611</v>
      </c>
      <c r="V2253" s="12">
        <f t="shared" si="141"/>
        <v>0.13146304667590328</v>
      </c>
      <c r="W2253" s="12">
        <f t="shared" si="143"/>
        <v>0.49036306958119819</v>
      </c>
      <c r="X2253" s="12">
        <f t="shared" si="143"/>
        <v>8.2004671284412509E-2</v>
      </c>
      <c r="Y2253" s="12">
        <f t="array" ref="Y2253">SQRT(MMULT(U2253:X2253,MMULT($L$13:$O$16,TRANSPOSE(U2253:X2253))))</f>
        <v>0.1707036604811781</v>
      </c>
      <c r="Z2253" s="12">
        <f t="shared" si="142"/>
        <v>-2.8973861002137579E-3</v>
      </c>
    </row>
    <row r="2254" spans="17:26" x14ac:dyDescent="0.4">
      <c r="Q2254" s="13">
        <v>0.32091412314743761</v>
      </c>
      <c r="R2254" s="13">
        <v>5.6441188900575368E-2</v>
      </c>
      <c r="S2254" s="13">
        <v>0.73566859266258977</v>
      </c>
      <c r="T2254" s="13">
        <v>5.0428416513801144E-2</v>
      </c>
      <c r="U2254" s="12">
        <f t="shared" si="140"/>
        <v>0.15891232715809755</v>
      </c>
      <c r="V2254" s="12">
        <f t="shared" si="141"/>
        <v>2.7948912275323878E-2</v>
      </c>
      <c r="W2254" s="12">
        <f t="shared" si="143"/>
        <v>0.3642931228159883</v>
      </c>
      <c r="X2254" s="12">
        <f t="shared" si="143"/>
        <v>2.4971468829448319E-2</v>
      </c>
      <c r="Y2254" s="12">
        <f t="array" ref="Y2254">SQRT(MMULT(U2254:X2254,MMULT($L$13:$O$16,TRANSPOSE(U2254:X2254))))</f>
        <v>0.12652033312711011</v>
      </c>
      <c r="Z2254" s="12">
        <f t="shared" si="142"/>
        <v>-2.0803282401979897E-3</v>
      </c>
    </row>
    <row r="2255" spans="17:26" x14ac:dyDescent="0.4">
      <c r="Q2255" s="13">
        <v>0.18515348904143303</v>
      </c>
      <c r="R2255" s="13">
        <v>0.97223580582369984</v>
      </c>
      <c r="S2255" s="13">
        <v>0.40034905002319443</v>
      </c>
      <c r="T2255" s="13">
        <v>8.2548768682182749E-2</v>
      </c>
      <c r="U2255" s="12">
        <f t="shared" si="140"/>
        <v>9.1685499960054873E-2</v>
      </c>
      <c r="V2255" s="12">
        <f t="shared" si="141"/>
        <v>0.48143800258641262</v>
      </c>
      <c r="W2255" s="12">
        <f t="shared" si="143"/>
        <v>0.19824742703981998</v>
      </c>
      <c r="X2255" s="12">
        <f t="shared" si="143"/>
        <v>4.0877032168803402E-2</v>
      </c>
      <c r="Y2255" s="12">
        <f t="array" ref="Y2255">SQRT(MMULT(U2255:X2255,MMULT($L$13:$O$16,TRANSPOSE(U2255:X2255))))</f>
        <v>0.14870555667388405</v>
      </c>
      <c r="Z2255" s="12">
        <f t="shared" si="142"/>
        <v>-5.7322105774452488E-5</v>
      </c>
    </row>
    <row r="2256" spans="17:26" x14ac:dyDescent="0.4">
      <c r="Q2256" s="13">
        <v>0.77864005605548658</v>
      </c>
      <c r="R2256" s="13">
        <v>0.1715679104800194</v>
      </c>
      <c r="S2256" s="13">
        <v>0.90701709927676155</v>
      </c>
      <c r="T2256" s="13">
        <v>0.66579894112663462</v>
      </c>
      <c r="U2256" s="12">
        <f t="shared" si="140"/>
        <v>0.38557200946074005</v>
      </c>
      <c r="V2256" s="12">
        <f t="shared" si="141"/>
        <v>8.4958105466445985E-2</v>
      </c>
      <c r="W2256" s="12">
        <f t="shared" si="143"/>
        <v>0.44914258245978433</v>
      </c>
      <c r="X2256" s="12">
        <f t="shared" si="143"/>
        <v>0.32969461772556924</v>
      </c>
      <c r="Y2256" s="12">
        <f t="array" ref="Y2256">SQRT(MMULT(U2256:X2256,MMULT($L$13:$O$16,TRANSPOSE(U2256:X2256))))</f>
        <v>0.22262984627375831</v>
      </c>
      <c r="Z2256" s="12">
        <f t="shared" si="142"/>
        <v>-1.5708471959896329E-3</v>
      </c>
    </row>
    <row r="2257" spans="17:26" x14ac:dyDescent="0.4">
      <c r="Q2257" s="13">
        <v>0.81660531315896001</v>
      </c>
      <c r="R2257" s="13">
        <v>0.54578706061610227</v>
      </c>
      <c r="S2257" s="13">
        <v>1.3765628912495553E-2</v>
      </c>
      <c r="T2257" s="13">
        <v>7.0010764899773315E-2</v>
      </c>
      <c r="U2257" s="12">
        <f t="shared" si="140"/>
        <v>0.40437189055757994</v>
      </c>
      <c r="V2257" s="12">
        <f t="shared" si="141"/>
        <v>0.27026635999885568</v>
      </c>
      <c r="W2257" s="12">
        <f t="shared" si="143"/>
        <v>6.8165529887709055E-3</v>
      </c>
      <c r="X2257" s="12">
        <f t="shared" si="143"/>
        <v>3.4668382516870433E-2</v>
      </c>
      <c r="Y2257" s="12">
        <f t="array" ref="Y2257">SQRT(MMULT(U2257:X2257,MMULT($L$13:$O$16,TRANSPOSE(U2257:X2257))))</f>
        <v>0.12520971585298388</v>
      </c>
      <c r="Z2257" s="12">
        <f t="shared" si="142"/>
        <v>1.9021862360089838E-3</v>
      </c>
    </row>
    <row r="2258" spans="17:26" x14ac:dyDescent="0.4">
      <c r="Q2258" s="13">
        <v>0.54075233422987234</v>
      </c>
      <c r="R2258" s="13">
        <v>0.57208146950417371</v>
      </c>
      <c r="S2258" s="13">
        <v>0.10129001140892713</v>
      </c>
      <c r="T2258" s="13">
        <v>2.0678239214841243E-2</v>
      </c>
      <c r="U2258" s="12">
        <f t="shared" si="140"/>
        <v>0.26777323168529593</v>
      </c>
      <c r="V2258" s="12">
        <f t="shared" si="141"/>
        <v>0.2832869951353475</v>
      </c>
      <c r="W2258" s="12">
        <f t="shared" si="143"/>
        <v>5.0157441726139826E-2</v>
      </c>
      <c r="X2258" s="12">
        <f t="shared" si="143"/>
        <v>1.0239583982573913E-2</v>
      </c>
      <c r="Y2258" s="12">
        <f t="array" ref="Y2258">SQRT(MMULT(U2258:X2258,MMULT($L$13:$O$16,TRANSPOSE(U2258:X2258))))</f>
        <v>0.10884590681361049</v>
      </c>
      <c r="Z2258" s="12">
        <f t="shared" si="142"/>
        <v>1.1435259231287989E-3</v>
      </c>
    </row>
    <row r="2259" spans="17:26" x14ac:dyDescent="0.4">
      <c r="Q2259" s="13">
        <v>0.16581631226201321</v>
      </c>
      <c r="R2259" s="13">
        <v>0.86899238095773845</v>
      </c>
      <c r="S2259" s="13">
        <v>0.11689707641149194</v>
      </c>
      <c r="T2259" s="13">
        <v>3.3966119692436125E-2</v>
      </c>
      <c r="U2259" s="12">
        <f t="shared" si="140"/>
        <v>8.2109991931468243E-2</v>
      </c>
      <c r="V2259" s="12">
        <f t="shared" si="141"/>
        <v>0.43031325697437733</v>
      </c>
      <c r="W2259" s="12">
        <f t="shared" si="143"/>
        <v>5.7885848925363706E-2</v>
      </c>
      <c r="X2259" s="12">
        <f t="shared" si="143"/>
        <v>1.6819562417250404E-2</v>
      </c>
      <c r="Y2259" s="12">
        <f t="array" ref="Y2259">SQRT(MMULT(U2259:X2259,MMULT($L$13:$O$16,TRANSPOSE(U2259:X2259))))</f>
        <v>0.10837076132770249</v>
      </c>
      <c r="Z2259" s="12">
        <f t="shared" si="142"/>
        <v>8.1105856184242775E-4</v>
      </c>
    </row>
    <row r="2260" spans="17:26" x14ac:dyDescent="0.4">
      <c r="Q2260" s="13">
        <v>9.8147108335285393E-2</v>
      </c>
      <c r="R2260" s="13">
        <v>0.61462383890903505</v>
      </c>
      <c r="S2260" s="13">
        <v>0.35812665945682276</v>
      </c>
      <c r="T2260" s="13">
        <v>0.17672997495699239</v>
      </c>
      <c r="U2260" s="12">
        <f t="shared" si="140"/>
        <v>4.8601118693154192E-2</v>
      </c>
      <c r="V2260" s="12">
        <f t="shared" si="141"/>
        <v>0.30435340024909185</v>
      </c>
      <c r="W2260" s="12">
        <f t="shared" si="143"/>
        <v>0.17733947111293916</v>
      </c>
      <c r="X2260" s="12">
        <f t="shared" si="143"/>
        <v>8.7514289877809667E-2</v>
      </c>
      <c r="Y2260" s="12">
        <f t="array" ref="Y2260">SQRT(MMULT(U2260:X2260,MMULT($L$13:$O$16,TRANSPOSE(U2260:X2260))))</f>
        <v>0.10931799031718983</v>
      </c>
      <c r="Z2260" s="12">
        <f t="shared" si="142"/>
        <v>-3.9607054413136648E-4</v>
      </c>
    </row>
    <row r="2261" spans="17:26" x14ac:dyDescent="0.4">
      <c r="Q2261" s="13">
        <v>0.72893121526567572</v>
      </c>
      <c r="R2261" s="13">
        <v>0.67776667512698152</v>
      </c>
      <c r="S2261" s="13">
        <v>0.98398073825731447</v>
      </c>
      <c r="T2261" s="13">
        <v>0.56792127059278985</v>
      </c>
      <c r="U2261" s="12">
        <f t="shared" si="140"/>
        <v>0.36095686478351119</v>
      </c>
      <c r="V2261" s="12">
        <f t="shared" si="141"/>
        <v>0.33562087750544956</v>
      </c>
      <c r="W2261" s="12">
        <f t="shared" si="143"/>
        <v>0.48725393404818512</v>
      </c>
      <c r="X2261" s="12">
        <f t="shared" si="143"/>
        <v>0.28122692098228552</v>
      </c>
      <c r="Y2261" s="12">
        <f t="array" ref="Y2261">SQRT(MMULT(U2261:X2261,MMULT($L$13:$O$16,TRANSPOSE(U2261:X2261))))</f>
        <v>0.25668383111021098</v>
      </c>
      <c r="Z2261" s="12">
        <f t="shared" si="142"/>
        <v>-1.41874021313629E-3</v>
      </c>
    </row>
    <row r="2262" spans="17:26" x14ac:dyDescent="0.4">
      <c r="Q2262" s="13">
        <v>9.8442954367412572E-3</v>
      </c>
      <c r="R2262" s="13">
        <v>0.46918301839889187</v>
      </c>
      <c r="S2262" s="13">
        <v>8.416442090983689E-3</v>
      </c>
      <c r="T2262" s="13">
        <v>0.77363415412121239</v>
      </c>
      <c r="U2262" s="12">
        <f t="shared" si="140"/>
        <v>4.8747617641174065E-3</v>
      </c>
      <c r="V2262" s="12">
        <f t="shared" si="141"/>
        <v>0.2323330758571002</v>
      </c>
      <c r="W2262" s="12">
        <f t="shared" si="143"/>
        <v>4.1677081268720164E-3</v>
      </c>
      <c r="X2262" s="12">
        <f t="shared" si="143"/>
        <v>0.38309315462537569</v>
      </c>
      <c r="Y2262" s="12">
        <f t="array" ref="Y2262">SQRT(MMULT(U2262:X2262,MMULT($L$13:$O$16,TRANSPOSE(U2262:X2262))))</f>
        <v>0.11785312163504721</v>
      </c>
      <c r="Z2262" s="12">
        <f t="shared" si="142"/>
        <v>8.3583268277477346E-4</v>
      </c>
    </row>
    <row r="2263" spans="17:26" x14ac:dyDescent="0.4">
      <c r="Q2263" s="13">
        <v>0.73224893214250819</v>
      </c>
      <c r="R2263" s="13">
        <v>0.41211852186407261</v>
      </c>
      <c r="S2263" s="13">
        <v>1.7657187483656855E-2</v>
      </c>
      <c r="T2263" s="13">
        <v>0.9429214989710778</v>
      </c>
      <c r="U2263" s="12">
        <f t="shared" si="140"/>
        <v>0.36259975324406962</v>
      </c>
      <c r="V2263" s="12">
        <f t="shared" si="141"/>
        <v>0.20407551008369515</v>
      </c>
      <c r="W2263" s="12">
        <f t="shared" si="143"/>
        <v>8.7436000839564432E-3</v>
      </c>
      <c r="X2263" s="12">
        <f t="shared" si="143"/>
        <v>0.46692195488091315</v>
      </c>
      <c r="Y2263" s="12">
        <f t="array" ref="Y2263">SQRT(MMULT(U2263:X2263,MMULT($L$13:$O$16,TRANSPOSE(U2263:X2263))))</f>
        <v>0.17470667463997208</v>
      </c>
      <c r="Z2263" s="12">
        <f t="shared" si="142"/>
        <v>1.9829983302915707E-3</v>
      </c>
    </row>
    <row r="2264" spans="17:26" x14ac:dyDescent="0.4">
      <c r="Q2264" s="13">
        <v>0.96870864770844523</v>
      </c>
      <c r="R2264" s="13">
        <v>0.83282546949960978</v>
      </c>
      <c r="S2264" s="13">
        <v>0.21012423543270253</v>
      </c>
      <c r="T2264" s="13">
        <v>9.8445887685019606E-2</v>
      </c>
      <c r="U2264" s="12">
        <f t="shared" si="140"/>
        <v>0.47969140166136648</v>
      </c>
      <c r="V2264" s="12">
        <f t="shared" si="141"/>
        <v>0.4124038922834018</v>
      </c>
      <c r="W2264" s="12">
        <f t="shared" si="143"/>
        <v>0.10405067535649018</v>
      </c>
      <c r="X2264" s="12">
        <f t="shared" si="143"/>
        <v>4.8749070180322721E-2</v>
      </c>
      <c r="Y2264" s="12">
        <f t="array" ref="Y2264">SQRT(MMULT(U2264:X2264,MMULT($L$13:$O$16,TRANSPOSE(U2264:X2264))))</f>
        <v>0.18226972701507305</v>
      </c>
      <c r="Z2264" s="12">
        <f t="shared" si="142"/>
        <v>1.7596959245967437E-3</v>
      </c>
    </row>
    <row r="2265" spans="17:26" x14ac:dyDescent="0.4">
      <c r="Q2265" s="13">
        <v>0.13695455240494658</v>
      </c>
      <c r="R2265" s="13">
        <v>0.15871994051652327</v>
      </c>
      <c r="S2265" s="13">
        <v>0.91242074512107973</v>
      </c>
      <c r="T2265" s="13">
        <v>0.34527637481244056</v>
      </c>
      <c r="U2265" s="12">
        <f t="shared" ref="U2265:U2328" si="144">Q2265/SUM($Q$2:$T$2)</f>
        <v>6.7818039368640559E-2</v>
      </c>
      <c r="V2265" s="12">
        <f t="shared" ref="V2265:V2328" si="145">R2265/SUM($Q$2:$T$2)</f>
        <v>7.859596475997889E-2</v>
      </c>
      <c r="W2265" s="12">
        <f t="shared" si="143"/>
        <v>0.45181839469215618</v>
      </c>
      <c r="X2265" s="12">
        <f t="shared" si="143"/>
        <v>0.17097618420784849</v>
      </c>
      <c r="Y2265" s="12">
        <f t="array" ref="Y2265">SQRT(MMULT(U2265:X2265,MMULT($L$13:$O$16,TRANSPOSE(U2265:X2265))))</f>
        <v>0.15715185130707104</v>
      </c>
      <c r="Z2265" s="12">
        <f t="shared" si="142"/>
        <v>-2.7830262782611945E-3</v>
      </c>
    </row>
    <row r="2266" spans="17:26" x14ac:dyDescent="0.4">
      <c r="Q2266" s="13">
        <v>0.86407525938345986</v>
      </c>
      <c r="R2266" s="13">
        <v>0.27499905579997541</v>
      </c>
      <c r="S2266" s="13">
        <v>0.43666721683679666</v>
      </c>
      <c r="T2266" s="13">
        <v>0.56104759748903921</v>
      </c>
      <c r="U2266" s="12">
        <f t="shared" si="144"/>
        <v>0.42787836497079634</v>
      </c>
      <c r="V2266" s="12">
        <f t="shared" si="145"/>
        <v>0.13617580770471788</v>
      </c>
      <c r="W2266" s="12">
        <f t="shared" si="143"/>
        <v>0.21623169133414635</v>
      </c>
      <c r="X2266" s="12">
        <f t="shared" si="143"/>
        <v>0.27782317116184146</v>
      </c>
      <c r="Y2266" s="12">
        <f t="array" ref="Y2266">SQRT(MMULT(U2266:X2266,MMULT($L$13:$O$16,TRANSPOSE(U2266:X2266))))</f>
        <v>0.17617746767225881</v>
      </c>
      <c r="Z2266" s="12">
        <f t="shared" si="142"/>
        <v>3.5171002543471074E-4</v>
      </c>
    </row>
    <row r="2267" spans="17:26" x14ac:dyDescent="0.4">
      <c r="Q2267" s="13">
        <v>0.45551792059246921</v>
      </c>
      <c r="R2267" s="13">
        <v>0.24591714666138054</v>
      </c>
      <c r="S2267" s="13">
        <v>0.41897609718689721</v>
      </c>
      <c r="T2267" s="13">
        <v>0.2758070929628661</v>
      </c>
      <c r="U2267" s="12">
        <f t="shared" si="144"/>
        <v>0.22556630451041201</v>
      </c>
      <c r="V2267" s="12">
        <f t="shared" si="145"/>
        <v>0.12177484019949154</v>
      </c>
      <c r="W2267" s="12">
        <f t="shared" si="143"/>
        <v>0.20747128850106114</v>
      </c>
      <c r="X2267" s="12">
        <f t="shared" si="143"/>
        <v>0.136575936763314</v>
      </c>
      <c r="Y2267" s="12">
        <f t="array" ref="Y2267">SQRT(MMULT(U2267:X2267,MMULT($L$13:$O$16,TRANSPOSE(U2267:X2267))))</f>
        <v>0.11955711246709116</v>
      </c>
      <c r="Z2267" s="12">
        <f t="shared" si="142"/>
        <v>-4.01120793645399E-4</v>
      </c>
    </row>
    <row r="2268" spans="17:26" x14ac:dyDescent="0.4">
      <c r="Q2268" s="13">
        <v>0.62259585374687809</v>
      </c>
      <c r="R2268" s="13">
        <v>0.69889216399086185</v>
      </c>
      <c r="S2268" s="13">
        <v>0.5017255782265706</v>
      </c>
      <c r="T2268" s="13">
        <v>0.88472949473233775</v>
      </c>
      <c r="U2268" s="12">
        <f t="shared" si="144"/>
        <v>0.30830103401975795</v>
      </c>
      <c r="V2268" s="12">
        <f t="shared" si="145"/>
        <v>0.34608193345645033</v>
      </c>
      <c r="W2268" s="12">
        <f t="shared" si="143"/>
        <v>0.2484477107107434</v>
      </c>
      <c r="X2268" s="12">
        <f t="shared" si="143"/>
        <v>0.43810606256406576</v>
      </c>
      <c r="Y2268" s="12">
        <f t="array" ref="Y2268">SQRT(MMULT(U2268:X2268,MMULT($L$13:$O$16,TRANSPOSE(U2268:X2268))))</f>
        <v>0.22084599681706546</v>
      </c>
      <c r="Z2268" s="12">
        <f t="shared" si="142"/>
        <v>3.2900050438687962E-4</v>
      </c>
    </row>
    <row r="2269" spans="17:26" x14ac:dyDescent="0.4">
      <c r="Q2269" s="13">
        <v>6.2951557340506614E-2</v>
      </c>
      <c r="R2269" s="13">
        <v>0.55354591141324072</v>
      </c>
      <c r="S2269" s="13">
        <v>0.95267547948548215</v>
      </c>
      <c r="T2269" s="13">
        <v>6.4554562357651779E-2</v>
      </c>
      <c r="U2269" s="12">
        <f t="shared" si="144"/>
        <v>3.1172758547028136E-2</v>
      </c>
      <c r="V2269" s="12">
        <f t="shared" si="145"/>
        <v>0.27410843782376731</v>
      </c>
      <c r="W2269" s="12">
        <f t="shared" si="143"/>
        <v>0.47175199391876066</v>
      </c>
      <c r="X2269" s="12">
        <f t="shared" si="143"/>
        <v>3.1966544919601117E-2</v>
      </c>
      <c r="Y2269" s="12">
        <f t="array" ref="Y2269">SQRT(MMULT(U2269:X2269,MMULT($L$13:$O$16,TRANSPOSE(U2269:X2269))))</f>
        <v>0.17165725494595793</v>
      </c>
      <c r="Z2269" s="12">
        <f t="shared" si="142"/>
        <v>-2.7379080711899366E-3</v>
      </c>
    </row>
    <row r="2270" spans="17:26" x14ac:dyDescent="0.4">
      <c r="Q2270" s="13">
        <v>0.55319962660121325</v>
      </c>
      <c r="R2270" s="13">
        <v>0.43380398840606982</v>
      </c>
      <c r="S2270" s="13">
        <v>0.80759810331602988</v>
      </c>
      <c r="T2270" s="13">
        <v>1.5407143371999332E-2</v>
      </c>
      <c r="U2270" s="12">
        <f t="shared" si="144"/>
        <v>0.27393696227510933</v>
      </c>
      <c r="V2270" s="12">
        <f t="shared" si="145"/>
        <v>0.2148138593962762</v>
      </c>
      <c r="W2270" s="12">
        <f t="shared" si="143"/>
        <v>0.39991164224160369</v>
      </c>
      <c r="X2270" s="12">
        <f t="shared" si="143"/>
        <v>7.6294087156083519E-3</v>
      </c>
      <c r="Y2270" s="12">
        <f t="array" ref="Y2270">SQRT(MMULT(U2270:X2270,MMULT($L$13:$O$16,TRANSPOSE(U2270:X2270))))</f>
        <v>0.17806937864924527</v>
      </c>
      <c r="Z2270" s="12">
        <f t="shared" si="142"/>
        <v>-1.5673036278972343E-3</v>
      </c>
    </row>
    <row r="2271" spans="17:26" x14ac:dyDescent="0.4">
      <c r="Q2271" s="13">
        <v>0.30510207845163384</v>
      </c>
      <c r="R2271" s="13">
        <v>2.830621500792696E-2</v>
      </c>
      <c r="S2271" s="13">
        <v>0.60188130919852723</v>
      </c>
      <c r="T2271" s="13">
        <v>0.73425385039372382</v>
      </c>
      <c r="U2271" s="12">
        <f t="shared" si="144"/>
        <v>0.15108241679113124</v>
      </c>
      <c r="V2271" s="12">
        <f t="shared" si="145"/>
        <v>1.4016854278116419E-2</v>
      </c>
      <c r="W2271" s="12">
        <f t="shared" si="143"/>
        <v>0.29804347212776799</v>
      </c>
      <c r="X2271" s="12">
        <f t="shared" si="143"/>
        <v>0.36359256160643649</v>
      </c>
      <c r="Y2271" s="12">
        <f t="array" ref="Y2271">SQRT(MMULT(U2271:X2271,MMULT($L$13:$O$16,TRANSPOSE(U2271:X2271))))</f>
        <v>0.15318770854603883</v>
      </c>
      <c r="Z2271" s="12">
        <f t="shared" si="142"/>
        <v>-1.3522747858192045E-3</v>
      </c>
    </row>
    <row r="2272" spans="17:26" x14ac:dyDescent="0.4">
      <c r="Q2272" s="13">
        <v>0.88688664979022058</v>
      </c>
      <c r="R2272" s="13">
        <v>0.61580538172745669</v>
      </c>
      <c r="S2272" s="13">
        <v>0.58056883677765869</v>
      </c>
      <c r="T2272" s="13">
        <v>0.4219666701734579</v>
      </c>
      <c r="U2272" s="12">
        <f t="shared" si="144"/>
        <v>0.43917425653112135</v>
      </c>
      <c r="V2272" s="12">
        <f t="shared" si="145"/>
        <v>0.30493848424935588</v>
      </c>
      <c r="W2272" s="12">
        <f t="shared" si="143"/>
        <v>0.28748982445194732</v>
      </c>
      <c r="X2272" s="12">
        <f t="shared" si="143"/>
        <v>0.2089521797381606</v>
      </c>
      <c r="Y2272" s="12">
        <f t="array" ref="Y2272">SQRT(MMULT(U2272:X2272,MMULT($L$13:$O$16,TRANSPOSE(U2272:X2272))))</f>
        <v>0.20984271441070199</v>
      </c>
      <c r="Z2272" s="12">
        <f t="shared" si="142"/>
        <v>1.775938349752404E-4</v>
      </c>
    </row>
    <row r="2273" spans="17:26" x14ac:dyDescent="0.4">
      <c r="Q2273" s="13">
        <v>0.77230734103691201</v>
      </c>
      <c r="R2273" s="13">
        <v>0.88214723728388977</v>
      </c>
      <c r="S2273" s="13">
        <v>0.40236423359038598</v>
      </c>
      <c r="T2273" s="13">
        <v>0.63371110139011577</v>
      </c>
      <c r="U2273" s="12">
        <f t="shared" si="144"/>
        <v>0.38243613475706312</v>
      </c>
      <c r="V2273" s="12">
        <f t="shared" si="145"/>
        <v>0.43682736365100588</v>
      </c>
      <c r="W2273" s="12">
        <f t="shared" si="143"/>
        <v>0.19924531864761949</v>
      </c>
      <c r="X2273" s="12">
        <f t="shared" si="143"/>
        <v>0.31380515410210769</v>
      </c>
      <c r="Y2273" s="12">
        <f t="array" ref="Y2273">SQRT(MMULT(U2273:X2273,MMULT($L$13:$O$16,TRANSPOSE(U2273:X2273))))</f>
        <v>0.21709137424289965</v>
      </c>
      <c r="Z2273" s="12">
        <f t="shared" si="142"/>
        <v>1.0264154678119202E-3</v>
      </c>
    </row>
    <row r="2274" spans="17:26" x14ac:dyDescent="0.4">
      <c r="Q2274" s="13">
        <v>0.94645481915590823</v>
      </c>
      <c r="R2274" s="13">
        <v>0.98045965996109907</v>
      </c>
      <c r="S2274" s="13">
        <v>0.85731972520000832</v>
      </c>
      <c r="T2274" s="13">
        <v>0.75823725287068244</v>
      </c>
      <c r="U2274" s="12">
        <f t="shared" si="144"/>
        <v>0.46867160717935102</v>
      </c>
      <c r="V2274" s="12">
        <f t="shared" si="145"/>
        <v>0.48551034376717905</v>
      </c>
      <c r="W2274" s="12">
        <f t="shared" si="143"/>
        <v>0.42453311594355064</v>
      </c>
      <c r="X2274" s="12">
        <f t="shared" si="143"/>
        <v>0.3754688176695945</v>
      </c>
      <c r="Y2274" s="12">
        <f t="array" ref="Y2274">SQRT(MMULT(U2274:X2274,MMULT($L$13:$O$16,TRANSPOSE(U2274:X2274))))</f>
        <v>0.29434967839276804</v>
      </c>
      <c r="Z2274" s="12">
        <f t="shared" si="142"/>
        <v>-1.8940135444150838E-4</v>
      </c>
    </row>
    <row r="2275" spans="17:26" x14ac:dyDescent="0.4">
      <c r="Q2275" s="13">
        <v>0.70520418240587401</v>
      </c>
      <c r="R2275" s="13">
        <v>0.54318789190087091</v>
      </c>
      <c r="S2275" s="13">
        <v>0.3993920823470084</v>
      </c>
      <c r="T2275" s="13">
        <v>0.45727099056508824</v>
      </c>
      <c r="U2275" s="12">
        <f t="shared" si="144"/>
        <v>0.34920755948236853</v>
      </c>
      <c r="V2275" s="12">
        <f t="shared" si="145"/>
        <v>0.26897928685553946</v>
      </c>
      <c r="W2275" s="12">
        <f t="shared" si="143"/>
        <v>0.19777354960823082</v>
      </c>
      <c r="X2275" s="12">
        <f t="shared" si="143"/>
        <v>0.22643440101637938</v>
      </c>
      <c r="Y2275" s="12">
        <f t="array" ref="Y2275">SQRT(MMULT(U2275:X2275,MMULT($L$13:$O$16,TRANSPOSE(U2275:X2275))))</f>
        <v>0.17200198383082546</v>
      </c>
      <c r="Z2275" s="12">
        <f t="shared" si="142"/>
        <v>4.7986798680911492E-4</v>
      </c>
    </row>
    <row r="2276" spans="17:26" x14ac:dyDescent="0.4">
      <c r="Q2276" s="13">
        <v>0.29288012287838894</v>
      </c>
      <c r="R2276" s="13">
        <v>0.58204645438722058</v>
      </c>
      <c r="S2276" s="13">
        <v>0.83818283002997407</v>
      </c>
      <c r="T2276" s="13">
        <v>0.1352443558006009</v>
      </c>
      <c r="U2276" s="12">
        <f t="shared" si="144"/>
        <v>0.14503026993165846</v>
      </c>
      <c r="V2276" s="12">
        <f t="shared" si="145"/>
        <v>0.28822152067859602</v>
      </c>
      <c r="W2276" s="12">
        <f t="shared" si="143"/>
        <v>0.4150567846552155</v>
      </c>
      <c r="X2276" s="12">
        <f t="shared" si="143"/>
        <v>6.6971173173943396E-2</v>
      </c>
      <c r="Y2276" s="12">
        <f t="array" ref="Y2276">SQRT(MMULT(U2276:X2276,MMULT($L$13:$O$16,TRANSPOSE(U2276:X2276))))</f>
        <v>0.17723067419393171</v>
      </c>
      <c r="Z2276" s="12">
        <f t="shared" si="142"/>
        <v>-1.8858177254406012E-3</v>
      </c>
    </row>
    <row r="2277" spans="17:26" x14ac:dyDescent="0.4">
      <c r="Q2277" s="13">
        <v>0.67502431408761365</v>
      </c>
      <c r="R2277" s="13">
        <v>0.82480033509751371</v>
      </c>
      <c r="S2277" s="13">
        <v>0.99603067885493979</v>
      </c>
      <c r="T2277" s="13">
        <v>0.36175915449045148</v>
      </c>
      <c r="U2277" s="12">
        <f t="shared" si="144"/>
        <v>0.33426289746269078</v>
      </c>
      <c r="V2277" s="12">
        <f t="shared" si="145"/>
        <v>0.40842995442399604</v>
      </c>
      <c r="W2277" s="12">
        <f t="shared" si="143"/>
        <v>0.49322090142158964</v>
      </c>
      <c r="X2277" s="12">
        <f t="shared" si="143"/>
        <v>0.17913823345322721</v>
      </c>
      <c r="Y2277" s="12">
        <f t="array" ref="Y2277">SQRT(MMULT(U2277:X2277,MMULT($L$13:$O$16,TRANSPOSE(U2277:X2277))))</f>
        <v>0.25415022831026685</v>
      </c>
      <c r="Z2277" s="12">
        <f t="shared" si="142"/>
        <v>-1.4779423954034985E-3</v>
      </c>
    </row>
    <row r="2278" spans="17:26" x14ac:dyDescent="0.4">
      <c r="Q2278" s="13">
        <v>0.74793086109205886</v>
      </c>
      <c r="R2278" s="13">
        <v>0.10156940439776962</v>
      </c>
      <c r="S2278" s="13">
        <v>0.64259259179928518</v>
      </c>
      <c r="T2278" s="13">
        <v>7.9407020688024965E-2</v>
      </c>
      <c r="U2278" s="12">
        <f t="shared" si="144"/>
        <v>0.37036523205584543</v>
      </c>
      <c r="V2278" s="12">
        <f t="shared" si="145"/>
        <v>5.0295793349973535E-2</v>
      </c>
      <c r="W2278" s="12">
        <f t="shared" si="143"/>
        <v>0.3182031478572937</v>
      </c>
      <c r="X2278" s="12">
        <f t="shared" si="143"/>
        <v>3.9321281115533235E-2</v>
      </c>
      <c r="Y2278" s="12">
        <f t="array" ref="Y2278">SQRT(MMULT(U2278:X2278,MMULT($L$13:$O$16,TRANSPOSE(U2278:X2278))))</f>
        <v>0.15125087544603621</v>
      </c>
      <c r="Z2278" s="12">
        <f t="shared" si="142"/>
        <v>-9.8695460585146032E-4</v>
      </c>
    </row>
    <row r="2279" spans="17:26" x14ac:dyDescent="0.4">
      <c r="Q2279" s="13">
        <v>0.97284862336432765</v>
      </c>
      <c r="R2279" s="13">
        <v>0.30866074811213384</v>
      </c>
      <c r="S2279" s="13">
        <v>0.50548747697424778</v>
      </c>
      <c r="T2279" s="13">
        <v>0.48249796998483163</v>
      </c>
      <c r="U2279" s="12">
        <f t="shared" si="144"/>
        <v>0.48174146153221825</v>
      </c>
      <c r="V2279" s="12">
        <f t="shared" si="145"/>
        <v>0.15284462180657443</v>
      </c>
      <c r="W2279" s="12">
        <f t="shared" si="143"/>
        <v>0.25031055201751834</v>
      </c>
      <c r="X2279" s="12">
        <f t="shared" si="143"/>
        <v>0.23892645953796418</v>
      </c>
      <c r="Y2279" s="12">
        <f t="array" ref="Y2279">SQRT(MMULT(U2279:X2279,MMULT($L$13:$O$16,TRANSPOSE(U2279:X2279))))</f>
        <v>0.18932390074769423</v>
      </c>
      <c r="Z2279" s="12">
        <f t="shared" si="142"/>
        <v>2.7972999469194322E-4</v>
      </c>
    </row>
    <row r="2280" spans="17:26" x14ac:dyDescent="0.4">
      <c r="Q2280" s="13">
        <v>0.62838764595599406</v>
      </c>
      <c r="R2280" s="13">
        <v>4.9492703705102059E-2</v>
      </c>
      <c r="S2280" s="13">
        <v>0.31773675801801304</v>
      </c>
      <c r="T2280" s="13">
        <v>0.60658190243886345</v>
      </c>
      <c r="U2280" s="12">
        <f t="shared" si="144"/>
        <v>0.31116905107472537</v>
      </c>
      <c r="V2280" s="12">
        <f t="shared" si="145"/>
        <v>2.4508116520351918E-2</v>
      </c>
      <c r="W2280" s="12">
        <f t="shared" si="143"/>
        <v>0.15733893898185994</v>
      </c>
      <c r="X2280" s="12">
        <f t="shared" si="143"/>
        <v>0.30037114223315092</v>
      </c>
      <c r="Y2280" s="12">
        <f t="array" ref="Y2280">SQRT(MMULT(U2280:X2280,MMULT($L$13:$O$16,TRANSPOSE(U2280:X2280))))</f>
        <v>0.13515561219502331</v>
      </c>
      <c r="Z2280" s="12">
        <f t="shared" si="142"/>
        <v>1.7595990820050677E-4</v>
      </c>
    </row>
    <row r="2281" spans="17:26" x14ac:dyDescent="0.4">
      <c r="Q2281" s="13">
        <v>0.6463248159476277</v>
      </c>
      <c r="R2281" s="13">
        <v>0.54109302261483927</v>
      </c>
      <c r="S2281" s="13">
        <v>0.35266999227822504</v>
      </c>
      <c r="T2281" s="13">
        <v>0.28535943918358697</v>
      </c>
      <c r="U2281" s="12">
        <f t="shared" si="144"/>
        <v>0.32005129470440602</v>
      </c>
      <c r="V2281" s="12">
        <f t="shared" si="145"/>
        <v>0.26794193595907434</v>
      </c>
      <c r="W2281" s="12">
        <f t="shared" si="143"/>
        <v>0.17463740343398013</v>
      </c>
      <c r="X2281" s="12">
        <f t="shared" si="143"/>
        <v>0.14130612922996716</v>
      </c>
      <c r="Y2281" s="12">
        <f t="array" ref="Y2281">SQRT(MMULT(U2281:X2281,MMULT($L$13:$O$16,TRANSPOSE(U2281:X2281))))</f>
        <v>0.15156981579454507</v>
      </c>
      <c r="Z2281" s="12">
        <f t="shared" si="142"/>
        <v>4.7812575614882978E-4</v>
      </c>
    </row>
    <row r="2282" spans="17:26" x14ac:dyDescent="0.4">
      <c r="Q2282" s="13">
        <v>8.7706156369431243E-2</v>
      </c>
      <c r="R2282" s="13">
        <v>0.10551542463243391</v>
      </c>
      <c r="S2282" s="13">
        <v>0.112883923096329</v>
      </c>
      <c r="T2282" s="13">
        <v>0.96168528782561402</v>
      </c>
      <c r="U2282" s="12">
        <f t="shared" si="144"/>
        <v>4.3430900697240336E-2</v>
      </c>
      <c r="V2282" s="12">
        <f t="shared" si="145"/>
        <v>5.2249809123269209E-2</v>
      </c>
      <c r="W2282" s="12">
        <f t="shared" si="143"/>
        <v>5.5898589759889768E-2</v>
      </c>
      <c r="X2282" s="12">
        <f t="shared" si="143"/>
        <v>0.47621352897535585</v>
      </c>
      <c r="Y2282" s="12">
        <f t="array" ref="Y2282">SQRT(MMULT(U2282:X2282,MMULT($L$13:$O$16,TRANSPOSE(U2282:X2282))))</f>
        <v>0.13298127694688297</v>
      </c>
      <c r="Z2282" s="12">
        <f t="shared" si="142"/>
        <v>2.6300568757608176E-4</v>
      </c>
    </row>
    <row r="2283" spans="17:26" x14ac:dyDescent="0.4">
      <c r="Q2283" s="13">
        <v>0.47921092237829621</v>
      </c>
      <c r="R2283" s="13">
        <v>0.3193689014352048</v>
      </c>
      <c r="S2283" s="13">
        <v>0.90978085620398597</v>
      </c>
      <c r="T2283" s="13">
        <v>0.92166360419750781</v>
      </c>
      <c r="U2283" s="12">
        <f t="shared" si="144"/>
        <v>0.23729875808465664</v>
      </c>
      <c r="V2283" s="12">
        <f t="shared" si="145"/>
        <v>0.15814715429547063</v>
      </c>
      <c r="W2283" s="12">
        <f t="shared" si="143"/>
        <v>0.45051115745641285</v>
      </c>
      <c r="X2283" s="12">
        <f t="shared" si="143"/>
        <v>0.45639533331680721</v>
      </c>
      <c r="Y2283" s="12">
        <f t="array" ref="Y2283">SQRT(MMULT(U2283:X2283,MMULT($L$13:$O$16,TRANSPOSE(U2283:X2283))))</f>
        <v>0.23113749681132323</v>
      </c>
      <c r="Z2283" s="12">
        <f t="shared" si="142"/>
        <v>-1.7927234457544151E-3</v>
      </c>
    </row>
    <row r="2284" spans="17:26" x14ac:dyDescent="0.4">
      <c r="Q2284" s="13">
        <v>0.28443241953663556</v>
      </c>
      <c r="R2284" s="13">
        <v>0.29057714557980285</v>
      </c>
      <c r="S2284" s="13">
        <v>0.43169855834982263</v>
      </c>
      <c r="T2284" s="13">
        <v>0.1508451692489029</v>
      </c>
      <c r="U2284" s="12">
        <f t="shared" si="144"/>
        <v>0.14084708165682361</v>
      </c>
      <c r="V2284" s="12">
        <f t="shared" si="145"/>
        <v>0.14388986676609741</v>
      </c>
      <c r="W2284" s="12">
        <f t="shared" si="143"/>
        <v>0.21377127894944081</v>
      </c>
      <c r="X2284" s="12">
        <f t="shared" si="143"/>
        <v>7.4696484688170556E-2</v>
      </c>
      <c r="Y2284" s="12">
        <f t="array" ref="Y2284">SQRT(MMULT(U2284:X2284,MMULT($L$13:$O$16,TRANSPOSE(U2284:X2284))))</f>
        <v>0.10408035983405536</v>
      </c>
      <c r="Z2284" s="12">
        <f t="shared" si="142"/>
        <v>-7.2979486196792225E-4</v>
      </c>
    </row>
    <row r="2285" spans="17:26" x14ac:dyDescent="0.4">
      <c r="Q2285" s="13">
        <v>0.24118570900782921</v>
      </c>
      <c r="R2285" s="13">
        <v>0.508613232313879</v>
      </c>
      <c r="S2285" s="13">
        <v>0.77778350512242289</v>
      </c>
      <c r="T2285" s="13">
        <v>0.80500284684864487</v>
      </c>
      <c r="U2285" s="12">
        <f t="shared" si="144"/>
        <v>0.119431896358457</v>
      </c>
      <c r="V2285" s="12">
        <f t="shared" si="145"/>
        <v>0.25185838372487962</v>
      </c>
      <c r="W2285" s="12">
        <f t="shared" si="143"/>
        <v>0.38514785704024951</v>
      </c>
      <c r="X2285" s="12">
        <f t="shared" si="143"/>
        <v>0.39862650639043151</v>
      </c>
      <c r="Y2285" s="12">
        <f t="array" ref="Y2285">SQRT(MMULT(U2285:X2285,MMULT($L$13:$O$16,TRANSPOSE(U2285:X2285))))</f>
        <v>0.20312027287610404</v>
      </c>
      <c r="Z2285" s="12">
        <f t="shared" si="142"/>
        <v>-1.5394718715169404E-3</v>
      </c>
    </row>
    <row r="2286" spans="17:26" x14ac:dyDescent="0.4">
      <c r="Q2286" s="13">
        <v>0.69623576119244901</v>
      </c>
      <c r="R2286" s="13">
        <v>0.73777769734819953</v>
      </c>
      <c r="S2286" s="13">
        <v>0.74028482425112718</v>
      </c>
      <c r="T2286" s="13">
        <v>0.78892263536219642</v>
      </c>
      <c r="U2286" s="12">
        <f t="shared" si="144"/>
        <v>0.34476651877035025</v>
      </c>
      <c r="V2286" s="12">
        <f t="shared" si="145"/>
        <v>0.36533752288951299</v>
      </c>
      <c r="W2286" s="12">
        <f t="shared" si="143"/>
        <v>0.36657901817403765</v>
      </c>
      <c r="X2286" s="12">
        <f t="shared" si="143"/>
        <v>0.39066380346092566</v>
      </c>
      <c r="Y2286" s="12">
        <f t="array" ref="Y2286">SQRT(MMULT(U2286:X2286,MMULT($L$13:$O$16,TRANSPOSE(U2286:X2286))))</f>
        <v>0.24591573112673235</v>
      </c>
      <c r="Z2286" s="12">
        <f t="shared" si="142"/>
        <v>-4.2090283305648042E-4</v>
      </c>
    </row>
    <row r="2287" spans="17:26" x14ac:dyDescent="0.4">
      <c r="Q2287" s="13">
        <v>0.22804928886698128</v>
      </c>
      <c r="R2287" s="13">
        <v>0.96876280038418683</v>
      </c>
      <c r="S2287" s="13">
        <v>0.22486299628990225</v>
      </c>
      <c r="T2287" s="13">
        <v>0.83486111489306492</v>
      </c>
      <c r="U2287" s="12">
        <f t="shared" si="144"/>
        <v>0.11292691903108157</v>
      </c>
      <c r="V2287" s="12">
        <f t="shared" si="145"/>
        <v>0.4797182173329223</v>
      </c>
      <c r="W2287" s="12">
        <f t="shared" si="143"/>
        <v>0.11134911010368334</v>
      </c>
      <c r="X2287" s="12">
        <f t="shared" si="143"/>
        <v>0.41341191631042162</v>
      </c>
      <c r="Y2287" s="12">
        <f t="array" ref="Y2287">SQRT(MMULT(U2287:X2287,MMULT($L$13:$O$16,TRANSPOSE(U2287:X2287))))</f>
        <v>0.18504375077992433</v>
      </c>
      <c r="Z2287" s="12">
        <f t="shared" si="142"/>
        <v>9.7473017040829299E-4</v>
      </c>
    </row>
    <row r="2288" spans="17:26" x14ac:dyDescent="0.4">
      <c r="Q2288" s="13">
        <v>4.4210908271997695E-3</v>
      </c>
      <c r="R2288" s="13">
        <v>0.96501667726922447</v>
      </c>
      <c r="S2288" s="13">
        <v>0.66879483025258246</v>
      </c>
      <c r="T2288" s="13">
        <v>0.16137523485151295</v>
      </c>
      <c r="U2288" s="12">
        <f t="shared" si="144"/>
        <v>2.1892642961209097E-3</v>
      </c>
      <c r="V2288" s="12">
        <f t="shared" si="145"/>
        <v>0.47786318790579446</v>
      </c>
      <c r="W2288" s="12">
        <f t="shared" si="143"/>
        <v>0.33117814144288876</v>
      </c>
      <c r="X2288" s="12">
        <f t="shared" si="143"/>
        <v>7.9910830550005404E-2</v>
      </c>
      <c r="Y2288" s="12">
        <f t="array" ref="Y2288">SQRT(MMULT(U2288:X2288,MMULT($L$13:$O$16,TRANSPOSE(U2288:X2288))))</f>
        <v>0.16812826344673276</v>
      </c>
      <c r="Z2288" s="12">
        <f t="shared" si="142"/>
        <v>-1.3032129960790387E-3</v>
      </c>
    </row>
    <row r="2289" spans="17:26" x14ac:dyDescent="0.4">
      <c r="Q2289" s="13">
        <v>0.78067587053130449</v>
      </c>
      <c r="R2289" s="13">
        <v>0.92268672310372724</v>
      </c>
      <c r="S2289" s="13">
        <v>0.27476571651727721</v>
      </c>
      <c r="T2289" s="13">
        <v>0.67897097370126935</v>
      </c>
      <c r="U2289" s="12">
        <f t="shared" si="144"/>
        <v>0.38658011721505581</v>
      </c>
      <c r="V2289" s="12">
        <f t="shared" si="145"/>
        <v>0.45690196794152294</v>
      </c>
      <c r="W2289" s="12">
        <f t="shared" si="143"/>
        <v>0.13606026125239196</v>
      </c>
      <c r="X2289" s="12">
        <f t="shared" si="143"/>
        <v>0.33621722984780295</v>
      </c>
      <c r="Y2289" s="12">
        <f t="array" ref="Y2289">SQRT(MMULT(U2289:X2289,MMULT($L$13:$O$16,TRANSPOSE(U2289:X2289))))</f>
        <v>0.21244859349303288</v>
      </c>
      <c r="Z2289" s="12">
        <f t="shared" si="142"/>
        <v>1.5696332366232787E-3</v>
      </c>
    </row>
    <row r="2290" spans="17:26" x14ac:dyDescent="0.4">
      <c r="Q2290" s="13">
        <v>0.33241901428662468</v>
      </c>
      <c r="R2290" s="13">
        <v>0.48229684994183941</v>
      </c>
      <c r="S2290" s="13">
        <v>0.30333735456308464</v>
      </c>
      <c r="T2290" s="13">
        <v>0.58163556436084018</v>
      </c>
      <c r="U2290" s="12">
        <f t="shared" si="144"/>
        <v>0.16460939342211123</v>
      </c>
      <c r="V2290" s="12">
        <f t="shared" si="145"/>
        <v>0.23882686761674685</v>
      </c>
      <c r="W2290" s="12">
        <f t="shared" si="143"/>
        <v>0.15020854942384182</v>
      </c>
      <c r="X2290" s="12">
        <f t="shared" si="143"/>
        <v>0.28801805350283649</v>
      </c>
      <c r="Y2290" s="12">
        <f t="array" ref="Y2290">SQRT(MMULT(U2290:X2290,MMULT($L$13:$O$16,TRANSPOSE(U2290:X2290))))</f>
        <v>0.13885110280681581</v>
      </c>
      <c r="Z2290" s="12">
        <f t="shared" si="142"/>
        <v>2.1352494219828536E-4</v>
      </c>
    </row>
    <row r="2291" spans="17:26" x14ac:dyDescent="0.4">
      <c r="Q2291" s="13">
        <v>0.16476992709022276</v>
      </c>
      <c r="R2291" s="13">
        <v>0.62564208449278869</v>
      </c>
      <c r="S2291" s="13">
        <v>0.66384980221727752</v>
      </c>
      <c r="T2291" s="13">
        <v>6.4804227315840457E-2</v>
      </c>
      <c r="U2291" s="12">
        <f t="shared" si="144"/>
        <v>8.1591836167171916E-2</v>
      </c>
      <c r="V2291" s="12">
        <f t="shared" si="145"/>
        <v>0.30980948622543042</v>
      </c>
      <c r="W2291" s="12">
        <f t="shared" si="143"/>
        <v>0.32872943053778686</v>
      </c>
      <c r="X2291" s="12">
        <f t="shared" si="143"/>
        <v>3.2090175625306659E-2</v>
      </c>
      <c r="Y2291" s="12">
        <f t="array" ref="Y2291">SQRT(MMULT(U2291:X2291,MMULT($L$13:$O$16,TRANSPOSE(U2291:X2291))))</f>
        <v>0.1469873493108394</v>
      </c>
      <c r="Z2291" s="12">
        <f t="shared" si="142"/>
        <v>-1.4399668181045251E-3</v>
      </c>
    </row>
    <row r="2292" spans="17:26" x14ac:dyDescent="0.4">
      <c r="Q2292" s="13">
        <v>0.25897402392278746</v>
      </c>
      <c r="R2292" s="13">
        <v>8.2516400806230683E-3</v>
      </c>
      <c r="S2292" s="13">
        <v>0.75809417878859864</v>
      </c>
      <c r="T2292" s="13">
        <v>0.91986923251527564</v>
      </c>
      <c r="U2292" s="12">
        <f t="shared" si="144"/>
        <v>0.12824042897033711</v>
      </c>
      <c r="V2292" s="12">
        <f t="shared" si="145"/>
        <v>4.0861004035038957E-3</v>
      </c>
      <c r="W2292" s="12">
        <f t="shared" si="143"/>
        <v>0.37539796932201491</v>
      </c>
      <c r="X2292" s="12">
        <f t="shared" si="143"/>
        <v>0.45550678476365081</v>
      </c>
      <c r="Y2292" s="12">
        <f t="array" ref="Y2292">SQRT(MMULT(U2292:X2292,MMULT($L$13:$O$16,TRANSPOSE(U2292:X2292))))</f>
        <v>0.18394089643782549</v>
      </c>
      <c r="Z2292" s="12">
        <f t="shared" si="142"/>
        <v>-1.9384662434402877E-3</v>
      </c>
    </row>
    <row r="2293" spans="17:26" x14ac:dyDescent="0.4">
      <c r="Q2293" s="13">
        <v>0.88916710986504954</v>
      </c>
      <c r="R2293" s="13">
        <v>0.29705426921529521</v>
      </c>
      <c r="S2293" s="13">
        <v>0.7398190692967781</v>
      </c>
      <c r="T2293" s="13">
        <v>0.44583884915187255</v>
      </c>
      <c r="U2293" s="12">
        <f t="shared" si="144"/>
        <v>0.44030350947246261</v>
      </c>
      <c r="V2293" s="12">
        <f t="shared" si="145"/>
        <v>0.1470972506609281</v>
      </c>
      <c r="W2293" s="12">
        <f t="shared" si="143"/>
        <v>0.36634838262906655</v>
      </c>
      <c r="X2293" s="12">
        <f t="shared" si="143"/>
        <v>0.22077335943130738</v>
      </c>
      <c r="Y2293" s="12">
        <f t="array" ref="Y2293">SQRT(MMULT(U2293:X2293,MMULT($L$13:$O$16,TRANSPOSE(U2293:X2293))))</f>
        <v>0.20561722092383711</v>
      </c>
      <c r="Z2293" s="12">
        <f t="shared" si="142"/>
        <v>-7.3938082508816141E-4</v>
      </c>
    </row>
    <row r="2294" spans="17:26" x14ac:dyDescent="0.4">
      <c r="Q2294" s="13">
        <v>0.15282125315201589</v>
      </c>
      <c r="R2294" s="13">
        <v>0.99112687995706306</v>
      </c>
      <c r="S2294" s="13">
        <v>0.10106217926090122</v>
      </c>
      <c r="T2294" s="13">
        <v>0.94058377216673084</v>
      </c>
      <c r="U2294" s="12">
        <f t="shared" si="144"/>
        <v>7.5675014671904156E-2</v>
      </c>
      <c r="V2294" s="12">
        <f t="shared" si="145"/>
        <v>0.49079260662691371</v>
      </c>
      <c r="W2294" s="12">
        <f t="shared" si="143"/>
        <v>5.0044622332312182E-2</v>
      </c>
      <c r="X2294" s="12">
        <f t="shared" si="143"/>
        <v>0.46576434423076435</v>
      </c>
      <c r="Y2294" s="12">
        <f t="array" ref="Y2294">SQRT(MMULT(U2294:X2294,MMULT($L$13:$O$16,TRANSPOSE(U2294:X2294))))</f>
        <v>0.18325262635701201</v>
      </c>
      <c r="Z2294" s="12">
        <f t="shared" si="142"/>
        <v>1.3749369935131021E-3</v>
      </c>
    </row>
    <row r="2295" spans="17:26" x14ac:dyDescent="0.4">
      <c r="Q2295" s="13">
        <v>0.19209780421473577</v>
      </c>
      <c r="R2295" s="13">
        <v>0.76088344593253887</v>
      </c>
      <c r="S2295" s="13">
        <v>0.85500136173337749</v>
      </c>
      <c r="T2295" s="13">
        <v>0.59979897123982573</v>
      </c>
      <c r="U2295" s="12">
        <f t="shared" si="144"/>
        <v>9.5124230776528873E-2</v>
      </c>
      <c r="V2295" s="12">
        <f t="shared" si="145"/>
        <v>0.37677917663243771</v>
      </c>
      <c r="W2295" s="12">
        <f t="shared" si="143"/>
        <v>0.42338509375597194</v>
      </c>
      <c r="X2295" s="12">
        <f t="shared" si="143"/>
        <v>0.29701232657486609</v>
      </c>
      <c r="Y2295" s="12">
        <f t="array" ref="Y2295">SQRT(MMULT(U2295:X2295,MMULT($L$13:$O$16,TRANSPOSE(U2295:X2295))))</f>
        <v>0.21075494432298367</v>
      </c>
      <c r="Z2295" s="12">
        <f t="shared" si="142"/>
        <v>-1.7126502377040199E-3</v>
      </c>
    </row>
    <row r="2296" spans="17:26" x14ac:dyDescent="0.4">
      <c r="Q2296" s="13">
        <v>0.49234967866766821</v>
      </c>
      <c r="R2296" s="13">
        <v>0.36158918435720455</v>
      </c>
      <c r="S2296" s="13">
        <v>0.76286050380720483</v>
      </c>
      <c r="T2296" s="13">
        <v>8.3789468237804088E-2</v>
      </c>
      <c r="U2296" s="12">
        <f t="shared" si="144"/>
        <v>0.24380489224113919</v>
      </c>
      <c r="V2296" s="12">
        <f t="shared" si="145"/>
        <v>0.17905406654540548</v>
      </c>
      <c r="W2296" s="12">
        <f t="shared" si="143"/>
        <v>0.37775818891369234</v>
      </c>
      <c r="X2296" s="12">
        <f t="shared" si="143"/>
        <v>4.149140978407969E-2</v>
      </c>
      <c r="Y2296" s="12">
        <f t="array" ref="Y2296">SQRT(MMULT(U2296:X2296,MMULT($L$13:$O$16,TRANSPOSE(U2296:X2296))))</f>
        <v>0.16435957174508609</v>
      </c>
      <c r="Z2296" s="12">
        <f t="shared" si="142"/>
        <v>-1.5523018652447076E-3</v>
      </c>
    </row>
    <row r="2297" spans="17:26" x14ac:dyDescent="0.4">
      <c r="Q2297" s="13">
        <v>0.14047705931883125</v>
      </c>
      <c r="R2297" s="13">
        <v>0.94288680746540443</v>
      </c>
      <c r="S2297" s="13">
        <v>0.40237310107740232</v>
      </c>
      <c r="T2297" s="13">
        <v>0.14695842643556234</v>
      </c>
      <c r="U2297" s="12">
        <f t="shared" si="144"/>
        <v>6.9562337081766526E-2</v>
      </c>
      <c r="V2297" s="12">
        <f t="shared" si="145"/>
        <v>0.46690477611718312</v>
      </c>
      <c r="W2297" s="12">
        <f t="shared" si="143"/>
        <v>0.19924970970708422</v>
      </c>
      <c r="X2297" s="12">
        <f t="shared" si="143"/>
        <v>7.2771822291030783E-2</v>
      </c>
      <c r="Y2297" s="12">
        <f t="array" ref="Y2297">SQRT(MMULT(U2297:X2297,MMULT($L$13:$O$16,TRANSPOSE(U2297:X2297))))</f>
        <v>0.14529753517511895</v>
      </c>
      <c r="Z2297" s="12">
        <f t="shared" si="142"/>
        <v>-1.413778158723278E-4</v>
      </c>
    </row>
    <row r="2298" spans="17:26" x14ac:dyDescent="0.4">
      <c r="Q2298" s="13">
        <v>0.45144322205320142</v>
      </c>
      <c r="R2298" s="13">
        <v>0.20308460446903498</v>
      </c>
      <c r="S2298" s="13">
        <v>0.26925335161787767</v>
      </c>
      <c r="T2298" s="13">
        <v>0.41157098327264841</v>
      </c>
      <c r="U2298" s="12">
        <f t="shared" si="144"/>
        <v>0.22354856898356126</v>
      </c>
      <c r="V2298" s="12">
        <f t="shared" si="145"/>
        <v>0.10056474545163319</v>
      </c>
      <c r="W2298" s="12">
        <f t="shared" si="143"/>
        <v>0.1333306128164902</v>
      </c>
      <c r="X2298" s="12">
        <f t="shared" si="143"/>
        <v>0.20380437638936375</v>
      </c>
      <c r="Y2298" s="12">
        <f t="array" ref="Y2298">SQRT(MMULT(U2298:X2298,MMULT($L$13:$O$16,TRANSPOSE(U2298:X2298))))</f>
        <v>0.10968906689215367</v>
      </c>
      <c r="Z2298" s="12">
        <f t="shared" si="142"/>
        <v>1.5034493913575395E-4</v>
      </c>
    </row>
    <row r="2299" spans="17:26" x14ac:dyDescent="0.4">
      <c r="Q2299" s="13">
        <v>0.82846278584765776</v>
      </c>
      <c r="R2299" s="13">
        <v>0.16113831547408264</v>
      </c>
      <c r="S2299" s="13">
        <v>0.78105277912612581</v>
      </c>
      <c r="T2299" s="13">
        <v>0.5953452831168583</v>
      </c>
      <c r="U2299" s="12">
        <f t="shared" si="144"/>
        <v>0.410243550429367</v>
      </c>
      <c r="V2299" s="12">
        <f t="shared" si="145"/>
        <v>7.9793511283258761E-2</v>
      </c>
      <c r="W2299" s="12">
        <f t="shared" si="143"/>
        <v>0.3867667572461691</v>
      </c>
      <c r="X2299" s="12">
        <f t="shared" si="143"/>
        <v>0.29480692053939545</v>
      </c>
      <c r="Y2299" s="12">
        <f t="array" ref="Y2299">SQRT(MMULT(U2299:X2299,MMULT($L$13:$O$16,TRANSPOSE(U2299:X2299))))</f>
        <v>0.20606613380052277</v>
      </c>
      <c r="Z2299" s="12">
        <f t="shared" si="142"/>
        <v>-1.0725772757930806E-3</v>
      </c>
    </row>
    <row r="2300" spans="17:26" x14ac:dyDescent="0.4">
      <c r="Q2300" s="13">
        <v>0.52723859870709822</v>
      </c>
      <c r="R2300" s="13">
        <v>0.24861107896751644</v>
      </c>
      <c r="S2300" s="13">
        <v>0.60105667425247034</v>
      </c>
      <c r="T2300" s="13">
        <v>0.53448550880961665</v>
      </c>
      <c r="U2300" s="12">
        <f t="shared" si="144"/>
        <v>0.26108141289134257</v>
      </c>
      <c r="V2300" s="12">
        <f t="shared" si="145"/>
        <v>0.12310883898949729</v>
      </c>
      <c r="W2300" s="12">
        <f t="shared" si="143"/>
        <v>0.29763512407175685</v>
      </c>
      <c r="X2300" s="12">
        <f t="shared" si="143"/>
        <v>0.26466998461826413</v>
      </c>
      <c r="Y2300" s="12">
        <f t="array" ref="Y2300">SQRT(MMULT(U2300:X2300,MMULT($L$13:$O$16,TRANSPOSE(U2300:X2300))))</f>
        <v>0.16396301185753406</v>
      </c>
      <c r="Z2300" s="12">
        <f t="shared" si="142"/>
        <v>-8.3414118143163918E-4</v>
      </c>
    </row>
    <row r="2301" spans="17:26" x14ac:dyDescent="0.4">
      <c r="Q2301" s="13">
        <v>0.54072638462058276</v>
      </c>
      <c r="R2301" s="13">
        <v>5.7184986886418043E-2</v>
      </c>
      <c r="S2301" s="13">
        <v>0.98452360119184534</v>
      </c>
      <c r="T2301" s="13">
        <v>4.5014073780061392E-2</v>
      </c>
      <c r="U2301" s="12">
        <f t="shared" si="144"/>
        <v>0.26776038179025047</v>
      </c>
      <c r="V2301" s="12">
        <f t="shared" si="145"/>
        <v>2.8317230963533998E-2</v>
      </c>
      <c r="W2301" s="12">
        <f t="shared" si="143"/>
        <v>0.48752275242055243</v>
      </c>
      <c r="X2301" s="12">
        <f t="shared" si="143"/>
        <v>2.2290359642319076E-2</v>
      </c>
      <c r="Y2301" s="12">
        <f t="array" ref="Y2301">SQRT(MMULT(U2301:X2301,MMULT($L$13:$O$16,TRANSPOSE(U2301:X2301))))</f>
        <v>0.17551921906361689</v>
      </c>
      <c r="Z2301" s="12">
        <f t="shared" si="142"/>
        <v>-2.6337197060040747E-3</v>
      </c>
    </row>
    <row r="2302" spans="17:26" x14ac:dyDescent="0.4">
      <c r="Q2302" s="13">
        <v>0.90849480524546722</v>
      </c>
      <c r="R2302" s="13">
        <v>0.15834805017482578</v>
      </c>
      <c r="S2302" s="13">
        <v>0.83191640439718473</v>
      </c>
      <c r="T2302" s="13">
        <v>0.44257606907099611</v>
      </c>
      <c r="U2302" s="12">
        <f t="shared" si="144"/>
        <v>0.44987432244068432</v>
      </c>
      <c r="V2302" s="12">
        <f t="shared" si="145"/>
        <v>7.8411809699842697E-2</v>
      </c>
      <c r="W2302" s="12">
        <f t="shared" si="143"/>
        <v>0.41195373555752218</v>
      </c>
      <c r="X2302" s="12">
        <f t="shared" si="143"/>
        <v>0.21915767492801441</v>
      </c>
      <c r="Y2302" s="12">
        <f t="array" ref="Y2302">SQRT(MMULT(U2302:X2302,MMULT($L$13:$O$16,TRANSPOSE(U2302:X2302))))</f>
        <v>0.20840585737559505</v>
      </c>
      <c r="Z2302" s="12">
        <f t="shared" si="142"/>
        <v>-1.1978036927585891E-3</v>
      </c>
    </row>
    <row r="2303" spans="17:26" x14ac:dyDescent="0.4">
      <c r="Q2303" s="13">
        <v>0.49451995038979002</v>
      </c>
      <c r="R2303" s="13">
        <v>5.4744034858258961E-2</v>
      </c>
      <c r="S2303" s="13">
        <v>0.88765246453548119</v>
      </c>
      <c r="T2303" s="13">
        <v>0.19749000954294471</v>
      </c>
      <c r="U2303" s="12">
        <f t="shared" si="144"/>
        <v>0.24487958140266711</v>
      </c>
      <c r="V2303" s="12">
        <f t="shared" si="145"/>
        <v>2.7108504580688499E-2</v>
      </c>
      <c r="W2303" s="12">
        <f t="shared" si="143"/>
        <v>0.43955347762038904</v>
      </c>
      <c r="X2303" s="12">
        <f t="shared" si="143"/>
        <v>9.7794377820279568E-2</v>
      </c>
      <c r="Y2303" s="12">
        <f t="array" ref="Y2303">SQRT(MMULT(U2303:X2303,MMULT($L$13:$O$16,TRANSPOSE(U2303:X2303))))</f>
        <v>0.16449683370278206</v>
      </c>
      <c r="Z2303" s="12">
        <f t="shared" si="142"/>
        <v>-2.2917221357662341E-3</v>
      </c>
    </row>
    <row r="2304" spans="17:26" x14ac:dyDescent="0.4">
      <c r="Q2304" s="13">
        <v>0.84779789669792871</v>
      </c>
      <c r="R2304" s="13">
        <v>0.17440887399276195</v>
      </c>
      <c r="S2304" s="13">
        <v>0.64575642800419208</v>
      </c>
      <c r="T2304" s="13">
        <v>0.27928925393899429</v>
      </c>
      <c r="U2304" s="12">
        <f t="shared" si="144"/>
        <v>0.41981803543782109</v>
      </c>
      <c r="V2304" s="12">
        <f t="shared" si="145"/>
        <v>8.6364912118497714E-2</v>
      </c>
      <c r="W2304" s="12">
        <f t="shared" si="143"/>
        <v>0.31976983669335285</v>
      </c>
      <c r="X2304" s="12">
        <f t="shared" si="143"/>
        <v>0.13830025571452892</v>
      </c>
      <c r="Y2304" s="12">
        <f t="array" ref="Y2304">SQRT(MMULT(U2304:X2304,MMULT($L$13:$O$16,TRANSPOSE(U2304:X2304))))</f>
        <v>0.17340012039222888</v>
      </c>
      <c r="Z2304" s="12">
        <f t="shared" si="142"/>
        <v>-6.7009484223641428E-4</v>
      </c>
    </row>
    <row r="2305" spans="17:26" x14ac:dyDescent="0.4">
      <c r="Q2305" s="13">
        <v>0.38785884174369856</v>
      </c>
      <c r="R2305" s="13">
        <v>0.12258402320925987</v>
      </c>
      <c r="S2305" s="13">
        <v>0.5545067740315327</v>
      </c>
      <c r="T2305" s="13">
        <v>0.82781551342560777</v>
      </c>
      <c r="U2305" s="12">
        <f t="shared" si="144"/>
        <v>0.19206244507356313</v>
      </c>
      <c r="V2305" s="12">
        <f t="shared" si="145"/>
        <v>6.0701947952711263E-2</v>
      </c>
      <c r="W2305" s="12">
        <f t="shared" si="143"/>
        <v>0.27458424397793224</v>
      </c>
      <c r="X2305" s="12">
        <f t="shared" si="143"/>
        <v>0.40992302989295554</v>
      </c>
      <c r="Y2305" s="12">
        <f t="array" ref="Y2305">SQRT(MMULT(U2305:X2305,MMULT($L$13:$O$16,TRANSPOSE(U2305:X2305))))</f>
        <v>0.16742355168633286</v>
      </c>
      <c r="Z2305" s="12">
        <f t="shared" si="142"/>
        <v>-9.0129969586349014E-4</v>
      </c>
    </row>
    <row r="2306" spans="17:26" x14ac:dyDescent="0.4">
      <c r="Q2306" s="13">
        <v>0.78821210689380661</v>
      </c>
      <c r="R2306" s="13">
        <v>0.4901984817716688</v>
      </c>
      <c r="S2306" s="13">
        <v>0.26151048724624781</v>
      </c>
      <c r="T2306" s="13">
        <v>0.43827125482693974</v>
      </c>
      <c r="U2306" s="12">
        <f t="shared" si="144"/>
        <v>0.39031195938713892</v>
      </c>
      <c r="V2306" s="12">
        <f t="shared" si="145"/>
        <v>0.24273964867514791</v>
      </c>
      <c r="W2306" s="12">
        <f t="shared" si="143"/>
        <v>0.12949645125296211</v>
      </c>
      <c r="X2306" s="12">
        <f t="shared" si="143"/>
        <v>0.21702598922095678</v>
      </c>
      <c r="Y2306" s="12">
        <f t="array" ref="Y2306">SQRT(MMULT(U2306:X2306,MMULT($L$13:$O$16,TRANSPOSE(U2306:X2306))))</f>
        <v>0.15967217586446358</v>
      </c>
      <c r="Z2306" s="12">
        <f t="shared" ref="Z2306:Z2369" si="146">SUMPRODUCT($L$2:$O$2,U2306:X2306)</f>
        <v>1.0509421190279672E-3</v>
      </c>
    </row>
    <row r="2307" spans="17:26" x14ac:dyDescent="0.4">
      <c r="Q2307" s="13">
        <v>0.16432260628810602</v>
      </c>
      <c r="R2307" s="13">
        <v>0.12850238220492405</v>
      </c>
      <c r="S2307" s="13">
        <v>0.91251793939958403</v>
      </c>
      <c r="T2307" s="13">
        <v>0.83544748881188435</v>
      </c>
      <c r="U2307" s="12">
        <f t="shared" si="144"/>
        <v>8.1370328964704738E-2</v>
      </c>
      <c r="V2307" s="12">
        <f t="shared" si="145"/>
        <v>6.3632639166092228E-2</v>
      </c>
      <c r="W2307" s="12">
        <f t="shared" ref="W2307:X2370" si="147">S2307/SUM($Q$2:$T$2)</f>
        <v>0.45186652398242261</v>
      </c>
      <c r="X2307" s="12">
        <f t="shared" si="147"/>
        <v>0.41370228073287363</v>
      </c>
      <c r="Y2307" s="12">
        <f t="array" ref="Y2307">SQRT(MMULT(U2307:X2307,MMULT($L$13:$O$16,TRANSPOSE(U2307:X2307))))</f>
        <v>0.19359188316419845</v>
      </c>
      <c r="Z2307" s="12">
        <f t="shared" si="146"/>
        <v>-2.5597295717804266E-3</v>
      </c>
    </row>
    <row r="2308" spans="17:26" x14ac:dyDescent="0.4">
      <c r="Q2308" s="13">
        <v>0.15098337477276369</v>
      </c>
      <c r="R2308" s="13">
        <v>0.44282266079859967</v>
      </c>
      <c r="S2308" s="13">
        <v>0.71457597751694535</v>
      </c>
      <c r="T2308" s="13">
        <v>0.14735103964357021</v>
      </c>
      <c r="U2308" s="12">
        <f t="shared" si="144"/>
        <v>7.4764922191660338E-2</v>
      </c>
      <c r="V2308" s="12">
        <f t="shared" si="145"/>
        <v>0.2192797838115596</v>
      </c>
      <c r="W2308" s="12">
        <f t="shared" si="147"/>
        <v>0.35384834548499955</v>
      </c>
      <c r="X2308" s="12">
        <f t="shared" si="147"/>
        <v>7.2966239033882802E-2</v>
      </c>
      <c r="Y2308" s="12">
        <f t="array" ref="Y2308">SQRT(MMULT(U2308:X2308,MMULT($L$13:$O$16,TRANSPOSE(U2308:X2308))))</f>
        <v>0.14128668003270026</v>
      </c>
      <c r="Z2308" s="12">
        <f t="shared" si="146"/>
        <v>-1.8123305455883779E-3</v>
      </c>
    </row>
    <row r="2309" spans="17:26" x14ac:dyDescent="0.4">
      <c r="Q2309" s="13">
        <v>0.13247949099468537</v>
      </c>
      <c r="R2309" s="13">
        <v>0.24613822839845956</v>
      </c>
      <c r="S2309" s="13">
        <v>0.34661438095880559</v>
      </c>
      <c r="T2309" s="13">
        <v>0.95689457419637891</v>
      </c>
      <c r="U2309" s="12">
        <f t="shared" si="144"/>
        <v>6.5602049570792714E-2</v>
      </c>
      <c r="V2309" s="12">
        <f t="shared" si="145"/>
        <v>0.1218843168812493</v>
      </c>
      <c r="W2309" s="12">
        <f t="shared" si="147"/>
        <v>0.17163874672889098</v>
      </c>
      <c r="X2309" s="12">
        <f t="shared" si="147"/>
        <v>0.47384123247402676</v>
      </c>
      <c r="Y2309" s="12">
        <f t="array" ref="Y2309">SQRT(MMULT(U2309:X2309,MMULT($L$13:$O$16,TRANSPOSE(U2309:X2309))))</f>
        <v>0.15489925275446689</v>
      </c>
      <c r="Z2309" s="12">
        <f t="shared" si="146"/>
        <v>-3.6486456593536179E-4</v>
      </c>
    </row>
    <row r="2310" spans="17:26" x14ac:dyDescent="0.4">
      <c r="Q2310" s="13">
        <v>0.76645659800295063</v>
      </c>
      <c r="R2310" s="13">
        <v>0.9139836938906567</v>
      </c>
      <c r="S2310" s="13">
        <v>0.9949233133140718</v>
      </c>
      <c r="T2310" s="13">
        <v>0.94699128457909154</v>
      </c>
      <c r="U2310" s="12">
        <f t="shared" si="144"/>
        <v>0.37953892605209227</v>
      </c>
      <c r="V2310" s="12">
        <f t="shared" si="145"/>
        <v>0.45259234575347562</v>
      </c>
      <c r="W2310" s="12">
        <f t="shared" si="147"/>
        <v>0.49267254900447532</v>
      </c>
      <c r="X2310" s="12">
        <f t="shared" si="147"/>
        <v>0.46893725759075017</v>
      </c>
      <c r="Y2310" s="12">
        <f t="array" ref="Y2310">SQRT(MMULT(U2310:X2310,MMULT($L$13:$O$16,TRANSPOSE(U2310:X2310))))</f>
        <v>0.30373422688830781</v>
      </c>
      <c r="Z2310" s="12">
        <f t="shared" si="146"/>
        <v>-9.7415613767450298E-4</v>
      </c>
    </row>
    <row r="2311" spans="17:26" x14ac:dyDescent="0.4">
      <c r="Q2311" s="13">
        <v>0.16667548073506055</v>
      </c>
      <c r="R2311" s="13">
        <v>7.1546786527897255E-2</v>
      </c>
      <c r="S2311" s="13">
        <v>0.36897134113094487</v>
      </c>
      <c r="T2311" s="13">
        <v>0.90595015677098312</v>
      </c>
      <c r="U2311" s="12">
        <f t="shared" si="144"/>
        <v>8.2535440522305409E-2</v>
      </c>
      <c r="V2311" s="12">
        <f t="shared" si="145"/>
        <v>3.5428999622457276E-2</v>
      </c>
      <c r="W2311" s="12">
        <f t="shared" si="147"/>
        <v>0.18270961059206628</v>
      </c>
      <c r="X2311" s="12">
        <f t="shared" si="147"/>
        <v>0.4486142469821362</v>
      </c>
      <c r="Y2311" s="12">
        <f t="array" ref="Y2311">SQRT(MMULT(U2311:X2311,MMULT($L$13:$O$16,TRANSPOSE(U2311:X2311))))</f>
        <v>0.14441522524910433</v>
      </c>
      <c r="Z2311" s="12">
        <f t="shared" si="146"/>
        <v>-6.0484202573451941E-4</v>
      </c>
    </row>
    <row r="2312" spans="17:26" x14ac:dyDescent="0.4">
      <c r="Q2312" s="13">
        <v>0.22789691828875691</v>
      </c>
      <c r="R2312" s="13">
        <v>0.6695283473204221</v>
      </c>
      <c r="S2312" s="13">
        <v>0.29004419706359508</v>
      </c>
      <c r="T2312" s="13">
        <v>0.931094307148012</v>
      </c>
      <c r="U2312" s="12">
        <f t="shared" si="144"/>
        <v>0.11285146718452967</v>
      </c>
      <c r="V2312" s="12">
        <f t="shared" si="145"/>
        <v>0.33154136915975374</v>
      </c>
      <c r="W2312" s="12">
        <f t="shared" si="147"/>
        <v>0.14362595787939778</v>
      </c>
      <c r="X2312" s="12">
        <f t="shared" si="147"/>
        <v>0.46106528968364752</v>
      </c>
      <c r="Y2312" s="12">
        <f t="array" ref="Y2312">SQRT(MMULT(U2312:X2312,MMULT($L$13:$O$16,TRANSPOSE(U2312:X2312))))</f>
        <v>0.17783567636009548</v>
      </c>
      <c r="Z2312" s="12">
        <f t="shared" si="146"/>
        <v>4.4981383115751616E-4</v>
      </c>
    </row>
    <row r="2313" spans="17:26" x14ac:dyDescent="0.4">
      <c r="Q2313" s="13">
        <v>0.3806826647370849</v>
      </c>
      <c r="R2313" s="13">
        <v>0.45229502986613523</v>
      </c>
      <c r="S2313" s="13">
        <v>0.90400502669984728</v>
      </c>
      <c r="T2313" s="13">
        <v>0.5529686499452402</v>
      </c>
      <c r="U2313" s="12">
        <f t="shared" si="144"/>
        <v>0.18850889941768847</v>
      </c>
      <c r="V2313" s="12">
        <f t="shared" si="145"/>
        <v>0.22397037267520675</v>
      </c>
      <c r="W2313" s="12">
        <f t="shared" si="147"/>
        <v>0.44765104491674323</v>
      </c>
      <c r="X2313" s="12">
        <f t="shared" si="147"/>
        <v>0.27382258576353707</v>
      </c>
      <c r="Y2313" s="12">
        <f t="array" ref="Y2313">SQRT(MMULT(U2313:X2313,MMULT($L$13:$O$16,TRANSPOSE(U2313:X2313))))</f>
        <v>0.20424399159612491</v>
      </c>
      <c r="Z2313" s="12">
        <f t="shared" si="146"/>
        <v>-1.9451219232139302E-3</v>
      </c>
    </row>
    <row r="2314" spans="17:26" x14ac:dyDescent="0.4">
      <c r="Q2314" s="13">
        <v>0.32648465073602406</v>
      </c>
      <c r="R2314" s="13">
        <v>0.66483041620687655</v>
      </c>
      <c r="S2314" s="13">
        <v>0.29942025826955343</v>
      </c>
      <c r="T2314" s="13">
        <v>0.5025928580037653</v>
      </c>
      <c r="U2314" s="12">
        <f t="shared" si="144"/>
        <v>0.16167077696989959</v>
      </c>
      <c r="V2314" s="12">
        <f t="shared" si="145"/>
        <v>0.32921501730350039</v>
      </c>
      <c r="W2314" s="12">
        <f t="shared" si="147"/>
        <v>0.14826885639443466</v>
      </c>
      <c r="X2314" s="12">
        <f t="shared" si="147"/>
        <v>0.24887717590953068</v>
      </c>
      <c r="Y2314" s="12">
        <f t="array" ref="Y2314">SQRT(MMULT(U2314:X2314,MMULT($L$13:$O$16,TRANSPOSE(U2314:X2314))))</f>
        <v>0.1455657793266863</v>
      </c>
      <c r="Z2314" s="12">
        <f t="shared" si="146"/>
        <v>3.8437360392178788E-4</v>
      </c>
    </row>
    <row r="2315" spans="17:26" x14ac:dyDescent="0.4">
      <c r="Q2315" s="13">
        <v>0.75339308013087836</v>
      </c>
      <c r="R2315" s="13">
        <v>0.86180617121183833</v>
      </c>
      <c r="S2315" s="13">
        <v>0.13822438931047787</v>
      </c>
      <c r="T2315" s="13">
        <v>0.23508358746743407</v>
      </c>
      <c r="U2315" s="12">
        <f t="shared" si="144"/>
        <v>0.37307004894078905</v>
      </c>
      <c r="V2315" s="12">
        <f t="shared" si="145"/>
        <v>0.42675474324189649</v>
      </c>
      <c r="W2315" s="12">
        <f t="shared" si="147"/>
        <v>6.8446845404941128E-2</v>
      </c>
      <c r="X2315" s="12">
        <f t="shared" si="147"/>
        <v>0.11641020842189885</v>
      </c>
      <c r="Y2315" s="12">
        <f t="array" ref="Y2315">SQRT(MMULT(U2315:X2315,MMULT($L$13:$O$16,TRANSPOSE(U2315:X2315))))</f>
        <v>0.16510602061183663</v>
      </c>
      <c r="Z2315" s="12">
        <f t="shared" si="146"/>
        <v>1.7643037570066369E-3</v>
      </c>
    </row>
    <row r="2316" spans="17:26" x14ac:dyDescent="0.4">
      <c r="Q2316" s="13">
        <v>0.42674452605795121</v>
      </c>
      <c r="R2316" s="13">
        <v>0.40341738383726411</v>
      </c>
      <c r="S2316" s="13">
        <v>0.8197505265870435</v>
      </c>
      <c r="T2316" s="13">
        <v>0.44472302250060802</v>
      </c>
      <c r="U2316" s="12">
        <f t="shared" si="144"/>
        <v>0.21131810925844544</v>
      </c>
      <c r="V2316" s="12">
        <f t="shared" si="145"/>
        <v>0.19976682438546961</v>
      </c>
      <c r="W2316" s="12">
        <f t="shared" si="147"/>
        <v>0.4059293576467925</v>
      </c>
      <c r="X2316" s="12">
        <f t="shared" si="147"/>
        <v>0.22022081718692629</v>
      </c>
      <c r="Y2316" s="12">
        <f t="array" ref="Y2316">SQRT(MMULT(U2316:X2316,MMULT($L$13:$O$16,TRANSPOSE(U2316:X2316))))</f>
        <v>0.18693633085357089</v>
      </c>
      <c r="Z2316" s="12">
        <f t="shared" si="146"/>
        <v>-1.6637192989329913E-3</v>
      </c>
    </row>
    <row r="2317" spans="17:26" x14ac:dyDescent="0.4">
      <c r="Q2317" s="13">
        <v>0.12093607993847921</v>
      </c>
      <c r="R2317" s="13">
        <v>0.68905734747467851</v>
      </c>
      <c r="S2317" s="13">
        <v>0.48784111516213036</v>
      </c>
      <c r="T2317" s="13">
        <v>0.43688565039531069</v>
      </c>
      <c r="U2317" s="12">
        <f t="shared" si="144"/>
        <v>5.9885908765604602E-2</v>
      </c>
      <c r="V2317" s="12">
        <f t="shared" si="145"/>
        <v>0.34121186552540589</v>
      </c>
      <c r="W2317" s="12">
        <f t="shared" si="147"/>
        <v>0.24157231265947982</v>
      </c>
      <c r="X2317" s="12">
        <f t="shared" si="147"/>
        <v>0.216339856673747</v>
      </c>
      <c r="Y2317" s="12">
        <f t="array" ref="Y2317">SQRT(MMULT(U2317:X2317,MMULT($L$13:$O$16,TRANSPOSE(U2317:X2317))))</f>
        <v>0.14741527008355679</v>
      </c>
      <c r="Z2317" s="12">
        <f t="shared" si="146"/>
        <v>-6.3788347126797387E-4</v>
      </c>
    </row>
    <row r="2318" spans="17:26" x14ac:dyDescent="0.4">
      <c r="Q2318" s="13">
        <v>0.24901213884159012</v>
      </c>
      <c r="R2318" s="13">
        <v>0.5782723646756277</v>
      </c>
      <c r="S2318" s="13">
        <v>5.0844904521722634E-2</v>
      </c>
      <c r="T2318" s="13">
        <v>0.23727479496626025</v>
      </c>
      <c r="U2318" s="12">
        <f t="shared" si="144"/>
        <v>0.12330743840697915</v>
      </c>
      <c r="V2318" s="12">
        <f t="shared" si="145"/>
        <v>0.28635264257161069</v>
      </c>
      <c r="W2318" s="12">
        <f t="shared" si="147"/>
        <v>2.51777080498451E-2</v>
      </c>
      <c r="X2318" s="12">
        <f t="shared" si="147"/>
        <v>0.11749526469648594</v>
      </c>
      <c r="Y2318" s="12">
        <f t="array" ref="Y2318">SQRT(MMULT(U2318:X2318,MMULT($L$13:$O$16,TRANSPOSE(U2318:X2318))))</f>
        <v>9.0782442947734035E-2</v>
      </c>
      <c r="Z2318" s="12">
        <f t="shared" si="146"/>
        <v>9.5570572782195868E-4</v>
      </c>
    </row>
    <row r="2319" spans="17:26" x14ac:dyDescent="0.4">
      <c r="Q2319" s="13">
        <v>7.4729328473068235E-2</v>
      </c>
      <c r="R2319" s="13">
        <v>0.90245372175804839</v>
      </c>
      <c r="S2319" s="13">
        <v>0.49528171692046474</v>
      </c>
      <c r="T2319" s="13">
        <v>0.48929152562723921</v>
      </c>
      <c r="U2319" s="12">
        <f t="shared" si="144"/>
        <v>3.7004951287735108E-2</v>
      </c>
      <c r="V2319" s="12">
        <f t="shared" si="145"/>
        <v>0.44688285972122954</v>
      </c>
      <c r="W2319" s="12">
        <f t="shared" si="147"/>
        <v>0.24525679787090293</v>
      </c>
      <c r="X2319" s="12">
        <f t="shared" si="147"/>
        <v>0.24229053627670286</v>
      </c>
      <c r="Y2319" s="12">
        <f t="array" ref="Y2319">SQRT(MMULT(U2319:X2319,MMULT($L$13:$O$16,TRANSPOSE(U2319:X2319))))</f>
        <v>0.16618368558308663</v>
      </c>
      <c r="Z2319" s="12">
        <f t="shared" si="146"/>
        <v>-4.8282859828854797E-4</v>
      </c>
    </row>
    <row r="2320" spans="17:26" x14ac:dyDescent="0.4">
      <c r="Q2320" s="13">
        <v>0.43530910039704329</v>
      </c>
      <c r="R2320" s="13">
        <v>0.36611078006657738</v>
      </c>
      <c r="S2320" s="13">
        <v>0.55209106931339225</v>
      </c>
      <c r="T2320" s="13">
        <v>0.64018487745571284</v>
      </c>
      <c r="U2320" s="12">
        <f t="shared" si="144"/>
        <v>0.21555917046820203</v>
      </c>
      <c r="V2320" s="12">
        <f t="shared" si="145"/>
        <v>0.18129309949788913</v>
      </c>
      <c r="W2320" s="12">
        <f t="shared" si="147"/>
        <v>0.27338801972104554</v>
      </c>
      <c r="X2320" s="12">
        <f t="shared" si="147"/>
        <v>0.31701088032566743</v>
      </c>
      <c r="Y2320" s="12">
        <f t="array" ref="Y2320">SQRT(MMULT(U2320:X2320,MMULT($L$13:$O$16,TRANSPOSE(U2320:X2320))))</f>
        <v>0.1681860950799986</v>
      </c>
      <c r="Z2320" s="12">
        <f t="shared" si="146"/>
        <v>-6.2955633092393439E-4</v>
      </c>
    </row>
    <row r="2321" spans="17:26" x14ac:dyDescent="0.4">
      <c r="Q2321" s="13">
        <v>0.86973249547683928</v>
      </c>
      <c r="R2321" s="13">
        <v>0.90039083663506303</v>
      </c>
      <c r="S2321" s="13">
        <v>7.0468547512243074E-2</v>
      </c>
      <c r="T2321" s="13">
        <v>0.65361722015454193</v>
      </c>
      <c r="U2321" s="12">
        <f t="shared" si="144"/>
        <v>0.43067975165974764</v>
      </c>
      <c r="V2321" s="12">
        <f t="shared" si="145"/>
        <v>0.44586134694909513</v>
      </c>
      <c r="W2321" s="12">
        <f t="shared" si="147"/>
        <v>3.4895070266124338E-2</v>
      </c>
      <c r="X2321" s="12">
        <f t="shared" si="147"/>
        <v>0.32366239449562911</v>
      </c>
      <c r="Y2321" s="12">
        <f t="array" ref="Y2321">SQRT(MMULT(U2321:X2321,MMULT($L$13:$O$16,TRANSPOSE(U2321:X2321))))</f>
        <v>0.19859689446580064</v>
      </c>
      <c r="Z2321" s="12">
        <f t="shared" si="146"/>
        <v>2.4237624132373708E-3</v>
      </c>
    </row>
    <row r="2322" spans="17:26" x14ac:dyDescent="0.4">
      <c r="Q2322" s="13">
        <v>0.70303959550103057</v>
      </c>
      <c r="R2322" s="13">
        <v>0.68366002577696805</v>
      </c>
      <c r="S2322" s="13">
        <v>0.62678445940754135</v>
      </c>
      <c r="T2322" s="13">
        <v>0.74854486110321694</v>
      </c>
      <c r="U2322" s="12">
        <f t="shared" si="144"/>
        <v>0.34813568536535877</v>
      </c>
      <c r="V2322" s="12">
        <f t="shared" si="145"/>
        <v>0.33853918492477675</v>
      </c>
      <c r="W2322" s="12">
        <f t="shared" si="147"/>
        <v>0.31037517481030763</v>
      </c>
      <c r="X2322" s="12">
        <f t="shared" si="147"/>
        <v>0.37066927654504167</v>
      </c>
      <c r="Y2322" s="12">
        <f t="array" ref="Y2322">SQRT(MMULT(U2322:X2322,MMULT($L$13:$O$16,TRANSPOSE(U2322:X2322))))</f>
        <v>0.22726410195667107</v>
      </c>
      <c r="Z2322" s="12">
        <f t="shared" si="146"/>
        <v>-7.2722383788849062E-5</v>
      </c>
    </row>
    <row r="2323" spans="17:26" x14ac:dyDescent="0.4">
      <c r="Q2323" s="13">
        <v>0.34340801444382563</v>
      </c>
      <c r="R2323" s="13">
        <v>0.57970437469338365</v>
      </c>
      <c r="S2323" s="13">
        <v>1.6235407840126115E-5</v>
      </c>
      <c r="T2323" s="13">
        <v>7.0153638692855735E-2</v>
      </c>
      <c r="U2323" s="12">
        <f t="shared" si="144"/>
        <v>0.17005099745933588</v>
      </c>
      <c r="V2323" s="12">
        <f t="shared" si="145"/>
        <v>0.28706175453652955</v>
      </c>
      <c r="W2323" s="12">
        <f t="shared" si="147"/>
        <v>8.0395540617884574E-6</v>
      </c>
      <c r="X2323" s="12">
        <f t="shared" si="147"/>
        <v>3.4739131684049344E-2</v>
      </c>
      <c r="Y2323" s="12">
        <f t="array" ref="Y2323">SQRT(MMULT(U2323:X2323,MMULT($L$13:$O$16,TRANSPOSE(U2323:X2323))))</f>
        <v>8.5861860328106041E-2</v>
      </c>
      <c r="Z2323" s="12">
        <f t="shared" si="146"/>
        <v>1.2231704412744063E-3</v>
      </c>
    </row>
    <row r="2324" spans="17:26" x14ac:dyDescent="0.4">
      <c r="Q2324" s="13">
        <v>0.70708571910773199</v>
      </c>
      <c r="R2324" s="13">
        <v>0.52262255244787192</v>
      </c>
      <c r="S2324" s="13">
        <v>0.2019053327631487</v>
      </c>
      <c r="T2324" s="13">
        <v>0.68104606238448739</v>
      </c>
      <c r="U2324" s="12">
        <f t="shared" si="144"/>
        <v>0.35013927097263614</v>
      </c>
      <c r="V2324" s="12">
        <f t="shared" si="145"/>
        <v>0.25879560930585788</v>
      </c>
      <c r="W2324" s="12">
        <f t="shared" si="147"/>
        <v>9.998078607553558E-2</v>
      </c>
      <c r="X2324" s="12">
        <f t="shared" si="147"/>
        <v>0.33724478565767335</v>
      </c>
      <c r="Y2324" s="12">
        <f t="array" ref="Y2324">SQRT(MMULT(U2324:X2324,MMULT($L$13:$O$16,TRANSPOSE(U2324:X2324))))</f>
        <v>0.16905277725063406</v>
      </c>
      <c r="Z2324" s="12">
        <f t="shared" si="146"/>
        <v>1.277848316437753E-3</v>
      </c>
    </row>
    <row r="2325" spans="17:26" x14ac:dyDescent="0.4">
      <c r="Q2325" s="13">
        <v>0.38847392162279748</v>
      </c>
      <c r="R2325" s="13">
        <v>0.83739858829425062</v>
      </c>
      <c r="S2325" s="13">
        <v>0.44074322109593</v>
      </c>
      <c r="T2325" s="13">
        <v>0.8377143133665792</v>
      </c>
      <c r="U2325" s="12">
        <f t="shared" si="144"/>
        <v>0.19236702429873742</v>
      </c>
      <c r="V2325" s="12">
        <f t="shared" si="145"/>
        <v>0.41466843876985521</v>
      </c>
      <c r="W2325" s="12">
        <f t="shared" si="147"/>
        <v>0.2182500734357892</v>
      </c>
      <c r="X2325" s="12">
        <f t="shared" si="147"/>
        <v>0.41482478154933095</v>
      </c>
      <c r="Y2325" s="12">
        <f t="array" ref="Y2325">SQRT(MMULT(U2325:X2325,MMULT($L$13:$O$16,TRANSPOSE(U2325:X2325))))</f>
        <v>0.20472221354412745</v>
      </c>
      <c r="Z2325" s="12">
        <f t="shared" si="146"/>
        <v>3.0396502708830535E-4</v>
      </c>
    </row>
    <row r="2326" spans="17:26" x14ac:dyDescent="0.4">
      <c r="Q2326" s="13">
        <v>0.60793814881252617</v>
      </c>
      <c r="R2326" s="13">
        <v>0.17740571346192102</v>
      </c>
      <c r="S2326" s="13">
        <v>0.4790461224460848</v>
      </c>
      <c r="T2326" s="13">
        <v>0.30925622393315166</v>
      </c>
      <c r="U2326" s="12">
        <f t="shared" si="144"/>
        <v>0.30104273706769624</v>
      </c>
      <c r="V2326" s="12">
        <f t="shared" si="145"/>
        <v>8.7848906432903467E-2</v>
      </c>
      <c r="W2326" s="12">
        <f t="shared" si="147"/>
        <v>0.23721715139035984</v>
      </c>
      <c r="X2326" s="12">
        <f t="shared" si="147"/>
        <v>0.15313949336771432</v>
      </c>
      <c r="Y2326" s="12">
        <f t="array" ref="Y2326">SQRT(MMULT(U2326:X2326,MMULT($L$13:$O$16,TRANSPOSE(U2326:X2326))))</f>
        <v>0.1359358211868327</v>
      </c>
      <c r="Z2326" s="12">
        <f t="shared" si="146"/>
        <v>-4.3411798268462554E-4</v>
      </c>
    </row>
    <row r="2327" spans="17:26" x14ac:dyDescent="0.4">
      <c r="Q2327" s="13">
        <v>0.72312670400387968</v>
      </c>
      <c r="R2327" s="13">
        <v>0.37560478107194772</v>
      </c>
      <c r="S2327" s="13">
        <v>0.64855292895712835</v>
      </c>
      <c r="T2327" s="13">
        <v>0.94542770555922861</v>
      </c>
      <c r="U2327" s="12">
        <f t="shared" si="144"/>
        <v>0.35808254942592999</v>
      </c>
      <c r="V2327" s="12">
        <f t="shared" si="145"/>
        <v>0.18599440020415803</v>
      </c>
      <c r="W2327" s="12">
        <f t="shared" si="147"/>
        <v>0.3211546260880121</v>
      </c>
      <c r="X2327" s="12">
        <f t="shared" si="147"/>
        <v>0.4681629944380255</v>
      </c>
      <c r="Y2327" s="12">
        <f t="array" ref="Y2327">SQRT(MMULT(U2327:X2327,MMULT($L$13:$O$16,TRANSPOSE(U2327:X2327))))</f>
        <v>0.22563998936080484</v>
      </c>
      <c r="Z2327" s="12">
        <f t="shared" si="146"/>
        <v>-3.7252128133706151E-4</v>
      </c>
    </row>
    <row r="2328" spans="17:26" x14ac:dyDescent="0.4">
      <c r="Q2328" s="13">
        <v>0.8034308859589806</v>
      </c>
      <c r="R2328" s="13">
        <v>0.93401571366341085</v>
      </c>
      <c r="S2328" s="13">
        <v>0.50027863316525634</v>
      </c>
      <c r="T2328" s="13">
        <v>0.22680889173409347</v>
      </c>
      <c r="U2328" s="12">
        <f t="shared" si="144"/>
        <v>0.39784809264930959</v>
      </c>
      <c r="V2328" s="12">
        <f t="shared" si="145"/>
        <v>0.46251193062105361</v>
      </c>
      <c r="W2328" s="12">
        <f t="shared" si="147"/>
        <v>0.24773120311454225</v>
      </c>
      <c r="X2328" s="12">
        <f t="shared" si="147"/>
        <v>0.11231269117144675</v>
      </c>
      <c r="Y2328" s="12">
        <f t="array" ref="Y2328">SQRT(MMULT(U2328:X2328,MMULT($L$13:$O$16,TRANSPOSE(U2328:X2328))))</f>
        <v>0.21085971827483013</v>
      </c>
      <c r="Z2328" s="12">
        <f t="shared" si="146"/>
        <v>6.0015559953687729E-4</v>
      </c>
    </row>
    <row r="2329" spans="17:26" x14ac:dyDescent="0.4">
      <c r="Q2329" s="13">
        <v>0.25350307974705966</v>
      </c>
      <c r="R2329" s="13">
        <v>0.23670933242755765</v>
      </c>
      <c r="S2329" s="13">
        <v>0.14551509021159559</v>
      </c>
      <c r="T2329" s="13">
        <v>0.56524021949158376</v>
      </c>
      <c r="U2329" s="12">
        <f t="shared" ref="U2329:U2392" si="148">Q2329/SUM($Q$2:$T$2)</f>
        <v>0.12553129151577416</v>
      </c>
      <c r="V2329" s="12">
        <f t="shared" ref="V2329:V2392" si="149">R2329/SUM($Q$2:$T$2)</f>
        <v>0.11721525530623336</v>
      </c>
      <c r="W2329" s="12">
        <f t="shared" si="147"/>
        <v>7.2057101742204199E-2</v>
      </c>
      <c r="X2329" s="12">
        <f t="shared" si="147"/>
        <v>0.27989930079049141</v>
      </c>
      <c r="Y2329" s="12">
        <f t="array" ref="Y2329">SQRT(MMULT(U2329:X2329,MMULT($L$13:$O$16,TRANSPOSE(U2329:X2329))))</f>
        <v>0.10164027383704394</v>
      </c>
      <c r="Z2329" s="12">
        <f t="shared" si="146"/>
        <v>3.8470581719318508E-4</v>
      </c>
    </row>
    <row r="2330" spans="17:26" x14ac:dyDescent="0.4">
      <c r="Q2330" s="13">
        <v>0.83925659937473607</v>
      </c>
      <c r="R2330" s="13">
        <v>0.60779783165322465</v>
      </c>
      <c r="S2330" s="13">
        <v>0.66548180438579363</v>
      </c>
      <c r="T2330" s="13">
        <v>0.51815830406611518</v>
      </c>
      <c r="U2330" s="12">
        <f t="shared" si="148"/>
        <v>0.41558850069106212</v>
      </c>
      <c r="V2330" s="12">
        <f t="shared" si="149"/>
        <v>0.30097325391093732</v>
      </c>
      <c r="W2330" s="12">
        <f t="shared" si="147"/>
        <v>0.32953757590696653</v>
      </c>
      <c r="X2330" s="12">
        <f t="shared" si="147"/>
        <v>0.25658497397326829</v>
      </c>
      <c r="Y2330" s="12">
        <f t="array" ref="Y2330">SQRT(MMULT(U2330:X2330,MMULT($L$13:$O$16,TRANSPOSE(U2330:X2330))))</f>
        <v>0.22041294150570542</v>
      </c>
      <c r="Z2330" s="12">
        <f t="shared" si="146"/>
        <v>-1.7644172753354372E-4</v>
      </c>
    </row>
    <row r="2331" spans="17:26" x14ac:dyDescent="0.4">
      <c r="Q2331" s="13">
        <v>7.7306068822923901E-2</v>
      </c>
      <c r="R2331" s="13">
        <v>0.30048977121172316</v>
      </c>
      <c r="S2331" s="13">
        <v>0.44664890634776078</v>
      </c>
      <c r="T2331" s="13">
        <v>0.70929594734577261</v>
      </c>
      <c r="U2331" s="12">
        <f t="shared" si="148"/>
        <v>3.8280918208298494E-2</v>
      </c>
      <c r="V2331" s="12">
        <f t="shared" si="149"/>
        <v>0.14879846471736849</v>
      </c>
      <c r="W2331" s="12">
        <f t="shared" si="147"/>
        <v>0.22117448878288351</v>
      </c>
      <c r="X2331" s="12">
        <f t="shared" si="147"/>
        <v>0.35123374605965563</v>
      </c>
      <c r="Y2331" s="12">
        <f t="array" ref="Y2331">SQRT(MMULT(U2331:X2331,MMULT($L$13:$O$16,TRANSPOSE(U2331:X2331))))</f>
        <v>0.13671410383407767</v>
      </c>
      <c r="Z2331" s="12">
        <f t="shared" si="146"/>
        <v>-8.6685428151068783E-4</v>
      </c>
    </row>
    <row r="2332" spans="17:26" x14ac:dyDescent="0.4">
      <c r="Q2332" s="13">
        <v>0.92474194435744661</v>
      </c>
      <c r="R2332" s="13">
        <v>0.7947025553318624</v>
      </c>
      <c r="S2332" s="13">
        <v>0.35814428160353284</v>
      </c>
      <c r="T2332" s="13">
        <v>0.66675751777791659</v>
      </c>
      <c r="U2332" s="12">
        <f t="shared" si="148"/>
        <v>0.45791968566940017</v>
      </c>
      <c r="V2332" s="12">
        <f t="shared" si="149"/>
        <v>0.39352594154372111</v>
      </c>
      <c r="W2332" s="12">
        <f t="shared" si="147"/>
        <v>0.17734819736130666</v>
      </c>
      <c r="X2332" s="12">
        <f t="shared" si="147"/>
        <v>0.33016929189983318</v>
      </c>
      <c r="Y2332" s="12">
        <f t="array" ref="Y2332">SQRT(MMULT(U2332:X2332,MMULT($L$13:$O$16,TRANSPOSE(U2332:X2332))))</f>
        <v>0.22036900189238995</v>
      </c>
      <c r="Z2332" s="12">
        <f t="shared" si="146"/>
        <v>1.3529640530684371E-3</v>
      </c>
    </row>
    <row r="2333" spans="17:26" x14ac:dyDescent="0.4">
      <c r="Q2333" s="13">
        <v>0.91253675446762872</v>
      </c>
      <c r="R2333" s="13">
        <v>0.19168966431221957</v>
      </c>
      <c r="S2333" s="13">
        <v>0.56724932762635349</v>
      </c>
      <c r="T2333" s="13">
        <v>0.77781991154318808</v>
      </c>
      <c r="U2333" s="12">
        <f t="shared" si="148"/>
        <v>0.45187584094927746</v>
      </c>
      <c r="V2333" s="12">
        <f t="shared" si="149"/>
        <v>9.4922125424857798E-2</v>
      </c>
      <c r="W2333" s="12">
        <f t="shared" si="147"/>
        <v>0.28089418392644439</v>
      </c>
      <c r="X2333" s="12">
        <f t="shared" si="147"/>
        <v>0.38516588500670529</v>
      </c>
      <c r="Y2333" s="12">
        <f t="array" ref="Y2333">SQRT(MMULT(U2333:X2333,MMULT($L$13:$O$16,TRANSPOSE(U2333:X2333))))</f>
        <v>0.20501311617899892</v>
      </c>
      <c r="Z2333" s="12">
        <f t="shared" si="146"/>
        <v>-4.3706909229096166E-5</v>
      </c>
    </row>
    <row r="2334" spans="17:26" x14ac:dyDescent="0.4">
      <c r="Q2334" s="13">
        <v>0.50997611462691095</v>
      </c>
      <c r="R2334" s="13">
        <v>0.32980815024261767</v>
      </c>
      <c r="S2334" s="13">
        <v>0.51941255924957308</v>
      </c>
      <c r="T2334" s="13">
        <v>0.73364148190094058</v>
      </c>
      <c r="U2334" s="12">
        <f t="shared" si="148"/>
        <v>0.2525332645867201</v>
      </c>
      <c r="V2334" s="12">
        <f t="shared" si="149"/>
        <v>0.16331652891039281</v>
      </c>
      <c r="W2334" s="12">
        <f t="shared" si="147"/>
        <v>0.25720606415184488</v>
      </c>
      <c r="X2334" s="12">
        <f t="shared" si="147"/>
        <v>0.36328932502304134</v>
      </c>
      <c r="Y2334" s="12">
        <f t="array" ref="Y2334">SQRT(MMULT(U2334:X2334,MMULT($L$13:$O$16,TRANSPOSE(U2334:X2334))))</f>
        <v>0.17562549674483924</v>
      </c>
      <c r="Z2334" s="12">
        <f t="shared" si="146"/>
        <v>-3.8873527029552454E-4</v>
      </c>
    </row>
    <row r="2335" spans="17:26" x14ac:dyDescent="0.4">
      <c r="Q2335" s="13">
        <v>0.26920267352480187</v>
      </c>
      <c r="R2335" s="13">
        <v>0.28208793358728435</v>
      </c>
      <c r="S2335" s="13">
        <v>0.29359696774377497</v>
      </c>
      <c r="T2335" s="13">
        <v>0.57348938320082565</v>
      </c>
      <c r="U2335" s="12">
        <f t="shared" si="148"/>
        <v>0.13330551771120899</v>
      </c>
      <c r="V2335" s="12">
        <f t="shared" si="149"/>
        <v>0.13968612396961799</v>
      </c>
      <c r="W2335" s="12">
        <f t="shared" si="147"/>
        <v>0.14538524179968526</v>
      </c>
      <c r="X2335" s="12">
        <f t="shared" si="147"/>
        <v>0.28398417492842853</v>
      </c>
      <c r="Y2335" s="12">
        <f t="array" ref="Y2335">SQRT(MMULT(U2335:X2335,MMULT($L$13:$O$16,TRANSPOSE(U2335:X2335))))</f>
        <v>0.11902359889101111</v>
      </c>
      <c r="Z2335" s="12">
        <f t="shared" si="146"/>
        <v>-7.6714235261316258E-5</v>
      </c>
    </row>
    <row r="2336" spans="17:26" x14ac:dyDescent="0.4">
      <c r="Q2336" s="13">
        <v>0.80499774555698789</v>
      </c>
      <c r="R2336" s="13">
        <v>0.48918002644590552</v>
      </c>
      <c r="S2336" s="13">
        <v>0.68974670463780641</v>
      </c>
      <c r="T2336" s="13">
        <v>0.5065100885828</v>
      </c>
      <c r="U2336" s="12">
        <f t="shared" si="148"/>
        <v>0.39862398029989748</v>
      </c>
      <c r="V2336" s="12">
        <f t="shared" si="149"/>
        <v>0.24223532339230816</v>
      </c>
      <c r="W2336" s="12">
        <f t="shared" si="147"/>
        <v>0.3415532258555819</v>
      </c>
      <c r="X2336" s="12">
        <f t="shared" si="147"/>
        <v>0.25081693543530037</v>
      </c>
      <c r="Y2336" s="12">
        <f t="array" ref="Y2336">SQRT(MMULT(U2336:X2336,MMULT($L$13:$O$16,TRANSPOSE(U2336:X2336))))</f>
        <v>0.21068740869320696</v>
      </c>
      <c r="Z2336" s="12">
        <f t="shared" si="146"/>
        <v>-4.557634304479713E-4</v>
      </c>
    </row>
    <row r="2337" spans="17:26" x14ac:dyDescent="0.4">
      <c r="Q2337" s="13">
        <v>0.88967809258637964</v>
      </c>
      <c r="R2337" s="13">
        <v>0.14184340091831971</v>
      </c>
      <c r="S2337" s="13">
        <v>0.43928727936429823</v>
      </c>
      <c r="T2337" s="13">
        <v>0.56992943887872738</v>
      </c>
      <c r="U2337" s="12">
        <f t="shared" si="148"/>
        <v>0.44055654119505477</v>
      </c>
      <c r="V2337" s="12">
        <f t="shared" si="149"/>
        <v>7.023893093540591E-2</v>
      </c>
      <c r="W2337" s="12">
        <f t="shared" si="147"/>
        <v>0.21752911081030232</v>
      </c>
      <c r="X2337" s="12">
        <f t="shared" si="147"/>
        <v>0.28222133871782656</v>
      </c>
      <c r="Y2337" s="12">
        <f t="array" ref="Y2337">SQRT(MMULT(U2337:X2337,MMULT($L$13:$O$16,TRANSPOSE(U2337:X2337))))</f>
        <v>0.17014668104005751</v>
      </c>
      <c r="Z2337" s="12">
        <f t="shared" si="146"/>
        <v>2.4125691865752524E-4</v>
      </c>
    </row>
    <row r="2338" spans="17:26" x14ac:dyDescent="0.4">
      <c r="Q2338" s="13">
        <v>0.92973388541436164</v>
      </c>
      <c r="R2338" s="13">
        <v>0.14817373385883525</v>
      </c>
      <c r="S2338" s="13">
        <v>0.87995077380254683</v>
      </c>
      <c r="T2338" s="13">
        <v>0.97271920054897454</v>
      </c>
      <c r="U2338" s="12">
        <f t="shared" si="148"/>
        <v>0.46039162726738952</v>
      </c>
      <c r="V2338" s="12">
        <f t="shared" si="149"/>
        <v>7.3373626066292122E-2</v>
      </c>
      <c r="W2338" s="12">
        <f t="shared" si="147"/>
        <v>0.43573970468506618</v>
      </c>
      <c r="X2338" s="12">
        <f t="shared" si="147"/>
        <v>0.48167737310702402</v>
      </c>
      <c r="Y2338" s="12">
        <f t="array" ref="Y2338">SQRT(MMULT(U2338:X2338,MMULT($L$13:$O$16,TRANSPOSE(U2338:X2338))))</f>
        <v>0.25299569186288839</v>
      </c>
      <c r="Z2338" s="12">
        <f t="shared" si="146"/>
        <v>-1.1199886808116485E-3</v>
      </c>
    </row>
    <row r="2339" spans="17:26" x14ac:dyDescent="0.4">
      <c r="Q2339" s="13">
        <v>0.86836175873254828</v>
      </c>
      <c r="R2339" s="13">
        <v>0.85078947277492356</v>
      </c>
      <c r="S2339" s="13">
        <v>0.20891939003002347</v>
      </c>
      <c r="T2339" s="13">
        <v>0.57117378629125937</v>
      </c>
      <c r="U2339" s="12">
        <f t="shared" si="148"/>
        <v>0.43000098138993209</v>
      </c>
      <c r="V2339" s="12">
        <f t="shared" si="149"/>
        <v>0.42129942339171722</v>
      </c>
      <c r="W2339" s="12">
        <f t="shared" si="147"/>
        <v>0.10345405223212398</v>
      </c>
      <c r="X2339" s="12">
        <f t="shared" si="147"/>
        <v>0.28283752270243656</v>
      </c>
      <c r="Y2339" s="12">
        <f t="array" ref="Y2339">SQRT(MMULT(U2339:X2339,MMULT($L$13:$O$16,TRANSPOSE(U2339:X2339))))</f>
        <v>0.19993646124475375</v>
      </c>
      <c r="Z2339" s="12">
        <f t="shared" si="146"/>
        <v>1.8262157215236847E-3</v>
      </c>
    </row>
    <row r="2340" spans="17:26" x14ac:dyDescent="0.4">
      <c r="Q2340" s="13">
        <v>0.17228416184908302</v>
      </c>
      <c r="R2340" s="13">
        <v>0.60177898794782581</v>
      </c>
      <c r="S2340" s="13">
        <v>0.24644704120539951</v>
      </c>
      <c r="T2340" s="13">
        <v>6.2617526208363361E-2</v>
      </c>
      <c r="U2340" s="12">
        <f t="shared" si="148"/>
        <v>8.5312783443132534E-2</v>
      </c>
      <c r="V2340" s="12">
        <f t="shared" si="149"/>
        <v>0.29799280403031186</v>
      </c>
      <c r="W2340" s="12">
        <f t="shared" si="147"/>
        <v>0.12203723680052785</v>
      </c>
      <c r="X2340" s="12">
        <f t="shared" si="147"/>
        <v>3.1007350854678768E-2</v>
      </c>
      <c r="Y2340" s="12">
        <f t="array" ref="Y2340">SQRT(MMULT(U2340:X2340,MMULT($L$13:$O$16,TRANSPOSE(U2340:X2340))))</f>
        <v>9.6651724648145448E-2</v>
      </c>
      <c r="Z2340" s="12">
        <f t="shared" si="146"/>
        <v>6.7888579070283245E-5</v>
      </c>
    </row>
    <row r="2341" spans="17:26" x14ac:dyDescent="0.4">
      <c r="Q2341" s="13">
        <v>0.99989913955639487</v>
      </c>
      <c r="R2341" s="13">
        <v>0.90035792739505627</v>
      </c>
      <c r="S2341" s="13">
        <v>0.65729806554814374</v>
      </c>
      <c r="T2341" s="13">
        <v>4.1486651843562927E-2</v>
      </c>
      <c r="U2341" s="12">
        <f t="shared" si="148"/>
        <v>0.49513651076454596</v>
      </c>
      <c r="V2341" s="12">
        <f t="shared" si="149"/>
        <v>0.44584505073918329</v>
      </c>
      <c r="W2341" s="12">
        <f t="shared" si="147"/>
        <v>0.32548509927929387</v>
      </c>
      <c r="X2341" s="12">
        <f t="shared" si="147"/>
        <v>2.0543628076566327E-2</v>
      </c>
      <c r="Y2341" s="12">
        <f t="array" ref="Y2341">SQRT(MMULT(U2341:X2341,MMULT($L$13:$O$16,TRANSPOSE(U2341:X2341))))</f>
        <v>0.23512388284521685</v>
      </c>
      <c r="Z2341" s="12">
        <f t="shared" si="146"/>
        <v>2.282301603118834E-4</v>
      </c>
    </row>
    <row r="2342" spans="17:26" x14ac:dyDescent="0.4">
      <c r="Q2342" s="13">
        <v>0.94999842073610019</v>
      </c>
      <c r="R2342" s="13">
        <v>0.89398122045947959</v>
      </c>
      <c r="S2342" s="13">
        <v>0.15887927304335825</v>
      </c>
      <c r="T2342" s="13">
        <v>0.7642879103364445</v>
      </c>
      <c r="U2342" s="12">
        <f t="shared" si="148"/>
        <v>0.47042635068551542</v>
      </c>
      <c r="V2342" s="12">
        <f t="shared" si="149"/>
        <v>0.44268739183405587</v>
      </c>
      <c r="W2342" s="12">
        <f t="shared" si="147"/>
        <v>7.8674864069186584E-2</v>
      </c>
      <c r="X2342" s="12">
        <f t="shared" si="147"/>
        <v>0.37846502129345</v>
      </c>
      <c r="Y2342" s="12">
        <f t="array" ref="Y2342">SQRT(MMULT(U2342:X2342,MMULT($L$13:$O$16,TRANSPOSE(U2342:X2342))))</f>
        <v>0.22007121017862818</v>
      </c>
      <c r="Z2342" s="12">
        <f t="shared" si="146"/>
        <v>2.2721632673885226E-3</v>
      </c>
    </row>
    <row r="2343" spans="17:26" x14ac:dyDescent="0.4">
      <c r="Q2343" s="13">
        <v>0.37348078511063021</v>
      </c>
      <c r="R2343" s="13">
        <v>0.47600765593558181</v>
      </c>
      <c r="S2343" s="13">
        <v>1.8921355764928149E-2</v>
      </c>
      <c r="T2343" s="13">
        <v>0.98971459368607773</v>
      </c>
      <c r="U2343" s="12">
        <f t="shared" si="148"/>
        <v>0.18494262617259791</v>
      </c>
      <c r="V2343" s="12">
        <f t="shared" si="149"/>
        <v>0.23571254392889845</v>
      </c>
      <c r="W2343" s="12">
        <f t="shared" si="147"/>
        <v>9.3695990943022042E-3</v>
      </c>
      <c r="X2343" s="12">
        <f t="shared" si="147"/>
        <v>0.49009326159424715</v>
      </c>
      <c r="Y2343" s="12">
        <f t="array" ref="Y2343">SQRT(MMULT(U2343:X2343,MMULT($L$13:$O$16,TRANSPOSE(U2343:X2343))))</f>
        <v>0.16171976867960744</v>
      </c>
      <c r="Z2343" s="12">
        <f t="shared" si="146"/>
        <v>1.4876955639123695E-3</v>
      </c>
    </row>
    <row r="2344" spans="17:26" x14ac:dyDescent="0.4">
      <c r="Q2344" s="13">
        <v>0.34409928586793648</v>
      </c>
      <c r="R2344" s="13">
        <v>0.53771087533160666</v>
      </c>
      <c r="S2344" s="13">
        <v>0.77617901910943654</v>
      </c>
      <c r="T2344" s="13">
        <v>0.48672364231297471</v>
      </c>
      <c r="U2344" s="12">
        <f t="shared" si="148"/>
        <v>0.17039330570562292</v>
      </c>
      <c r="V2344" s="12">
        <f t="shared" si="149"/>
        <v>0.26626714243394484</v>
      </c>
      <c r="W2344" s="12">
        <f t="shared" si="147"/>
        <v>0.38435333729859533</v>
      </c>
      <c r="X2344" s="12">
        <f t="shared" si="147"/>
        <v>0.24101895524020001</v>
      </c>
      <c r="Y2344" s="12">
        <f t="array" ref="Y2344">SQRT(MMULT(U2344:X2344,MMULT($L$13:$O$16,TRANSPOSE(U2344:X2344))))</f>
        <v>0.1879881967478492</v>
      </c>
      <c r="Z2344" s="12">
        <f t="shared" si="146"/>
        <v>-1.4729494997483196E-3</v>
      </c>
    </row>
    <row r="2345" spans="17:26" x14ac:dyDescent="0.4">
      <c r="Q2345" s="13">
        <v>0.29969959071723151</v>
      </c>
      <c r="R2345" s="13">
        <v>0.23753729727305939</v>
      </c>
      <c r="S2345" s="13">
        <v>0.74956846537489408</v>
      </c>
      <c r="T2345" s="13">
        <v>0.41673154103510845</v>
      </c>
      <c r="U2345" s="12">
        <f t="shared" si="148"/>
        <v>0.14840717803910372</v>
      </c>
      <c r="V2345" s="12">
        <f t="shared" si="149"/>
        <v>0.11762525228334779</v>
      </c>
      <c r="W2345" s="12">
        <f t="shared" si="147"/>
        <v>0.37117615151615801</v>
      </c>
      <c r="X2345" s="12">
        <f t="shared" si="147"/>
        <v>0.20635981469610834</v>
      </c>
      <c r="Y2345" s="12">
        <f t="array" ref="Y2345">SQRT(MMULT(U2345:X2345,MMULT($L$13:$O$16,TRANSPOSE(U2345:X2345))))</f>
        <v>0.15628251302754692</v>
      </c>
      <c r="Z2345" s="12">
        <f t="shared" si="146"/>
        <v>-1.8077424957967921E-3</v>
      </c>
    </row>
    <row r="2346" spans="17:26" x14ac:dyDescent="0.4">
      <c r="Q2346" s="13">
        <v>0.23128535863700217</v>
      </c>
      <c r="R2346" s="13">
        <v>0.64081880720809847</v>
      </c>
      <c r="S2346" s="13">
        <v>0.68821058622563358</v>
      </c>
      <c r="T2346" s="13">
        <v>0.31452271447521052</v>
      </c>
      <c r="U2346" s="12">
        <f t="shared" si="148"/>
        <v>0.11452937695021692</v>
      </c>
      <c r="V2346" s="12">
        <f t="shared" si="149"/>
        <v>0.317324793752781</v>
      </c>
      <c r="W2346" s="12">
        <f t="shared" si="147"/>
        <v>0.34079256082384496</v>
      </c>
      <c r="X2346" s="12">
        <f t="shared" si="147"/>
        <v>0.15574738815210865</v>
      </c>
      <c r="Y2346" s="12">
        <f t="array" ref="Y2346">SQRT(MMULT(U2346:X2346,MMULT($L$13:$O$16,TRANSPOSE(U2346:X2346))))</f>
        <v>0.16684246065621894</v>
      </c>
      <c r="Z2346" s="12">
        <f t="shared" si="146"/>
        <v>-1.2961772852235504E-3</v>
      </c>
    </row>
    <row r="2347" spans="17:26" x14ac:dyDescent="0.4">
      <c r="Q2347" s="13">
        <v>0.66429876958710521</v>
      </c>
      <c r="R2347" s="13">
        <v>0.26204699192754277</v>
      </c>
      <c r="S2347" s="13">
        <v>0.55929425728236259</v>
      </c>
      <c r="T2347" s="13">
        <v>0.33136780485418171</v>
      </c>
      <c r="U2347" s="12">
        <f t="shared" si="148"/>
        <v>0.32895175309828256</v>
      </c>
      <c r="V2347" s="12">
        <f t="shared" si="149"/>
        <v>0.1297621211044464</v>
      </c>
      <c r="W2347" s="12">
        <f t="shared" si="147"/>
        <v>0.27695494083962902</v>
      </c>
      <c r="X2347" s="12">
        <f t="shared" si="147"/>
        <v>0.16408884874928203</v>
      </c>
      <c r="Y2347" s="12">
        <f t="array" ref="Y2347">SQRT(MMULT(U2347:X2347,MMULT($L$13:$O$16,TRANSPOSE(U2347:X2347))))</f>
        <v>0.1571317295613793</v>
      </c>
      <c r="Z2347" s="12">
        <f t="shared" si="146"/>
        <v>-5.3306998078577112E-4</v>
      </c>
    </row>
    <row r="2348" spans="17:26" x14ac:dyDescent="0.4">
      <c r="Q2348" s="13">
        <v>0.87825289619627411</v>
      </c>
      <c r="R2348" s="13">
        <v>0.7740581587289701</v>
      </c>
      <c r="S2348" s="13">
        <v>0.26796703871975536</v>
      </c>
      <c r="T2348" s="13">
        <v>0.23490267135637521</v>
      </c>
      <c r="U2348" s="12">
        <f t="shared" si="148"/>
        <v>0.43489893869135998</v>
      </c>
      <c r="V2348" s="12">
        <f t="shared" si="149"/>
        <v>0.38330311596420275</v>
      </c>
      <c r="W2348" s="12">
        <f t="shared" si="147"/>
        <v>0.13269364809181777</v>
      </c>
      <c r="X2348" s="12">
        <f t="shared" si="147"/>
        <v>0.11632062121412257</v>
      </c>
      <c r="Y2348" s="12">
        <f t="array" ref="Y2348">SQRT(MMULT(U2348:X2348,MMULT($L$13:$O$16,TRANSPOSE(U2348:X2348))))</f>
        <v>0.1801106508294576</v>
      </c>
      <c r="Z2348" s="12">
        <f t="shared" si="146"/>
        <v>1.3967705351143355E-3</v>
      </c>
    </row>
    <row r="2349" spans="17:26" x14ac:dyDescent="0.4">
      <c r="Q2349" s="13">
        <v>0.75380364438473413</v>
      </c>
      <c r="R2349" s="13">
        <v>0.71212951224028853</v>
      </c>
      <c r="S2349" s="13">
        <v>0.61675969029511524</v>
      </c>
      <c r="T2349" s="13">
        <v>1.0438191240138783E-2</v>
      </c>
      <c r="U2349" s="12">
        <f t="shared" si="148"/>
        <v>0.37327335479840684</v>
      </c>
      <c r="V2349" s="12">
        <f t="shared" si="149"/>
        <v>0.35263688901617218</v>
      </c>
      <c r="W2349" s="12">
        <f t="shared" si="147"/>
        <v>0.30541104492641857</v>
      </c>
      <c r="X2349" s="12">
        <f t="shared" si="147"/>
        <v>5.1688509219322814E-3</v>
      </c>
      <c r="Y2349" s="12">
        <f t="array" ref="Y2349">SQRT(MMULT(U2349:X2349,MMULT($L$13:$O$16,TRANSPOSE(U2349:X2349))))</f>
        <v>0.19316116778787812</v>
      </c>
      <c r="Z2349" s="12">
        <f t="shared" si="146"/>
        <v>-2.4264748784877301E-4</v>
      </c>
    </row>
    <row r="2350" spans="17:26" x14ac:dyDescent="0.4">
      <c r="Q2350" s="13">
        <v>3.5195083360081925E-2</v>
      </c>
      <c r="R2350" s="13">
        <v>0.54587313688403072</v>
      </c>
      <c r="S2350" s="13">
        <v>0.83785413159118638</v>
      </c>
      <c r="T2350" s="13">
        <v>0.44617495378619831</v>
      </c>
      <c r="U2350" s="12">
        <f t="shared" si="148"/>
        <v>1.7428128579758059E-2</v>
      </c>
      <c r="V2350" s="12">
        <f t="shared" si="149"/>
        <v>0.27030898380087298</v>
      </c>
      <c r="W2350" s="12">
        <f t="shared" si="147"/>
        <v>0.41489401764038708</v>
      </c>
      <c r="X2350" s="12">
        <f t="shared" si="147"/>
        <v>0.22093979389385293</v>
      </c>
      <c r="Y2350" s="12">
        <f t="array" ref="Y2350">SQRT(MMULT(U2350:X2350,MMULT($L$13:$O$16,TRANSPOSE(U2350:X2350))))</f>
        <v>0.17249205445620844</v>
      </c>
      <c r="Z2350" s="12">
        <f t="shared" si="146"/>
        <v>-2.2069413142809533E-3</v>
      </c>
    </row>
    <row r="2351" spans="17:26" x14ac:dyDescent="0.4">
      <c r="Q2351" s="13">
        <v>0.47282658753510376</v>
      </c>
      <c r="R2351" s="13">
        <v>0.91547716689022363</v>
      </c>
      <c r="S2351" s="13">
        <v>0.50112411773732157</v>
      </c>
      <c r="T2351" s="13">
        <v>0.59069175802941853</v>
      </c>
      <c r="U2351" s="12">
        <f t="shared" si="148"/>
        <v>0.23413732194299414</v>
      </c>
      <c r="V2351" s="12">
        <f t="shared" si="149"/>
        <v>0.45333189335450136</v>
      </c>
      <c r="W2351" s="12">
        <f t="shared" si="147"/>
        <v>0.24814987562295482</v>
      </c>
      <c r="X2351" s="12">
        <f t="shared" si="147"/>
        <v>0.29250255794581181</v>
      </c>
      <c r="Y2351" s="12">
        <f t="array" ref="Y2351">SQRT(MMULT(U2351:X2351,MMULT($L$13:$O$16,TRANSPOSE(U2351:X2351))))</f>
        <v>0.2034816698861816</v>
      </c>
      <c r="Z2351" s="12">
        <f t="shared" si="146"/>
        <v>1.9895427738652504E-4</v>
      </c>
    </row>
    <row r="2352" spans="17:26" x14ac:dyDescent="0.4">
      <c r="Q2352" s="13">
        <v>3.6973438054400676E-3</v>
      </c>
      <c r="R2352" s="13">
        <v>0.64396358369433782</v>
      </c>
      <c r="S2352" s="13">
        <v>0.3844790010997271</v>
      </c>
      <c r="T2352" s="13">
        <v>0.12148491399440298</v>
      </c>
      <c r="U2352" s="12">
        <f t="shared" si="148"/>
        <v>1.8308745737441966E-3</v>
      </c>
      <c r="V2352" s="12">
        <f t="shared" si="149"/>
        <v>0.31888204447431051</v>
      </c>
      <c r="W2352" s="12">
        <f t="shared" si="147"/>
        <v>0.19038879376495349</v>
      </c>
      <c r="X2352" s="12">
        <f t="shared" si="147"/>
        <v>6.0157683956409753E-2</v>
      </c>
      <c r="Y2352" s="12">
        <f t="array" ref="Y2352">SQRT(MMULT(U2352:X2352,MMULT($L$13:$O$16,TRANSPOSE(U2352:X2352))))</f>
        <v>0.10565549258310174</v>
      </c>
      <c r="Z2352" s="12">
        <f t="shared" si="146"/>
        <v>-6.3693567761822611E-4</v>
      </c>
    </row>
    <row r="2353" spans="17:26" x14ac:dyDescent="0.4">
      <c r="Q2353" s="13">
        <v>0.41469242254264327</v>
      </c>
      <c r="R2353" s="13">
        <v>0.65792666992204163</v>
      </c>
      <c r="S2353" s="13">
        <v>0.82041197654477649</v>
      </c>
      <c r="T2353" s="13">
        <v>0.99318665511577287</v>
      </c>
      <c r="U2353" s="12">
        <f t="shared" si="148"/>
        <v>0.20535007083750015</v>
      </c>
      <c r="V2353" s="12">
        <f t="shared" si="149"/>
        <v>0.32579637565110997</v>
      </c>
      <c r="W2353" s="12">
        <f t="shared" si="147"/>
        <v>0.40625689870684639</v>
      </c>
      <c r="X2353" s="12">
        <f t="shared" si="147"/>
        <v>0.49181257938686185</v>
      </c>
      <c r="Y2353" s="12">
        <f t="array" ref="Y2353">SQRT(MMULT(U2353:X2353,MMULT($L$13:$O$16,TRANSPOSE(U2353:X2353))))</f>
        <v>0.24526386756416532</v>
      </c>
      <c r="Z2353" s="12">
        <f t="shared" si="146"/>
        <v>-1.168408533521908E-3</v>
      </c>
    </row>
    <row r="2354" spans="17:26" x14ac:dyDescent="0.4">
      <c r="Q2354" s="13">
        <v>0.85335878218669114</v>
      </c>
      <c r="R2354" s="13">
        <v>0.86065345992405207</v>
      </c>
      <c r="S2354" s="13">
        <v>9.0099408788018587E-2</v>
      </c>
      <c r="T2354" s="13">
        <v>0.33046828928239358</v>
      </c>
      <c r="U2354" s="12">
        <f t="shared" si="148"/>
        <v>0.4225717106123878</v>
      </c>
      <c r="V2354" s="12">
        <f t="shared" si="149"/>
        <v>0.42618393622509421</v>
      </c>
      <c r="W2354" s="12">
        <f t="shared" si="147"/>
        <v>4.4616006879493748E-2</v>
      </c>
      <c r="X2354" s="12">
        <f t="shared" si="147"/>
        <v>0.16364342082163008</v>
      </c>
      <c r="Y2354" s="12">
        <f t="array" ref="Y2354">SQRT(MMULT(U2354:X2354,MMULT($L$13:$O$16,TRANSPOSE(U2354:X2354))))</f>
        <v>0.17426331416408361</v>
      </c>
      <c r="Z2354" s="12">
        <f t="shared" si="146"/>
        <v>2.1418913465974746E-3</v>
      </c>
    </row>
    <row r="2355" spans="17:26" x14ac:dyDescent="0.4">
      <c r="Q2355" s="13">
        <v>0.46293921278490235</v>
      </c>
      <c r="R2355" s="13">
        <v>0.30622509540048015</v>
      </c>
      <c r="S2355" s="13">
        <v>0.98759727727402136</v>
      </c>
      <c r="T2355" s="13">
        <v>2.1356600744854459E-2</v>
      </c>
      <c r="U2355" s="12">
        <f t="shared" si="148"/>
        <v>0.22924122788633944</v>
      </c>
      <c r="V2355" s="12">
        <f t="shared" si="149"/>
        <v>0.15163851957348576</v>
      </c>
      <c r="W2355" s="12">
        <f t="shared" si="147"/>
        <v>0.48904479518500993</v>
      </c>
      <c r="X2355" s="12">
        <f t="shared" si="147"/>
        <v>1.0575499424162008E-2</v>
      </c>
      <c r="Y2355" s="12">
        <f t="array" ref="Y2355">SQRT(MMULT(U2355:X2355,MMULT($L$13:$O$16,TRANSPOSE(U2355:X2355))))</f>
        <v>0.18562274183061012</v>
      </c>
      <c r="Z2355" s="12">
        <f t="shared" si="146"/>
        <v>-2.5077222759712901E-3</v>
      </c>
    </row>
    <row r="2356" spans="17:26" x14ac:dyDescent="0.4">
      <c r="Q2356" s="13">
        <v>0.29600668262443175</v>
      </c>
      <c r="R2356" s="13">
        <v>0.90935486203862981</v>
      </c>
      <c r="S2356" s="13">
        <v>0.88239235031565622</v>
      </c>
      <c r="T2356" s="13">
        <v>0.23704179314819218</v>
      </c>
      <c r="U2356" s="12">
        <f t="shared" si="148"/>
        <v>0.14657849997017947</v>
      </c>
      <c r="V2356" s="12">
        <f t="shared" si="149"/>
        <v>0.45030021091561068</v>
      </c>
      <c r="W2356" s="12">
        <f t="shared" si="147"/>
        <v>0.43694874030440073</v>
      </c>
      <c r="X2356" s="12">
        <f t="shared" si="147"/>
        <v>0.11737988535207407</v>
      </c>
      <c r="Y2356" s="12">
        <f t="array" ref="Y2356">SQRT(MMULT(U2356:X2356,MMULT($L$13:$O$16,TRANSPOSE(U2356:X2356))))</f>
        <v>0.21286688747786903</v>
      </c>
      <c r="Z2356" s="12">
        <f t="shared" si="146"/>
        <v>-1.6385015068644969E-3</v>
      </c>
    </row>
    <row r="2357" spans="17:26" x14ac:dyDescent="0.4">
      <c r="Q2357" s="13">
        <v>0.46826379280076513</v>
      </c>
      <c r="R2357" s="13">
        <v>0.61541320119454823</v>
      </c>
      <c r="S2357" s="13">
        <v>0.91788481041339298</v>
      </c>
      <c r="T2357" s="13">
        <v>0.36086579431920485</v>
      </c>
      <c r="U2357" s="12">
        <f t="shared" si="148"/>
        <v>0.23187788779136803</v>
      </c>
      <c r="V2357" s="12">
        <f t="shared" si="149"/>
        <v>0.30474428176135271</v>
      </c>
      <c r="W2357" s="12">
        <f t="shared" si="147"/>
        <v>0.45452412581682333</v>
      </c>
      <c r="X2357" s="12">
        <f t="shared" si="147"/>
        <v>0.17869585359655155</v>
      </c>
      <c r="Y2357" s="12">
        <f t="array" ref="Y2357">SQRT(MMULT(U2357:X2357,MMULT($L$13:$O$16,TRANSPOSE(U2357:X2357))))</f>
        <v>0.21274967394576744</v>
      </c>
      <c r="Z2357" s="12">
        <f t="shared" si="146"/>
        <v>-1.7580606490858232E-3</v>
      </c>
    </row>
    <row r="2358" spans="17:26" x14ac:dyDescent="0.4">
      <c r="Q2358" s="13">
        <v>0.16903125374768613</v>
      </c>
      <c r="R2358" s="13">
        <v>0.53328445954691428</v>
      </c>
      <c r="S2358" s="13">
        <v>0.15099977308916401</v>
      </c>
      <c r="T2358" s="13">
        <v>0.66441162298825041</v>
      </c>
      <c r="U2358" s="12">
        <f t="shared" si="148"/>
        <v>8.3701987410366732E-2</v>
      </c>
      <c r="V2358" s="12">
        <f t="shared" si="149"/>
        <v>0.26407524129099752</v>
      </c>
      <c r="W2358" s="12">
        <f t="shared" si="147"/>
        <v>7.4773042415834629E-2</v>
      </c>
      <c r="X2358" s="12">
        <f t="shared" si="147"/>
        <v>0.32900763657398563</v>
      </c>
      <c r="Y2358" s="12">
        <f t="array" ref="Y2358">SQRT(MMULT(U2358:X2358,MMULT($L$13:$O$16,TRANSPOSE(U2358:X2358))))</f>
        <v>0.12673414550999784</v>
      </c>
      <c r="Z2358" s="12">
        <f t="shared" si="146"/>
        <v>5.9652621343339661E-4</v>
      </c>
    </row>
    <row r="2359" spans="17:26" x14ac:dyDescent="0.4">
      <c r="Q2359" s="13">
        <v>0.70648854211345036</v>
      </c>
      <c r="R2359" s="13">
        <v>0.24341145373182349</v>
      </c>
      <c r="S2359" s="13">
        <v>0.43773669605286603</v>
      </c>
      <c r="T2359" s="13">
        <v>0.32603395903952248</v>
      </c>
      <c r="U2359" s="12">
        <f t="shared" si="148"/>
        <v>0.34984355701353759</v>
      </c>
      <c r="V2359" s="12">
        <f t="shared" si="149"/>
        <v>0.12053405499915755</v>
      </c>
      <c r="W2359" s="12">
        <f t="shared" si="147"/>
        <v>0.21676128295637209</v>
      </c>
      <c r="X2359" s="12">
        <f t="shared" si="147"/>
        <v>0.16144760054619015</v>
      </c>
      <c r="Y2359" s="12">
        <f t="array" ref="Y2359">SQRT(MMULT(U2359:X2359,MMULT($L$13:$O$16,TRANSPOSE(U2359:X2359))))</f>
        <v>0.14507545324722962</v>
      </c>
      <c r="Z2359" s="12">
        <f t="shared" si="146"/>
        <v>-4.4021037832741948E-5</v>
      </c>
    </row>
    <row r="2360" spans="17:26" x14ac:dyDescent="0.4">
      <c r="Q2360" s="13">
        <v>0.77296918736243303</v>
      </c>
      <c r="R2360" s="13">
        <v>0.9572600555582903</v>
      </c>
      <c r="S2360" s="13">
        <v>0.47254245752753743</v>
      </c>
      <c r="T2360" s="13">
        <v>0.2871137540447255</v>
      </c>
      <c r="U2360" s="12">
        <f t="shared" si="148"/>
        <v>0.382763872093077</v>
      </c>
      <c r="V2360" s="12">
        <f t="shared" si="149"/>
        <v>0.47402221389417931</v>
      </c>
      <c r="W2360" s="12">
        <f t="shared" si="147"/>
        <v>0.23399662461164897</v>
      </c>
      <c r="X2360" s="12">
        <f t="shared" si="147"/>
        <v>0.14217484218786799</v>
      </c>
      <c r="Y2360" s="12">
        <f t="array" ref="Y2360">SQRT(MMULT(U2360:X2360,MMULT($L$13:$O$16,TRANSPOSE(U2360:X2360))))</f>
        <v>0.2101168317545648</v>
      </c>
      <c r="Z2360" s="12">
        <f t="shared" si="146"/>
        <v>7.0367330165344824E-4</v>
      </c>
    </row>
    <row r="2361" spans="17:26" x14ac:dyDescent="0.4">
      <c r="Q2361" s="13">
        <v>0.3509126543958927</v>
      </c>
      <c r="R2361" s="13">
        <v>0.66248740605792633</v>
      </c>
      <c r="S2361" s="13">
        <v>0.27737467652229175</v>
      </c>
      <c r="T2361" s="13">
        <v>0.94363832314522456</v>
      </c>
      <c r="U2361" s="12">
        <f t="shared" si="148"/>
        <v>0.17376719351692946</v>
      </c>
      <c r="V2361" s="12">
        <f t="shared" si="149"/>
        <v>0.32805479041266439</v>
      </c>
      <c r="W2361" s="12">
        <f t="shared" si="147"/>
        <v>0.13735218290979059</v>
      </c>
      <c r="X2361" s="12">
        <f t="shared" si="147"/>
        <v>0.46727691650291853</v>
      </c>
      <c r="Y2361" s="12">
        <f t="array" ref="Y2361">SQRT(MMULT(U2361:X2361,MMULT($L$13:$O$16,TRANSPOSE(U2361:X2361))))</f>
        <v>0.18517652965724568</v>
      </c>
      <c r="Z2361" s="12">
        <f t="shared" si="146"/>
        <v>6.9300418861723814E-4</v>
      </c>
    </row>
    <row r="2362" spans="17:26" x14ac:dyDescent="0.4">
      <c r="Q2362" s="13">
        <v>0.90133013675615181</v>
      </c>
      <c r="R2362" s="13">
        <v>0.53667613425997984</v>
      </c>
      <c r="S2362" s="13">
        <v>0.3557174221079844</v>
      </c>
      <c r="T2362" s="13">
        <v>0.19292612803721776</v>
      </c>
      <c r="U2362" s="12">
        <f t="shared" si="148"/>
        <v>0.44632647564669847</v>
      </c>
      <c r="V2362" s="12">
        <f t="shared" si="149"/>
        <v>0.26575475267033594</v>
      </c>
      <c r="W2362" s="12">
        <f t="shared" si="147"/>
        <v>0.17614644940973351</v>
      </c>
      <c r="X2362" s="12">
        <f t="shared" si="147"/>
        <v>9.5534405514181756E-2</v>
      </c>
      <c r="Y2362" s="12">
        <f t="array" ref="Y2362">SQRT(MMULT(U2362:X2362,MMULT($L$13:$O$16,TRANSPOSE(U2362:X2362))))</f>
        <v>0.16896755114744177</v>
      </c>
      <c r="Z2362" s="12">
        <f t="shared" si="146"/>
        <v>8.3514264366359484E-4</v>
      </c>
    </row>
    <row r="2363" spans="17:26" x14ac:dyDescent="0.4">
      <c r="Q2363" s="13">
        <v>0.77294963767564628</v>
      </c>
      <c r="R2363" s="13">
        <v>0.13549390811140949</v>
      </c>
      <c r="S2363" s="13">
        <v>0.9611168272226891</v>
      </c>
      <c r="T2363" s="13">
        <v>0.80955603710249402</v>
      </c>
      <c r="U2363" s="12">
        <f t="shared" si="148"/>
        <v>0.38275419135297112</v>
      </c>
      <c r="V2363" s="12">
        <f t="shared" si="149"/>
        <v>6.7094748098192061E-2</v>
      </c>
      <c r="W2363" s="12">
        <f t="shared" si="147"/>
        <v>0.47593203498430769</v>
      </c>
      <c r="X2363" s="12">
        <f t="shared" si="147"/>
        <v>0.40088118453340721</v>
      </c>
      <c r="Y2363" s="12">
        <f t="array" ref="Y2363">SQRT(MMULT(U2363:X2363,MMULT($L$13:$O$16,TRANSPOSE(U2363:X2363))))</f>
        <v>0.23692868946979739</v>
      </c>
      <c r="Z2363" s="12">
        <f t="shared" si="146"/>
        <v>-1.7547296508342992E-3</v>
      </c>
    </row>
    <row r="2364" spans="17:26" x14ac:dyDescent="0.4">
      <c r="Q2364" s="13">
        <v>0.31558262838505624</v>
      </c>
      <c r="R2364" s="13">
        <v>0.60215430042491158</v>
      </c>
      <c r="S2364" s="13">
        <v>0.54071535697501283</v>
      </c>
      <c r="T2364" s="13">
        <v>0.75542804800253183</v>
      </c>
      <c r="U2364" s="12">
        <f t="shared" si="148"/>
        <v>0.15627224316424981</v>
      </c>
      <c r="V2364" s="12">
        <f t="shared" si="149"/>
        <v>0.2981786536855412</v>
      </c>
      <c r="W2364" s="12">
        <f t="shared" si="147"/>
        <v>0.26775492104952825</v>
      </c>
      <c r="X2364" s="12">
        <f t="shared" si="147"/>
        <v>0.3740777374681894</v>
      </c>
      <c r="Y2364" s="12">
        <f t="array" ref="Y2364">SQRT(MMULT(U2364:X2364,MMULT($L$13:$O$16,TRANSPOSE(U2364:X2364))))</f>
        <v>0.18500577913506497</v>
      </c>
      <c r="Z2364" s="12">
        <f t="shared" si="146"/>
        <v>-4.7282986076345202E-4</v>
      </c>
    </row>
    <row r="2365" spans="17:26" x14ac:dyDescent="0.4">
      <c r="Q2365" s="13">
        <v>0.81320360449504048</v>
      </c>
      <c r="R2365" s="13">
        <v>0.81755801917335669</v>
      </c>
      <c r="S2365" s="13">
        <v>0.73459789501983497</v>
      </c>
      <c r="T2365" s="13">
        <v>0.69863724127465554</v>
      </c>
      <c r="U2365" s="12">
        <f t="shared" si="148"/>
        <v>0.40268741050168361</v>
      </c>
      <c r="V2365" s="12">
        <f t="shared" si="149"/>
        <v>0.40484365767197311</v>
      </c>
      <c r="W2365" s="12">
        <f t="shared" si="147"/>
        <v>0.3637629278453709</v>
      </c>
      <c r="X2365" s="12">
        <f t="shared" si="147"/>
        <v>0.3459556991801882</v>
      </c>
      <c r="Y2365" s="12">
        <f t="array" ref="Y2365">SQRT(MMULT(U2365:X2365,MMULT($L$13:$O$16,TRANSPOSE(U2365:X2365))))</f>
        <v>0.25389311346573284</v>
      </c>
      <c r="Z2365" s="12">
        <f t="shared" si="146"/>
        <v>-1.6222602524692089E-4</v>
      </c>
    </row>
    <row r="2366" spans="17:26" x14ac:dyDescent="0.4">
      <c r="Q2366" s="13">
        <v>0.55406715999732825</v>
      </c>
      <c r="R2366" s="13">
        <v>0.98052815237384583</v>
      </c>
      <c r="S2366" s="13">
        <v>0.92815668788557038</v>
      </c>
      <c r="T2366" s="13">
        <v>0.81037339212339277</v>
      </c>
      <c r="U2366" s="12">
        <f t="shared" si="148"/>
        <v>0.27436655306255081</v>
      </c>
      <c r="V2366" s="12">
        <f t="shared" si="149"/>
        <v>0.4855442602822751</v>
      </c>
      <c r="W2366" s="12">
        <f t="shared" si="147"/>
        <v>0.45961062041349959</v>
      </c>
      <c r="X2366" s="12">
        <f t="shared" si="147"/>
        <v>0.40128592766908311</v>
      </c>
      <c r="Y2366" s="12">
        <f t="array" ref="Y2366">SQRT(MMULT(U2366:X2366,MMULT($L$13:$O$16,TRANSPOSE(U2366:X2366))))</f>
        <v>0.27596068275022656</v>
      </c>
      <c r="Z2366" s="12">
        <f t="shared" si="146"/>
        <v>-1.0607516677593196E-3</v>
      </c>
    </row>
    <row r="2367" spans="17:26" x14ac:dyDescent="0.4">
      <c r="Q2367" s="13">
        <v>0.86509568089579525</v>
      </c>
      <c r="R2367" s="13">
        <v>7.2199618742117111E-2</v>
      </c>
      <c r="S2367" s="13">
        <v>0.53416467769299436</v>
      </c>
      <c r="T2367" s="13">
        <v>0.50058524548633787</v>
      </c>
      <c r="U2367" s="12">
        <f t="shared" si="148"/>
        <v>0.42838366388259552</v>
      </c>
      <c r="V2367" s="12">
        <f t="shared" si="149"/>
        <v>3.5752273292646575E-2</v>
      </c>
      <c r="W2367" s="12">
        <f t="shared" si="147"/>
        <v>0.26451111339481304</v>
      </c>
      <c r="X2367" s="12">
        <f t="shared" si="147"/>
        <v>0.24788303338302822</v>
      </c>
      <c r="Y2367" s="12">
        <f t="array" ref="Y2367">SQRT(MMULT(U2367:X2367,MMULT($L$13:$O$16,TRANSPOSE(U2367:X2367))))</f>
        <v>0.16862383009092408</v>
      </c>
      <c r="Z2367" s="12">
        <f t="shared" si="146"/>
        <v>-2.5124581372954532E-4</v>
      </c>
    </row>
    <row r="2368" spans="17:26" x14ac:dyDescent="0.4">
      <c r="Q2368" s="13">
        <v>0.49971610533495558</v>
      </c>
      <c r="R2368" s="13">
        <v>0.7530604233793845</v>
      </c>
      <c r="S2368" s="13">
        <v>0.15858546556854003</v>
      </c>
      <c r="T2368" s="13">
        <v>0.94573966851329316</v>
      </c>
      <c r="U2368" s="12">
        <f t="shared" si="148"/>
        <v>0.24745264695214109</v>
      </c>
      <c r="V2368" s="12">
        <f t="shared" si="149"/>
        <v>0.37290532182312197</v>
      </c>
      <c r="W2368" s="12">
        <f t="shared" si="147"/>
        <v>7.8529374587134854E-2</v>
      </c>
      <c r="X2368" s="12">
        <f t="shared" si="147"/>
        <v>0.46831747426749298</v>
      </c>
      <c r="Y2368" s="12">
        <f t="array" ref="Y2368">SQRT(MMULT(U2368:X2368,MMULT($L$13:$O$16,TRANSPOSE(U2368:X2368))))</f>
        <v>0.19215329714118787</v>
      </c>
      <c r="Z2368" s="12">
        <f t="shared" si="146"/>
        <v>1.4677894768260291E-3</v>
      </c>
    </row>
    <row r="2369" spans="17:26" x14ac:dyDescent="0.4">
      <c r="Q2369" s="13">
        <v>0.67383087615397463</v>
      </c>
      <c r="R2369" s="13">
        <v>0.18528423286294038</v>
      </c>
      <c r="S2369" s="13">
        <v>0.29821592164017097</v>
      </c>
      <c r="T2369" s="13">
        <v>0.89284846140407459</v>
      </c>
      <c r="U2369" s="12">
        <f t="shared" si="148"/>
        <v>0.33367192316248467</v>
      </c>
      <c r="V2369" s="12">
        <f t="shared" si="149"/>
        <v>9.1750242529604342E-2</v>
      </c>
      <c r="W2369" s="12">
        <f t="shared" si="147"/>
        <v>0.14767248520771384</v>
      </c>
      <c r="X2369" s="12">
        <f t="shared" si="147"/>
        <v>0.44212646489248553</v>
      </c>
      <c r="Y2369" s="12">
        <f t="array" ref="Y2369">SQRT(MMULT(U2369:X2369,MMULT($L$13:$O$16,TRANSPOSE(U2369:X2369))))</f>
        <v>0.17256677617242105</v>
      </c>
      <c r="Z2369" s="12">
        <f t="shared" si="146"/>
        <v>5.9400242335845392E-4</v>
      </c>
    </row>
    <row r="2370" spans="17:26" x14ac:dyDescent="0.4">
      <c r="Q2370" s="13">
        <v>0.96105497300558096</v>
      </c>
      <c r="R2370" s="13">
        <v>0.7482586063285116</v>
      </c>
      <c r="S2370" s="13">
        <v>6.8018761589844656E-2</v>
      </c>
      <c r="T2370" s="13">
        <v>0.16417112095161746</v>
      </c>
      <c r="U2370" s="12">
        <f t="shared" si="148"/>
        <v>0.4759014056137808</v>
      </c>
      <c r="V2370" s="12">
        <f t="shared" si="149"/>
        <v>0.37052752705778819</v>
      </c>
      <c r="W2370" s="12">
        <f t="shared" si="147"/>
        <v>3.3681969458502284E-2</v>
      </c>
      <c r="X2370" s="12">
        <f t="shared" si="147"/>
        <v>8.1295315477870236E-2</v>
      </c>
      <c r="Y2370" s="12">
        <f t="array" ref="Y2370">SQRT(MMULT(U2370:X2370,MMULT($L$13:$O$16,TRANSPOSE(U2370:X2370))))</f>
        <v>0.16395508506581372</v>
      </c>
      <c r="Z2370" s="12">
        <f t="shared" ref="Z2370:Z2433" si="150">SUMPRODUCT($L$2:$O$2,U2370:X2370)</f>
        <v>2.2013824965144055E-3</v>
      </c>
    </row>
    <row r="2371" spans="17:26" x14ac:dyDescent="0.4">
      <c r="Q2371" s="13">
        <v>0.3509347846437928</v>
      </c>
      <c r="R2371" s="13">
        <v>0.9170184568105868</v>
      </c>
      <c r="S2371" s="13">
        <v>3.8185512272315258E-2</v>
      </c>
      <c r="T2371" s="13">
        <v>0.49523860695199995</v>
      </c>
      <c r="U2371" s="12">
        <f t="shared" si="148"/>
        <v>0.17377815211594622</v>
      </c>
      <c r="V2371" s="12">
        <f t="shared" si="149"/>
        <v>0.45409511924704865</v>
      </c>
      <c r="W2371" s="12">
        <f t="shared" ref="W2371:X2434" si="151">S2371/SUM($Q$2:$T$2)</f>
        <v>1.8908948473202038E-2</v>
      </c>
      <c r="X2371" s="12">
        <f t="shared" si="151"/>
        <v>0.24523545039842257</v>
      </c>
      <c r="Y2371" s="12">
        <f t="array" ref="Y2371">SQRT(MMULT(U2371:X2371,MMULT($L$13:$O$16,TRANSPOSE(U2371:X2371))))</f>
        <v>0.14579950417222118</v>
      </c>
      <c r="Z2371" s="12">
        <f t="shared" si="150"/>
        <v>1.650791763487423E-3</v>
      </c>
    </row>
    <row r="2372" spans="17:26" x14ac:dyDescent="0.4">
      <c r="Q2372" s="13">
        <v>0.82856269722018716</v>
      </c>
      <c r="R2372" s="13">
        <v>4.298064979784777E-2</v>
      </c>
      <c r="S2372" s="13">
        <v>0.63468066386175215</v>
      </c>
      <c r="T2372" s="13">
        <v>0.47706652774674607</v>
      </c>
      <c r="U2372" s="12">
        <f t="shared" si="148"/>
        <v>0.41029302518779298</v>
      </c>
      <c r="V2372" s="12">
        <f t="shared" si="149"/>
        <v>2.1283435628058119E-2</v>
      </c>
      <c r="W2372" s="12">
        <f t="shared" si="151"/>
        <v>0.31428526830581349</v>
      </c>
      <c r="X2372" s="12">
        <f t="shared" si="151"/>
        <v>0.2362368829078873</v>
      </c>
      <c r="Y2372" s="12">
        <f t="array" ref="Y2372">SQRT(MMULT(U2372:X2372,MMULT($L$13:$O$16,TRANSPOSE(U2372:X2372))))</f>
        <v>0.17352515416499051</v>
      </c>
      <c r="Z2372" s="12">
        <f t="shared" si="150"/>
        <v>-7.1942127693473354E-4</v>
      </c>
    </row>
    <row r="2373" spans="17:26" x14ac:dyDescent="0.4">
      <c r="Q2373" s="13">
        <v>0.84448191781113568</v>
      </c>
      <c r="R2373" s="13">
        <v>0.64886146232251707</v>
      </c>
      <c r="S2373" s="13">
        <v>0.29713499660632225</v>
      </c>
      <c r="T2373" s="13">
        <v>0.81475073429605094</v>
      </c>
      <c r="U2373" s="12">
        <f t="shared" si="148"/>
        <v>0.41817600760639001</v>
      </c>
      <c r="V2373" s="12">
        <f t="shared" si="149"/>
        <v>0.32130740763161936</v>
      </c>
      <c r="W2373" s="12">
        <f t="shared" si="151"/>
        <v>0.14713722577155175</v>
      </c>
      <c r="X2373" s="12">
        <f t="shared" si="151"/>
        <v>0.40345352822402908</v>
      </c>
      <c r="Y2373" s="12">
        <f t="array" ref="Y2373">SQRT(MMULT(U2373:X2373,MMULT($L$13:$O$16,TRANSPOSE(U2373:X2373))))</f>
        <v>0.20873118175953825</v>
      </c>
      <c r="Z2373" s="12">
        <f t="shared" si="150"/>
        <v>1.3495558859116282E-3</v>
      </c>
    </row>
    <row r="2374" spans="17:26" x14ac:dyDescent="0.4">
      <c r="Q2374" s="13">
        <v>0.85458885400421969</v>
      </c>
      <c r="R2374" s="13">
        <v>0.75043194561518534</v>
      </c>
      <c r="S2374" s="13">
        <v>0.155944331239389</v>
      </c>
      <c r="T2374" s="13">
        <v>0.65865557706356304</v>
      </c>
      <c r="U2374" s="12">
        <f t="shared" si="148"/>
        <v>0.42318082551570801</v>
      </c>
      <c r="V2374" s="12">
        <f t="shared" si="149"/>
        <v>0.37160373523573359</v>
      </c>
      <c r="W2374" s="12">
        <f t="shared" si="151"/>
        <v>7.722152064020929E-2</v>
      </c>
      <c r="X2374" s="12">
        <f t="shared" si="151"/>
        <v>0.32615732059490138</v>
      </c>
      <c r="Y2374" s="12">
        <f t="array" ref="Y2374">SQRT(MMULT(U2374:X2374,MMULT($L$13:$O$16,TRANSPOSE(U2374:X2374))))</f>
        <v>0.19249289214236981</v>
      </c>
      <c r="Z2374" s="12">
        <f t="shared" si="150"/>
        <v>1.9249030871030743E-3</v>
      </c>
    </row>
    <row r="2375" spans="17:26" x14ac:dyDescent="0.4">
      <c r="Q2375" s="13">
        <v>0.91849123759408247</v>
      </c>
      <c r="R2375" s="13">
        <v>0.63134716684417491</v>
      </c>
      <c r="S2375" s="13">
        <v>0.79186918892877023</v>
      </c>
      <c r="T2375" s="13">
        <v>0.52144029044560825</v>
      </c>
      <c r="U2375" s="12">
        <f t="shared" si="148"/>
        <v>0.45482442034294179</v>
      </c>
      <c r="V2375" s="12">
        <f t="shared" si="149"/>
        <v>0.31263456573329257</v>
      </c>
      <c r="W2375" s="12">
        <f t="shared" si="151"/>
        <v>0.3921228968774691</v>
      </c>
      <c r="X2375" s="12">
        <f t="shared" si="151"/>
        <v>0.25821016917549627</v>
      </c>
      <c r="Y2375" s="12">
        <f t="array" ref="Y2375">SQRT(MMULT(U2375:X2375,MMULT($L$13:$O$16,TRANSPOSE(U2375:X2375))))</f>
        <v>0.24301582143289518</v>
      </c>
      <c r="Z2375" s="12">
        <f t="shared" si="150"/>
        <v>-4.8192222940702254E-4</v>
      </c>
    </row>
    <row r="2376" spans="17:26" x14ac:dyDescent="0.4">
      <c r="Q2376" s="13">
        <v>0.59175820531947632</v>
      </c>
      <c r="R2376" s="13">
        <v>0.71878469741006101</v>
      </c>
      <c r="S2376" s="13">
        <v>0.25631529984447998</v>
      </c>
      <c r="T2376" s="13">
        <v>0.92551138098602803</v>
      </c>
      <c r="U2376" s="12">
        <f t="shared" si="148"/>
        <v>0.2930306481993426</v>
      </c>
      <c r="V2376" s="12">
        <f t="shared" si="149"/>
        <v>0.35593244657102219</v>
      </c>
      <c r="W2376" s="12">
        <f t="shared" si="151"/>
        <v>0.12692386481787379</v>
      </c>
      <c r="X2376" s="12">
        <f t="shared" si="151"/>
        <v>0.45830070026623165</v>
      </c>
      <c r="Y2376" s="12">
        <f t="array" ref="Y2376">SQRT(MMULT(U2376:X2376,MMULT($L$13:$O$16,TRANSPOSE(U2376:X2376))))</f>
        <v>0.20170919131451281</v>
      </c>
      <c r="Z2376" s="12">
        <f t="shared" si="150"/>
        <v>1.2139184406828678E-3</v>
      </c>
    </row>
    <row r="2377" spans="17:26" x14ac:dyDescent="0.4">
      <c r="Q2377" s="13">
        <v>0.99180705335262365</v>
      </c>
      <c r="R2377" s="13">
        <v>0.78160110874750577</v>
      </c>
      <c r="S2377" s="13">
        <v>0.74543291380358956</v>
      </c>
      <c r="T2377" s="13">
        <v>0.59282945126675912</v>
      </c>
      <c r="U2377" s="12">
        <f t="shared" si="148"/>
        <v>0.49112941927978004</v>
      </c>
      <c r="V2377" s="12">
        <f t="shared" si="149"/>
        <v>0.38703828264782048</v>
      </c>
      <c r="W2377" s="12">
        <f t="shared" si="151"/>
        <v>0.36912828239206713</v>
      </c>
      <c r="X2377" s="12">
        <f t="shared" si="151"/>
        <v>0.29356111468293572</v>
      </c>
      <c r="Y2377" s="12">
        <f t="array" ref="Y2377">SQRT(MMULT(U2377:X2377,MMULT($L$13:$O$16,TRANSPOSE(U2377:X2377))))</f>
        <v>0.25966049133271007</v>
      </c>
      <c r="Z2377" s="12">
        <f t="shared" si="150"/>
        <v>2.1914655184582742E-6</v>
      </c>
    </row>
    <row r="2378" spans="17:26" x14ac:dyDescent="0.4">
      <c r="Q2378" s="13">
        <v>0.86986061295454797</v>
      </c>
      <c r="R2378" s="13">
        <v>0.69986864377444702</v>
      </c>
      <c r="S2378" s="13">
        <v>0.15533409652682562</v>
      </c>
      <c r="T2378" s="13">
        <v>0.49914314714670183</v>
      </c>
      <c r="U2378" s="12">
        <f t="shared" si="148"/>
        <v>0.43074319369942049</v>
      </c>
      <c r="V2378" s="12">
        <f t="shared" si="149"/>
        <v>0.34656547301934165</v>
      </c>
      <c r="W2378" s="12">
        <f t="shared" si="151"/>
        <v>7.6919340675877995E-2</v>
      </c>
      <c r="X2378" s="12">
        <f t="shared" si="151"/>
        <v>0.24716892581775568</v>
      </c>
      <c r="Y2378" s="12">
        <f t="array" ref="Y2378">SQRT(MMULT(U2378:X2378,MMULT($L$13:$O$16,TRANSPOSE(U2378:X2378))))</f>
        <v>0.17791342734129981</v>
      </c>
      <c r="Z2378" s="12">
        <f t="shared" si="150"/>
        <v>1.8271910513967826E-3</v>
      </c>
    </row>
    <row r="2379" spans="17:26" x14ac:dyDescent="0.4">
      <c r="Q2379" s="13">
        <v>0.57309846344973336</v>
      </c>
      <c r="R2379" s="13">
        <v>0.91192909527285415</v>
      </c>
      <c r="S2379" s="13">
        <v>0.36601701930747454</v>
      </c>
      <c r="T2379" s="13">
        <v>0.47802106323333948</v>
      </c>
      <c r="U2379" s="12">
        <f t="shared" si="148"/>
        <v>0.28379059676250407</v>
      </c>
      <c r="V2379" s="12">
        <f t="shared" si="149"/>
        <v>0.45157493634647111</v>
      </c>
      <c r="W2379" s="12">
        <f t="shared" si="151"/>
        <v>0.18124667043992493</v>
      </c>
      <c r="X2379" s="12">
        <f t="shared" si="151"/>
        <v>0.236709555952133</v>
      </c>
      <c r="Y2379" s="12">
        <f t="array" ref="Y2379">SQRT(MMULT(U2379:X2379,MMULT($L$13:$O$16,TRANSPOSE(U2379:X2379))))</f>
        <v>0.18975334555890808</v>
      </c>
      <c r="Z2379" s="12">
        <f t="shared" si="150"/>
        <v>8.0155212780364817E-4</v>
      </c>
    </row>
    <row r="2380" spans="17:26" x14ac:dyDescent="0.4">
      <c r="Q2380" s="13">
        <v>0.38473628276394134</v>
      </c>
      <c r="R2380" s="13">
        <v>0.78365399544956271</v>
      </c>
      <c r="S2380" s="13">
        <v>0.5327158485468344</v>
      </c>
      <c r="T2380" s="13">
        <v>0.14624800326332643</v>
      </c>
      <c r="U2380" s="12">
        <f t="shared" si="148"/>
        <v>0.19051619616031834</v>
      </c>
      <c r="V2380" s="12">
        <f t="shared" si="149"/>
        <v>0.38805484433733484</v>
      </c>
      <c r="W2380" s="12">
        <f t="shared" si="151"/>
        <v>0.2637936728253153</v>
      </c>
      <c r="X2380" s="12">
        <f t="shared" si="151"/>
        <v>7.2420030358473234E-2</v>
      </c>
      <c r="Y2380" s="12">
        <f t="array" ref="Y2380">SQRT(MMULT(U2380:X2380,MMULT($L$13:$O$16,TRANSPOSE(U2380:X2380))))</f>
        <v>0.16403948346984235</v>
      </c>
      <c r="Z2380" s="12">
        <f t="shared" si="150"/>
        <v>-3.9642325297603608E-4</v>
      </c>
    </row>
    <row r="2381" spans="17:26" x14ac:dyDescent="0.4">
      <c r="Q2381" s="13">
        <v>0.125073017935872</v>
      </c>
      <c r="R2381" s="13">
        <v>0.90173360935919322</v>
      </c>
      <c r="S2381" s="13">
        <v>0.13159739757834832</v>
      </c>
      <c r="T2381" s="13">
        <v>2.2360366176901736E-2</v>
      </c>
      <c r="U2381" s="12">
        <f t="shared" si="148"/>
        <v>6.1934464429115904E-2</v>
      </c>
      <c r="V2381" s="12">
        <f t="shared" si="149"/>
        <v>0.44652626981488597</v>
      </c>
      <c r="W2381" s="12">
        <f t="shared" si="151"/>
        <v>6.5165248858545605E-2</v>
      </c>
      <c r="X2381" s="12">
        <f t="shared" si="151"/>
        <v>1.1072550470601001E-2</v>
      </c>
      <c r="Y2381" s="12">
        <f t="array" ref="Y2381">SQRT(MMULT(U2381:X2381,MMULT($L$13:$O$16,TRANSPOSE(U2381:X2381))))</f>
        <v>0.10954021498053365</v>
      </c>
      <c r="Z2381" s="12">
        <f t="shared" si="150"/>
        <v>7.2235177918828311E-4</v>
      </c>
    </row>
    <row r="2382" spans="17:26" x14ac:dyDescent="0.4">
      <c r="Q2382" s="13">
        <v>0.97774386563770499</v>
      </c>
      <c r="R2382" s="13">
        <v>0.40217623989972706</v>
      </c>
      <c r="S2382" s="13">
        <v>0.96514855442917558</v>
      </c>
      <c r="T2382" s="13">
        <v>0.84665809777817314</v>
      </c>
      <c r="U2382" s="12">
        <f t="shared" si="148"/>
        <v>0.48416551920233736</v>
      </c>
      <c r="V2382" s="12">
        <f t="shared" si="149"/>
        <v>0.19915222671828758</v>
      </c>
      <c r="W2382" s="12">
        <f t="shared" si="151"/>
        <v>0.47792849168919077</v>
      </c>
      <c r="X2382" s="12">
        <f t="shared" si="151"/>
        <v>0.41925362245077591</v>
      </c>
      <c r="Y2382" s="12">
        <f t="array" ref="Y2382">SQRT(MMULT(U2382:X2382,MMULT($L$13:$O$16,TRANSPOSE(U2382:X2382))))</f>
        <v>0.27246586806047918</v>
      </c>
      <c r="Z2382" s="12">
        <f t="shared" si="150"/>
        <v>-1.1287889566331489E-3</v>
      </c>
    </row>
    <row r="2383" spans="17:26" x14ac:dyDescent="0.4">
      <c r="Q2383" s="13">
        <v>0.42173388721056893</v>
      </c>
      <c r="R2383" s="13">
        <v>0.84992613441054887</v>
      </c>
      <c r="S2383" s="13">
        <v>0.86810613072752929</v>
      </c>
      <c r="T2383" s="13">
        <v>0.247013662756143</v>
      </c>
      <c r="U2383" s="12">
        <f t="shared" si="148"/>
        <v>0.20883690876786912</v>
      </c>
      <c r="V2383" s="12">
        <f t="shared" si="149"/>
        <v>0.42087190992717388</v>
      </c>
      <c r="W2383" s="12">
        <f t="shared" si="151"/>
        <v>0.42987439786420273</v>
      </c>
      <c r="X2383" s="12">
        <f t="shared" si="151"/>
        <v>0.12231782011784482</v>
      </c>
      <c r="Y2383" s="12">
        <f t="array" ref="Y2383">SQRT(MMULT(U2383:X2383,MMULT($L$13:$O$16,TRANSPOSE(U2383:X2383))))</f>
        <v>0.21609179098320763</v>
      </c>
      <c r="Z2383" s="12">
        <f t="shared" si="150"/>
        <v>-1.4436621123613742E-3</v>
      </c>
    </row>
    <row r="2384" spans="17:26" x14ac:dyDescent="0.4">
      <c r="Q2384" s="13">
        <v>0.39188092856966006</v>
      </c>
      <c r="R2384" s="13">
        <v>0.64759087488277456</v>
      </c>
      <c r="S2384" s="13">
        <v>0.43487898718764084</v>
      </c>
      <c r="T2384" s="13">
        <v>0.15196006351034519</v>
      </c>
      <c r="U2384" s="12">
        <f t="shared" si="148"/>
        <v>0.19405412799258451</v>
      </c>
      <c r="V2384" s="12">
        <f t="shared" si="149"/>
        <v>0.32067822994094303</v>
      </c>
      <c r="W2384" s="12">
        <f t="shared" si="151"/>
        <v>0.21534618423257856</v>
      </c>
      <c r="X2384" s="12">
        <f t="shared" si="151"/>
        <v>7.5248565225740444E-2</v>
      </c>
      <c r="Y2384" s="12">
        <f t="array" ref="Y2384">SQRT(MMULT(U2384:X2384,MMULT($L$13:$O$16,TRANSPOSE(U2384:X2384))))</f>
        <v>0.14206880978940956</v>
      </c>
      <c r="Z2384" s="12">
        <f t="shared" si="150"/>
        <v>-1.7483871858687525E-4</v>
      </c>
    </row>
    <row r="2385" spans="17:26" x14ac:dyDescent="0.4">
      <c r="Q2385" s="13">
        <v>0.54271580194000024</v>
      </c>
      <c r="R2385" s="13">
        <v>0.40795180168749667</v>
      </c>
      <c r="S2385" s="13">
        <v>0.69654120635736949</v>
      </c>
      <c r="T2385" s="13">
        <v>0.99052394930824139</v>
      </c>
      <c r="U2385" s="12">
        <f t="shared" si="148"/>
        <v>0.26874551430114341</v>
      </c>
      <c r="V2385" s="12">
        <f t="shared" si="149"/>
        <v>0.20201220668843736</v>
      </c>
      <c r="W2385" s="12">
        <f t="shared" si="151"/>
        <v>0.3449177710789138</v>
      </c>
      <c r="X2385" s="12">
        <f t="shared" si="151"/>
        <v>0.49049404353601739</v>
      </c>
      <c r="Y2385" s="12">
        <f t="array" ref="Y2385">SQRT(MMULT(U2385:X2385,MMULT($L$13:$O$16,TRANSPOSE(U2385:X2385))))</f>
        <v>0.22420143640065873</v>
      </c>
      <c r="Z2385" s="12">
        <f t="shared" si="150"/>
        <v>-7.8475904761742465E-4</v>
      </c>
    </row>
    <row r="2386" spans="17:26" x14ac:dyDescent="0.4">
      <c r="Q2386" s="13">
        <v>0.91949005832500685</v>
      </c>
      <c r="R2386" s="13">
        <v>0.46192835081659367</v>
      </c>
      <c r="S2386" s="13">
        <v>0.32119789313587699</v>
      </c>
      <c r="T2386" s="13">
        <v>0.67095553701746002</v>
      </c>
      <c r="U2386" s="12">
        <f t="shared" si="148"/>
        <v>0.4553190228403583</v>
      </c>
      <c r="V2386" s="12">
        <f t="shared" si="149"/>
        <v>0.22874066273126289</v>
      </c>
      <c r="W2386" s="12">
        <f t="shared" si="151"/>
        <v>0.15905284621284732</v>
      </c>
      <c r="X2386" s="12">
        <f t="shared" si="151"/>
        <v>0.33224809416714196</v>
      </c>
      <c r="Y2386" s="12">
        <f t="array" ref="Y2386">SQRT(MMULT(U2386:X2386,MMULT($L$13:$O$16,TRANSPOSE(U2386:X2386))))</f>
        <v>0.19119279572182182</v>
      </c>
      <c r="Z2386" s="12">
        <f t="shared" si="150"/>
        <v>1.1156566075051794E-3</v>
      </c>
    </row>
    <row r="2387" spans="17:26" x14ac:dyDescent="0.4">
      <c r="Q2387" s="13">
        <v>0.93253934650547587</v>
      </c>
      <c r="R2387" s="13">
        <v>0.64717818689207152</v>
      </c>
      <c r="S2387" s="13">
        <v>0.69646336851527779</v>
      </c>
      <c r="T2387" s="13">
        <v>0.84288142815636702</v>
      </c>
      <c r="U2387" s="12">
        <f t="shared" si="148"/>
        <v>0.46178085360111376</v>
      </c>
      <c r="V2387" s="12">
        <f t="shared" si="149"/>
        <v>0.32047387243760345</v>
      </c>
      <c r="W2387" s="12">
        <f t="shared" si="151"/>
        <v>0.34487922683378547</v>
      </c>
      <c r="X2387" s="12">
        <f t="shared" si="151"/>
        <v>0.41738346680719651</v>
      </c>
      <c r="Y2387" s="12">
        <f t="array" ref="Y2387">SQRT(MMULT(U2387:X2387,MMULT($L$13:$O$16,TRANSPOSE(U2387:X2387))))</f>
        <v>0.25663274355159471</v>
      </c>
      <c r="Z2387" s="12">
        <f t="shared" si="150"/>
        <v>4.5644586728530465E-5</v>
      </c>
    </row>
    <row r="2388" spans="17:26" x14ac:dyDescent="0.4">
      <c r="Q2388" s="13">
        <v>0.8293247528981782</v>
      </c>
      <c r="R2388" s="13">
        <v>8.9846005613724023E-3</v>
      </c>
      <c r="S2388" s="13">
        <v>0.47587768830328503</v>
      </c>
      <c r="T2388" s="13">
        <v>1.5898226083066347E-2</v>
      </c>
      <c r="U2388" s="12">
        <f t="shared" si="148"/>
        <v>0.4106703848378635</v>
      </c>
      <c r="V2388" s="12">
        <f t="shared" si="149"/>
        <v>4.4490525059804878E-3</v>
      </c>
      <c r="W2388" s="12">
        <f t="shared" si="151"/>
        <v>0.23564818571773297</v>
      </c>
      <c r="X2388" s="12">
        <f t="shared" si="151"/>
        <v>7.8725862226541026E-3</v>
      </c>
      <c r="Y2388" s="12">
        <f t="array" ref="Y2388">SQRT(MMULT(U2388:X2388,MMULT($L$13:$O$16,TRANSPOSE(U2388:X2388))))</f>
        <v>0.12980502914936343</v>
      </c>
      <c r="Z2388" s="12">
        <f t="shared" si="150"/>
        <v>-3.7607551284001695E-4</v>
      </c>
    </row>
    <row r="2389" spans="17:26" x14ac:dyDescent="0.4">
      <c r="Q2389" s="13">
        <v>0.38405508933687571</v>
      </c>
      <c r="R2389" s="13">
        <v>0.91091984399303094</v>
      </c>
      <c r="S2389" s="13">
        <v>0.20400842870881142</v>
      </c>
      <c r="T2389" s="13">
        <v>0.32331055241892281</v>
      </c>
      <c r="U2389" s="12">
        <f t="shared" si="148"/>
        <v>0.19017887840166656</v>
      </c>
      <c r="V2389" s="12">
        <f t="shared" si="149"/>
        <v>0.45107516878251658</v>
      </c>
      <c r="W2389" s="12">
        <f t="shared" si="151"/>
        <v>0.10102221070242393</v>
      </c>
      <c r="X2389" s="12">
        <f t="shared" si="151"/>
        <v>0.16009900647487707</v>
      </c>
      <c r="Y2389" s="12">
        <f t="array" ref="Y2389">SQRT(MMULT(U2389:X2389,MMULT($L$13:$O$16,TRANSPOSE(U2389:X2389))))</f>
        <v>0.14992204841166659</v>
      </c>
      <c r="Z2389" s="12">
        <f t="shared" si="150"/>
        <v>1.0182262152458443E-3</v>
      </c>
    </row>
    <row r="2390" spans="17:26" x14ac:dyDescent="0.4">
      <c r="Q2390" s="13">
        <v>0.59125784936896175</v>
      </c>
      <c r="R2390" s="13">
        <v>0.88584153561005652</v>
      </c>
      <c r="S2390" s="13">
        <v>0.21442495251829963</v>
      </c>
      <c r="T2390" s="13">
        <v>0.91767132598345935</v>
      </c>
      <c r="U2390" s="12">
        <f t="shared" si="148"/>
        <v>0.29278287870972386</v>
      </c>
      <c r="V2390" s="12">
        <f t="shared" si="149"/>
        <v>0.43865673014466344</v>
      </c>
      <c r="W2390" s="12">
        <f t="shared" si="151"/>
        <v>0.10618033220617278</v>
      </c>
      <c r="X2390" s="12">
        <f t="shared" si="151"/>
        <v>0.45441841121866217</v>
      </c>
      <c r="Y2390" s="12">
        <f t="array" ref="Y2390">SQRT(MMULT(U2390:X2390,MMULT($L$13:$O$16,TRANSPOSE(U2390:X2390))))</f>
        <v>0.2099532790459227</v>
      </c>
      <c r="Z2390" s="12">
        <f t="shared" si="150"/>
        <v>1.5459826501174122E-3</v>
      </c>
    </row>
    <row r="2391" spans="17:26" x14ac:dyDescent="0.4">
      <c r="Q2391" s="13">
        <v>0.55651874724464634</v>
      </c>
      <c r="R2391" s="13">
        <v>0.48358723243818347</v>
      </c>
      <c r="S2391" s="13">
        <v>0.20729869209111018</v>
      </c>
      <c r="T2391" s="13">
        <v>0.62929367558896376</v>
      </c>
      <c r="U2391" s="12">
        <f t="shared" si="148"/>
        <v>0.27558054586187503</v>
      </c>
      <c r="V2391" s="12">
        <f t="shared" si="149"/>
        <v>0.23946584755133793</v>
      </c>
      <c r="W2391" s="12">
        <f t="shared" si="151"/>
        <v>0.10265150456433338</v>
      </c>
      <c r="X2391" s="12">
        <f t="shared" si="151"/>
        <v>0.31161770467724464</v>
      </c>
      <c r="Y2391" s="12">
        <f t="array" ref="Y2391">SQRT(MMULT(U2391:X2391,MMULT($L$13:$O$16,TRANSPOSE(U2391:X2391))))</f>
        <v>0.1507165577831939</v>
      </c>
      <c r="Z2391" s="12">
        <f t="shared" si="150"/>
        <v>9.4898307742849724E-4</v>
      </c>
    </row>
    <row r="2392" spans="17:26" x14ac:dyDescent="0.4">
      <c r="Q2392" s="13">
        <v>0.21963438495871024</v>
      </c>
      <c r="R2392" s="13">
        <v>0.85158277919500036</v>
      </c>
      <c r="S2392" s="13">
        <v>0.47225177250512518</v>
      </c>
      <c r="T2392" s="13">
        <v>0.50495201595167138</v>
      </c>
      <c r="U2392" s="12">
        <f t="shared" si="148"/>
        <v>0.10875997259145492</v>
      </c>
      <c r="V2392" s="12">
        <f t="shared" si="149"/>
        <v>0.42169225798599258</v>
      </c>
      <c r="W2392" s="12">
        <f t="shared" si="151"/>
        <v>0.23385268132573658</v>
      </c>
      <c r="X2392" s="12">
        <f t="shared" si="151"/>
        <v>0.25004539897169564</v>
      </c>
      <c r="Y2392" s="12">
        <f t="array" ref="Y2392">SQRT(MMULT(U2392:X2392,MMULT($L$13:$O$16,TRANSPOSE(U2392:X2392))))</f>
        <v>0.17068619478088284</v>
      </c>
      <c r="Z2392" s="12">
        <f t="shared" si="150"/>
        <v>-2.1316134658585356E-4</v>
      </c>
    </row>
    <row r="2393" spans="17:26" x14ac:dyDescent="0.4">
      <c r="Q2393" s="13">
        <v>0.47556531889283959</v>
      </c>
      <c r="R2393" s="13">
        <v>0.48157350914134878</v>
      </c>
      <c r="S2393" s="13">
        <v>0.13763462363333856</v>
      </c>
      <c r="T2393" s="13">
        <v>0.28083439067870908</v>
      </c>
      <c r="U2393" s="12">
        <f t="shared" ref="U2393:U2456" si="152">Q2393/SUM($Q$2:$T$2)</f>
        <v>0.23549350461657095</v>
      </c>
      <c r="V2393" s="12">
        <f t="shared" ref="V2393:V2456" si="153">R2393/SUM($Q$2:$T$2)</f>
        <v>0.2384686790496405</v>
      </c>
      <c r="W2393" s="12">
        <f t="shared" si="151"/>
        <v>6.8154801429708797E-2</v>
      </c>
      <c r="X2393" s="12">
        <f t="shared" si="151"/>
        <v>0.13906538649991584</v>
      </c>
      <c r="Y2393" s="12">
        <f t="array" ref="Y2393">SQRT(MMULT(U2393:X2393,MMULT($L$13:$O$16,TRANSPOSE(U2393:X2393))))</f>
        <v>0.11075247129001985</v>
      </c>
      <c r="Z2393" s="12">
        <f t="shared" si="150"/>
        <v>9.1873694815949316E-4</v>
      </c>
    </row>
    <row r="2394" spans="17:26" x14ac:dyDescent="0.4">
      <c r="Q2394" s="13">
        <v>0.61351612440175762</v>
      </c>
      <c r="R2394" s="13">
        <v>0.31496924084131883</v>
      </c>
      <c r="S2394" s="13">
        <v>0.20059584121399943</v>
      </c>
      <c r="T2394" s="13">
        <v>0.54781169501558935</v>
      </c>
      <c r="U2394" s="12">
        <f t="shared" si="152"/>
        <v>0.30380487502853815</v>
      </c>
      <c r="V2394" s="12">
        <f t="shared" si="153"/>
        <v>0.1559685019606247</v>
      </c>
      <c r="W2394" s="12">
        <f t="shared" si="151"/>
        <v>9.9332343596818098E-2</v>
      </c>
      <c r="X2394" s="12">
        <f t="shared" si="151"/>
        <v>0.27126893153080101</v>
      </c>
      <c r="Y2394" s="12">
        <f t="array" ref="Y2394">SQRT(MMULT(U2394:X2394,MMULT($L$13:$O$16,TRANSPOSE(U2394:X2394))))</f>
        <v>0.13513250845699759</v>
      </c>
      <c r="Z2394" s="12">
        <f t="shared" si="150"/>
        <v>8.4528045570736584E-4</v>
      </c>
    </row>
    <row r="2395" spans="17:26" x14ac:dyDescent="0.4">
      <c r="Q2395" s="13">
        <v>0.26994360097550019</v>
      </c>
      <c r="R2395" s="13">
        <v>0.99761413406364308</v>
      </c>
      <c r="S2395" s="13">
        <v>0.20177712649617408</v>
      </c>
      <c r="T2395" s="13">
        <v>0.21416668690561314</v>
      </c>
      <c r="U2395" s="12">
        <f t="shared" si="152"/>
        <v>0.1336724149492956</v>
      </c>
      <c r="V2395" s="12">
        <f t="shared" si="153"/>
        <v>0.49400500699381478</v>
      </c>
      <c r="W2395" s="12">
        <f t="shared" si="151"/>
        <v>9.9917300068620804E-2</v>
      </c>
      <c r="X2395" s="12">
        <f t="shared" si="151"/>
        <v>0.10605244257285157</v>
      </c>
      <c r="Y2395" s="12">
        <f t="array" ref="Y2395">SQRT(MMULT(U2395:X2395,MMULT($L$13:$O$16,TRANSPOSE(U2395:X2395))))</f>
        <v>0.14317830950607413</v>
      </c>
      <c r="Z2395" s="12">
        <f t="shared" si="150"/>
        <v>8.8941004681821617E-4</v>
      </c>
    </row>
    <row r="2396" spans="17:26" x14ac:dyDescent="0.4">
      <c r="Q2396" s="13">
        <v>0.93811718489462725</v>
      </c>
      <c r="R2396" s="13">
        <v>0.95678882241784025</v>
      </c>
      <c r="S2396" s="13">
        <v>0.2202446134579451</v>
      </c>
      <c r="T2396" s="13">
        <v>0.66798220506821038</v>
      </c>
      <c r="U2396" s="12">
        <f t="shared" si="152"/>
        <v>0.46454292362233435</v>
      </c>
      <c r="V2396" s="12">
        <f t="shared" si="153"/>
        <v>0.47378886562565042</v>
      </c>
      <c r="W2396" s="12">
        <f t="shared" si="151"/>
        <v>0.10906214947903009</v>
      </c>
      <c r="X2396" s="12">
        <f t="shared" si="151"/>
        <v>0.33077574045819752</v>
      </c>
      <c r="Y2396" s="12">
        <f t="array" ref="Y2396">SQRT(MMULT(U2396:X2396,MMULT($L$13:$O$16,TRANSPOSE(U2396:X2396))))</f>
        <v>0.22223324274481485</v>
      </c>
      <c r="Z2396" s="12">
        <f t="shared" si="150"/>
        <v>2.0562522013365544E-3</v>
      </c>
    </row>
    <row r="2397" spans="17:26" x14ac:dyDescent="0.4">
      <c r="Q2397" s="13">
        <v>0.461987168102727</v>
      </c>
      <c r="R2397" s="13">
        <v>0.24051907581081622</v>
      </c>
      <c r="S2397" s="13">
        <v>0.2199527782313293</v>
      </c>
      <c r="T2397" s="13">
        <v>0.87689881255039093</v>
      </c>
      <c r="U2397" s="12">
        <f t="shared" si="152"/>
        <v>0.22876978825470481</v>
      </c>
      <c r="V2397" s="12">
        <f t="shared" si="153"/>
        <v>0.11910178862851609</v>
      </c>
      <c r="W2397" s="12">
        <f t="shared" si="151"/>
        <v>0.10891763662757506</v>
      </c>
      <c r="X2397" s="12">
        <f t="shared" si="151"/>
        <v>0.43422841481031793</v>
      </c>
      <c r="Y2397" s="12">
        <f t="array" ref="Y2397">SQRT(MMULT(U2397:X2397,MMULT($L$13:$O$16,TRANSPOSE(U2397:X2397))))</f>
        <v>0.15406819399633184</v>
      </c>
      <c r="Z2397" s="12">
        <f t="shared" si="150"/>
        <v>5.9012822739746922E-4</v>
      </c>
    </row>
    <row r="2398" spans="17:26" x14ac:dyDescent="0.4">
      <c r="Q2398" s="13">
        <v>0.94359570087592026</v>
      </c>
      <c r="R2398" s="13">
        <v>4.43938635954364E-2</v>
      </c>
      <c r="S2398" s="13">
        <v>0.20147624392781593</v>
      </c>
      <c r="T2398" s="13">
        <v>0.67996853231689702</v>
      </c>
      <c r="U2398" s="12">
        <f t="shared" si="152"/>
        <v>0.46725581053245679</v>
      </c>
      <c r="V2398" s="12">
        <f t="shared" si="153"/>
        <v>2.1983239959335758E-2</v>
      </c>
      <c r="W2398" s="12">
        <f t="shared" si="151"/>
        <v>9.9768307096076772E-2</v>
      </c>
      <c r="X2398" s="12">
        <f t="shared" si="151"/>
        <v>0.33671120736281923</v>
      </c>
      <c r="Y2398" s="12">
        <f t="array" ref="Y2398">SQRT(MMULT(U2398:X2398,MMULT($L$13:$O$16,TRANSPOSE(U2398:X2398))))</f>
        <v>0.15516099041351547</v>
      </c>
      <c r="Z2398" s="12">
        <f t="shared" si="150"/>
        <v>1.1369098922241559E-3</v>
      </c>
    </row>
    <row r="2399" spans="17:26" x14ac:dyDescent="0.4">
      <c r="Q2399" s="13">
        <v>7.0800900114055931E-2</v>
      </c>
      <c r="R2399" s="13">
        <v>0.63017063618493507</v>
      </c>
      <c r="S2399" s="13">
        <v>0.83053162518066992</v>
      </c>
      <c r="T2399" s="13">
        <v>0.67683815845061113</v>
      </c>
      <c r="U2399" s="12">
        <f t="shared" si="152"/>
        <v>3.5059646772988964E-2</v>
      </c>
      <c r="V2399" s="12">
        <f t="shared" si="153"/>
        <v>0.31205196368636817</v>
      </c>
      <c r="W2399" s="12">
        <f t="shared" si="151"/>
        <v>0.41126801164565979</v>
      </c>
      <c r="X2399" s="12">
        <f t="shared" si="151"/>
        <v>0.33516108862361427</v>
      </c>
      <c r="Y2399" s="12">
        <f t="array" ref="Y2399">SQRT(MMULT(U2399:X2399,MMULT($L$13:$O$16,TRANSPOSE(U2399:X2399))))</f>
        <v>0.1961225784976372</v>
      </c>
      <c r="Z2399" s="12">
        <f t="shared" si="150"/>
        <v>-1.9299876223860409E-3</v>
      </c>
    </row>
    <row r="2400" spans="17:26" x14ac:dyDescent="0.4">
      <c r="Q2400" s="13">
        <v>0.38991894820011408</v>
      </c>
      <c r="R2400" s="13">
        <v>0.84705058708354486</v>
      </c>
      <c r="S2400" s="13">
        <v>0.57692270437997339</v>
      </c>
      <c r="T2400" s="13">
        <v>0.59529308087580168</v>
      </c>
      <c r="U2400" s="12">
        <f t="shared" si="152"/>
        <v>0.19308258188764785</v>
      </c>
      <c r="V2400" s="12">
        <f t="shared" si="153"/>
        <v>0.41944797783872068</v>
      </c>
      <c r="W2400" s="12">
        <f t="shared" si="151"/>
        <v>0.28568430907368986</v>
      </c>
      <c r="X2400" s="12">
        <f t="shared" si="151"/>
        <v>0.29478107069667797</v>
      </c>
      <c r="Y2400" s="12">
        <f t="array" ref="Y2400">SQRT(MMULT(U2400:X2400,MMULT($L$13:$O$16,TRANSPOSE(U2400:X2400))))</f>
        <v>0.20000688896276012</v>
      </c>
      <c r="Z2400" s="12">
        <f t="shared" si="150"/>
        <v>-2.850233270261764E-4</v>
      </c>
    </row>
    <row r="2401" spans="17:26" x14ac:dyDescent="0.4">
      <c r="Q2401" s="13">
        <v>0.35010701841928238</v>
      </c>
      <c r="R2401" s="13">
        <v>0.97158429860249151</v>
      </c>
      <c r="S2401" s="13">
        <v>0.74230517577410882</v>
      </c>
      <c r="T2401" s="13">
        <v>0.98875184293918505</v>
      </c>
      <c r="U2401" s="12">
        <f t="shared" si="152"/>
        <v>0.17336825349325649</v>
      </c>
      <c r="V2401" s="12">
        <f t="shared" si="153"/>
        <v>0.48111538503481627</v>
      </c>
      <c r="W2401" s="12">
        <f t="shared" si="151"/>
        <v>0.36757946888354698</v>
      </c>
      <c r="X2401" s="12">
        <f t="shared" si="151"/>
        <v>0.48961652046437293</v>
      </c>
      <c r="Y2401" s="12">
        <f t="array" ref="Y2401">SQRT(MMULT(U2401:X2401,MMULT($L$13:$O$16,TRANSPOSE(U2401:X2401))))</f>
        <v>0.25480594074286195</v>
      </c>
      <c r="Z2401" s="12">
        <f t="shared" si="150"/>
        <v>-6.4556228082564109E-4</v>
      </c>
    </row>
    <row r="2402" spans="17:26" x14ac:dyDescent="0.4">
      <c r="Q2402" s="13">
        <v>0.95314542214702169</v>
      </c>
      <c r="R2402" s="13">
        <v>0.65850312458652271</v>
      </c>
      <c r="S2402" s="13">
        <v>0.64431464532104177</v>
      </c>
      <c r="T2402" s="13">
        <v>0.83282407569114758</v>
      </c>
      <c r="U2402" s="12">
        <f t="shared" si="152"/>
        <v>0.47198470315961205</v>
      </c>
      <c r="V2402" s="12">
        <f t="shared" si="153"/>
        <v>0.32608182819316511</v>
      </c>
      <c r="W2402" s="12">
        <f t="shared" si="151"/>
        <v>0.31905588543689661</v>
      </c>
      <c r="X2402" s="12">
        <f t="shared" si="151"/>
        <v>0.41240320208832976</v>
      </c>
      <c r="Y2402" s="12">
        <f t="array" ref="Y2402">SQRT(MMULT(U2402:X2402,MMULT($L$13:$O$16,TRANSPOSE(U2402:X2402))))</f>
        <v>0.25287566706358677</v>
      </c>
      <c r="Z2402" s="12">
        <f t="shared" si="150"/>
        <v>2.7735521454496428E-4</v>
      </c>
    </row>
    <row r="2403" spans="17:26" x14ac:dyDescent="0.4">
      <c r="Q2403" s="13">
        <v>0.54602340657425985</v>
      </c>
      <c r="R2403" s="13">
        <v>0.56966720941729043</v>
      </c>
      <c r="S2403" s="13">
        <v>0.85696260904133859</v>
      </c>
      <c r="T2403" s="13">
        <v>0.84123614631110921</v>
      </c>
      <c r="U2403" s="12">
        <f t="shared" si="152"/>
        <v>0.27038339531614514</v>
      </c>
      <c r="V2403" s="12">
        <f t="shared" si="153"/>
        <v>0.28209148624029251</v>
      </c>
      <c r="W2403" s="12">
        <f t="shared" si="151"/>
        <v>0.42435627685874072</v>
      </c>
      <c r="X2403" s="12">
        <f t="shared" si="151"/>
        <v>0.4165687455219611</v>
      </c>
      <c r="Y2403" s="12">
        <f t="array" ref="Y2403">SQRT(MMULT(U2403:X2403,MMULT($L$13:$O$16,TRANSPOSE(U2403:X2403))))</f>
        <v>0.23962997361932428</v>
      </c>
      <c r="Z2403" s="12">
        <f t="shared" si="150"/>
        <v>-1.2518194349146875E-3</v>
      </c>
    </row>
    <row r="2404" spans="17:26" x14ac:dyDescent="0.4">
      <c r="Q2404" s="13">
        <v>0.83230352445542699</v>
      </c>
      <c r="R2404" s="13">
        <v>0.10898579405928033</v>
      </c>
      <c r="S2404" s="13">
        <v>0.82580871772793152</v>
      </c>
      <c r="T2404" s="13">
        <v>0.81929049077492055</v>
      </c>
      <c r="U2404" s="12">
        <f t="shared" si="152"/>
        <v>0.41214543216701227</v>
      </c>
      <c r="V2404" s="12">
        <f t="shared" si="153"/>
        <v>5.3968289058990544E-2</v>
      </c>
      <c r="W2404" s="12">
        <f t="shared" si="151"/>
        <v>0.40892929184453042</v>
      </c>
      <c r="X2404" s="12">
        <f t="shared" si="151"/>
        <v>0.40570155414358883</v>
      </c>
      <c r="Y2404" s="12">
        <f t="array" ref="Y2404">SQRT(MMULT(U2404:X2404,MMULT($L$13:$O$16,TRANSPOSE(U2404:X2404))))</f>
        <v>0.22502618525311868</v>
      </c>
      <c r="Z2404" s="12">
        <f t="shared" si="150"/>
        <v>-1.1898235919548163E-3</v>
      </c>
    </row>
    <row r="2405" spans="17:26" x14ac:dyDescent="0.4">
      <c r="Q2405" s="13">
        <v>0.37271484045461811</v>
      </c>
      <c r="R2405" s="13">
        <v>0.52249977797525082</v>
      </c>
      <c r="S2405" s="13">
        <v>0.47992759767694981</v>
      </c>
      <c r="T2405" s="13">
        <v>0.60538644959471444</v>
      </c>
      <c r="U2405" s="12">
        <f t="shared" si="152"/>
        <v>0.18456334075328568</v>
      </c>
      <c r="V2405" s="12">
        <f t="shared" si="153"/>
        <v>0.25873481304993595</v>
      </c>
      <c r="W2405" s="12">
        <f t="shared" si="151"/>
        <v>0.23765364598553423</v>
      </c>
      <c r="X2405" s="12">
        <f t="shared" si="151"/>
        <v>0.2997791701765512</v>
      </c>
      <c r="Y2405" s="12">
        <f t="array" ref="Y2405">SQRT(MMULT(U2405:X2405,MMULT($L$13:$O$16,TRANSPOSE(U2405:X2405))))</f>
        <v>0.16428344189967842</v>
      </c>
      <c r="Z2405" s="12">
        <f t="shared" si="150"/>
        <v>-3.110258602726554E-4</v>
      </c>
    </row>
    <row r="2406" spans="17:26" x14ac:dyDescent="0.4">
      <c r="Q2406" s="13">
        <v>5.3313950773735574E-2</v>
      </c>
      <c r="R2406" s="13">
        <v>0.61241585035176271</v>
      </c>
      <c r="S2406" s="13">
        <v>0.83030080550319652</v>
      </c>
      <c r="T2406" s="13">
        <v>2.8338978242723245E-2</v>
      </c>
      <c r="U2406" s="12">
        <f t="shared" si="152"/>
        <v>2.6400346311820536E-2</v>
      </c>
      <c r="V2406" s="12">
        <f t="shared" si="153"/>
        <v>0.30326003422165343</v>
      </c>
      <c r="W2406" s="12">
        <f t="shared" si="151"/>
        <v>0.4111537128677144</v>
      </c>
      <c r="X2406" s="12">
        <f t="shared" si="151"/>
        <v>1.4033078188225582E-2</v>
      </c>
      <c r="Y2406" s="12">
        <f t="array" ref="Y2406">SQRT(MMULT(U2406:X2406,MMULT($L$13:$O$16,TRANSPOSE(U2406:X2406))))</f>
        <v>0.15834733027498618</v>
      </c>
      <c r="Z2406" s="12">
        <f t="shared" si="150"/>
        <v>-2.2581084413556681E-3</v>
      </c>
    </row>
    <row r="2407" spans="17:26" x14ac:dyDescent="0.4">
      <c r="Q2407" s="13">
        <v>0.86339322154146503</v>
      </c>
      <c r="R2407" s="13">
        <v>0.60211045849969391</v>
      </c>
      <c r="S2407" s="13">
        <v>0.77842406359556038</v>
      </c>
      <c r="T2407" s="13">
        <v>0.72066823907173794</v>
      </c>
      <c r="U2407" s="12">
        <f t="shared" si="152"/>
        <v>0.42754062906930879</v>
      </c>
      <c r="V2407" s="12">
        <f t="shared" si="153"/>
        <v>0.29815694375799079</v>
      </c>
      <c r="W2407" s="12">
        <f t="shared" si="151"/>
        <v>0.38546505292009658</v>
      </c>
      <c r="X2407" s="12">
        <f t="shared" si="151"/>
        <v>0.35686515089023596</v>
      </c>
      <c r="Y2407" s="12">
        <f t="array" ref="Y2407">SQRT(MMULT(U2407:X2407,MMULT($L$13:$O$16,TRANSPOSE(U2407:X2407))))</f>
        <v>0.24784244368779593</v>
      </c>
      <c r="Z2407" s="12">
        <f t="shared" si="150"/>
        <v>-4.6785113599160435E-4</v>
      </c>
    </row>
    <row r="2408" spans="17:26" x14ac:dyDescent="0.4">
      <c r="Q2408" s="13">
        <v>0.49155796772679261</v>
      </c>
      <c r="R2408" s="13">
        <v>0.64652716420616352</v>
      </c>
      <c r="S2408" s="13">
        <v>0.22250058796164085</v>
      </c>
      <c r="T2408" s="13">
        <v>0.79377992231318706</v>
      </c>
      <c r="U2408" s="12">
        <f t="shared" si="152"/>
        <v>0.24341284770655428</v>
      </c>
      <c r="V2408" s="12">
        <f t="shared" si="153"/>
        <v>0.32015149482132499</v>
      </c>
      <c r="W2408" s="12">
        <f t="shared" si="151"/>
        <v>0.11017927749719125</v>
      </c>
      <c r="X2408" s="12">
        <f t="shared" si="151"/>
        <v>0.39306906616948512</v>
      </c>
      <c r="Y2408" s="12">
        <f t="array" ref="Y2408">SQRT(MMULT(U2408:X2408,MMULT($L$13:$O$16,TRANSPOSE(U2408:X2408))))</f>
        <v>0.17429205900827741</v>
      </c>
      <c r="Z2408" s="12">
        <f t="shared" si="150"/>
        <v>1.0385285415087054E-3</v>
      </c>
    </row>
    <row r="2409" spans="17:26" x14ac:dyDescent="0.4">
      <c r="Q2409" s="13">
        <v>0.63242635277218828</v>
      </c>
      <c r="R2409" s="13">
        <v>0.40839424665087976</v>
      </c>
      <c r="S2409" s="13">
        <v>1.1925608621973782E-2</v>
      </c>
      <c r="T2409" s="13">
        <v>0.47441387302554239</v>
      </c>
      <c r="U2409" s="12">
        <f t="shared" si="152"/>
        <v>0.31316896398780031</v>
      </c>
      <c r="V2409" s="12">
        <f t="shared" si="153"/>
        <v>0.20223129944160448</v>
      </c>
      <c r="W2409" s="12">
        <f t="shared" si="151"/>
        <v>5.9053998630775395E-3</v>
      </c>
      <c r="X2409" s="12">
        <f t="shared" si="151"/>
        <v>0.23492332421885531</v>
      </c>
      <c r="Y2409" s="12">
        <f t="array" ref="Y2409">SQRT(MMULT(U2409:X2409,MMULT($L$13:$O$16,TRANSPOSE(U2409:X2409))))</f>
        <v>0.12180168966312997</v>
      </c>
      <c r="Z2409" s="12">
        <f t="shared" si="150"/>
        <v>1.6350168089491102E-3</v>
      </c>
    </row>
    <row r="2410" spans="17:26" x14ac:dyDescent="0.4">
      <c r="Q2410" s="13">
        <v>6.1469356784183415E-2</v>
      </c>
      <c r="R2410" s="13">
        <v>0.77975991693821134</v>
      </c>
      <c r="S2410" s="13">
        <v>0.22578981076600846</v>
      </c>
      <c r="T2410" s="13">
        <v>0.42498604689303932</v>
      </c>
      <c r="U2410" s="12">
        <f t="shared" si="152"/>
        <v>3.0438792907216974E-2</v>
      </c>
      <c r="V2410" s="12">
        <f t="shared" si="153"/>
        <v>0.38612654940189856</v>
      </c>
      <c r="W2410" s="12">
        <f t="shared" si="151"/>
        <v>0.11180805607900331</v>
      </c>
      <c r="X2410" s="12">
        <f t="shared" si="151"/>
        <v>0.2104473341937195</v>
      </c>
      <c r="Y2410" s="12">
        <f t="array" ref="Y2410">SQRT(MMULT(U2410:X2410,MMULT($L$13:$O$16,TRANSPOSE(U2410:X2410))))</f>
        <v>0.12372950581820115</v>
      </c>
      <c r="Z2410" s="12">
        <f t="shared" si="150"/>
        <v>3.1629015510233429E-4</v>
      </c>
    </row>
    <row r="2411" spans="17:26" x14ac:dyDescent="0.4">
      <c r="Q2411" s="13">
        <v>0.49832696489975736</v>
      </c>
      <c r="R2411" s="13">
        <v>0.62458213231744575</v>
      </c>
      <c r="S2411" s="13">
        <v>0.14686866803711385</v>
      </c>
      <c r="T2411" s="13">
        <v>0.6655607160500745</v>
      </c>
      <c r="U2411" s="12">
        <f t="shared" si="152"/>
        <v>0.24676476342385728</v>
      </c>
      <c r="V2411" s="12">
        <f t="shared" si="153"/>
        <v>0.30928461226473331</v>
      </c>
      <c r="W2411" s="12">
        <f t="shared" si="151"/>
        <v>7.2727375147852602E-2</v>
      </c>
      <c r="X2411" s="12">
        <f t="shared" si="151"/>
        <v>0.32957665189429858</v>
      </c>
      <c r="Y2411" s="12">
        <f t="array" ref="Y2411">SQRT(MMULT(U2411:X2411,MMULT($L$13:$O$16,TRANSPOSE(U2411:X2411))))</f>
        <v>0.15518452207847228</v>
      </c>
      <c r="Z2411" s="12">
        <f t="shared" si="150"/>
        <v>1.2457415566768134E-3</v>
      </c>
    </row>
    <row r="2412" spans="17:26" x14ac:dyDescent="0.4">
      <c r="Q2412" s="13">
        <v>0.60866252220387052</v>
      </c>
      <c r="R2412" s="13">
        <v>0.39781038383837775</v>
      </c>
      <c r="S2412" s="13">
        <v>0.71141202746263055</v>
      </c>
      <c r="T2412" s="13">
        <v>0.74974890734520949</v>
      </c>
      <c r="U2412" s="12">
        <f t="shared" si="152"/>
        <v>0.30140143695980742</v>
      </c>
      <c r="V2412" s="12">
        <f t="shared" si="153"/>
        <v>0.19699031393008798</v>
      </c>
      <c r="W2412" s="12">
        <f t="shared" si="151"/>
        <v>0.35228160027225563</v>
      </c>
      <c r="X2412" s="12">
        <f t="shared" si="151"/>
        <v>0.37126550393586016</v>
      </c>
      <c r="Y2412" s="12">
        <f t="array" ref="Y2412">SQRT(MMULT(U2412:X2412,MMULT($L$13:$O$16,TRANSPOSE(U2412:X2412))))</f>
        <v>0.20899343190506578</v>
      </c>
      <c r="Z2412" s="12">
        <f t="shared" si="150"/>
        <v>-8.4771112314972752E-4</v>
      </c>
    </row>
    <row r="2413" spans="17:26" x14ac:dyDescent="0.4">
      <c r="Q2413" s="13">
        <v>6.2840544789463104E-3</v>
      </c>
      <c r="R2413" s="13">
        <v>0.90459366231828009</v>
      </c>
      <c r="S2413" s="13">
        <v>0.88738711956141658</v>
      </c>
      <c r="T2413" s="13">
        <v>5.7897173130106672E-2</v>
      </c>
      <c r="U2413" s="12">
        <f t="shared" si="152"/>
        <v>3.1117786635361986E-3</v>
      </c>
      <c r="V2413" s="12">
        <f t="shared" si="153"/>
        <v>0.44794252930221018</v>
      </c>
      <c r="W2413" s="12">
        <f t="shared" si="151"/>
        <v>0.43942208238319985</v>
      </c>
      <c r="X2413" s="12">
        <f t="shared" si="151"/>
        <v>2.8669895945194989E-2</v>
      </c>
      <c r="Y2413" s="12">
        <f t="array" ref="Y2413">SQRT(MMULT(U2413:X2413,MMULT($L$13:$O$16,TRANSPOSE(U2413:X2413))))</f>
        <v>0.18625658084905719</v>
      </c>
      <c r="Z2413" s="12">
        <f t="shared" si="150"/>
        <v>-2.2089087359770223E-3</v>
      </c>
    </row>
    <row r="2414" spans="17:26" x14ac:dyDescent="0.4">
      <c r="Q2414" s="13">
        <v>0.82032590003522077</v>
      </c>
      <c r="R2414" s="13">
        <v>0.60727370852890172</v>
      </c>
      <c r="S2414" s="13">
        <v>0.41131859621224143</v>
      </c>
      <c r="T2414" s="13">
        <v>0.66688991388932362</v>
      </c>
      <c r="U2414" s="12">
        <f t="shared" si="152"/>
        <v>0.40621427478517852</v>
      </c>
      <c r="V2414" s="12">
        <f t="shared" si="153"/>
        <v>0.30071371523876345</v>
      </c>
      <c r="W2414" s="12">
        <f t="shared" si="151"/>
        <v>0.20367939773550925</v>
      </c>
      <c r="X2414" s="12">
        <f t="shared" si="151"/>
        <v>0.33023485266096148</v>
      </c>
      <c r="Y2414" s="12">
        <f t="array" ref="Y2414">SQRT(MMULT(U2414:X2414,MMULT($L$13:$O$16,TRANSPOSE(U2414:X2414))))</f>
        <v>0.20245928320609974</v>
      </c>
      <c r="Z2414" s="12">
        <f t="shared" si="150"/>
        <v>7.840767283746376E-4</v>
      </c>
    </row>
    <row r="2415" spans="17:26" x14ac:dyDescent="0.4">
      <c r="Q2415" s="13">
        <v>9.2611361369047351E-2</v>
      </c>
      <c r="R2415" s="13">
        <v>0.44416580874121558</v>
      </c>
      <c r="S2415" s="13">
        <v>0.70263200750047816</v>
      </c>
      <c r="T2415" s="13">
        <v>0.9607071765893046</v>
      </c>
      <c r="U2415" s="12">
        <f t="shared" si="152"/>
        <v>4.5859891774452627E-2</v>
      </c>
      <c r="V2415" s="12">
        <f t="shared" si="153"/>
        <v>0.21994489248046242</v>
      </c>
      <c r="W2415" s="12">
        <f t="shared" si="151"/>
        <v>0.34793385330806492</v>
      </c>
      <c r="X2415" s="12">
        <f t="shared" si="151"/>
        <v>0.47572918153917271</v>
      </c>
      <c r="Y2415" s="12">
        <f t="array" ref="Y2415">SQRT(MMULT(U2415:X2415,MMULT($L$13:$O$16,TRANSPOSE(U2415:X2415))))</f>
        <v>0.1963293620622539</v>
      </c>
      <c r="Z2415" s="12">
        <f t="shared" si="150"/>
        <v>-1.5092195516179501E-3</v>
      </c>
    </row>
    <row r="2416" spans="17:26" x14ac:dyDescent="0.4">
      <c r="Q2416" s="13">
        <v>0.42736600383307755</v>
      </c>
      <c r="R2416" s="13">
        <v>0.81654039649589416</v>
      </c>
      <c r="S2416" s="13">
        <v>0.96736157082990981</v>
      </c>
      <c r="T2416" s="13">
        <v>0.82536821230048862</v>
      </c>
      <c r="U2416" s="12">
        <f t="shared" si="152"/>
        <v>0.21162585663507613</v>
      </c>
      <c r="V2416" s="12">
        <f t="shared" si="153"/>
        <v>0.4043397447052941</v>
      </c>
      <c r="W2416" s="12">
        <f t="shared" si="151"/>
        <v>0.47902434743661187</v>
      </c>
      <c r="X2416" s="12">
        <f t="shared" si="151"/>
        <v>0.40871115952329085</v>
      </c>
      <c r="Y2416" s="12">
        <f t="array" ref="Y2416">SQRT(MMULT(U2416:X2416,MMULT($L$13:$O$16,TRANSPOSE(U2416:X2416))))</f>
        <v>0.26009345678030488</v>
      </c>
      <c r="Z2416" s="12">
        <f t="shared" si="150"/>
        <v>-1.5825873377513879E-3</v>
      </c>
    </row>
    <row r="2417" spans="17:26" x14ac:dyDescent="0.4">
      <c r="Q2417" s="13">
        <v>0.93474284157322851</v>
      </c>
      <c r="R2417" s="13">
        <v>0.43103850294041335</v>
      </c>
      <c r="S2417" s="13">
        <v>1.165095033861463E-2</v>
      </c>
      <c r="T2417" s="13">
        <v>0.74773894560664622</v>
      </c>
      <c r="U2417" s="12">
        <f t="shared" si="152"/>
        <v>0.46287199451340416</v>
      </c>
      <c r="V2417" s="12">
        <f t="shared" si="153"/>
        <v>0.21344442845082834</v>
      </c>
      <c r="W2417" s="12">
        <f t="shared" si="151"/>
        <v>5.7693928012699219E-3</v>
      </c>
      <c r="X2417" s="12">
        <f t="shared" si="151"/>
        <v>0.37027019810687029</v>
      </c>
      <c r="Y2417" s="12">
        <f t="array" ref="Y2417">SQRT(MMULT(U2417:X2417,MMULT($L$13:$O$16,TRANSPOSE(U2417:X2417))))</f>
        <v>0.17110954420643323</v>
      </c>
      <c r="Z2417" s="12">
        <f t="shared" si="150"/>
        <v>2.2690696877206221E-3</v>
      </c>
    </row>
    <row r="2418" spans="17:26" x14ac:dyDescent="0.4">
      <c r="Q2418" s="13">
        <v>0.82637315508910814</v>
      </c>
      <c r="R2418" s="13">
        <v>0.97042208153451615</v>
      </c>
      <c r="S2418" s="13">
        <v>0.69714157361208662</v>
      </c>
      <c r="T2418" s="13">
        <v>0.37316294360198687</v>
      </c>
      <c r="U2418" s="12">
        <f t="shared" si="152"/>
        <v>0.40920879358075768</v>
      </c>
      <c r="V2418" s="12">
        <f t="shared" si="153"/>
        <v>0.48053987088441541</v>
      </c>
      <c r="W2418" s="12">
        <f t="shared" si="151"/>
        <v>0.34521506481176956</v>
      </c>
      <c r="X2418" s="12">
        <f t="shared" si="151"/>
        <v>0.18478523536252517</v>
      </c>
      <c r="Y2418" s="12">
        <f t="array" ref="Y2418">SQRT(MMULT(U2418:X2418,MMULT($L$13:$O$16,TRANSPOSE(U2418:X2418))))</f>
        <v>0.24396434764850197</v>
      </c>
      <c r="Z2418" s="12">
        <f t="shared" si="150"/>
        <v>2.2516156740105743E-5</v>
      </c>
    </row>
    <row r="2419" spans="17:26" x14ac:dyDescent="0.4">
      <c r="Q2419" s="13">
        <v>0.19654434009094668</v>
      </c>
      <c r="R2419" s="13">
        <v>0.56552184335488653</v>
      </c>
      <c r="S2419" s="13">
        <v>0.64125745740015283</v>
      </c>
      <c r="T2419" s="13">
        <v>0.24766764501479255</v>
      </c>
      <c r="U2419" s="12">
        <f t="shared" si="152"/>
        <v>9.732609511627939E-2</v>
      </c>
      <c r="V2419" s="12">
        <f t="shared" si="153"/>
        <v>0.28003875711314175</v>
      </c>
      <c r="W2419" s="12">
        <f t="shared" si="151"/>
        <v>0.31754200738658445</v>
      </c>
      <c r="X2419" s="12">
        <f t="shared" si="151"/>
        <v>0.12264166327445891</v>
      </c>
      <c r="Y2419" s="12">
        <f t="array" ref="Y2419">SQRT(MMULT(U2419:X2419,MMULT($L$13:$O$16,TRANSPOSE(U2419:X2419))))</f>
        <v>0.14923801039188964</v>
      </c>
      <c r="Z2419" s="12">
        <f t="shared" si="150"/>
        <v>-1.2928146695358402E-3</v>
      </c>
    </row>
    <row r="2420" spans="17:26" x14ac:dyDescent="0.4">
      <c r="Q2420" s="13">
        <v>0.89378629017590006</v>
      </c>
      <c r="R2420" s="13">
        <v>0.68572994343491134</v>
      </c>
      <c r="S2420" s="13">
        <v>0.16677528767157224</v>
      </c>
      <c r="T2420" s="13">
        <v>0.20658359835075346</v>
      </c>
      <c r="U2420" s="12">
        <f t="shared" si="152"/>
        <v>0.44259086499786243</v>
      </c>
      <c r="V2420" s="12">
        <f t="shared" si="153"/>
        <v>0.33956418011297007</v>
      </c>
      <c r="W2420" s="12">
        <f t="shared" si="151"/>
        <v>8.2584863565429961E-2</v>
      </c>
      <c r="X2420" s="12">
        <f t="shared" si="151"/>
        <v>0.10229739982970296</v>
      </c>
      <c r="Y2420" s="12">
        <f t="array" ref="Y2420">SQRT(MMULT(U2420:X2420,MMULT($L$13:$O$16,TRANSPOSE(U2420:X2420))))</f>
        <v>0.16300401275462711</v>
      </c>
      <c r="Z2420" s="12">
        <f t="shared" si="150"/>
        <v>1.6818465648053521E-3</v>
      </c>
    </row>
    <row r="2421" spans="17:26" x14ac:dyDescent="0.4">
      <c r="Q2421" s="13">
        <v>0.3287451878471106</v>
      </c>
      <c r="R2421" s="13">
        <v>0.11799214879867281</v>
      </c>
      <c r="S2421" s="13">
        <v>0.74054951510328693</v>
      </c>
      <c r="T2421" s="13">
        <v>2.217865311989331E-2</v>
      </c>
      <c r="U2421" s="12">
        <f t="shared" si="152"/>
        <v>0.16279016432944238</v>
      </c>
      <c r="V2421" s="12">
        <f t="shared" si="153"/>
        <v>5.8428113939276896E-2</v>
      </c>
      <c r="W2421" s="12">
        <f t="shared" si="151"/>
        <v>0.36671008949891926</v>
      </c>
      <c r="X2421" s="12">
        <f t="shared" si="151"/>
        <v>1.0982568625984726E-2</v>
      </c>
      <c r="Y2421" s="12">
        <f t="array" ref="Y2421">SQRT(MMULT(U2421:X2421,MMULT($L$13:$O$16,TRANSPOSE(U2421:X2421))))</f>
        <v>0.13071874121566174</v>
      </c>
      <c r="Z2421" s="12">
        <f t="shared" si="150"/>
        <v>-2.0301097202373767E-3</v>
      </c>
    </row>
    <row r="2422" spans="17:26" x14ac:dyDescent="0.4">
      <c r="Q2422" s="13">
        <v>0.38224757829490719</v>
      </c>
      <c r="R2422" s="13">
        <v>0.35775994598456862</v>
      </c>
      <c r="S2422" s="13">
        <v>0.34344195613052664</v>
      </c>
      <c r="T2422" s="13">
        <v>0.7237147917287684</v>
      </c>
      <c r="U2422" s="12">
        <f t="shared" si="152"/>
        <v>0.1892838234155349</v>
      </c>
      <c r="V2422" s="12">
        <f t="shared" si="153"/>
        <v>0.17715787956843315</v>
      </c>
      <c r="W2422" s="12">
        <f t="shared" si="151"/>
        <v>0.17006780492286669</v>
      </c>
      <c r="X2422" s="12">
        <f t="shared" si="151"/>
        <v>0.35837376250193487</v>
      </c>
      <c r="Y2422" s="12">
        <f t="array" ref="Y2422">SQRT(MMULT(U2422:X2422,MMULT($L$13:$O$16,TRANSPOSE(U2422:X2422))))</f>
        <v>0.15061449427045295</v>
      </c>
      <c r="Z2422" s="12">
        <f t="shared" si="150"/>
        <v>7.2764220791052389E-5</v>
      </c>
    </row>
    <row r="2423" spans="17:26" x14ac:dyDescent="0.4">
      <c r="Q2423" s="13">
        <v>0.93900733075362297</v>
      </c>
      <c r="R2423" s="13">
        <v>0.35616086781674883</v>
      </c>
      <c r="S2423" s="13">
        <v>0.26237958599375644</v>
      </c>
      <c r="T2423" s="13">
        <v>0.90437531253127756</v>
      </c>
      <c r="U2423" s="12">
        <f t="shared" si="152"/>
        <v>0.46498371179511966</v>
      </c>
      <c r="V2423" s="12">
        <f t="shared" si="153"/>
        <v>0.17636603771845885</v>
      </c>
      <c r="W2423" s="12">
        <f t="shared" si="151"/>
        <v>0.1299268171812118</v>
      </c>
      <c r="X2423" s="12">
        <f t="shared" si="151"/>
        <v>0.44783440544512737</v>
      </c>
      <c r="Y2423" s="12">
        <f t="array" ref="Y2423">SQRT(MMULT(U2423:X2423,MMULT($L$13:$O$16,TRANSPOSE(U2423:X2423))))</f>
        <v>0.20030348774859894</v>
      </c>
      <c r="Z2423" s="12">
        <f t="shared" si="150"/>
        <v>1.3469129859046815E-3</v>
      </c>
    </row>
    <row r="2424" spans="17:26" x14ac:dyDescent="0.4">
      <c r="Q2424" s="13">
        <v>0.50179042388340256</v>
      </c>
      <c r="R2424" s="13">
        <v>0.12147689056856814</v>
      </c>
      <c r="S2424" s="13">
        <v>0.44446346694470185</v>
      </c>
      <c r="T2424" s="13">
        <v>0.93768561503476211</v>
      </c>
      <c r="U2424" s="12">
        <f t="shared" si="152"/>
        <v>0.24847982140170394</v>
      </c>
      <c r="V2424" s="12">
        <f t="shared" si="153"/>
        <v>6.0153710864609709E-2</v>
      </c>
      <c r="W2424" s="12">
        <f t="shared" si="151"/>
        <v>0.22009228879119433</v>
      </c>
      <c r="X2424" s="12">
        <f t="shared" si="151"/>
        <v>0.46432921607313138</v>
      </c>
      <c r="Y2424" s="12">
        <f t="array" ref="Y2424">SQRT(MMULT(U2424:X2424,MMULT($L$13:$O$16,TRANSPOSE(U2424:X2424))))</f>
        <v>0.17517005980457925</v>
      </c>
      <c r="Z2424" s="12">
        <f t="shared" si="150"/>
        <v>-2.6885999353751532E-4</v>
      </c>
    </row>
    <row r="2425" spans="17:26" x14ac:dyDescent="0.4">
      <c r="Q2425" s="13">
        <v>0.14479388438501661</v>
      </c>
      <c r="R2425" s="13">
        <v>0.85398350475520735</v>
      </c>
      <c r="S2425" s="13">
        <v>0.81820520157344356</v>
      </c>
      <c r="T2425" s="13">
        <v>0.54478744299475756</v>
      </c>
      <c r="U2425" s="12">
        <f t="shared" si="152"/>
        <v>7.1699970385261741E-2</v>
      </c>
      <c r="V2425" s="12">
        <f t="shared" si="153"/>
        <v>0.42288106476675602</v>
      </c>
      <c r="W2425" s="12">
        <f t="shared" si="151"/>
        <v>0.40516413363072773</v>
      </c>
      <c r="X2425" s="12">
        <f t="shared" si="151"/>
        <v>0.26977136289209652</v>
      </c>
      <c r="Y2425" s="12">
        <f t="array" ref="Y2425">SQRT(MMULT(U2425:X2425,MMULT($L$13:$O$16,TRANSPOSE(U2425:X2425))))</f>
        <v>0.20666568642342775</v>
      </c>
      <c r="Z2425" s="12">
        <f t="shared" si="150"/>
        <v>-1.5766446683633576E-3</v>
      </c>
    </row>
    <row r="2426" spans="17:26" x14ac:dyDescent="0.4">
      <c r="Q2426" s="13">
        <v>0.88406099164347063</v>
      </c>
      <c r="R2426" s="13">
        <v>0.89701614110327055</v>
      </c>
      <c r="S2426" s="13">
        <v>0.35316666900033922</v>
      </c>
      <c r="T2426" s="13">
        <v>0.92970122348391715</v>
      </c>
      <c r="U2426" s="12">
        <f t="shared" si="152"/>
        <v>0.43777502888900549</v>
      </c>
      <c r="V2426" s="12">
        <f t="shared" si="153"/>
        <v>0.44419024343034846</v>
      </c>
      <c r="W2426" s="12">
        <f t="shared" si="151"/>
        <v>0.17488335101952829</v>
      </c>
      <c r="X2426" s="12">
        <f t="shared" si="151"/>
        <v>0.46037545352182324</v>
      </c>
      <c r="Y2426" s="12">
        <f t="array" ref="Y2426">SQRT(MMULT(U2426:X2426,MMULT($L$13:$O$16,TRANSPOSE(U2426:X2426))))</f>
        <v>0.24522292998777989</v>
      </c>
      <c r="Z2426" s="12">
        <f t="shared" si="150"/>
        <v>1.5315711124314416E-3</v>
      </c>
    </row>
    <row r="2427" spans="17:26" x14ac:dyDescent="0.4">
      <c r="Q2427" s="13">
        <v>0.5417830463453589</v>
      </c>
      <c r="R2427" s="13">
        <v>0.12933672192292345</v>
      </c>
      <c r="S2427" s="13">
        <v>0.63182582403840992</v>
      </c>
      <c r="T2427" s="13">
        <v>0.62196119173170805</v>
      </c>
      <c r="U2427" s="12">
        <f t="shared" si="152"/>
        <v>0.2682836263643944</v>
      </c>
      <c r="V2427" s="12">
        <f t="shared" si="153"/>
        <v>6.4045792893722975E-2</v>
      </c>
      <c r="W2427" s="12">
        <f t="shared" si="151"/>
        <v>0.31287159029270067</v>
      </c>
      <c r="X2427" s="12">
        <f t="shared" si="151"/>
        <v>0.3079867579860317</v>
      </c>
      <c r="Y2427" s="12">
        <f t="array" ref="Y2427">SQRT(MMULT(U2427:X2427,MMULT($L$13:$O$16,TRANSPOSE(U2427:X2427))))</f>
        <v>0.16771606642993694</v>
      </c>
      <c r="Z2427" s="12">
        <f t="shared" si="150"/>
        <v>-1.0158893357771126E-3</v>
      </c>
    </row>
    <row r="2428" spans="17:26" x14ac:dyDescent="0.4">
      <c r="Q2428" s="13">
        <v>0.69151473086486215</v>
      </c>
      <c r="R2428" s="13">
        <v>3.5059597449958124E-2</v>
      </c>
      <c r="S2428" s="13">
        <v>0.77044766943251275</v>
      </c>
      <c r="T2428" s="13">
        <v>0.50527143475616643</v>
      </c>
      <c r="U2428" s="12">
        <f t="shared" si="152"/>
        <v>0.34242872849617118</v>
      </c>
      <c r="V2428" s="12">
        <f t="shared" si="153"/>
        <v>1.7361037792155001E-2</v>
      </c>
      <c r="W2428" s="12">
        <f t="shared" si="151"/>
        <v>0.381515250566905</v>
      </c>
      <c r="X2428" s="12">
        <f t="shared" si="151"/>
        <v>0.25020357083731043</v>
      </c>
      <c r="Y2428" s="12">
        <f t="array" ref="Y2428">SQRT(MMULT(U2428:X2428,MMULT($L$13:$O$16,TRANSPOSE(U2428:X2428))))</f>
        <v>0.1803225683830981</v>
      </c>
      <c r="Z2428" s="12">
        <f t="shared" si="150"/>
        <v>-1.4332087733631065E-3</v>
      </c>
    </row>
    <row r="2429" spans="17:26" x14ac:dyDescent="0.4">
      <c r="Q2429" s="13">
        <v>0.42146044551202311</v>
      </c>
      <c r="R2429" s="13">
        <v>0.32668014637259324</v>
      </c>
      <c r="S2429" s="13">
        <v>0.15605972288549597</v>
      </c>
      <c r="T2429" s="13">
        <v>0.93839140824782363</v>
      </c>
      <c r="U2429" s="12">
        <f t="shared" si="152"/>
        <v>0.20870150414238303</v>
      </c>
      <c r="V2429" s="12">
        <f t="shared" si="153"/>
        <v>0.16176758376123607</v>
      </c>
      <c r="W2429" s="12">
        <f t="shared" si="151"/>
        <v>7.7278661020438164E-2</v>
      </c>
      <c r="X2429" s="12">
        <f t="shared" si="151"/>
        <v>0.46467871531261629</v>
      </c>
      <c r="Y2429" s="12">
        <f t="array" ref="Y2429">SQRT(MMULT(U2429:X2429,MMULT($L$13:$O$16,TRANSPOSE(U2429:X2429))))</f>
        <v>0.15865977687960439</v>
      </c>
      <c r="Z2429" s="12">
        <f t="shared" si="150"/>
        <v>8.7885871006375426E-4</v>
      </c>
    </row>
    <row r="2430" spans="17:26" x14ac:dyDescent="0.4">
      <c r="Q2430" s="13">
        <v>0.57614638314559397</v>
      </c>
      <c r="R2430" s="13">
        <v>0.94863496985161755</v>
      </c>
      <c r="S2430" s="13">
        <v>0.64640647197300738</v>
      </c>
      <c r="T2430" s="13">
        <v>0.92350876853228547</v>
      </c>
      <c r="U2430" s="12">
        <f t="shared" si="152"/>
        <v>0.28529988531331579</v>
      </c>
      <c r="V2430" s="12">
        <f t="shared" si="153"/>
        <v>0.46975118827479362</v>
      </c>
      <c r="W2430" s="12">
        <f t="shared" si="151"/>
        <v>0.32009172966218319</v>
      </c>
      <c r="X2430" s="12">
        <f t="shared" si="151"/>
        <v>0.45730903370354253</v>
      </c>
      <c r="Y2430" s="12">
        <f t="array" ref="Y2430">SQRT(MMULT(U2430:X2430,MMULT($L$13:$O$16,TRANSPOSE(U2430:X2430))))</f>
        <v>0.25372070756679638</v>
      </c>
      <c r="Z2430" s="12">
        <f t="shared" si="150"/>
        <v>1.6964189149470238E-5</v>
      </c>
    </row>
    <row r="2431" spans="17:26" x14ac:dyDescent="0.4">
      <c r="Q2431" s="13">
        <v>0.47995707078976657</v>
      </c>
      <c r="R2431" s="13">
        <v>6.530190385356327E-2</v>
      </c>
      <c r="S2431" s="13">
        <v>0.80631993581060168</v>
      </c>
      <c r="T2431" s="13">
        <v>0.9267178067366898</v>
      </c>
      <c r="U2431" s="12">
        <f t="shared" si="152"/>
        <v>0.23766824067180223</v>
      </c>
      <c r="V2431" s="12">
        <f t="shared" si="153"/>
        <v>3.2336618306002207E-2</v>
      </c>
      <c r="W2431" s="12">
        <f t="shared" si="151"/>
        <v>0.39927871100506807</v>
      </c>
      <c r="X2431" s="12">
        <f t="shared" si="151"/>
        <v>0.45889810595751385</v>
      </c>
      <c r="Y2431" s="12">
        <f t="array" ref="Y2431">SQRT(MMULT(U2431:X2431,MMULT($L$13:$O$16,TRANSPOSE(U2431:X2431))))</f>
        <v>0.20565105102928458</v>
      </c>
      <c r="Z2431" s="12">
        <f t="shared" si="150"/>
        <v>-1.6908479999754975E-3</v>
      </c>
    </row>
    <row r="2432" spans="17:26" x14ac:dyDescent="0.4">
      <c r="Q2432" s="13">
        <v>0.46171377393140789</v>
      </c>
      <c r="R2432" s="13">
        <v>0.19325788442962222</v>
      </c>
      <c r="S2432" s="13">
        <v>0.19286675006208531</v>
      </c>
      <c r="T2432" s="13">
        <v>0.67183410627780948</v>
      </c>
      <c r="U2432" s="12">
        <f t="shared" si="152"/>
        <v>0.22863440716405764</v>
      </c>
      <c r="V2432" s="12">
        <f t="shared" si="153"/>
        <v>9.5698686786222703E-2</v>
      </c>
      <c r="W2432" s="12">
        <f t="shared" si="151"/>
        <v>9.550500234514174E-2</v>
      </c>
      <c r="X2432" s="12">
        <f t="shared" si="151"/>
        <v>0.33268314976507701</v>
      </c>
      <c r="Y2432" s="12">
        <f t="array" ref="Y2432">SQRT(MMULT(U2432:X2432,MMULT($L$13:$O$16,TRANSPOSE(U2432:X2432))))</f>
        <v>0.127372300882691</v>
      </c>
      <c r="Z2432" s="12">
        <f t="shared" si="150"/>
        <v>5.4770728630522533E-4</v>
      </c>
    </row>
    <row r="2433" spans="17:26" x14ac:dyDescent="0.4">
      <c r="Q2433" s="13">
        <v>0.6494832196366972</v>
      </c>
      <c r="R2433" s="13">
        <v>0.58054713828809357</v>
      </c>
      <c r="S2433" s="13">
        <v>0.90205715121079633</v>
      </c>
      <c r="T2433" s="13">
        <v>0.57674725780321945</v>
      </c>
      <c r="U2433" s="12">
        <f t="shared" si="152"/>
        <v>0.32161529343220324</v>
      </c>
      <c r="V2433" s="12">
        <f t="shared" si="153"/>
        <v>0.28747907965381009</v>
      </c>
      <c r="W2433" s="12">
        <f t="shared" si="151"/>
        <v>0.44668648335758399</v>
      </c>
      <c r="X2433" s="12">
        <f t="shared" si="151"/>
        <v>0.28559743030521922</v>
      </c>
      <c r="Y2433" s="12">
        <f t="array" ref="Y2433">SQRT(MMULT(U2433:X2433,MMULT($L$13:$O$16,TRANSPOSE(U2433:X2433))))</f>
        <v>0.23432406568469741</v>
      </c>
      <c r="Z2433" s="12">
        <f t="shared" si="150"/>
        <v>-1.3514722140784557E-3</v>
      </c>
    </row>
    <row r="2434" spans="17:26" x14ac:dyDescent="0.4">
      <c r="Q2434" s="13">
        <v>1.4816448514772373E-2</v>
      </c>
      <c r="R2434" s="13">
        <v>0.63397803627084748</v>
      </c>
      <c r="S2434" s="13">
        <v>0.74579235298339708</v>
      </c>
      <c r="T2434" s="13">
        <v>0.75979440495218931</v>
      </c>
      <c r="U2434" s="12">
        <f t="shared" si="152"/>
        <v>7.3369046229818952E-3</v>
      </c>
      <c r="V2434" s="12">
        <f t="shared" si="153"/>
        <v>0.31393733663954387</v>
      </c>
      <c r="W2434" s="12">
        <f t="shared" si="151"/>
        <v>0.36930627180548031</v>
      </c>
      <c r="X2434" s="12">
        <f t="shared" si="151"/>
        <v>0.37623989828949489</v>
      </c>
      <c r="Y2434" s="12">
        <f t="array" ref="Y2434">SQRT(MMULT(U2434:X2434,MMULT($L$13:$O$16,TRANSPOSE(U2434:X2434))))</f>
        <v>0.1901366929338601</v>
      </c>
      <c r="Z2434" s="12">
        <f t="shared" ref="Z2434:Z2497" si="154">SUMPRODUCT($L$2:$O$2,U2434:X2434)</f>
        <v>-1.6713672686323759E-3</v>
      </c>
    </row>
    <row r="2435" spans="17:26" x14ac:dyDescent="0.4">
      <c r="Q2435" s="13">
        <v>8.0793788375034814E-2</v>
      </c>
      <c r="R2435" s="13">
        <v>0.17379654027602809</v>
      </c>
      <c r="S2435" s="13">
        <v>0.51465178130481926</v>
      </c>
      <c r="T2435" s="13">
        <v>0.1243132498373446</v>
      </c>
      <c r="U2435" s="12">
        <f t="shared" si="152"/>
        <v>4.0007989691051862E-2</v>
      </c>
      <c r="V2435" s="12">
        <f t="shared" si="153"/>
        <v>8.6061692755731181E-2</v>
      </c>
      <c r="W2435" s="12">
        <f t="shared" ref="W2435:X2498" si="155">S2435/SUM($Q$2:$T$2)</f>
        <v>0.25484859139600674</v>
      </c>
      <c r="X2435" s="12">
        <f t="shared" si="155"/>
        <v>6.155823755741166E-2</v>
      </c>
      <c r="Y2435" s="12">
        <f t="array" ref="Y2435">SQRT(MMULT(U2435:X2435,MMULT($L$13:$O$16,TRANSPOSE(U2435:X2435))))</f>
        <v>9.0507710800516034E-2</v>
      </c>
      <c r="Z2435" s="12">
        <f t="shared" si="154"/>
        <v>-1.5020289715154506E-3</v>
      </c>
    </row>
    <row r="2436" spans="17:26" x14ac:dyDescent="0.4">
      <c r="Q2436" s="13">
        <v>0.23816456476321768</v>
      </c>
      <c r="R2436" s="13">
        <v>0.79994802598160442</v>
      </c>
      <c r="S2436" s="13">
        <v>0.77890113768181568</v>
      </c>
      <c r="T2436" s="13">
        <v>0.56203848642454102</v>
      </c>
      <c r="U2436" s="12">
        <f t="shared" si="152"/>
        <v>0.11793586664844345</v>
      </c>
      <c r="V2436" s="12">
        <f t="shared" si="153"/>
        <v>0.3961234275621443</v>
      </c>
      <c r="W2436" s="12">
        <f t="shared" si="155"/>
        <v>0.38570129354587557</v>
      </c>
      <c r="X2436" s="12">
        <f t="shared" si="155"/>
        <v>0.27831384594159703</v>
      </c>
      <c r="Y2436" s="12">
        <f t="array" ref="Y2436">SQRT(MMULT(U2436:X2436,MMULT($L$13:$O$16,TRANSPOSE(U2436:X2436))))</f>
        <v>0.20551591572582062</v>
      </c>
      <c r="Z2436" s="12">
        <f t="shared" si="154"/>
        <v>-1.3338642856213503E-3</v>
      </c>
    </row>
    <row r="2437" spans="17:26" x14ac:dyDescent="0.4">
      <c r="Q2437" s="13">
        <v>0.8216114565858188</v>
      </c>
      <c r="R2437" s="13">
        <v>0.95244549124599365</v>
      </c>
      <c r="S2437" s="13">
        <v>0.57857915105991975</v>
      </c>
      <c r="T2437" s="13">
        <v>0.34412854806377624</v>
      </c>
      <c r="U2437" s="12">
        <f t="shared" si="152"/>
        <v>0.40685086497680129</v>
      </c>
      <c r="V2437" s="12">
        <f t="shared" si="153"/>
        <v>0.47163810685764396</v>
      </c>
      <c r="W2437" s="12">
        <f t="shared" si="155"/>
        <v>0.28650455903384087</v>
      </c>
      <c r="X2437" s="12">
        <f t="shared" si="155"/>
        <v>0.17040779594866068</v>
      </c>
      <c r="Y2437" s="12">
        <f t="array" ref="Y2437">SQRT(MMULT(U2437:X2437,MMULT($L$13:$O$16,TRANSPOSE(U2437:X2437))))</f>
        <v>0.22770381308990412</v>
      </c>
      <c r="Z2437" s="12">
        <f t="shared" si="154"/>
        <v>4.1503457971022871E-4</v>
      </c>
    </row>
    <row r="2438" spans="17:26" x14ac:dyDescent="0.4">
      <c r="Q2438" s="13">
        <v>0.93959365493414193</v>
      </c>
      <c r="R2438" s="13">
        <v>0.74900457942079179</v>
      </c>
      <c r="S2438" s="13">
        <v>0.19081122641353998</v>
      </c>
      <c r="T2438" s="13">
        <v>0.54369741118110682</v>
      </c>
      <c r="U2438" s="12">
        <f t="shared" si="152"/>
        <v>0.46527405158783897</v>
      </c>
      <c r="V2438" s="12">
        <f t="shared" si="153"/>
        <v>0.37089692282924547</v>
      </c>
      <c r="W2438" s="12">
        <f t="shared" si="155"/>
        <v>9.4487134875442469E-2</v>
      </c>
      <c r="X2438" s="12">
        <f t="shared" si="155"/>
        <v>0.26923159390192336</v>
      </c>
      <c r="Y2438" s="12">
        <f t="array" ref="Y2438">SQRT(MMULT(U2438:X2438,MMULT($L$13:$O$16,TRANSPOSE(U2438:X2438))))</f>
        <v>0.19392485803896775</v>
      </c>
      <c r="Z2438" s="12">
        <f t="shared" si="154"/>
        <v>1.883982062224821E-3</v>
      </c>
    </row>
    <row r="2439" spans="17:26" x14ac:dyDescent="0.4">
      <c r="Q2439" s="13">
        <v>0.6814261717974337</v>
      </c>
      <c r="R2439" s="13">
        <v>0.9065821378966511</v>
      </c>
      <c r="S2439" s="13">
        <v>0.15503615499805934</v>
      </c>
      <c r="T2439" s="13">
        <v>0.69142448705878501</v>
      </c>
      <c r="U2439" s="12">
        <f t="shared" si="152"/>
        <v>0.33743301069056864</v>
      </c>
      <c r="V2439" s="12">
        <f t="shared" si="153"/>
        <v>0.44892719547569238</v>
      </c>
      <c r="W2439" s="12">
        <f t="shared" si="155"/>
        <v>7.6771804066304919E-2</v>
      </c>
      <c r="X2439" s="12">
        <f t="shared" si="155"/>
        <v>0.3423840409857099</v>
      </c>
      <c r="Y2439" s="12">
        <f t="array" ref="Y2439">SQRT(MMULT(U2439:X2439,MMULT($L$13:$O$16,TRANSPOSE(U2439:X2439))))</f>
        <v>0.19407118352337127</v>
      </c>
      <c r="Z2439" s="12">
        <f t="shared" si="154"/>
        <v>1.833399940292412E-3</v>
      </c>
    </row>
    <row r="2440" spans="17:26" x14ac:dyDescent="0.4">
      <c r="Q2440" s="13">
        <v>0.34055030113150897</v>
      </c>
      <c r="R2440" s="13">
        <v>0.81664406041403359</v>
      </c>
      <c r="S2440" s="13">
        <v>0.47670726113538442</v>
      </c>
      <c r="T2440" s="13">
        <v>0.90647530473916593</v>
      </c>
      <c r="U2440" s="12">
        <f t="shared" si="152"/>
        <v>0.16863589653340288</v>
      </c>
      <c r="V2440" s="12">
        <f t="shared" si="153"/>
        <v>0.40439107767347976</v>
      </c>
      <c r="W2440" s="12">
        <f t="shared" si="155"/>
        <v>0.23605897894803116</v>
      </c>
      <c r="X2440" s="12">
        <f t="shared" si="155"/>
        <v>0.4488742931431085</v>
      </c>
      <c r="Y2440" s="12">
        <f t="array" ref="Y2440">SQRT(MMULT(U2440:X2440,MMULT($L$13:$O$16,TRANSPOSE(U2440:X2440))))</f>
        <v>0.20940481473873629</v>
      </c>
      <c r="Z2440" s="12">
        <f t="shared" si="154"/>
        <v>1.0214809250690257E-4</v>
      </c>
    </row>
    <row r="2441" spans="17:26" x14ac:dyDescent="0.4">
      <c r="Q2441" s="13">
        <v>0.42356352984246259</v>
      </c>
      <c r="R2441" s="13">
        <v>0.77494588528294217</v>
      </c>
      <c r="S2441" s="13">
        <v>0.889324331073021</v>
      </c>
      <c r="T2441" s="13">
        <v>0.54945836997279962</v>
      </c>
      <c r="U2441" s="12">
        <f t="shared" si="152"/>
        <v>0.20974292301757017</v>
      </c>
      <c r="V2441" s="12">
        <f t="shared" si="153"/>
        <v>0.38374270612990863</v>
      </c>
      <c r="W2441" s="12">
        <f t="shared" si="155"/>
        <v>0.44038136328516586</v>
      </c>
      <c r="X2441" s="12">
        <f t="shared" si="155"/>
        <v>0.27208434266620629</v>
      </c>
      <c r="Y2441" s="12">
        <f t="array" ref="Y2441">SQRT(MMULT(U2441:X2441,MMULT($L$13:$O$16,TRANSPOSE(U2441:X2441))))</f>
        <v>0.22886658419055381</v>
      </c>
      <c r="Z2441" s="12">
        <f t="shared" si="154"/>
        <v>-1.4693270425455152E-3</v>
      </c>
    </row>
    <row r="2442" spans="17:26" x14ac:dyDescent="0.4">
      <c r="Q2442" s="13">
        <v>0.56739286974778624</v>
      </c>
      <c r="R2442" s="13">
        <v>5.4057539005042399E-3</v>
      </c>
      <c r="S2442" s="13">
        <v>0.48869046052200649</v>
      </c>
      <c r="T2442" s="13">
        <v>0.28049907831127407</v>
      </c>
      <c r="U2442" s="12">
        <f t="shared" si="152"/>
        <v>0.28096526404077016</v>
      </c>
      <c r="V2442" s="12">
        <f t="shared" si="153"/>
        <v>2.6768561132425525E-3</v>
      </c>
      <c r="W2442" s="12">
        <f t="shared" si="155"/>
        <v>0.24199289697772386</v>
      </c>
      <c r="X2442" s="12">
        <f t="shared" si="155"/>
        <v>0.13889934435720372</v>
      </c>
      <c r="Y2442" s="12">
        <f t="array" ref="Y2442">SQRT(MMULT(U2442:X2442,MMULT($L$13:$O$16,TRANSPOSE(U2442:X2442))))</f>
        <v>0.12070141986540596</v>
      </c>
      <c r="Z2442" s="12">
        <f t="shared" si="154"/>
        <v>-7.363166299008307E-4</v>
      </c>
    </row>
    <row r="2443" spans="17:26" x14ac:dyDescent="0.4">
      <c r="Q2443" s="13">
        <v>0.12391663930785035</v>
      </c>
      <c r="R2443" s="13">
        <v>0.67657462038855565</v>
      </c>
      <c r="S2443" s="13">
        <v>5.5279439305841893E-2</v>
      </c>
      <c r="T2443" s="13">
        <v>0.53459920321660137</v>
      </c>
      <c r="U2443" s="12">
        <f t="shared" si="152"/>
        <v>6.1361841395101341E-2</v>
      </c>
      <c r="V2443" s="12">
        <f t="shared" si="153"/>
        <v>0.33503058814477826</v>
      </c>
      <c r="W2443" s="12">
        <f t="shared" si="155"/>
        <v>2.7373629611340732E-2</v>
      </c>
      <c r="X2443" s="12">
        <f t="shared" si="155"/>
        <v>0.26472628454866798</v>
      </c>
      <c r="Y2443" s="12">
        <f t="array" ref="Y2443">SQRT(MMULT(U2443:X2443,MMULT($L$13:$O$16,TRANSPOSE(U2443:X2443))))</f>
        <v>0.11489200633859663</v>
      </c>
      <c r="Z2443" s="12">
        <f t="shared" si="154"/>
        <v>9.7373943584513965E-4</v>
      </c>
    </row>
    <row r="2444" spans="17:26" x14ac:dyDescent="0.4">
      <c r="Q2444" s="13">
        <v>0.4228219097060063</v>
      </c>
      <c r="R2444" s="13">
        <v>0.11219100184893771</v>
      </c>
      <c r="S2444" s="13">
        <v>0.23123613881576521</v>
      </c>
      <c r="T2444" s="13">
        <v>0.16692486207172785</v>
      </c>
      <c r="U2444" s="12">
        <f t="shared" si="152"/>
        <v>0.20937568277087829</v>
      </c>
      <c r="V2444" s="12">
        <f t="shared" si="153"/>
        <v>5.555546454346029E-2</v>
      </c>
      <c r="W2444" s="12">
        <f t="shared" si="155"/>
        <v>0.11450500396139873</v>
      </c>
      <c r="X2444" s="12">
        <f t="shared" si="155"/>
        <v>8.2658930782475076E-2</v>
      </c>
      <c r="Y2444" s="12">
        <f t="array" ref="Y2444">SQRT(MMULT(U2444:X2444,MMULT($L$13:$O$16,TRANSPOSE(U2444:X2444))))</f>
        <v>7.9318775336619421E-2</v>
      </c>
      <c r="Z2444" s="12">
        <f t="shared" si="154"/>
        <v>3.6815321157043578E-5</v>
      </c>
    </row>
    <row r="2445" spans="17:26" x14ac:dyDescent="0.4">
      <c r="Q2445" s="13">
        <v>0.84066900104272524</v>
      </c>
      <c r="R2445" s="13">
        <v>0.32202443418974314</v>
      </c>
      <c r="S2445" s="13">
        <v>0.42225474908298732</v>
      </c>
      <c r="T2445" s="13">
        <v>0.92865410338354337</v>
      </c>
      <c r="U2445" s="12">
        <f t="shared" si="152"/>
        <v>0.41628790286676204</v>
      </c>
      <c r="V2445" s="12">
        <f t="shared" si="153"/>
        <v>0.15946213814762839</v>
      </c>
      <c r="W2445" s="12">
        <f t="shared" si="155"/>
        <v>0.20909483251227193</v>
      </c>
      <c r="X2445" s="12">
        <f t="shared" si="155"/>
        <v>0.45985693383084669</v>
      </c>
      <c r="Y2445" s="12">
        <f t="array" ref="Y2445">SQRT(MMULT(U2445:X2445,MMULT($L$13:$O$16,TRANSPOSE(U2445:X2445))))</f>
        <v>0.20715904996970003</v>
      </c>
      <c r="Z2445" s="12">
        <f t="shared" si="154"/>
        <v>5.7738331353918517E-4</v>
      </c>
    </row>
    <row r="2446" spans="17:26" x14ac:dyDescent="0.4">
      <c r="Q2446" s="13">
        <v>0.13670757663625055</v>
      </c>
      <c r="R2446" s="13">
        <v>0.64268980411950094</v>
      </c>
      <c r="S2446" s="13">
        <v>0.70049569385927102</v>
      </c>
      <c r="T2446" s="13">
        <v>1.548941375304691E-2</v>
      </c>
      <c r="U2446" s="12">
        <f t="shared" si="152"/>
        <v>6.7695740313148026E-2</v>
      </c>
      <c r="V2446" s="12">
        <f t="shared" si="153"/>
        <v>0.31825128608157133</v>
      </c>
      <c r="W2446" s="12">
        <f t="shared" si="155"/>
        <v>0.3468759797282604</v>
      </c>
      <c r="X2446" s="12">
        <f t="shared" si="155"/>
        <v>7.6701478939911229E-3</v>
      </c>
      <c r="Y2446" s="12">
        <f t="array" ref="Y2446">SQRT(MMULT(U2446:X2446,MMULT($L$13:$O$16,TRANSPOSE(U2446:X2446))))</f>
        <v>0.14952587043498725</v>
      </c>
      <c r="Z2446" s="12">
        <f t="shared" si="154"/>
        <v>-1.6217790188167689E-3</v>
      </c>
    </row>
    <row r="2447" spans="17:26" x14ac:dyDescent="0.4">
      <c r="Q2447" s="13">
        <v>0.68614737224015887</v>
      </c>
      <c r="R2447" s="13">
        <v>0.1177892142285637</v>
      </c>
      <c r="S2447" s="13">
        <v>0.85040530542368542</v>
      </c>
      <c r="T2447" s="13">
        <v>0.14283280174299118</v>
      </c>
      <c r="U2447" s="12">
        <f t="shared" si="152"/>
        <v>0.3397708852034601</v>
      </c>
      <c r="V2447" s="12">
        <f t="shared" si="153"/>
        <v>5.8327623488808156E-2</v>
      </c>
      <c r="W2447" s="12">
        <f t="shared" si="155"/>
        <v>0.42110918892274257</v>
      </c>
      <c r="X2447" s="12">
        <f t="shared" si="155"/>
        <v>7.0728868822833968E-2</v>
      </c>
      <c r="Y2447" s="12">
        <f t="array" ref="Y2447">SQRT(MMULT(U2447:X2447,MMULT($L$13:$O$16,TRANSPOSE(U2447:X2447))))</f>
        <v>0.17589939432240626</v>
      </c>
      <c r="Z2447" s="12">
        <f t="shared" si="154"/>
        <v>-1.7998995801570723E-3</v>
      </c>
    </row>
    <row r="2448" spans="17:26" x14ac:dyDescent="0.4">
      <c r="Q2448" s="13">
        <v>0.57215983676976256</v>
      </c>
      <c r="R2448" s="13">
        <v>0.51044161690825585</v>
      </c>
      <c r="S2448" s="13">
        <v>0.16389083279896255</v>
      </c>
      <c r="T2448" s="13">
        <v>0.6089946573505266</v>
      </c>
      <c r="U2448" s="12">
        <f t="shared" si="152"/>
        <v>0.28332580154382092</v>
      </c>
      <c r="V2448" s="12">
        <f t="shared" si="153"/>
        <v>0.25276377501144182</v>
      </c>
      <c r="W2448" s="12">
        <f t="shared" si="155"/>
        <v>8.1156520581041183E-2</v>
      </c>
      <c r="X2448" s="12">
        <f t="shared" si="155"/>
        <v>0.30156590578582376</v>
      </c>
      <c r="Y2448" s="12">
        <f t="array" ref="Y2448">SQRT(MMULT(U2448:X2448,MMULT($L$13:$O$16,TRANSPOSE(U2448:X2448))))</f>
        <v>0.14839652851680346</v>
      </c>
      <c r="Z2448" s="12">
        <f t="shared" si="154"/>
        <v>1.1533742189671831E-3</v>
      </c>
    </row>
    <row r="2449" spans="17:26" x14ac:dyDescent="0.4">
      <c r="Q2449" s="13">
        <v>0.25380832327065173</v>
      </c>
      <c r="R2449" s="13">
        <v>0.1114911796180863</v>
      </c>
      <c r="S2449" s="13">
        <v>8.137826296777384E-2</v>
      </c>
      <c r="T2449" s="13">
        <v>0.9103744881180581</v>
      </c>
      <c r="U2449" s="12">
        <f t="shared" si="152"/>
        <v>0.12568244397428305</v>
      </c>
      <c r="V2449" s="12">
        <f t="shared" si="153"/>
        <v>5.5208922053491795E-2</v>
      </c>
      <c r="W2449" s="12">
        <f t="shared" si="155"/>
        <v>4.0297413592954329E-2</v>
      </c>
      <c r="X2449" s="12">
        <f t="shared" si="155"/>
        <v>0.45080511593980804</v>
      </c>
      <c r="Y2449" s="12">
        <f t="array" ref="Y2449">SQRT(MMULT(U2449:X2449,MMULT($L$13:$O$16,TRANSPOSE(U2449:X2449))))</f>
        <v>0.13168778997560862</v>
      </c>
      <c r="Z2449" s="12">
        <f t="shared" si="154"/>
        <v>6.313191217623479E-4</v>
      </c>
    </row>
    <row r="2450" spans="17:26" x14ac:dyDescent="0.4">
      <c r="Q2450" s="13">
        <v>0.8521709372259586</v>
      </c>
      <c r="R2450" s="13">
        <v>3.4949473920239615E-2</v>
      </c>
      <c r="S2450" s="13">
        <v>0.23382157051574037</v>
      </c>
      <c r="T2450" s="13">
        <v>0.64273657173832299</v>
      </c>
      <c r="U2450" s="12">
        <f t="shared" si="152"/>
        <v>0.42198350587661082</v>
      </c>
      <c r="V2450" s="12">
        <f t="shared" si="153"/>
        <v>1.7306506111807632E-2</v>
      </c>
      <c r="W2450" s="12">
        <f t="shared" si="155"/>
        <v>0.11578527472082122</v>
      </c>
      <c r="X2450" s="12">
        <f t="shared" si="155"/>
        <v>0.31827444477296751</v>
      </c>
      <c r="Y2450" s="12">
        <f t="array" ref="Y2450">SQRT(MMULT(U2450:X2450,MMULT($L$13:$O$16,TRANSPOSE(U2450:X2450))))</f>
        <v>0.14687217783358694</v>
      </c>
      <c r="Z2450" s="12">
        <f t="shared" si="154"/>
        <v>8.4430098725161279E-4</v>
      </c>
    </row>
    <row r="2451" spans="17:26" x14ac:dyDescent="0.4">
      <c r="Q2451" s="13">
        <v>0.47156331944702579</v>
      </c>
      <c r="R2451" s="13">
        <v>0.59281056858397363</v>
      </c>
      <c r="S2451" s="13">
        <v>0.53296416270484159</v>
      </c>
      <c r="T2451" s="13">
        <v>0.78266777848116709</v>
      </c>
      <c r="U2451" s="12">
        <f t="shared" si="152"/>
        <v>0.23351176869612503</v>
      </c>
      <c r="V2451" s="12">
        <f t="shared" si="153"/>
        <v>0.293551764234177</v>
      </c>
      <c r="W2451" s="12">
        <f t="shared" si="155"/>
        <v>0.26391663463306692</v>
      </c>
      <c r="X2451" s="12">
        <f t="shared" si="155"/>
        <v>0.38756648305241082</v>
      </c>
      <c r="Y2451" s="12">
        <f t="array" ref="Y2451">SQRT(MMULT(U2451:X2451,MMULT($L$13:$O$16,TRANSPOSE(U2451:X2451))))</f>
        <v>0.19667284278507921</v>
      </c>
      <c r="Z2451" s="12">
        <f t="shared" si="154"/>
        <v>-1.903444069052957E-4</v>
      </c>
    </row>
    <row r="2452" spans="17:26" x14ac:dyDescent="0.4">
      <c r="Q2452" s="13">
        <v>0.63709370014002109</v>
      </c>
      <c r="R2452" s="13">
        <v>0.22533988694015761</v>
      </c>
      <c r="S2452" s="13">
        <v>0.6283576109513096</v>
      </c>
      <c r="T2452" s="13">
        <v>0.8580713362573773</v>
      </c>
      <c r="U2452" s="12">
        <f t="shared" si="152"/>
        <v>0.31548017118741856</v>
      </c>
      <c r="V2452" s="12">
        <f t="shared" si="153"/>
        <v>0.11158525989443967</v>
      </c>
      <c r="W2452" s="12">
        <f t="shared" si="155"/>
        <v>0.31115417814721502</v>
      </c>
      <c r="X2452" s="12">
        <f t="shared" si="155"/>
        <v>0.42490530355895639</v>
      </c>
      <c r="Y2452" s="12">
        <f t="array" ref="Y2452">SQRT(MMULT(U2452:X2452,MMULT($L$13:$O$16,TRANSPOSE(U2452:X2452))))</f>
        <v>0.20021752080403091</v>
      </c>
      <c r="Z2452" s="12">
        <f t="shared" si="154"/>
        <v>-6.4107245616292158E-4</v>
      </c>
    </row>
    <row r="2453" spans="17:26" x14ac:dyDescent="0.4">
      <c r="Q2453" s="13">
        <v>0.37275317623763282</v>
      </c>
      <c r="R2453" s="13">
        <v>0.45063535957563938</v>
      </c>
      <c r="S2453" s="13">
        <v>0.84148453439773163</v>
      </c>
      <c r="T2453" s="13">
        <v>0.98433734712207988</v>
      </c>
      <c r="U2453" s="12">
        <f t="shared" si="152"/>
        <v>0.18458232411379516</v>
      </c>
      <c r="V2453" s="12">
        <f t="shared" si="153"/>
        <v>0.22314852642677385</v>
      </c>
      <c r="W2453" s="12">
        <f t="shared" si="155"/>
        <v>0.41669174393816161</v>
      </c>
      <c r="X2453" s="12">
        <f t="shared" si="155"/>
        <v>0.48743052192792469</v>
      </c>
      <c r="Y2453" s="12">
        <f t="array" ref="Y2453">SQRT(MMULT(U2453:X2453,MMULT($L$13:$O$16,TRANSPOSE(U2453:X2453))))</f>
        <v>0.23036841459957835</v>
      </c>
      <c r="Z2453" s="12">
        <f t="shared" si="154"/>
        <v>-1.5446816969648999E-3</v>
      </c>
    </row>
    <row r="2454" spans="17:26" x14ac:dyDescent="0.4">
      <c r="Q2454" s="13">
        <v>0.39805723755888578</v>
      </c>
      <c r="R2454" s="13">
        <v>0.84441839173648281</v>
      </c>
      <c r="S2454" s="13">
        <v>0.3157253364323902</v>
      </c>
      <c r="T2454" s="13">
        <v>0.37557041538372848</v>
      </c>
      <c r="U2454" s="12">
        <f t="shared" si="152"/>
        <v>0.19711255254897092</v>
      </c>
      <c r="V2454" s="12">
        <f t="shared" si="153"/>
        <v>0.41814455035465148</v>
      </c>
      <c r="W2454" s="12">
        <f t="shared" si="155"/>
        <v>0.15634291025637906</v>
      </c>
      <c r="X2454" s="12">
        <f t="shared" si="155"/>
        <v>0.18597738278081827</v>
      </c>
      <c r="Y2454" s="12">
        <f t="array" ref="Y2454">SQRT(MMULT(U2454:X2454,MMULT($L$13:$O$16,TRANSPOSE(U2454:X2454))))</f>
        <v>0.15883768661094205</v>
      </c>
      <c r="Z2454" s="12">
        <f t="shared" si="154"/>
        <v>5.8295520307630351E-4</v>
      </c>
    </row>
    <row r="2455" spans="17:26" x14ac:dyDescent="0.4">
      <c r="Q2455" s="13">
        <v>0.88085797322654469</v>
      </c>
      <c r="R2455" s="13">
        <v>0.87672682839524207</v>
      </c>
      <c r="S2455" s="13">
        <v>0.88574938721674834</v>
      </c>
      <c r="T2455" s="13">
        <v>0.33179071164143303</v>
      </c>
      <c r="U2455" s="12">
        <f t="shared" si="152"/>
        <v>0.43618893755225835</v>
      </c>
      <c r="V2455" s="12">
        <f t="shared" si="153"/>
        <v>0.43414325058612929</v>
      </c>
      <c r="W2455" s="12">
        <f t="shared" si="155"/>
        <v>0.43861109950840205</v>
      </c>
      <c r="X2455" s="12">
        <f t="shared" si="155"/>
        <v>0.16429826646226373</v>
      </c>
      <c r="Y2455" s="12">
        <f t="array" ref="Y2455">SQRT(MMULT(U2455:X2455,MMULT($L$13:$O$16,TRANSPOSE(U2455:X2455))))</f>
        <v>0.26015485086184731</v>
      </c>
      <c r="Z2455" s="12">
        <f t="shared" si="154"/>
        <v>-6.9815981322534086E-4</v>
      </c>
    </row>
    <row r="2456" spans="17:26" x14ac:dyDescent="0.4">
      <c r="Q2456" s="13">
        <v>0.19481723671780171</v>
      </c>
      <c r="R2456" s="13">
        <v>0.75545817349409472</v>
      </c>
      <c r="S2456" s="13">
        <v>0.23713278065942056</v>
      </c>
      <c r="T2456" s="13">
        <v>0.32281178413163414</v>
      </c>
      <c r="U2456" s="12">
        <f t="shared" si="152"/>
        <v>9.6470856918666706E-2</v>
      </c>
      <c r="V2456" s="12">
        <f t="shared" si="153"/>
        <v>0.37409265520357632</v>
      </c>
      <c r="W2456" s="12">
        <f t="shared" si="155"/>
        <v>0.11742494113525312</v>
      </c>
      <c r="X2456" s="12">
        <f t="shared" si="155"/>
        <v>0.15985202317458372</v>
      </c>
      <c r="Y2456" s="12">
        <f t="array" ref="Y2456">SQRT(MMULT(U2456:X2456,MMULT($L$13:$O$16,TRANSPOSE(U2456:X2456))))</f>
        <v>0.12472042543614204</v>
      </c>
      <c r="Z2456" s="12">
        <f t="shared" si="154"/>
        <v>4.1992311386718684E-4</v>
      </c>
    </row>
    <row r="2457" spans="17:26" x14ac:dyDescent="0.4">
      <c r="Q2457" s="13">
        <v>0.55002586645439167</v>
      </c>
      <c r="R2457" s="13">
        <v>7.7048760664750748E-2</v>
      </c>
      <c r="S2457" s="13">
        <v>0.89660835109041581</v>
      </c>
      <c r="T2457" s="13">
        <v>0.73922413809470511</v>
      </c>
      <c r="U2457" s="12">
        <f t="shared" ref="U2457:U2520" si="156">Q2457/SUM($Q$2:$T$2)</f>
        <v>0.27236535923742899</v>
      </c>
      <c r="V2457" s="12">
        <f t="shared" ref="V2457:V2520" si="157">R2457/SUM($Q$2:$T$2)</f>
        <v>3.815350269348404E-2</v>
      </c>
      <c r="W2457" s="12">
        <f t="shared" si="155"/>
        <v>0.44398831133929867</v>
      </c>
      <c r="X2457" s="12">
        <f t="shared" si="155"/>
        <v>0.36605378075585154</v>
      </c>
      <c r="Y2457" s="12">
        <f t="array" ref="Y2457">SQRT(MMULT(U2457:X2457,MMULT($L$13:$O$16,TRANSPOSE(U2457:X2457))))</f>
        <v>0.2049255353012375</v>
      </c>
      <c r="Z2457" s="12">
        <f t="shared" si="154"/>
        <v>-1.9751396366313413E-3</v>
      </c>
    </row>
    <row r="2458" spans="17:26" x14ac:dyDescent="0.4">
      <c r="Q2458" s="13">
        <v>0.87108539355374892</v>
      </c>
      <c r="R2458" s="13">
        <v>4.7001541423641324E-2</v>
      </c>
      <c r="S2458" s="13">
        <v>0.55948065574426531</v>
      </c>
      <c r="T2458" s="13">
        <v>0.41624160007303412</v>
      </c>
      <c r="U2458" s="12">
        <f t="shared" si="156"/>
        <v>0.43134968846309191</v>
      </c>
      <c r="V2458" s="12">
        <f t="shared" si="157"/>
        <v>2.3274526700144713E-2</v>
      </c>
      <c r="W2458" s="12">
        <f t="shared" si="155"/>
        <v>0.27704724283328741</v>
      </c>
      <c r="X2458" s="12">
        <f t="shared" si="155"/>
        <v>0.20611720256769933</v>
      </c>
      <c r="Y2458" s="12">
        <f t="array" ref="Y2458">SQRT(MMULT(U2458:X2458,MMULT($L$13:$O$16,TRANSPOSE(U2458:X2458))))</f>
        <v>0.16461271469022642</v>
      </c>
      <c r="Z2458" s="12">
        <f t="shared" si="154"/>
        <v>-3.9814027033876494E-4</v>
      </c>
    </row>
    <row r="2459" spans="17:26" x14ac:dyDescent="0.4">
      <c r="Q2459" s="13">
        <v>0.38845811836757205</v>
      </c>
      <c r="R2459" s="13">
        <v>4.1829211399438848E-2</v>
      </c>
      <c r="S2459" s="13">
        <v>0.51738431978627419</v>
      </c>
      <c r="T2459" s="13">
        <v>0.25772569468405981</v>
      </c>
      <c r="U2459" s="12">
        <f t="shared" si="156"/>
        <v>0.19235919874079713</v>
      </c>
      <c r="V2459" s="12">
        <f t="shared" si="157"/>
        <v>2.0713258928834792E-2</v>
      </c>
      <c r="W2459" s="12">
        <f t="shared" si="155"/>
        <v>0.25620170744112875</v>
      </c>
      <c r="X2459" s="12">
        <f t="shared" si="155"/>
        <v>0.12762227323932687</v>
      </c>
      <c r="Y2459" s="12">
        <f t="array" ref="Y2459">SQRT(MMULT(U2459:X2459,MMULT($L$13:$O$16,TRANSPOSE(U2459:X2459))))</f>
        <v>0.11130252371491552</v>
      </c>
      <c r="Z2459" s="12">
        <f t="shared" si="154"/>
        <v>-1.100717331016515E-3</v>
      </c>
    </row>
    <row r="2460" spans="17:26" x14ac:dyDescent="0.4">
      <c r="Q2460" s="13">
        <v>0.80371327522612945</v>
      </c>
      <c r="R2460" s="13">
        <v>0.71638382526318733</v>
      </c>
      <c r="S2460" s="13">
        <v>0.64436530072734899</v>
      </c>
      <c r="T2460" s="13">
        <v>0.73935571167962166</v>
      </c>
      <c r="U2460" s="12">
        <f t="shared" si="156"/>
        <v>0.39798792798957744</v>
      </c>
      <c r="V2460" s="12">
        <f t="shared" si="157"/>
        <v>0.35474356720252687</v>
      </c>
      <c r="W2460" s="12">
        <f t="shared" si="155"/>
        <v>0.31908096930799729</v>
      </c>
      <c r="X2460" s="12">
        <f t="shared" si="155"/>
        <v>0.36611893421300251</v>
      </c>
      <c r="Y2460" s="12">
        <f t="array" ref="Y2460">SQRT(MMULT(U2460:X2460,MMULT($L$13:$O$16,TRANSPOSE(U2460:X2460))))</f>
        <v>0.23861715223515642</v>
      </c>
      <c r="Z2460" s="12">
        <f t="shared" si="154"/>
        <v>5.8157263612987049E-5</v>
      </c>
    </row>
    <row r="2461" spans="17:26" x14ac:dyDescent="0.4">
      <c r="Q2461" s="13">
        <v>0.33858409113109234</v>
      </c>
      <c r="R2461" s="13">
        <v>0.5873885591065382</v>
      </c>
      <c r="S2461" s="13">
        <v>0.54694113087696283</v>
      </c>
      <c r="T2461" s="13">
        <v>0.16734384709088923</v>
      </c>
      <c r="U2461" s="12">
        <f t="shared" si="156"/>
        <v>0.16766225597254733</v>
      </c>
      <c r="V2461" s="12">
        <f t="shared" si="157"/>
        <v>0.29086685857941197</v>
      </c>
      <c r="W2461" s="12">
        <f t="shared" si="155"/>
        <v>0.27083783996071775</v>
      </c>
      <c r="X2461" s="12">
        <f t="shared" si="155"/>
        <v>8.2866406489017053E-2</v>
      </c>
      <c r="Y2461" s="12">
        <f t="array" ref="Y2461">SQRT(MMULT(U2461:X2461,MMULT($L$13:$O$16,TRANSPOSE(U2461:X2461))))</f>
        <v>0.1464436114882543</v>
      </c>
      <c r="Z2461" s="12">
        <f t="shared" si="154"/>
        <v>-7.2944987077594296E-4</v>
      </c>
    </row>
    <row r="2462" spans="17:26" x14ac:dyDescent="0.4">
      <c r="Q2462" s="13">
        <v>7.5976586946916891E-2</v>
      </c>
      <c r="R2462" s="13">
        <v>0.68152732785821157</v>
      </c>
      <c r="S2462" s="13">
        <v>0.5294236312135675</v>
      </c>
      <c r="T2462" s="13">
        <v>0.47094845229216509</v>
      </c>
      <c r="U2462" s="12">
        <f t="shared" si="156"/>
        <v>3.7622576790480235E-2</v>
      </c>
      <c r="V2462" s="12">
        <f t="shared" si="157"/>
        <v>0.33748310180175661</v>
      </c>
      <c r="W2462" s="12">
        <f t="shared" si="155"/>
        <v>0.26216341139335175</v>
      </c>
      <c r="X2462" s="12">
        <f t="shared" si="155"/>
        <v>0.23320729480911226</v>
      </c>
      <c r="Y2462" s="12">
        <f t="array" ref="Y2462">SQRT(MMULT(U2462:X2462,MMULT($L$13:$O$16,TRANSPOSE(U2462:X2462))))</f>
        <v>0.15077271217589716</v>
      </c>
      <c r="Z2462" s="12">
        <f t="shared" si="154"/>
        <v>-8.5591828500172469E-4</v>
      </c>
    </row>
    <row r="2463" spans="17:26" x14ac:dyDescent="0.4">
      <c r="Q2463" s="13">
        <v>0.64207084685572713</v>
      </c>
      <c r="R2463" s="13">
        <v>0.2961444028730742</v>
      </c>
      <c r="S2463" s="13">
        <v>0.12447817025828756</v>
      </c>
      <c r="T2463" s="13">
        <v>0.53195822155289474</v>
      </c>
      <c r="U2463" s="12">
        <f t="shared" si="156"/>
        <v>0.3179447868280233</v>
      </c>
      <c r="V2463" s="12">
        <f t="shared" si="157"/>
        <v>0.14664669717195394</v>
      </c>
      <c r="W2463" s="12">
        <f t="shared" si="155"/>
        <v>6.1639903916096341E-2</v>
      </c>
      <c r="X2463" s="12">
        <f t="shared" si="155"/>
        <v>0.26341850619960266</v>
      </c>
      <c r="Y2463" s="12">
        <f t="array" ref="Y2463">SQRT(MMULT(U2463:X2463,MMULT($L$13:$O$16,TRANSPOSE(U2463:X2463))))</f>
        <v>0.12811330848582697</v>
      </c>
      <c r="Z2463" s="12">
        <f t="shared" si="154"/>
        <v>1.1416938795319241E-3</v>
      </c>
    </row>
    <row r="2464" spans="17:26" x14ac:dyDescent="0.4">
      <c r="Q2464" s="13">
        <v>0.88264291219499968</v>
      </c>
      <c r="R2464" s="13">
        <v>0.60976786767007696</v>
      </c>
      <c r="S2464" s="13">
        <v>4.5111589381057637E-2</v>
      </c>
      <c r="T2464" s="13">
        <v>0.75377380622581547</v>
      </c>
      <c r="U2464" s="12">
        <f t="shared" si="156"/>
        <v>0.43707281515331375</v>
      </c>
      <c r="V2464" s="12">
        <f t="shared" si="157"/>
        <v>0.30194878906331024</v>
      </c>
      <c r="W2464" s="12">
        <f t="shared" si="155"/>
        <v>2.2338648047131395E-2</v>
      </c>
      <c r="X2464" s="12">
        <f t="shared" si="155"/>
        <v>0.37325857934625356</v>
      </c>
      <c r="Y2464" s="12">
        <f t="array" ref="Y2464">SQRT(MMULT(U2464:X2464,MMULT($L$13:$O$16,TRANSPOSE(U2464:X2464))))</f>
        <v>0.18292317526760599</v>
      </c>
      <c r="Z2464" s="12">
        <f t="shared" si="154"/>
        <v>2.2614779894579214E-3</v>
      </c>
    </row>
    <row r="2465" spans="17:26" x14ac:dyDescent="0.4">
      <c r="Q2465" s="13">
        <v>0.98285182258146042</v>
      </c>
      <c r="R2465" s="13">
        <v>0.37885992332324148</v>
      </c>
      <c r="S2465" s="13">
        <v>7.7264652078813612E-2</v>
      </c>
      <c r="T2465" s="13">
        <v>0.56908133906736114</v>
      </c>
      <c r="U2465" s="12">
        <f t="shared" si="156"/>
        <v>0.48669491029611173</v>
      </c>
      <c r="V2465" s="12">
        <f t="shared" si="157"/>
        <v>0.18760630255769231</v>
      </c>
      <c r="W2465" s="12">
        <f t="shared" si="155"/>
        <v>3.8260409197584576E-2</v>
      </c>
      <c r="X2465" s="12">
        <f t="shared" si="155"/>
        <v>0.28180137117833426</v>
      </c>
      <c r="Y2465" s="12">
        <f t="array" ref="Y2465">SQRT(MMULT(U2465:X2465,MMULT($L$13:$O$16,TRANSPOSE(U2465:X2465))))</f>
        <v>0.16097699093742637</v>
      </c>
      <c r="Z2465" s="12">
        <f t="shared" si="154"/>
        <v>1.9728649484828499E-3</v>
      </c>
    </row>
    <row r="2466" spans="17:26" x14ac:dyDescent="0.4">
      <c r="Q2466" s="13">
        <v>0.42066118921905027</v>
      </c>
      <c r="R2466" s="13">
        <v>0.53346616346791942</v>
      </c>
      <c r="S2466" s="13">
        <v>0.66211544642786246</v>
      </c>
      <c r="T2466" s="13">
        <v>0.32400642926264744</v>
      </c>
      <c r="U2466" s="12">
        <f t="shared" si="156"/>
        <v>0.20830572325163765</v>
      </c>
      <c r="V2466" s="12">
        <f t="shared" si="157"/>
        <v>0.26416521861158876</v>
      </c>
      <c r="W2466" s="12">
        <f t="shared" si="155"/>
        <v>0.32787060104186766</v>
      </c>
      <c r="X2466" s="12">
        <f t="shared" si="155"/>
        <v>0.16044359526257873</v>
      </c>
      <c r="Y2466" s="12">
        <f t="array" ref="Y2466">SQRT(MMULT(U2466:X2466,MMULT($L$13:$O$16,TRANSPOSE(U2466:X2466))))</f>
        <v>0.16992108643438703</v>
      </c>
      <c r="Z2466" s="12">
        <f t="shared" si="154"/>
        <v>-1.0079928407354805E-3</v>
      </c>
    </row>
    <row r="2467" spans="17:26" x14ac:dyDescent="0.4">
      <c r="Q2467" s="13">
        <v>0.35747461285820425</v>
      </c>
      <c r="R2467" s="13">
        <v>6.1298962575569993E-3</v>
      </c>
      <c r="S2467" s="13">
        <v>0.43102867051042981</v>
      </c>
      <c r="T2467" s="13">
        <v>0.27656107815489073</v>
      </c>
      <c r="U2467" s="12">
        <f t="shared" si="156"/>
        <v>0.17701658646895488</v>
      </c>
      <c r="V2467" s="12">
        <f t="shared" si="157"/>
        <v>3.0354416003017652E-3</v>
      </c>
      <c r="W2467" s="12">
        <f t="shared" si="155"/>
        <v>0.21343955956467595</v>
      </c>
      <c r="X2467" s="12">
        <f t="shared" si="155"/>
        <v>0.13694930001804473</v>
      </c>
      <c r="Y2467" s="12">
        <f t="array" ref="Y2467">SQRT(MMULT(U2467:X2467,MMULT($L$13:$O$16,TRANSPOSE(U2467:X2467))))</f>
        <v>9.7477704727028339E-2</v>
      </c>
      <c r="Z2467" s="12">
        <f t="shared" si="154"/>
        <v>-8.6688311491525758E-4</v>
      </c>
    </row>
    <row r="2468" spans="17:26" x14ac:dyDescent="0.4">
      <c r="Q2468" s="13">
        <v>0.45618364045724114</v>
      </c>
      <c r="R2468" s="13">
        <v>0.12459667553168896</v>
      </c>
      <c r="S2468" s="13">
        <v>0.36263094658431405</v>
      </c>
      <c r="T2468" s="13">
        <v>0.14356527666607899</v>
      </c>
      <c r="U2468" s="12">
        <f t="shared" si="156"/>
        <v>0.22589595997059778</v>
      </c>
      <c r="V2468" s="12">
        <f t="shared" si="157"/>
        <v>6.169858612238887E-2</v>
      </c>
      <c r="W2468" s="12">
        <f t="shared" si="155"/>
        <v>0.17956993309011132</v>
      </c>
      <c r="X2468" s="12">
        <f t="shared" si="155"/>
        <v>7.1091580483733222E-2</v>
      </c>
      <c r="Y2468" s="12">
        <f t="array" ref="Y2468">SQRT(MMULT(U2468:X2468,MMULT($L$13:$O$16,TRANSPOSE(U2468:X2468))))</f>
        <v>9.6929208384442397E-2</v>
      </c>
      <c r="Z2468" s="12">
        <f t="shared" si="154"/>
        <v>-3.8502545259692532E-4</v>
      </c>
    </row>
    <row r="2469" spans="17:26" x14ac:dyDescent="0.4">
      <c r="Q2469" s="13">
        <v>0.93819085741232855</v>
      </c>
      <c r="R2469" s="13">
        <v>0.87551707918031951</v>
      </c>
      <c r="S2469" s="13">
        <v>0.57425163902228926</v>
      </c>
      <c r="T2469" s="13">
        <v>0.10958850386544627</v>
      </c>
      <c r="U2469" s="12">
        <f t="shared" si="156"/>
        <v>0.46457940525524188</v>
      </c>
      <c r="V2469" s="12">
        <f t="shared" si="157"/>
        <v>0.43354419916035986</v>
      </c>
      <c r="W2469" s="12">
        <f t="shared" si="155"/>
        <v>0.28436163368683581</v>
      </c>
      <c r="X2469" s="12">
        <f t="shared" si="155"/>
        <v>5.4266742791594991E-2</v>
      </c>
      <c r="Y2469" s="12">
        <f t="array" ref="Y2469">SQRT(MMULT(U2469:X2469,MMULT($L$13:$O$16,TRANSPOSE(U2469:X2469))))</f>
        <v>0.22073625444951075</v>
      </c>
      <c r="Z2469" s="12">
        <f t="shared" si="154"/>
        <v>4.3350498921261186E-4</v>
      </c>
    </row>
    <row r="2470" spans="17:26" x14ac:dyDescent="0.4">
      <c r="Q2470" s="13">
        <v>0.1487507444146724</v>
      </c>
      <c r="R2470" s="13">
        <v>8.4560311763644203E-2</v>
      </c>
      <c r="S2470" s="13">
        <v>0.11471274664821618</v>
      </c>
      <c r="T2470" s="13">
        <v>0.81956073964541465</v>
      </c>
      <c r="U2470" s="12">
        <f t="shared" si="156"/>
        <v>7.3659353878217496E-2</v>
      </c>
      <c r="V2470" s="12">
        <f t="shared" si="157"/>
        <v>4.1873121057377963E-2</v>
      </c>
      <c r="W2470" s="12">
        <f t="shared" si="155"/>
        <v>5.6804198412265618E-2</v>
      </c>
      <c r="X2470" s="12">
        <f t="shared" si="155"/>
        <v>0.40583537772386902</v>
      </c>
      <c r="Y2470" s="12">
        <f t="array" ref="Y2470">SQRT(MMULT(U2470:X2470,MMULT($L$13:$O$16,TRANSPOSE(U2470:X2470))))</f>
        <v>0.11678587369928915</v>
      </c>
      <c r="Z2470" s="12">
        <f t="shared" si="154"/>
        <v>2.7058826270893896E-4</v>
      </c>
    </row>
    <row r="2471" spans="17:26" x14ac:dyDescent="0.4">
      <c r="Q2471" s="13">
        <v>0.76867272409178833</v>
      </c>
      <c r="R2471" s="13">
        <v>0.22175655982559461</v>
      </c>
      <c r="S2471" s="13">
        <v>0.44421202892137457</v>
      </c>
      <c r="T2471" s="13">
        <v>0.57087704425826324</v>
      </c>
      <c r="U2471" s="12">
        <f t="shared" si="156"/>
        <v>0.38063632167494299</v>
      </c>
      <c r="V2471" s="12">
        <f t="shared" si="157"/>
        <v>0.1098108448417176</v>
      </c>
      <c r="W2471" s="12">
        <f t="shared" si="155"/>
        <v>0.21996778008764747</v>
      </c>
      <c r="X2471" s="12">
        <f t="shared" si="155"/>
        <v>0.28269058006692227</v>
      </c>
      <c r="Y2471" s="12">
        <f t="array" ref="Y2471">SQRT(MMULT(U2471:X2471,MMULT($L$13:$O$16,TRANSPOSE(U2471:X2471))))</f>
        <v>0.16639332190721387</v>
      </c>
      <c r="Z2471" s="12">
        <f t="shared" si="154"/>
        <v>1.1544747205644192E-4</v>
      </c>
    </row>
    <row r="2472" spans="17:26" x14ac:dyDescent="0.4">
      <c r="Q2472" s="13">
        <v>0.90780051296166586</v>
      </c>
      <c r="R2472" s="13">
        <v>0.23211476235002904</v>
      </c>
      <c r="S2472" s="13">
        <v>0.4807158110484735</v>
      </c>
      <c r="T2472" s="13">
        <v>0.23917561554560185</v>
      </c>
      <c r="U2472" s="12">
        <f t="shared" si="156"/>
        <v>0.4495305183055946</v>
      </c>
      <c r="V2472" s="12">
        <f t="shared" si="157"/>
        <v>0.11494008643504103</v>
      </c>
      <c r="W2472" s="12">
        <f t="shared" si="155"/>
        <v>0.23804395857114896</v>
      </c>
      <c r="X2472" s="12">
        <f t="shared" si="155"/>
        <v>0.11843652530169278</v>
      </c>
      <c r="Y2472" s="12">
        <f t="array" ref="Y2472">SQRT(MMULT(U2472:X2472,MMULT($L$13:$O$16,TRANSPOSE(U2472:X2472))))</f>
        <v>0.16150928890603589</v>
      </c>
      <c r="Z2472" s="12">
        <f t="shared" si="154"/>
        <v>7.5200540175134723E-5</v>
      </c>
    </row>
    <row r="2473" spans="17:26" x14ac:dyDescent="0.4">
      <c r="Q2473" s="13">
        <v>0.3365154147228655</v>
      </c>
      <c r="R2473" s="13">
        <v>0.99966719641948887</v>
      </c>
      <c r="S2473" s="13">
        <v>0.80200525957645874</v>
      </c>
      <c r="T2473" s="13">
        <v>0.46361630520022712</v>
      </c>
      <c r="U2473" s="12">
        <f t="shared" si="156"/>
        <v>0.16663787543440148</v>
      </c>
      <c r="V2473" s="12">
        <f t="shared" si="157"/>
        <v>0.49502165566470624</v>
      </c>
      <c r="W2473" s="12">
        <f t="shared" si="155"/>
        <v>0.3971421417740954</v>
      </c>
      <c r="X2473" s="12">
        <f t="shared" si="155"/>
        <v>0.22957651487952335</v>
      </c>
      <c r="Y2473" s="12">
        <f t="array" ref="Y2473">SQRT(MMULT(U2473:X2473,MMULT($L$13:$O$16,TRANSPOSE(U2473:X2473))))</f>
        <v>0.22502667849153876</v>
      </c>
      <c r="Z2473" s="12">
        <f t="shared" si="154"/>
        <v>-1.0822079309160668E-3</v>
      </c>
    </row>
    <row r="2474" spans="17:26" x14ac:dyDescent="0.4">
      <c r="Q2474" s="13">
        <v>0.46649089165052982</v>
      </c>
      <c r="R2474" s="13">
        <v>0.49645434976804192</v>
      </c>
      <c r="S2474" s="13">
        <v>4.9583441463049049E-2</v>
      </c>
      <c r="T2474" s="13">
        <v>0.15265102480943549</v>
      </c>
      <c r="U2474" s="12">
        <f t="shared" si="156"/>
        <v>0.23099997115484866</v>
      </c>
      <c r="V2474" s="12">
        <f t="shared" si="157"/>
        <v>0.24583746977428597</v>
      </c>
      <c r="W2474" s="12">
        <f t="shared" si="155"/>
        <v>2.455304862908881E-2</v>
      </c>
      <c r="X2474" s="12">
        <f t="shared" si="155"/>
        <v>7.5590719902317804E-2</v>
      </c>
      <c r="Y2474" s="12">
        <f t="array" ref="Y2474">SQRT(MMULT(U2474:X2474,MMULT($L$13:$O$16,TRANSPOSE(U2474:X2474))))</f>
        <v>9.6137161809278532E-2</v>
      </c>
      <c r="Z2474" s="12">
        <f t="shared" si="154"/>
        <v>1.1860501880476949E-3</v>
      </c>
    </row>
    <row r="2475" spans="17:26" x14ac:dyDescent="0.4">
      <c r="Q2475" s="13">
        <v>0.19732696308776176</v>
      </c>
      <c r="R2475" s="13">
        <v>2.4047269202694843E-2</v>
      </c>
      <c r="S2475" s="13">
        <v>0.58993502302414458</v>
      </c>
      <c r="T2475" s="13">
        <v>0.16218576101811111</v>
      </c>
      <c r="U2475" s="12">
        <f t="shared" si="156"/>
        <v>9.7713639424057308E-2</v>
      </c>
      <c r="V2475" s="12">
        <f t="shared" si="157"/>
        <v>1.1907882000699038E-2</v>
      </c>
      <c r="W2475" s="12">
        <f t="shared" si="155"/>
        <v>0.29212783302080492</v>
      </c>
      <c r="X2475" s="12">
        <f t="shared" si="155"/>
        <v>8.0312192129525131E-2</v>
      </c>
      <c r="Y2475" s="12">
        <f t="array" ref="Y2475">SQRT(MMULT(U2475:X2475,MMULT($L$13:$O$16,TRANSPOSE(U2475:X2475))))</f>
        <v>0.10085511121942367</v>
      </c>
      <c r="Z2475" s="12">
        <f t="shared" si="154"/>
        <v>-1.735947607870574E-3</v>
      </c>
    </row>
    <row r="2476" spans="17:26" x14ac:dyDescent="0.4">
      <c r="Q2476" s="13">
        <v>0.20821031213876851</v>
      </c>
      <c r="R2476" s="13">
        <v>0.9181706976283952</v>
      </c>
      <c r="S2476" s="13">
        <v>0.76605930300801095</v>
      </c>
      <c r="T2476" s="13">
        <v>0.72797712895562028</v>
      </c>
      <c r="U2476" s="12">
        <f t="shared" si="156"/>
        <v>0.10310292646448703</v>
      </c>
      <c r="V2476" s="12">
        <f t="shared" si="157"/>
        <v>0.45466569329349021</v>
      </c>
      <c r="W2476" s="12">
        <f t="shared" si="155"/>
        <v>0.37934219095176414</v>
      </c>
      <c r="X2476" s="12">
        <f t="shared" si="155"/>
        <v>0.36048441416540322</v>
      </c>
      <c r="Y2476" s="12">
        <f t="array" ref="Y2476">SQRT(MMULT(U2476:X2476,MMULT($L$13:$O$16,TRANSPOSE(U2476:X2476))))</f>
        <v>0.22291580026008587</v>
      </c>
      <c r="Z2476" s="12">
        <f t="shared" si="154"/>
        <v>-1.1337753265457328E-3</v>
      </c>
    </row>
    <row r="2477" spans="17:26" x14ac:dyDescent="0.4">
      <c r="Q2477" s="13">
        <v>0.93472572092419759</v>
      </c>
      <c r="R2477" s="13">
        <v>0.49032466349402826</v>
      </c>
      <c r="S2477" s="13">
        <v>0.11373034245200353</v>
      </c>
      <c r="T2477" s="13">
        <v>0.21984580862852521</v>
      </c>
      <c r="U2477" s="12">
        <f t="shared" si="156"/>
        <v>0.46286351659989483</v>
      </c>
      <c r="V2477" s="12">
        <f t="shared" si="157"/>
        <v>0.24280213215499072</v>
      </c>
      <c r="W2477" s="12">
        <f t="shared" si="155"/>
        <v>5.6317725160484465E-2</v>
      </c>
      <c r="X2477" s="12">
        <f t="shared" si="155"/>
        <v>0.10886466672911731</v>
      </c>
      <c r="Y2477" s="12">
        <f t="array" ref="Y2477">SQRT(MMULT(U2477:X2477,MMULT($L$13:$O$16,TRANSPOSE(U2477:X2477))))</f>
        <v>0.14593734608585801</v>
      </c>
      <c r="Z2477" s="12">
        <f t="shared" si="154"/>
        <v>1.7328653208843966E-3</v>
      </c>
    </row>
    <row r="2478" spans="17:26" x14ac:dyDescent="0.4">
      <c r="Q2478" s="13">
        <v>0.63304473616732249</v>
      </c>
      <c r="R2478" s="13">
        <v>0.84732039110440116</v>
      </c>
      <c r="S2478" s="13">
        <v>0.29673868819588445</v>
      </c>
      <c r="T2478" s="13">
        <v>0.26357448922359672</v>
      </c>
      <c r="U2478" s="12">
        <f t="shared" si="156"/>
        <v>0.31347517906937078</v>
      </c>
      <c r="V2478" s="12">
        <f t="shared" si="157"/>
        <v>0.41958158113548549</v>
      </c>
      <c r="W2478" s="12">
        <f t="shared" si="155"/>
        <v>0.14694097921450613</v>
      </c>
      <c r="X2478" s="12">
        <f t="shared" si="155"/>
        <v>0.13051851707625009</v>
      </c>
      <c r="Y2478" s="12">
        <f t="array" ref="Y2478">SQRT(MMULT(U2478:X2478,MMULT($L$13:$O$16,TRANSPOSE(U2478:X2478))))</f>
        <v>0.16986238438940177</v>
      </c>
      <c r="Z2478" s="12">
        <f t="shared" si="154"/>
        <v>9.8749134048148877E-4</v>
      </c>
    </row>
    <row r="2479" spans="17:26" x14ac:dyDescent="0.4">
      <c r="Q2479" s="13">
        <v>0.93909166514405051</v>
      </c>
      <c r="R2479" s="13">
        <v>0.70344345577421208</v>
      </c>
      <c r="S2479" s="13">
        <v>0.2045724699977074</v>
      </c>
      <c r="T2479" s="13">
        <v>0.23812870490674454</v>
      </c>
      <c r="U2479" s="12">
        <f t="shared" si="156"/>
        <v>0.46502547304299136</v>
      </c>
      <c r="V2479" s="12">
        <f t="shared" si="157"/>
        <v>0.34833567150254879</v>
      </c>
      <c r="W2479" s="12">
        <f t="shared" si="155"/>
        <v>0.10130151630902241</v>
      </c>
      <c r="X2479" s="12">
        <f t="shared" si="155"/>
        <v>0.11791810933322214</v>
      </c>
      <c r="Y2479" s="12">
        <f t="array" ref="Y2479">SQRT(MMULT(U2479:X2479,MMULT($L$13:$O$16,TRANSPOSE(U2479:X2479))))</f>
        <v>0.17347582362673661</v>
      </c>
      <c r="Z2479" s="12">
        <f t="shared" si="154"/>
        <v>1.6504609984346408E-3</v>
      </c>
    </row>
    <row r="2480" spans="17:26" x14ac:dyDescent="0.4">
      <c r="Q2480" s="13">
        <v>0.30135099045544467</v>
      </c>
      <c r="R2480" s="13">
        <v>0.33974546657422777</v>
      </c>
      <c r="S2480" s="13">
        <v>0.33637997311551249</v>
      </c>
      <c r="T2480" s="13">
        <v>0.58547007142691265</v>
      </c>
      <c r="U2480" s="12">
        <f t="shared" si="156"/>
        <v>0.14922492882206681</v>
      </c>
      <c r="V2480" s="12">
        <f t="shared" si="157"/>
        <v>0.16823735336172685</v>
      </c>
      <c r="W2480" s="12">
        <f t="shared" si="155"/>
        <v>0.16657080658493045</v>
      </c>
      <c r="X2480" s="12">
        <f t="shared" si="155"/>
        <v>0.28991684946543672</v>
      </c>
      <c r="Y2480" s="12">
        <f t="array" ref="Y2480">SQRT(MMULT(U2480:X2480,MMULT($L$13:$O$16,TRANSPOSE(U2480:X2480))))</f>
        <v>0.1301748237484664</v>
      </c>
      <c r="Z2480" s="12">
        <f t="shared" si="154"/>
        <v>-1.1222145463030169E-4</v>
      </c>
    </row>
    <row r="2481" spans="17:26" x14ac:dyDescent="0.4">
      <c r="Q2481" s="13">
        <v>0.31843569663738092</v>
      </c>
      <c r="R2481" s="13">
        <v>0.9242758886633452</v>
      </c>
      <c r="S2481" s="13">
        <v>0.59387996718274028</v>
      </c>
      <c r="T2481" s="13">
        <v>0.73358724377354112</v>
      </c>
      <c r="U2481" s="12">
        <f t="shared" si="156"/>
        <v>0.15768504391938987</v>
      </c>
      <c r="V2481" s="12">
        <f t="shared" si="157"/>
        <v>0.45768890120217709</v>
      </c>
      <c r="W2481" s="12">
        <f t="shared" si="155"/>
        <v>0.29408131593580633</v>
      </c>
      <c r="X2481" s="12">
        <f t="shared" si="155"/>
        <v>0.36326246703698201</v>
      </c>
      <c r="Y2481" s="12">
        <f t="array" ref="Y2481">SQRT(MMULT(U2481:X2481,MMULT($L$13:$O$16,TRANSPOSE(U2481:X2481))))</f>
        <v>0.21309547027685527</v>
      </c>
      <c r="Z2481" s="12">
        <f t="shared" si="154"/>
        <v>-3.1792400783550229E-4</v>
      </c>
    </row>
    <row r="2482" spans="17:26" x14ac:dyDescent="0.4">
      <c r="Q2482" s="13">
        <v>0.96791297064211956</v>
      </c>
      <c r="R2482" s="13">
        <v>0.15810848395684907</v>
      </c>
      <c r="S2482" s="13">
        <v>6.2487466937370506E-2</v>
      </c>
      <c r="T2482" s="13">
        <v>5.5329709942301575E-2</v>
      </c>
      <c r="U2482" s="12">
        <f t="shared" si="156"/>
        <v>0.47929739315517794</v>
      </c>
      <c r="V2482" s="12">
        <f t="shared" si="157"/>
        <v>7.8293179753507636E-2</v>
      </c>
      <c r="W2482" s="12">
        <f t="shared" si="155"/>
        <v>3.0942947265272188E-2</v>
      </c>
      <c r="X2482" s="12">
        <f t="shared" si="155"/>
        <v>2.7398522949624436E-2</v>
      </c>
      <c r="Y2482" s="12">
        <f t="array" ref="Y2482">SQRT(MMULT(U2482:X2482,MMULT($L$13:$O$16,TRANSPOSE(U2482:X2482))))</f>
        <v>0.1113517846316078</v>
      </c>
      <c r="Z2482" s="12">
        <f t="shared" si="154"/>
        <v>1.5374510631926761E-3</v>
      </c>
    </row>
    <row r="2483" spans="17:26" x14ac:dyDescent="0.4">
      <c r="Q2483" s="13">
        <v>0.7430770450177403</v>
      </c>
      <c r="R2483" s="13">
        <v>0.23657380632285707</v>
      </c>
      <c r="S2483" s="13">
        <v>0.21963811111557241</v>
      </c>
      <c r="T2483" s="13">
        <v>0.19241713439833885</v>
      </c>
      <c r="U2483" s="12">
        <f t="shared" si="156"/>
        <v>0.36796168807840268</v>
      </c>
      <c r="V2483" s="12">
        <f t="shared" si="157"/>
        <v>0.1171481446148203</v>
      </c>
      <c r="W2483" s="12">
        <f t="shared" si="155"/>
        <v>0.10876181773386411</v>
      </c>
      <c r="X2483" s="12">
        <f t="shared" si="155"/>
        <v>9.5282358758278299E-2</v>
      </c>
      <c r="Y2483" s="12">
        <f t="array" ref="Y2483">SQRT(MMULT(U2483:X2483,MMULT($L$13:$O$16,TRANSPOSE(U2483:X2483))))</f>
        <v>0.11692130314748957</v>
      </c>
      <c r="Z2483" s="12">
        <f t="shared" si="154"/>
        <v>7.4551243702385454E-4</v>
      </c>
    </row>
    <row r="2484" spans="17:26" x14ac:dyDescent="0.4">
      <c r="Q2484" s="13">
        <v>0.93652328303329579</v>
      </c>
      <c r="R2484" s="13">
        <v>0.37412246893417411</v>
      </c>
      <c r="S2484" s="13">
        <v>0.74335646078514095</v>
      </c>
      <c r="T2484" s="13">
        <v>0.45061422524163108</v>
      </c>
      <c r="U2484" s="12">
        <f t="shared" si="156"/>
        <v>0.4637536450092225</v>
      </c>
      <c r="V2484" s="12">
        <f t="shared" si="157"/>
        <v>0.18526037931072395</v>
      </c>
      <c r="W2484" s="12">
        <f t="shared" si="155"/>
        <v>0.36810005098186982</v>
      </c>
      <c r="X2484" s="12">
        <f t="shared" si="155"/>
        <v>0.22313806099082714</v>
      </c>
      <c r="Y2484" s="12">
        <f t="array" ref="Y2484">SQRT(MMULT(U2484:X2484,MMULT($L$13:$O$16,TRANSPOSE(U2484:X2484))))</f>
        <v>0.21565743831838907</v>
      </c>
      <c r="Z2484" s="12">
        <f t="shared" si="154"/>
        <v>-5.8888138911366802E-4</v>
      </c>
    </row>
    <row r="2485" spans="17:26" x14ac:dyDescent="0.4">
      <c r="Q2485" s="13">
        <v>0.12324024887245144</v>
      </c>
      <c r="R2485" s="13">
        <v>0.7393724915931924</v>
      </c>
      <c r="S2485" s="13">
        <v>0.26501178750306564</v>
      </c>
      <c r="T2485" s="13">
        <v>0.60268764786549833</v>
      </c>
      <c r="U2485" s="12">
        <f t="shared" si="156"/>
        <v>6.1026902012868742E-2</v>
      </c>
      <c r="V2485" s="12">
        <f t="shared" si="157"/>
        <v>0.36612724339892705</v>
      </c>
      <c r="W2485" s="12">
        <f t="shared" si="155"/>
        <v>0.13123024771674235</v>
      </c>
      <c r="X2485" s="12">
        <f t="shared" si="155"/>
        <v>0.29844276011419008</v>
      </c>
      <c r="Y2485" s="12">
        <f t="array" ref="Y2485">SQRT(MMULT(U2485:X2485,MMULT($L$13:$O$16,TRANSPOSE(U2485:X2485))))</f>
        <v>0.14269226454898648</v>
      </c>
      <c r="Z2485" s="12">
        <f t="shared" si="154"/>
        <v>3.0594018759984125E-4</v>
      </c>
    </row>
    <row r="2486" spans="17:26" x14ac:dyDescent="0.4">
      <c r="Q2486" s="13">
        <v>0.67902234226747438</v>
      </c>
      <c r="R2486" s="13">
        <v>0.66863764935581826</v>
      </c>
      <c r="S2486" s="13">
        <v>0.43047438245406999</v>
      </c>
      <c r="T2486" s="13">
        <v>0.87695848914909658</v>
      </c>
      <c r="U2486" s="12">
        <f t="shared" si="156"/>
        <v>0.33624266686602561</v>
      </c>
      <c r="V2486" s="12">
        <f t="shared" si="157"/>
        <v>0.3311003075917493</v>
      </c>
      <c r="W2486" s="12">
        <f t="shared" si="155"/>
        <v>0.21316508362672662</v>
      </c>
      <c r="X2486" s="12">
        <f t="shared" si="155"/>
        <v>0.43425796585370668</v>
      </c>
      <c r="Y2486" s="12">
        <f t="array" ref="Y2486">SQRT(MMULT(U2486:X2486,MMULT($L$13:$O$16,TRANSPOSE(U2486:X2486))))</f>
        <v>0.21528504695788897</v>
      </c>
      <c r="Z2486" s="12">
        <f t="shared" si="154"/>
        <v>6.4375914817477588E-4</v>
      </c>
    </row>
    <row r="2487" spans="17:26" x14ac:dyDescent="0.4">
      <c r="Q2487" s="13">
        <v>4.5985430773310187E-2</v>
      </c>
      <c r="R2487" s="13">
        <v>0.61713758177257882</v>
      </c>
      <c r="S2487" s="13">
        <v>0.20840313994799387</v>
      </c>
      <c r="T2487" s="13">
        <v>0.82491270785353232</v>
      </c>
      <c r="U2487" s="12">
        <f t="shared" si="156"/>
        <v>2.2771362468821481E-2</v>
      </c>
      <c r="V2487" s="12">
        <f t="shared" si="157"/>
        <v>0.30559817166770364</v>
      </c>
      <c r="W2487" s="12">
        <f t="shared" si="155"/>
        <v>0.10319841218385725</v>
      </c>
      <c r="X2487" s="12">
        <f t="shared" si="155"/>
        <v>0.40848559989074257</v>
      </c>
      <c r="Y2487" s="12">
        <f t="array" ref="Y2487">SQRT(MMULT(U2487:X2487,MMULT($L$13:$O$16,TRANSPOSE(U2487:X2487))))</f>
        <v>0.14659490337716685</v>
      </c>
      <c r="Z2487" s="12">
        <f t="shared" si="154"/>
        <v>3.4944776680280595E-4</v>
      </c>
    </row>
    <row r="2488" spans="17:26" x14ac:dyDescent="0.4">
      <c r="Q2488" s="13">
        <v>0.26308628804357592</v>
      </c>
      <c r="R2488" s="13">
        <v>0.65093081662083818</v>
      </c>
      <c r="S2488" s="13">
        <v>0.10353679086379497</v>
      </c>
      <c r="T2488" s="13">
        <v>0.75147317080332865</v>
      </c>
      <c r="U2488" s="12">
        <f t="shared" si="156"/>
        <v>0.13027676646434952</v>
      </c>
      <c r="V2488" s="12">
        <f t="shared" si="157"/>
        <v>0.32233212385175825</v>
      </c>
      <c r="W2488" s="12">
        <f t="shared" si="155"/>
        <v>5.1270016480663844E-2</v>
      </c>
      <c r="X2488" s="12">
        <f t="shared" si="155"/>
        <v>0.37211933584601731</v>
      </c>
      <c r="Y2488" s="12">
        <f t="array" ref="Y2488">SQRT(MMULT(U2488:X2488,MMULT($L$13:$O$16,TRANSPOSE(U2488:X2488))))</f>
        <v>0.14618963789089695</v>
      </c>
      <c r="Z2488" s="12">
        <f t="shared" si="154"/>
        <v>1.0889675851953175E-3</v>
      </c>
    </row>
    <row r="2489" spans="17:26" x14ac:dyDescent="0.4">
      <c r="Q2489" s="13">
        <v>6.8449928623001144E-3</v>
      </c>
      <c r="R2489" s="13">
        <v>0.10255850837480407</v>
      </c>
      <c r="S2489" s="13">
        <v>0.83821387395769675</v>
      </c>
      <c r="T2489" s="13">
        <v>0.8279931268406614</v>
      </c>
      <c r="U2489" s="12">
        <f t="shared" si="156"/>
        <v>3.3895477533375231E-3</v>
      </c>
      <c r="V2489" s="12">
        <f t="shared" si="157"/>
        <v>5.0785584242472398E-2</v>
      </c>
      <c r="W2489" s="12">
        <f t="shared" si="155"/>
        <v>0.41507215718774898</v>
      </c>
      <c r="X2489" s="12">
        <f t="shared" si="155"/>
        <v>0.41001098165040345</v>
      </c>
      <c r="Y2489" s="12">
        <f t="array" ref="Y2489">SQRT(MMULT(U2489:X2489,MMULT($L$13:$O$16,TRANSPOSE(U2489:X2489))))</f>
        <v>0.17488465389904267</v>
      </c>
      <c r="Z2489" s="12">
        <f t="shared" si="154"/>
        <v>-2.5754439039820912E-3</v>
      </c>
    </row>
    <row r="2490" spans="17:26" x14ac:dyDescent="0.4">
      <c r="Q2490" s="13">
        <v>0.85710662394360759</v>
      </c>
      <c r="R2490" s="13">
        <v>0.16939582182230362</v>
      </c>
      <c r="S2490" s="13">
        <v>0.52903370309069375</v>
      </c>
      <c r="T2490" s="13">
        <v>0.78689551216166131</v>
      </c>
      <c r="U2490" s="12">
        <f t="shared" si="156"/>
        <v>0.42442759108773309</v>
      </c>
      <c r="V2490" s="12">
        <f t="shared" si="157"/>
        <v>8.3882516583021427E-2</v>
      </c>
      <c r="W2490" s="12">
        <f t="shared" si="155"/>
        <v>0.26197032426828998</v>
      </c>
      <c r="X2490" s="12">
        <f t="shared" si="155"/>
        <v>0.3896599995084109</v>
      </c>
      <c r="Y2490" s="12">
        <f t="array" ref="Y2490">SQRT(MMULT(U2490:X2490,MMULT($L$13:$O$16,TRANSPOSE(U2490:X2490))))</f>
        <v>0.19626686890740774</v>
      </c>
      <c r="Z2490" s="12">
        <f t="shared" si="154"/>
        <v>-1.4614235325631736E-5</v>
      </c>
    </row>
    <row r="2491" spans="17:26" x14ac:dyDescent="0.4">
      <c r="Q2491" s="13">
        <v>0.51140576065176646</v>
      </c>
      <c r="R2491" s="13">
        <v>0.97714480641823453</v>
      </c>
      <c r="S2491" s="13">
        <v>0.72011656954440839</v>
      </c>
      <c r="T2491" s="13">
        <v>0.37047849482424511</v>
      </c>
      <c r="U2491" s="12">
        <f t="shared" si="156"/>
        <v>0.25324120593437383</v>
      </c>
      <c r="V2491" s="12">
        <f t="shared" si="157"/>
        <v>0.48386887319081912</v>
      </c>
      <c r="W2491" s="12">
        <f t="shared" si="155"/>
        <v>0.35659197161239575</v>
      </c>
      <c r="X2491" s="12">
        <f t="shared" si="155"/>
        <v>0.18345593268733046</v>
      </c>
      <c r="Y2491" s="12">
        <f t="array" ref="Y2491">SQRT(MMULT(U2491:X2491,MMULT($L$13:$O$16,TRANSPOSE(U2491:X2491))))</f>
        <v>0.2219263917831476</v>
      </c>
      <c r="Z2491" s="12">
        <f t="shared" si="154"/>
        <v>-5.6527044927995448E-4</v>
      </c>
    </row>
    <row r="2492" spans="17:26" x14ac:dyDescent="0.4">
      <c r="Q2492" s="13">
        <v>0.81862108362245323</v>
      </c>
      <c r="R2492" s="13">
        <v>0.86373198155833608</v>
      </c>
      <c r="S2492" s="13">
        <v>0.37142846349875391</v>
      </c>
      <c r="T2492" s="13">
        <v>0.89084857026519104</v>
      </c>
      <c r="U2492" s="12">
        <f t="shared" si="156"/>
        <v>0.40537007278847881</v>
      </c>
      <c r="V2492" s="12">
        <f t="shared" si="157"/>
        <v>0.42770837844132492</v>
      </c>
      <c r="W2492" s="12">
        <f t="shared" si="155"/>
        <v>0.18392634430808713</v>
      </c>
      <c r="X2492" s="12">
        <f t="shared" si="155"/>
        <v>0.44113614588805566</v>
      </c>
      <c r="Y2492" s="12">
        <f t="array" ref="Y2492">SQRT(MMULT(U2492:X2492,MMULT($L$13:$O$16,TRANSPOSE(U2492:X2492))))</f>
        <v>0.23609892679014388</v>
      </c>
      <c r="Z2492" s="12">
        <f t="shared" si="154"/>
        <v>1.3055535580660648E-3</v>
      </c>
    </row>
    <row r="2493" spans="17:26" x14ac:dyDescent="0.4">
      <c r="Q2493" s="13">
        <v>0.89304435781979563</v>
      </c>
      <c r="R2493" s="13">
        <v>0.52644907208274339</v>
      </c>
      <c r="S2493" s="13">
        <v>0.21434179939637832</v>
      </c>
      <c r="T2493" s="13">
        <v>0.6793189881930779</v>
      </c>
      <c r="U2493" s="12">
        <f t="shared" si="156"/>
        <v>0.44222347014422964</v>
      </c>
      <c r="V2493" s="12">
        <f t="shared" si="157"/>
        <v>0.26069045000071323</v>
      </c>
      <c r="W2493" s="12">
        <f t="shared" si="155"/>
        <v>0.10613915590646562</v>
      </c>
      <c r="X2493" s="12">
        <f t="shared" si="155"/>
        <v>0.33638956191046082</v>
      </c>
      <c r="Y2493" s="12">
        <f t="array" ref="Y2493">SQRT(MMULT(U2493:X2493,MMULT($L$13:$O$16,TRANSPOSE(U2493:X2493))))</f>
        <v>0.18486257950572693</v>
      </c>
      <c r="Z2493" s="12">
        <f t="shared" si="154"/>
        <v>1.5371443470689188E-3</v>
      </c>
    </row>
    <row r="2494" spans="17:26" x14ac:dyDescent="0.4">
      <c r="Q2494" s="13">
        <v>0.94292342563356624</v>
      </c>
      <c r="R2494" s="13">
        <v>0.16924613398450095</v>
      </c>
      <c r="S2494" s="13">
        <v>0.12032829197829742</v>
      </c>
      <c r="T2494" s="13">
        <v>0.41289945830599728</v>
      </c>
      <c r="U2494" s="12">
        <f t="shared" si="156"/>
        <v>0.46692290893808175</v>
      </c>
      <c r="V2494" s="12">
        <f t="shared" si="157"/>
        <v>8.3808393193189945E-2</v>
      </c>
      <c r="W2494" s="12">
        <f t="shared" si="155"/>
        <v>5.9584940399912613E-2</v>
      </c>
      <c r="X2494" s="12">
        <f t="shared" si="155"/>
        <v>0.20446221923233487</v>
      </c>
      <c r="Y2494" s="12">
        <f t="array" ref="Y2494">SQRT(MMULT(U2494:X2494,MMULT($L$13:$O$16,TRANSPOSE(U2494:X2494))))</f>
        <v>0.13424388786011507</v>
      </c>
      <c r="Z2494" s="12">
        <f t="shared" si="154"/>
        <v>1.4531947761410511E-3</v>
      </c>
    </row>
    <row r="2495" spans="17:26" x14ac:dyDescent="0.4">
      <c r="Q2495" s="13">
        <v>0.73714010029502808</v>
      </c>
      <c r="R2495" s="13">
        <v>0.48401152817943505</v>
      </c>
      <c r="S2495" s="13">
        <v>0.52014611053568705</v>
      </c>
      <c r="T2495" s="13">
        <v>0.23411961638178092</v>
      </c>
      <c r="U2495" s="12">
        <f t="shared" si="156"/>
        <v>0.36502179346472208</v>
      </c>
      <c r="V2495" s="12">
        <f t="shared" si="157"/>
        <v>0.23967595305552786</v>
      </c>
      <c r="W2495" s="12">
        <f t="shared" si="155"/>
        <v>0.25756930881313589</v>
      </c>
      <c r="X2495" s="12">
        <f t="shared" si="155"/>
        <v>0.11593286299679931</v>
      </c>
      <c r="Y2495" s="12">
        <f t="array" ref="Y2495">SQRT(MMULT(U2495:X2495,MMULT($L$13:$O$16,TRANSPOSE(U2495:X2495))))</f>
        <v>0.17031429974129264</v>
      </c>
      <c r="Z2495" s="12">
        <f t="shared" si="154"/>
        <v>-7.0678992734658113E-5</v>
      </c>
    </row>
    <row r="2496" spans="17:26" x14ac:dyDescent="0.4">
      <c r="Q2496" s="13">
        <v>0.79045372136289083</v>
      </c>
      <c r="R2496" s="13">
        <v>0.29554157467330944</v>
      </c>
      <c r="S2496" s="13">
        <v>0.709681982903138</v>
      </c>
      <c r="T2496" s="13">
        <v>0.91778037319406391</v>
      </c>
      <c r="U2496" s="12">
        <f t="shared" si="156"/>
        <v>0.39142197651066007</v>
      </c>
      <c r="V2496" s="12">
        <f t="shared" si="157"/>
        <v>0.14634818481244294</v>
      </c>
      <c r="W2496" s="12">
        <f t="shared" si="155"/>
        <v>0.35142490563900058</v>
      </c>
      <c r="X2496" s="12">
        <f t="shared" si="155"/>
        <v>0.45447240992036253</v>
      </c>
      <c r="Y2496" s="12">
        <f t="array" ref="Y2496">SQRT(MMULT(U2496:X2496,MMULT($L$13:$O$16,TRANSPOSE(U2496:X2496))))</f>
        <v>0.22921718436262462</v>
      </c>
      <c r="Z2496" s="12">
        <f t="shared" si="154"/>
        <v>-5.8638782494057577E-4</v>
      </c>
    </row>
    <row r="2497" spans="17:26" x14ac:dyDescent="0.4">
      <c r="Q2497" s="13">
        <v>0.12806489210505978</v>
      </c>
      <c r="R2497" s="13">
        <v>0.15703759891886382</v>
      </c>
      <c r="S2497" s="13">
        <v>0.68630574224319385</v>
      </c>
      <c r="T2497" s="13">
        <v>0.5534694372067287</v>
      </c>
      <c r="U2497" s="12">
        <f t="shared" si="156"/>
        <v>6.3415999994228436E-2</v>
      </c>
      <c r="V2497" s="12">
        <f t="shared" si="157"/>
        <v>7.7762891987310331E-2</v>
      </c>
      <c r="W2497" s="12">
        <f t="shared" si="155"/>
        <v>0.33984930788391893</v>
      </c>
      <c r="X2497" s="12">
        <f t="shared" si="155"/>
        <v>0.27407056883250819</v>
      </c>
      <c r="Y2497" s="12">
        <f t="array" ref="Y2497">SQRT(MMULT(U2497:X2497,MMULT($L$13:$O$16,TRANSPOSE(U2497:X2497))))</f>
        <v>0.14274218106631587</v>
      </c>
      <c r="Z2497" s="12">
        <f t="shared" si="154"/>
        <v>-1.8840670348700917E-3</v>
      </c>
    </row>
    <row r="2498" spans="17:26" x14ac:dyDescent="0.4">
      <c r="Q2498" s="13">
        <v>0.53765735535007952</v>
      </c>
      <c r="R2498" s="13">
        <v>0.76181495894492823</v>
      </c>
      <c r="S2498" s="13">
        <v>0.23374832798640643</v>
      </c>
      <c r="T2498" s="13">
        <v>0.48931306984022704</v>
      </c>
      <c r="U2498" s="12">
        <f t="shared" si="156"/>
        <v>0.26624064006399456</v>
      </c>
      <c r="V2498" s="12">
        <f t="shared" si="157"/>
        <v>0.37724044925928568</v>
      </c>
      <c r="W2498" s="12">
        <f t="shared" si="155"/>
        <v>0.11574900601232921</v>
      </c>
      <c r="X2498" s="12">
        <f t="shared" si="155"/>
        <v>0.2423012046791686</v>
      </c>
      <c r="Y2498" s="12">
        <f t="array" ref="Y2498">SQRT(MMULT(U2498:X2498,MMULT($L$13:$O$16,TRANSPOSE(U2498:X2498))))</f>
        <v>0.1624324065067379</v>
      </c>
      <c r="Z2498" s="12">
        <f t="shared" ref="Z2498:Z2561" si="158">SUMPRODUCT($L$2:$O$2,U2498:X2498)</f>
        <v>1.0667658615701849E-3</v>
      </c>
    </row>
    <row r="2499" spans="17:26" x14ac:dyDescent="0.4">
      <c r="Q2499" s="13">
        <v>0.72128780170725115</v>
      </c>
      <c r="R2499" s="13">
        <v>0.48971659908722709</v>
      </c>
      <c r="S2499" s="13">
        <v>0.26826024518349045</v>
      </c>
      <c r="T2499" s="13">
        <v>0.68034609847422822</v>
      </c>
      <c r="U2499" s="12">
        <f t="shared" si="156"/>
        <v>0.35717194991566986</v>
      </c>
      <c r="V2499" s="12">
        <f t="shared" si="157"/>
        <v>0.24250102689667716</v>
      </c>
      <c r="W2499" s="12">
        <f t="shared" ref="W2499:X2562" si="159">S2499/SUM($Q$2:$T$2)</f>
        <v>0.13283883996132156</v>
      </c>
      <c r="X2499" s="12">
        <f t="shared" si="159"/>
        <v>0.33689817300998109</v>
      </c>
      <c r="Y2499" s="12">
        <f t="array" ref="Y2499">SQRT(MMULT(U2499:X2499,MMULT($L$13:$O$16,TRANSPOSE(U2499:X2499))))</f>
        <v>0.17348793642457286</v>
      </c>
      <c r="Z2499" s="12">
        <f t="shared" si="158"/>
        <v>1.0223292667432007E-3</v>
      </c>
    </row>
    <row r="2500" spans="17:26" x14ac:dyDescent="0.4">
      <c r="Q2500" s="13">
        <v>7.8459668233405333E-2</v>
      </c>
      <c r="R2500" s="13">
        <v>0.9525836626671178</v>
      </c>
      <c r="S2500" s="13">
        <v>0.42018835536571297</v>
      </c>
      <c r="T2500" s="13">
        <v>0.65711036159622438</v>
      </c>
      <c r="U2500" s="12">
        <f t="shared" si="156"/>
        <v>3.8852165011430281E-2</v>
      </c>
      <c r="V2500" s="12">
        <f t="shared" si="157"/>
        <v>0.47170652747392045</v>
      </c>
      <c r="W2500" s="12">
        <f t="shared" si="159"/>
        <v>0.20807158233176781</v>
      </c>
      <c r="X2500" s="12">
        <f t="shared" si="159"/>
        <v>0.32539215082466144</v>
      </c>
      <c r="Y2500" s="12">
        <f t="array" ref="Y2500">SQRT(MMULT(U2500:X2500,MMULT($L$13:$O$16,TRANSPOSE(U2500:X2500))))</f>
        <v>0.17573951625019094</v>
      </c>
      <c r="Z2500" s="12">
        <f t="shared" si="158"/>
        <v>-7.50178325419614E-5</v>
      </c>
    </row>
    <row r="2501" spans="17:26" x14ac:dyDescent="0.4">
      <c r="Q2501" s="13">
        <v>0.14444223532482281</v>
      </c>
      <c r="R2501" s="13">
        <v>0.90335442389809739</v>
      </c>
      <c r="S2501" s="13">
        <v>0.67672695602017352</v>
      </c>
      <c r="T2501" s="13">
        <v>5.4065723866984272E-2</v>
      </c>
      <c r="U2501" s="12">
        <f t="shared" si="156"/>
        <v>7.1525838533567934E-2</v>
      </c>
      <c r="V2501" s="12">
        <f t="shared" si="157"/>
        <v>0.44732887522141274</v>
      </c>
      <c r="W2501" s="12">
        <f t="shared" si="159"/>
        <v>0.33510602268624395</v>
      </c>
      <c r="X2501" s="12">
        <f t="shared" si="159"/>
        <v>2.6772614165199198E-2</v>
      </c>
      <c r="Y2501" s="12">
        <f t="array" ref="Y2501">SQRT(MMULT(U2501:X2501,MMULT($L$13:$O$16,TRANSPOSE(U2501:X2501))))</f>
        <v>0.16989826910106573</v>
      </c>
      <c r="Z2501" s="12">
        <f t="shared" si="158"/>
        <v>-1.2195779552060886E-3</v>
      </c>
    </row>
    <row r="2502" spans="17:26" x14ac:dyDescent="0.4">
      <c r="Q2502" s="13">
        <v>0.32588747041281796</v>
      </c>
      <c r="R2502" s="13">
        <v>0.60307636761695782</v>
      </c>
      <c r="S2502" s="13">
        <v>0.25840396114460051</v>
      </c>
      <c r="T2502" s="13">
        <v>0.68524008421116966</v>
      </c>
      <c r="U2502" s="12">
        <f t="shared" si="156"/>
        <v>0.16137506136236271</v>
      </c>
      <c r="V2502" s="12">
        <f t="shared" si="157"/>
        <v>0.29863524887009429</v>
      </c>
      <c r="W2502" s="12">
        <f t="shared" si="159"/>
        <v>0.12795814160379987</v>
      </c>
      <c r="X2502" s="12">
        <f t="shared" si="159"/>
        <v>0.33932160846027631</v>
      </c>
      <c r="Y2502" s="12">
        <f t="array" ref="Y2502">SQRT(MMULT(U2502:X2502,MMULT($L$13:$O$16,TRANSPOSE(U2502:X2502))))</f>
        <v>0.15262357172742672</v>
      </c>
      <c r="Z2502" s="12">
        <f t="shared" si="158"/>
        <v>5.4441970337704994E-4</v>
      </c>
    </row>
    <row r="2503" spans="17:26" x14ac:dyDescent="0.4">
      <c r="Q2503" s="13">
        <v>0.23142797111767721</v>
      </c>
      <c r="R2503" s="13">
        <v>4.8148596118052112E-2</v>
      </c>
      <c r="S2503" s="13">
        <v>0.39667888976981769</v>
      </c>
      <c r="T2503" s="13">
        <v>0.13400084987654315</v>
      </c>
      <c r="U2503" s="12">
        <f t="shared" si="156"/>
        <v>0.11459999671903104</v>
      </c>
      <c r="V2503" s="12">
        <f t="shared" si="157"/>
        <v>2.3842532648523287E-2</v>
      </c>
      <c r="W2503" s="12">
        <f t="shared" si="159"/>
        <v>0.19643001339286964</v>
      </c>
      <c r="X2503" s="12">
        <f t="shared" si="159"/>
        <v>6.6355405883028282E-2</v>
      </c>
      <c r="Y2503" s="12">
        <f t="array" ref="Y2503">SQRT(MMULT(U2503:X2503,MMULT($L$13:$O$16,TRANSPOSE(U2503:X2503))))</f>
        <v>7.7878409800777704E-2</v>
      </c>
      <c r="Z2503" s="12">
        <f t="shared" si="158"/>
        <v>-9.6139649126741043E-4</v>
      </c>
    </row>
    <row r="2504" spans="17:26" x14ac:dyDescent="0.4">
      <c r="Q2504" s="13">
        <v>0.74721901072178121</v>
      </c>
      <c r="R2504" s="13">
        <v>0.23543267838530535</v>
      </c>
      <c r="S2504" s="13">
        <v>5.7529023602381657E-2</v>
      </c>
      <c r="T2504" s="13">
        <v>0.34416072845947765</v>
      </c>
      <c r="U2504" s="12">
        <f t="shared" si="156"/>
        <v>0.37001273339414831</v>
      </c>
      <c r="V2504" s="12">
        <f t="shared" si="157"/>
        <v>0.11658307351616332</v>
      </c>
      <c r="W2504" s="12">
        <f t="shared" si="159"/>
        <v>2.8487593285470479E-2</v>
      </c>
      <c r="X2504" s="12">
        <f t="shared" si="159"/>
        <v>0.17042373124474433</v>
      </c>
      <c r="Y2504" s="12">
        <f t="array" ref="Y2504">SQRT(MMULT(U2504:X2504,MMULT($L$13:$O$16,TRANSPOSE(U2504:X2504))))</f>
        <v>0.11171499709096858</v>
      </c>
      <c r="Z2504" s="12">
        <f t="shared" si="158"/>
        <v>1.4081856546431324E-3</v>
      </c>
    </row>
    <row r="2505" spans="17:26" x14ac:dyDescent="0.4">
      <c r="Q2505" s="13">
        <v>0.13664577064490291</v>
      </c>
      <c r="R2505" s="13">
        <v>0.17390357063305872</v>
      </c>
      <c r="S2505" s="13">
        <v>0.16738683067136251</v>
      </c>
      <c r="T2505" s="13">
        <v>4.7215661519619534E-3</v>
      </c>
      <c r="U2505" s="12">
        <f t="shared" si="156"/>
        <v>6.7665134823364531E-2</v>
      </c>
      <c r="V2505" s="12">
        <f t="shared" si="157"/>
        <v>8.6114692738859022E-2</v>
      </c>
      <c r="W2505" s="12">
        <f t="shared" si="159"/>
        <v>8.2887691375875899E-2</v>
      </c>
      <c r="X2505" s="12">
        <f t="shared" si="159"/>
        <v>2.3380556071521366E-3</v>
      </c>
      <c r="Y2505" s="12">
        <f t="array" ref="Y2505">SQRT(MMULT(U2505:X2505,MMULT($L$13:$O$16,TRANSPOSE(U2505:X2505))))</f>
        <v>4.5304398119881517E-2</v>
      </c>
      <c r="Z2505" s="12">
        <f t="shared" si="158"/>
        <v>-1.9634102465946335E-4</v>
      </c>
    </row>
    <row r="2506" spans="17:26" x14ac:dyDescent="0.4">
      <c r="Q2506" s="13">
        <v>0.1943082812448037</v>
      </c>
      <c r="R2506" s="13">
        <v>1.1512176265048746E-2</v>
      </c>
      <c r="S2506" s="13">
        <v>0.12386599019706246</v>
      </c>
      <c r="T2506" s="13">
        <v>0.61988313978616483</v>
      </c>
      <c r="U2506" s="12">
        <f t="shared" si="156"/>
        <v>9.621882906199053E-2</v>
      </c>
      <c r="V2506" s="12">
        <f t="shared" si="157"/>
        <v>5.7006737596669074E-3</v>
      </c>
      <c r="W2506" s="12">
        <f t="shared" si="159"/>
        <v>6.1336760641456559E-2</v>
      </c>
      <c r="X2506" s="12">
        <f t="shared" si="159"/>
        <v>0.30695773480879379</v>
      </c>
      <c r="Y2506" s="12">
        <f t="array" ref="Y2506">SQRT(MMULT(U2506:X2506,MMULT($L$13:$O$16,TRANSPOSE(U2506:X2506))))</f>
        <v>9.1995514079482421E-2</v>
      </c>
      <c r="Z2506" s="12">
        <f t="shared" si="158"/>
        <v>1.4420952541548034E-4</v>
      </c>
    </row>
    <row r="2507" spans="17:26" x14ac:dyDescent="0.4">
      <c r="Q2507" s="13">
        <v>0.82220683156274466</v>
      </c>
      <c r="R2507" s="13">
        <v>0.61325050017276883</v>
      </c>
      <c r="S2507" s="13">
        <v>0.79995311879089792</v>
      </c>
      <c r="T2507" s="13">
        <v>0.28337082575002093</v>
      </c>
      <c r="U2507" s="12">
        <f t="shared" si="156"/>
        <v>0.40714568660131267</v>
      </c>
      <c r="V2507" s="12">
        <f t="shared" si="157"/>
        <v>0.30367334150809294</v>
      </c>
      <c r="W2507" s="12">
        <f t="shared" si="159"/>
        <v>0.39612594945232682</v>
      </c>
      <c r="X2507" s="12">
        <f t="shared" si="159"/>
        <v>0.14032139479245959</v>
      </c>
      <c r="Y2507" s="12">
        <f t="array" ref="Y2507">SQRT(MMULT(U2507:X2507,MMULT($L$13:$O$16,TRANSPOSE(U2507:X2507))))</f>
        <v>0.22224769783184489</v>
      </c>
      <c r="Z2507" s="12">
        <f t="shared" si="158"/>
        <v>-7.9045770394268967E-4</v>
      </c>
    </row>
    <row r="2508" spans="17:26" x14ac:dyDescent="0.4">
      <c r="Q2508" s="13">
        <v>0.33274887799205077</v>
      </c>
      <c r="R2508" s="13">
        <v>0.56167022092274344</v>
      </c>
      <c r="S2508" s="13">
        <v>0.74613074805895796</v>
      </c>
      <c r="T2508" s="13">
        <v>0.23696545404478253</v>
      </c>
      <c r="U2508" s="12">
        <f t="shared" si="156"/>
        <v>0.164772737461196</v>
      </c>
      <c r="V2508" s="12">
        <f t="shared" si="157"/>
        <v>0.27813148585308256</v>
      </c>
      <c r="W2508" s="12">
        <f t="shared" si="159"/>
        <v>0.36947384046350262</v>
      </c>
      <c r="X2508" s="12">
        <f t="shared" si="159"/>
        <v>0.11734208326204135</v>
      </c>
      <c r="Y2508" s="12">
        <f t="array" ref="Y2508">SQRT(MMULT(U2508:X2508,MMULT($L$13:$O$16,TRANSPOSE(U2508:X2508))))</f>
        <v>0.17127929804058728</v>
      </c>
      <c r="Z2508" s="12">
        <f t="shared" si="158"/>
        <v>-1.4636752891102971E-3</v>
      </c>
    </row>
    <row r="2509" spans="17:26" x14ac:dyDescent="0.4">
      <c r="Q2509" s="13">
        <v>0.29206464462164672</v>
      </c>
      <c r="R2509" s="13">
        <v>0.60991346445470596</v>
      </c>
      <c r="S2509" s="13">
        <v>0.11070390703366051</v>
      </c>
      <c r="T2509" s="13">
        <v>0.31288860773225291</v>
      </c>
      <c r="U2509" s="12">
        <f t="shared" si="156"/>
        <v>0.14462645614417302</v>
      </c>
      <c r="V2509" s="12">
        <f t="shared" si="157"/>
        <v>0.30202088661902143</v>
      </c>
      <c r="W2509" s="12">
        <f t="shared" si="159"/>
        <v>5.4819075332905441E-2</v>
      </c>
      <c r="X2509" s="12">
        <f t="shared" si="159"/>
        <v>0.15493820062617097</v>
      </c>
      <c r="Y2509" s="12">
        <f t="array" ref="Y2509">SQRT(MMULT(U2509:X2509,MMULT($L$13:$O$16,TRANSPOSE(U2509:X2509))))</f>
        <v>0.106966525001029</v>
      </c>
      <c r="Z2509" s="12">
        <f t="shared" si="158"/>
        <v>8.7458010438027712E-4</v>
      </c>
    </row>
    <row r="2510" spans="17:26" x14ac:dyDescent="0.4">
      <c r="Q2510" s="13">
        <v>0.61155066804804104</v>
      </c>
      <c r="R2510" s="13">
        <v>0.82474330731171364</v>
      </c>
      <c r="S2510" s="13">
        <v>0.27644446569345105</v>
      </c>
      <c r="T2510" s="13">
        <v>0.25222499316261637</v>
      </c>
      <c r="U2510" s="12">
        <f t="shared" si="156"/>
        <v>0.30283160766332073</v>
      </c>
      <c r="V2510" s="12">
        <f t="shared" si="157"/>
        <v>0.40840171503688127</v>
      </c>
      <c r="W2510" s="12">
        <f t="shared" si="159"/>
        <v>0.13689155510659842</v>
      </c>
      <c r="X2510" s="12">
        <f t="shared" si="159"/>
        <v>0.12489840035021423</v>
      </c>
      <c r="Y2510" s="12">
        <f t="array" ref="Y2510">SQRT(MMULT(U2510:X2510,MMULT($L$13:$O$16,TRANSPOSE(U2510:X2510))))</f>
        <v>0.16352336227950076</v>
      </c>
      <c r="Z2510" s="12">
        <f t="shared" si="158"/>
        <v>9.9700405457889231E-4</v>
      </c>
    </row>
    <row r="2511" spans="17:26" x14ac:dyDescent="0.4">
      <c r="Q2511" s="13">
        <v>0.6582458119666228</v>
      </c>
      <c r="R2511" s="13">
        <v>0.78260812443613337</v>
      </c>
      <c r="S2511" s="13">
        <v>0.18700565645693668</v>
      </c>
      <c r="T2511" s="13">
        <v>0.55226028231809965</v>
      </c>
      <c r="U2511" s="12">
        <f t="shared" si="156"/>
        <v>0.32595441046896401</v>
      </c>
      <c r="V2511" s="12">
        <f t="shared" si="157"/>
        <v>0.38753694317729492</v>
      </c>
      <c r="W2511" s="12">
        <f t="shared" si="159"/>
        <v>9.2602668177512421E-2</v>
      </c>
      <c r="X2511" s="12">
        <f t="shared" si="159"/>
        <v>0.27347181170906942</v>
      </c>
      <c r="Y2511" s="12">
        <f t="array" ref="Y2511">SQRT(MMULT(U2511:X2511,MMULT($L$13:$O$16,TRANSPOSE(U2511:X2511))))</f>
        <v>0.17406592936230217</v>
      </c>
      <c r="Z2511" s="12">
        <f t="shared" si="158"/>
        <v>1.4827509320009967E-3</v>
      </c>
    </row>
    <row r="2512" spans="17:26" x14ac:dyDescent="0.4">
      <c r="Q2512" s="13">
        <v>0.94521385599955177</v>
      </c>
      <c r="R2512" s="13">
        <v>0.18184480170717376</v>
      </c>
      <c r="S2512" s="13">
        <v>0.4415119024089299</v>
      </c>
      <c r="T2512" s="13">
        <v>0.10960460817300555</v>
      </c>
      <c r="U2512" s="12">
        <f t="shared" si="156"/>
        <v>0.46805709903256104</v>
      </c>
      <c r="V2512" s="12">
        <f t="shared" si="157"/>
        <v>9.0047082806678003E-2</v>
      </c>
      <c r="W2512" s="12">
        <f t="shared" si="159"/>
        <v>0.2186307140105751</v>
      </c>
      <c r="X2512" s="12">
        <f t="shared" si="159"/>
        <v>5.4274717426573395E-2</v>
      </c>
      <c r="Y2512" s="12">
        <f t="array" ref="Y2512">SQRT(MMULT(U2512:X2512,MMULT($L$13:$O$16,TRANSPOSE(U2512:X2512))))</f>
        <v>0.15115365254226609</v>
      </c>
      <c r="Z2512" s="12">
        <f t="shared" si="158"/>
        <v>1.6745953940738666E-4</v>
      </c>
    </row>
    <row r="2513" spans="17:26" x14ac:dyDescent="0.4">
      <c r="Q2513" s="13">
        <v>0.77448515753783576</v>
      </c>
      <c r="R2513" s="13">
        <v>0.54604487244360755</v>
      </c>
      <c r="S2513" s="13">
        <v>0.76643976341978992</v>
      </c>
      <c r="T2513" s="13">
        <v>0.31799898189121578</v>
      </c>
      <c r="U2513" s="12">
        <f t="shared" si="156"/>
        <v>0.38351455999086342</v>
      </c>
      <c r="V2513" s="12">
        <f t="shared" si="157"/>
        <v>0.27039402492390141</v>
      </c>
      <c r="W2513" s="12">
        <f t="shared" si="159"/>
        <v>0.37953058979452725</v>
      </c>
      <c r="X2513" s="12">
        <f t="shared" si="159"/>
        <v>0.15746878869217609</v>
      </c>
      <c r="Y2513" s="12">
        <f t="array" ref="Y2513">SQRT(MMULT(U2513:X2513,MMULT($L$13:$O$16,TRANSPOSE(U2513:X2513))))</f>
        <v>0.21085607437565829</v>
      </c>
      <c r="Z2513" s="12">
        <f t="shared" si="158"/>
        <v>-8.0427367490307081E-4</v>
      </c>
    </row>
    <row r="2514" spans="17:26" x14ac:dyDescent="0.4">
      <c r="Q2514" s="13">
        <v>0.18981256393090429</v>
      </c>
      <c r="R2514" s="13">
        <v>0.95000454737460682</v>
      </c>
      <c r="S2514" s="13">
        <v>0.442724483959402</v>
      </c>
      <c r="T2514" s="13">
        <v>0.32526813616040684</v>
      </c>
      <c r="U2514" s="12">
        <f t="shared" si="156"/>
        <v>9.3992610740435148E-2</v>
      </c>
      <c r="V2514" s="12">
        <f t="shared" si="157"/>
        <v>0.47042938451392158</v>
      </c>
      <c r="W2514" s="12">
        <f t="shared" si="159"/>
        <v>0.21923116797054609</v>
      </c>
      <c r="X2514" s="12">
        <f t="shared" si="159"/>
        <v>0.16106837542914762</v>
      </c>
      <c r="Y2514" s="12">
        <f t="array" ref="Y2514">SQRT(MMULT(U2514:X2514,MMULT($L$13:$O$16,TRANSPOSE(U2514:X2514))))</f>
        <v>0.16247016474233833</v>
      </c>
      <c r="Z2514" s="12">
        <f t="shared" si="158"/>
        <v>-1.2356278646469783E-4</v>
      </c>
    </row>
    <row r="2515" spans="17:26" x14ac:dyDescent="0.4">
      <c r="Q2515" s="13">
        <v>0.95786685842351171</v>
      </c>
      <c r="R2515" s="13">
        <v>0.67698455811617553</v>
      </c>
      <c r="S2515" s="13">
        <v>0.48735293275488178</v>
      </c>
      <c r="T2515" s="13">
        <v>0.25988231467370926</v>
      </c>
      <c r="U2515" s="12">
        <f t="shared" si="156"/>
        <v>0.47432269445418956</v>
      </c>
      <c r="V2515" s="12">
        <f t="shared" si="157"/>
        <v>0.33523358375509005</v>
      </c>
      <c r="W2515" s="12">
        <f t="shared" si="159"/>
        <v>0.24133057134360178</v>
      </c>
      <c r="X2515" s="12">
        <f t="shared" si="159"/>
        <v>0.12869020224784053</v>
      </c>
      <c r="Y2515" s="12">
        <f t="array" ref="Y2515">SQRT(MMULT(U2515:X2515,MMULT($L$13:$O$16,TRANSPOSE(U2515:X2515))))</f>
        <v>0.20233595110077926</v>
      </c>
      <c r="Z2515" s="12">
        <f t="shared" si="158"/>
        <v>6.2956477335125239E-4</v>
      </c>
    </row>
    <row r="2516" spans="17:26" x14ac:dyDescent="0.4">
      <c r="Q2516" s="13">
        <v>0.33848127587656096</v>
      </c>
      <c r="R2516" s="13">
        <v>9.2088210562317308E-2</v>
      </c>
      <c r="S2516" s="13">
        <v>0.44115432343281502</v>
      </c>
      <c r="T2516" s="13">
        <v>0.93448771080065807</v>
      </c>
      <c r="U2516" s="12">
        <f t="shared" si="156"/>
        <v>0.16761134325108565</v>
      </c>
      <c r="V2516" s="12">
        <f t="shared" si="157"/>
        <v>4.560083458078118E-2</v>
      </c>
      <c r="W2516" s="12">
        <f t="shared" si="159"/>
        <v>0.218453645744835</v>
      </c>
      <c r="X2516" s="12">
        <f t="shared" si="159"/>
        <v>0.46274565721044858</v>
      </c>
      <c r="Y2516" s="12">
        <f t="array" ref="Y2516">SQRT(MMULT(U2516:X2516,MMULT($L$13:$O$16,TRANSPOSE(U2516:X2516))))</f>
        <v>0.16341068758140492</v>
      </c>
      <c r="Z2516" s="12">
        <f t="shared" si="158"/>
        <v>-5.5497267399339521E-4</v>
      </c>
    </row>
    <row r="2517" spans="17:26" x14ac:dyDescent="0.4">
      <c r="Q2517" s="13">
        <v>0.32721367727241746</v>
      </c>
      <c r="R2517" s="13">
        <v>0.35675957343919484</v>
      </c>
      <c r="S2517" s="13">
        <v>0.58285245006341946</v>
      </c>
      <c r="T2517" s="13">
        <v>0.27339026122512744</v>
      </c>
      <c r="U2517" s="12">
        <f t="shared" si="156"/>
        <v>0.16203178103641447</v>
      </c>
      <c r="V2517" s="12">
        <f t="shared" si="157"/>
        <v>0.1766625086335199</v>
      </c>
      <c r="W2517" s="12">
        <f t="shared" si="159"/>
        <v>0.28862063882063332</v>
      </c>
      <c r="X2517" s="12">
        <f t="shared" si="159"/>
        <v>0.13537915442158721</v>
      </c>
      <c r="Y2517" s="12">
        <f t="array" ref="Y2517">SQRT(MMULT(U2517:X2517,MMULT($L$13:$O$16,TRANSPOSE(U2517:X2517))))</f>
        <v>0.13717392187198751</v>
      </c>
      <c r="Z2517" s="12">
        <f t="shared" si="158"/>
        <v>-1.0861612482205513E-3</v>
      </c>
    </row>
    <row r="2518" spans="17:26" x14ac:dyDescent="0.4">
      <c r="Q2518" s="13">
        <v>0.20932946698555255</v>
      </c>
      <c r="R2518" s="13">
        <v>0.21416696723599837</v>
      </c>
      <c r="S2518" s="13">
        <v>0.4284762423890448</v>
      </c>
      <c r="T2518" s="13">
        <v>6.2951683113210533E-2</v>
      </c>
      <c r="U2518" s="12">
        <f t="shared" si="156"/>
        <v>0.10365711678621059</v>
      </c>
      <c r="V2518" s="12">
        <f t="shared" si="157"/>
        <v>0.1060525813886614</v>
      </c>
      <c r="W2518" s="12">
        <f t="shared" si="159"/>
        <v>0.212175631730354</v>
      </c>
      <c r="X2518" s="12">
        <f t="shared" si="159"/>
        <v>3.1172820827967587E-2</v>
      </c>
      <c r="Y2518" s="12">
        <f t="array" ref="Y2518">SQRT(MMULT(U2518:X2518,MMULT($L$13:$O$16,TRANSPOSE(U2518:X2518))))</f>
        <v>8.8559061629008423E-2</v>
      </c>
      <c r="Z2518" s="12">
        <f t="shared" si="158"/>
        <v>-9.6169932338290682E-4</v>
      </c>
    </row>
    <row r="2519" spans="17:26" x14ac:dyDescent="0.4">
      <c r="Q2519" s="13">
        <v>0.3795773875798385</v>
      </c>
      <c r="R2519" s="13">
        <v>0.16444386403229871</v>
      </c>
      <c r="S2519" s="13">
        <v>2.3992189769824646E-2</v>
      </c>
      <c r="T2519" s="13">
        <v>0.46077841924821439</v>
      </c>
      <c r="U2519" s="12">
        <f t="shared" si="156"/>
        <v>0.18796158113985742</v>
      </c>
      <c r="V2519" s="12">
        <f t="shared" si="157"/>
        <v>8.1430374157252239E-2</v>
      </c>
      <c r="W2519" s="12">
        <f t="shared" si="159"/>
        <v>1.1880607411565639E-2</v>
      </c>
      <c r="X2519" s="12">
        <f t="shared" si="159"/>
        <v>0.22817123219386098</v>
      </c>
      <c r="Y2519" s="12">
        <f t="array" ref="Y2519">SQRT(MMULT(U2519:X2519,MMULT($L$13:$O$16,TRANSPOSE(U2519:X2519))))</f>
        <v>8.5563652104200014E-2</v>
      </c>
      <c r="Z2519" s="12">
        <f t="shared" si="158"/>
        <v>9.0763965559845217E-4</v>
      </c>
    </row>
    <row r="2520" spans="17:26" x14ac:dyDescent="0.4">
      <c r="Q2520" s="13">
        <v>0.76404625249688318</v>
      </c>
      <c r="R2520" s="13">
        <v>0.42492937151253818</v>
      </c>
      <c r="S2520" s="13">
        <v>7.2910053405504716E-2</v>
      </c>
      <c r="T2520" s="13">
        <v>1.6864015432041191E-2</v>
      </c>
      <c r="U2520" s="12">
        <f t="shared" si="156"/>
        <v>0.37834535560443622</v>
      </c>
      <c r="V2520" s="12">
        <f t="shared" si="157"/>
        <v>0.21041926931293559</v>
      </c>
      <c r="W2520" s="12">
        <f t="shared" si="159"/>
        <v>3.6104070915466795E-2</v>
      </c>
      <c r="X2520" s="12">
        <f t="shared" si="159"/>
        <v>8.3508320271230597E-3</v>
      </c>
      <c r="Y2520" s="12">
        <f t="array" ref="Y2520">SQRT(MMULT(U2520:X2520,MMULT($L$13:$O$16,TRANSPOSE(U2520:X2520))))</f>
        <v>0.1133018918226649</v>
      </c>
      <c r="Z2520" s="12">
        <f t="shared" si="158"/>
        <v>1.4455185348203467E-3</v>
      </c>
    </row>
    <row r="2521" spans="17:26" x14ac:dyDescent="0.4">
      <c r="Q2521" s="13">
        <v>0.48859192138100827</v>
      </c>
      <c r="R2521" s="13">
        <v>0.64079478599932826</v>
      </c>
      <c r="S2521" s="13">
        <v>6.1320137063607394E-2</v>
      </c>
      <c r="T2521" s="13">
        <v>0.46872383882296531</v>
      </c>
      <c r="U2521" s="12">
        <f t="shared" ref="U2521:U2584" si="160">Q2521/SUM($Q$2:$T$2)</f>
        <v>0.24194410172976591</v>
      </c>
      <c r="V2521" s="12">
        <f t="shared" ref="V2521:V2584" si="161">R2521/SUM($Q$2:$T$2)</f>
        <v>0.31731289877555346</v>
      </c>
      <c r="W2521" s="12">
        <f t="shared" si="159"/>
        <v>3.036490132269571E-2</v>
      </c>
      <c r="X2521" s="12">
        <f t="shared" si="159"/>
        <v>0.23210569635046366</v>
      </c>
      <c r="Y2521" s="12">
        <f t="array" ref="Y2521">SQRT(MMULT(U2521:X2521,MMULT($L$13:$O$16,TRANSPOSE(U2521:X2521))))</f>
        <v>0.13225895411057559</v>
      </c>
      <c r="Z2521" s="12">
        <f t="shared" si="158"/>
        <v>1.4745535106621393E-3</v>
      </c>
    </row>
    <row r="2522" spans="17:26" x14ac:dyDescent="0.4">
      <c r="Q2522" s="13">
        <v>0.26635311050781207</v>
      </c>
      <c r="R2522" s="13">
        <v>0.4489561327088355</v>
      </c>
      <c r="S2522" s="13">
        <v>0.61660020431675255</v>
      </c>
      <c r="T2522" s="13">
        <v>0.71235463908683727</v>
      </c>
      <c r="U2522" s="12">
        <f t="shared" si="160"/>
        <v>0.13189445270113009</v>
      </c>
      <c r="V2522" s="12">
        <f t="shared" si="161"/>
        <v>0.22231699602663746</v>
      </c>
      <c r="W2522" s="12">
        <f t="shared" si="159"/>
        <v>0.30533206963009274</v>
      </c>
      <c r="X2522" s="12">
        <f t="shared" si="159"/>
        <v>0.35274836878135035</v>
      </c>
      <c r="Y2522" s="12">
        <f t="array" ref="Y2522">SQRT(MMULT(U2522:X2522,MMULT($L$13:$O$16,TRANSPOSE(U2522:X2522))))</f>
        <v>0.17530896566978182</v>
      </c>
      <c r="Z2522" s="12">
        <f t="shared" si="158"/>
        <v>-1.0163249752550381E-3</v>
      </c>
    </row>
    <row r="2523" spans="17:26" x14ac:dyDescent="0.4">
      <c r="Q2523" s="13">
        <v>0.66753993502308462</v>
      </c>
      <c r="R2523" s="13">
        <v>0.7920377892994368</v>
      </c>
      <c r="S2523" s="13">
        <v>0.20575877499723461</v>
      </c>
      <c r="T2523" s="13">
        <v>0.47125517723549204</v>
      </c>
      <c r="U2523" s="12">
        <f t="shared" si="160"/>
        <v>0.33055673432218224</v>
      </c>
      <c r="V2523" s="12">
        <f t="shared" si="161"/>
        <v>0.39220638549741382</v>
      </c>
      <c r="W2523" s="12">
        <f t="shared" si="159"/>
        <v>0.10188895847686849</v>
      </c>
      <c r="X2523" s="12">
        <f t="shared" si="159"/>
        <v>0.23335918084660875</v>
      </c>
      <c r="Y2523" s="12">
        <f t="array" ref="Y2523">SQRT(MMULT(U2523:X2523,MMULT($L$13:$O$16,TRANSPOSE(U2523:X2523))))</f>
        <v>0.17152524239628264</v>
      </c>
      <c r="Z2523" s="12">
        <f t="shared" si="158"/>
        <v>1.4046241539521595E-3</v>
      </c>
    </row>
    <row r="2524" spans="17:26" x14ac:dyDescent="0.4">
      <c r="Q2524" s="13">
        <v>0.74816339251616804</v>
      </c>
      <c r="R2524" s="13">
        <v>0.6757404710597319</v>
      </c>
      <c r="S2524" s="13">
        <v>0.19900502199805403</v>
      </c>
      <c r="T2524" s="13">
        <v>0.75820882178832494</v>
      </c>
      <c r="U2524" s="12">
        <f t="shared" si="160"/>
        <v>0.37048037846754012</v>
      </c>
      <c r="V2524" s="12">
        <f t="shared" si="161"/>
        <v>0.33461752869528855</v>
      </c>
      <c r="W2524" s="12">
        <f t="shared" si="159"/>
        <v>9.8544591467948528E-2</v>
      </c>
      <c r="X2524" s="12">
        <f t="shared" si="159"/>
        <v>0.3754547389826961</v>
      </c>
      <c r="Y2524" s="12">
        <f t="array" ref="Y2524">SQRT(MMULT(U2524:X2524,MMULT($L$13:$O$16,TRANSPOSE(U2524:X2524))))</f>
        <v>0.19008517189077717</v>
      </c>
      <c r="Z2524" s="12">
        <f t="shared" si="158"/>
        <v>1.5565557220615263E-3</v>
      </c>
    </row>
    <row r="2525" spans="17:26" x14ac:dyDescent="0.4">
      <c r="Q2525" s="13">
        <v>0.62368619662550684</v>
      </c>
      <c r="R2525" s="13">
        <v>0.81665342975364807</v>
      </c>
      <c r="S2525" s="13">
        <v>0.48509422679797842</v>
      </c>
      <c r="T2525" s="13">
        <v>0.6287666805017339</v>
      </c>
      <c r="U2525" s="12">
        <f t="shared" si="160"/>
        <v>0.30884095704509501</v>
      </c>
      <c r="V2525" s="12">
        <f t="shared" si="161"/>
        <v>0.40439571724355378</v>
      </c>
      <c r="W2525" s="12">
        <f t="shared" si="159"/>
        <v>0.24021209074680838</v>
      </c>
      <c r="X2525" s="12">
        <f t="shared" si="159"/>
        <v>0.31135674384793854</v>
      </c>
      <c r="Y2525" s="12">
        <f t="array" ref="Y2525">SQRT(MMULT(U2525:X2525,MMULT($L$13:$O$16,TRANSPOSE(U2525:X2525))))</f>
        <v>0.20800255334950601</v>
      </c>
      <c r="Z2525" s="12">
        <f t="shared" si="158"/>
        <v>4.0978902500839561E-4</v>
      </c>
    </row>
    <row r="2526" spans="17:26" x14ac:dyDescent="0.4">
      <c r="Q2526" s="13">
        <v>0.77299347837929255</v>
      </c>
      <c r="R2526" s="13">
        <v>0.45112936699771145</v>
      </c>
      <c r="S2526" s="13">
        <v>0.18735069332363441</v>
      </c>
      <c r="T2526" s="13">
        <v>0.37936397104106445</v>
      </c>
      <c r="U2526" s="12">
        <f t="shared" si="160"/>
        <v>0.3827759006756159</v>
      </c>
      <c r="V2526" s="12">
        <f t="shared" si="161"/>
        <v>0.22339315221109551</v>
      </c>
      <c r="W2526" s="12">
        <f t="shared" si="159"/>
        <v>9.2773525760545886E-2</v>
      </c>
      <c r="X2526" s="12">
        <f t="shared" si="159"/>
        <v>0.18785590016047896</v>
      </c>
      <c r="Y2526" s="12">
        <f t="array" ref="Y2526">SQRT(MMULT(U2526:X2526,MMULT($L$13:$O$16,TRANSPOSE(U2526:X2526))))</f>
        <v>0.14435128980995746</v>
      </c>
      <c r="Z2526" s="12">
        <f t="shared" si="158"/>
        <v>1.2284135961642525E-3</v>
      </c>
    </row>
    <row r="2527" spans="17:26" x14ac:dyDescent="0.4">
      <c r="Q2527" s="13">
        <v>0.52947313496913628</v>
      </c>
      <c r="R2527" s="13">
        <v>0.13551674641777423</v>
      </c>
      <c r="S2527" s="13">
        <v>0.6919413960077474</v>
      </c>
      <c r="T2527" s="13">
        <v>0.35010683186121982</v>
      </c>
      <c r="U2527" s="12">
        <f t="shared" si="160"/>
        <v>0.26218792498260529</v>
      </c>
      <c r="V2527" s="12">
        <f t="shared" si="161"/>
        <v>6.7106057318170223E-2</v>
      </c>
      <c r="W2527" s="12">
        <f t="shared" si="159"/>
        <v>0.34264000729595773</v>
      </c>
      <c r="X2527" s="12">
        <f t="shared" si="159"/>
        <v>0.17336816111223075</v>
      </c>
      <c r="Y2527" s="12">
        <f t="array" ref="Y2527">SQRT(MMULT(U2527:X2527,MMULT($L$13:$O$16,TRANSPOSE(U2527:X2527))))</f>
        <v>0.15495712336652573</v>
      </c>
      <c r="Z2527" s="12">
        <f t="shared" si="158"/>
        <v>-1.3662219453755009E-3</v>
      </c>
    </row>
    <row r="2528" spans="17:26" x14ac:dyDescent="0.4">
      <c r="Q2528" s="13">
        <v>0.12629305237853172</v>
      </c>
      <c r="R2528" s="13">
        <v>0.48660716525289083</v>
      </c>
      <c r="S2528" s="13">
        <v>0.92241695889895481</v>
      </c>
      <c r="T2528" s="13">
        <v>0.4501051801766599</v>
      </c>
      <c r="U2528" s="12">
        <f t="shared" si="160"/>
        <v>6.2538608960352432E-2</v>
      </c>
      <c r="V2528" s="12">
        <f t="shared" si="161"/>
        <v>0.24096127737767115</v>
      </c>
      <c r="W2528" s="12">
        <f t="shared" si="159"/>
        <v>0.45676838436114359</v>
      </c>
      <c r="X2528" s="12">
        <f t="shared" si="159"/>
        <v>0.22288598876941931</v>
      </c>
      <c r="Y2528" s="12">
        <f t="array" ref="Y2528">SQRT(MMULT(U2528:X2528,MMULT($L$13:$O$16,TRANSPOSE(U2528:X2528))))</f>
        <v>0.18500397264658125</v>
      </c>
      <c r="Z2528" s="12">
        <f t="shared" si="158"/>
        <v>-2.4312717204624601E-3</v>
      </c>
    </row>
    <row r="2529" spans="17:26" x14ac:dyDescent="0.4">
      <c r="Q2529" s="13">
        <v>0.21413240222870389</v>
      </c>
      <c r="R2529" s="13">
        <v>0.39777242428871296</v>
      </c>
      <c r="S2529" s="13">
        <v>0.68414450684261019</v>
      </c>
      <c r="T2529" s="13">
        <v>0.79046114030691583</v>
      </c>
      <c r="U2529" s="12">
        <f t="shared" si="160"/>
        <v>0.10603546526521526</v>
      </c>
      <c r="V2529" s="12">
        <f t="shared" si="161"/>
        <v>0.19697151687523748</v>
      </c>
      <c r="W2529" s="12">
        <f t="shared" si="159"/>
        <v>0.33877909338642415</v>
      </c>
      <c r="X2529" s="12">
        <f t="shared" si="159"/>
        <v>0.39142565027125531</v>
      </c>
      <c r="Y2529" s="12">
        <f t="array" ref="Y2529">SQRT(MMULT(U2529:X2529,MMULT($L$13:$O$16,TRANSPOSE(U2529:X2529))))</f>
        <v>0.18277843674493455</v>
      </c>
      <c r="Z2529" s="12">
        <f t="shared" si="158"/>
        <v>-1.3696807765340858E-3</v>
      </c>
    </row>
    <row r="2530" spans="17:26" x14ac:dyDescent="0.4">
      <c r="Q2530" s="13">
        <v>0.12860178299046277</v>
      </c>
      <c r="R2530" s="13">
        <v>0.83355949054627365</v>
      </c>
      <c r="S2530" s="13">
        <v>3.3400300304900821E-2</v>
      </c>
      <c r="T2530" s="13">
        <v>0.59730314654547545</v>
      </c>
      <c r="U2530" s="12">
        <f t="shared" si="160"/>
        <v>6.3681861088756078E-2</v>
      </c>
      <c r="V2530" s="12">
        <f t="shared" si="161"/>
        <v>0.41276736956375443</v>
      </c>
      <c r="W2530" s="12">
        <f t="shared" si="159"/>
        <v>1.653937632028921E-2</v>
      </c>
      <c r="X2530" s="12">
        <f t="shared" si="159"/>
        <v>0.29577642799094611</v>
      </c>
      <c r="Y2530" s="12">
        <f t="array" ref="Y2530">SQRT(MMULT(U2530:X2530,MMULT($L$13:$O$16,TRANSPOSE(U2530:X2530))))</f>
        <v>0.13202852489832345</v>
      </c>
      <c r="Z2530" s="12">
        <f t="shared" si="158"/>
        <v>1.2607178175887094E-3</v>
      </c>
    </row>
    <row r="2531" spans="17:26" x14ac:dyDescent="0.4">
      <c r="Q2531" s="13">
        <v>0.77944441352409743</v>
      </c>
      <c r="R2531" s="13">
        <v>0.30787331402305373</v>
      </c>
      <c r="S2531" s="13">
        <v>0.45497505634813273</v>
      </c>
      <c r="T2531" s="13">
        <v>0.81881946013949114</v>
      </c>
      <c r="U2531" s="12">
        <f t="shared" si="160"/>
        <v>0.38597031638456847</v>
      </c>
      <c r="V2531" s="12">
        <f t="shared" si="161"/>
        <v>0.15245469511107076</v>
      </c>
      <c r="W2531" s="12">
        <f t="shared" si="159"/>
        <v>0.22529748548944672</v>
      </c>
      <c r="X2531" s="12">
        <f t="shared" si="159"/>
        <v>0.40546830615280327</v>
      </c>
      <c r="Y2531" s="12">
        <f t="array" ref="Y2531">SQRT(MMULT(U2531:X2531,MMULT($L$13:$O$16,TRANSPOSE(U2531:X2531))))</f>
        <v>0.19482652386664606</v>
      </c>
      <c r="Z2531" s="12">
        <f t="shared" si="158"/>
        <v>2.9568101457960651E-4</v>
      </c>
    </row>
    <row r="2532" spans="17:26" x14ac:dyDescent="0.4">
      <c r="Q2532" s="13">
        <v>0.96241194792784812</v>
      </c>
      <c r="R2532" s="13">
        <v>0.45870187546722752</v>
      </c>
      <c r="S2532" s="13">
        <v>0.15936544438736144</v>
      </c>
      <c r="T2532" s="13">
        <v>9.3817703062769486E-2</v>
      </c>
      <c r="U2532" s="12">
        <f t="shared" si="160"/>
        <v>0.47657336121572724</v>
      </c>
      <c r="V2532" s="12">
        <f t="shared" si="161"/>
        <v>0.22714295583928407</v>
      </c>
      <c r="W2532" s="12">
        <f t="shared" si="159"/>
        <v>7.8915609533784389E-2</v>
      </c>
      <c r="X2532" s="12">
        <f t="shared" si="159"/>
        <v>4.6457255841876828E-2</v>
      </c>
      <c r="Y2532" s="12">
        <f t="array" ref="Y2532">SQRT(MMULT(U2532:X2532,MMULT($L$13:$O$16,TRANSPOSE(U2532:X2532))))</f>
        <v>0.14465535897505963</v>
      </c>
      <c r="Z2532" s="12">
        <f t="shared" si="158"/>
        <v>1.5218572030871078E-3</v>
      </c>
    </row>
    <row r="2533" spans="17:26" x14ac:dyDescent="0.4">
      <c r="Q2533" s="13">
        <v>0.50990597829982798</v>
      </c>
      <c r="R2533" s="13">
        <v>5.7366185203044262E-2</v>
      </c>
      <c r="S2533" s="13">
        <v>0.53297210518401139</v>
      </c>
      <c r="T2533" s="13">
        <v>0.19218970448096206</v>
      </c>
      <c r="U2533" s="12">
        <f t="shared" si="160"/>
        <v>0.25249853402751077</v>
      </c>
      <c r="V2533" s="12">
        <f t="shared" si="161"/>
        <v>2.840695791568491E-2</v>
      </c>
      <c r="W2533" s="12">
        <f t="shared" si="159"/>
        <v>0.26392056764117477</v>
      </c>
      <c r="X2533" s="12">
        <f t="shared" si="159"/>
        <v>9.5169738543620083E-2</v>
      </c>
      <c r="Y2533" s="12">
        <f t="array" ref="Y2533">SQRT(MMULT(U2533:X2533,MMULT($L$13:$O$16,TRANSPOSE(U2533:X2533))))</f>
        <v>0.1199539369713883</v>
      </c>
      <c r="Z2533" s="12">
        <f t="shared" si="158"/>
        <v>-9.7221671114551436E-4</v>
      </c>
    </row>
    <row r="2534" spans="17:26" x14ac:dyDescent="0.4">
      <c r="Q2534" s="13">
        <v>0.4015189034157659</v>
      </c>
      <c r="R2534" s="13">
        <v>0.6256900187130684</v>
      </c>
      <c r="S2534" s="13">
        <v>0.83056618125575477</v>
      </c>
      <c r="T2534" s="13">
        <v>0.58369234853252916</v>
      </c>
      <c r="U2534" s="12">
        <f t="shared" si="160"/>
        <v>0.19882672259473053</v>
      </c>
      <c r="V2534" s="12">
        <f t="shared" si="161"/>
        <v>0.30983322260206742</v>
      </c>
      <c r="W2534" s="12">
        <f t="shared" si="159"/>
        <v>0.41128512334599671</v>
      </c>
      <c r="X2534" s="12">
        <f t="shared" si="159"/>
        <v>0.28903654516652333</v>
      </c>
      <c r="Y2534" s="12">
        <f t="array" ref="Y2534">SQRT(MMULT(U2534:X2534,MMULT($L$13:$O$16,TRANSPOSE(U2534:X2534))))</f>
        <v>0.21140024797295548</v>
      </c>
      <c r="Z2534" s="12">
        <f t="shared" si="158"/>
        <v>-1.4397182215204727E-3</v>
      </c>
    </row>
    <row r="2535" spans="17:26" x14ac:dyDescent="0.4">
      <c r="Q2535" s="13">
        <v>0.50693730632559086</v>
      </c>
      <c r="R2535" s="13">
        <v>0.65257528681185317</v>
      </c>
      <c r="S2535" s="13">
        <v>0.69283663128141448</v>
      </c>
      <c r="T2535" s="13">
        <v>0.31075725838682977</v>
      </c>
      <c r="U2535" s="12">
        <f t="shared" si="160"/>
        <v>0.25102848787507548</v>
      </c>
      <c r="V2535" s="12">
        <f t="shared" si="161"/>
        <v>0.32314644321680608</v>
      </c>
      <c r="W2535" s="12">
        <f t="shared" si="159"/>
        <v>0.34308331567795464</v>
      </c>
      <c r="X2535" s="12">
        <f t="shared" si="159"/>
        <v>0.15388278529839972</v>
      </c>
      <c r="Y2535" s="12">
        <f t="array" ref="Y2535">SQRT(MMULT(U2535:X2535,MMULT($L$13:$O$16,TRANSPOSE(U2535:X2535))))</f>
        <v>0.18883201530670188</v>
      </c>
      <c r="Z2535" s="12">
        <f t="shared" si="158"/>
        <v>-8.5527681476134571E-4</v>
      </c>
    </row>
    <row r="2536" spans="17:26" x14ac:dyDescent="0.4">
      <c r="Q2536" s="13">
        <v>0.78697299604770843</v>
      </c>
      <c r="R2536" s="13">
        <v>0.8420134765184456</v>
      </c>
      <c r="S2536" s="13">
        <v>0.6579344228302233</v>
      </c>
      <c r="T2536" s="13">
        <v>0.72178488362761128</v>
      </c>
      <c r="U2536" s="12">
        <f t="shared" si="160"/>
        <v>0.38969836847930017</v>
      </c>
      <c r="V2536" s="12">
        <f t="shared" si="161"/>
        <v>0.41695366891207736</v>
      </c>
      <c r="W2536" s="12">
        <f t="shared" si="159"/>
        <v>0.32580021478623217</v>
      </c>
      <c r="X2536" s="12">
        <f t="shared" si="159"/>
        <v>0.35741809814990122</v>
      </c>
      <c r="Y2536" s="12">
        <f t="array" ref="Y2536">SQRT(MMULT(U2536:X2536,MMULT($L$13:$O$16,TRANSPOSE(U2536:X2536))))</f>
        <v>0.24716628493296092</v>
      </c>
      <c r="Z2536" s="12">
        <f t="shared" si="158"/>
        <v>1.1187086475769056E-4</v>
      </c>
    </row>
    <row r="2537" spans="17:26" x14ac:dyDescent="0.4">
      <c r="Q2537" s="13">
        <v>0.58970368201118417</v>
      </c>
      <c r="R2537" s="13">
        <v>0.68768387719626467</v>
      </c>
      <c r="S2537" s="13">
        <v>0.3080215126180742</v>
      </c>
      <c r="T2537" s="13">
        <v>0.3679003941903396</v>
      </c>
      <c r="U2537" s="12">
        <f t="shared" si="160"/>
        <v>0.29201327608458755</v>
      </c>
      <c r="V2537" s="12">
        <f t="shared" si="161"/>
        <v>0.34053174164651712</v>
      </c>
      <c r="W2537" s="12">
        <f t="shared" si="159"/>
        <v>0.15252808104804758</v>
      </c>
      <c r="X2537" s="12">
        <f t="shared" si="159"/>
        <v>0.18217929217252998</v>
      </c>
      <c r="Y2537" s="12">
        <f t="array" ref="Y2537">SQRT(MMULT(U2537:X2537,MMULT($L$13:$O$16,TRANSPOSE(U2537:X2537))))</f>
        <v>0.15936098725595663</v>
      </c>
      <c r="Z2537" s="12">
        <f t="shared" si="158"/>
        <v>7.4605739593849765E-4</v>
      </c>
    </row>
    <row r="2538" spans="17:26" x14ac:dyDescent="0.4">
      <c r="Q2538" s="13">
        <v>0.45406923592090498</v>
      </c>
      <c r="R2538" s="13">
        <v>0.74544141877005632</v>
      </c>
      <c r="S2538" s="13">
        <v>0.9189823262644049</v>
      </c>
      <c r="T2538" s="13">
        <v>0.5421589576843755</v>
      </c>
      <c r="U2538" s="12">
        <f t="shared" si="160"/>
        <v>0.22484893548277726</v>
      </c>
      <c r="V2538" s="12">
        <f t="shared" si="161"/>
        <v>0.3691324939362659</v>
      </c>
      <c r="W2538" s="12">
        <f t="shared" si="159"/>
        <v>0.45506760080093012</v>
      </c>
      <c r="X2538" s="12">
        <f t="shared" si="159"/>
        <v>0.26846977256794058</v>
      </c>
      <c r="Y2538" s="12">
        <f t="array" ref="Y2538">SQRT(MMULT(U2538:X2538,MMULT($L$13:$O$16,TRANSPOSE(U2538:X2538))))</f>
        <v>0.23190092510863974</v>
      </c>
      <c r="Z2538" s="12">
        <f t="shared" si="158"/>
        <v>-1.5636798479763284E-3</v>
      </c>
    </row>
    <row r="2539" spans="17:26" x14ac:dyDescent="0.4">
      <c r="Q2539" s="13">
        <v>0.76234723724457865</v>
      </c>
      <c r="R2539" s="13">
        <v>0.31578359023196689</v>
      </c>
      <c r="S2539" s="13">
        <v>2.0510314740370239E-2</v>
      </c>
      <c r="T2539" s="13">
        <v>0.95540682215115758</v>
      </c>
      <c r="U2539" s="12">
        <f t="shared" si="160"/>
        <v>0.3775040262638239</v>
      </c>
      <c r="V2539" s="12">
        <f t="shared" si="161"/>
        <v>0.15637175674891027</v>
      </c>
      <c r="W2539" s="12">
        <f t="shared" si="159"/>
        <v>1.0156430057270576E-2</v>
      </c>
      <c r="X2539" s="12">
        <f t="shared" si="159"/>
        <v>0.47310451781210544</v>
      </c>
      <c r="Y2539" s="12">
        <f t="array" ref="Y2539">SQRT(MMULT(U2539:X2539,MMULT($L$13:$O$16,TRANSPOSE(U2539:X2539))))</f>
        <v>0.17236909106643017</v>
      </c>
      <c r="Z2539" s="12">
        <f t="shared" si="158"/>
        <v>1.9209711414074745E-3</v>
      </c>
    </row>
    <row r="2540" spans="17:26" x14ac:dyDescent="0.4">
      <c r="Q2540" s="13">
        <v>0.95340183170419346</v>
      </c>
      <c r="R2540" s="13">
        <v>0.12601787952534893</v>
      </c>
      <c r="S2540" s="13">
        <v>0.64182412088034424</v>
      </c>
      <c r="T2540" s="13">
        <v>0.44189234644650721</v>
      </c>
      <c r="U2540" s="12">
        <f t="shared" si="160"/>
        <v>0.47211167369938173</v>
      </c>
      <c r="V2540" s="12">
        <f t="shared" si="161"/>
        <v>6.2402347090537741E-2</v>
      </c>
      <c r="W2540" s="12">
        <f t="shared" si="159"/>
        <v>0.31782261146679608</v>
      </c>
      <c r="X2540" s="12">
        <f t="shared" si="159"/>
        <v>0.21881910474505537</v>
      </c>
      <c r="Y2540" s="12">
        <f t="array" ref="Y2540">SQRT(MMULT(U2540:X2540,MMULT($L$13:$O$16,TRANSPOSE(U2540:X2540))))</f>
        <v>0.18755217424425874</v>
      </c>
      <c r="Z2540" s="12">
        <f t="shared" si="158"/>
        <v>-4.6733591690268158E-4</v>
      </c>
    </row>
    <row r="2541" spans="17:26" x14ac:dyDescent="0.4">
      <c r="Q2541" s="13">
        <v>0.5085644148558216</v>
      </c>
      <c r="R2541" s="13">
        <v>0.7512532186322044</v>
      </c>
      <c r="S2541" s="13">
        <v>0.95889036810681616</v>
      </c>
      <c r="T2541" s="13">
        <v>0.74400673050031552</v>
      </c>
      <c r="U2541" s="12">
        <f t="shared" si="160"/>
        <v>0.25183420998085815</v>
      </c>
      <c r="V2541" s="12">
        <f t="shared" si="161"/>
        <v>0.37201041851002092</v>
      </c>
      <c r="W2541" s="12">
        <f t="shared" si="159"/>
        <v>0.47482952258642491</v>
      </c>
      <c r="X2541" s="12">
        <f t="shared" si="159"/>
        <v>0.36842205573723968</v>
      </c>
      <c r="Y2541" s="12">
        <f t="array" ref="Y2541">SQRT(MMULT(U2541:X2541,MMULT($L$13:$O$16,TRANSPOSE(U2541:X2541))))</f>
        <v>0.25424757434132772</v>
      </c>
      <c r="Z2541" s="12">
        <f t="shared" si="158"/>
        <v>-1.527119382172717E-3</v>
      </c>
    </row>
    <row r="2542" spans="17:26" x14ac:dyDescent="0.4">
      <c r="Q2542" s="13">
        <v>0.51641639538054385</v>
      </c>
      <c r="R2542" s="13">
        <v>0.49718594003938354</v>
      </c>
      <c r="S2542" s="13">
        <v>0.76895958843324319</v>
      </c>
      <c r="T2542" s="13">
        <v>6.9915862017976949E-2</v>
      </c>
      <c r="U2542" s="12">
        <f t="shared" si="160"/>
        <v>0.25572240438547278</v>
      </c>
      <c r="V2542" s="12">
        <f t="shared" si="161"/>
        <v>0.24619974336762268</v>
      </c>
      <c r="W2542" s="12">
        <f t="shared" si="159"/>
        <v>0.38077837301139456</v>
      </c>
      <c r="X2542" s="12">
        <f t="shared" si="159"/>
        <v>3.4621387895217889E-2</v>
      </c>
      <c r="Y2542" s="12">
        <f t="array" ref="Y2542">SQRT(MMULT(U2542:X2542,MMULT($L$13:$O$16,TRANSPOSE(U2542:X2542))))</f>
        <v>0.17668545544479244</v>
      </c>
      <c r="Z2542" s="12">
        <f t="shared" si="158"/>
        <v>-1.392688181720258E-3</v>
      </c>
    </row>
    <row r="2543" spans="17:26" x14ac:dyDescent="0.4">
      <c r="Q2543" s="13">
        <v>0.7491560286232164</v>
      </c>
      <c r="R2543" s="13">
        <v>0.76185613447466327</v>
      </c>
      <c r="S2543" s="13">
        <v>0.65705486188897699</v>
      </c>
      <c r="T2543" s="13">
        <v>0.60599946091751378</v>
      </c>
      <c r="U2543" s="12">
        <f t="shared" si="160"/>
        <v>0.37097191842298088</v>
      </c>
      <c r="V2543" s="12">
        <f t="shared" si="161"/>
        <v>0.3772608388239081</v>
      </c>
      <c r="W2543" s="12">
        <f t="shared" si="159"/>
        <v>0.3253646681213489</v>
      </c>
      <c r="X2543" s="12">
        <f t="shared" si="159"/>
        <v>0.30008272508066347</v>
      </c>
      <c r="Y2543" s="12">
        <f t="array" ref="Y2543">SQRT(MMULT(U2543:X2543,MMULT($L$13:$O$16,TRANSPOSE(U2543:X2543))))</f>
        <v>0.22991623287710089</v>
      </c>
      <c r="Z2543" s="12">
        <f t="shared" si="158"/>
        <v>-8.439159132112424E-5</v>
      </c>
    </row>
    <row r="2544" spans="17:26" x14ac:dyDescent="0.4">
      <c r="Q2544" s="13">
        <v>0.12941491700960694</v>
      </c>
      <c r="R2544" s="13">
        <v>0.29126040825350774</v>
      </c>
      <c r="S2544" s="13">
        <v>1.6199175692972245E-2</v>
      </c>
      <c r="T2544" s="13">
        <v>0.50398765376669408</v>
      </c>
      <c r="U2544" s="12">
        <f t="shared" si="160"/>
        <v>6.4084514041534521E-2</v>
      </c>
      <c r="V2544" s="12">
        <f t="shared" si="161"/>
        <v>0.14422820918765802</v>
      </c>
      <c r="W2544" s="12">
        <f t="shared" si="159"/>
        <v>8.0216123932645364E-3</v>
      </c>
      <c r="X2544" s="12">
        <f t="shared" si="159"/>
        <v>0.24956785987950802</v>
      </c>
      <c r="Y2544" s="12">
        <f t="array" ref="Y2544">SQRT(MMULT(U2544:X2544,MMULT($L$13:$O$16,TRANSPOSE(U2544:X2544))))</f>
        <v>8.2317769094864934E-2</v>
      </c>
      <c r="Z2544" s="12">
        <f t="shared" si="158"/>
        <v>6.8884602639110622E-4</v>
      </c>
    </row>
    <row r="2545" spans="17:26" x14ac:dyDescent="0.4">
      <c r="Q2545" s="13">
        <v>9.8055475380648183E-2</v>
      </c>
      <c r="R2545" s="13">
        <v>0.18599367215981855</v>
      </c>
      <c r="S2545" s="13">
        <v>0.25141725534070447</v>
      </c>
      <c r="T2545" s="13">
        <v>6.3881040374659137E-2</v>
      </c>
      <c r="U2545" s="12">
        <f t="shared" si="160"/>
        <v>4.8555743295141306E-2</v>
      </c>
      <c r="V2545" s="12">
        <f t="shared" si="161"/>
        <v>9.2101547260410838E-2</v>
      </c>
      <c r="W2545" s="12">
        <f t="shared" si="159"/>
        <v>0.12449841952121637</v>
      </c>
      <c r="X2545" s="12">
        <f t="shared" si="159"/>
        <v>3.1633025956148322E-2</v>
      </c>
      <c r="Y2545" s="12">
        <f t="array" ref="Y2545">SQRT(MMULT(U2545:X2545,MMULT($L$13:$O$16,TRANSPOSE(U2545:X2545))))</f>
        <v>5.5709700877614898E-2</v>
      </c>
      <c r="Z2545" s="12">
        <f t="shared" si="158"/>
        <v>-5.2649965938744562E-4</v>
      </c>
    </row>
    <row r="2546" spans="17:26" x14ac:dyDescent="0.4">
      <c r="Q2546" s="13">
        <v>0.5379608071053904</v>
      </c>
      <c r="R2546" s="13">
        <v>1.3485321058667399E-2</v>
      </c>
      <c r="S2546" s="13">
        <v>0.34060274174166327</v>
      </c>
      <c r="T2546" s="13">
        <v>0.65272596082816448</v>
      </c>
      <c r="U2546" s="12">
        <f t="shared" si="160"/>
        <v>0.2663909052631192</v>
      </c>
      <c r="V2546" s="12">
        <f t="shared" si="161"/>
        <v>6.6777483361877008E-3</v>
      </c>
      <c r="W2546" s="12">
        <f t="shared" si="159"/>
        <v>0.16866186441326891</v>
      </c>
      <c r="X2546" s="12">
        <f t="shared" si="159"/>
        <v>0.32322105494887776</v>
      </c>
      <c r="Y2546" s="12">
        <f t="array" ref="Y2546">SQRT(MMULT(U2546:X2546,MMULT($L$13:$O$16,TRANSPOSE(U2546:X2546))))</f>
        <v>0.13329096422363781</v>
      </c>
      <c r="Z2546" s="12">
        <f t="shared" si="158"/>
        <v>-7.3471226418792869E-5</v>
      </c>
    </row>
    <row r="2547" spans="17:26" x14ac:dyDescent="0.4">
      <c r="Q2547" s="13">
        <v>0.1732622308949292</v>
      </c>
      <c r="R2547" s="13">
        <v>0.40546151093882177</v>
      </c>
      <c r="S2547" s="13">
        <v>0.93339668107762708</v>
      </c>
      <c r="T2547" s="13">
        <v>1.4858169584486158E-2</v>
      </c>
      <c r="U2547" s="12">
        <f t="shared" si="160"/>
        <v>8.5797109987169703E-2</v>
      </c>
      <c r="V2547" s="12">
        <f t="shared" si="161"/>
        <v>0.20077904843946123</v>
      </c>
      <c r="W2547" s="12">
        <f t="shared" si="159"/>
        <v>0.46220539406906647</v>
      </c>
      <c r="X2547" s="12">
        <f t="shared" si="159"/>
        <v>7.3575643316127204E-3</v>
      </c>
      <c r="Y2547" s="12">
        <f t="array" ref="Y2547">SQRT(MMULT(U2547:X2547,MMULT($L$13:$O$16,TRANSPOSE(U2547:X2547))))</f>
        <v>0.16462949690098019</v>
      </c>
      <c r="Z2547" s="12">
        <f t="shared" si="158"/>
        <v>-2.6730447854174887E-3</v>
      </c>
    </row>
    <row r="2548" spans="17:26" x14ac:dyDescent="0.4">
      <c r="Q2548" s="13">
        <v>0.16439833185030839</v>
      </c>
      <c r="R2548" s="13">
        <v>0.78978641810413408</v>
      </c>
      <c r="S2548" s="13">
        <v>0.73054888271148966</v>
      </c>
      <c r="T2548" s="13">
        <v>3.8707877208916774E-2</v>
      </c>
      <c r="U2548" s="12">
        <f t="shared" si="160"/>
        <v>8.1407827237441721E-2</v>
      </c>
      <c r="V2548" s="12">
        <f t="shared" si="161"/>
        <v>0.39109153697521931</v>
      </c>
      <c r="W2548" s="12">
        <f t="shared" si="159"/>
        <v>0.36175791179216554</v>
      </c>
      <c r="X2548" s="12">
        <f t="shared" si="159"/>
        <v>1.9167616514630063E-2</v>
      </c>
      <c r="Y2548" s="12">
        <f t="array" ref="Y2548">SQRT(MMULT(U2548:X2548,MMULT($L$13:$O$16,TRANSPOSE(U2548:X2548))))</f>
        <v>0.16783475832251984</v>
      </c>
      <c r="Z2548" s="12">
        <f t="shared" si="158"/>
        <v>-1.514980121568731E-3</v>
      </c>
    </row>
    <row r="2549" spans="17:26" x14ac:dyDescent="0.4">
      <c r="Q2549" s="13">
        <v>0.16455499070183954</v>
      </c>
      <c r="R2549" s="13">
        <v>0.49809586267170869</v>
      </c>
      <c r="S2549" s="13">
        <v>0.56244871585098566</v>
      </c>
      <c r="T2549" s="13">
        <v>0.16165893287259359</v>
      </c>
      <c r="U2549" s="12">
        <f t="shared" si="160"/>
        <v>8.1485402578852589E-2</v>
      </c>
      <c r="V2549" s="12">
        <f t="shared" si="161"/>
        <v>0.24665032473069398</v>
      </c>
      <c r="W2549" s="12">
        <f t="shared" si="159"/>
        <v>0.27851698599721586</v>
      </c>
      <c r="X2549" s="12">
        <f t="shared" si="159"/>
        <v>8.005131396749389E-2</v>
      </c>
      <c r="Y2549" s="12">
        <f t="array" ref="Y2549">SQRT(MMULT(U2549:X2549,MMULT($L$13:$O$16,TRANSPOSE(U2549:X2549))))</f>
        <v>0.1278490542663159</v>
      </c>
      <c r="Z2549" s="12">
        <f t="shared" si="158"/>
        <v>-1.1684347616822235E-3</v>
      </c>
    </row>
    <row r="2550" spans="17:26" x14ac:dyDescent="0.4">
      <c r="Q2550" s="13">
        <v>0.91752945040414913</v>
      </c>
      <c r="R2550" s="13">
        <v>0.64864588233350051</v>
      </c>
      <c r="S2550" s="13">
        <v>0.52136893758478697</v>
      </c>
      <c r="T2550" s="13">
        <v>0.50533348512922682</v>
      </c>
      <c r="U2550" s="12">
        <f t="shared" si="160"/>
        <v>0.45434815635342291</v>
      </c>
      <c r="V2550" s="12">
        <f t="shared" si="161"/>
        <v>0.32120065534098363</v>
      </c>
      <c r="W2550" s="12">
        <f t="shared" si="159"/>
        <v>0.25817483620525711</v>
      </c>
      <c r="X2550" s="12">
        <f t="shared" si="159"/>
        <v>0.25023429734160807</v>
      </c>
      <c r="Y2550" s="12">
        <f t="array" ref="Y2550">SQRT(MMULT(U2550:X2550,MMULT($L$13:$O$16,TRANSPOSE(U2550:X2550))))</f>
        <v>0.21360008254217386</v>
      </c>
      <c r="Z2550" s="12">
        <f t="shared" si="158"/>
        <v>5.1541488749536003E-4</v>
      </c>
    </row>
    <row r="2551" spans="17:26" x14ac:dyDescent="0.4">
      <c r="Q2551" s="13">
        <v>0.88425828828944142</v>
      </c>
      <c r="R2551" s="13">
        <v>0.65213846076805049</v>
      </c>
      <c r="S2551" s="13">
        <v>0.98503164142494293</v>
      </c>
      <c r="T2551" s="13">
        <v>0.47809485415435382</v>
      </c>
      <c r="U2551" s="12">
        <f t="shared" si="160"/>
        <v>0.43787272751580386</v>
      </c>
      <c r="V2551" s="12">
        <f t="shared" si="161"/>
        <v>0.32293013287650968</v>
      </c>
      <c r="W2551" s="12">
        <f t="shared" si="159"/>
        <v>0.48777432706282642</v>
      </c>
      <c r="X2551" s="12">
        <f t="shared" si="159"/>
        <v>0.23674609621675746</v>
      </c>
      <c r="Y2551" s="12">
        <f t="array" ref="Y2551">SQRT(MMULT(U2551:X2551,MMULT($L$13:$O$16,TRANSPOSE(U2551:X2551))))</f>
        <v>0.26189609403433739</v>
      </c>
      <c r="Z2551" s="12">
        <f t="shared" si="158"/>
        <v>-1.2380596765202989E-3</v>
      </c>
    </row>
    <row r="2552" spans="17:26" x14ac:dyDescent="0.4">
      <c r="Q2552" s="13">
        <v>0.65722984268327</v>
      </c>
      <c r="R2552" s="13">
        <v>0.34806633104294793</v>
      </c>
      <c r="S2552" s="13">
        <v>0.4306802120802059</v>
      </c>
      <c r="T2552" s="13">
        <v>0.26165238362261478</v>
      </c>
      <c r="U2552" s="12">
        <f t="shared" si="160"/>
        <v>0.32545131624065371</v>
      </c>
      <c r="V2552" s="12">
        <f t="shared" si="161"/>
        <v>0.172357732744606</v>
      </c>
      <c r="W2552" s="12">
        <f t="shared" si="159"/>
        <v>0.21326700766972773</v>
      </c>
      <c r="X2552" s="12">
        <f t="shared" si="159"/>
        <v>0.12956671641662215</v>
      </c>
      <c r="Y2552" s="12">
        <f t="array" ref="Y2552">SQRT(MMULT(U2552:X2552,MMULT($L$13:$O$16,TRANSPOSE(U2552:X2552))))</f>
        <v>0.14428854060495325</v>
      </c>
      <c r="Z2552" s="12">
        <f t="shared" si="158"/>
        <v>-1.1056858896734155E-5</v>
      </c>
    </row>
    <row r="2553" spans="17:26" x14ac:dyDescent="0.4">
      <c r="Q2553" s="13">
        <v>0.71474244076219184</v>
      </c>
      <c r="R2553" s="13">
        <v>0.86535279095758955</v>
      </c>
      <c r="S2553" s="13">
        <v>0.44061431799180906</v>
      </c>
      <c r="T2553" s="13">
        <v>0.98191987809481474</v>
      </c>
      <c r="U2553" s="12">
        <f t="shared" si="160"/>
        <v>0.35393077582938254</v>
      </c>
      <c r="V2553" s="12">
        <f t="shared" si="161"/>
        <v>0.42851098130276633</v>
      </c>
      <c r="W2553" s="12">
        <f t="shared" si="159"/>
        <v>0.21818624236455789</v>
      </c>
      <c r="X2553" s="12">
        <f t="shared" si="159"/>
        <v>0.48623342400905611</v>
      </c>
      <c r="Y2553" s="12">
        <f t="array" ref="Y2553">SQRT(MMULT(U2553:X2553,MMULT($L$13:$O$16,TRANSPOSE(U2553:X2553))))</f>
        <v>0.24252996997998852</v>
      </c>
      <c r="Z2553" s="12">
        <f t="shared" si="158"/>
        <v>9.2613770343787181E-4</v>
      </c>
    </row>
    <row r="2554" spans="17:26" x14ac:dyDescent="0.4">
      <c r="Q2554" s="13">
        <v>0.40632735516661467</v>
      </c>
      <c r="R2554" s="13">
        <v>2.72828724516605E-3</v>
      </c>
      <c r="S2554" s="13">
        <v>0.26933780106041838</v>
      </c>
      <c r="T2554" s="13">
        <v>0.13998600164617292</v>
      </c>
      <c r="U2554" s="12">
        <f t="shared" si="160"/>
        <v>0.20120780277362857</v>
      </c>
      <c r="V2554" s="12">
        <f t="shared" si="161"/>
        <v>1.3510108904926639E-3</v>
      </c>
      <c r="W2554" s="12">
        <f t="shared" si="159"/>
        <v>0.13337243103661003</v>
      </c>
      <c r="X2554" s="12">
        <f t="shared" si="159"/>
        <v>6.9319171973401622E-2</v>
      </c>
      <c r="Y2554" s="12">
        <f t="array" ref="Y2554">SQRT(MMULT(U2554:X2554,MMULT($L$13:$O$16,TRANSPOSE(U2554:X2554))))</f>
        <v>7.328460188416501E-2</v>
      </c>
      <c r="Z2554" s="12">
        <f t="shared" si="158"/>
        <v>-2.607891082056018E-4</v>
      </c>
    </row>
    <row r="2555" spans="17:26" x14ac:dyDescent="0.4">
      <c r="Q2555" s="13">
        <v>0.93093218838548575</v>
      </c>
      <c r="R2555" s="13">
        <v>0.96746230442523606</v>
      </c>
      <c r="S2555" s="13">
        <v>0.73330654928271977</v>
      </c>
      <c r="T2555" s="13">
        <v>0.54728428206287638</v>
      </c>
      <c r="U2555" s="12">
        <f t="shared" si="160"/>
        <v>0.46098501066826369</v>
      </c>
      <c r="V2555" s="12">
        <f t="shared" si="161"/>
        <v>0.47907422934863025</v>
      </c>
      <c r="W2555" s="12">
        <f t="shared" si="159"/>
        <v>0.36312347092699659</v>
      </c>
      <c r="X2555" s="12">
        <f t="shared" si="159"/>
        <v>0.2710077637801675</v>
      </c>
      <c r="Y2555" s="12">
        <f t="array" ref="Y2555">SQRT(MMULT(U2555:X2555,MMULT($L$13:$O$16,TRANSPOSE(U2555:X2555))))</f>
        <v>0.26554328100545432</v>
      </c>
      <c r="Z2555" s="12">
        <f t="shared" si="158"/>
        <v>1.3217399529949058E-4</v>
      </c>
    </row>
    <row r="2556" spans="17:26" x14ac:dyDescent="0.4">
      <c r="Q2556" s="13">
        <v>0.47077779739491232</v>
      </c>
      <c r="R2556" s="13">
        <v>0.50074397629740175</v>
      </c>
      <c r="S2556" s="13">
        <v>0.68417254799479477</v>
      </c>
      <c r="T2556" s="13">
        <v>0.76205027113842705</v>
      </c>
      <c r="U2556" s="12">
        <f t="shared" si="160"/>
        <v>0.23312278881542964</v>
      </c>
      <c r="V2556" s="12">
        <f t="shared" si="161"/>
        <v>0.24796163473073601</v>
      </c>
      <c r="W2556" s="12">
        <f t="shared" si="159"/>
        <v>0.33879297898518229</v>
      </c>
      <c r="X2556" s="12">
        <f t="shared" si="159"/>
        <v>0.37735697267031798</v>
      </c>
      <c r="Y2556" s="12">
        <f t="array" ref="Y2556">SQRT(MMULT(U2556:X2556,MMULT($L$13:$O$16,TRANSPOSE(U2556:X2556))))</f>
        <v>0.20422254726488767</v>
      </c>
      <c r="Z2556" s="12">
        <f t="shared" si="158"/>
        <v>-8.5331452220603057E-4</v>
      </c>
    </row>
    <row r="2557" spans="17:26" x14ac:dyDescent="0.4">
      <c r="Q2557" s="13">
        <v>0.65569066642944251</v>
      </c>
      <c r="R2557" s="13">
        <v>3.167721435399351E-2</v>
      </c>
      <c r="S2557" s="13">
        <v>1.2664250092201956E-2</v>
      </c>
      <c r="T2557" s="13">
        <v>0.74706854572363413</v>
      </c>
      <c r="U2557" s="12">
        <f t="shared" si="160"/>
        <v>0.3246891370071463</v>
      </c>
      <c r="V2557" s="12">
        <f t="shared" si="161"/>
        <v>1.5686127495754605E-2</v>
      </c>
      <c r="W2557" s="12">
        <f t="shared" si="159"/>
        <v>6.271165114597836E-3</v>
      </c>
      <c r="X2557" s="12">
        <f t="shared" si="159"/>
        <v>0.36993822516504049</v>
      </c>
      <c r="Y2557" s="12">
        <f t="array" ref="Y2557">SQRT(MMULT(U2557:X2557,MMULT($L$13:$O$16,TRANSPOSE(U2557:X2557))))</f>
        <v>0.12686250174106642</v>
      </c>
      <c r="Z2557" s="12">
        <f t="shared" si="158"/>
        <v>1.3745413662811156E-3</v>
      </c>
    </row>
    <row r="2558" spans="17:26" x14ac:dyDescent="0.4">
      <c r="Q2558" s="13">
        <v>0.94170464538050513</v>
      </c>
      <c r="R2558" s="13">
        <v>0.85702862849120331</v>
      </c>
      <c r="S2558" s="13">
        <v>0.37477130507180978</v>
      </c>
      <c r="T2558" s="13">
        <v>0.16309632072292723</v>
      </c>
      <c r="U2558" s="12">
        <f t="shared" si="160"/>
        <v>0.46631938546454704</v>
      </c>
      <c r="V2558" s="12">
        <f t="shared" si="161"/>
        <v>0.42438896879611265</v>
      </c>
      <c r="W2558" s="12">
        <f t="shared" si="159"/>
        <v>0.18558167417791366</v>
      </c>
      <c r="X2558" s="12">
        <f t="shared" si="159"/>
        <v>8.0763088962265153E-2</v>
      </c>
      <c r="Y2558" s="12">
        <f t="array" ref="Y2558">SQRT(MMULT(U2558:X2558,MMULT($L$13:$O$16,TRANSPOSE(U2558:X2558))))</f>
        <v>0.20037810203119058</v>
      </c>
      <c r="Z2558" s="12">
        <f t="shared" si="158"/>
        <v>1.1698678469005915E-3</v>
      </c>
    </row>
    <row r="2559" spans="17:26" x14ac:dyDescent="0.4">
      <c r="Q2559" s="13">
        <v>0.46452895730777266</v>
      </c>
      <c r="R2559" s="13">
        <v>0.99822190527927912</v>
      </c>
      <c r="S2559" s="13">
        <v>0.92130314200139085</v>
      </c>
      <c r="T2559" s="13">
        <v>0.94202757872765952</v>
      </c>
      <c r="U2559" s="12">
        <f t="shared" si="160"/>
        <v>0.23002844784175441</v>
      </c>
      <c r="V2559" s="12">
        <f t="shared" si="161"/>
        <v>0.49430596706783453</v>
      </c>
      <c r="W2559" s="12">
        <f t="shared" si="159"/>
        <v>0.45621683731957385</v>
      </c>
      <c r="X2559" s="12">
        <f t="shared" si="159"/>
        <v>0.46647929768408397</v>
      </c>
      <c r="Y2559" s="12">
        <f t="array" ref="Y2559">SQRT(MMULT(U2559:X2559,MMULT($L$13:$O$16,TRANSPOSE(U2559:X2559))))</f>
        <v>0.27983419224556433</v>
      </c>
      <c r="Z2559" s="12">
        <f t="shared" si="158"/>
        <v>-1.1042766006677737E-3</v>
      </c>
    </row>
    <row r="2560" spans="17:26" x14ac:dyDescent="0.4">
      <c r="Q2560" s="13">
        <v>0.27704942496503326</v>
      </c>
      <c r="R2560" s="13">
        <v>0.50166800147860446</v>
      </c>
      <c r="S2560" s="13">
        <v>0.15421234336564227</v>
      </c>
      <c r="T2560" s="13">
        <v>0.36241636047754966</v>
      </c>
      <c r="U2560" s="12">
        <f t="shared" si="160"/>
        <v>0.1371911227440091</v>
      </c>
      <c r="V2560" s="12">
        <f t="shared" si="161"/>
        <v>0.24841919948499938</v>
      </c>
      <c r="W2560" s="12">
        <f t="shared" si="159"/>
        <v>7.6363863704056789E-2</v>
      </c>
      <c r="X2560" s="12">
        <f t="shared" si="159"/>
        <v>0.17946367295650523</v>
      </c>
      <c r="Y2560" s="12">
        <f t="array" ref="Y2560">SQRT(MMULT(U2560:X2560,MMULT($L$13:$O$16,TRANSPOSE(U2560:X2560))))</f>
        <v>0.10412232457446052</v>
      </c>
      <c r="Z2560" s="12">
        <f t="shared" si="158"/>
        <v>5.9413296146405175E-4</v>
      </c>
    </row>
    <row r="2561" spans="17:26" x14ac:dyDescent="0.4">
      <c r="Q2561" s="13">
        <v>0.93429968631868643</v>
      </c>
      <c r="R2561" s="13">
        <v>9.9442397808819805E-2</v>
      </c>
      <c r="S2561" s="13">
        <v>0.10779816050927427</v>
      </c>
      <c r="T2561" s="13">
        <v>0.28862085653376945</v>
      </c>
      <c r="U2561" s="12">
        <f t="shared" si="160"/>
        <v>0.46265255003367567</v>
      </c>
      <c r="V2561" s="12">
        <f t="shared" si="161"/>
        <v>4.9242528496387356E-2</v>
      </c>
      <c r="W2561" s="12">
        <f t="shared" si="159"/>
        <v>5.3380189010941902E-2</v>
      </c>
      <c r="X2561" s="12">
        <f t="shared" si="159"/>
        <v>0.14292113892747799</v>
      </c>
      <c r="Y2561" s="12">
        <f t="array" ref="Y2561">SQRT(MMULT(U2561:X2561,MMULT($L$13:$O$16,TRANSPOSE(U2561:X2561))))</f>
        <v>0.11911859785150609</v>
      </c>
      <c r="Z2561" s="12">
        <f t="shared" si="158"/>
        <v>1.3544120756603813E-3</v>
      </c>
    </row>
    <row r="2562" spans="17:26" x14ac:dyDescent="0.4">
      <c r="Q2562" s="13">
        <v>0.97914721806865757</v>
      </c>
      <c r="R2562" s="13">
        <v>0.16758032754615526</v>
      </c>
      <c r="S2562" s="13">
        <v>0.17708783575057352</v>
      </c>
      <c r="T2562" s="13">
        <v>0.67237238205564187</v>
      </c>
      <c r="U2562" s="12">
        <f t="shared" si="160"/>
        <v>0.48486044031842418</v>
      </c>
      <c r="V2562" s="12">
        <f t="shared" si="161"/>
        <v>8.298350840745293E-2</v>
      </c>
      <c r="W2562" s="12">
        <f t="shared" si="159"/>
        <v>8.7691497695741985E-2</v>
      </c>
      <c r="X2562" s="12">
        <f t="shared" si="159"/>
        <v>0.33294969663957802</v>
      </c>
      <c r="Y2562" s="12">
        <f t="array" ref="Y2562">SQRT(MMULT(U2562:X2562,MMULT($L$13:$O$16,TRANSPOSE(U2562:X2562))))</f>
        <v>0.16289382350544529</v>
      </c>
      <c r="Z2562" s="12">
        <f t="shared" ref="Z2562:Z2625" si="162">SUMPRODUCT($L$2:$O$2,U2562:X2562)</f>
        <v>1.4154498884472518E-3</v>
      </c>
    </row>
    <row r="2563" spans="17:26" x14ac:dyDescent="0.4">
      <c r="Q2563" s="13">
        <v>0.60696847259477238</v>
      </c>
      <c r="R2563" s="13">
        <v>0.89058014703894472</v>
      </c>
      <c r="S2563" s="13">
        <v>0.85202325190566175</v>
      </c>
      <c r="T2563" s="13">
        <v>0.2239014746903274</v>
      </c>
      <c r="U2563" s="12">
        <f t="shared" si="160"/>
        <v>0.3005625665384537</v>
      </c>
      <c r="V2563" s="12">
        <f t="shared" si="161"/>
        <v>0.44100322634207956</v>
      </c>
      <c r="W2563" s="12">
        <f t="shared" ref="W2563:X2626" si="163">S2563/SUM($Q$2:$T$2)</f>
        <v>0.42191037410632515</v>
      </c>
      <c r="X2563" s="12">
        <f t="shared" si="163"/>
        <v>0.11087297763091268</v>
      </c>
      <c r="Y2563" s="12">
        <f t="array" ref="Y2563">SQRT(MMULT(U2563:X2563,MMULT($L$13:$O$16,TRANSPOSE(U2563:X2563))))</f>
        <v>0.23077932199471976</v>
      </c>
      <c r="Z2563" s="12">
        <f t="shared" si="162"/>
        <v>-1.0503213784915169E-3</v>
      </c>
    </row>
    <row r="2564" spans="17:26" x14ac:dyDescent="0.4">
      <c r="Q2564" s="13">
        <v>0.81150914118277573</v>
      </c>
      <c r="R2564" s="13">
        <v>0.31514356930478904</v>
      </c>
      <c r="S2564" s="13">
        <v>0.73478473770722685</v>
      </c>
      <c r="T2564" s="13">
        <v>0.52572874943111281</v>
      </c>
      <c r="U2564" s="12">
        <f t="shared" si="160"/>
        <v>0.4018483352201252</v>
      </c>
      <c r="V2564" s="12">
        <f t="shared" si="161"/>
        <v>0.15605482705454157</v>
      </c>
      <c r="W2564" s="12">
        <f t="shared" si="163"/>
        <v>0.36385544981347473</v>
      </c>
      <c r="X2564" s="12">
        <f t="shared" si="163"/>
        <v>0.26033375598004299</v>
      </c>
      <c r="Y2564" s="12">
        <f t="array" ref="Y2564">SQRT(MMULT(U2564:X2564,MMULT($L$13:$O$16,TRANSPOSE(U2564:X2564))))</f>
        <v>0.20504675719014864</v>
      </c>
      <c r="Z2564" s="12">
        <f t="shared" si="162"/>
        <v>-7.9230614107050825E-4</v>
      </c>
    </row>
    <row r="2565" spans="17:26" x14ac:dyDescent="0.4">
      <c r="Q2565" s="13">
        <v>0.8944597071038134</v>
      </c>
      <c r="R2565" s="13">
        <v>0.13293509114649049</v>
      </c>
      <c r="S2565" s="13">
        <v>0.7142802852513227</v>
      </c>
      <c r="T2565" s="13">
        <v>0.92554679207802359</v>
      </c>
      <c r="U2565" s="12">
        <f t="shared" si="160"/>
        <v>0.44292433193946285</v>
      </c>
      <c r="V2565" s="12">
        <f t="shared" si="161"/>
        <v>6.5827656595085854E-2</v>
      </c>
      <c r="W2565" s="12">
        <f t="shared" si="163"/>
        <v>0.35370192268007</v>
      </c>
      <c r="X2565" s="12">
        <f t="shared" si="163"/>
        <v>0.458318235359362</v>
      </c>
      <c r="Y2565" s="12">
        <f t="array" ref="Y2565">SQRT(MMULT(U2565:X2565,MMULT($L$13:$O$16,TRANSPOSE(U2565:X2565))))</f>
        <v>0.22783108058791712</v>
      </c>
      <c r="Z2565" s="12">
        <f t="shared" si="162"/>
        <v>-6.0988396644682955E-4</v>
      </c>
    </row>
    <row r="2566" spans="17:26" x14ac:dyDescent="0.4">
      <c r="Q2566" s="13">
        <v>0.80362985456839864</v>
      </c>
      <c r="R2566" s="13">
        <v>0.91466195886596224</v>
      </c>
      <c r="S2566" s="13">
        <v>0.83161691207142985</v>
      </c>
      <c r="T2566" s="13">
        <v>0.13072529590785331</v>
      </c>
      <c r="U2566" s="12">
        <f t="shared" si="160"/>
        <v>0.3979466192097611</v>
      </c>
      <c r="V2566" s="12">
        <f t="shared" si="161"/>
        <v>0.45292821338248024</v>
      </c>
      <c r="W2566" s="12">
        <f t="shared" si="163"/>
        <v>0.41180543101428513</v>
      </c>
      <c r="X2566" s="12">
        <f t="shared" si="163"/>
        <v>6.4733395923506187E-2</v>
      </c>
      <c r="Y2566" s="12">
        <f t="array" ref="Y2566">SQRT(MMULT(U2566:X2566,MMULT($L$13:$O$16,TRANSPOSE(U2566:X2566))))</f>
        <v>0.24262599504079721</v>
      </c>
      <c r="Z2566" s="12">
        <f t="shared" si="162"/>
        <v>-6.7127023163998157E-4</v>
      </c>
    </row>
    <row r="2567" spans="17:26" x14ac:dyDescent="0.4">
      <c r="Q2567" s="13">
        <v>0.65661254900915322</v>
      </c>
      <c r="R2567" s="13">
        <v>0.59572096251661355</v>
      </c>
      <c r="S2567" s="13">
        <v>0.97550802748034615</v>
      </c>
      <c r="T2567" s="13">
        <v>0.61847724058937237</v>
      </c>
      <c r="U2567" s="12">
        <f t="shared" si="160"/>
        <v>0.3251456407741713</v>
      </c>
      <c r="V2567" s="12">
        <f t="shared" si="161"/>
        <v>0.29499295188976088</v>
      </c>
      <c r="W2567" s="12">
        <f t="shared" si="163"/>
        <v>0.48305836243014527</v>
      </c>
      <c r="X2567" s="12">
        <f t="shared" si="163"/>
        <v>0.30626155256875776</v>
      </c>
      <c r="Y2567" s="12">
        <f t="array" ref="Y2567">SQRT(MMULT(U2567:X2567,MMULT($L$13:$O$16,TRANSPOSE(U2567:X2567))))</f>
        <v>0.24729539988215196</v>
      </c>
      <c r="Z2567" s="12">
        <f t="shared" si="162"/>
        <v>-1.5731461951660169E-3</v>
      </c>
    </row>
    <row r="2568" spans="17:26" x14ac:dyDescent="0.4">
      <c r="Q2568" s="13">
        <v>0.90583492102379759</v>
      </c>
      <c r="R2568" s="13">
        <v>0.76992263015379292</v>
      </c>
      <c r="S2568" s="13">
        <v>0.20500473807811781</v>
      </c>
      <c r="T2568" s="13">
        <v>0.84585711073332903</v>
      </c>
      <c r="U2568" s="12">
        <f t="shared" si="160"/>
        <v>0.44855718380094162</v>
      </c>
      <c r="V2568" s="12">
        <f t="shared" si="161"/>
        <v>0.38125525822748263</v>
      </c>
      <c r="W2568" s="12">
        <f t="shared" si="163"/>
        <v>0.10151556960758236</v>
      </c>
      <c r="X2568" s="12">
        <f t="shared" si="163"/>
        <v>0.41885698451514602</v>
      </c>
      <c r="Y2568" s="12">
        <f t="array" ref="Y2568">SQRT(MMULT(U2568:X2568,MMULT($L$13:$O$16,TRANSPOSE(U2568:X2568))))</f>
        <v>0.21732719170515249</v>
      </c>
      <c r="Z2568" s="12">
        <f t="shared" si="162"/>
        <v>1.9314805631524929E-3</v>
      </c>
    </row>
    <row r="2569" spans="17:26" x14ac:dyDescent="0.4">
      <c r="Q2569" s="13">
        <v>0.5892756599679827</v>
      </c>
      <c r="R2569" s="13">
        <v>0.74356507638218106</v>
      </c>
      <c r="S2569" s="13">
        <v>0.32218927989120638</v>
      </c>
      <c r="T2569" s="13">
        <v>0.1484783346397095</v>
      </c>
      <c r="U2569" s="12">
        <f t="shared" si="160"/>
        <v>0.29180132536614301</v>
      </c>
      <c r="V2569" s="12">
        <f t="shared" si="161"/>
        <v>0.36820335459992809</v>
      </c>
      <c r="W2569" s="12">
        <f t="shared" si="163"/>
        <v>0.15954376750623875</v>
      </c>
      <c r="X2569" s="12">
        <f t="shared" si="163"/>
        <v>7.3524460247312753E-2</v>
      </c>
      <c r="Y2569" s="12">
        <f t="array" ref="Y2569">SQRT(MMULT(U2569:X2569,MMULT($L$13:$O$16,TRANSPOSE(U2569:X2569))))</f>
        <v>0.15436293594248152</v>
      </c>
      <c r="Z2569" s="12">
        <f t="shared" si="162"/>
        <v>6.5991204195326976E-4</v>
      </c>
    </row>
    <row r="2570" spans="17:26" x14ac:dyDescent="0.4">
      <c r="Q2570" s="13">
        <v>3.0575767489892214E-2</v>
      </c>
      <c r="R2570" s="13">
        <v>2.9204083614685739E-2</v>
      </c>
      <c r="S2570" s="13">
        <v>0.89167994059947309</v>
      </c>
      <c r="T2570" s="13">
        <v>0.57223117862063533</v>
      </c>
      <c r="U2570" s="12">
        <f t="shared" si="160"/>
        <v>1.5140705927209584E-2</v>
      </c>
      <c r="V2570" s="12">
        <f t="shared" si="161"/>
        <v>1.4461466650993146E-2</v>
      </c>
      <c r="W2570" s="12">
        <f t="shared" si="163"/>
        <v>0.44154782921708846</v>
      </c>
      <c r="X2570" s="12">
        <f t="shared" si="163"/>
        <v>0.28336112906208266</v>
      </c>
      <c r="Y2570" s="12">
        <f t="array" ref="Y2570">SQRT(MMULT(U2570:X2570,MMULT($L$13:$O$16,TRANSPOSE(U2570:X2570))))</f>
        <v>0.15674637142924766</v>
      </c>
      <c r="Z2570" s="12">
        <f t="shared" si="162"/>
        <v>-2.9234971023738981E-3</v>
      </c>
    </row>
    <row r="2571" spans="17:26" x14ac:dyDescent="0.4">
      <c r="Q2571" s="13">
        <v>0.52703442416297785</v>
      </c>
      <c r="R2571" s="13">
        <v>0.53254800585604023</v>
      </c>
      <c r="S2571" s="13">
        <v>0.92516815327893376</v>
      </c>
      <c r="T2571" s="13">
        <v>0.69560864876172435</v>
      </c>
      <c r="U2571" s="12">
        <f t="shared" si="160"/>
        <v>0.26098030842253828</v>
      </c>
      <c r="V2571" s="12">
        <f t="shared" si="161"/>
        <v>0.263710559398181</v>
      </c>
      <c r="W2571" s="12">
        <f t="shared" si="163"/>
        <v>0.45813073855452968</v>
      </c>
      <c r="X2571" s="12">
        <f t="shared" si="163"/>
        <v>0.34445598118858595</v>
      </c>
      <c r="Y2571" s="12">
        <f t="array" ref="Y2571">SQRT(MMULT(U2571:X2571,MMULT($L$13:$O$16,TRANSPOSE(U2571:X2571))))</f>
        <v>0.23255848422738201</v>
      </c>
      <c r="Z2571" s="12">
        <f t="shared" si="162"/>
        <v>-1.6353094875726051E-3</v>
      </c>
    </row>
    <row r="2572" spans="17:26" x14ac:dyDescent="0.4">
      <c r="Q2572" s="13">
        <v>0.69875271051025378</v>
      </c>
      <c r="R2572" s="13">
        <v>0.86306997190106105</v>
      </c>
      <c r="S2572" s="13">
        <v>0.71537086616154333</v>
      </c>
      <c r="T2572" s="13">
        <v>0.69978409584053658</v>
      </c>
      <c r="U2572" s="12">
        <f t="shared" si="160"/>
        <v>0.34601287798168229</v>
      </c>
      <c r="V2572" s="12">
        <f t="shared" si="161"/>
        <v>0.42738056022563869</v>
      </c>
      <c r="W2572" s="12">
        <f t="shared" si="163"/>
        <v>0.35424196357542737</v>
      </c>
      <c r="X2572" s="12">
        <f t="shared" si="163"/>
        <v>0.34652360602762949</v>
      </c>
      <c r="Y2572" s="12">
        <f t="array" ref="Y2572">SQRT(MMULT(U2572:X2572,MMULT($L$13:$O$16,TRANSPOSE(U2572:X2572))))</f>
        <v>0.24659632046232902</v>
      </c>
      <c r="Z2572" s="12">
        <f t="shared" si="162"/>
        <v>-2.2699320218476702E-4</v>
      </c>
    </row>
    <row r="2573" spans="17:26" x14ac:dyDescent="0.4">
      <c r="Q2573" s="13">
        <v>0.48662771900403368</v>
      </c>
      <c r="R2573" s="13">
        <v>0.8366016172892311</v>
      </c>
      <c r="S2573" s="13">
        <v>0.35675899820331858</v>
      </c>
      <c r="T2573" s="13">
        <v>0.23524232889656005</v>
      </c>
      <c r="U2573" s="12">
        <f t="shared" si="160"/>
        <v>0.24097145531684661</v>
      </c>
      <c r="V2573" s="12">
        <f t="shared" si="161"/>
        <v>0.41427378952275118</v>
      </c>
      <c r="W2573" s="12">
        <f t="shared" si="163"/>
        <v>0.17666222378450527</v>
      </c>
      <c r="X2573" s="12">
        <f t="shared" si="163"/>
        <v>0.11648881502752718</v>
      </c>
      <c r="Y2573" s="12">
        <f t="array" ref="Y2573">SQRT(MMULT(U2573:X2573,MMULT($L$13:$O$16,TRANSPOSE(U2573:X2573))))</f>
        <v>0.16157476496930975</v>
      </c>
      <c r="Z2573" s="12">
        <f t="shared" si="162"/>
        <v>5.0729664755506758E-4</v>
      </c>
    </row>
    <row r="2574" spans="17:26" x14ac:dyDescent="0.4">
      <c r="Q2574" s="13">
        <v>0.39910761613556955</v>
      </c>
      <c r="R2574" s="13">
        <v>0.79291345906330712</v>
      </c>
      <c r="S2574" s="13">
        <v>0.66692996777741032</v>
      </c>
      <c r="T2574" s="13">
        <v>0.7548715631500813</v>
      </c>
      <c r="U2574" s="12">
        <f t="shared" si="160"/>
        <v>0.19763268579328169</v>
      </c>
      <c r="V2574" s="12">
        <f t="shared" si="161"/>
        <v>0.39264000530396465</v>
      </c>
      <c r="W2574" s="12">
        <f t="shared" si="163"/>
        <v>0.33025468680383174</v>
      </c>
      <c r="X2574" s="12">
        <f t="shared" si="163"/>
        <v>0.37380217370657048</v>
      </c>
      <c r="Y2574" s="12">
        <f t="array" ref="Y2574">SQRT(MMULT(U2574:X2574,MMULT($L$13:$O$16,TRANSPOSE(U2574:X2574))))</f>
        <v>0.21793878476713294</v>
      </c>
      <c r="Z2574" s="12">
        <f t="shared" si="162"/>
        <v>-5.8878411719801363E-4</v>
      </c>
    </row>
    <row r="2575" spans="17:26" x14ac:dyDescent="0.4">
      <c r="Q2575" s="13">
        <v>0.89784309124804496</v>
      </c>
      <c r="R2575" s="13">
        <v>4.3947303221652301E-2</v>
      </c>
      <c r="S2575" s="13">
        <v>0.69384712862884512</v>
      </c>
      <c r="T2575" s="13">
        <v>2.2415392442273196E-2</v>
      </c>
      <c r="U2575" s="12">
        <f t="shared" si="160"/>
        <v>0.44459973794140634</v>
      </c>
      <c r="V2575" s="12">
        <f t="shared" si="161"/>
        <v>2.1762109310679269E-2</v>
      </c>
      <c r="W2575" s="12">
        <f t="shared" si="163"/>
        <v>0.34358370027771101</v>
      </c>
      <c r="X2575" s="12">
        <f t="shared" si="163"/>
        <v>1.1099798731909152E-2</v>
      </c>
      <c r="Y2575" s="12">
        <f t="array" ref="Y2575">SQRT(MMULT(U2575:X2575,MMULT($L$13:$O$16,TRANSPOSE(U2575:X2575))))</f>
        <v>0.16456311225108766</v>
      </c>
      <c r="Z2575" s="12">
        <f t="shared" si="162"/>
        <v>-1.0191032002329454E-3</v>
      </c>
    </row>
    <row r="2576" spans="17:26" x14ac:dyDescent="0.4">
      <c r="Q2576" s="13">
        <v>0.16516304928660275</v>
      </c>
      <c r="R2576" s="13">
        <v>0.13471415939858022</v>
      </c>
      <c r="S2576" s="13">
        <v>0.10663888402008848</v>
      </c>
      <c r="T2576" s="13">
        <v>0.19775273798387261</v>
      </c>
      <c r="U2576" s="12">
        <f t="shared" si="160"/>
        <v>8.1786504954171807E-2</v>
      </c>
      <c r="V2576" s="12">
        <f t="shared" si="161"/>
        <v>6.6708627096913165E-2</v>
      </c>
      <c r="W2576" s="12">
        <f t="shared" si="163"/>
        <v>5.2806130995328965E-2</v>
      </c>
      <c r="X2576" s="12">
        <f t="shared" si="163"/>
        <v>9.7924477385699107E-2</v>
      </c>
      <c r="Y2576" s="12">
        <f t="array" ref="Y2576">SQRT(MMULT(U2576:X2576,MMULT($L$13:$O$16,TRANSPOSE(U2576:X2576))))</f>
        <v>4.9177709025046951E-2</v>
      </c>
      <c r="Z2576" s="12">
        <f t="shared" si="162"/>
        <v>1.1213239384669296E-4</v>
      </c>
    </row>
    <row r="2577" spans="17:26" x14ac:dyDescent="0.4">
      <c r="Q2577" s="13">
        <v>6.047223620054476E-2</v>
      </c>
      <c r="R2577" s="13">
        <v>9.1506969587688336E-2</v>
      </c>
      <c r="S2577" s="13">
        <v>0.21612240749476508</v>
      </c>
      <c r="T2577" s="13">
        <v>0.24841300355242235</v>
      </c>
      <c r="U2577" s="12">
        <f t="shared" si="160"/>
        <v>2.9945032299708716E-2</v>
      </c>
      <c r="V2577" s="12">
        <f t="shared" si="161"/>
        <v>4.5313011922769042E-2</v>
      </c>
      <c r="W2577" s="12">
        <f t="shared" si="163"/>
        <v>0.10702088891932277</v>
      </c>
      <c r="X2577" s="12">
        <f t="shared" si="163"/>
        <v>0.12301075472677711</v>
      </c>
      <c r="Y2577" s="12">
        <f t="array" ref="Y2577">SQRT(MMULT(U2577:X2577,MMULT($L$13:$O$16,TRANSPOSE(U2577:X2577))))</f>
        <v>5.5098681280830286E-2</v>
      </c>
      <c r="Z2577" s="12">
        <f t="shared" si="162"/>
        <v>-4.8236357992761898E-4</v>
      </c>
    </row>
    <row r="2578" spans="17:26" x14ac:dyDescent="0.4">
      <c r="Q2578" s="13">
        <v>0.5413021630790944</v>
      </c>
      <c r="R2578" s="13">
        <v>0.50340947835600891</v>
      </c>
      <c r="S2578" s="13">
        <v>0.8199626955473458</v>
      </c>
      <c r="T2578" s="13">
        <v>0.19019871373280273</v>
      </c>
      <c r="U2578" s="12">
        <f t="shared" si="160"/>
        <v>0.26804549948426837</v>
      </c>
      <c r="V2578" s="12">
        <f t="shared" si="161"/>
        <v>0.2492815552472393</v>
      </c>
      <c r="W2578" s="12">
        <f t="shared" si="163"/>
        <v>0.40603442084220964</v>
      </c>
      <c r="X2578" s="12">
        <f t="shared" si="163"/>
        <v>9.4183826892125441E-2</v>
      </c>
      <c r="Y2578" s="12">
        <f t="array" ref="Y2578">SQRT(MMULT(U2578:X2578,MMULT($L$13:$O$16,TRANSPOSE(U2578:X2578))))</f>
        <v>0.18982222009307947</v>
      </c>
      <c r="Z2578" s="12">
        <f t="shared" si="162"/>
        <v>-1.479476205299752E-3</v>
      </c>
    </row>
    <row r="2579" spans="17:26" x14ac:dyDescent="0.4">
      <c r="Q2579" s="13">
        <v>0.80127628888126323</v>
      </c>
      <c r="R2579" s="13">
        <v>0.60703633853896533</v>
      </c>
      <c r="S2579" s="13">
        <v>0.79082140476500606</v>
      </c>
      <c r="T2579" s="13">
        <v>0.13798025081793985</v>
      </c>
      <c r="U2579" s="12">
        <f t="shared" si="160"/>
        <v>0.39678116535938535</v>
      </c>
      <c r="V2579" s="12">
        <f t="shared" si="161"/>
        <v>0.30059617283480711</v>
      </c>
      <c r="W2579" s="12">
        <f t="shared" si="163"/>
        <v>0.39160404835129609</v>
      </c>
      <c r="X2579" s="12">
        <f t="shared" si="163"/>
        <v>6.8325951330172538E-2</v>
      </c>
      <c r="Y2579" s="12">
        <f t="array" ref="Y2579">SQRT(MMULT(U2579:X2579,MMULT($L$13:$O$16,TRANSPOSE(U2579:X2579))))</f>
        <v>0.21304154692866567</v>
      </c>
      <c r="Z2579" s="12">
        <f t="shared" si="162"/>
        <v>-8.6089948312902456E-4</v>
      </c>
    </row>
    <row r="2580" spans="17:26" x14ac:dyDescent="0.4">
      <c r="Q2580" s="13">
        <v>0.90748408530150326</v>
      </c>
      <c r="R2580" s="13">
        <v>6.8852268514265624E-2</v>
      </c>
      <c r="S2580" s="13">
        <v>0.28447445926643777</v>
      </c>
      <c r="T2580" s="13">
        <v>0.78030416072152597</v>
      </c>
      <c r="U2580" s="12">
        <f t="shared" si="160"/>
        <v>0.44937382761413963</v>
      </c>
      <c r="V2580" s="12">
        <f t="shared" si="161"/>
        <v>3.4094710798032772E-2</v>
      </c>
      <c r="W2580" s="12">
        <f t="shared" si="163"/>
        <v>0.14086789916161413</v>
      </c>
      <c r="X2580" s="12">
        <f t="shared" si="163"/>
        <v>0.38639605155188067</v>
      </c>
      <c r="Y2580" s="12">
        <f t="array" ref="Y2580">SQRT(MMULT(U2580:X2580,MMULT($L$13:$O$16,TRANSPOSE(U2580:X2580))))</f>
        <v>0.17023340489612865</v>
      </c>
      <c r="Z2580" s="12">
        <f t="shared" si="162"/>
        <v>8.459644698169714E-4</v>
      </c>
    </row>
    <row r="2581" spans="17:26" x14ac:dyDescent="0.4">
      <c r="Q2581" s="13">
        <v>0.60172487454510826</v>
      </c>
      <c r="R2581" s="13">
        <v>0.85750698252968849</v>
      </c>
      <c r="S2581" s="13">
        <v>0.99647918614286735</v>
      </c>
      <c r="T2581" s="13">
        <v>4.8563015871938453E-2</v>
      </c>
      <c r="U2581" s="12">
        <f t="shared" si="160"/>
        <v>0.29796600780622567</v>
      </c>
      <c r="V2581" s="12">
        <f t="shared" si="161"/>
        <v>0.4246258432368995</v>
      </c>
      <c r="W2581" s="12">
        <f t="shared" si="163"/>
        <v>0.49344299615575998</v>
      </c>
      <c r="X2581" s="12">
        <f t="shared" si="163"/>
        <v>2.404774769753535E-2</v>
      </c>
      <c r="Y2581" s="12">
        <f t="array" ref="Y2581">SQRT(MMULT(U2581:X2581,MMULT($L$13:$O$16,TRANSPOSE(U2581:X2581))))</f>
        <v>0.23913532850416278</v>
      </c>
      <c r="Z2581" s="12">
        <f t="shared" si="162"/>
        <v>-1.6981731280465982E-3</v>
      </c>
    </row>
    <row r="2582" spans="17:26" x14ac:dyDescent="0.4">
      <c r="Q2582" s="13">
        <v>0.32168983282022678</v>
      </c>
      <c r="R2582" s="13">
        <v>0.29955237496591813</v>
      </c>
      <c r="S2582" s="13">
        <v>0.14477164729571235</v>
      </c>
      <c r="T2582" s="13">
        <v>0.80450497062577842</v>
      </c>
      <c r="U2582" s="12">
        <f t="shared" si="160"/>
        <v>0.15929644808145543</v>
      </c>
      <c r="V2582" s="12">
        <f t="shared" si="161"/>
        <v>0.14833427879301855</v>
      </c>
      <c r="W2582" s="12">
        <f t="shared" si="163"/>
        <v>7.1688958879828735E-2</v>
      </c>
      <c r="X2582" s="12">
        <f t="shared" si="163"/>
        <v>0.39837996482835747</v>
      </c>
      <c r="Y2582" s="12">
        <f t="array" ref="Y2582">SQRT(MMULT(U2582:X2582,MMULT($L$13:$O$16,TRANSPOSE(U2582:X2582))))</f>
        <v>0.13558210507522986</v>
      </c>
      <c r="Z2582" s="12">
        <f t="shared" si="162"/>
        <v>6.7060148067586809E-4</v>
      </c>
    </row>
    <row r="2583" spans="17:26" x14ac:dyDescent="0.4">
      <c r="Q2583" s="13">
        <v>0.52895052426070499</v>
      </c>
      <c r="R2583" s="13">
        <v>0.52713201288219746</v>
      </c>
      <c r="S2583" s="13">
        <v>0.55638618042021348</v>
      </c>
      <c r="T2583" s="13">
        <v>0.51390789446958896</v>
      </c>
      <c r="U2583" s="12">
        <f t="shared" si="160"/>
        <v>0.26192913523829603</v>
      </c>
      <c r="V2583" s="12">
        <f t="shared" si="161"/>
        <v>0.26102863303450446</v>
      </c>
      <c r="W2583" s="12">
        <f t="shared" si="163"/>
        <v>0.27551490056596856</v>
      </c>
      <c r="X2583" s="12">
        <f t="shared" si="163"/>
        <v>0.2544802287107833</v>
      </c>
      <c r="Y2583" s="12">
        <f t="array" ref="Y2583">SQRT(MMULT(U2583:X2583,MMULT($L$13:$O$16,TRANSPOSE(U2583:X2583))))</f>
        <v>0.17747747702021227</v>
      </c>
      <c r="Z2583" s="12">
        <f t="shared" si="162"/>
        <v>-3.7147563904942125E-4</v>
      </c>
    </row>
    <row r="2584" spans="17:26" x14ac:dyDescent="0.4">
      <c r="Q2584" s="13">
        <v>0.46094954854396808</v>
      </c>
      <c r="R2584" s="13">
        <v>0.93602261860623992</v>
      </c>
      <c r="S2584" s="13">
        <v>0.95822920284990298</v>
      </c>
      <c r="T2584" s="13">
        <v>0.4446690783010151</v>
      </c>
      <c r="U2584" s="12">
        <f t="shared" si="160"/>
        <v>0.22825597310325577</v>
      </c>
      <c r="V2584" s="12">
        <f t="shared" si="161"/>
        <v>0.46350572276619872</v>
      </c>
      <c r="W2584" s="12">
        <f t="shared" si="163"/>
        <v>0.47450212250636087</v>
      </c>
      <c r="X2584" s="12">
        <f t="shared" si="163"/>
        <v>0.22019410474993562</v>
      </c>
      <c r="Y2584" s="12">
        <f t="array" ref="Y2584">SQRT(MMULT(U2584:X2584,MMULT($L$13:$O$16,TRANSPOSE(U2584:X2584))))</f>
        <v>0.24630422903398411</v>
      </c>
      <c r="Z2584" s="12">
        <f t="shared" si="162"/>
        <v>-1.5287120487090925E-3</v>
      </c>
    </row>
    <row r="2585" spans="17:26" x14ac:dyDescent="0.4">
      <c r="Q2585" s="13">
        <v>0.44717264746370655</v>
      </c>
      <c r="R2585" s="13">
        <v>0.88905959518056032</v>
      </c>
      <c r="S2585" s="13">
        <v>0.47971042931404517</v>
      </c>
      <c r="T2585" s="13">
        <v>0.6349159626391655</v>
      </c>
      <c r="U2585" s="12">
        <f t="shared" ref="U2585:U2648" si="164">Q2585/SUM($Q$2:$T$2)</f>
        <v>0.22143383828968313</v>
      </c>
      <c r="V2585" s="12">
        <f t="shared" ref="V2585:V2648" si="165">R2585/SUM($Q$2:$T$2)</f>
        <v>0.44025026965693725</v>
      </c>
      <c r="W2585" s="12">
        <f t="shared" si="163"/>
        <v>0.23754610715366289</v>
      </c>
      <c r="X2585" s="12">
        <f t="shared" si="163"/>
        <v>0.31440178507338201</v>
      </c>
      <c r="Y2585" s="12">
        <f t="array" ref="Y2585">SQRT(MMULT(U2585:X2585,MMULT($L$13:$O$16,TRANSPOSE(U2585:X2585))))</f>
        <v>0.20041782784134785</v>
      </c>
      <c r="Z2585" s="12">
        <f t="shared" si="162"/>
        <v>2.256885211964851E-4</v>
      </c>
    </row>
    <row r="2586" spans="17:26" x14ac:dyDescent="0.4">
      <c r="Q2586" s="13">
        <v>0.86792682582697578</v>
      </c>
      <c r="R2586" s="13">
        <v>0.17768633751811647</v>
      </c>
      <c r="S2586" s="13">
        <v>0.77689153081612838</v>
      </c>
      <c r="T2586" s="13">
        <v>0.37359042567597855</v>
      </c>
      <c r="U2586" s="12">
        <f t="shared" si="164"/>
        <v>0.42978560850604564</v>
      </c>
      <c r="V2586" s="12">
        <f t="shared" si="165"/>
        <v>8.7987867664616151E-2</v>
      </c>
      <c r="W2586" s="12">
        <f t="shared" si="163"/>
        <v>0.38470616344512726</v>
      </c>
      <c r="X2586" s="12">
        <f t="shared" si="163"/>
        <v>0.18499691869553067</v>
      </c>
      <c r="Y2586" s="12">
        <f t="array" ref="Y2586">SQRT(MMULT(U2586:X2586,MMULT($L$13:$O$16,TRANSPOSE(U2586:X2586))))</f>
        <v>0.1959382201668107</v>
      </c>
      <c r="Z2586" s="12">
        <f t="shared" si="162"/>
        <v>-1.0714371303638651E-3</v>
      </c>
    </row>
    <row r="2587" spans="17:26" x14ac:dyDescent="0.4">
      <c r="Q2587" s="13">
        <v>0.82517909888537699</v>
      </c>
      <c r="R2587" s="13">
        <v>0.74413803933523881</v>
      </c>
      <c r="S2587" s="13">
        <v>0.1538867112877601</v>
      </c>
      <c r="T2587" s="13">
        <v>0.28715257977286246</v>
      </c>
      <c r="U2587" s="12">
        <f t="shared" si="164"/>
        <v>0.40861751312157607</v>
      </c>
      <c r="V2587" s="12">
        <f t="shared" si="165"/>
        <v>0.3684870780937799</v>
      </c>
      <c r="W2587" s="12">
        <f t="shared" si="163"/>
        <v>7.6202615109616442E-2</v>
      </c>
      <c r="X2587" s="12">
        <f t="shared" si="163"/>
        <v>0.14219406816256597</v>
      </c>
      <c r="Y2587" s="12">
        <f t="array" ref="Y2587">SQRT(MMULT(U2587:X2587,MMULT($L$13:$O$16,TRANSPOSE(U2587:X2587))))</f>
        <v>0.16484711174510561</v>
      </c>
      <c r="Z2587" s="12">
        <f t="shared" si="162"/>
        <v>1.7168046371097262E-3</v>
      </c>
    </row>
    <row r="2588" spans="17:26" x14ac:dyDescent="0.4">
      <c r="Q2588" s="13">
        <v>0.24103875065551639</v>
      </c>
      <c r="R2588" s="13">
        <v>0.3965881414434177</v>
      </c>
      <c r="S2588" s="13">
        <v>6.2840195224343365E-2</v>
      </c>
      <c r="T2588" s="13">
        <v>0.81506653042100108</v>
      </c>
      <c r="U2588" s="12">
        <f t="shared" si="164"/>
        <v>0.11935912457287054</v>
      </c>
      <c r="V2588" s="12">
        <f t="shared" si="165"/>
        <v>0.19638507605077798</v>
      </c>
      <c r="W2588" s="12">
        <f t="shared" si="163"/>
        <v>3.1117613535449378E-2</v>
      </c>
      <c r="X2588" s="12">
        <f t="shared" si="163"/>
        <v>0.40360990618780068</v>
      </c>
      <c r="Y2588" s="12">
        <f t="array" ref="Y2588">SQRT(MMULT(U2588:X2588,MMULT($L$13:$O$16,TRANSPOSE(U2588:X2588))))</f>
        <v>0.13256265356532224</v>
      </c>
      <c r="Z2588" s="12">
        <f t="shared" si="162"/>
        <v>9.5001052604616371E-4</v>
      </c>
    </row>
    <row r="2589" spans="17:26" x14ac:dyDescent="0.4">
      <c r="Q2589" s="13">
        <v>0.9449995237571106</v>
      </c>
      <c r="R2589" s="13">
        <v>0.30448987549579531</v>
      </c>
      <c r="S2589" s="13">
        <v>0.46548861243945638</v>
      </c>
      <c r="T2589" s="13">
        <v>0.67148693221477196</v>
      </c>
      <c r="U2589" s="12">
        <f t="shared" si="164"/>
        <v>0.46795096460912933</v>
      </c>
      <c r="V2589" s="12">
        <f t="shared" si="165"/>
        <v>0.150779262179389</v>
      </c>
      <c r="W2589" s="12">
        <f t="shared" si="163"/>
        <v>0.23050365606490578</v>
      </c>
      <c r="X2589" s="12">
        <f t="shared" si="163"/>
        <v>0.33251123387136333</v>
      </c>
      <c r="Y2589" s="12">
        <f t="array" ref="Y2589">SQRT(MMULT(U2589:X2589,MMULT($L$13:$O$16,TRANSPOSE(U2589:X2589))))</f>
        <v>0.1961156492978188</v>
      </c>
      <c r="Z2589" s="12">
        <f t="shared" si="162"/>
        <v>4.5790198889653907E-4</v>
      </c>
    </row>
    <row r="2590" spans="17:26" x14ac:dyDescent="0.4">
      <c r="Q2590" s="13">
        <v>0.61027827842838656</v>
      </c>
      <c r="R2590" s="13">
        <v>0.38145516216806186</v>
      </c>
      <c r="S2590" s="13">
        <v>0.28355262951435012</v>
      </c>
      <c r="T2590" s="13">
        <v>0.94290231076134667</v>
      </c>
      <c r="U2590" s="12">
        <f t="shared" si="164"/>
        <v>0.30220153755756163</v>
      </c>
      <c r="V2590" s="12">
        <f t="shared" si="165"/>
        <v>0.18889142968240916</v>
      </c>
      <c r="W2590" s="12">
        <f t="shared" si="163"/>
        <v>0.14041142155411251</v>
      </c>
      <c r="X2590" s="12">
        <f t="shared" si="163"/>
        <v>0.4669124531393492</v>
      </c>
      <c r="Y2590" s="12">
        <f t="array" ref="Y2590">SQRT(MMULT(U2590:X2590,MMULT($L$13:$O$16,TRANSPOSE(U2590:X2590))))</f>
        <v>0.1840284607024634</v>
      </c>
      <c r="Z2590" s="12">
        <f t="shared" si="162"/>
        <v>7.8166881778831136E-4</v>
      </c>
    </row>
    <row r="2591" spans="17:26" x14ac:dyDescent="0.4">
      <c r="Q2591" s="13">
        <v>0.78428488887931092</v>
      </c>
      <c r="R2591" s="13">
        <v>5.1861067846928899E-3</v>
      </c>
      <c r="S2591" s="13">
        <v>0.84379737085705675</v>
      </c>
      <c r="T2591" s="13">
        <v>0.42906011919908726</v>
      </c>
      <c r="U2591" s="12">
        <f t="shared" si="164"/>
        <v>0.38836725421860385</v>
      </c>
      <c r="V2591" s="12">
        <f t="shared" si="165"/>
        <v>2.5680898365053038E-3</v>
      </c>
      <c r="W2591" s="12">
        <f t="shared" si="163"/>
        <v>0.41783702922658311</v>
      </c>
      <c r="X2591" s="12">
        <f t="shared" si="163"/>
        <v>0.21246475961836181</v>
      </c>
      <c r="Y2591" s="12">
        <f t="array" ref="Y2591">SQRT(MMULT(U2591:X2591,MMULT($L$13:$O$16,TRANSPOSE(U2591:X2591))))</f>
        <v>0.18958068590257099</v>
      </c>
      <c r="Z2591" s="12">
        <f t="shared" si="162"/>
        <v>-1.6163890805869887E-3</v>
      </c>
    </row>
    <row r="2592" spans="17:26" x14ac:dyDescent="0.4">
      <c r="Q2592" s="13">
        <v>4.5833125001457531E-2</v>
      </c>
      <c r="R2592" s="13">
        <v>7.3355908981615814E-2</v>
      </c>
      <c r="S2592" s="13">
        <v>0.17234537995610766</v>
      </c>
      <c r="T2592" s="13">
        <v>5.1579057517271099E-2</v>
      </c>
      <c r="U2592" s="12">
        <f t="shared" si="164"/>
        <v>2.269594271350708E-2</v>
      </c>
      <c r="V2592" s="12">
        <f t="shared" si="165"/>
        <v>3.6324852557861748E-2</v>
      </c>
      <c r="W2592" s="12">
        <f t="shared" si="163"/>
        <v>8.5343097820561889E-2</v>
      </c>
      <c r="X2592" s="12">
        <f t="shared" si="163"/>
        <v>2.5541250669498191E-2</v>
      </c>
      <c r="Y2592" s="12">
        <f t="array" ref="Y2592">SQRT(MMULT(U2592:X2592,MMULT($L$13:$O$16,TRANSPOSE(U2592:X2592))))</f>
        <v>3.3056101524740075E-2</v>
      </c>
      <c r="Z2592" s="12">
        <f t="shared" si="162"/>
        <v>-4.5162569532187786E-4</v>
      </c>
    </row>
    <row r="2593" spans="17:26" x14ac:dyDescent="0.4">
      <c r="Q2593" s="13">
        <v>0.14058820192988108</v>
      </c>
      <c r="R2593" s="13">
        <v>0.41020672140976611</v>
      </c>
      <c r="S2593" s="13">
        <v>0.88579251932506875</v>
      </c>
      <c r="T2593" s="13">
        <v>0.67304287836833909</v>
      </c>
      <c r="U2593" s="12">
        <f t="shared" si="164"/>
        <v>6.9617373397386217E-2</v>
      </c>
      <c r="V2593" s="12">
        <f t="shared" si="165"/>
        <v>0.20312881239312272</v>
      </c>
      <c r="W2593" s="12">
        <f t="shared" si="163"/>
        <v>0.43863245794423905</v>
      </c>
      <c r="X2593" s="12">
        <f t="shared" si="163"/>
        <v>0.33328171733208173</v>
      </c>
      <c r="Y2593" s="12">
        <f t="array" ref="Y2593">SQRT(MMULT(U2593:X2593,MMULT($L$13:$O$16,TRANSPOSE(U2593:X2593))))</f>
        <v>0.19194512194403121</v>
      </c>
      <c r="Z2593" s="12">
        <f t="shared" si="162"/>
        <v>-2.2617421205119877E-3</v>
      </c>
    </row>
    <row r="2594" spans="17:26" x14ac:dyDescent="0.4">
      <c r="Q2594" s="13">
        <v>0.39065100214888748</v>
      </c>
      <c r="R2594" s="13">
        <v>2.8464032589031962E-2</v>
      </c>
      <c r="S2594" s="13">
        <v>0.82694336436140214</v>
      </c>
      <c r="T2594" s="13">
        <v>0.78580278217883326</v>
      </c>
      <c r="U2594" s="12">
        <f t="shared" si="164"/>
        <v>0.19344508508776848</v>
      </c>
      <c r="V2594" s="12">
        <f t="shared" si="165"/>
        <v>1.409500340671783E-2</v>
      </c>
      <c r="W2594" s="12">
        <f t="shared" si="163"/>
        <v>0.40949115348919257</v>
      </c>
      <c r="X2594" s="12">
        <f t="shared" si="163"/>
        <v>0.38911889442140651</v>
      </c>
      <c r="Y2594" s="12">
        <f t="array" ref="Y2594">SQRT(MMULT(U2594:X2594,MMULT($L$13:$O$16,TRANSPOSE(U2594:X2594))))</f>
        <v>0.18773128937084671</v>
      </c>
      <c r="Z2594" s="12">
        <f t="shared" si="162"/>
        <v>-2.0122890094601354E-3</v>
      </c>
    </row>
    <row r="2595" spans="17:26" x14ac:dyDescent="0.4">
      <c r="Q2595" s="13">
        <v>0.52411959528913288</v>
      </c>
      <c r="R2595" s="13">
        <v>0.53076649857143787</v>
      </c>
      <c r="S2595" s="13">
        <v>0.19398699653410689</v>
      </c>
      <c r="T2595" s="13">
        <v>4.4161719218692941E-2</v>
      </c>
      <c r="U2595" s="12">
        <f t="shared" si="164"/>
        <v>0.25953692464413874</v>
      </c>
      <c r="V2595" s="12">
        <f t="shared" si="165"/>
        <v>0.26282838112048895</v>
      </c>
      <c r="W2595" s="12">
        <f t="shared" si="163"/>
        <v>9.6059733224897415E-2</v>
      </c>
      <c r="X2595" s="12">
        <f t="shared" si="163"/>
        <v>2.1868285208254203E-2</v>
      </c>
      <c r="Y2595" s="12">
        <f t="array" ref="Y2595">SQRT(MMULT(U2595:X2595,MMULT($L$13:$O$16,TRANSPOSE(U2595:X2595))))</f>
        <v>0.11315235515014638</v>
      </c>
      <c r="Z2595" s="12">
        <f t="shared" si="162"/>
        <v>7.432056392698966E-4</v>
      </c>
    </row>
    <row r="2596" spans="17:26" x14ac:dyDescent="0.4">
      <c r="Q2596" s="13">
        <v>0.53017364566797909</v>
      </c>
      <c r="R2596" s="13">
        <v>0.80656490450555729</v>
      </c>
      <c r="S2596" s="13">
        <v>8.6071447693322312E-2</v>
      </c>
      <c r="T2596" s="13">
        <v>0.41135600106053594</v>
      </c>
      <c r="U2596" s="12">
        <f t="shared" si="164"/>
        <v>0.26253480839259818</v>
      </c>
      <c r="V2596" s="12">
        <f t="shared" si="165"/>
        <v>0.39940001618482918</v>
      </c>
      <c r="W2596" s="12">
        <f t="shared" si="163"/>
        <v>4.262141510215902E-2</v>
      </c>
      <c r="X2596" s="12">
        <f t="shared" si="163"/>
        <v>0.20369792010975435</v>
      </c>
      <c r="Y2596" s="12">
        <f t="array" ref="Y2596">SQRT(MMULT(U2596:X2596,MMULT($L$13:$O$16,TRANSPOSE(U2596:X2596))))</f>
        <v>0.14741549069814977</v>
      </c>
      <c r="Z2596" s="12">
        <f t="shared" si="162"/>
        <v>1.6087649617021358E-3</v>
      </c>
    </row>
    <row r="2597" spans="17:26" x14ac:dyDescent="0.4">
      <c r="Q2597" s="13">
        <v>8.7897142734108091E-2</v>
      </c>
      <c r="R2597" s="13">
        <v>0.19748731763874605</v>
      </c>
      <c r="S2597" s="13">
        <v>0.74292328389723283</v>
      </c>
      <c r="T2597" s="13">
        <v>0.43535869904986169</v>
      </c>
      <c r="U2597" s="12">
        <f t="shared" si="164"/>
        <v>4.352547455821161E-2</v>
      </c>
      <c r="V2597" s="12">
        <f t="shared" si="165"/>
        <v>9.7793044825780925E-2</v>
      </c>
      <c r="W2597" s="12">
        <f t="shared" si="163"/>
        <v>0.36788554765414638</v>
      </c>
      <c r="X2597" s="12">
        <f t="shared" si="163"/>
        <v>0.21558373104928824</v>
      </c>
      <c r="Y2597" s="12">
        <f t="array" ref="Y2597">SQRT(MMULT(U2597:X2597,MMULT($L$13:$O$16,TRANSPOSE(U2597:X2597))))</f>
        <v>0.1404565371315829</v>
      </c>
      <c r="Z2597" s="12">
        <f t="shared" si="162"/>
        <v>-2.162478781470543E-3</v>
      </c>
    </row>
    <row r="2598" spans="17:26" x14ac:dyDescent="0.4">
      <c r="Q2598" s="13">
        <v>0.98107413971129886</v>
      </c>
      <c r="R2598" s="13">
        <v>4.8087602444873312E-2</v>
      </c>
      <c r="S2598" s="13">
        <v>0.47343475997047113</v>
      </c>
      <c r="T2598" s="13">
        <v>0.35326616256958165</v>
      </c>
      <c r="U2598" s="12">
        <f t="shared" si="164"/>
        <v>0.48581462581665091</v>
      </c>
      <c r="V2598" s="12">
        <f t="shared" si="165"/>
        <v>2.3812329407694552E-2</v>
      </c>
      <c r="W2598" s="12">
        <f t="shared" si="163"/>
        <v>0.23443848069559048</v>
      </c>
      <c r="X2598" s="12">
        <f t="shared" si="163"/>
        <v>0.17493261888742551</v>
      </c>
      <c r="Y2598" s="12">
        <f t="array" ref="Y2598">SQRT(MMULT(U2598:X2598,MMULT($L$13:$O$16,TRANSPOSE(U2598:X2598))))</f>
        <v>0.16039064238066794</v>
      </c>
      <c r="Z2598" s="12">
        <f t="shared" si="162"/>
        <v>6.7836889445235446E-5</v>
      </c>
    </row>
    <row r="2599" spans="17:26" x14ac:dyDescent="0.4">
      <c r="Q2599" s="13">
        <v>0.46647296758909573</v>
      </c>
      <c r="R2599" s="13">
        <v>0.70101745135799354</v>
      </c>
      <c r="S2599" s="13">
        <v>0.25646977253082692</v>
      </c>
      <c r="T2599" s="13">
        <v>0.70070061404814366</v>
      </c>
      <c r="U2599" s="12">
        <f t="shared" si="164"/>
        <v>0.23099109540239912</v>
      </c>
      <c r="V2599" s="12">
        <f t="shared" si="165"/>
        <v>0.34713434697467821</v>
      </c>
      <c r="W2599" s="12">
        <f t="shared" si="163"/>
        <v>0.12700035759989597</v>
      </c>
      <c r="X2599" s="12">
        <f t="shared" si="163"/>
        <v>0.34697745343024661</v>
      </c>
      <c r="Y2599" s="12">
        <f t="array" ref="Y2599">SQRT(MMULT(U2599:X2599,MMULT($L$13:$O$16,TRANSPOSE(U2599:X2599))))</f>
        <v>0.17107099392916197</v>
      </c>
      <c r="Z2599" s="12">
        <f t="shared" si="162"/>
        <v>8.934466838777771E-4</v>
      </c>
    </row>
    <row r="2600" spans="17:26" x14ac:dyDescent="0.4">
      <c r="Q2600" s="13">
        <v>0.5891132984238272</v>
      </c>
      <c r="R2600" s="13">
        <v>0.31498446566839244</v>
      </c>
      <c r="S2600" s="13">
        <v>0.75337374227756781</v>
      </c>
      <c r="T2600" s="13">
        <v>0.27516849818549782</v>
      </c>
      <c r="U2600" s="12">
        <f t="shared" si="164"/>
        <v>0.29172092612858475</v>
      </c>
      <c r="V2600" s="12">
        <f t="shared" si="165"/>
        <v>0.15597604108877874</v>
      </c>
      <c r="W2600" s="12">
        <f t="shared" si="163"/>
        <v>0.37306047309775142</v>
      </c>
      <c r="X2600" s="12">
        <f t="shared" si="163"/>
        <v>0.13625971327901451</v>
      </c>
      <c r="Y2600" s="12">
        <f t="array" ref="Y2600">SQRT(MMULT(U2600:X2600,MMULT($L$13:$O$16,TRANSPOSE(U2600:X2600))))</f>
        <v>0.17528284096986776</v>
      </c>
      <c r="Z2600" s="12">
        <f t="shared" si="162"/>
        <v>-1.3291612230705992E-3</v>
      </c>
    </row>
    <row r="2601" spans="17:26" x14ac:dyDescent="0.4">
      <c r="Q2601" s="13">
        <v>2.7149073130571133E-2</v>
      </c>
      <c r="R2601" s="13">
        <v>0.90180799755765906</v>
      </c>
      <c r="S2601" s="13">
        <v>0.23269241885261005</v>
      </c>
      <c r="T2601" s="13">
        <v>0.50974137092562521</v>
      </c>
      <c r="U2601" s="12">
        <f t="shared" si="164"/>
        <v>1.3443853293369411E-2</v>
      </c>
      <c r="V2601" s="12">
        <f t="shared" si="165"/>
        <v>0.44656310584321451</v>
      </c>
      <c r="W2601" s="12">
        <f t="shared" si="163"/>
        <v>0.11522613411104494</v>
      </c>
      <c r="X2601" s="12">
        <f t="shared" si="163"/>
        <v>0.25241702268533178</v>
      </c>
      <c r="Y2601" s="12">
        <f t="array" ref="Y2601">SQRT(MMULT(U2601:X2601,MMULT($L$13:$O$16,TRANSPOSE(U2601:X2601))))</f>
        <v>0.1391542365222242</v>
      </c>
      <c r="Z2601" s="12">
        <f t="shared" si="162"/>
        <v>4.0627771829151744E-4</v>
      </c>
    </row>
    <row r="2602" spans="17:26" x14ac:dyDescent="0.4">
      <c r="Q2602" s="13">
        <v>0.11403752417482171</v>
      </c>
      <c r="R2602" s="13">
        <v>0.19524365267309729</v>
      </c>
      <c r="S2602" s="13">
        <v>1.4064219459827942E-2</v>
      </c>
      <c r="T2602" s="13">
        <v>2.6497116230756679E-2</v>
      </c>
      <c r="U2602" s="12">
        <f t="shared" si="164"/>
        <v>5.6469837388998148E-2</v>
      </c>
      <c r="V2602" s="12">
        <f t="shared" si="165"/>
        <v>9.6682012324133967E-2</v>
      </c>
      <c r="W2602" s="12">
        <f t="shared" si="163"/>
        <v>6.9644109835472843E-3</v>
      </c>
      <c r="X2602" s="12">
        <f t="shared" si="163"/>
        <v>1.3121013067017968E-2</v>
      </c>
      <c r="Y2602" s="12">
        <f t="array" ref="Y2602">SQRT(MMULT(U2602:X2602,MMULT($L$13:$O$16,TRANSPOSE(U2602:X2602))))</f>
        <v>3.0008640313778253E-2</v>
      </c>
      <c r="Z2602" s="12">
        <f t="shared" si="162"/>
        <v>3.5928771650538342E-4</v>
      </c>
    </row>
    <row r="2603" spans="17:26" x14ac:dyDescent="0.4">
      <c r="Q2603" s="13">
        <v>0.29600829077874669</v>
      </c>
      <c r="R2603" s="13">
        <v>0.24173898428098028</v>
      </c>
      <c r="S2603" s="13">
        <v>0.55534750363503194</v>
      </c>
      <c r="T2603" s="13">
        <v>0.29241441381935684</v>
      </c>
      <c r="U2603" s="12">
        <f t="shared" si="164"/>
        <v>0.14657929630641456</v>
      </c>
      <c r="V2603" s="12">
        <f t="shared" si="165"/>
        <v>0.119705870779879</v>
      </c>
      <c r="W2603" s="12">
        <f t="shared" si="163"/>
        <v>0.27500056189031463</v>
      </c>
      <c r="X2603" s="12">
        <f t="shared" si="163"/>
        <v>0.14479965711342671</v>
      </c>
      <c r="Y2603" s="12">
        <f t="array" ref="Y2603">SQRT(MMULT(U2603:X2603,MMULT($L$13:$O$16,TRANSPOSE(U2603:X2603))))</f>
        <v>0.12440265291977391</v>
      </c>
      <c r="Z2603" s="12">
        <f t="shared" si="162"/>
        <v>-1.1544145914155926E-3</v>
      </c>
    </row>
    <row r="2604" spans="17:26" x14ac:dyDescent="0.4">
      <c r="Q2604" s="13">
        <v>0.89658542586363366</v>
      </c>
      <c r="R2604" s="13">
        <v>0.67034431762546376</v>
      </c>
      <c r="S2604" s="13">
        <v>6.7900159555594808E-2</v>
      </c>
      <c r="T2604" s="13">
        <v>0.4233853305538795</v>
      </c>
      <c r="U2604" s="12">
        <f t="shared" si="164"/>
        <v>0.44397695907750712</v>
      </c>
      <c r="V2604" s="12">
        <f t="shared" si="165"/>
        <v>0.3319454266028925</v>
      </c>
      <c r="W2604" s="12">
        <f t="shared" si="163"/>
        <v>3.3623239337548183E-2</v>
      </c>
      <c r="X2604" s="12">
        <f t="shared" si="163"/>
        <v>0.20965468114348584</v>
      </c>
      <c r="Y2604" s="12">
        <f t="array" ref="Y2604">SQRT(MMULT(U2604:X2604,MMULT($L$13:$O$16,TRANSPOSE(U2604:X2604))))</f>
        <v>0.1653065316200725</v>
      </c>
      <c r="Z2604" s="12">
        <f t="shared" si="162"/>
        <v>2.124207164026256E-3</v>
      </c>
    </row>
    <row r="2605" spans="17:26" x14ac:dyDescent="0.4">
      <c r="Q2605" s="13">
        <v>0.93080823517202227</v>
      </c>
      <c r="R2605" s="13">
        <v>0.22494616618161123</v>
      </c>
      <c r="S2605" s="13">
        <v>0.19640660674364241</v>
      </c>
      <c r="T2605" s="13">
        <v>0.12594917683153062</v>
      </c>
      <c r="U2605" s="12">
        <f t="shared" si="164"/>
        <v>0.46092363071584214</v>
      </c>
      <c r="V2605" s="12">
        <f t="shared" si="165"/>
        <v>0.1113902947075622</v>
      </c>
      <c r="W2605" s="12">
        <f t="shared" si="163"/>
        <v>9.7257891428224996E-2</v>
      </c>
      <c r="X2605" s="12">
        <f t="shared" si="163"/>
        <v>6.2368326447103231E-2</v>
      </c>
      <c r="Y2605" s="12">
        <f t="array" ref="Y2605">SQRT(MMULT(U2605:X2605,MMULT($L$13:$O$16,TRANSPOSE(U2605:X2605))))</f>
        <v>0.12782878434503966</v>
      </c>
      <c r="Z2605" s="12">
        <f t="shared" si="162"/>
        <v>1.0927724087084786E-3</v>
      </c>
    </row>
    <row r="2606" spans="17:26" x14ac:dyDescent="0.4">
      <c r="Q2606" s="13">
        <v>2.8011418636365581E-2</v>
      </c>
      <c r="R2606" s="13">
        <v>0.12623816245703579</v>
      </c>
      <c r="S2606" s="13">
        <v>0.53838990727389924</v>
      </c>
      <c r="T2606" s="13">
        <v>0.51248799091222275</v>
      </c>
      <c r="U2606" s="12">
        <f t="shared" si="164"/>
        <v>1.3870875107791593E-2</v>
      </c>
      <c r="V2606" s="12">
        <f t="shared" si="165"/>
        <v>6.2511428214684722E-2</v>
      </c>
      <c r="W2606" s="12">
        <f t="shared" si="163"/>
        <v>0.26660338985461329</v>
      </c>
      <c r="X2606" s="12">
        <f t="shared" si="163"/>
        <v>0.25377711170107331</v>
      </c>
      <c r="Y2606" s="12">
        <f t="array" ref="Y2606">SQRT(MMULT(U2606:X2606,MMULT($L$13:$O$16,TRANSPOSE(U2606:X2606))))</f>
        <v>0.11481427037055073</v>
      </c>
      <c r="Z2606" s="12">
        <f t="shared" si="162"/>
        <v>-1.5580702487800731E-3</v>
      </c>
    </row>
    <row r="2607" spans="17:26" x14ac:dyDescent="0.4">
      <c r="Q2607" s="13">
        <v>0.84331122087855037</v>
      </c>
      <c r="R2607" s="13">
        <v>0.56495293326773033</v>
      </c>
      <c r="S2607" s="13">
        <v>0.13808551958917892</v>
      </c>
      <c r="T2607" s="13">
        <v>7.3449840821544932E-2</v>
      </c>
      <c r="U2607" s="12">
        <f t="shared" si="164"/>
        <v>0.41759629434188994</v>
      </c>
      <c r="V2607" s="12">
        <f t="shared" si="165"/>
        <v>0.27975704054359024</v>
      </c>
      <c r="W2607" s="12">
        <f t="shared" si="163"/>
        <v>6.8378078999876205E-2</v>
      </c>
      <c r="X2607" s="12">
        <f t="shared" si="163"/>
        <v>3.6371366332733912E-2</v>
      </c>
      <c r="Y2607" s="12">
        <f t="array" ref="Y2607">SQRT(MMULT(U2607:X2607,MMULT($L$13:$O$16,TRANSPOSE(U2607:X2607))))</f>
        <v>0.14012182070724999</v>
      </c>
      <c r="Z2607" s="12">
        <f t="shared" si="162"/>
        <v>1.5144173987579554E-3</v>
      </c>
    </row>
    <row r="2608" spans="17:26" x14ac:dyDescent="0.4">
      <c r="Q2608" s="13">
        <v>0.43440167851003064</v>
      </c>
      <c r="R2608" s="13">
        <v>0.82411217490298749</v>
      </c>
      <c r="S2608" s="13">
        <v>4.6484684383092389E-2</v>
      </c>
      <c r="T2608" s="13">
        <v>0.93384623492820007</v>
      </c>
      <c r="U2608" s="12">
        <f t="shared" si="164"/>
        <v>0.21510982744033808</v>
      </c>
      <c r="V2608" s="12">
        <f t="shared" si="165"/>
        <v>0.40808918681645923</v>
      </c>
      <c r="W2608" s="12">
        <f t="shared" si="163"/>
        <v>2.3018586094240175E-2</v>
      </c>
      <c r="X2608" s="12">
        <f t="shared" si="163"/>
        <v>0.46242800704688364</v>
      </c>
      <c r="Y2608" s="12">
        <f t="array" ref="Y2608">SQRT(MMULT(U2608:X2608,MMULT($L$13:$O$16,TRANSPOSE(U2608:X2608))))</f>
        <v>0.18391569086979748</v>
      </c>
      <c r="Z2608" s="12">
        <f t="shared" si="162"/>
        <v>1.8438419306282278E-3</v>
      </c>
    </row>
    <row r="2609" spans="17:26" x14ac:dyDescent="0.4">
      <c r="Q2609" s="13">
        <v>0.62756057050581393</v>
      </c>
      <c r="R2609" s="13">
        <v>0.63697252775281088</v>
      </c>
      <c r="S2609" s="13">
        <v>0.2110396527387377</v>
      </c>
      <c r="T2609" s="13">
        <v>0.81920283139754069</v>
      </c>
      <c r="U2609" s="12">
        <f t="shared" si="164"/>
        <v>0.31075949451412777</v>
      </c>
      <c r="V2609" s="12">
        <f t="shared" si="165"/>
        <v>0.31542016826249264</v>
      </c>
      <c r="W2609" s="12">
        <f t="shared" si="163"/>
        <v>0.10450397760756004</v>
      </c>
      <c r="X2609" s="12">
        <f t="shared" si="163"/>
        <v>0.40565814640721359</v>
      </c>
      <c r="Y2609" s="12">
        <f t="array" ref="Y2609">SQRT(MMULT(U2609:X2609,MMULT($L$13:$O$16,TRANSPOSE(U2609:X2609))))</f>
        <v>0.18466415137361492</v>
      </c>
      <c r="Z2609" s="12">
        <f t="shared" si="162"/>
        <v>1.3011687465649513E-3</v>
      </c>
    </row>
    <row r="2610" spans="17:26" x14ac:dyDescent="0.4">
      <c r="Q2610" s="13">
        <v>0.77702681015896891</v>
      </c>
      <c r="R2610" s="13">
        <v>2.1038577026481931E-2</v>
      </c>
      <c r="S2610" s="13">
        <v>0.23364385112925401</v>
      </c>
      <c r="T2610" s="13">
        <v>0.46605373218941271</v>
      </c>
      <c r="U2610" s="12">
        <f t="shared" si="164"/>
        <v>0.3847731519434095</v>
      </c>
      <c r="V2610" s="12">
        <f t="shared" si="165"/>
        <v>1.0418018386299329E-2</v>
      </c>
      <c r="W2610" s="12">
        <f t="shared" si="163"/>
        <v>0.11569727048775515</v>
      </c>
      <c r="X2610" s="12">
        <f t="shared" si="163"/>
        <v>0.23078349571081411</v>
      </c>
      <c r="Y2610" s="12">
        <f t="array" ref="Y2610">SQRT(MMULT(U2610:X2610,MMULT($L$13:$O$16,TRANSPOSE(U2610:X2610))))</f>
        <v>0.12470820958570743</v>
      </c>
      <c r="Z2610" s="12">
        <f t="shared" si="162"/>
        <v>6.3135902099502956E-4</v>
      </c>
    </row>
    <row r="2611" spans="17:26" x14ac:dyDescent="0.4">
      <c r="Q2611" s="13">
        <v>1.0555771041116047E-2</v>
      </c>
      <c r="R2611" s="13">
        <v>0.11447023118379784</v>
      </c>
      <c r="S2611" s="13">
        <v>0.91534025038882383</v>
      </c>
      <c r="T2611" s="13">
        <v>0.57754561123695092</v>
      </c>
      <c r="U2611" s="12">
        <f t="shared" si="164"/>
        <v>5.227074846815445E-3</v>
      </c>
      <c r="V2611" s="12">
        <f t="shared" si="165"/>
        <v>5.6684108039038769E-2</v>
      </c>
      <c r="W2611" s="12">
        <f t="shared" si="163"/>
        <v>0.45326409415747509</v>
      </c>
      <c r="X2611" s="12">
        <f t="shared" si="163"/>
        <v>0.28599276411229707</v>
      </c>
      <c r="Y2611" s="12">
        <f t="array" ref="Y2611">SQRT(MMULT(U2611:X2611,MMULT($L$13:$O$16,TRANSPOSE(U2611:X2611))))</f>
        <v>0.16326034702788694</v>
      </c>
      <c r="Z2611" s="12">
        <f t="shared" si="162"/>
        <v>-2.9463134398870204E-3</v>
      </c>
    </row>
    <row r="2612" spans="17:26" x14ac:dyDescent="0.4">
      <c r="Q2612" s="13">
        <v>0.95590105463935415</v>
      </c>
      <c r="R2612" s="13">
        <v>9.1807584727534253E-2</v>
      </c>
      <c r="S2612" s="13">
        <v>0.40037770887834911</v>
      </c>
      <c r="T2612" s="13">
        <v>0.56566996456766327</v>
      </c>
      <c r="U2612" s="12">
        <f t="shared" si="164"/>
        <v>0.47334925504612352</v>
      </c>
      <c r="V2612" s="12">
        <f t="shared" si="165"/>
        <v>4.5461872468336009E-2</v>
      </c>
      <c r="W2612" s="12">
        <f t="shared" si="163"/>
        <v>0.19826161851672242</v>
      </c>
      <c r="X2612" s="12">
        <f t="shared" si="163"/>
        <v>0.28011210473147952</v>
      </c>
      <c r="Y2612" s="12">
        <f t="array" ref="Y2612">SQRT(MMULT(U2612:X2612,MMULT($L$13:$O$16,TRANSPOSE(U2612:X2612))))</f>
        <v>0.16797000348947266</v>
      </c>
      <c r="Z2612" s="12">
        <f t="shared" si="162"/>
        <v>4.3369079394827185E-4</v>
      </c>
    </row>
    <row r="2613" spans="17:26" x14ac:dyDescent="0.4">
      <c r="Q2613" s="13">
        <v>0.54233945652537763</v>
      </c>
      <c r="R2613" s="13">
        <v>7.0355791451713445E-2</v>
      </c>
      <c r="S2613" s="13">
        <v>0.80929109812431721</v>
      </c>
      <c r="T2613" s="13">
        <v>0.22757548743621148</v>
      </c>
      <c r="U2613" s="12">
        <f t="shared" si="164"/>
        <v>0.26855915314923651</v>
      </c>
      <c r="V2613" s="12">
        <f t="shared" si="165"/>
        <v>3.4839234992175637E-2</v>
      </c>
      <c r="W2613" s="12">
        <f t="shared" si="163"/>
        <v>0.40074999033988268</v>
      </c>
      <c r="X2613" s="12">
        <f t="shared" si="163"/>
        <v>0.11269229897997253</v>
      </c>
      <c r="Y2613" s="12">
        <f t="array" ref="Y2613">SQRT(MMULT(U2613:X2613,MMULT($L$13:$O$16,TRANSPOSE(U2613:X2613))))</f>
        <v>0.1601018184173916</v>
      </c>
      <c r="Z2613" s="12">
        <f t="shared" si="162"/>
        <v>-1.8981878060691155E-3</v>
      </c>
    </row>
    <row r="2614" spans="17:26" x14ac:dyDescent="0.4">
      <c r="Q2614" s="13">
        <v>0.15974490510591999</v>
      </c>
      <c r="R2614" s="13">
        <v>0.50654515188617022</v>
      </c>
      <c r="S2614" s="13">
        <v>0.92422635042263401</v>
      </c>
      <c r="T2614" s="13">
        <v>0.45350773372489306</v>
      </c>
      <c r="U2614" s="12">
        <f t="shared" si="164"/>
        <v>7.9103513342005133E-2</v>
      </c>
      <c r="V2614" s="12">
        <f t="shared" si="165"/>
        <v>0.25083429830821402</v>
      </c>
      <c r="W2614" s="12">
        <f t="shared" si="163"/>
        <v>0.45766437053634812</v>
      </c>
      <c r="X2614" s="12">
        <f t="shared" si="163"/>
        <v>0.22457088720058421</v>
      </c>
      <c r="Y2614" s="12">
        <f t="array" ref="Y2614">SQRT(MMULT(U2614:X2614,MMULT($L$13:$O$16,TRANSPOSE(U2614:X2614))))</f>
        <v>0.18902118003749599</v>
      </c>
      <c r="Z2614" s="12">
        <f t="shared" si="162"/>
        <v>-2.3603190669309578E-3</v>
      </c>
    </row>
    <row r="2615" spans="17:26" x14ac:dyDescent="0.4">
      <c r="Q2615" s="13">
        <v>0.72547209339010599</v>
      </c>
      <c r="R2615" s="13">
        <v>0.18734070888247401</v>
      </c>
      <c r="S2615" s="13">
        <v>0.79063236011882476</v>
      </c>
      <c r="T2615" s="13">
        <v>7.1225928290295282E-2</v>
      </c>
      <c r="U2615" s="12">
        <f t="shared" si="164"/>
        <v>0.35924395448283952</v>
      </c>
      <c r="V2615" s="12">
        <f t="shared" si="165"/>
        <v>9.2768581600517611E-2</v>
      </c>
      <c r="W2615" s="12">
        <f t="shared" si="163"/>
        <v>0.39151043600302415</v>
      </c>
      <c r="X2615" s="12">
        <f t="shared" si="163"/>
        <v>3.5270114969064355E-2</v>
      </c>
      <c r="Y2615" s="12">
        <f t="array" ref="Y2615">SQRT(MMULT(U2615:X2615,MMULT($L$13:$O$16,TRANSPOSE(U2615:X2615))))</f>
        <v>0.17356909267399703</v>
      </c>
      <c r="Z2615" s="12">
        <f t="shared" si="162"/>
        <v>-1.4727982597241155E-3</v>
      </c>
    </row>
    <row r="2616" spans="17:26" x14ac:dyDescent="0.4">
      <c r="Q2616" s="13">
        <v>0.70007458804478639</v>
      </c>
      <c r="R2616" s="13">
        <v>0.33816304386816542</v>
      </c>
      <c r="S2616" s="13">
        <v>0.39400169072307545</v>
      </c>
      <c r="T2616" s="13">
        <v>0.35862442241972503</v>
      </c>
      <c r="U2616" s="12">
        <f t="shared" si="164"/>
        <v>0.3466674538325995</v>
      </c>
      <c r="V2616" s="12">
        <f t="shared" si="165"/>
        <v>0.16745375907082474</v>
      </c>
      <c r="W2616" s="12">
        <f t="shared" si="163"/>
        <v>0.19510430068627185</v>
      </c>
      <c r="X2616" s="12">
        <f t="shared" si="163"/>
        <v>0.17758595659021301</v>
      </c>
      <c r="Y2616" s="12">
        <f t="array" ref="Y2616">SQRT(MMULT(U2616:X2616,MMULT($L$13:$O$16,TRANSPOSE(U2616:X2616))))</f>
        <v>0.14877915154623755</v>
      </c>
      <c r="Z2616" s="12">
        <f t="shared" si="162"/>
        <v>2.2332473731486883E-4</v>
      </c>
    </row>
    <row r="2617" spans="17:26" x14ac:dyDescent="0.4">
      <c r="Q2617" s="13">
        <v>0.66024800678566253</v>
      </c>
      <c r="R2617" s="13">
        <v>4.4483928742423906E-2</v>
      </c>
      <c r="S2617" s="13">
        <v>0.50836142184492172</v>
      </c>
      <c r="T2617" s="13">
        <v>0.83647516482730921</v>
      </c>
      <c r="U2617" s="12">
        <f t="shared" si="164"/>
        <v>0.32694587022460492</v>
      </c>
      <c r="V2617" s="12">
        <f t="shared" si="165"/>
        <v>2.2027839000235697E-2</v>
      </c>
      <c r="W2617" s="12">
        <f t="shared" si="163"/>
        <v>0.25173369059130135</v>
      </c>
      <c r="X2617" s="12">
        <f t="shared" si="163"/>
        <v>0.41421117197634411</v>
      </c>
      <c r="Y2617" s="12">
        <f t="array" ref="Y2617">SQRT(MMULT(U2617:X2617,MMULT($L$13:$O$16,TRANSPOSE(U2617:X2617))))</f>
        <v>0.17717441756386662</v>
      </c>
      <c r="Z2617" s="12">
        <f t="shared" si="162"/>
        <v>-3.737354261532546E-4</v>
      </c>
    </row>
    <row r="2618" spans="17:26" x14ac:dyDescent="0.4">
      <c r="Q2618" s="13">
        <v>0.50621197885867653</v>
      </c>
      <c r="R2618" s="13">
        <v>0.74190833773890774</v>
      </c>
      <c r="S2618" s="13">
        <v>2.663060820067098E-2</v>
      </c>
      <c r="T2618" s="13">
        <v>0.71742274210994494</v>
      </c>
      <c r="U2618" s="12">
        <f t="shared" si="164"/>
        <v>0.25066931553766453</v>
      </c>
      <c r="V2618" s="12">
        <f t="shared" si="165"/>
        <v>0.36738296006349208</v>
      </c>
      <c r="W2618" s="12">
        <f t="shared" si="163"/>
        <v>1.3187116482436223E-2</v>
      </c>
      <c r="X2618" s="12">
        <f t="shared" si="163"/>
        <v>0.35525802475342177</v>
      </c>
      <c r="Y2618" s="12">
        <f t="array" ref="Y2618">SQRT(MMULT(U2618:X2618,MMULT($L$13:$O$16,TRANSPOSE(U2618:X2618))))</f>
        <v>0.16042978654079076</v>
      </c>
      <c r="Z2618" s="12">
        <f t="shared" si="162"/>
        <v>1.8485030254358917E-3</v>
      </c>
    </row>
    <row r="2619" spans="17:26" x14ac:dyDescent="0.4">
      <c r="Q2619" s="13">
        <v>0.61650069644621752</v>
      </c>
      <c r="R2619" s="13">
        <v>0.77320809506937527</v>
      </c>
      <c r="S2619" s="13">
        <v>0.88909614214857768</v>
      </c>
      <c r="T2619" s="13">
        <v>0.90639653392429975</v>
      </c>
      <c r="U2619" s="12">
        <f t="shared" si="164"/>
        <v>0.30528279468038916</v>
      </c>
      <c r="V2619" s="12">
        <f t="shared" si="165"/>
        <v>0.38288217595366703</v>
      </c>
      <c r="W2619" s="12">
        <f t="shared" si="163"/>
        <v>0.44026836722048868</v>
      </c>
      <c r="X2619" s="12">
        <f t="shared" si="163"/>
        <v>0.44883528690249885</v>
      </c>
      <c r="Y2619" s="12">
        <f t="array" ref="Y2619">SQRT(MMULT(U2619:X2619,MMULT($L$13:$O$16,TRANSPOSE(U2619:X2619))))</f>
        <v>0.2677464011257103</v>
      </c>
      <c r="Z2619" s="12">
        <f t="shared" si="162"/>
        <v>-1.0031413065852738E-3</v>
      </c>
    </row>
    <row r="2620" spans="17:26" x14ac:dyDescent="0.4">
      <c r="Q2620" s="13">
        <v>0.79760190754142157</v>
      </c>
      <c r="R2620" s="13">
        <v>3.3552869988510148E-3</v>
      </c>
      <c r="S2620" s="13">
        <v>0.4366396532054222</v>
      </c>
      <c r="T2620" s="13">
        <v>0.94780981995241165</v>
      </c>
      <c r="U2620" s="12">
        <f t="shared" si="164"/>
        <v>0.39496166148759015</v>
      </c>
      <c r="V2620" s="12">
        <f t="shared" si="165"/>
        <v>1.6614926761130962E-3</v>
      </c>
      <c r="W2620" s="12">
        <f t="shared" si="163"/>
        <v>0.2162180421972256</v>
      </c>
      <c r="X2620" s="12">
        <f t="shared" si="163"/>
        <v>0.46934258522095784</v>
      </c>
      <c r="Y2620" s="12">
        <f t="array" ref="Y2620">SQRT(MMULT(U2620:X2620,MMULT($L$13:$O$16,TRANSPOSE(U2620:X2620))))</f>
        <v>0.18848833738601045</v>
      </c>
      <c r="Z2620" s="12">
        <f t="shared" si="162"/>
        <v>1.1352089088361009E-4</v>
      </c>
    </row>
    <row r="2621" spans="17:26" x14ac:dyDescent="0.4">
      <c r="Q2621" s="13">
        <v>0.28504834699194648</v>
      </c>
      <c r="R2621" s="13">
        <v>0.47640673501844899</v>
      </c>
      <c r="S2621" s="13">
        <v>0.20316578112352279</v>
      </c>
      <c r="T2621" s="13">
        <v>0.24975343920677873</v>
      </c>
      <c r="U2621" s="12">
        <f t="shared" si="164"/>
        <v>0.14115208059025805</v>
      </c>
      <c r="V2621" s="12">
        <f t="shared" si="165"/>
        <v>0.2359101624854037</v>
      </c>
      <c r="W2621" s="12">
        <f t="shared" si="163"/>
        <v>0.10060494303143755</v>
      </c>
      <c r="X2621" s="12">
        <f t="shared" si="163"/>
        <v>0.12367452030727041</v>
      </c>
      <c r="Y2621" s="12">
        <f t="array" ref="Y2621">SQRT(MMULT(U2621:X2621,MMULT($L$13:$O$16,TRANSPOSE(U2621:X2621))))</f>
        <v>9.9186276442257096E-2</v>
      </c>
      <c r="Z2621" s="12">
        <f t="shared" si="162"/>
        <v>3.5190852527994276E-4</v>
      </c>
    </row>
    <row r="2622" spans="17:26" x14ac:dyDescent="0.4">
      <c r="Q2622" s="13">
        <v>0.98425472872810915</v>
      </c>
      <c r="R2622" s="13">
        <v>0.88737484909794928</v>
      </c>
      <c r="S2622" s="13">
        <v>0.23356076957428762</v>
      </c>
      <c r="T2622" s="13">
        <v>0.48431262975561917</v>
      </c>
      <c r="U2622" s="12">
        <f t="shared" si="164"/>
        <v>0.48738961041825601</v>
      </c>
      <c r="V2622" s="12">
        <f t="shared" si="165"/>
        <v>0.43941600621588828</v>
      </c>
      <c r="W2622" s="12">
        <f t="shared" si="163"/>
        <v>0.11565612962703474</v>
      </c>
      <c r="X2622" s="12">
        <f t="shared" si="163"/>
        <v>0.23982505447778096</v>
      </c>
      <c r="Y2622" s="12">
        <f t="array" ref="Y2622">SQRT(MMULT(U2622:X2622,MMULT($L$13:$O$16,TRANSPOSE(U2622:X2622))))</f>
        <v>0.2091938776730948</v>
      </c>
      <c r="Z2622" s="12">
        <f t="shared" si="162"/>
        <v>1.9265556684258203E-3</v>
      </c>
    </row>
    <row r="2623" spans="17:26" x14ac:dyDescent="0.4">
      <c r="Q2623" s="13">
        <v>0.53909017213368948</v>
      </c>
      <c r="R2623" s="13">
        <v>0.53057208804830369</v>
      </c>
      <c r="S2623" s="13">
        <v>0.54367849522928424</v>
      </c>
      <c r="T2623" s="13">
        <v>0.34429782880611004</v>
      </c>
      <c r="U2623" s="12">
        <f t="shared" si="164"/>
        <v>0.2669501515284371</v>
      </c>
      <c r="V2623" s="12">
        <f t="shared" si="165"/>
        <v>0.26273211166262816</v>
      </c>
      <c r="W2623" s="12">
        <f t="shared" si="163"/>
        <v>0.26922222697878812</v>
      </c>
      <c r="X2623" s="12">
        <f t="shared" si="163"/>
        <v>0.17049162147943969</v>
      </c>
      <c r="Y2623" s="12">
        <f t="array" ref="Y2623">SQRT(MMULT(U2623:X2623,MMULT($L$13:$O$16,TRANSPOSE(U2623:X2623))))</f>
        <v>0.16623770941669194</v>
      </c>
      <c r="Z2623" s="12">
        <f t="shared" si="162"/>
        <v>-3.7844213896393898E-4</v>
      </c>
    </row>
    <row r="2624" spans="17:26" x14ac:dyDescent="0.4">
      <c r="Q2624" s="13">
        <v>9.6010812061418926E-3</v>
      </c>
      <c r="R2624" s="13">
        <v>0.283653986683577</v>
      </c>
      <c r="S2624" s="13">
        <v>0.53009725024788357</v>
      </c>
      <c r="T2624" s="13">
        <v>8.7177046752423659E-2</v>
      </c>
      <c r="U2624" s="12">
        <f t="shared" si="164"/>
        <v>4.7543253713421517E-3</v>
      </c>
      <c r="V2624" s="12">
        <f t="shared" si="165"/>
        <v>0.14046161225148049</v>
      </c>
      <c r="W2624" s="12">
        <f t="shared" si="163"/>
        <v>0.26249697841530539</v>
      </c>
      <c r="X2624" s="12">
        <f t="shared" si="163"/>
        <v>4.3168892781428624E-2</v>
      </c>
      <c r="Y2624" s="12">
        <f t="array" ref="Y2624">SQRT(MMULT(U2624:X2624,MMULT($L$13:$O$16,TRANSPOSE(U2624:X2624))))</f>
        <v>9.3861225354795672E-2</v>
      </c>
      <c r="Z2624" s="12">
        <f t="shared" si="162"/>
        <v>-1.569164262263471E-3</v>
      </c>
    </row>
    <row r="2625" spans="17:26" x14ac:dyDescent="0.4">
      <c r="Q2625" s="13">
        <v>0.69687668303164074</v>
      </c>
      <c r="R2625" s="13">
        <v>8.3434645465032653E-2</v>
      </c>
      <c r="S2625" s="13">
        <v>0.90126169820309199</v>
      </c>
      <c r="T2625" s="13">
        <v>0.47806706213420924</v>
      </c>
      <c r="U2625" s="12">
        <f t="shared" si="164"/>
        <v>0.34508389458414584</v>
      </c>
      <c r="V2625" s="12">
        <f t="shared" si="165"/>
        <v>4.1315706352903832E-2</v>
      </c>
      <c r="W2625" s="12">
        <f t="shared" si="163"/>
        <v>0.44629258580218995</v>
      </c>
      <c r="X2625" s="12">
        <f t="shared" si="163"/>
        <v>0.23673233398481114</v>
      </c>
      <c r="Y2625" s="12">
        <f t="array" ref="Y2625">SQRT(MMULT(U2625:X2625,MMULT($L$13:$O$16,TRANSPOSE(U2625:X2625))))</f>
        <v>0.19782248838342906</v>
      </c>
      <c r="Z2625" s="12">
        <f t="shared" si="162"/>
        <v>-1.8604540826544387E-3</v>
      </c>
    </row>
    <row r="2626" spans="17:26" x14ac:dyDescent="0.4">
      <c r="Q2626" s="13">
        <v>0.8553439786304331</v>
      </c>
      <c r="R2626" s="13">
        <v>0.32949765845510581</v>
      </c>
      <c r="S2626" s="13">
        <v>0.94692601748982586</v>
      </c>
      <c r="T2626" s="13">
        <v>0.57262191676683127</v>
      </c>
      <c r="U2626" s="12">
        <f t="shared" si="164"/>
        <v>0.42355475300281592</v>
      </c>
      <c r="V2626" s="12">
        <f t="shared" si="165"/>
        <v>0.16316277758267603</v>
      </c>
      <c r="W2626" s="12">
        <f t="shared" si="163"/>
        <v>0.46890493821215651</v>
      </c>
      <c r="X2626" s="12">
        <f t="shared" si="163"/>
        <v>0.28355461729972226</v>
      </c>
      <c r="Y2626" s="12">
        <f t="array" ref="Y2626">SQRT(MMULT(U2626:X2626,MMULT($L$13:$O$16,TRANSPOSE(U2626:X2626))))</f>
        <v>0.23737655087811466</v>
      </c>
      <c r="Z2626" s="12">
        <f t="shared" ref="Z2626:Z2689" si="166">SUMPRODUCT($L$2:$O$2,U2626:X2626)</f>
        <v>-1.4591788555721786E-3</v>
      </c>
    </row>
    <row r="2627" spans="17:26" x14ac:dyDescent="0.4">
      <c r="Q2627" s="13">
        <v>0.85161453721756253</v>
      </c>
      <c r="R2627" s="13">
        <v>0.55337712776175785</v>
      </c>
      <c r="S2627" s="13">
        <v>0.13728046947802175</v>
      </c>
      <c r="T2627" s="13">
        <v>0.10128569090110207</v>
      </c>
      <c r="U2627" s="12">
        <f t="shared" si="164"/>
        <v>0.42170798412861854</v>
      </c>
      <c r="V2627" s="12">
        <f t="shared" si="165"/>
        <v>0.27402485844564478</v>
      </c>
      <c r="W2627" s="12">
        <f t="shared" ref="W2627:X2690" si="167">S2627/SUM($Q$2:$T$2)</f>
        <v>6.797942908884036E-2</v>
      </c>
      <c r="X2627" s="12">
        <f t="shared" si="167"/>
        <v>5.0155302269184021E-2</v>
      </c>
      <c r="Y2627" s="12">
        <f t="array" ref="Y2627">SQRT(MMULT(U2627:X2627,MMULT($L$13:$O$16,TRANSPOSE(U2627:X2627))))</f>
        <v>0.14077884849290939</v>
      </c>
      <c r="Z2627" s="12">
        <f t="shared" si="166"/>
        <v>1.5301605736009842E-3</v>
      </c>
    </row>
    <row r="2628" spans="17:26" x14ac:dyDescent="0.4">
      <c r="Q2628" s="13">
        <v>0.62598128508511619</v>
      </c>
      <c r="R2628" s="13">
        <v>0.54689409376017906</v>
      </c>
      <c r="S2628" s="13">
        <v>0.18853415605621948</v>
      </c>
      <c r="T2628" s="13">
        <v>0.55159644401841801</v>
      </c>
      <c r="U2628" s="12">
        <f t="shared" si="164"/>
        <v>0.30997745376444524</v>
      </c>
      <c r="V2628" s="12">
        <f t="shared" si="165"/>
        <v>0.27081454781758113</v>
      </c>
      <c r="W2628" s="12">
        <f t="shared" si="167"/>
        <v>9.3359560476299328E-2</v>
      </c>
      <c r="X2628" s="12">
        <f t="shared" si="167"/>
        <v>0.27314308797443149</v>
      </c>
      <c r="Y2628" s="12">
        <f t="array" ref="Y2628">SQRT(MMULT(U2628:X2628,MMULT($L$13:$O$16,TRANSPOSE(U2628:X2628))))</f>
        <v>0.15262092392716042</v>
      </c>
      <c r="Z2628" s="12">
        <f t="shared" si="166"/>
        <v>1.1657907027009047E-3</v>
      </c>
    </row>
    <row r="2629" spans="17:26" x14ac:dyDescent="0.4">
      <c r="Q2629" s="13">
        <v>0.54707016745240233</v>
      </c>
      <c r="R2629" s="13">
        <v>0.1384438654519119</v>
      </c>
      <c r="S2629" s="13">
        <v>0.7617753601256454</v>
      </c>
      <c r="T2629" s="13">
        <v>0.94750801399208673</v>
      </c>
      <c r="U2629" s="12">
        <f t="shared" si="164"/>
        <v>0.27090173712513821</v>
      </c>
      <c r="V2629" s="12">
        <f t="shared" si="165"/>
        <v>6.8555527017482493E-2</v>
      </c>
      <c r="W2629" s="12">
        <f t="shared" si="167"/>
        <v>0.37722084046032345</v>
      </c>
      <c r="X2629" s="12">
        <f t="shared" si="167"/>
        <v>0.46919313499721871</v>
      </c>
      <c r="Y2629" s="12">
        <f t="array" ref="Y2629">SQRT(MMULT(U2629:X2629,MMULT($L$13:$O$16,TRANSPOSE(U2629:X2629))))</f>
        <v>0.21113210653867284</v>
      </c>
      <c r="Z2629" s="12">
        <f t="shared" si="166"/>
        <v>-1.3302944855758461E-3</v>
      </c>
    </row>
    <row r="2630" spans="17:26" x14ac:dyDescent="0.4">
      <c r="Q2630" s="13">
        <v>0.69551499579111564</v>
      </c>
      <c r="R2630" s="13">
        <v>0.76359365270512969</v>
      </c>
      <c r="S2630" s="13">
        <v>0.47693209973145434</v>
      </c>
      <c r="T2630" s="13">
        <v>0.11602822368078247</v>
      </c>
      <c r="U2630" s="12">
        <f t="shared" si="164"/>
        <v>0.34440960550602406</v>
      </c>
      <c r="V2630" s="12">
        <f t="shared" si="165"/>
        <v>0.37812123431780226</v>
      </c>
      <c r="W2630" s="12">
        <f t="shared" si="167"/>
        <v>0.23617031597547641</v>
      </c>
      <c r="X2630" s="12">
        <f t="shared" si="167"/>
        <v>5.7455604821300778E-2</v>
      </c>
      <c r="Y2630" s="12">
        <f t="array" ref="Y2630">SQRT(MMULT(U2630:X2630,MMULT($L$13:$O$16,TRANSPOSE(U2630:X2630))))</f>
        <v>0.18022836088601044</v>
      </c>
      <c r="Z2630" s="12">
        <f t="shared" si="166"/>
        <v>2.7536600083039774E-4</v>
      </c>
    </row>
    <row r="2631" spans="17:26" x14ac:dyDescent="0.4">
      <c r="Q2631" s="13">
        <v>0.67361426895903997</v>
      </c>
      <c r="R2631" s="13">
        <v>0.23026246907067693</v>
      </c>
      <c r="S2631" s="13">
        <v>0.82316256067129134</v>
      </c>
      <c r="T2631" s="13">
        <v>0.79450833234023022</v>
      </c>
      <c r="U2631" s="12">
        <f t="shared" si="164"/>
        <v>0.33356466221339132</v>
      </c>
      <c r="V2631" s="12">
        <f t="shared" si="165"/>
        <v>0.11402285589151051</v>
      </c>
      <c r="W2631" s="12">
        <f t="shared" si="167"/>
        <v>0.40761895071098264</v>
      </c>
      <c r="X2631" s="12">
        <f t="shared" si="167"/>
        <v>0.39342976494892007</v>
      </c>
      <c r="Y2631" s="12">
        <f t="array" ref="Y2631">SQRT(MMULT(U2631:X2631,MMULT($L$13:$O$16,TRANSPOSE(U2631:X2631))))</f>
        <v>0.21874906314363213</v>
      </c>
      <c r="Z2631" s="12">
        <f t="shared" si="166"/>
        <v>-1.3147858688004098E-3</v>
      </c>
    </row>
    <row r="2632" spans="17:26" x14ac:dyDescent="0.4">
      <c r="Q2632" s="13">
        <v>0.81041938058705043</v>
      </c>
      <c r="R2632" s="13">
        <v>0.34199004754135198</v>
      </c>
      <c r="S2632" s="13">
        <v>0.97844722965022168</v>
      </c>
      <c r="T2632" s="13">
        <v>0.68719688497381126</v>
      </c>
      <c r="U2632" s="12">
        <f t="shared" si="164"/>
        <v>0.40130870053339518</v>
      </c>
      <c r="V2632" s="12">
        <f t="shared" si="165"/>
        <v>0.16934883945489765</v>
      </c>
      <c r="W2632" s="12">
        <f t="shared" si="167"/>
        <v>0.48451381553461481</v>
      </c>
      <c r="X2632" s="12">
        <f t="shared" si="167"/>
        <v>0.34029058969402914</v>
      </c>
      <c r="Y2632" s="12">
        <f t="array" ref="Y2632">SQRT(MMULT(U2632:X2632,MMULT($L$13:$O$16,TRANSPOSE(U2632:X2632))))</f>
        <v>0.24602301608871704</v>
      </c>
      <c r="Z2632" s="12">
        <f t="shared" si="166"/>
        <v>-1.5835594683212694E-3</v>
      </c>
    </row>
    <row r="2633" spans="17:26" x14ac:dyDescent="0.4">
      <c r="Q2633" s="13">
        <v>0.42497680891374945</v>
      </c>
      <c r="R2633" s="13">
        <v>8.3467968914242574E-2</v>
      </c>
      <c r="S2633" s="13">
        <v>0.11303622379038047</v>
      </c>
      <c r="T2633" s="13">
        <v>0.8219732239647447</v>
      </c>
      <c r="U2633" s="12">
        <f t="shared" si="164"/>
        <v>0.21044275967149906</v>
      </c>
      <c r="V2633" s="12">
        <f t="shared" si="165"/>
        <v>4.1332207673602794E-2</v>
      </c>
      <c r="W2633" s="12">
        <f t="shared" si="167"/>
        <v>5.5974007000745798E-2</v>
      </c>
      <c r="X2633" s="12">
        <f t="shared" si="167"/>
        <v>0.40703000728288352</v>
      </c>
      <c r="Y2633" s="12">
        <f t="array" ref="Y2633">SQRT(MMULT(U2633:X2633,MMULT($L$13:$O$16,TRANSPOSE(U2633:X2633))))</f>
        <v>0.13015515877148412</v>
      </c>
      <c r="Z2633" s="12">
        <f t="shared" si="166"/>
        <v>7.2398193226341301E-4</v>
      </c>
    </row>
    <row r="2634" spans="17:26" x14ac:dyDescent="0.4">
      <c r="Q2634" s="13">
        <v>0.80296601165407111</v>
      </c>
      <c r="R2634" s="13">
        <v>0.96737814671901967</v>
      </c>
      <c r="S2634" s="13">
        <v>0.36140529540451583</v>
      </c>
      <c r="T2634" s="13">
        <v>0.74903316388081331</v>
      </c>
      <c r="U2634" s="12">
        <f t="shared" si="164"/>
        <v>0.39761789319001301</v>
      </c>
      <c r="V2634" s="12">
        <f t="shared" si="165"/>
        <v>0.47903255559238678</v>
      </c>
      <c r="W2634" s="12">
        <f t="shared" si="167"/>
        <v>0.17896300722671976</v>
      </c>
      <c r="X2634" s="12">
        <f t="shared" si="167"/>
        <v>0.37091107746668561</v>
      </c>
      <c r="Y2634" s="12">
        <f t="array" ref="Y2634">SQRT(MMULT(U2634:X2634,MMULT($L$13:$O$16,TRANSPOSE(U2634:X2634))))</f>
        <v>0.23097738787260363</v>
      </c>
      <c r="Z2634" s="12">
        <f t="shared" si="166"/>
        <v>1.3690951532059591E-3</v>
      </c>
    </row>
    <row r="2635" spans="17:26" x14ac:dyDescent="0.4">
      <c r="Q2635" s="13">
        <v>7.8889298646005246E-2</v>
      </c>
      <c r="R2635" s="13">
        <v>0.33897043667667004</v>
      </c>
      <c r="S2635" s="13">
        <v>0.53507416800666152</v>
      </c>
      <c r="T2635" s="13">
        <v>0.76965233890082208</v>
      </c>
      <c r="U2635" s="12">
        <f t="shared" si="164"/>
        <v>3.9064912172616387E-2</v>
      </c>
      <c r="V2635" s="12">
        <f t="shared" si="165"/>
        <v>0.16785356905385637</v>
      </c>
      <c r="W2635" s="12">
        <f t="shared" si="167"/>
        <v>0.26496148067954045</v>
      </c>
      <c r="X2635" s="12">
        <f t="shared" si="167"/>
        <v>0.38112141365997404</v>
      </c>
      <c r="Y2635" s="12">
        <f t="array" ref="Y2635">SQRT(MMULT(U2635:X2635,MMULT($L$13:$O$16,TRANSPOSE(U2635:X2635))))</f>
        <v>0.15375929402374222</v>
      </c>
      <c r="Z2635" s="12">
        <f t="shared" si="166"/>
        <v>-1.118475867137988E-3</v>
      </c>
    </row>
    <row r="2636" spans="17:26" x14ac:dyDescent="0.4">
      <c r="Q2636" s="13">
        <v>0.52706840523308962</v>
      </c>
      <c r="R2636" s="13">
        <v>0.84418599990645116</v>
      </c>
      <c r="S2636" s="13">
        <v>0.48519205478436489</v>
      </c>
      <c r="T2636" s="13">
        <v>1.2351867608857536E-2</v>
      </c>
      <c r="U2636" s="12">
        <f t="shared" si="164"/>
        <v>0.26099713538820069</v>
      </c>
      <c r="V2636" s="12">
        <f t="shared" si="165"/>
        <v>0.41802947306805321</v>
      </c>
      <c r="W2636" s="12">
        <f t="shared" si="167"/>
        <v>0.24026053384063484</v>
      </c>
      <c r="X2636" s="12">
        <f t="shared" si="167"/>
        <v>6.1164775399133123E-3</v>
      </c>
      <c r="Y2636" s="12">
        <f t="array" ref="Y2636">SQRT(MMULT(U2636:X2636,MMULT($L$13:$O$16,TRANSPOSE(U2636:X2636))))</f>
        <v>0.17096797502551392</v>
      </c>
      <c r="Z2636" s="12">
        <f t="shared" si="166"/>
        <v>1.5931862316247207E-5</v>
      </c>
    </row>
    <row r="2637" spans="17:26" x14ac:dyDescent="0.4">
      <c r="Q2637" s="13">
        <v>0.22090152290159593</v>
      </c>
      <c r="R2637" s="13">
        <v>9.559912345080801E-3</v>
      </c>
      <c r="S2637" s="13">
        <v>0.36711721704902689</v>
      </c>
      <c r="T2637" s="13">
        <v>0.53769272728512052</v>
      </c>
      <c r="U2637" s="12">
        <f t="shared" si="164"/>
        <v>0.10938744213800952</v>
      </c>
      <c r="V2637" s="12">
        <f t="shared" si="165"/>
        <v>4.733939108956745E-3</v>
      </c>
      <c r="W2637" s="12">
        <f t="shared" si="167"/>
        <v>0.18179147345990246</v>
      </c>
      <c r="X2637" s="12">
        <f t="shared" si="167"/>
        <v>0.2662581557671313</v>
      </c>
      <c r="Y2637" s="12">
        <f t="array" ref="Y2637">SQRT(MMULT(U2637:X2637,MMULT($L$13:$O$16,TRANSPOSE(U2637:X2637))))</f>
        <v>0.10396182565195476</v>
      </c>
      <c r="Z2637" s="12">
        <f t="shared" si="166"/>
        <v>-7.3795824986888137E-4</v>
      </c>
    </row>
    <row r="2638" spans="17:26" x14ac:dyDescent="0.4">
      <c r="Q2638" s="13">
        <v>0.44091667313675664</v>
      </c>
      <c r="R2638" s="13">
        <v>0.82462979331680797</v>
      </c>
      <c r="S2638" s="13">
        <v>0.22564557392063</v>
      </c>
      <c r="T2638" s="13">
        <v>5.4002035574201579E-2</v>
      </c>
      <c r="U2638" s="12">
        <f t="shared" si="164"/>
        <v>0.21833596453708368</v>
      </c>
      <c r="V2638" s="12">
        <f t="shared" si="165"/>
        <v>0.4083455044440954</v>
      </c>
      <c r="W2638" s="12">
        <f t="shared" si="167"/>
        <v>0.11173663194678927</v>
      </c>
      <c r="X2638" s="12">
        <f t="shared" si="167"/>
        <v>2.6741076585239922E-2</v>
      </c>
      <c r="Y2638" s="12">
        <f t="array" ref="Y2638">SQRT(MMULT(U2638:X2638,MMULT($L$13:$O$16,TRANSPOSE(U2638:X2638))))</f>
        <v>0.13632488670562967</v>
      </c>
      <c r="Z2638" s="12">
        <f t="shared" si="166"/>
        <v>8.198844348737363E-4</v>
      </c>
    </row>
    <row r="2639" spans="17:26" x14ac:dyDescent="0.4">
      <c r="Q2639" s="13">
        <v>0.91848824279176755</v>
      </c>
      <c r="R2639" s="13">
        <v>0.97414147148968855</v>
      </c>
      <c r="S2639" s="13">
        <v>0.68025556612969029</v>
      </c>
      <c r="T2639" s="13">
        <v>0.98785321470061838</v>
      </c>
      <c r="U2639" s="12">
        <f t="shared" si="164"/>
        <v>0.45482293735739859</v>
      </c>
      <c r="V2639" s="12">
        <f t="shared" si="165"/>
        <v>0.48238166241290276</v>
      </c>
      <c r="W2639" s="12">
        <f t="shared" si="167"/>
        <v>0.33685334261918215</v>
      </c>
      <c r="X2639" s="12">
        <f t="shared" si="167"/>
        <v>0.48917153193211377</v>
      </c>
      <c r="Y2639" s="12">
        <f t="array" ref="Y2639">SQRT(MMULT(U2639:X2639,MMULT($L$13:$O$16,TRANSPOSE(U2639:X2639))))</f>
        <v>0.28957063913638664</v>
      </c>
      <c r="Z2639" s="12">
        <f t="shared" si="166"/>
        <v>5.0389881856534855E-4</v>
      </c>
    </row>
    <row r="2640" spans="17:26" x14ac:dyDescent="0.4">
      <c r="Q2640" s="13">
        <v>0.9814205234353538</v>
      </c>
      <c r="R2640" s="13">
        <v>0.14549676139439471</v>
      </c>
      <c r="S2640" s="13">
        <v>0.7042426185666989</v>
      </c>
      <c r="T2640" s="13">
        <v>0.12102476674574636</v>
      </c>
      <c r="U2640" s="12">
        <f t="shared" si="164"/>
        <v>0.48598615034520515</v>
      </c>
      <c r="V2640" s="12">
        <f t="shared" si="165"/>
        <v>7.2048025560181167E-2</v>
      </c>
      <c r="W2640" s="12">
        <f t="shared" si="167"/>
        <v>0.34873140609311992</v>
      </c>
      <c r="X2640" s="12">
        <f t="shared" si="167"/>
        <v>5.9929825271343953E-2</v>
      </c>
      <c r="Y2640" s="12">
        <f t="array" ref="Y2640">SQRT(MMULT(U2640:X2640,MMULT($L$13:$O$16,TRANSPOSE(U2640:X2640))))</f>
        <v>0.18285823872608953</v>
      </c>
      <c r="Z2640" s="12">
        <f t="shared" si="166"/>
        <v>-7.6739144015093227E-4</v>
      </c>
    </row>
    <row r="2641" spans="17:26" x14ac:dyDescent="0.4">
      <c r="Q2641" s="13">
        <v>2.3165534394761544E-2</v>
      </c>
      <c r="R2641" s="13">
        <v>2.1761531109735333E-2</v>
      </c>
      <c r="S2641" s="13">
        <v>0.37038708766060779</v>
      </c>
      <c r="T2641" s="13">
        <v>0.60985435036848712</v>
      </c>
      <c r="U2641" s="12">
        <f t="shared" si="164"/>
        <v>1.1471258866476292E-2</v>
      </c>
      <c r="V2641" s="12">
        <f t="shared" si="165"/>
        <v>1.0776015456267685E-2</v>
      </c>
      <c r="W2641" s="12">
        <f t="shared" si="167"/>
        <v>0.1834106690979625</v>
      </c>
      <c r="X2641" s="12">
        <f t="shared" si="167"/>
        <v>0.30199161412419723</v>
      </c>
      <c r="Y2641" s="12">
        <f t="array" ref="Y2641">SQRT(MMULT(U2641:X2641,MMULT($L$13:$O$16,TRANSPOSE(U2641:X2641))))</f>
        <v>0.10238120317483611</v>
      </c>
      <c r="Z2641" s="12">
        <f t="shared" si="166"/>
        <v>-1.025498129088129E-3</v>
      </c>
    </row>
    <row r="2642" spans="17:26" x14ac:dyDescent="0.4">
      <c r="Q2642" s="13">
        <v>0.72353077642922003</v>
      </c>
      <c r="R2642" s="13">
        <v>3.2545030815542941E-2</v>
      </c>
      <c r="S2642" s="13">
        <v>0.91651514068655793</v>
      </c>
      <c r="T2642" s="13">
        <v>0.58679343073764134</v>
      </c>
      <c r="U2642" s="12">
        <f t="shared" si="164"/>
        <v>0.35828264061799558</v>
      </c>
      <c r="V2642" s="12">
        <f t="shared" si="165"/>
        <v>1.6115858453365241E-2</v>
      </c>
      <c r="W2642" s="12">
        <f t="shared" si="167"/>
        <v>0.45384588391959974</v>
      </c>
      <c r="X2642" s="12">
        <f t="shared" si="167"/>
        <v>0.2905721590718563</v>
      </c>
      <c r="Y2642" s="12">
        <f t="array" ref="Y2642">SQRT(MMULT(U2642:X2642,MMULT($L$13:$O$16,TRANSPOSE(U2642:X2642))))</f>
        <v>0.20565856451589251</v>
      </c>
      <c r="Z2642" s="12">
        <f t="shared" si="166"/>
        <v>-1.8816752207099737E-3</v>
      </c>
    </row>
    <row r="2643" spans="17:26" x14ac:dyDescent="0.4">
      <c r="Q2643" s="13">
        <v>7.8270364659332459E-2</v>
      </c>
      <c r="R2643" s="13">
        <v>0.56121346271275907</v>
      </c>
      <c r="S2643" s="13">
        <v>0.96080987487518288</v>
      </c>
      <c r="T2643" s="13">
        <v>0.57314827132313773</v>
      </c>
      <c r="U2643" s="12">
        <f t="shared" si="164"/>
        <v>3.8758424445573522E-2</v>
      </c>
      <c r="V2643" s="12">
        <f t="shared" si="165"/>
        <v>0.27790530537406438</v>
      </c>
      <c r="W2643" s="12">
        <f t="shared" si="167"/>
        <v>0.47578003633934168</v>
      </c>
      <c r="X2643" s="12">
        <f t="shared" si="167"/>
        <v>0.28381526094679072</v>
      </c>
      <c r="Y2643" s="12">
        <f t="array" ref="Y2643">SQRT(MMULT(U2643:X2643,MMULT($L$13:$O$16,TRANSPOSE(U2643:X2643))))</f>
        <v>0.19977583868476823</v>
      </c>
      <c r="Z2643" s="12">
        <f t="shared" si="166"/>
        <v>-2.5138636064942449E-3</v>
      </c>
    </row>
    <row r="2644" spans="17:26" x14ac:dyDescent="0.4">
      <c r="Q2644" s="13">
        <v>0.45040686070119351</v>
      </c>
      <c r="R2644" s="13">
        <v>0.65834664140776067</v>
      </c>
      <c r="S2644" s="13">
        <v>0.99075253490282533</v>
      </c>
      <c r="T2644" s="13">
        <v>0.29624025968934642</v>
      </c>
      <c r="U2644" s="12">
        <f t="shared" si="164"/>
        <v>0.22303537687905353</v>
      </c>
      <c r="V2644" s="12">
        <f t="shared" si="165"/>
        <v>0.32600433984253008</v>
      </c>
      <c r="W2644" s="12">
        <f t="shared" si="167"/>
        <v>0.49060723602637551</v>
      </c>
      <c r="X2644" s="12">
        <f t="shared" si="167"/>
        <v>0.14669416416903835</v>
      </c>
      <c r="Y2644" s="12">
        <f t="array" ref="Y2644">SQRT(MMULT(U2644:X2644,MMULT($L$13:$O$16,TRANSPOSE(U2644:X2644))))</f>
        <v>0.22055404031581466</v>
      </c>
      <c r="Z2644" s="12">
        <f t="shared" si="166"/>
        <v>-2.0337053029921394E-3</v>
      </c>
    </row>
    <row r="2645" spans="17:26" x14ac:dyDescent="0.4">
      <c r="Q2645" s="13">
        <v>0.28975318100785163</v>
      </c>
      <c r="R2645" s="13">
        <v>0.6621362923112929</v>
      </c>
      <c r="S2645" s="13">
        <v>0.24941055655415945</v>
      </c>
      <c r="T2645" s="13">
        <v>0.86872382478441923</v>
      </c>
      <c r="U2645" s="12">
        <f t="shared" si="164"/>
        <v>0.14348185067026345</v>
      </c>
      <c r="V2645" s="12">
        <f t="shared" si="165"/>
        <v>0.32788092364099514</v>
      </c>
      <c r="W2645" s="12">
        <f t="shared" si="167"/>
        <v>0.12350472946187083</v>
      </c>
      <c r="X2645" s="12">
        <f t="shared" si="167"/>
        <v>0.43018027159481137</v>
      </c>
      <c r="Y2645" s="12">
        <f t="array" ref="Y2645">SQRT(MMULT(U2645:X2645,MMULT($L$13:$O$16,TRANSPOSE(U2645:X2645))))</f>
        <v>0.17151518854151007</v>
      </c>
      <c r="Z2645" s="12">
        <f t="shared" si="166"/>
        <v>6.6309836253467089E-4</v>
      </c>
    </row>
    <row r="2646" spans="17:26" x14ac:dyDescent="0.4">
      <c r="Q2646" s="13">
        <v>0.83329294004413768</v>
      </c>
      <c r="R2646" s="13">
        <v>0.95686006254409217</v>
      </c>
      <c r="S2646" s="13">
        <v>0.45030745850891885</v>
      </c>
      <c r="T2646" s="13">
        <v>0.62566802807881627</v>
      </c>
      <c r="U2646" s="12">
        <f t="shared" si="164"/>
        <v>0.41263537736539257</v>
      </c>
      <c r="V2646" s="12">
        <f t="shared" si="165"/>
        <v>0.47382414277125778</v>
      </c>
      <c r="W2646" s="12">
        <f t="shared" si="167"/>
        <v>0.22298615425979307</v>
      </c>
      <c r="X2646" s="12">
        <f t="shared" si="167"/>
        <v>0.30982233313783814</v>
      </c>
      <c r="Y2646" s="12">
        <f t="array" ref="Y2646">SQRT(MMULT(U2646:X2646,MMULT($L$13:$O$16,TRANSPOSE(U2646:X2646))))</f>
        <v>0.23223420678000875</v>
      </c>
      <c r="Z2646" s="12">
        <f t="shared" si="166"/>
        <v>1.0288398369305042E-3</v>
      </c>
    </row>
    <row r="2647" spans="17:26" x14ac:dyDescent="0.4">
      <c r="Q2647" s="13">
        <v>0.29125462322977336</v>
      </c>
      <c r="R2647" s="13">
        <v>0.82925721933928531</v>
      </c>
      <c r="S2647" s="13">
        <v>0.82218389589919938</v>
      </c>
      <c r="T2647" s="13">
        <v>0.31341660164461571</v>
      </c>
      <c r="U2647" s="12">
        <f t="shared" si="164"/>
        <v>0.14422534452226007</v>
      </c>
      <c r="V2647" s="12">
        <f t="shared" si="165"/>
        <v>0.41063694313420868</v>
      </c>
      <c r="W2647" s="12">
        <f t="shared" si="167"/>
        <v>0.40713432917137737</v>
      </c>
      <c r="X2647" s="12">
        <f t="shared" si="167"/>
        <v>0.15519965606015426</v>
      </c>
      <c r="Y2647" s="12">
        <f t="array" ref="Y2647">SQRT(MMULT(U2647:X2647,MMULT($L$13:$O$16,TRANSPOSE(U2647:X2647))))</f>
        <v>0.20224665248410789</v>
      </c>
      <c r="Z2647" s="12">
        <f t="shared" si="166"/>
        <v>-1.4813802597508838E-3</v>
      </c>
    </row>
    <row r="2648" spans="17:26" x14ac:dyDescent="0.4">
      <c r="Q2648" s="13">
        <v>0.43542650331952393</v>
      </c>
      <c r="R2648" s="13">
        <v>0.69873680112005687</v>
      </c>
      <c r="S2648" s="13">
        <v>0.11837749519163054</v>
      </c>
      <c r="T2648" s="13">
        <v>0.93171646358759086</v>
      </c>
      <c r="U2648" s="12">
        <f t="shared" si="164"/>
        <v>0.2156173068052494</v>
      </c>
      <c r="V2648" s="12">
        <f t="shared" si="165"/>
        <v>0.34600499986714167</v>
      </c>
      <c r="W2648" s="12">
        <f t="shared" si="167"/>
        <v>5.861893225374154E-2</v>
      </c>
      <c r="X2648" s="12">
        <f t="shared" si="167"/>
        <v>0.46137337312572296</v>
      </c>
      <c r="Y2648" s="12">
        <f t="array" ref="Y2648">SQRT(MMULT(U2648:X2648,MMULT($L$13:$O$16,TRANSPOSE(U2648:X2648))))</f>
        <v>0.17978598690400596</v>
      </c>
      <c r="Z2648" s="12">
        <f t="shared" si="166"/>
        <v>1.444615048733095E-3</v>
      </c>
    </row>
    <row r="2649" spans="17:26" x14ac:dyDescent="0.4">
      <c r="Q2649" s="13">
        <v>2.69008240375056E-2</v>
      </c>
      <c r="R2649" s="13">
        <v>0.83719369711540026</v>
      </c>
      <c r="S2649" s="13">
        <v>0.13447990063437121</v>
      </c>
      <c r="T2649" s="13">
        <v>0.78022568711665397</v>
      </c>
      <c r="U2649" s="12">
        <f t="shared" ref="U2649:U2712" si="168">Q2649/SUM($Q$2:$T$2)</f>
        <v>1.3320923704895654E-2</v>
      </c>
      <c r="V2649" s="12">
        <f t="shared" ref="V2649:V2712" si="169">R2649/SUM($Q$2:$T$2)</f>
        <v>0.41456697943323911</v>
      </c>
      <c r="W2649" s="12">
        <f t="shared" si="167"/>
        <v>6.6592625329797012E-2</v>
      </c>
      <c r="X2649" s="12">
        <f t="shared" si="167"/>
        <v>0.38635719248563455</v>
      </c>
      <c r="Y2649" s="12">
        <f t="array" ref="Y2649">SQRT(MMULT(U2649:X2649,MMULT($L$13:$O$16,TRANSPOSE(U2649:X2649))))</f>
        <v>0.15091830984549673</v>
      </c>
      <c r="Z2649" s="12">
        <f t="shared" si="166"/>
        <v>8.1050029612612299E-4</v>
      </c>
    </row>
    <row r="2650" spans="17:26" x14ac:dyDescent="0.4">
      <c r="Q2650" s="13">
        <v>0.32834750113305966</v>
      </c>
      <c r="R2650" s="13">
        <v>0.90866051396071623</v>
      </c>
      <c r="S2650" s="13">
        <v>0.44593516593655713</v>
      </c>
      <c r="T2650" s="13">
        <v>0.2039752417109546</v>
      </c>
      <c r="U2650" s="12">
        <f t="shared" si="168"/>
        <v>0.16259323525511599</v>
      </c>
      <c r="V2650" s="12">
        <f t="shared" si="169"/>
        <v>0.44995637915203229</v>
      </c>
      <c r="W2650" s="12">
        <f t="shared" si="167"/>
        <v>0.22082105419851952</v>
      </c>
      <c r="X2650" s="12">
        <f t="shared" si="167"/>
        <v>0.10100577695058685</v>
      </c>
      <c r="Y2650" s="12">
        <f t="array" ref="Y2650">SQRT(MMULT(U2650:X2650,MMULT($L$13:$O$16,TRANSPOSE(U2650:X2650))))</f>
        <v>0.16343148490476866</v>
      </c>
      <c r="Z2650" s="12">
        <f t="shared" si="166"/>
        <v>-8.8606203761192975E-6</v>
      </c>
    </row>
    <row r="2651" spans="17:26" x14ac:dyDescent="0.4">
      <c r="Q2651" s="13">
        <v>0.45796707049810292</v>
      </c>
      <c r="R2651" s="13">
        <v>0.89088316799985656</v>
      </c>
      <c r="S2651" s="13">
        <v>0.14139111135077642</v>
      </c>
      <c r="T2651" s="13">
        <v>0.38725588361242713</v>
      </c>
      <c r="U2651" s="12">
        <f t="shared" si="168"/>
        <v>0.22677909037114671</v>
      </c>
      <c r="V2651" s="12">
        <f t="shared" si="169"/>
        <v>0.44115327821765271</v>
      </c>
      <c r="W2651" s="12">
        <f t="shared" si="167"/>
        <v>7.0014963267598998E-2</v>
      </c>
      <c r="X2651" s="12">
        <f t="shared" si="167"/>
        <v>0.19176386837372991</v>
      </c>
      <c r="Y2651" s="12">
        <f t="array" ref="Y2651">SQRT(MMULT(U2651:X2651,MMULT($L$13:$O$16,TRANSPOSE(U2651:X2651))))</f>
        <v>0.15224285769311854</v>
      </c>
      <c r="Z2651" s="12">
        <f t="shared" si="166"/>
        <v>1.3721193006779504E-3</v>
      </c>
    </row>
    <row r="2652" spans="17:26" x14ac:dyDescent="0.4">
      <c r="Q2652" s="13">
        <v>5.6521867222791844E-3</v>
      </c>
      <c r="R2652" s="13">
        <v>0.56646794953470314</v>
      </c>
      <c r="S2652" s="13">
        <v>4.2013408260889618E-2</v>
      </c>
      <c r="T2652" s="13">
        <v>0.21785656881147575</v>
      </c>
      <c r="U2652" s="12">
        <f t="shared" si="168"/>
        <v>2.7988863087737145E-3</v>
      </c>
      <c r="V2652" s="12">
        <f t="shared" si="169"/>
        <v>0.28050725607884242</v>
      </c>
      <c r="W2652" s="12">
        <f t="shared" si="167"/>
        <v>2.0804470719769003E-2</v>
      </c>
      <c r="X2652" s="12">
        <f t="shared" si="167"/>
        <v>0.10787962211499279</v>
      </c>
      <c r="Y2652" s="12">
        <f t="array" ref="Y2652">SQRT(MMULT(U2652:X2652,MMULT($L$13:$O$16,TRANSPOSE(U2652:X2652))))</f>
        <v>7.0526328066900873E-2</v>
      </c>
      <c r="Z2652" s="12">
        <f t="shared" si="166"/>
        <v>5.7235143218295644E-4</v>
      </c>
    </row>
    <row r="2653" spans="17:26" x14ac:dyDescent="0.4">
      <c r="Q2653" s="13">
        <v>0.20502407457286687</v>
      </c>
      <c r="R2653" s="13">
        <v>0.49128446064321007</v>
      </c>
      <c r="S2653" s="13">
        <v>0.45912922016772906</v>
      </c>
      <c r="T2653" s="13">
        <v>0.18188096930832565</v>
      </c>
      <c r="U2653" s="12">
        <f t="shared" si="168"/>
        <v>0.10152514477787875</v>
      </c>
      <c r="V2653" s="12">
        <f t="shared" si="169"/>
        <v>0.2432774107032836</v>
      </c>
      <c r="W2653" s="12">
        <f t="shared" si="167"/>
        <v>0.22735457114679788</v>
      </c>
      <c r="X2653" s="12">
        <f t="shared" si="167"/>
        <v>9.0064992512895986E-2</v>
      </c>
      <c r="Y2653" s="12">
        <f t="array" ref="Y2653">SQRT(MMULT(U2653:X2653,MMULT($L$13:$O$16,TRANSPOSE(U2653:X2653))))</f>
        <v>0.11868221471759023</v>
      </c>
      <c r="Z2653" s="12">
        <f t="shared" si="166"/>
        <v>-7.2464897647331284E-4</v>
      </c>
    </row>
    <row r="2654" spans="17:26" x14ac:dyDescent="0.4">
      <c r="Q2654" s="13">
        <v>0.35321883765875306</v>
      </c>
      <c r="R2654" s="13">
        <v>0.39886979229330199</v>
      </c>
      <c r="S2654" s="13">
        <v>0.83192188099098019</v>
      </c>
      <c r="T2654" s="13">
        <v>0.69393777058177075</v>
      </c>
      <c r="U2654" s="12">
        <f t="shared" si="168"/>
        <v>0.1749091842325759</v>
      </c>
      <c r="V2654" s="12">
        <f t="shared" si="169"/>
        <v>0.19751491864779819</v>
      </c>
      <c r="W2654" s="12">
        <f t="shared" si="167"/>
        <v>0.41195644749259192</v>
      </c>
      <c r="X2654" s="12">
        <f t="shared" si="167"/>
        <v>0.34362858494509896</v>
      </c>
      <c r="Y2654" s="12">
        <f t="array" ref="Y2654">SQRT(MMULT(U2654:X2654,MMULT($L$13:$O$16,TRANSPOSE(U2654:X2654))))</f>
        <v>0.20034662508021372</v>
      </c>
      <c r="Z2654" s="12">
        <f t="shared" si="166"/>
        <v>-1.7241741570122563E-3</v>
      </c>
    </row>
    <row r="2655" spans="17:26" x14ac:dyDescent="0.4">
      <c r="Q2655" s="13">
        <v>0.44302609761338108</v>
      </c>
      <c r="R2655" s="13">
        <v>0.47972414895700477</v>
      </c>
      <c r="S2655" s="13">
        <v>0.77697898391393683</v>
      </c>
      <c r="T2655" s="13">
        <v>0.77257704283813877</v>
      </c>
      <c r="U2655" s="12">
        <f t="shared" si="168"/>
        <v>0.21938052296678742</v>
      </c>
      <c r="V2655" s="12">
        <f t="shared" si="169"/>
        <v>0.23755290093503065</v>
      </c>
      <c r="W2655" s="12">
        <f t="shared" si="167"/>
        <v>0.38474946903465262</v>
      </c>
      <c r="X2655" s="12">
        <f t="shared" si="167"/>
        <v>0.38256968743605185</v>
      </c>
      <c r="Y2655" s="12">
        <f t="array" ref="Y2655">SQRT(MMULT(U2655:X2655,MMULT($L$13:$O$16,TRANSPOSE(U2655:X2655))))</f>
        <v>0.21188594199868679</v>
      </c>
      <c r="Z2655" s="12">
        <f t="shared" si="166"/>
        <v>-1.2553758977777139E-3</v>
      </c>
    </row>
    <row r="2656" spans="17:26" x14ac:dyDescent="0.4">
      <c r="Q2656" s="13">
        <v>0.2360948912386136</v>
      </c>
      <c r="R2656" s="13">
        <v>0.84746943560704724</v>
      </c>
      <c r="S2656" s="13">
        <v>0.27832255187473454</v>
      </c>
      <c r="T2656" s="13">
        <v>0.35910919792280593</v>
      </c>
      <c r="U2656" s="12">
        <f t="shared" si="168"/>
        <v>0.11691099235177303</v>
      </c>
      <c r="V2656" s="12">
        <f t="shared" si="169"/>
        <v>0.41965538595446111</v>
      </c>
      <c r="W2656" s="12">
        <f t="shared" si="167"/>
        <v>0.13782155794581316</v>
      </c>
      <c r="X2656" s="12">
        <f t="shared" si="167"/>
        <v>0.17782601085329205</v>
      </c>
      <c r="Y2656" s="12">
        <f t="array" ref="Y2656">SQRT(MMULT(U2656:X2656,MMULT($L$13:$O$16,TRANSPOSE(U2656:X2656))))</f>
        <v>0.14218462509063662</v>
      </c>
      <c r="Z2656" s="12">
        <f t="shared" si="166"/>
        <v>4.5328150432269134E-4</v>
      </c>
    </row>
    <row r="2657" spans="17:26" x14ac:dyDescent="0.4">
      <c r="Q2657" s="13">
        <v>2.2474919228324342E-2</v>
      </c>
      <c r="R2657" s="13">
        <v>0.47460293416801658</v>
      </c>
      <c r="S2657" s="13">
        <v>6.9719213515595069E-2</v>
      </c>
      <c r="T2657" s="13">
        <v>0.27860593385903842</v>
      </c>
      <c r="U2657" s="12">
        <f t="shared" si="168"/>
        <v>1.1129275590100537E-2</v>
      </c>
      <c r="V2657" s="12">
        <f t="shared" si="169"/>
        <v>0.23501694473586804</v>
      </c>
      <c r="W2657" s="12">
        <f t="shared" si="167"/>
        <v>3.4524010220345971E-2</v>
      </c>
      <c r="X2657" s="12">
        <f t="shared" si="167"/>
        <v>0.13796188486617036</v>
      </c>
      <c r="Y2657" s="12">
        <f t="array" ref="Y2657">SQRT(MMULT(U2657:X2657,MMULT($L$13:$O$16,TRANSPOSE(U2657:X2657))))</f>
        <v>7.0266497176923959E-2</v>
      </c>
      <c r="Z2657" s="12">
        <f t="shared" si="166"/>
        <v>4.2398103522850244E-4</v>
      </c>
    </row>
    <row r="2658" spans="17:26" x14ac:dyDescent="0.4">
      <c r="Q2658" s="13">
        <v>0.64655636417822293</v>
      </c>
      <c r="R2658" s="13">
        <v>0.67924028953260718</v>
      </c>
      <c r="S2658" s="13">
        <v>0.10143815201369411</v>
      </c>
      <c r="T2658" s="13">
        <v>9.2185403412990863E-2</v>
      </c>
      <c r="U2658" s="12">
        <f t="shared" si="168"/>
        <v>0.32016595425198952</v>
      </c>
      <c r="V2658" s="12">
        <f t="shared" si="169"/>
        <v>0.3363505913997305</v>
      </c>
      <c r="W2658" s="12">
        <f t="shared" si="167"/>
        <v>5.0230798947128549E-2</v>
      </c>
      <c r="X2658" s="12">
        <f t="shared" si="167"/>
        <v>4.5648963164005199E-2</v>
      </c>
      <c r="Y2658" s="12">
        <f t="array" ref="Y2658">SQRT(MMULT(U2658:X2658,MMULT($L$13:$O$16,TRANSPOSE(U2658:X2658))))</f>
        <v>0.1301278528103306</v>
      </c>
      <c r="Z2658" s="12">
        <f t="shared" si="166"/>
        <v>1.4630363605698845E-3</v>
      </c>
    </row>
    <row r="2659" spans="17:26" x14ac:dyDescent="0.4">
      <c r="Q2659" s="13">
        <v>0.2929644164046753</v>
      </c>
      <c r="R2659" s="13">
        <v>0.9657459325432145</v>
      </c>
      <c r="S2659" s="13">
        <v>0.59697692199716301</v>
      </c>
      <c r="T2659" s="13">
        <v>0.90363961272367399</v>
      </c>
      <c r="U2659" s="12">
        <f t="shared" si="168"/>
        <v>0.14507201094416095</v>
      </c>
      <c r="V2659" s="12">
        <f t="shared" si="169"/>
        <v>0.47822430524006909</v>
      </c>
      <c r="W2659" s="12">
        <f t="shared" si="167"/>
        <v>0.29561488601317337</v>
      </c>
      <c r="X2659" s="12">
        <f t="shared" si="167"/>
        <v>0.44747009686509542</v>
      </c>
      <c r="Y2659" s="12">
        <f t="array" ref="Y2659">SQRT(MMULT(U2659:X2659,MMULT($L$13:$O$16,TRANSPOSE(U2659:X2659))))</f>
        <v>0.22871913797474416</v>
      </c>
      <c r="Z2659" s="12">
        <f t="shared" si="166"/>
        <v>-2.5122142190325136E-4</v>
      </c>
    </row>
    <row r="2660" spans="17:26" x14ac:dyDescent="0.4">
      <c r="Q2660" s="13">
        <v>0.67549061126397381</v>
      </c>
      <c r="R2660" s="13">
        <v>0.86390257167243723</v>
      </c>
      <c r="S2660" s="13">
        <v>0.27264799601013145</v>
      </c>
      <c r="T2660" s="13">
        <v>2.4610638578024258E-3</v>
      </c>
      <c r="U2660" s="12">
        <f t="shared" si="168"/>
        <v>0.33449380150865765</v>
      </c>
      <c r="V2660" s="12">
        <f t="shared" si="169"/>
        <v>0.42779285235526832</v>
      </c>
      <c r="W2660" s="12">
        <f t="shared" si="167"/>
        <v>0.13501159474073973</v>
      </c>
      <c r="X2660" s="12">
        <f t="shared" si="167"/>
        <v>1.218685488480009E-3</v>
      </c>
      <c r="Y2660" s="12">
        <f t="array" ref="Y2660">SQRT(MMULT(U2660:X2660,MMULT($L$13:$O$16,TRANSPOSE(U2660:X2660))))</f>
        <v>0.16266969269618731</v>
      </c>
      <c r="Z2660" s="12">
        <f t="shared" si="166"/>
        <v>1.049145786632875E-3</v>
      </c>
    </row>
    <row r="2661" spans="17:26" x14ac:dyDescent="0.4">
      <c r="Q2661" s="13">
        <v>0.62963920475633828</v>
      </c>
      <c r="R2661" s="13">
        <v>0.21039472132887638</v>
      </c>
      <c r="S2661" s="13">
        <v>5.6883928168148357E-2</v>
      </c>
      <c r="T2661" s="13">
        <v>0.54886967844839862</v>
      </c>
      <c r="U2661" s="12">
        <f t="shared" si="168"/>
        <v>0.31178880604090525</v>
      </c>
      <c r="V2661" s="12">
        <f t="shared" si="169"/>
        <v>0.10418461630867658</v>
      </c>
      <c r="W2661" s="12">
        <f t="shared" si="167"/>
        <v>2.8168150763939637E-2</v>
      </c>
      <c r="X2661" s="12">
        <f t="shared" si="167"/>
        <v>0.2717928305968611</v>
      </c>
      <c r="Y2661" s="12">
        <f t="array" ref="Y2661">SQRT(MMULT(U2661:X2661,MMULT($L$13:$O$16,TRANSPOSE(U2661:X2661))))</f>
        <v>0.11760161586731425</v>
      </c>
      <c r="Z2661" s="12">
        <f t="shared" si="166"/>
        <v>1.2813364265606047E-3</v>
      </c>
    </row>
    <row r="2662" spans="17:26" x14ac:dyDescent="0.4">
      <c r="Q2662" s="13">
        <v>0.51137752245366275</v>
      </c>
      <c r="R2662" s="13">
        <v>0.62321771334044196</v>
      </c>
      <c r="S2662" s="13">
        <v>0.77443997776896012</v>
      </c>
      <c r="T2662" s="13">
        <v>0.23465408540320354</v>
      </c>
      <c r="U2662" s="12">
        <f t="shared" si="168"/>
        <v>0.2532272227611454</v>
      </c>
      <c r="V2662" s="12">
        <f t="shared" si="169"/>
        <v>0.30860897046770736</v>
      </c>
      <c r="W2662" s="12">
        <f t="shared" si="167"/>
        <v>0.38349218758125403</v>
      </c>
      <c r="X2662" s="12">
        <f t="shared" si="167"/>
        <v>0.11619752481708685</v>
      </c>
      <c r="Y2662" s="12">
        <f t="array" ref="Y2662">SQRT(MMULT(U2662:X2662,MMULT($L$13:$O$16,TRANSPOSE(U2662:X2662))))</f>
        <v>0.19300394753249078</v>
      </c>
      <c r="Z2662" s="12">
        <f t="shared" si="166"/>
        <v>-1.2110327441695404E-3</v>
      </c>
    </row>
    <row r="2663" spans="17:26" x14ac:dyDescent="0.4">
      <c r="Q2663" s="13">
        <v>0.17410213833555055</v>
      </c>
      <c r="R2663" s="13">
        <v>0.23971276702123523</v>
      </c>
      <c r="S2663" s="13">
        <v>0.663648501689172</v>
      </c>
      <c r="T2663" s="13">
        <v>0.9638289174392134</v>
      </c>
      <c r="U2663" s="12">
        <f t="shared" si="168"/>
        <v>8.6213020775630769E-2</v>
      </c>
      <c r="V2663" s="12">
        <f t="shared" si="169"/>
        <v>0.11870251543697295</v>
      </c>
      <c r="W2663" s="12">
        <f t="shared" si="167"/>
        <v>0.32862974924278598</v>
      </c>
      <c r="X2663" s="12">
        <f t="shared" si="167"/>
        <v>0.47727502532559779</v>
      </c>
      <c r="Y2663" s="12">
        <f t="array" ref="Y2663">SQRT(MMULT(U2663:X2663,MMULT($L$13:$O$16,TRANSPOSE(U2663:X2663))))</f>
        <v>0.1857102256387281</v>
      </c>
      <c r="Z2663" s="12">
        <f t="shared" si="166"/>
        <v>-1.4581483191781852E-3</v>
      </c>
    </row>
    <row r="2664" spans="17:26" x14ac:dyDescent="0.4">
      <c r="Q2664" s="13">
        <v>0.26425185862683187</v>
      </c>
      <c r="R2664" s="13">
        <v>0.34500919778211969</v>
      </c>
      <c r="S2664" s="13">
        <v>0.4203368975215771</v>
      </c>
      <c r="T2664" s="13">
        <v>0.86309076950944719</v>
      </c>
      <c r="U2664" s="12">
        <f t="shared" si="168"/>
        <v>0.13085394123009556</v>
      </c>
      <c r="V2664" s="12">
        <f t="shared" si="169"/>
        <v>0.17084388176121554</v>
      </c>
      <c r="W2664" s="12">
        <f t="shared" si="167"/>
        <v>0.20814513839542104</v>
      </c>
      <c r="X2664" s="12">
        <f t="shared" si="167"/>
        <v>0.42739085891961809</v>
      </c>
      <c r="Y2664" s="12">
        <f t="array" ref="Y2664">SQRT(MMULT(U2664:X2664,MMULT($L$13:$O$16,TRANSPOSE(U2664:X2664))))</f>
        <v>0.1634006052191006</v>
      </c>
      <c r="Z2664" s="12">
        <f t="shared" si="166"/>
        <v>-3.5248383078133593E-4</v>
      </c>
    </row>
    <row r="2665" spans="17:26" x14ac:dyDescent="0.4">
      <c r="Q2665" s="13">
        <v>0.15677467509364484</v>
      </c>
      <c r="R2665" s="13">
        <v>8.5445120888013482E-2</v>
      </c>
      <c r="S2665" s="13">
        <v>4.884715508162929E-2</v>
      </c>
      <c r="T2665" s="13">
        <v>0.39311353448932274</v>
      </c>
      <c r="U2665" s="12">
        <f t="shared" si="168"/>
        <v>7.7632695670236243E-2</v>
      </c>
      <c r="V2665" s="12">
        <f t="shared" si="169"/>
        <v>4.2311266551459698E-2</v>
      </c>
      <c r="W2665" s="12">
        <f t="shared" si="167"/>
        <v>2.4188449585647916E-2</v>
      </c>
      <c r="X2665" s="12">
        <f t="shared" si="167"/>
        <v>0.19466449774895839</v>
      </c>
      <c r="Y2665" s="12">
        <f t="array" ref="Y2665">SQRT(MMULT(U2665:X2665,MMULT($L$13:$O$16,TRANSPOSE(U2665:X2665))))</f>
        <v>6.1572694882390762E-2</v>
      </c>
      <c r="Z2665" s="12">
        <f t="shared" si="166"/>
        <v>3.399823970356271E-4</v>
      </c>
    </row>
    <row r="2666" spans="17:26" x14ac:dyDescent="0.4">
      <c r="Q2666" s="13">
        <v>0.68874343551619233</v>
      </c>
      <c r="R2666" s="13">
        <v>0.79809275171470007</v>
      </c>
      <c r="S2666" s="13">
        <v>0.37580337360335869</v>
      </c>
      <c r="T2666" s="13">
        <v>0.22329597877310492</v>
      </c>
      <c r="U2666" s="12">
        <f t="shared" si="168"/>
        <v>0.34105642057534713</v>
      </c>
      <c r="V2666" s="12">
        <f t="shared" si="169"/>
        <v>0.39520472087395392</v>
      </c>
      <c r="W2666" s="12">
        <f t="shared" si="167"/>
        <v>0.18609274053587424</v>
      </c>
      <c r="X2666" s="12">
        <f t="shared" si="167"/>
        <v>0.11057314425384955</v>
      </c>
      <c r="Y2666" s="12">
        <f t="array" ref="Y2666">SQRT(MMULT(U2666:X2666,MMULT($L$13:$O$16,TRANSPOSE(U2666:X2666))))</f>
        <v>0.17625076131992287</v>
      </c>
      <c r="Z2666" s="12">
        <f t="shared" si="166"/>
        <v>7.1773772378786621E-4</v>
      </c>
    </row>
    <row r="2667" spans="17:26" x14ac:dyDescent="0.4">
      <c r="Q2667" s="13">
        <v>0.62754070417144681</v>
      </c>
      <c r="R2667" s="13">
        <v>0.97148215070542132</v>
      </c>
      <c r="S2667" s="13">
        <v>0.68152525785069062</v>
      </c>
      <c r="T2667" s="13">
        <v>0.18615625521085277</v>
      </c>
      <c r="U2667" s="12">
        <f t="shared" si="168"/>
        <v>0.31074965697442891</v>
      </c>
      <c r="V2667" s="12">
        <f t="shared" si="169"/>
        <v>0.48106480277973029</v>
      </c>
      <c r="W2667" s="12">
        <f t="shared" si="167"/>
        <v>0.33748207676206943</v>
      </c>
      <c r="X2667" s="12">
        <f t="shared" si="167"/>
        <v>9.2182056185175235E-2</v>
      </c>
      <c r="Y2667" s="12">
        <f t="array" ref="Y2667">SQRT(MMULT(U2667:X2667,MMULT($L$13:$O$16,TRANSPOSE(U2667:X2667))))</f>
        <v>0.2178913324476123</v>
      </c>
      <c r="Z2667" s="12">
        <f t="shared" si="166"/>
        <v>-3.2248675901271024E-4</v>
      </c>
    </row>
    <row r="2668" spans="17:26" x14ac:dyDescent="0.4">
      <c r="Q2668" s="13">
        <v>0.47077393146004409</v>
      </c>
      <c r="R2668" s="13">
        <v>0.17407262390611333</v>
      </c>
      <c r="S2668" s="13">
        <v>0.73942875653231044</v>
      </c>
      <c r="T2668" s="13">
        <v>0.65672950618578185</v>
      </c>
      <c r="U2668" s="12">
        <f t="shared" si="168"/>
        <v>0.2331208744568451</v>
      </c>
      <c r="V2668" s="12">
        <f t="shared" si="169"/>
        <v>8.6198405629931932E-2</v>
      </c>
      <c r="W2668" s="12">
        <f t="shared" si="167"/>
        <v>0.36615510503469728</v>
      </c>
      <c r="X2668" s="12">
        <f t="shared" si="167"/>
        <v>0.32520355638391019</v>
      </c>
      <c r="Y2668" s="12">
        <f t="array" ref="Y2668">SQRT(MMULT(U2668:X2668,MMULT($L$13:$O$16,TRANSPOSE(U2668:X2668))))</f>
        <v>0.18047574040752365</v>
      </c>
      <c r="Z2668" s="12">
        <f t="shared" si="166"/>
        <v>-1.4592873031619789E-3</v>
      </c>
    </row>
    <row r="2669" spans="17:26" x14ac:dyDescent="0.4">
      <c r="Q2669" s="13">
        <v>0.51894196345613519</v>
      </c>
      <c r="R2669" s="13">
        <v>0.74523885241226229</v>
      </c>
      <c r="S2669" s="13">
        <v>0.93299812946173166</v>
      </c>
      <c r="T2669" s="13">
        <v>0.37406468604508947</v>
      </c>
      <c r="U2669" s="12">
        <f t="shared" si="168"/>
        <v>0.25697303148892381</v>
      </c>
      <c r="V2669" s="12">
        <f t="shared" si="169"/>
        <v>0.36903218581954833</v>
      </c>
      <c r="W2669" s="12">
        <f t="shared" si="167"/>
        <v>0.46200803670706136</v>
      </c>
      <c r="X2669" s="12">
        <f t="shared" si="167"/>
        <v>0.18523176600669014</v>
      </c>
      <c r="Y2669" s="12">
        <f t="array" ref="Y2669">SQRT(MMULT(U2669:X2669,MMULT($L$13:$O$16,TRANSPOSE(U2669:X2669))))</f>
        <v>0.2289796171982369</v>
      </c>
      <c r="Z2669" s="12">
        <f t="shared" si="166"/>
        <v>-1.5828294534991772E-3</v>
      </c>
    </row>
    <row r="2670" spans="17:26" x14ac:dyDescent="0.4">
      <c r="Q2670" s="13">
        <v>0.97397385118443003</v>
      </c>
      <c r="R2670" s="13">
        <v>0.7880867315515574</v>
      </c>
      <c r="S2670" s="13">
        <v>0.11539581795018816</v>
      </c>
      <c r="T2670" s="13">
        <v>8.322802520643624E-2</v>
      </c>
      <c r="U2670" s="12">
        <f t="shared" si="168"/>
        <v>0.48229865910807362</v>
      </c>
      <c r="V2670" s="12">
        <f t="shared" si="169"/>
        <v>0.39024987521580468</v>
      </c>
      <c r="W2670" s="12">
        <f t="shared" si="167"/>
        <v>5.7142446069136141E-2</v>
      </c>
      <c r="X2670" s="12">
        <f t="shared" si="167"/>
        <v>4.1213390799417021E-2</v>
      </c>
      <c r="Y2670" s="12">
        <f t="array" ref="Y2670">SQRT(MMULT(U2670:X2670,MMULT($L$13:$O$16,TRANSPOSE(U2670:X2670))))</f>
        <v>0.16971889048651434</v>
      </c>
      <c r="Z2670" s="12">
        <f t="shared" si="166"/>
        <v>2.0581036181512068E-3</v>
      </c>
    </row>
    <row r="2671" spans="17:26" x14ac:dyDescent="0.4">
      <c r="Q2671" s="13">
        <v>0.77623719918470035</v>
      </c>
      <c r="R2671" s="13">
        <v>0.69369350520853179</v>
      </c>
      <c r="S2671" s="13">
        <v>0.8936630991329213</v>
      </c>
      <c r="T2671" s="13">
        <v>0.46473857895794135</v>
      </c>
      <c r="U2671" s="12">
        <f t="shared" si="168"/>
        <v>0.38438214728384534</v>
      </c>
      <c r="V2671" s="12">
        <f t="shared" si="169"/>
        <v>0.34350762804072577</v>
      </c>
      <c r="W2671" s="12">
        <f t="shared" si="167"/>
        <v>0.44252986246194165</v>
      </c>
      <c r="X2671" s="12">
        <f t="shared" si="167"/>
        <v>0.23013224964369544</v>
      </c>
      <c r="Y2671" s="12">
        <f t="array" ref="Y2671">SQRT(MMULT(U2671:X2671,MMULT($L$13:$O$16,TRANSPOSE(U2671:X2671))))</f>
        <v>0.24498418260453775</v>
      </c>
      <c r="Z2671" s="12">
        <f t="shared" si="166"/>
        <v>-1.0398461552712697E-3</v>
      </c>
    </row>
    <row r="2672" spans="17:26" x14ac:dyDescent="0.4">
      <c r="Q2672" s="13">
        <v>0.56165671649654181</v>
      </c>
      <c r="R2672" s="13">
        <v>4.3093581924965041E-2</v>
      </c>
      <c r="S2672" s="13">
        <v>0.38718071805287513</v>
      </c>
      <c r="T2672" s="13">
        <v>0.11358445875640333</v>
      </c>
      <c r="U2672" s="12">
        <f t="shared" si="168"/>
        <v>0.27812479864413836</v>
      </c>
      <c r="V2672" s="12">
        <f t="shared" si="169"/>
        <v>2.133935808779628E-2</v>
      </c>
      <c r="W2672" s="12">
        <f t="shared" si="167"/>
        <v>0.19172664740672041</v>
      </c>
      <c r="X2672" s="12">
        <f t="shared" si="167"/>
        <v>5.6245485530346404E-2</v>
      </c>
      <c r="Y2672" s="12">
        <f t="array" ref="Y2672">SQRT(MMULT(U2672:X2672,MMULT($L$13:$O$16,TRANSPOSE(U2672:X2672))))</f>
        <v>0.1017435866638819</v>
      </c>
      <c r="Z2672" s="12">
        <f t="shared" si="166"/>
        <v>-4.0624140019575615E-4</v>
      </c>
    </row>
    <row r="2673" spans="17:26" x14ac:dyDescent="0.4">
      <c r="Q2673" s="13">
        <v>6.0926397542916733E-2</v>
      </c>
      <c r="R2673" s="13">
        <v>0.59815684358552546</v>
      </c>
      <c r="S2673" s="13">
        <v>0.49908302309707364</v>
      </c>
      <c r="T2673" s="13">
        <v>0.90590347699721707</v>
      </c>
      <c r="U2673" s="12">
        <f t="shared" si="168"/>
        <v>3.0169926845058526E-2</v>
      </c>
      <c r="V2673" s="12">
        <f t="shared" si="169"/>
        <v>0.29619916720227085</v>
      </c>
      <c r="W2673" s="12">
        <f t="shared" si="167"/>
        <v>0.24713915320273058</v>
      </c>
      <c r="X2673" s="12">
        <f t="shared" si="167"/>
        <v>0.44859113179042193</v>
      </c>
      <c r="Y2673" s="12">
        <f t="array" ref="Y2673">SQRT(MMULT(U2673:X2673,MMULT($L$13:$O$16,TRANSPOSE(U2673:X2673))))</f>
        <v>0.17893443116530347</v>
      </c>
      <c r="Z2673" s="12">
        <f t="shared" si="166"/>
        <v>-6.7258655850802886E-4</v>
      </c>
    </row>
    <row r="2674" spans="17:26" x14ac:dyDescent="0.4">
      <c r="Q2674" s="13">
        <v>0.74208351850683241</v>
      </c>
      <c r="R2674" s="13">
        <v>0.17192475117772177</v>
      </c>
      <c r="S2674" s="13">
        <v>0.63394335130366797</v>
      </c>
      <c r="T2674" s="13">
        <v>0.77331359614563411</v>
      </c>
      <c r="U2674" s="12">
        <f t="shared" si="168"/>
        <v>0.3674697072070307</v>
      </c>
      <c r="V2674" s="12">
        <f t="shared" si="169"/>
        <v>8.513480814671584E-2</v>
      </c>
      <c r="W2674" s="12">
        <f t="shared" si="167"/>
        <v>0.31392016111358745</v>
      </c>
      <c r="X2674" s="12">
        <f t="shared" si="167"/>
        <v>0.38293441865767003</v>
      </c>
      <c r="Y2674" s="12">
        <f t="array" ref="Y2674">SQRT(MMULT(U2674:X2674,MMULT($L$13:$O$16,TRANSPOSE(U2674:X2674))))</f>
        <v>0.19760785337866663</v>
      </c>
      <c r="Z2674" s="12">
        <f t="shared" si="166"/>
        <v>-5.8678785382160919E-4</v>
      </c>
    </row>
    <row r="2675" spans="17:26" x14ac:dyDescent="0.4">
      <c r="Q2675" s="13">
        <v>0.17570045719497707</v>
      </c>
      <c r="R2675" s="13">
        <v>0.98022152924854533</v>
      </c>
      <c r="S2675" s="13">
        <v>0.52251129778013328</v>
      </c>
      <c r="T2675" s="13">
        <v>0.2964351022081062</v>
      </c>
      <c r="U2675" s="12">
        <f t="shared" si="168"/>
        <v>8.7004486626373181E-2</v>
      </c>
      <c r="V2675" s="12">
        <f t="shared" si="169"/>
        <v>0.48539242466368621</v>
      </c>
      <c r="W2675" s="12">
        <f t="shared" si="167"/>
        <v>0.25874051750128363</v>
      </c>
      <c r="X2675" s="12">
        <f t="shared" si="167"/>
        <v>0.14679064754528176</v>
      </c>
      <c r="Y2675" s="12">
        <f t="array" ref="Y2675">SQRT(MMULT(U2675:X2675,MMULT($L$13:$O$16,TRANSPOSE(U2675:X2675))))</f>
        <v>0.17110908465492861</v>
      </c>
      <c r="Z2675" s="12">
        <f t="shared" si="166"/>
        <v>-4.1683166321278742E-4</v>
      </c>
    </row>
    <row r="2676" spans="17:26" x14ac:dyDescent="0.4">
      <c r="Q2676" s="13">
        <v>0.20333811895226717</v>
      </c>
      <c r="R2676" s="13">
        <v>8.1186838487597446E-2</v>
      </c>
      <c r="S2676" s="13">
        <v>0.70136083834850715</v>
      </c>
      <c r="T2676" s="13">
        <v>0.69230388670134524</v>
      </c>
      <c r="U2676" s="12">
        <f t="shared" si="168"/>
        <v>0.10069028239000034</v>
      </c>
      <c r="V2676" s="12">
        <f t="shared" si="169"/>
        <v>4.0202622783121741E-2</v>
      </c>
      <c r="W2676" s="12">
        <f t="shared" si="167"/>
        <v>0.34730438756137205</v>
      </c>
      <c r="X2676" s="12">
        <f t="shared" si="167"/>
        <v>0.34281950777766862</v>
      </c>
      <c r="Y2676" s="12">
        <f t="array" ref="Y2676">SQRT(MMULT(U2676:X2676,MMULT($L$13:$O$16,TRANSPOSE(U2676:X2676))))</f>
        <v>0.15678839283519777</v>
      </c>
      <c r="Z2676" s="12">
        <f t="shared" si="166"/>
        <v>-1.8401681092399846E-3</v>
      </c>
    </row>
    <row r="2677" spans="17:26" x14ac:dyDescent="0.4">
      <c r="Q2677" s="13">
        <v>0.82844640007421133</v>
      </c>
      <c r="R2677" s="13">
        <v>0.40503482679554681</v>
      </c>
      <c r="S2677" s="13">
        <v>0.90481595582450891</v>
      </c>
      <c r="T2677" s="13">
        <v>0.70397462072645201</v>
      </c>
      <c r="U2677" s="12">
        <f t="shared" si="168"/>
        <v>0.41023543641629356</v>
      </c>
      <c r="V2677" s="12">
        <f t="shared" si="169"/>
        <v>0.20056776023093906</v>
      </c>
      <c r="W2677" s="12">
        <f t="shared" si="167"/>
        <v>0.44805260603563812</v>
      </c>
      <c r="X2677" s="12">
        <f t="shared" si="167"/>
        <v>0.34859869719252906</v>
      </c>
      <c r="Y2677" s="12">
        <f t="array" ref="Y2677">SQRT(MMULT(U2677:X2677,MMULT($L$13:$O$16,TRANSPOSE(U2677:X2677))))</f>
        <v>0.24423600646502738</v>
      </c>
      <c r="Z2677" s="12">
        <f t="shared" si="166"/>
        <v>-1.20922385855948E-3</v>
      </c>
    </row>
    <row r="2678" spans="17:26" x14ac:dyDescent="0.4">
      <c r="Q2678" s="13">
        <v>9.675226384904978E-2</v>
      </c>
      <c r="R2678" s="13">
        <v>0.96382988064518493</v>
      </c>
      <c r="S2678" s="13">
        <v>0.75438488226122613</v>
      </c>
      <c r="T2678" s="13">
        <v>0.38878067649288883</v>
      </c>
      <c r="U2678" s="12">
        <f t="shared" si="168"/>
        <v>4.7910410596055254E-2</v>
      </c>
      <c r="V2678" s="12">
        <f t="shared" si="169"/>
        <v>0.47727550229214871</v>
      </c>
      <c r="W2678" s="12">
        <f t="shared" si="167"/>
        <v>0.37356117592226351</v>
      </c>
      <c r="X2678" s="12">
        <f t="shared" si="167"/>
        <v>0.19251892515556229</v>
      </c>
      <c r="Y2678" s="12">
        <f t="array" ref="Y2678">SQRT(MMULT(U2678:X2678,MMULT($L$13:$O$16,TRANSPOSE(U2678:X2678))))</f>
        <v>0.19528405185280642</v>
      </c>
      <c r="Z2678" s="12">
        <f t="shared" si="166"/>
        <v>-1.368635371981535E-3</v>
      </c>
    </row>
    <row r="2679" spans="17:26" x14ac:dyDescent="0.4">
      <c r="Q2679" s="13">
        <v>0.25041738820077475</v>
      </c>
      <c r="R2679" s="13">
        <v>0.10940500667503483</v>
      </c>
      <c r="S2679" s="13">
        <v>2.0391549156703825E-2</v>
      </c>
      <c r="T2679" s="13">
        <v>0.82642943476197461</v>
      </c>
      <c r="U2679" s="12">
        <f t="shared" si="168"/>
        <v>0.12400329885623354</v>
      </c>
      <c r="V2679" s="12">
        <f t="shared" si="169"/>
        <v>5.4175877468282757E-2</v>
      </c>
      <c r="W2679" s="12">
        <f t="shared" si="167"/>
        <v>1.009761894886059E-2</v>
      </c>
      <c r="X2679" s="12">
        <f t="shared" si="167"/>
        <v>0.40923666251248059</v>
      </c>
      <c r="Y2679" s="12">
        <f t="array" ref="Y2679">SQRT(MMULT(U2679:X2679,MMULT($L$13:$O$16,TRANSPOSE(U2679:X2679))))</f>
        <v>0.11816572165691976</v>
      </c>
      <c r="Z2679" s="12">
        <f t="shared" si="166"/>
        <v>8.0964480702112201E-4</v>
      </c>
    </row>
    <row r="2680" spans="17:26" x14ac:dyDescent="0.4">
      <c r="Q2680" s="13">
        <v>0.71720781491208985</v>
      </c>
      <c r="R2680" s="13">
        <v>0.13276183578582768</v>
      </c>
      <c r="S2680" s="13">
        <v>0.96880889837147377</v>
      </c>
      <c r="T2680" s="13">
        <v>0.34607761381042135</v>
      </c>
      <c r="U2680" s="12">
        <f t="shared" si="168"/>
        <v>0.35515159571612748</v>
      </c>
      <c r="V2680" s="12">
        <f t="shared" si="169"/>
        <v>6.5741862887144578E-2</v>
      </c>
      <c r="W2680" s="12">
        <f t="shared" si="167"/>
        <v>0.47974104443185211</v>
      </c>
      <c r="X2680" s="12">
        <f t="shared" si="167"/>
        <v>0.17137294690725907</v>
      </c>
      <c r="Y2680" s="12">
        <f t="array" ref="Y2680">SQRT(MMULT(U2680:X2680,MMULT($L$13:$O$16,TRANSPOSE(U2680:X2680))))</f>
        <v>0.20345270984216826</v>
      </c>
      <c r="Z2680" s="12">
        <f t="shared" si="166"/>
        <v>-2.0770136983613422E-3</v>
      </c>
    </row>
    <row r="2681" spans="17:26" x14ac:dyDescent="0.4">
      <c r="Q2681" s="13">
        <v>0.34640748680532063</v>
      </c>
      <c r="R2681" s="13">
        <v>0.75983444354232932</v>
      </c>
      <c r="S2681" s="13">
        <v>0.61667197737499735</v>
      </c>
      <c r="T2681" s="13">
        <v>1.6071759079286374E-2</v>
      </c>
      <c r="U2681" s="12">
        <f t="shared" si="168"/>
        <v>0.17153629554636515</v>
      </c>
      <c r="V2681" s="12">
        <f t="shared" si="169"/>
        <v>0.37625972485702919</v>
      </c>
      <c r="W2681" s="12">
        <f t="shared" si="167"/>
        <v>0.30536761067640467</v>
      </c>
      <c r="X2681" s="12">
        <f t="shared" si="167"/>
        <v>7.958517411962877E-3</v>
      </c>
      <c r="Y2681" s="12">
        <f t="array" ref="Y2681">SQRT(MMULT(U2681:X2681,MMULT($L$13:$O$16,TRANSPOSE(U2681:X2681))))</f>
        <v>0.16449267337812043</v>
      </c>
      <c r="Z2681" s="12">
        <f t="shared" si="166"/>
        <v>-8.4740105962856241E-4</v>
      </c>
    </row>
    <row r="2682" spans="17:26" x14ac:dyDescent="0.4">
      <c r="Q2682" s="13">
        <v>3.6545454586618842E-2</v>
      </c>
      <c r="R2682" s="13">
        <v>0.56693543544340885</v>
      </c>
      <c r="S2682" s="13">
        <v>0.84667174903417863</v>
      </c>
      <c r="T2682" s="13">
        <v>0.9615268630802819</v>
      </c>
      <c r="U2682" s="12">
        <f t="shared" si="168"/>
        <v>1.8096814121022712E-2</v>
      </c>
      <c r="V2682" s="12">
        <f t="shared" si="169"/>
        <v>0.28073874876896593</v>
      </c>
      <c r="W2682" s="12">
        <f t="shared" si="167"/>
        <v>0.41926038236785024</v>
      </c>
      <c r="X2682" s="12">
        <f t="shared" si="167"/>
        <v>0.4761350791872529</v>
      </c>
      <c r="Y2682" s="12">
        <f t="array" ref="Y2682">SQRT(MMULT(U2682:X2682,MMULT($L$13:$O$16,TRANSPOSE(U2682:X2682))))</f>
        <v>0.21572446109666885</v>
      </c>
      <c r="Z2682" s="12">
        <f t="shared" si="166"/>
        <v>-1.9903771315028015E-3</v>
      </c>
    </row>
    <row r="2683" spans="17:26" x14ac:dyDescent="0.4">
      <c r="Q2683" s="13">
        <v>0.38698941882043925</v>
      </c>
      <c r="R2683" s="13">
        <v>0.64171910934959364</v>
      </c>
      <c r="S2683" s="13">
        <v>0.23906109583471991</v>
      </c>
      <c r="T2683" s="13">
        <v>0.1528672594494177</v>
      </c>
      <c r="U2683" s="12">
        <f t="shared" si="168"/>
        <v>0.19163191861787252</v>
      </c>
      <c r="V2683" s="12">
        <f t="shared" si="169"/>
        <v>0.31777061117909811</v>
      </c>
      <c r="W2683" s="12">
        <f t="shared" si="167"/>
        <v>0.11837981669197739</v>
      </c>
      <c r="X2683" s="12">
        <f t="shared" si="167"/>
        <v>7.5697796367244788E-2</v>
      </c>
      <c r="Y2683" s="12">
        <f t="array" ref="Y2683">SQRT(MMULT(U2683:X2683,MMULT($L$13:$O$16,TRANSPOSE(U2683:X2683))))</f>
        <v>0.12023711343746186</v>
      </c>
      <c r="Z2683" s="12">
        <f t="shared" si="166"/>
        <v>5.2559777694343151E-4</v>
      </c>
    </row>
    <row r="2684" spans="17:26" x14ac:dyDescent="0.4">
      <c r="Q2684" s="13">
        <v>0.94703771397867842</v>
      </c>
      <c r="R2684" s="13">
        <v>0.8850753599114477</v>
      </c>
      <c r="S2684" s="13">
        <v>0.52061940728410339</v>
      </c>
      <c r="T2684" s="13">
        <v>0.75417086179395143</v>
      </c>
      <c r="U2684" s="12">
        <f t="shared" si="168"/>
        <v>0.46896024880056214</v>
      </c>
      <c r="V2684" s="12">
        <f t="shared" si="169"/>
        <v>0.43827733031618671</v>
      </c>
      <c r="W2684" s="12">
        <f t="shared" si="167"/>
        <v>0.25780367895237916</v>
      </c>
      <c r="X2684" s="12">
        <f t="shared" si="167"/>
        <v>0.37345519588567144</v>
      </c>
      <c r="Y2684" s="12">
        <f t="array" ref="Y2684">SQRT(MMULT(U2684:X2684,MMULT($L$13:$O$16,TRANSPOSE(U2684:X2684))))</f>
        <v>0.25140408330533576</v>
      </c>
      <c r="Z2684" s="12">
        <f t="shared" si="166"/>
        <v>9.3344389717658688E-4</v>
      </c>
    </row>
    <row r="2685" spans="17:26" x14ac:dyDescent="0.4">
      <c r="Q2685" s="13">
        <v>6.3708146967387247E-2</v>
      </c>
      <c r="R2685" s="13">
        <v>0.32085943250604076</v>
      </c>
      <c r="S2685" s="13">
        <v>2.3191406253249336E-2</v>
      </c>
      <c r="T2685" s="13">
        <v>0.94731037388960848</v>
      </c>
      <c r="U2685" s="12">
        <f t="shared" si="168"/>
        <v>3.1547411482623744E-2</v>
      </c>
      <c r="V2685" s="12">
        <f t="shared" si="169"/>
        <v>0.15888524509323579</v>
      </c>
      <c r="W2685" s="12">
        <f t="shared" si="167"/>
        <v>1.1484070260377803E-2</v>
      </c>
      <c r="X2685" s="12">
        <f t="shared" si="167"/>
        <v>0.46909526629540982</v>
      </c>
      <c r="Y2685" s="12">
        <f t="array" ref="Y2685">SQRT(MMULT(U2685:X2685,MMULT($L$13:$O$16,TRANSPOSE(U2685:X2685))))</f>
        <v>0.13449981246238138</v>
      </c>
      <c r="Z2685" s="12">
        <f t="shared" si="166"/>
        <v>7.8159829205611594E-4</v>
      </c>
    </row>
    <row r="2686" spans="17:26" x14ac:dyDescent="0.4">
      <c r="Q2686" s="13">
        <v>0.96507098734870278</v>
      </c>
      <c r="R2686" s="13">
        <v>7.4349419315919874E-2</v>
      </c>
      <c r="S2686" s="13">
        <v>0.1297007080796283</v>
      </c>
      <c r="T2686" s="13">
        <v>0.44716893549769066</v>
      </c>
      <c r="U2686" s="12">
        <f t="shared" si="168"/>
        <v>0.47789008152154872</v>
      </c>
      <c r="V2686" s="12">
        <f t="shared" si="169"/>
        <v>3.6816825418798577E-2</v>
      </c>
      <c r="W2686" s="12">
        <f t="shared" si="167"/>
        <v>6.4226033908509131E-2</v>
      </c>
      <c r="X2686" s="12">
        <f t="shared" si="167"/>
        <v>0.22143200017438883</v>
      </c>
      <c r="Y2686" s="12">
        <f t="array" ref="Y2686">SQRT(MMULT(U2686:X2686,MMULT($L$13:$O$16,TRANSPOSE(U2686:X2686))))</f>
        <v>0.13309621636056954</v>
      </c>
      <c r="Z2686" s="12">
        <f t="shared" si="166"/>
        <v>1.3655275513591873E-3</v>
      </c>
    </row>
    <row r="2687" spans="17:26" x14ac:dyDescent="0.4">
      <c r="Q2687" s="13">
        <v>0.25226486602596954</v>
      </c>
      <c r="R2687" s="13">
        <v>0.65587288698639545</v>
      </c>
      <c r="S2687" s="13">
        <v>0.60313979354862113</v>
      </c>
      <c r="T2687" s="13">
        <v>0.58911669512397913</v>
      </c>
      <c r="U2687" s="12">
        <f t="shared" si="168"/>
        <v>0.12491814485208833</v>
      </c>
      <c r="V2687" s="12">
        <f t="shared" si="169"/>
        <v>0.32477937015886127</v>
      </c>
      <c r="W2687" s="12">
        <f t="shared" si="167"/>
        <v>0.29866665653238078</v>
      </c>
      <c r="X2687" s="12">
        <f t="shared" si="167"/>
        <v>0.29172260812849332</v>
      </c>
      <c r="Y2687" s="12">
        <f t="array" ref="Y2687">SQRT(MMULT(U2687:X2687,MMULT($L$13:$O$16,TRANSPOSE(U2687:X2687))))</f>
        <v>0.17765920113647871</v>
      </c>
      <c r="Z2687" s="12">
        <f t="shared" si="166"/>
        <v>-8.1625151033198754E-4</v>
      </c>
    </row>
    <row r="2688" spans="17:26" x14ac:dyDescent="0.4">
      <c r="Q2688" s="13">
        <v>0.45685822626200079</v>
      </c>
      <c r="R2688" s="13">
        <v>0.38664536442607311</v>
      </c>
      <c r="S2688" s="13">
        <v>0.48825084872836955</v>
      </c>
      <c r="T2688" s="13">
        <v>0.56290162693764889</v>
      </c>
      <c r="U2688" s="12">
        <f t="shared" si="168"/>
        <v>0.22623000572418067</v>
      </c>
      <c r="V2688" s="12">
        <f t="shared" si="169"/>
        <v>0.19146154754183053</v>
      </c>
      <c r="W2688" s="12">
        <f t="shared" si="167"/>
        <v>0.24177520717184114</v>
      </c>
      <c r="X2688" s="12">
        <f t="shared" si="167"/>
        <v>0.27874126143287281</v>
      </c>
      <c r="Y2688" s="12">
        <f t="array" ref="Y2688">SQRT(MMULT(U2688:X2688,MMULT($L$13:$O$16,TRANSPOSE(U2688:X2688))))</f>
        <v>0.15802591346759617</v>
      </c>
      <c r="Z2688" s="12">
        <f t="shared" si="166"/>
        <v>-3.7269457493633944E-4</v>
      </c>
    </row>
    <row r="2689" spans="17:26" x14ac:dyDescent="0.4">
      <c r="Q2689" s="13">
        <v>0.56157270007365456</v>
      </c>
      <c r="R2689" s="13">
        <v>0.62394679686058518</v>
      </c>
      <c r="S2689" s="13">
        <v>0.93223805726616082</v>
      </c>
      <c r="T2689" s="13">
        <v>0.61806290386594021</v>
      </c>
      <c r="U2689" s="12">
        <f t="shared" si="168"/>
        <v>0.27808319484948585</v>
      </c>
      <c r="V2689" s="12">
        <f t="shared" si="169"/>
        <v>0.30897000275180336</v>
      </c>
      <c r="W2689" s="12">
        <f t="shared" si="167"/>
        <v>0.46163165925062005</v>
      </c>
      <c r="X2689" s="12">
        <f t="shared" si="167"/>
        <v>0.306056378635302</v>
      </c>
      <c r="Y2689" s="12">
        <f t="array" ref="Y2689">SQRT(MMULT(U2689:X2689,MMULT($L$13:$O$16,TRANSPOSE(U2689:X2689))))</f>
        <v>0.23714578759697222</v>
      </c>
      <c r="Z2689" s="12">
        <f t="shared" si="166"/>
        <v>-1.5384125064465415E-3</v>
      </c>
    </row>
    <row r="2690" spans="17:26" x14ac:dyDescent="0.4">
      <c r="Q2690" s="13">
        <v>0.80159969946797438</v>
      </c>
      <c r="R2690" s="13">
        <v>7.4364106860792534E-2</v>
      </c>
      <c r="S2690" s="13">
        <v>0.37194931727402214</v>
      </c>
      <c r="T2690" s="13">
        <v>0.81606092390849649</v>
      </c>
      <c r="U2690" s="12">
        <f t="shared" si="168"/>
        <v>0.39694131390148685</v>
      </c>
      <c r="V2690" s="12">
        <f t="shared" si="169"/>
        <v>3.6824098492083922E-2</v>
      </c>
      <c r="W2690" s="12">
        <f t="shared" si="167"/>
        <v>0.18418426404289084</v>
      </c>
      <c r="X2690" s="12">
        <f t="shared" si="167"/>
        <v>0.40410231637423599</v>
      </c>
      <c r="Y2690" s="12">
        <f t="array" ref="Y2690">SQRT(MMULT(U2690:X2690,MMULT($L$13:$O$16,TRANSPOSE(U2690:X2690))))</f>
        <v>0.17394451033254127</v>
      </c>
      <c r="Z2690" s="12">
        <f t="shared" ref="Z2690:Z2753" si="170">SUMPRODUCT($L$2:$O$2,U2690:X2690)</f>
        <v>3.7686722354509733E-4</v>
      </c>
    </row>
    <row r="2691" spans="17:26" x14ac:dyDescent="0.4">
      <c r="Q2691" s="13">
        <v>0.23275178382946493</v>
      </c>
      <c r="R2691" s="13">
        <v>0.19565721286461746</v>
      </c>
      <c r="S2691" s="13">
        <v>0.21473148763494176</v>
      </c>
      <c r="T2691" s="13">
        <v>6.4636202774065676E-2</v>
      </c>
      <c r="U2691" s="12">
        <f t="shared" si="168"/>
        <v>0.11525553084351396</v>
      </c>
      <c r="V2691" s="12">
        <f t="shared" si="169"/>
        <v>9.6886801729504646E-2</v>
      </c>
      <c r="W2691" s="12">
        <f t="shared" ref="W2691:X2754" si="171">S2691/SUM($Q$2:$T$2)</f>
        <v>0.10633212424406605</v>
      </c>
      <c r="X2691" s="12">
        <f t="shared" si="171"/>
        <v>3.2006972148029854E-2</v>
      </c>
      <c r="Y2691" s="12">
        <f t="array" ref="Y2691">SQRT(MMULT(U2691:X2691,MMULT($L$13:$O$16,TRANSPOSE(U2691:X2691))))</f>
        <v>6.2592306717649607E-2</v>
      </c>
      <c r="Z2691" s="12">
        <f t="shared" si="170"/>
        <v>-1.6353705373967192E-4</v>
      </c>
    </row>
    <row r="2692" spans="17:26" x14ac:dyDescent="0.4">
      <c r="Q2692" s="13">
        <v>0.58973924139083655</v>
      </c>
      <c r="R2692" s="13">
        <v>0.7868529231551421</v>
      </c>
      <c r="S2692" s="13">
        <v>0.52007263840124496</v>
      </c>
      <c r="T2692" s="13">
        <v>2.9330892090652316E-2</v>
      </c>
      <c r="U2692" s="12">
        <f t="shared" si="168"/>
        <v>0.29203088460775706</v>
      </c>
      <c r="V2692" s="12">
        <f t="shared" si="169"/>
        <v>0.38963891000922984</v>
      </c>
      <c r="W2692" s="12">
        <f t="shared" si="171"/>
        <v>0.25753292640730424</v>
      </c>
      <c r="X2692" s="12">
        <f t="shared" si="171"/>
        <v>1.4524260490733139E-2</v>
      </c>
      <c r="Y2692" s="12">
        <f t="array" ref="Y2692">SQRT(MMULT(U2692:X2692,MMULT($L$13:$O$16,TRANSPOSE(U2692:X2692))))</f>
        <v>0.17543195221022495</v>
      </c>
      <c r="Z2692" s="12">
        <f t="shared" si="170"/>
        <v>-6.5406600923280459E-5</v>
      </c>
    </row>
    <row r="2693" spans="17:26" x14ac:dyDescent="0.4">
      <c r="Q2693" s="13">
        <v>0.178856396332706</v>
      </c>
      <c r="R2693" s="13">
        <v>0.48476734159867885</v>
      </c>
      <c r="S2693" s="13">
        <v>0.183945137593163</v>
      </c>
      <c r="T2693" s="13">
        <v>0.55459459488371232</v>
      </c>
      <c r="U2693" s="12">
        <f t="shared" si="168"/>
        <v>8.8567264941727702E-2</v>
      </c>
      <c r="V2693" s="12">
        <f t="shared" si="169"/>
        <v>0.24005022162361506</v>
      </c>
      <c r="W2693" s="12">
        <f t="shared" si="171"/>
        <v>9.1087140689399701E-2</v>
      </c>
      <c r="X2693" s="12">
        <f t="shared" si="171"/>
        <v>0.27462773167444121</v>
      </c>
      <c r="Y2693" s="12">
        <f t="array" ref="Y2693">SQRT(MMULT(U2693:X2693,MMULT($L$13:$O$16,TRANSPOSE(U2693:X2693))))</f>
        <v>0.11554366330437689</v>
      </c>
      <c r="Z2693" s="12">
        <f t="shared" si="170"/>
        <v>3.9135998563077847E-4</v>
      </c>
    </row>
    <row r="2694" spans="17:26" x14ac:dyDescent="0.4">
      <c r="Q2694" s="13">
        <v>0.38743452365658804</v>
      </c>
      <c r="R2694" s="13">
        <v>0.4265155887180847</v>
      </c>
      <c r="S2694" s="13">
        <v>0.53257184967242976</v>
      </c>
      <c r="T2694" s="13">
        <v>0.87006827320482027</v>
      </c>
      <c r="U2694" s="12">
        <f t="shared" si="168"/>
        <v>0.19185232850400655</v>
      </c>
      <c r="V2694" s="12">
        <f t="shared" si="169"/>
        <v>0.2112047425885876</v>
      </c>
      <c r="W2694" s="12">
        <f t="shared" si="171"/>
        <v>0.26372236653310432</v>
      </c>
      <c r="X2694" s="12">
        <f t="shared" si="171"/>
        <v>0.43084602424269902</v>
      </c>
      <c r="Y2694" s="12">
        <f t="array" ref="Y2694">SQRT(MMULT(U2694:X2694,MMULT($L$13:$O$16,TRANSPOSE(U2694:X2694))))</f>
        <v>0.18745488543292757</v>
      </c>
      <c r="Z2694" s="12">
        <f t="shared" si="170"/>
        <v>-4.6990035710732612E-4</v>
      </c>
    </row>
    <row r="2695" spans="17:26" x14ac:dyDescent="0.4">
      <c r="Q2695" s="13">
        <v>0.39602518674997267</v>
      </c>
      <c r="R2695" s="13">
        <v>0.95183090233231271</v>
      </c>
      <c r="S2695" s="13">
        <v>0.97783413773787442</v>
      </c>
      <c r="T2695" s="13">
        <v>0.46553937078585184</v>
      </c>
      <c r="U2695" s="12">
        <f t="shared" si="168"/>
        <v>0.19610630851152941</v>
      </c>
      <c r="V2695" s="12">
        <f t="shared" si="169"/>
        <v>0.47133377075189475</v>
      </c>
      <c r="W2695" s="12">
        <f t="shared" si="171"/>
        <v>0.48421022072364994</v>
      </c>
      <c r="X2695" s="12">
        <f t="shared" si="171"/>
        <v>0.23052879091054387</v>
      </c>
      <c r="Y2695" s="12">
        <f t="array" ref="Y2695">SQRT(MMULT(U2695:X2695,MMULT($L$13:$O$16,TRANSPOSE(U2695:X2695))))</f>
        <v>0.24622413351105782</v>
      </c>
      <c r="Z2695" s="12">
        <f t="shared" si="170"/>
        <v>-1.6789956841123438E-3</v>
      </c>
    </row>
    <row r="2696" spans="17:26" x14ac:dyDescent="0.4">
      <c r="Q2696" s="13">
        <v>0.74759935688364598</v>
      </c>
      <c r="R2696" s="13">
        <v>0.25203710277636926</v>
      </c>
      <c r="S2696" s="13">
        <v>0.16195626196306023</v>
      </c>
      <c r="T2696" s="13">
        <v>0.3890724938864325</v>
      </c>
      <c r="U2696" s="12">
        <f t="shared" si="168"/>
        <v>0.37020107566190136</v>
      </c>
      <c r="V2696" s="12">
        <f t="shared" si="169"/>
        <v>0.12480535957582785</v>
      </c>
      <c r="W2696" s="12">
        <f t="shared" si="171"/>
        <v>8.0198547305916162E-2</v>
      </c>
      <c r="X2696" s="12">
        <f t="shared" si="171"/>
        <v>0.19266342917632154</v>
      </c>
      <c r="Y2696" s="12">
        <f t="array" ref="Y2696">SQRT(MMULT(U2696:X2696,MMULT($L$13:$O$16,TRANSPOSE(U2696:X2696))))</f>
        <v>0.12526895897179441</v>
      </c>
      <c r="Z2696" s="12">
        <f t="shared" si="170"/>
        <v>1.0655170624647445E-3</v>
      </c>
    </row>
    <row r="2697" spans="17:26" x14ac:dyDescent="0.4">
      <c r="Q2697" s="13">
        <v>0.57968191541320235</v>
      </c>
      <c r="R2697" s="13">
        <v>0.9391356853731867</v>
      </c>
      <c r="S2697" s="13">
        <v>0.56477038123377321</v>
      </c>
      <c r="T2697" s="13">
        <v>0.78881563466066984</v>
      </c>
      <c r="U2697" s="12">
        <f t="shared" si="168"/>
        <v>0.28705063300518374</v>
      </c>
      <c r="V2697" s="12">
        <f t="shared" si="169"/>
        <v>0.46504727126422718</v>
      </c>
      <c r="W2697" s="12">
        <f t="shared" si="171"/>
        <v>0.27966664324895252</v>
      </c>
      <c r="X2697" s="12">
        <f t="shared" si="171"/>
        <v>0.3906108181628018</v>
      </c>
      <c r="Y2697" s="12">
        <f t="array" ref="Y2697">SQRT(MMULT(U2697:X2697,MMULT($L$13:$O$16,TRANSPOSE(U2697:X2697))))</f>
        <v>0.23439784622749396</v>
      </c>
      <c r="Z2697" s="12">
        <f t="shared" si="170"/>
        <v>2.5170488021797202E-4</v>
      </c>
    </row>
    <row r="2698" spans="17:26" x14ac:dyDescent="0.4">
      <c r="Q2698" s="13">
        <v>0.82142621314012776</v>
      </c>
      <c r="R2698" s="13">
        <v>3.9409056755121963E-2</v>
      </c>
      <c r="S2698" s="13">
        <v>9.4698067923992268E-2</v>
      </c>
      <c r="T2698" s="13">
        <v>0.18740642651616279</v>
      </c>
      <c r="U2698" s="12">
        <f t="shared" si="168"/>
        <v>0.40675913493152671</v>
      </c>
      <c r="V2698" s="12">
        <f t="shared" si="169"/>
        <v>1.9514831128777575E-2</v>
      </c>
      <c r="W2698" s="12">
        <f t="shared" si="171"/>
        <v>4.6893200597043785E-2</v>
      </c>
      <c r="X2698" s="12">
        <f t="shared" si="171"/>
        <v>9.2801124082607156E-2</v>
      </c>
      <c r="Y2698" s="12">
        <f t="array" ref="Y2698">SQRT(MMULT(U2698:X2698,MMULT($L$13:$O$16,TRANSPOSE(U2698:X2698))))</f>
        <v>9.7518971676841509E-2</v>
      </c>
      <c r="Z2698" s="12">
        <f t="shared" si="170"/>
        <v>1.1095728156594994E-3</v>
      </c>
    </row>
    <row r="2699" spans="17:26" x14ac:dyDescent="0.4">
      <c r="Q2699" s="13">
        <v>0.51381527080158174</v>
      </c>
      <c r="R2699" s="13">
        <v>0.21018692442257403</v>
      </c>
      <c r="S2699" s="13">
        <v>0.70611704064375591</v>
      </c>
      <c r="T2699" s="13">
        <v>0.83194799921024631</v>
      </c>
      <c r="U2699" s="12">
        <f t="shared" si="168"/>
        <v>0.25443436272492831</v>
      </c>
      <c r="V2699" s="12">
        <f t="shared" si="169"/>
        <v>0.10408171809518291</v>
      </c>
      <c r="W2699" s="12">
        <f t="shared" si="171"/>
        <v>0.34965959451755024</v>
      </c>
      <c r="X2699" s="12">
        <f t="shared" si="171"/>
        <v>0.41196938088101398</v>
      </c>
      <c r="Y2699" s="12">
        <f t="array" ref="Y2699">SQRT(MMULT(U2699:X2699,MMULT($L$13:$O$16,TRANSPOSE(U2699:X2699))))</f>
        <v>0.19671808314052902</v>
      </c>
      <c r="Z2699" s="12">
        <f t="shared" si="170"/>
        <v>-1.1524175109171133E-3</v>
      </c>
    </row>
    <row r="2700" spans="17:26" x14ac:dyDescent="0.4">
      <c r="Q2700" s="13">
        <v>0.85088257504837184</v>
      </c>
      <c r="R2700" s="13">
        <v>0.9087155634877615</v>
      </c>
      <c r="S2700" s="13">
        <v>0.65270302359093524</v>
      </c>
      <c r="T2700" s="13">
        <v>4.1790996761369548E-2</v>
      </c>
      <c r="U2700" s="12">
        <f t="shared" si="168"/>
        <v>0.42134552637650413</v>
      </c>
      <c r="V2700" s="12">
        <f t="shared" si="169"/>
        <v>0.44998363893220622</v>
      </c>
      <c r="W2700" s="12">
        <f t="shared" si="171"/>
        <v>0.32320969673967548</v>
      </c>
      <c r="X2700" s="12">
        <f t="shared" si="171"/>
        <v>2.0694335557661418E-2</v>
      </c>
      <c r="Y2700" s="12">
        <f t="array" ref="Y2700">SQRT(MMULT(U2700:X2700,MMULT($L$13:$O$16,TRANSPOSE(U2700:X2700))))</f>
        <v>0.22274807047196907</v>
      </c>
      <c r="Z2700" s="12">
        <f t="shared" si="170"/>
        <v>1.2926966350859584E-5</v>
      </c>
    </row>
    <row r="2701" spans="17:26" x14ac:dyDescent="0.4">
      <c r="Q2701" s="13">
        <v>9.9919148955175618E-2</v>
      </c>
      <c r="R2701" s="13">
        <v>0.10770905404160347</v>
      </c>
      <c r="S2701" s="13">
        <v>0.41097773711240237</v>
      </c>
      <c r="T2701" s="13">
        <v>0.52570122870466385</v>
      </c>
      <c r="U2701" s="12">
        <f t="shared" si="168"/>
        <v>4.9478609206702141E-2</v>
      </c>
      <c r="V2701" s="12">
        <f t="shared" si="169"/>
        <v>5.3336064695054752E-2</v>
      </c>
      <c r="W2701" s="12">
        <f t="shared" si="171"/>
        <v>0.20351060892603839</v>
      </c>
      <c r="X2701" s="12">
        <f t="shared" si="171"/>
        <v>0.26032012808906024</v>
      </c>
      <c r="Y2701" s="12">
        <f t="array" ref="Y2701">SQRT(MMULT(U2701:X2701,MMULT($L$13:$O$16,TRANSPOSE(U2701:X2701))))</f>
        <v>0.10529296819436069</v>
      </c>
      <c r="Z2701" s="12">
        <f t="shared" si="170"/>
        <v>-9.9136695056565921E-4</v>
      </c>
    </row>
    <row r="2702" spans="17:26" x14ac:dyDescent="0.4">
      <c r="Q2702" s="13">
        <v>2.7506021734844399E-3</v>
      </c>
      <c r="R2702" s="13">
        <v>0.3973522062101994</v>
      </c>
      <c r="S2702" s="13">
        <v>0.78158130507963008</v>
      </c>
      <c r="T2702" s="13">
        <v>0.13308780169900358</v>
      </c>
      <c r="U2702" s="12">
        <f t="shared" si="168"/>
        <v>1.3620609407511634E-3</v>
      </c>
      <c r="V2702" s="12">
        <f t="shared" si="169"/>
        <v>0.19676343057440548</v>
      </c>
      <c r="W2702" s="12">
        <f t="shared" si="171"/>
        <v>0.38702847613971941</v>
      </c>
      <c r="X2702" s="12">
        <f t="shared" si="171"/>
        <v>6.590327679230075E-2</v>
      </c>
      <c r="Y2702" s="12">
        <f t="array" ref="Y2702">SQRT(MMULT(U2702:X2702,MMULT($L$13:$O$16,TRANSPOSE(U2702:X2702))))</f>
        <v>0.1363853536183981</v>
      </c>
      <c r="Z2702" s="12">
        <f t="shared" si="170"/>
        <v>-2.3530112848331882E-3</v>
      </c>
    </row>
    <row r="2703" spans="17:26" x14ac:dyDescent="0.4">
      <c r="Q2703" s="13">
        <v>3.8299181096229873E-2</v>
      </c>
      <c r="R2703" s="13">
        <v>0.25089636420588746</v>
      </c>
      <c r="S2703" s="13">
        <v>0.8360200561825647</v>
      </c>
      <c r="T2703" s="13">
        <v>0.76805737470751601</v>
      </c>
      <c r="U2703" s="12">
        <f t="shared" si="168"/>
        <v>1.8965235735216048E-2</v>
      </c>
      <c r="V2703" s="12">
        <f t="shared" si="169"/>
        <v>0.12424048128647011</v>
      </c>
      <c r="W2703" s="12">
        <f t="shared" si="171"/>
        <v>0.41398580833969012</v>
      </c>
      <c r="X2703" s="12">
        <f t="shared" si="171"/>
        <v>0.38033160899445717</v>
      </c>
      <c r="Y2703" s="12">
        <f t="array" ref="Y2703">SQRT(MMULT(U2703:X2703,MMULT($L$13:$O$16,TRANSPOSE(U2703:X2703))))</f>
        <v>0.17849300280476044</v>
      </c>
      <c r="Z2703" s="12">
        <f t="shared" si="170"/>
        <v>-2.3795868496611981E-3</v>
      </c>
    </row>
    <row r="2704" spans="17:26" x14ac:dyDescent="0.4">
      <c r="Q2704" s="13">
        <v>0.80923817017233102</v>
      </c>
      <c r="R2704" s="13">
        <v>0.23349654921058005</v>
      </c>
      <c r="S2704" s="13">
        <v>0.15572817287402807</v>
      </c>
      <c r="T2704" s="13">
        <v>0.24617611844913312</v>
      </c>
      <c r="U2704" s="12">
        <f t="shared" si="168"/>
        <v>0.40072378113494228</v>
      </c>
      <c r="V2704" s="12">
        <f t="shared" si="169"/>
        <v>0.1156243285727601</v>
      </c>
      <c r="W2704" s="12">
        <f t="shared" si="171"/>
        <v>7.7114481945441668E-2</v>
      </c>
      <c r="X2704" s="12">
        <f t="shared" si="171"/>
        <v>0.12190307952114068</v>
      </c>
      <c r="Y2704" s="12">
        <f t="array" ref="Y2704">SQRT(MMULT(U2704:X2704,MMULT($L$13:$O$16,TRANSPOSE(U2704:X2704))))</f>
        <v>0.11934835695213576</v>
      </c>
      <c r="Z2704" s="12">
        <f t="shared" si="170"/>
        <v>1.1057734630782572E-3</v>
      </c>
    </row>
    <row r="2705" spans="17:26" x14ac:dyDescent="0.4">
      <c r="Q2705" s="13">
        <v>0.8919316002080675</v>
      </c>
      <c r="R2705" s="13">
        <v>0.74252061319693019</v>
      </c>
      <c r="S2705" s="13">
        <v>0.21300879047471089</v>
      </c>
      <c r="T2705" s="13">
        <v>0.21467113013842509</v>
      </c>
      <c r="U2705" s="12">
        <f t="shared" si="168"/>
        <v>0.44167244764665836</v>
      </c>
      <c r="V2705" s="12">
        <f t="shared" si="169"/>
        <v>0.36768615057733378</v>
      </c>
      <c r="W2705" s="12">
        <f t="shared" si="171"/>
        <v>0.10547906794340843</v>
      </c>
      <c r="X2705" s="12">
        <f t="shared" si="171"/>
        <v>0.10630223602930369</v>
      </c>
      <c r="Y2705" s="12">
        <f t="array" ref="Y2705">SQRT(MMULT(U2705:X2705,MMULT($L$13:$O$16,TRANSPOSE(U2705:X2705))))</f>
        <v>0.17241388089181556</v>
      </c>
      <c r="Z2705" s="12">
        <f t="shared" si="170"/>
        <v>1.5760329761038252E-3</v>
      </c>
    </row>
    <row r="2706" spans="17:26" x14ac:dyDescent="0.4">
      <c r="Q2706" s="13">
        <v>0.24841804479718943</v>
      </c>
      <c r="R2706" s="13">
        <v>0.11127070576041553</v>
      </c>
      <c r="S2706" s="13">
        <v>0.25066686012515604</v>
      </c>
      <c r="T2706" s="13">
        <v>0.49043999902784252</v>
      </c>
      <c r="U2706" s="12">
        <f t="shared" si="168"/>
        <v>0.12301325108290458</v>
      </c>
      <c r="V2706" s="12">
        <f t="shared" si="169"/>
        <v>5.509974638538357E-2</v>
      </c>
      <c r="W2706" s="12">
        <f t="shared" si="171"/>
        <v>0.1241268339742122</v>
      </c>
      <c r="X2706" s="12">
        <f t="shared" si="171"/>
        <v>0.24285924474917228</v>
      </c>
      <c r="Y2706" s="12">
        <f t="array" ref="Y2706">SQRT(MMULT(U2706:X2706,MMULT($L$13:$O$16,TRANSPOSE(U2706:X2706))))</f>
        <v>9.5021690834094591E-2</v>
      </c>
      <c r="Z2706" s="12">
        <f t="shared" si="170"/>
        <v>-1.7733246051280206E-4</v>
      </c>
    </row>
    <row r="2707" spans="17:26" x14ac:dyDescent="0.4">
      <c r="Q2707" s="13">
        <v>0.80987599824872958</v>
      </c>
      <c r="R2707" s="13">
        <v>0.21673318198143554</v>
      </c>
      <c r="S2707" s="13">
        <v>0.77612514629584528</v>
      </c>
      <c r="T2707" s="13">
        <v>0.58147201466587162</v>
      </c>
      <c r="U2707" s="12">
        <f t="shared" si="168"/>
        <v>0.40103962495930612</v>
      </c>
      <c r="V2707" s="12">
        <f t="shared" si="169"/>
        <v>0.1073233361724809</v>
      </c>
      <c r="W2707" s="12">
        <f t="shared" si="171"/>
        <v>0.38432666021098577</v>
      </c>
      <c r="X2707" s="12">
        <f t="shared" si="171"/>
        <v>0.28793706590908852</v>
      </c>
      <c r="Y2707" s="12">
        <f t="array" ref="Y2707">SQRT(MMULT(U2707:X2707,MMULT($L$13:$O$16,TRANSPOSE(U2707:X2707))))</f>
        <v>0.20673929894162357</v>
      </c>
      <c r="Z2707" s="12">
        <f t="shared" si="170"/>
        <v>-1.0296729340211184E-3</v>
      </c>
    </row>
    <row r="2708" spans="17:26" x14ac:dyDescent="0.4">
      <c r="Q2708" s="13">
        <v>0.29046156527354761</v>
      </c>
      <c r="R2708" s="13">
        <v>0.37880237340957412</v>
      </c>
      <c r="S2708" s="13">
        <v>0.98925385997010151</v>
      </c>
      <c r="T2708" s="13">
        <v>7.1735412182842184E-2</v>
      </c>
      <c r="U2708" s="12">
        <f t="shared" si="168"/>
        <v>0.14383263296391841</v>
      </c>
      <c r="V2708" s="12">
        <f t="shared" si="169"/>
        <v>0.18757780461992959</v>
      </c>
      <c r="W2708" s="12">
        <f t="shared" si="171"/>
        <v>0.48986511249850812</v>
      </c>
      <c r="X2708" s="12">
        <f t="shared" si="171"/>
        <v>3.5522404491943958E-2</v>
      </c>
      <c r="Y2708" s="12">
        <f t="array" ref="Y2708">SQRT(MMULT(U2708:X2708,MMULT($L$13:$O$16,TRANSPOSE(U2708:X2708))))</f>
        <v>0.17986179390114621</v>
      </c>
      <c r="Z2708" s="12">
        <f t="shared" si="170"/>
        <v>-2.6916087188833819E-3</v>
      </c>
    </row>
    <row r="2709" spans="17:26" x14ac:dyDescent="0.4">
      <c r="Q2709" s="13">
        <v>0.16113921233654216</v>
      </c>
      <c r="R2709" s="13">
        <v>0.89252567494948531</v>
      </c>
      <c r="S2709" s="13">
        <v>0.9362726038664605</v>
      </c>
      <c r="T2709" s="13">
        <v>0.31710146539378892</v>
      </c>
      <c r="U2709" s="12">
        <f t="shared" si="168"/>
        <v>7.9793955397401153E-2</v>
      </c>
      <c r="V2709" s="12">
        <f t="shared" si="169"/>
        <v>0.44196662541215725</v>
      </c>
      <c r="W2709" s="12">
        <f t="shared" si="171"/>
        <v>0.46362951208113212</v>
      </c>
      <c r="X2709" s="12">
        <f t="shared" si="171"/>
        <v>0.15702435067907136</v>
      </c>
      <c r="Y2709" s="12">
        <f t="array" ref="Y2709">SQRT(MMULT(U2709:X2709,MMULT($L$13:$O$16,TRANSPOSE(U2709:X2709))))</f>
        <v>0.21205271380037161</v>
      </c>
      <c r="Z2709" s="12">
        <f t="shared" si="170"/>
        <v>-2.0373061758645066E-3</v>
      </c>
    </row>
    <row r="2710" spans="17:26" x14ac:dyDescent="0.4">
      <c r="Q2710" s="13">
        <v>0.30549003346002401</v>
      </c>
      <c r="R2710" s="13">
        <v>0.16453290168295998</v>
      </c>
      <c r="S2710" s="13">
        <v>3.3468448433406017E-2</v>
      </c>
      <c r="T2710" s="13">
        <v>0.86658972920793353</v>
      </c>
      <c r="U2710" s="12">
        <f t="shared" si="168"/>
        <v>0.1512745268566256</v>
      </c>
      <c r="V2710" s="12">
        <f t="shared" si="169"/>
        <v>8.147446439588836E-2</v>
      </c>
      <c r="W2710" s="12">
        <f t="shared" si="171"/>
        <v>1.6573122350491982E-2</v>
      </c>
      <c r="X2710" s="12">
        <f t="shared" si="171"/>
        <v>0.42912349637061431</v>
      </c>
      <c r="Y2710" s="12">
        <f t="array" ref="Y2710">SQRT(MMULT(U2710:X2710,MMULT($L$13:$O$16,TRANSPOSE(U2710:X2710))))</f>
        <v>0.12847680775457698</v>
      </c>
      <c r="Z2710" s="12">
        <f t="shared" si="170"/>
        <v>9.290878017041088E-4</v>
      </c>
    </row>
    <row r="2711" spans="17:26" x14ac:dyDescent="0.4">
      <c r="Q2711" s="13">
        <v>0.9954980209729275</v>
      </c>
      <c r="R2711" s="13">
        <v>0.48676587929182158</v>
      </c>
      <c r="S2711" s="13">
        <v>0.34371633570744275</v>
      </c>
      <c r="T2711" s="13">
        <v>0.46404512191086045</v>
      </c>
      <c r="U2711" s="12">
        <f t="shared" si="168"/>
        <v>0.49295713645300709</v>
      </c>
      <c r="V2711" s="12">
        <f t="shared" si="169"/>
        <v>0.24103987042004579</v>
      </c>
      <c r="W2711" s="12">
        <f t="shared" si="171"/>
        <v>0.17020367397301867</v>
      </c>
      <c r="X2711" s="12">
        <f t="shared" si="171"/>
        <v>0.22978885910651681</v>
      </c>
      <c r="Y2711" s="12">
        <f t="array" ref="Y2711">SQRT(MMULT(U2711:X2711,MMULT($L$13:$O$16,TRANSPOSE(U2711:X2711))))</f>
        <v>0.18670261287921325</v>
      </c>
      <c r="Z2711" s="12">
        <f t="shared" si="170"/>
        <v>1.0941914782767622E-3</v>
      </c>
    </row>
    <row r="2712" spans="17:26" x14ac:dyDescent="0.4">
      <c r="Q2712" s="13">
        <v>0.37805641311470239</v>
      </c>
      <c r="R2712" s="13">
        <v>0.44511588864648666</v>
      </c>
      <c r="S2712" s="13">
        <v>0.80328831031376413</v>
      </c>
      <c r="T2712" s="13">
        <v>0.20882105031517806</v>
      </c>
      <c r="U2712" s="12">
        <f t="shared" si="168"/>
        <v>0.18720841518557571</v>
      </c>
      <c r="V2712" s="12">
        <f t="shared" si="169"/>
        <v>0.22041535918118599</v>
      </c>
      <c r="W2712" s="12">
        <f t="shared" si="171"/>
        <v>0.39777749112091559</v>
      </c>
      <c r="X2712" s="12">
        <f t="shared" si="171"/>
        <v>0.10340535573729577</v>
      </c>
      <c r="Y2712" s="12">
        <f t="array" ref="Y2712">SQRT(MMULT(U2712:X2712,MMULT($L$13:$O$16,TRANSPOSE(U2712:X2712))))</f>
        <v>0.17176837612549845</v>
      </c>
      <c r="Z2712" s="12">
        <f t="shared" si="170"/>
        <v>-1.7390053630197261E-3</v>
      </c>
    </row>
    <row r="2713" spans="17:26" x14ac:dyDescent="0.4">
      <c r="Q2713" s="13">
        <v>0.52023193476556906</v>
      </c>
      <c r="R2713" s="13">
        <v>0.52383291117381758</v>
      </c>
      <c r="S2713" s="13">
        <v>1.988845907283765E-3</v>
      </c>
      <c r="T2713" s="13">
        <v>0.4399721606213659</v>
      </c>
      <c r="U2713" s="12">
        <f t="shared" ref="U2713:U2776" si="172">Q2713/SUM($Q$2:$T$2)</f>
        <v>0.25761180780932635</v>
      </c>
      <c r="V2713" s="12">
        <f t="shared" ref="V2713:V2776" si="173">R2713/SUM($Q$2:$T$2)</f>
        <v>0.25939496255323047</v>
      </c>
      <c r="W2713" s="12">
        <f t="shared" si="171"/>
        <v>9.8484955534386734E-4</v>
      </c>
      <c r="X2713" s="12">
        <f t="shared" si="171"/>
        <v>0.21786825473242127</v>
      </c>
      <c r="Y2713" s="12">
        <f t="array" ref="Y2713">SQRT(MMULT(U2713:X2713,MMULT($L$13:$O$16,TRANSPOSE(U2713:X2713))))</f>
        <v>0.11840189913951596</v>
      </c>
      <c r="Z2713" s="12">
        <f t="shared" si="170"/>
        <v>1.6013672836590123E-3</v>
      </c>
    </row>
    <row r="2714" spans="17:26" x14ac:dyDescent="0.4">
      <c r="Q2714" s="13">
        <v>0.60468712786522527</v>
      </c>
      <c r="R2714" s="13">
        <v>0.26389830838599915</v>
      </c>
      <c r="S2714" s="13">
        <v>0.16135560660071957</v>
      </c>
      <c r="T2714" s="13">
        <v>4.9665037227127007E-2</v>
      </c>
      <c r="U2714" s="12">
        <f t="shared" si="172"/>
        <v>0.29943287552807824</v>
      </c>
      <c r="V2714" s="12">
        <f t="shared" si="173"/>
        <v>0.13067886793949993</v>
      </c>
      <c r="W2714" s="12">
        <f t="shared" si="171"/>
        <v>7.9901110906067566E-2</v>
      </c>
      <c r="X2714" s="12">
        <f t="shared" si="171"/>
        <v>2.459345374628558E-2</v>
      </c>
      <c r="Y2714" s="12">
        <f t="array" ref="Y2714">SQRT(MMULT(U2714:X2714,MMULT($L$13:$O$16,TRANSPOSE(U2714:X2714))))</f>
        <v>9.4476877592600247E-2</v>
      </c>
      <c r="Z2714" s="12">
        <f t="shared" si="170"/>
        <v>7.021019786924165E-4</v>
      </c>
    </row>
    <row r="2715" spans="17:26" x14ac:dyDescent="0.4">
      <c r="Q2715" s="13">
        <v>1.8253810570458717E-2</v>
      </c>
      <c r="R2715" s="13">
        <v>0.73388453756372629</v>
      </c>
      <c r="S2715" s="13">
        <v>0.75065061247738696</v>
      </c>
      <c r="T2715" s="13">
        <v>0.29476671891929784</v>
      </c>
      <c r="U2715" s="12">
        <f t="shared" si="172"/>
        <v>9.0390397555734272E-3</v>
      </c>
      <c r="V2715" s="12">
        <f t="shared" si="173"/>
        <v>0.36340968289518299</v>
      </c>
      <c r="W2715" s="12">
        <f t="shared" si="171"/>
        <v>0.37171201610416038</v>
      </c>
      <c r="X2715" s="12">
        <f t="shared" si="171"/>
        <v>0.14596448673809781</v>
      </c>
      <c r="Y2715" s="12">
        <f t="array" ref="Y2715">SQRT(MMULT(U2715:X2715,MMULT($L$13:$O$16,TRANSPOSE(U2715:X2715))))</f>
        <v>0.16591260925722059</v>
      </c>
      <c r="Z2715" s="12">
        <f t="shared" si="170"/>
        <v>-1.7754200050498418E-3</v>
      </c>
    </row>
    <row r="2716" spans="17:26" x14ac:dyDescent="0.4">
      <c r="Q2716" s="13">
        <v>0.20582908786984144</v>
      </c>
      <c r="R2716" s="13">
        <v>0.57083079561172378</v>
      </c>
      <c r="S2716" s="13">
        <v>0.58487726384893124</v>
      </c>
      <c r="T2716" s="13">
        <v>0.30288228139560525</v>
      </c>
      <c r="U2716" s="12">
        <f t="shared" si="172"/>
        <v>0.10192377645902999</v>
      </c>
      <c r="V2716" s="12">
        <f t="shared" si="173"/>
        <v>0.28266767836357121</v>
      </c>
      <c r="W2716" s="12">
        <f t="shared" si="171"/>
        <v>0.28962329918210844</v>
      </c>
      <c r="X2716" s="12">
        <f t="shared" si="171"/>
        <v>0.14998320335504906</v>
      </c>
      <c r="Y2716" s="12">
        <f t="array" ref="Y2716">SQRT(MMULT(U2716:X2716,MMULT($L$13:$O$16,TRANSPOSE(U2716:X2716))))</f>
        <v>0.14650159873837801</v>
      </c>
      <c r="Z2716" s="12">
        <f t="shared" si="170"/>
        <v>-1.0423133374482482E-3</v>
      </c>
    </row>
    <row r="2717" spans="17:26" x14ac:dyDescent="0.4">
      <c r="Q2717" s="13">
        <v>0.5643193251069859</v>
      </c>
      <c r="R2717" s="13">
        <v>0.83126599016089509</v>
      </c>
      <c r="S2717" s="13">
        <v>0.46220565744195996</v>
      </c>
      <c r="T2717" s="13">
        <v>0.10781550302958409</v>
      </c>
      <c r="U2717" s="12">
        <f t="shared" si="172"/>
        <v>0.2794432863643016</v>
      </c>
      <c r="V2717" s="12">
        <f t="shared" si="173"/>
        <v>0.41163165923725359</v>
      </c>
      <c r="W2717" s="12">
        <f t="shared" si="171"/>
        <v>0.22887798121616196</v>
      </c>
      <c r="X2717" s="12">
        <f t="shared" si="171"/>
        <v>5.3388776792103389E-2</v>
      </c>
      <c r="Y2717" s="12">
        <f t="array" ref="Y2717">SQRT(MMULT(U2717:X2717,MMULT($L$13:$O$16,TRANSPOSE(U2717:X2717))))</f>
        <v>0.17331271914152219</v>
      </c>
      <c r="Z2717" s="12">
        <f t="shared" si="170"/>
        <v>1.8733224002315176E-4</v>
      </c>
    </row>
    <row r="2718" spans="17:26" x14ac:dyDescent="0.4">
      <c r="Q2718" s="13">
        <v>0.51866439733978997</v>
      </c>
      <c r="R2718" s="13">
        <v>0.48816603587625185</v>
      </c>
      <c r="S2718" s="13">
        <v>0.96239765413210854</v>
      </c>
      <c r="T2718" s="13">
        <v>0.69724840294923573</v>
      </c>
      <c r="U2718" s="12">
        <f t="shared" si="172"/>
        <v>0.25683558450760668</v>
      </c>
      <c r="V2718" s="12">
        <f t="shared" si="173"/>
        <v>0.24173320899622097</v>
      </c>
      <c r="W2718" s="12">
        <f t="shared" si="171"/>
        <v>0.47656628312167948</v>
      </c>
      <c r="X2718" s="12">
        <f t="shared" si="171"/>
        <v>0.34526796525257475</v>
      </c>
      <c r="Y2718" s="12">
        <f t="array" ref="Y2718">SQRT(MMULT(U2718:X2718,MMULT($L$13:$O$16,TRANSPOSE(U2718:X2718))))</f>
        <v>0.23337258020637203</v>
      </c>
      <c r="Z2718" s="12">
        <f t="shared" si="170"/>
        <v>-1.8327181373853482E-3</v>
      </c>
    </row>
    <row r="2719" spans="17:26" x14ac:dyDescent="0.4">
      <c r="Q2719" s="13">
        <v>0.98437654924310958</v>
      </c>
      <c r="R2719" s="13">
        <v>0.77922768343657423</v>
      </c>
      <c r="S2719" s="13">
        <v>0.83798645435752595</v>
      </c>
      <c r="T2719" s="13">
        <v>0.57035576915644404</v>
      </c>
      <c r="U2719" s="12">
        <f t="shared" si="172"/>
        <v>0.48744993428728506</v>
      </c>
      <c r="V2719" s="12">
        <f t="shared" si="173"/>
        <v>0.38586299458072976</v>
      </c>
      <c r="W2719" s="12">
        <f t="shared" si="171"/>
        <v>0.41495954208203145</v>
      </c>
      <c r="X2719" s="12">
        <f t="shared" si="171"/>
        <v>0.28243245169691716</v>
      </c>
      <c r="Y2719" s="12">
        <f t="array" ref="Y2719">SQRT(MMULT(U2719:X2719,MMULT($L$13:$O$16,TRANSPOSE(U2719:X2719))))</f>
        <v>0.26781243353645551</v>
      </c>
      <c r="Z2719" s="12">
        <f t="shared" si="170"/>
        <v>-3.598622410252337E-4</v>
      </c>
    </row>
    <row r="2720" spans="17:26" x14ac:dyDescent="0.4">
      <c r="Q2720" s="13">
        <v>0.48624585292536748</v>
      </c>
      <c r="R2720" s="13">
        <v>0.78887541067769984</v>
      </c>
      <c r="S2720" s="13">
        <v>0.50870951391026575</v>
      </c>
      <c r="T2720" s="13">
        <v>0.307260303733778</v>
      </c>
      <c r="U2720" s="12">
        <f t="shared" si="172"/>
        <v>0.24078236040687997</v>
      </c>
      <c r="V2720" s="12">
        <f t="shared" si="173"/>
        <v>0.3906404184367982</v>
      </c>
      <c r="W2720" s="12">
        <f t="shared" si="171"/>
        <v>0.25190606106732333</v>
      </c>
      <c r="X2720" s="12">
        <f t="shared" si="171"/>
        <v>0.15215114071874536</v>
      </c>
      <c r="Y2720" s="12">
        <f t="array" ref="Y2720">SQRT(MMULT(U2720:X2720,MMULT($L$13:$O$16,TRANSPOSE(U2720:X2720))))</f>
        <v>0.17722532196718202</v>
      </c>
      <c r="Z2720" s="12">
        <f t="shared" si="170"/>
        <v>-6.887780308988131E-5</v>
      </c>
    </row>
    <row r="2721" spans="17:26" x14ac:dyDescent="0.4">
      <c r="Q2721" s="13">
        <v>0.24318563916021096</v>
      </c>
      <c r="R2721" s="13">
        <v>0.13184843951641556</v>
      </c>
      <c r="S2721" s="13">
        <v>0.45536284834838658</v>
      </c>
      <c r="T2721" s="13">
        <v>1.6821391503764938E-2</v>
      </c>
      <c r="U2721" s="12">
        <f t="shared" si="172"/>
        <v>0.12042223468184272</v>
      </c>
      <c r="V2721" s="12">
        <f t="shared" si="173"/>
        <v>6.5289561426036494E-2</v>
      </c>
      <c r="W2721" s="12">
        <f t="shared" si="171"/>
        <v>0.22548951483551985</v>
      </c>
      <c r="X2721" s="12">
        <f t="shared" si="171"/>
        <v>8.3297252351608765E-3</v>
      </c>
      <c r="Y2721" s="12">
        <f t="array" ref="Y2721">SQRT(MMULT(U2721:X2721,MMULT($L$13:$O$16,TRANSPOSE(U2721:X2721))))</f>
        <v>8.7334502012896748E-2</v>
      </c>
      <c r="Z2721" s="12">
        <f t="shared" si="170"/>
        <v>-1.1153425122669485E-3</v>
      </c>
    </row>
    <row r="2722" spans="17:26" x14ac:dyDescent="0.4">
      <c r="Q2722" s="13">
        <v>0.3259624577336353</v>
      </c>
      <c r="R2722" s="13">
        <v>0.35186486638200332</v>
      </c>
      <c r="S2722" s="13">
        <v>0.62678948699460524</v>
      </c>
      <c r="T2722" s="13">
        <v>0.63134076792470661</v>
      </c>
      <c r="U2722" s="12">
        <f t="shared" si="172"/>
        <v>0.16141219406796495</v>
      </c>
      <c r="V2722" s="12">
        <f t="shared" si="173"/>
        <v>0.17423871599520679</v>
      </c>
      <c r="W2722" s="12">
        <f t="shared" si="171"/>
        <v>0.31037766440332543</v>
      </c>
      <c r="X2722" s="12">
        <f t="shared" si="171"/>
        <v>0.31263139707504212</v>
      </c>
      <c r="Y2722" s="12">
        <f t="array" ref="Y2722">SQRT(MMULT(U2722:X2722,MMULT($L$13:$O$16,TRANSPOSE(U2722:X2722))))</f>
        <v>0.16707949482438383</v>
      </c>
      <c r="Z2722" s="12">
        <f t="shared" si="170"/>
        <v>-1.0986800043441452E-3</v>
      </c>
    </row>
    <row r="2723" spans="17:26" x14ac:dyDescent="0.4">
      <c r="Q2723" s="13">
        <v>0.79015782918880861</v>
      </c>
      <c r="R2723" s="13">
        <v>0.24265543181419014</v>
      </c>
      <c r="S2723" s="13">
        <v>0.90351476984261969</v>
      </c>
      <c r="T2723" s="13">
        <v>0.55993285195897624</v>
      </c>
      <c r="U2723" s="12">
        <f t="shared" si="172"/>
        <v>0.39127545471376907</v>
      </c>
      <c r="V2723" s="12">
        <f t="shared" si="173"/>
        <v>0.12015968318549185</v>
      </c>
      <c r="W2723" s="12">
        <f t="shared" si="171"/>
        <v>0.44740827636133296</v>
      </c>
      <c r="X2723" s="12">
        <f t="shared" si="171"/>
        <v>0.27727116427403614</v>
      </c>
      <c r="Y2723" s="12">
        <f t="array" ref="Y2723">SQRT(MMULT(U2723:X2723,MMULT($L$13:$O$16,TRANSPOSE(U2723:X2723))))</f>
        <v>0.22053012558574078</v>
      </c>
      <c r="Z2723" s="12">
        <f t="shared" si="170"/>
        <v>-1.5072485853172188E-3</v>
      </c>
    </row>
    <row r="2724" spans="17:26" x14ac:dyDescent="0.4">
      <c r="Q2724" s="13">
        <v>0.64086414404683723</v>
      </c>
      <c r="R2724" s="13">
        <v>4.6455220796693508E-2</v>
      </c>
      <c r="S2724" s="13">
        <v>0.21341503735940737</v>
      </c>
      <c r="T2724" s="13">
        <v>0.62424720001489165</v>
      </c>
      <c r="U2724" s="12">
        <f t="shared" si="172"/>
        <v>0.31734724394125913</v>
      </c>
      <c r="V2724" s="12">
        <f t="shared" si="173"/>
        <v>2.3003996125325287E-2</v>
      </c>
      <c r="W2724" s="12">
        <f t="shared" si="171"/>
        <v>0.10568023589829519</v>
      </c>
      <c r="X2724" s="12">
        <f t="shared" si="171"/>
        <v>0.30911875832500241</v>
      </c>
      <c r="Y2724" s="12">
        <f t="array" ref="Y2724">SQRT(MMULT(U2724:X2724,MMULT($L$13:$O$16,TRANSPOSE(U2724:X2724))))</f>
        <v>0.12819848273496967</v>
      </c>
      <c r="Z2724" s="12">
        <f t="shared" si="170"/>
        <v>5.8109547486920191E-4</v>
      </c>
    </row>
    <row r="2725" spans="17:26" x14ac:dyDescent="0.4">
      <c r="Q2725" s="13">
        <v>0.50034862843157568</v>
      </c>
      <c r="R2725" s="13">
        <v>0.91600535335001454</v>
      </c>
      <c r="S2725" s="13">
        <v>2.2842884550184905E-3</v>
      </c>
      <c r="T2725" s="13">
        <v>0.50028967448493666</v>
      </c>
      <c r="U2725" s="12">
        <f t="shared" si="172"/>
        <v>0.24776586382237201</v>
      </c>
      <c r="V2725" s="12">
        <f t="shared" si="173"/>
        <v>0.45359344413536307</v>
      </c>
      <c r="W2725" s="12">
        <f t="shared" si="171"/>
        <v>1.131148703357595E-3</v>
      </c>
      <c r="X2725" s="12">
        <f t="shared" si="171"/>
        <v>0.24773667062649868</v>
      </c>
      <c r="Y2725" s="12">
        <f t="array" ref="Y2725">SQRT(MMULT(U2725:X2725,MMULT($L$13:$O$16,TRANSPOSE(U2725:X2725))))</f>
        <v>0.15451219273417136</v>
      </c>
      <c r="Z2725" s="12">
        <f t="shared" si="170"/>
        <v>2.0248700525659345E-3</v>
      </c>
    </row>
    <row r="2726" spans="17:26" x14ac:dyDescent="0.4">
      <c r="Q2726" s="13">
        <v>0.86894789301151099</v>
      </c>
      <c r="R2726" s="13">
        <v>0.9079719805913774</v>
      </c>
      <c r="S2726" s="13">
        <v>0.62818558177569583</v>
      </c>
      <c r="T2726" s="13">
        <v>0.37922127213330192</v>
      </c>
      <c r="U2726" s="12">
        <f t="shared" si="172"/>
        <v>0.4302912271459729</v>
      </c>
      <c r="V2726" s="12">
        <f t="shared" si="173"/>
        <v>0.44961542675338273</v>
      </c>
      <c r="W2726" s="12">
        <f t="shared" si="171"/>
        <v>0.31106899162950197</v>
      </c>
      <c r="X2726" s="12">
        <f t="shared" si="171"/>
        <v>0.1877852375941417</v>
      </c>
      <c r="Y2726" s="12">
        <f t="array" ref="Y2726">SQRT(MMULT(U2726:X2726,MMULT($L$13:$O$16,TRANSPOSE(U2726:X2726))))</f>
        <v>0.2349866344144125</v>
      </c>
      <c r="Z2726" s="12">
        <f t="shared" si="170"/>
        <v>2.7710592823843591E-4</v>
      </c>
    </row>
    <row r="2727" spans="17:26" x14ac:dyDescent="0.4">
      <c r="Q2727" s="13">
        <v>0.69985421908985879</v>
      </c>
      <c r="R2727" s="13">
        <v>0.9949765551467209</v>
      </c>
      <c r="S2727" s="13">
        <v>0.65542403809024741</v>
      </c>
      <c r="T2727" s="13">
        <v>0.19121601906642749</v>
      </c>
      <c r="U2727" s="12">
        <f t="shared" si="172"/>
        <v>0.34655833011090881</v>
      </c>
      <c r="V2727" s="12">
        <f t="shared" si="173"/>
        <v>0.49269891363886864</v>
      </c>
      <c r="W2727" s="12">
        <f t="shared" si="171"/>
        <v>0.32455710626492706</v>
      </c>
      <c r="X2727" s="12">
        <f t="shared" si="171"/>
        <v>9.4687582714434282E-2</v>
      </c>
      <c r="Y2727" s="12">
        <f t="array" ref="Y2727">SQRT(MMULT(U2727:X2727,MMULT($L$13:$O$16,TRANSPOSE(U2727:X2727))))</f>
        <v>0.22301287717761445</v>
      </c>
      <c r="Z2727" s="12">
        <f t="shared" si="170"/>
        <v>-8.2134373775029818E-5</v>
      </c>
    </row>
    <row r="2728" spans="17:26" x14ac:dyDescent="0.4">
      <c r="Q2728" s="13">
        <v>0.23172924331415978</v>
      </c>
      <c r="R2728" s="13">
        <v>0.72284782538760084</v>
      </c>
      <c r="S2728" s="13">
        <v>0.28580400138287931</v>
      </c>
      <c r="T2728" s="13">
        <v>0.3763222471087222</v>
      </c>
      <c r="U2728" s="12">
        <f t="shared" si="172"/>
        <v>0.11474918263014497</v>
      </c>
      <c r="V2728" s="12">
        <f t="shared" si="173"/>
        <v>0.35794445251242285</v>
      </c>
      <c r="W2728" s="12">
        <f t="shared" si="171"/>
        <v>0.14152627040967963</v>
      </c>
      <c r="X2728" s="12">
        <f t="shared" si="171"/>
        <v>0.18634967966784294</v>
      </c>
      <c r="Y2728" s="12">
        <f t="array" ref="Y2728">SQRT(MMULT(U2728:X2728,MMULT($L$13:$O$16,TRANSPOSE(U2728:X2728))))</f>
        <v>0.13286120659505093</v>
      </c>
      <c r="Z2728" s="12">
        <f t="shared" si="170"/>
        <v>2.8953228670219368E-4</v>
      </c>
    </row>
    <row r="2729" spans="17:26" x14ac:dyDescent="0.4">
      <c r="Q2729" s="13">
        <v>0.48947801543514491</v>
      </c>
      <c r="R2729" s="13">
        <v>0.36185333926393226</v>
      </c>
      <c r="S2729" s="13">
        <v>0.92504519031372723</v>
      </c>
      <c r="T2729" s="13">
        <v>0.82081856675306308</v>
      </c>
      <c r="U2729" s="12">
        <f t="shared" si="172"/>
        <v>0.24238288350366469</v>
      </c>
      <c r="V2729" s="12">
        <f t="shared" si="173"/>
        <v>0.17918487247736831</v>
      </c>
      <c r="W2729" s="12">
        <f t="shared" si="171"/>
        <v>0.45806984895963249</v>
      </c>
      <c r="X2729" s="12">
        <f t="shared" si="171"/>
        <v>0.40645823667092479</v>
      </c>
      <c r="Y2729" s="12">
        <f t="array" ref="Y2729">SQRT(MMULT(U2729:X2729,MMULT($L$13:$O$16,TRANSPOSE(U2729:X2729))))</f>
        <v>0.22790480189669404</v>
      </c>
      <c r="Z2729" s="12">
        <f t="shared" si="170"/>
        <v>-1.8288500689442604E-3</v>
      </c>
    </row>
    <row r="2730" spans="17:26" x14ac:dyDescent="0.4">
      <c r="Q2730" s="13">
        <v>0.30465272784685049</v>
      </c>
      <c r="R2730" s="13">
        <v>0.46335938054256642</v>
      </c>
      <c r="S2730" s="13">
        <v>0.7240475449669258</v>
      </c>
      <c r="T2730" s="13">
        <v>8.0877897926669995E-3</v>
      </c>
      <c r="U2730" s="12">
        <f t="shared" si="172"/>
        <v>0.15085990445787623</v>
      </c>
      <c r="V2730" s="12">
        <f t="shared" si="173"/>
        <v>0.22944928926896835</v>
      </c>
      <c r="W2730" s="12">
        <f t="shared" si="171"/>
        <v>0.3585385373984909</v>
      </c>
      <c r="X2730" s="12">
        <f t="shared" si="171"/>
        <v>4.0049639601798951E-3</v>
      </c>
      <c r="Y2730" s="12">
        <f t="array" ref="Y2730">SQRT(MMULT(U2730:X2730,MMULT($L$13:$O$16,TRANSPOSE(U2730:X2730))))</f>
        <v>0.15051458894524272</v>
      </c>
      <c r="Z2730" s="12">
        <f t="shared" si="170"/>
        <v>-1.6357959673529345E-3</v>
      </c>
    </row>
    <row r="2731" spans="17:26" x14ac:dyDescent="0.4">
      <c r="Q2731" s="13">
        <v>0.53664890428831868</v>
      </c>
      <c r="R2731" s="13">
        <v>0.76837301130730973</v>
      </c>
      <c r="S2731" s="13">
        <v>0.50170331582047889</v>
      </c>
      <c r="T2731" s="13">
        <v>0.52353589190313554</v>
      </c>
      <c r="U2731" s="12">
        <f t="shared" si="172"/>
        <v>0.26574126875718596</v>
      </c>
      <c r="V2731" s="12">
        <f t="shared" si="173"/>
        <v>0.38048790796353193</v>
      </c>
      <c r="W2731" s="12">
        <f t="shared" si="171"/>
        <v>0.24843668666878016</v>
      </c>
      <c r="X2731" s="12">
        <f t="shared" si="171"/>
        <v>0.25924788263336912</v>
      </c>
      <c r="Y2731" s="12">
        <f t="array" ref="Y2731">SQRT(MMULT(U2731:X2731,MMULT($L$13:$O$16,TRANSPOSE(U2731:X2731))))</f>
        <v>0.19176304748502998</v>
      </c>
      <c r="Z2731" s="12">
        <f t="shared" si="170"/>
        <v>1.0957390035209327E-4</v>
      </c>
    </row>
    <row r="2732" spans="17:26" x14ac:dyDescent="0.4">
      <c r="Q2732" s="13">
        <v>0.46877165271513743</v>
      </c>
      <c r="R2732" s="13">
        <v>0.44879375917315012</v>
      </c>
      <c r="S2732" s="13">
        <v>0.27037799326394241</v>
      </c>
      <c r="T2732" s="13">
        <v>0.63369461011783113</v>
      </c>
      <c r="U2732" s="12">
        <f t="shared" si="172"/>
        <v>0.23212937314225157</v>
      </c>
      <c r="V2732" s="12">
        <f t="shared" si="173"/>
        <v>0.22223659085103603</v>
      </c>
      <c r="W2732" s="12">
        <f t="shared" si="171"/>
        <v>0.13388752012690155</v>
      </c>
      <c r="X2732" s="12">
        <f t="shared" si="171"/>
        <v>0.31379698784743848</v>
      </c>
      <c r="Y2732" s="12">
        <f t="array" ref="Y2732">SQRT(MMULT(U2732:X2732,MMULT($L$13:$O$16,TRANSPOSE(U2732:X2732))))</f>
        <v>0.1477336175733695</v>
      </c>
      <c r="Z2732" s="12">
        <f t="shared" si="170"/>
        <v>5.4041617204935875E-4</v>
      </c>
    </row>
    <row r="2733" spans="17:26" x14ac:dyDescent="0.4">
      <c r="Q2733" s="13">
        <v>0.18234447204400039</v>
      </c>
      <c r="R2733" s="13">
        <v>0.39235082365703711</v>
      </c>
      <c r="S2733" s="13">
        <v>0.71373820823304224</v>
      </c>
      <c r="T2733" s="13">
        <v>0.53111137603104275</v>
      </c>
      <c r="U2733" s="12">
        <f t="shared" si="172"/>
        <v>9.0294512789684728E-2</v>
      </c>
      <c r="V2733" s="12">
        <f t="shared" si="173"/>
        <v>0.19428681367535497</v>
      </c>
      <c r="W2733" s="12">
        <f t="shared" si="171"/>
        <v>0.35343349348278508</v>
      </c>
      <c r="X2733" s="12">
        <f t="shared" si="171"/>
        <v>0.2629991597672891</v>
      </c>
      <c r="Y2733" s="12">
        <f t="array" ref="Y2733">SQRT(MMULT(U2733:X2733,MMULT($L$13:$O$16,TRANSPOSE(U2733:X2733))))</f>
        <v>0.16229195517188091</v>
      </c>
      <c r="Z2733" s="12">
        <f t="shared" si="170"/>
        <v>-1.6475275847703552E-3</v>
      </c>
    </row>
    <row r="2734" spans="17:26" x14ac:dyDescent="0.4">
      <c r="Q2734" s="13">
        <v>0.70917523491194534</v>
      </c>
      <c r="R2734" s="13">
        <v>0.58031974729877511</v>
      </c>
      <c r="S2734" s="13">
        <v>0.39210798928104407</v>
      </c>
      <c r="T2734" s="13">
        <v>0.14894344983528096</v>
      </c>
      <c r="U2734" s="12">
        <f t="shared" si="172"/>
        <v>0.35117397089741514</v>
      </c>
      <c r="V2734" s="12">
        <f t="shared" si="173"/>
        <v>0.28736647871579907</v>
      </c>
      <c r="W2734" s="12">
        <f t="shared" si="171"/>
        <v>0.19416656538143581</v>
      </c>
      <c r="X2734" s="12">
        <f t="shared" si="171"/>
        <v>7.3754778992402376E-2</v>
      </c>
      <c r="Y2734" s="12">
        <f t="array" ref="Y2734">SQRT(MMULT(U2734:X2734,MMULT($L$13:$O$16,TRANSPOSE(U2734:X2734))))</f>
        <v>0.15786201954698287</v>
      </c>
      <c r="Z2734" s="12">
        <f t="shared" si="170"/>
        <v>4.1998115006807026E-4</v>
      </c>
    </row>
    <row r="2735" spans="17:26" x14ac:dyDescent="0.4">
      <c r="Q2735" s="13">
        <v>0.61897966724013964</v>
      </c>
      <c r="R2735" s="13">
        <v>0.46261843511345291</v>
      </c>
      <c r="S2735" s="13">
        <v>0.74448013353651721</v>
      </c>
      <c r="T2735" s="13">
        <v>0.65417414604147972</v>
      </c>
      <c r="U2735" s="12">
        <f t="shared" si="172"/>
        <v>0.30651034744109495</v>
      </c>
      <c r="V2735" s="12">
        <f t="shared" si="173"/>
        <v>0.22908238312821402</v>
      </c>
      <c r="W2735" s="12">
        <f t="shared" si="171"/>
        <v>0.36865647850875466</v>
      </c>
      <c r="X2735" s="12">
        <f t="shared" si="171"/>
        <v>0.3239381766515525</v>
      </c>
      <c r="Y2735" s="12">
        <f t="array" ref="Y2735">SQRT(MMULT(U2735:X2735,MMULT($L$13:$O$16,TRANSPOSE(U2735:X2735))))</f>
        <v>0.21060655182544386</v>
      </c>
      <c r="Z2735" s="12">
        <f t="shared" si="170"/>
        <v>-9.2191323004298348E-4</v>
      </c>
    </row>
    <row r="2736" spans="17:26" x14ac:dyDescent="0.4">
      <c r="Q2736" s="13">
        <v>0.37664283294378487</v>
      </c>
      <c r="R2736" s="13">
        <v>0.25811364019975436</v>
      </c>
      <c r="S2736" s="13">
        <v>0.23405769432386603</v>
      </c>
      <c r="T2736" s="13">
        <v>0.34445425890994774</v>
      </c>
      <c r="U2736" s="12">
        <f t="shared" si="172"/>
        <v>0.18650842943118795</v>
      </c>
      <c r="V2736" s="12">
        <f t="shared" si="173"/>
        <v>0.12781437860416694</v>
      </c>
      <c r="W2736" s="12">
        <f t="shared" si="171"/>
        <v>0.11590220003242378</v>
      </c>
      <c r="X2736" s="12">
        <f t="shared" si="171"/>
        <v>0.17056908354809103</v>
      </c>
      <c r="Y2736" s="12">
        <f t="array" ref="Y2736">SQRT(MMULT(U2736:X2736,MMULT($L$13:$O$16,TRANSPOSE(U2736:X2736))))</f>
        <v>9.8865191658680643E-2</v>
      </c>
      <c r="Z2736" s="12">
        <f t="shared" si="170"/>
        <v>1.8891943209137476E-4</v>
      </c>
    </row>
    <row r="2737" spans="17:26" x14ac:dyDescent="0.4">
      <c r="Q2737" s="13">
        <v>0.83824417613266944</v>
      </c>
      <c r="R2737" s="13">
        <v>0.71616340695967018</v>
      </c>
      <c r="S2737" s="13">
        <v>0.24363101277459875</v>
      </c>
      <c r="T2737" s="13">
        <v>0.54960848056586631</v>
      </c>
      <c r="U2737" s="12">
        <f t="shared" si="172"/>
        <v>0.41508716241436738</v>
      </c>
      <c r="V2737" s="12">
        <f t="shared" si="173"/>
        <v>0.3546344190440831</v>
      </c>
      <c r="W2737" s="12">
        <f t="shared" si="171"/>
        <v>0.12064277766332022</v>
      </c>
      <c r="X2737" s="12">
        <f t="shared" si="171"/>
        <v>0.27215867539871852</v>
      </c>
      <c r="Y2737" s="12">
        <f t="array" ref="Y2737">SQRT(MMULT(U2737:X2737,MMULT($L$13:$O$16,TRANSPOSE(U2737:X2737))))</f>
        <v>0.18798959222809272</v>
      </c>
      <c r="Z2737" s="12">
        <f t="shared" si="170"/>
        <v>1.4936109045710299E-3</v>
      </c>
    </row>
    <row r="2738" spans="17:26" x14ac:dyDescent="0.4">
      <c r="Q2738" s="13">
        <v>0.42332650970955465</v>
      </c>
      <c r="R2738" s="13">
        <v>0.55342004619086849</v>
      </c>
      <c r="S2738" s="13">
        <v>0.57245747481350884</v>
      </c>
      <c r="T2738" s="13">
        <v>0.10488280954347573</v>
      </c>
      <c r="U2738" s="12">
        <f t="shared" si="172"/>
        <v>0.20962555385807569</v>
      </c>
      <c r="V2738" s="12">
        <f t="shared" si="173"/>
        <v>0.27404611107043131</v>
      </c>
      <c r="W2738" s="12">
        <f t="shared" si="171"/>
        <v>0.28347318787172265</v>
      </c>
      <c r="X2738" s="12">
        <f t="shared" si="171"/>
        <v>5.1936546699678447E-2</v>
      </c>
      <c r="Y2738" s="12">
        <f t="array" ref="Y2738">SQRT(MMULT(U2738:X2738,MMULT($L$13:$O$16,TRANSPOSE(U2738:X2738))))</f>
        <v>0.15086190496115665</v>
      </c>
      <c r="Z2738" s="12">
        <f t="shared" si="170"/>
        <v>-7.4965577030949805E-4</v>
      </c>
    </row>
    <row r="2739" spans="17:26" x14ac:dyDescent="0.4">
      <c r="Q2739" s="13">
        <v>0.36205528655980446</v>
      </c>
      <c r="R2739" s="13">
        <v>0.65758746043834382</v>
      </c>
      <c r="S2739" s="13">
        <v>0.25558000316910812</v>
      </c>
      <c r="T2739" s="13">
        <v>0.8432907203601443</v>
      </c>
      <c r="U2739" s="12">
        <f t="shared" si="172"/>
        <v>0.17928487404300705</v>
      </c>
      <c r="V2739" s="12">
        <f t="shared" si="173"/>
        <v>0.32562840370920904</v>
      </c>
      <c r="W2739" s="12">
        <f t="shared" si="171"/>
        <v>0.12655975586346274</v>
      </c>
      <c r="X2739" s="12">
        <f t="shared" si="171"/>
        <v>0.41758614276284473</v>
      </c>
      <c r="Y2739" s="12">
        <f t="array" ref="Y2739">SQRT(MMULT(U2739:X2739,MMULT($L$13:$O$16,TRANSPOSE(U2739:X2739))))</f>
        <v>0.17380438800419878</v>
      </c>
      <c r="Z2739" s="12">
        <f t="shared" si="170"/>
        <v>7.4168396716751137E-4</v>
      </c>
    </row>
    <row r="2740" spans="17:26" x14ac:dyDescent="0.4">
      <c r="Q2740" s="13">
        <v>0.57002477622570169</v>
      </c>
      <c r="R2740" s="13">
        <v>0.47668679006627601</v>
      </c>
      <c r="S2740" s="13">
        <v>0.59984684471240535</v>
      </c>
      <c r="T2740" s="13">
        <v>1.8992638991976785E-2</v>
      </c>
      <c r="U2740" s="12">
        <f t="shared" si="172"/>
        <v>0.28226854848075061</v>
      </c>
      <c r="V2740" s="12">
        <f t="shared" si="173"/>
        <v>0.23604884195187928</v>
      </c>
      <c r="W2740" s="12">
        <f t="shared" si="171"/>
        <v>0.2970360328700648</v>
      </c>
      <c r="X2740" s="12">
        <f t="shared" si="171"/>
        <v>9.4048975828403148E-3</v>
      </c>
      <c r="Y2740" s="12">
        <f t="array" ref="Y2740">SQRT(MMULT(U2740:X2740,MMULT($L$13:$O$16,TRANSPOSE(U2740:X2740))))</f>
        <v>0.15707738824903542</v>
      </c>
      <c r="Z2740" s="12">
        <f t="shared" si="170"/>
        <v>-7.3345555180736287E-4</v>
      </c>
    </row>
    <row r="2741" spans="17:26" x14ac:dyDescent="0.4">
      <c r="Q2741" s="13">
        <v>0.76934892293181212</v>
      </c>
      <c r="R2741" s="13">
        <v>0.65808608229908505</v>
      </c>
      <c r="S2741" s="13">
        <v>7.7713470069048496E-3</v>
      </c>
      <c r="T2741" s="13">
        <v>0.58523879006612978</v>
      </c>
      <c r="U2741" s="12">
        <f t="shared" si="172"/>
        <v>0.38097116618174087</v>
      </c>
      <c r="V2741" s="12">
        <f t="shared" si="173"/>
        <v>0.32587531450105933</v>
      </c>
      <c r="W2741" s="12">
        <f t="shared" si="171"/>
        <v>3.8482657787329184E-3</v>
      </c>
      <c r="X2741" s="12">
        <f t="shared" si="171"/>
        <v>0.28980232206816969</v>
      </c>
      <c r="Y2741" s="12">
        <f t="array" ref="Y2741">SQRT(MMULT(U2741:X2741,MMULT($L$13:$O$16,TRANSPOSE(U2741:X2741))))</f>
        <v>0.160857017653356</v>
      </c>
      <c r="Z2741" s="12">
        <f t="shared" si="170"/>
        <v>2.1941882771496805E-3</v>
      </c>
    </row>
    <row r="2742" spans="17:26" x14ac:dyDescent="0.4">
      <c r="Q2742" s="13">
        <v>0.47222062528595488</v>
      </c>
      <c r="R2742" s="13">
        <v>0.44918940810180363</v>
      </c>
      <c r="S2742" s="13">
        <v>9.6345996570797676E-2</v>
      </c>
      <c r="T2742" s="13">
        <v>0.60446771678071942</v>
      </c>
      <c r="U2742" s="12">
        <f t="shared" si="172"/>
        <v>0.23383725764467728</v>
      </c>
      <c r="V2742" s="12">
        <f t="shared" si="173"/>
        <v>0.22243251084163443</v>
      </c>
      <c r="W2742" s="12">
        <f t="shared" si="171"/>
        <v>4.7709232542555977E-2</v>
      </c>
      <c r="X2742" s="12">
        <f t="shared" si="171"/>
        <v>0.29932422613084653</v>
      </c>
      <c r="Y2742" s="12">
        <f t="array" ref="Y2742">SQRT(MMULT(U2742:X2742,MMULT($L$13:$O$16,TRANSPOSE(U2742:X2742))))</f>
        <v>0.13069034949046296</v>
      </c>
      <c r="Z2742" s="12">
        <f t="shared" si="170"/>
        <v>1.1686980210642251E-3</v>
      </c>
    </row>
    <row r="2743" spans="17:26" x14ac:dyDescent="0.4">
      <c r="Q2743" s="13">
        <v>0.94429957443430657</v>
      </c>
      <c r="R2743" s="13">
        <v>0.10863685420260805</v>
      </c>
      <c r="S2743" s="13">
        <v>0.36744715603435041</v>
      </c>
      <c r="T2743" s="13">
        <v>0.40690314639296432</v>
      </c>
      <c r="U2743" s="12">
        <f t="shared" si="172"/>
        <v>0.4676043591849473</v>
      </c>
      <c r="V2743" s="12">
        <f t="shared" si="173"/>
        <v>5.3795498768185769E-2</v>
      </c>
      <c r="W2743" s="12">
        <f t="shared" si="171"/>
        <v>0.18195485477657281</v>
      </c>
      <c r="X2743" s="12">
        <f t="shared" si="171"/>
        <v>0.20149292679010694</v>
      </c>
      <c r="Y2743" s="12">
        <f t="array" ref="Y2743">SQRT(MMULT(U2743:X2743,MMULT($L$13:$O$16,TRANSPOSE(U2743:X2743))))</f>
        <v>0.15333786775180197</v>
      </c>
      <c r="Z2743" s="12">
        <f t="shared" si="170"/>
        <v>4.8469163106668761E-4</v>
      </c>
    </row>
    <row r="2744" spans="17:26" x14ac:dyDescent="0.4">
      <c r="Q2744" s="13">
        <v>6.4677996709018526E-2</v>
      </c>
      <c r="R2744" s="13">
        <v>0.12414082711498686</v>
      </c>
      <c r="S2744" s="13">
        <v>0.8432273354818477</v>
      </c>
      <c r="T2744" s="13">
        <v>0.2380005887882497</v>
      </c>
      <c r="U2744" s="12">
        <f t="shared" si="172"/>
        <v>3.2027667938540137E-2</v>
      </c>
      <c r="V2744" s="12">
        <f t="shared" si="173"/>
        <v>6.1472856160681377E-2</v>
      </c>
      <c r="W2744" s="12">
        <f t="shared" si="171"/>
        <v>0.41755475542962939</v>
      </c>
      <c r="X2744" s="12">
        <f t="shared" si="171"/>
        <v>0.11785466796661352</v>
      </c>
      <c r="Y2744" s="12">
        <f t="array" ref="Y2744">SQRT(MMULT(U2744:X2744,MMULT($L$13:$O$16,TRANSPOSE(U2744:X2744))))</f>
        <v>0.13581267585995427</v>
      </c>
      <c r="Z2744" s="12">
        <f t="shared" si="170"/>
        <v>-2.7321349451903051E-3</v>
      </c>
    </row>
    <row r="2745" spans="17:26" x14ac:dyDescent="0.4">
      <c r="Q2745" s="13">
        <v>0.51814001051998493</v>
      </c>
      <c r="R2745" s="13">
        <v>0.89586740290443623</v>
      </c>
      <c r="S2745" s="13">
        <v>0.91728505344072464</v>
      </c>
      <c r="T2745" s="13">
        <v>0.22294010038848233</v>
      </c>
      <c r="U2745" s="12">
        <f t="shared" si="172"/>
        <v>0.25657591525700169</v>
      </c>
      <c r="V2745" s="12">
        <f t="shared" si="173"/>
        <v>0.44362140383338161</v>
      </c>
      <c r="W2745" s="12">
        <f t="shared" si="171"/>
        <v>0.45422713428737221</v>
      </c>
      <c r="X2745" s="12">
        <f t="shared" si="171"/>
        <v>0.11039691809798274</v>
      </c>
      <c r="Y2745" s="12">
        <f t="array" ref="Y2745">SQRT(MMULT(U2745:X2745,MMULT($L$13:$O$16,TRANSPOSE(U2745:X2745))))</f>
        <v>0.23208807595372039</v>
      </c>
      <c r="Z2745" s="12">
        <f t="shared" si="170"/>
        <v>-1.4269151115002237E-3</v>
      </c>
    </row>
    <row r="2746" spans="17:26" x14ac:dyDescent="0.4">
      <c r="Q2746" s="13">
        <v>0.7047045729244592</v>
      </c>
      <c r="R2746" s="13">
        <v>0.76299827898232775</v>
      </c>
      <c r="S2746" s="13">
        <v>4.1745973640719747E-2</v>
      </c>
      <c r="T2746" s="13">
        <v>0.9006275616562498</v>
      </c>
      <c r="U2746" s="12">
        <f t="shared" si="172"/>
        <v>0.34896015963413751</v>
      </c>
      <c r="V2746" s="12">
        <f t="shared" si="173"/>
        <v>0.37782641331431599</v>
      </c>
      <c r="W2746" s="12">
        <f t="shared" si="171"/>
        <v>2.0672040718131741E-2</v>
      </c>
      <c r="X2746" s="12">
        <f t="shared" si="171"/>
        <v>0.44597856997326241</v>
      </c>
      <c r="Y2746" s="12">
        <f t="array" ref="Y2746">SQRT(MMULT(U2746:X2746,MMULT($L$13:$O$16,TRANSPOSE(U2746:X2746))))</f>
        <v>0.19418501182964928</v>
      </c>
      <c r="Z2746" s="12">
        <f t="shared" si="170"/>
        <v>2.2174574571814836E-3</v>
      </c>
    </row>
    <row r="2747" spans="17:26" x14ac:dyDescent="0.4">
      <c r="Q2747" s="13">
        <v>0.58740896672500242</v>
      </c>
      <c r="R2747" s="13">
        <v>0.48316780965086548</v>
      </c>
      <c r="S2747" s="13">
        <v>0.80917781495695862</v>
      </c>
      <c r="T2747" s="13">
        <v>0.11338957528788518</v>
      </c>
      <c r="U2747" s="12">
        <f t="shared" si="172"/>
        <v>0.29087696415566422</v>
      </c>
      <c r="V2747" s="12">
        <f t="shared" si="173"/>
        <v>0.23925815506793416</v>
      </c>
      <c r="W2747" s="12">
        <f t="shared" si="171"/>
        <v>0.40069389404977168</v>
      </c>
      <c r="X2747" s="12">
        <f t="shared" si="171"/>
        <v>5.6148981876337281E-2</v>
      </c>
      <c r="Y2747" s="12">
        <f t="array" ref="Y2747">SQRT(MMULT(U2747:X2747,MMULT($L$13:$O$16,TRANSPOSE(U2747:X2747))))</f>
        <v>0.18765152260979046</v>
      </c>
      <c r="Z2747" s="12">
        <f t="shared" si="170"/>
        <v>-1.4209711475672575E-3</v>
      </c>
    </row>
    <row r="2748" spans="17:26" x14ac:dyDescent="0.4">
      <c r="Q2748" s="13">
        <v>0.35471260284457762</v>
      </c>
      <c r="R2748" s="13">
        <v>0.49068699198613586</v>
      </c>
      <c r="S2748" s="13">
        <v>3.2492173169052729E-2</v>
      </c>
      <c r="T2748" s="13">
        <v>0.61949568556565393</v>
      </c>
      <c r="U2748" s="12">
        <f t="shared" si="172"/>
        <v>0.17564887652027891</v>
      </c>
      <c r="V2748" s="12">
        <f t="shared" si="173"/>
        <v>0.24298155231672056</v>
      </c>
      <c r="W2748" s="12">
        <f t="shared" si="171"/>
        <v>1.6089684062754205E-2</v>
      </c>
      <c r="X2748" s="12">
        <f t="shared" si="171"/>
        <v>0.30676587272667433</v>
      </c>
      <c r="Y2748" s="12">
        <f t="array" ref="Y2748">SQRT(MMULT(U2748:X2748,MMULT($L$13:$O$16,TRANSPOSE(U2748:X2748))))</f>
        <v>0.12243018746696248</v>
      </c>
      <c r="Z2748" s="12">
        <f t="shared" si="170"/>
        <v>1.2634032320430154E-3</v>
      </c>
    </row>
    <row r="2749" spans="17:26" x14ac:dyDescent="0.4">
      <c r="Q2749" s="13">
        <v>0.66607029527687822</v>
      </c>
      <c r="R2749" s="13">
        <v>0.22010107079958563</v>
      </c>
      <c r="S2749" s="13">
        <v>0.10718811381488569</v>
      </c>
      <c r="T2749" s="13">
        <v>0.23616447876293045</v>
      </c>
      <c r="U2749" s="12">
        <f t="shared" si="172"/>
        <v>0.32982898862541093</v>
      </c>
      <c r="V2749" s="12">
        <f t="shared" si="173"/>
        <v>0.10899106909882543</v>
      </c>
      <c r="W2749" s="12">
        <f t="shared" si="171"/>
        <v>5.3078102150664164E-2</v>
      </c>
      <c r="X2749" s="12">
        <f t="shared" si="171"/>
        <v>0.11694545115128582</v>
      </c>
      <c r="Y2749" s="12">
        <f t="array" ref="Y2749">SQRT(MMULT(U2749:X2749,MMULT($L$13:$O$16,TRANSPOSE(U2749:X2749))))</f>
        <v>0.10042612525991544</v>
      </c>
      <c r="Z2749" s="12">
        <f t="shared" si="170"/>
        <v>1.0319122110548765E-3</v>
      </c>
    </row>
    <row r="2750" spans="17:26" x14ac:dyDescent="0.4">
      <c r="Q2750" s="13">
        <v>0.15985238673844249</v>
      </c>
      <c r="R2750" s="13">
        <v>0.94886032667308162</v>
      </c>
      <c r="S2750" s="13">
        <v>0.20415814947052913</v>
      </c>
      <c r="T2750" s="13">
        <v>0.34665386027146494</v>
      </c>
      <c r="U2750" s="12">
        <f t="shared" si="172"/>
        <v>7.9156736790644236E-2</v>
      </c>
      <c r="V2750" s="12">
        <f t="shared" si="173"/>
        <v>0.4698627819204349</v>
      </c>
      <c r="W2750" s="12">
        <f t="shared" si="171"/>
        <v>0.1010963503957322</v>
      </c>
      <c r="X2750" s="12">
        <f t="shared" si="171"/>
        <v>0.17165829634979196</v>
      </c>
      <c r="Y2750" s="12">
        <f t="array" ref="Y2750">SQRT(MMULT(U2750:X2750,MMULT($L$13:$O$16,TRANSPOSE(U2750:X2750))))</f>
        <v>0.13808994283223969</v>
      </c>
      <c r="Z2750" s="12">
        <f t="shared" si="170"/>
        <v>7.0629843393428147E-4</v>
      </c>
    </row>
    <row r="2751" spans="17:26" x14ac:dyDescent="0.4">
      <c r="Q2751" s="13">
        <v>0.64154580685652485</v>
      </c>
      <c r="R2751" s="13">
        <v>0.51018231033907968</v>
      </c>
      <c r="S2751" s="13">
        <v>0.53413588512640764</v>
      </c>
      <c r="T2751" s="13">
        <v>0.77139278538920442</v>
      </c>
      <c r="U2751" s="12">
        <f t="shared" si="172"/>
        <v>0.31768479413182776</v>
      </c>
      <c r="V2751" s="12">
        <f t="shared" si="173"/>
        <v>0.25263536991056618</v>
      </c>
      <c r="W2751" s="12">
        <f t="shared" si="171"/>
        <v>0.26449685570582049</v>
      </c>
      <c r="X2751" s="12">
        <f t="shared" si="171"/>
        <v>0.38198325918752629</v>
      </c>
      <c r="Y2751" s="12">
        <f t="array" ref="Y2751">SQRT(MMULT(U2751:X2751,MMULT($L$13:$O$16,TRANSPOSE(U2751:X2751))))</f>
        <v>0.2022151400006208</v>
      </c>
      <c r="Z2751" s="12">
        <f t="shared" si="170"/>
        <v>-1.4902593701676106E-5</v>
      </c>
    </row>
    <row r="2752" spans="17:26" x14ac:dyDescent="0.4">
      <c r="Q2752" s="13">
        <v>0.19007731578472042</v>
      </c>
      <c r="R2752" s="13">
        <v>0.95164772853480717</v>
      </c>
      <c r="S2752" s="13">
        <v>0.48363399547578134</v>
      </c>
      <c r="T2752" s="13">
        <v>0.91447641823041548</v>
      </c>
      <c r="U2752" s="12">
        <f t="shared" si="172"/>
        <v>9.412371227251079E-2</v>
      </c>
      <c r="V2752" s="12">
        <f t="shared" si="173"/>
        <v>0.47124306556836937</v>
      </c>
      <c r="W2752" s="12">
        <f t="shared" si="171"/>
        <v>0.23948900397417397</v>
      </c>
      <c r="X2752" s="12">
        <f t="shared" si="171"/>
        <v>0.45283633617281449</v>
      </c>
      <c r="Y2752" s="12">
        <f t="array" ref="Y2752">SQRT(MMULT(U2752:X2752,MMULT($L$13:$O$16,TRANSPOSE(U2752:X2752))))</f>
        <v>0.21099684083843498</v>
      </c>
      <c r="Z2752" s="12">
        <f t="shared" si="170"/>
        <v>-1.5145031390364637E-5</v>
      </c>
    </row>
    <row r="2753" spans="17:26" x14ac:dyDescent="0.4">
      <c r="Q2753" s="13">
        <v>0.83341155904868136</v>
      </c>
      <c r="R2753" s="13">
        <v>0.90403582090903667</v>
      </c>
      <c r="S2753" s="13">
        <v>0.13947960019005801</v>
      </c>
      <c r="T2753" s="13">
        <v>8.9748701855682289E-2</v>
      </c>
      <c r="U2753" s="12">
        <f t="shared" si="172"/>
        <v>0.41269411588980631</v>
      </c>
      <c r="V2753" s="12">
        <f t="shared" si="173"/>
        <v>0.44766629379204131</v>
      </c>
      <c r="W2753" s="12">
        <f t="shared" si="171"/>
        <v>6.9068408831293046E-2</v>
      </c>
      <c r="X2753" s="12">
        <f t="shared" si="171"/>
        <v>4.4442341556754326E-2</v>
      </c>
      <c r="Y2753" s="12">
        <f t="array" ref="Y2753">SQRT(MMULT(U2753:X2753,MMULT($L$13:$O$16,TRANSPOSE(U2753:X2753))))</f>
        <v>0.17008320280351308</v>
      </c>
      <c r="Z2753" s="12">
        <f t="shared" si="170"/>
        <v>1.8727033974550184E-3</v>
      </c>
    </row>
    <row r="2754" spans="17:26" x14ac:dyDescent="0.4">
      <c r="Q2754" s="13">
        <v>0.15238013903030734</v>
      </c>
      <c r="R2754" s="13">
        <v>0.9279316418408774</v>
      </c>
      <c r="S2754" s="13">
        <v>2.8252564583180928E-2</v>
      </c>
      <c r="T2754" s="13">
        <v>0.37238949762400886</v>
      </c>
      <c r="U2754" s="12">
        <f t="shared" si="172"/>
        <v>7.5456580933508655E-2</v>
      </c>
      <c r="V2754" s="12">
        <f t="shared" si="173"/>
        <v>0.45949918066030598</v>
      </c>
      <c r="W2754" s="12">
        <f t="shared" si="171"/>
        <v>1.3990287314450893E-2</v>
      </c>
      <c r="X2754" s="12">
        <f t="shared" si="171"/>
        <v>0.18440223539017717</v>
      </c>
      <c r="Y2754" s="12">
        <f t="array" ref="Y2754">SQRT(MMULT(U2754:X2754,MMULT($L$13:$O$16,TRANSPOSE(U2754:X2754))))</f>
        <v>0.12309050288854809</v>
      </c>
      <c r="Z2754" s="12">
        <f t="shared" ref="Z2754:Z2817" si="174">SUMPRODUCT($L$2:$O$2,U2754:X2754)</f>
        <v>1.3241374021353044E-3</v>
      </c>
    </row>
    <row r="2755" spans="17:26" x14ac:dyDescent="0.4">
      <c r="Q2755" s="13">
        <v>0.19835848324030758</v>
      </c>
      <c r="R2755" s="13">
        <v>0.97662022764433065</v>
      </c>
      <c r="S2755" s="13">
        <v>0.69778958571767458</v>
      </c>
      <c r="T2755" s="13">
        <v>5.9704905928500973E-2</v>
      </c>
      <c r="U2755" s="12">
        <f t="shared" si="172"/>
        <v>9.822443423216308E-2</v>
      </c>
      <c r="V2755" s="12">
        <f t="shared" si="173"/>
        <v>0.48360910888714431</v>
      </c>
      <c r="W2755" s="12">
        <f t="shared" ref="W2755:X2818" si="175">S2755/SUM($Q$2:$T$2)</f>
        <v>0.34553595162945033</v>
      </c>
      <c r="X2755" s="12">
        <f t="shared" si="175"/>
        <v>2.956506074210509E-2</v>
      </c>
      <c r="Y2755" s="12">
        <f t="array" ref="Y2755">SQRT(MMULT(U2755:X2755,MMULT($L$13:$O$16,TRANSPOSE(U2755:X2755))))</f>
        <v>0.1827699504408237</v>
      </c>
      <c r="Z2755" s="12">
        <f t="shared" si="174"/>
        <v>-1.1261917628538722E-3</v>
      </c>
    </row>
    <row r="2756" spans="17:26" x14ac:dyDescent="0.4">
      <c r="Q2756" s="13">
        <v>0.6721306364840387</v>
      </c>
      <c r="R2756" s="13">
        <v>0.77055868697466101</v>
      </c>
      <c r="S2756" s="13">
        <v>0.5274565987532458</v>
      </c>
      <c r="T2756" s="13">
        <v>0.6015592226311659</v>
      </c>
      <c r="U2756" s="12">
        <f t="shared" si="172"/>
        <v>0.33282998750684539</v>
      </c>
      <c r="V2756" s="12">
        <f t="shared" si="173"/>
        <v>0.38157022495009862</v>
      </c>
      <c r="W2756" s="12">
        <f t="shared" si="175"/>
        <v>0.26118936356149103</v>
      </c>
      <c r="X2756" s="12">
        <f t="shared" si="175"/>
        <v>0.2978839792221154</v>
      </c>
      <c r="Y2756" s="12">
        <f t="array" ref="Y2756">SQRT(MMULT(U2756:X2756,MMULT($L$13:$O$16,TRANSPOSE(U2756:X2756))))</f>
        <v>0.21050192358210271</v>
      </c>
      <c r="Z2756" s="12">
        <f t="shared" si="174"/>
        <v>2.712950445564943E-4</v>
      </c>
    </row>
    <row r="2757" spans="17:26" x14ac:dyDescent="0.4">
      <c r="Q2757" s="13">
        <v>1.9805220696501147E-2</v>
      </c>
      <c r="R2757" s="13">
        <v>3.0795536424964687E-2</v>
      </c>
      <c r="S2757" s="13">
        <v>4.3808033955486936E-3</v>
      </c>
      <c r="T2757" s="13">
        <v>0.63696901243896309</v>
      </c>
      <c r="U2757" s="12">
        <f t="shared" si="172"/>
        <v>9.8072770368998492E-3</v>
      </c>
      <c r="V2757" s="12">
        <f t="shared" si="173"/>
        <v>1.5249532527194959E-2</v>
      </c>
      <c r="W2757" s="12">
        <f t="shared" si="175"/>
        <v>2.1693145056408134E-3</v>
      </c>
      <c r="X2757" s="12">
        <f t="shared" si="175"/>
        <v>0.31541842752668842</v>
      </c>
      <c r="Y2757" s="12">
        <f t="array" ref="Y2757">SQRT(MMULT(U2757:X2757,MMULT($L$13:$O$16,TRANSPOSE(U2757:X2757))))</f>
        <v>8.3321910698857096E-2</v>
      </c>
      <c r="Z2757" s="12">
        <f t="shared" si="174"/>
        <v>3.2605653243597869E-4</v>
      </c>
    </row>
    <row r="2758" spans="17:26" x14ac:dyDescent="0.4">
      <c r="Q2758" s="13">
        <v>0.52016308443899806</v>
      </c>
      <c r="R2758" s="13">
        <v>0.22959366609840848</v>
      </c>
      <c r="S2758" s="13">
        <v>0.21083112292133188</v>
      </c>
      <c r="T2758" s="13">
        <v>0.34915854321528994</v>
      </c>
      <c r="U2758" s="12">
        <f t="shared" si="172"/>
        <v>0.25757771406015229</v>
      </c>
      <c r="V2758" s="12">
        <f t="shared" si="173"/>
        <v>0.11369167371825163</v>
      </c>
      <c r="W2758" s="12">
        <f t="shared" si="175"/>
        <v>0.10440071646641486</v>
      </c>
      <c r="X2758" s="12">
        <f t="shared" si="175"/>
        <v>0.17289858141887121</v>
      </c>
      <c r="Y2758" s="12">
        <f t="array" ref="Y2758">SQRT(MMULT(U2758:X2758,MMULT($L$13:$O$16,TRANSPOSE(U2758:X2758))))</f>
        <v>0.10626592727249921</v>
      </c>
      <c r="Z2758" s="12">
        <f t="shared" si="174"/>
        <v>4.7685438949495568E-4</v>
      </c>
    </row>
    <row r="2759" spans="17:26" x14ac:dyDescent="0.4">
      <c r="Q2759" s="13">
        <v>0.95716411623974362</v>
      </c>
      <c r="R2759" s="13">
        <v>0.95699760671763923</v>
      </c>
      <c r="S2759" s="13">
        <v>0.23834585194304014</v>
      </c>
      <c r="T2759" s="13">
        <v>0.92466527974983137</v>
      </c>
      <c r="U2759" s="12">
        <f t="shared" si="172"/>
        <v>0.47397470604308606</v>
      </c>
      <c r="V2759" s="12">
        <f t="shared" si="173"/>
        <v>0.47389225278302982</v>
      </c>
      <c r="W2759" s="12">
        <f t="shared" si="175"/>
        <v>0.11802563760444554</v>
      </c>
      <c r="X2759" s="12">
        <f t="shared" si="175"/>
        <v>0.45788172239409364</v>
      </c>
      <c r="Y2759" s="12">
        <f t="array" ref="Y2759">SQRT(MMULT(U2759:X2759,MMULT($L$13:$O$16,TRANSPOSE(U2759:X2759))))</f>
        <v>0.24514480522321852</v>
      </c>
      <c r="Z2759" s="12">
        <f t="shared" si="174"/>
        <v>2.1325726503264196E-3</v>
      </c>
    </row>
    <row r="2760" spans="17:26" x14ac:dyDescent="0.4">
      <c r="Q2760" s="13">
        <v>0.28306778551730782</v>
      </c>
      <c r="R2760" s="13">
        <v>0.8715527878286774</v>
      </c>
      <c r="S2760" s="13">
        <v>0.74578611808405626</v>
      </c>
      <c r="T2760" s="13">
        <v>5.9272444985247752E-3</v>
      </c>
      <c r="U2760" s="12">
        <f t="shared" si="172"/>
        <v>0.14017133337375148</v>
      </c>
      <c r="V2760" s="12">
        <f t="shared" si="173"/>
        <v>0.43158113577741009</v>
      </c>
      <c r="W2760" s="12">
        <f t="shared" si="175"/>
        <v>0.36930318436777537</v>
      </c>
      <c r="X2760" s="12">
        <f t="shared" si="175"/>
        <v>2.9350911940477613E-3</v>
      </c>
      <c r="Y2760" s="12">
        <f t="array" ref="Y2760">SQRT(MMULT(U2760:X2760,MMULT($L$13:$O$16,TRANSPOSE(U2760:X2760))))</f>
        <v>0.18430172975767009</v>
      </c>
      <c r="Z2760" s="12">
        <f t="shared" si="174"/>
        <v>-1.3027752673332345E-3</v>
      </c>
    </row>
    <row r="2761" spans="17:26" x14ac:dyDescent="0.4">
      <c r="Q2761" s="13">
        <v>0.61389173338120684</v>
      </c>
      <c r="R2761" s="13">
        <v>3.1862921758019969E-2</v>
      </c>
      <c r="S2761" s="13">
        <v>0.9938973016934779</v>
      </c>
      <c r="T2761" s="13">
        <v>0.96120182215323513</v>
      </c>
      <c r="U2761" s="12">
        <f t="shared" si="172"/>
        <v>0.30399087150772186</v>
      </c>
      <c r="V2761" s="12">
        <f t="shared" si="173"/>
        <v>1.577808728691274E-2</v>
      </c>
      <c r="W2761" s="12">
        <f t="shared" si="175"/>
        <v>0.49216448194678175</v>
      </c>
      <c r="X2761" s="12">
        <f t="shared" si="175"/>
        <v>0.47597412332269939</v>
      </c>
      <c r="Y2761" s="12">
        <f t="array" ref="Y2761">SQRT(MMULT(U2761:X2761,MMULT($L$13:$O$16,TRANSPOSE(U2761:X2761))))</f>
        <v>0.23616894281230932</v>
      </c>
      <c r="Z2761" s="12">
        <f t="shared" si="174"/>
        <v>-2.1800196133586222E-3</v>
      </c>
    </row>
    <row r="2762" spans="17:26" x14ac:dyDescent="0.4">
      <c r="Q2762" s="13">
        <v>0.21458886630777374</v>
      </c>
      <c r="R2762" s="13">
        <v>0.91882108438106791</v>
      </c>
      <c r="S2762" s="13">
        <v>0.43737531269679164</v>
      </c>
      <c r="T2762" s="13">
        <v>4.070230954029519E-2</v>
      </c>
      <c r="U2762" s="12">
        <f t="shared" si="172"/>
        <v>0.10626150009458842</v>
      </c>
      <c r="V2762" s="12">
        <f t="shared" si="173"/>
        <v>0.4549877560042439</v>
      </c>
      <c r="W2762" s="12">
        <f t="shared" si="175"/>
        <v>0.21658233081320449</v>
      </c>
      <c r="X2762" s="12">
        <f t="shared" si="175"/>
        <v>2.0155232391520225E-2</v>
      </c>
      <c r="Y2762" s="12">
        <f t="array" ref="Y2762">SQRT(MMULT(U2762:X2762,MMULT($L$13:$O$16,TRANSPOSE(U2762:X2762))))</f>
        <v>0.14867254148486089</v>
      </c>
      <c r="Z2762" s="12">
        <f t="shared" si="174"/>
        <v>-2.215232433948583E-4</v>
      </c>
    </row>
    <row r="2763" spans="17:26" x14ac:dyDescent="0.4">
      <c r="Q2763" s="13">
        <v>0.11668804459528681</v>
      </c>
      <c r="R2763" s="13">
        <v>0.12288482169441384</v>
      </c>
      <c r="S2763" s="13">
        <v>0.99437309167571686</v>
      </c>
      <c r="T2763" s="13">
        <v>3.2644758115202288E-2</v>
      </c>
      <c r="U2763" s="12">
        <f t="shared" si="172"/>
        <v>5.7782339201212424E-2</v>
      </c>
      <c r="V2763" s="12">
        <f t="shared" si="173"/>
        <v>6.085089928839145E-2</v>
      </c>
      <c r="W2763" s="12">
        <f t="shared" si="175"/>
        <v>0.49240008670164437</v>
      </c>
      <c r="X2763" s="12">
        <f t="shared" si="175"/>
        <v>1.6165242061399153E-2</v>
      </c>
      <c r="Y2763" s="12">
        <f t="array" ref="Y2763">SQRT(MMULT(U2763:X2763,MMULT($L$13:$O$16,TRANSPOSE(U2763:X2763))))</f>
        <v>0.15186932612529902</v>
      </c>
      <c r="Z2763" s="12">
        <f t="shared" si="174"/>
        <v>-3.2897295642681902E-3</v>
      </c>
    </row>
    <row r="2764" spans="17:26" x14ac:dyDescent="0.4">
      <c r="Q2764" s="13">
        <v>0.78418175256821632</v>
      </c>
      <c r="R2764" s="13">
        <v>0.24137846027691867</v>
      </c>
      <c r="S2764" s="13">
        <v>0.5735003677490953</v>
      </c>
      <c r="T2764" s="13">
        <v>1.7469989070186265E-2</v>
      </c>
      <c r="U2764" s="12">
        <f t="shared" si="172"/>
        <v>0.38831618251428063</v>
      </c>
      <c r="V2764" s="12">
        <f t="shared" si="173"/>
        <v>0.11952734417618863</v>
      </c>
      <c r="W2764" s="12">
        <f t="shared" si="175"/>
        <v>0.28398961432795139</v>
      </c>
      <c r="X2764" s="12">
        <f t="shared" si="175"/>
        <v>8.650901965116569E-3</v>
      </c>
      <c r="Y2764" s="12">
        <f t="array" ref="Y2764">SQRT(MMULT(U2764:X2764,MMULT($L$13:$O$16,TRANSPOSE(U2764:X2764))))</f>
        <v>0.15382544536603257</v>
      </c>
      <c r="Z2764" s="12">
        <f t="shared" si="174"/>
        <v>-5.494913358279022E-4</v>
      </c>
    </row>
    <row r="2765" spans="17:26" x14ac:dyDescent="0.4">
      <c r="Q2765" s="13">
        <v>0.26929855160930394</v>
      </c>
      <c r="R2765" s="13">
        <v>0.55866507615494088</v>
      </c>
      <c r="S2765" s="13">
        <v>0.72650515678429362</v>
      </c>
      <c r="T2765" s="13">
        <v>0.44573529471595252</v>
      </c>
      <c r="U2765" s="12">
        <f t="shared" si="172"/>
        <v>0.13335299524003275</v>
      </c>
      <c r="V2765" s="12">
        <f t="shared" si="173"/>
        <v>0.27664337886727974</v>
      </c>
      <c r="W2765" s="12">
        <f t="shared" si="175"/>
        <v>0.35975551348330387</v>
      </c>
      <c r="X2765" s="12">
        <f t="shared" si="175"/>
        <v>0.22072208067723384</v>
      </c>
      <c r="Y2765" s="12">
        <f t="array" ref="Y2765">SQRT(MMULT(U2765:X2765,MMULT($L$13:$O$16,TRANSPOSE(U2765:X2765))))</f>
        <v>0.17564465570225754</v>
      </c>
      <c r="Z2765" s="12">
        <f t="shared" si="174"/>
        <v>-1.4076435685114385E-3</v>
      </c>
    </row>
    <row r="2766" spans="17:26" x14ac:dyDescent="0.4">
      <c r="Q2766" s="13">
        <v>0.95673618077356459</v>
      </c>
      <c r="R2766" s="13">
        <v>0.60781218746235055</v>
      </c>
      <c r="S2766" s="13">
        <v>0.62173789236136412</v>
      </c>
      <c r="T2766" s="13">
        <v>0.96591251502455511</v>
      </c>
      <c r="U2766" s="12">
        <f t="shared" si="172"/>
        <v>0.47376279819641037</v>
      </c>
      <c r="V2766" s="12">
        <f t="shared" si="173"/>
        <v>0.30098036271317408</v>
      </c>
      <c r="W2766" s="12">
        <f t="shared" si="175"/>
        <v>0.30787618316231791</v>
      </c>
      <c r="X2766" s="12">
        <f t="shared" si="175"/>
        <v>0.47830679462855091</v>
      </c>
      <c r="Y2766" s="12">
        <f t="array" ref="Y2766">SQRT(MMULT(U2766:X2766,MMULT($L$13:$O$16,TRANSPOSE(U2766:X2766))))</f>
        <v>0.25774675720438561</v>
      </c>
      <c r="Z2766" s="12">
        <f t="shared" si="174"/>
        <v>3.6757403844964452E-4</v>
      </c>
    </row>
    <row r="2767" spans="17:26" x14ac:dyDescent="0.4">
      <c r="Q2767" s="13">
        <v>0.51858494110476328</v>
      </c>
      <c r="R2767" s="13">
        <v>0.52321021464972439</v>
      </c>
      <c r="S2767" s="13">
        <v>0.45482951427952001</v>
      </c>
      <c r="T2767" s="13">
        <v>0.16928003647841561</v>
      </c>
      <c r="U2767" s="12">
        <f t="shared" si="172"/>
        <v>0.25679623885621722</v>
      </c>
      <c r="V2767" s="12">
        <f t="shared" si="173"/>
        <v>0.25908661166861874</v>
      </c>
      <c r="W2767" s="12">
        <f t="shared" si="175"/>
        <v>0.22522541502836568</v>
      </c>
      <c r="X2767" s="12">
        <f t="shared" si="175"/>
        <v>8.3825181248983818E-2</v>
      </c>
      <c r="Y2767" s="12">
        <f t="array" ref="Y2767">SQRT(MMULT(U2767:X2767,MMULT($L$13:$O$16,TRANSPOSE(U2767:X2767))))</f>
        <v>0.1448941479473721</v>
      </c>
      <c r="Z2767" s="12">
        <f t="shared" si="174"/>
        <v>-1.7146216916985824E-4</v>
      </c>
    </row>
    <row r="2768" spans="17:26" x14ac:dyDescent="0.4">
      <c r="Q2768" s="13">
        <v>0.3205671579562277</v>
      </c>
      <c r="R2768" s="13">
        <v>0.51740029640468399</v>
      </c>
      <c r="S2768" s="13">
        <v>0.53151836181712508</v>
      </c>
      <c r="T2768" s="13">
        <v>0.1898694501884558</v>
      </c>
      <c r="U2768" s="12">
        <f t="shared" si="172"/>
        <v>0.15874051469488387</v>
      </c>
      <c r="V2768" s="12">
        <f t="shared" si="173"/>
        <v>0.25620961884616983</v>
      </c>
      <c r="W2768" s="12">
        <f t="shared" si="175"/>
        <v>0.26320069361613407</v>
      </c>
      <c r="X2768" s="12">
        <f t="shared" si="175"/>
        <v>9.4020780044678176E-2</v>
      </c>
      <c r="Y2768" s="12">
        <f t="array" ref="Y2768">SQRT(MMULT(U2768:X2768,MMULT($L$13:$O$16,TRANSPOSE(U2768:X2768))))</f>
        <v>0.13854717260338792</v>
      </c>
      <c r="Z2768" s="12">
        <f t="shared" si="174"/>
        <v>-7.6945344217168319E-4</v>
      </c>
    </row>
    <row r="2769" spans="17:26" x14ac:dyDescent="0.4">
      <c r="Q2769" s="13">
        <v>0.4965288098661903</v>
      </c>
      <c r="R2769" s="13">
        <v>7.4297111889372935E-2</v>
      </c>
      <c r="S2769" s="13">
        <v>0.97719803196382382</v>
      </c>
      <c r="T2769" s="13">
        <v>0.67435856944911954</v>
      </c>
      <c r="U2769" s="12">
        <f t="shared" si="172"/>
        <v>0.24587434140636349</v>
      </c>
      <c r="V2769" s="12">
        <f t="shared" si="173"/>
        <v>3.679092348965099E-2</v>
      </c>
      <c r="W2769" s="12">
        <f t="shared" si="175"/>
        <v>0.48389522976008098</v>
      </c>
      <c r="X2769" s="12">
        <f t="shared" si="175"/>
        <v>0.33393322973489337</v>
      </c>
      <c r="Y2769" s="12">
        <f t="array" ref="Y2769">SQRT(MMULT(U2769:X2769,MMULT($L$13:$O$16,TRANSPOSE(U2769:X2769))))</f>
        <v>0.2057490033063826</v>
      </c>
      <c r="Z2769" s="12">
        <f t="shared" si="174"/>
        <v>-2.3869567463323024E-3</v>
      </c>
    </row>
    <row r="2770" spans="17:26" x14ac:dyDescent="0.4">
      <c r="Q2770" s="13">
        <v>0.17923098646231006</v>
      </c>
      <c r="R2770" s="13">
        <v>0.11636393932363365</v>
      </c>
      <c r="S2770" s="13">
        <v>5.2903202075450184E-2</v>
      </c>
      <c r="T2770" s="13">
        <v>0.22811420397117377</v>
      </c>
      <c r="U2770" s="12">
        <f t="shared" si="172"/>
        <v>8.8752756900267918E-2</v>
      </c>
      <c r="V2770" s="12">
        <f t="shared" si="173"/>
        <v>5.7621846660536838E-2</v>
      </c>
      <c r="W2770" s="12">
        <f t="shared" si="175"/>
        <v>2.6196949119819415E-2</v>
      </c>
      <c r="X2770" s="12">
        <f t="shared" si="175"/>
        <v>0.11295906411143442</v>
      </c>
      <c r="Y2770" s="12">
        <f t="array" ref="Y2770">SQRT(MMULT(U2770:X2770,MMULT($L$13:$O$16,TRANSPOSE(U2770:X2770))))</f>
        <v>4.699149167712096E-2</v>
      </c>
      <c r="Z2770" s="12">
        <f t="shared" si="174"/>
        <v>3.2397913750862348E-4</v>
      </c>
    </row>
    <row r="2771" spans="17:26" x14ac:dyDescent="0.4">
      <c r="Q2771" s="13">
        <v>0.18039544026493393</v>
      </c>
      <c r="R2771" s="13">
        <v>0.66964213915847526</v>
      </c>
      <c r="S2771" s="13">
        <v>0.37399462512928239</v>
      </c>
      <c r="T2771" s="13">
        <v>0.72976449806815435</v>
      </c>
      <c r="U2771" s="12">
        <f t="shared" si="172"/>
        <v>8.9329378651371222E-2</v>
      </c>
      <c r="V2771" s="12">
        <f t="shared" si="173"/>
        <v>0.33159771733670301</v>
      </c>
      <c r="W2771" s="12">
        <f t="shared" si="175"/>
        <v>0.18519707279012326</v>
      </c>
      <c r="X2771" s="12">
        <f t="shared" si="175"/>
        <v>0.36136949514089145</v>
      </c>
      <c r="Y2771" s="12">
        <f t="array" ref="Y2771">SQRT(MMULT(U2771:X2771,MMULT($L$13:$O$16,TRANSPOSE(U2771:X2771))))</f>
        <v>0.16245073377743793</v>
      </c>
      <c r="Z2771" s="12">
        <f t="shared" si="174"/>
        <v>-2.0567179709232069E-5</v>
      </c>
    </row>
    <row r="2772" spans="17:26" x14ac:dyDescent="0.4">
      <c r="Q2772" s="13">
        <v>0.70738982165911424</v>
      </c>
      <c r="R2772" s="13">
        <v>0.23224872043597522</v>
      </c>
      <c r="S2772" s="13">
        <v>0.96494667105560505</v>
      </c>
      <c r="T2772" s="13">
        <v>0.28741030874681206</v>
      </c>
      <c r="U2772" s="12">
        <f t="shared" si="172"/>
        <v>0.35028985843716065</v>
      </c>
      <c r="V2772" s="12">
        <f t="shared" si="173"/>
        <v>0.11500642066480496</v>
      </c>
      <c r="W2772" s="12">
        <f t="shared" si="175"/>
        <v>0.47782852177701002</v>
      </c>
      <c r="X2772" s="12">
        <f t="shared" si="175"/>
        <v>0.14232169205965317</v>
      </c>
      <c r="Y2772" s="12">
        <f t="array" ref="Y2772">SQRT(MMULT(U2772:X2772,MMULT($L$13:$O$16,TRANSPOSE(U2772:X2772))))</f>
        <v>0.20587233648516948</v>
      </c>
      <c r="Z2772" s="12">
        <f t="shared" si="174"/>
        <v>-1.9950149047131467E-3</v>
      </c>
    </row>
    <row r="2773" spans="17:26" x14ac:dyDescent="0.4">
      <c r="Q2773" s="13">
        <v>0.69073366361481037</v>
      </c>
      <c r="R2773" s="13">
        <v>0.98919680288618506</v>
      </c>
      <c r="S2773" s="13">
        <v>0.88969421996024667</v>
      </c>
      <c r="T2773" s="13">
        <v>0.14767253571233252</v>
      </c>
      <c r="U2773" s="12">
        <f t="shared" si="172"/>
        <v>0.34204195457311865</v>
      </c>
      <c r="V2773" s="12">
        <f t="shared" si="173"/>
        <v>0.4898368586033629</v>
      </c>
      <c r="W2773" s="12">
        <f t="shared" si="175"/>
        <v>0.44056452725215633</v>
      </c>
      <c r="X2773" s="12">
        <f t="shared" si="175"/>
        <v>7.3125439532627207E-2</v>
      </c>
      <c r="Y2773" s="12">
        <f t="array" ref="Y2773">SQRT(MMULT(U2773:X2773,MMULT($L$13:$O$16,TRANSPOSE(U2773:X2773))))</f>
        <v>0.24712041065156148</v>
      </c>
      <c r="Z2773" s="12">
        <f t="shared" si="174"/>
        <v>-9.7683369035287109E-4</v>
      </c>
    </row>
    <row r="2774" spans="17:26" x14ac:dyDescent="0.4">
      <c r="Q2774" s="13">
        <v>0.53507032368037433</v>
      </c>
      <c r="R2774" s="13">
        <v>0.7195065566539055</v>
      </c>
      <c r="S2774" s="13">
        <v>0.83384260176156477</v>
      </c>
      <c r="T2774" s="13">
        <v>0.2206955803938172</v>
      </c>
      <c r="U2774" s="12">
        <f t="shared" si="172"/>
        <v>0.26495957702123257</v>
      </c>
      <c r="V2774" s="12">
        <f t="shared" si="173"/>
        <v>0.35628990149134432</v>
      </c>
      <c r="W2774" s="12">
        <f t="shared" si="175"/>
        <v>0.41290756240296389</v>
      </c>
      <c r="X2774" s="12">
        <f t="shared" si="175"/>
        <v>0.10928546219754783</v>
      </c>
      <c r="Y2774" s="12">
        <f t="array" ref="Y2774">SQRT(MMULT(U2774:X2774,MMULT($L$13:$O$16,TRANSPOSE(U2774:X2774))))</f>
        <v>0.20904939027336217</v>
      </c>
      <c r="Z2774" s="12">
        <f t="shared" si="174"/>
        <v>-1.2896954349271537E-3</v>
      </c>
    </row>
    <row r="2775" spans="17:26" x14ac:dyDescent="0.4">
      <c r="Q2775" s="13">
        <v>0.52509892893883681</v>
      </c>
      <c r="R2775" s="13">
        <v>0.60231164840425933</v>
      </c>
      <c r="S2775" s="13">
        <v>0.47894715747426186</v>
      </c>
      <c r="T2775" s="13">
        <v>0.14482665422238117</v>
      </c>
      <c r="U2775" s="12">
        <f t="shared" si="172"/>
        <v>0.2600218774028778</v>
      </c>
      <c r="V2775" s="12">
        <f t="shared" si="173"/>
        <v>0.29825657027371294</v>
      </c>
      <c r="W2775" s="12">
        <f t="shared" si="175"/>
        <v>0.23716814527674518</v>
      </c>
      <c r="X2775" s="12">
        <f t="shared" si="175"/>
        <v>7.1716197564873282E-2</v>
      </c>
      <c r="Y2775" s="12">
        <f t="array" ref="Y2775">SQRT(MMULT(U2775:X2775,MMULT($L$13:$O$16,TRANSPOSE(U2775:X2775))))</f>
        <v>0.15370297632489119</v>
      </c>
      <c r="Z2775" s="12">
        <f t="shared" si="174"/>
        <v>-1.7264180148022481E-4</v>
      </c>
    </row>
    <row r="2776" spans="17:26" x14ac:dyDescent="0.4">
      <c r="Q2776" s="13">
        <v>9.7618819615549191E-3</v>
      </c>
      <c r="R2776" s="13">
        <v>0.61493883738136557</v>
      </c>
      <c r="S2776" s="13">
        <v>0.57751989628792522</v>
      </c>
      <c r="T2776" s="13">
        <v>0.4508936076465514</v>
      </c>
      <c r="U2776" s="12">
        <f t="shared" si="172"/>
        <v>4.8339517274552614E-3</v>
      </c>
      <c r="V2776" s="12">
        <f t="shared" si="173"/>
        <v>0.30450938322609</v>
      </c>
      <c r="W2776" s="12">
        <f t="shared" si="175"/>
        <v>0.28598003041783593</v>
      </c>
      <c r="X2776" s="12">
        <f t="shared" si="175"/>
        <v>0.22327640737364593</v>
      </c>
      <c r="Y2776" s="12">
        <f t="array" ref="Y2776">SQRT(MMULT(U2776:X2776,MMULT($L$13:$O$16,TRANSPOSE(U2776:X2776))))</f>
        <v>0.14526180844466344</v>
      </c>
      <c r="Z2776" s="12">
        <f t="shared" si="174"/>
        <v>-1.2204593643444495E-3</v>
      </c>
    </row>
    <row r="2777" spans="17:26" x14ac:dyDescent="0.4">
      <c r="Q2777" s="13">
        <v>0.91409648880583239</v>
      </c>
      <c r="R2777" s="13">
        <v>1.2718295701912741E-2</v>
      </c>
      <c r="S2777" s="13">
        <v>0.7938829492317161</v>
      </c>
      <c r="T2777" s="13">
        <v>0.56176234086650445</v>
      </c>
      <c r="U2777" s="12">
        <f t="shared" ref="U2777:U2840" si="176">Q2777/SUM($Q$2:$T$2)</f>
        <v>0.45264820026771879</v>
      </c>
      <c r="V2777" s="12">
        <f t="shared" ref="V2777:V2840" si="177">R2777/SUM($Q$2:$T$2)</f>
        <v>6.2979277685053211E-3</v>
      </c>
      <c r="W2777" s="12">
        <f t="shared" si="175"/>
        <v>0.39312008370409157</v>
      </c>
      <c r="X2777" s="12">
        <f t="shared" si="175"/>
        <v>0.27817710240151355</v>
      </c>
      <c r="Y2777" s="12">
        <f t="array" ref="Y2777">SQRT(MMULT(U2777:X2777,MMULT($L$13:$O$16,TRANSPOSE(U2777:X2777))))</f>
        <v>0.20254429593241347</v>
      </c>
      <c r="Z2777" s="12">
        <f t="shared" si="174"/>
        <v>-1.158213736156141E-3</v>
      </c>
    </row>
    <row r="2778" spans="17:26" x14ac:dyDescent="0.4">
      <c r="Q2778" s="13">
        <v>0.96532184253193731</v>
      </c>
      <c r="R2778" s="13">
        <v>0.91259956427454558</v>
      </c>
      <c r="S2778" s="13">
        <v>0.90959208946520909</v>
      </c>
      <c r="T2778" s="13">
        <v>0.69057922576622444</v>
      </c>
      <c r="U2778" s="12">
        <f t="shared" si="176"/>
        <v>0.47801430161057595</v>
      </c>
      <c r="V2778" s="12">
        <f t="shared" si="177"/>
        <v>0.45190694351493466</v>
      </c>
      <c r="W2778" s="12">
        <f t="shared" si="175"/>
        <v>0.45041768272412352</v>
      </c>
      <c r="X2778" s="12">
        <f t="shared" si="175"/>
        <v>0.34196547904228386</v>
      </c>
      <c r="Y2778" s="12">
        <f t="array" ref="Y2778">SQRT(MMULT(U2778:X2778,MMULT($L$13:$O$16,TRANSPOSE(U2778:X2778))))</f>
        <v>0.29197521810665233</v>
      </c>
      <c r="Z2778" s="12">
        <f t="shared" si="174"/>
        <v>-4.5339659609874226E-4</v>
      </c>
    </row>
    <row r="2779" spans="17:26" x14ac:dyDescent="0.4">
      <c r="Q2779" s="13">
        <v>5.6469870278744727E-3</v>
      </c>
      <c r="R2779" s="13">
        <v>0.94992342948778774</v>
      </c>
      <c r="S2779" s="13">
        <v>0.42371355188002002</v>
      </c>
      <c r="T2779" s="13">
        <v>0.55405688678092124</v>
      </c>
      <c r="U2779" s="12">
        <f t="shared" si="176"/>
        <v>2.7963114905318136E-3</v>
      </c>
      <c r="V2779" s="12">
        <f t="shared" si="177"/>
        <v>0.47038921603507083</v>
      </c>
      <c r="W2779" s="12">
        <f t="shared" si="175"/>
        <v>0.20981721189859362</v>
      </c>
      <c r="X2779" s="12">
        <f t="shared" si="175"/>
        <v>0.27436146590493177</v>
      </c>
      <c r="Y2779" s="12">
        <f t="array" ref="Y2779">SQRT(MMULT(U2779:X2779,MMULT($L$13:$O$16,TRANSPOSE(U2779:X2779))))</f>
        <v>0.16302777928342316</v>
      </c>
      <c r="Z2779" s="12">
        <f t="shared" si="174"/>
        <v>-2.5341846503112346E-4</v>
      </c>
    </row>
    <row r="2780" spans="17:26" x14ac:dyDescent="0.4">
      <c r="Q2780" s="13">
        <v>0.94990598919818736</v>
      </c>
      <c r="R2780" s="13">
        <v>0.27094891685099587</v>
      </c>
      <c r="S2780" s="13">
        <v>0.96708974288026828</v>
      </c>
      <c r="T2780" s="13">
        <v>0.27785708147949961</v>
      </c>
      <c r="U2780" s="12">
        <f t="shared" si="176"/>
        <v>0.47038057983988085</v>
      </c>
      <c r="V2780" s="12">
        <f t="shared" si="177"/>
        <v>0.13417023375433026</v>
      </c>
      <c r="W2780" s="12">
        <f t="shared" si="175"/>
        <v>0.47888974191772571</v>
      </c>
      <c r="X2780" s="12">
        <f t="shared" si="175"/>
        <v>0.1375910633106612</v>
      </c>
      <c r="Y2780" s="12">
        <f t="array" ref="Y2780">SQRT(MMULT(U2780:X2780,MMULT($L$13:$O$16,TRANSPOSE(U2780:X2780))))</f>
        <v>0.22747328429232538</v>
      </c>
      <c r="Z2780" s="12">
        <f t="shared" si="174"/>
        <v>-1.5716516379070398E-3</v>
      </c>
    </row>
    <row r="2781" spans="17:26" x14ac:dyDescent="0.4">
      <c r="Q2781" s="13">
        <v>0.59184103587771786</v>
      </c>
      <c r="R2781" s="13">
        <v>0.92550817035246469</v>
      </c>
      <c r="S2781" s="13">
        <v>0.14009943144219417</v>
      </c>
      <c r="T2781" s="13">
        <v>5.190699081830763E-2</v>
      </c>
      <c r="U2781" s="12">
        <f t="shared" si="176"/>
        <v>0.2930716647698845</v>
      </c>
      <c r="V2781" s="12">
        <f t="shared" si="177"/>
        <v>0.45829911040397758</v>
      </c>
      <c r="W2781" s="12">
        <f t="shared" si="175"/>
        <v>6.937534087204035E-2</v>
      </c>
      <c r="X2781" s="12">
        <f t="shared" si="175"/>
        <v>2.5703638798475644E-2</v>
      </c>
      <c r="Y2781" s="12">
        <f t="array" ref="Y2781">SQRT(MMULT(U2781:X2781,MMULT($L$13:$O$16,TRANSPOSE(U2781:X2781))))</f>
        <v>0.15027907354452633</v>
      </c>
      <c r="Z2781" s="12">
        <f t="shared" si="174"/>
        <v>1.4863194020209678E-3</v>
      </c>
    </row>
    <row r="2782" spans="17:26" x14ac:dyDescent="0.4">
      <c r="Q2782" s="13">
        <v>0.8949893391264202</v>
      </c>
      <c r="R2782" s="13">
        <v>0.83545408580845382</v>
      </c>
      <c r="S2782" s="13">
        <v>0.441850180738383</v>
      </c>
      <c r="T2782" s="13">
        <v>0.50289917504125758</v>
      </c>
      <c r="U2782" s="12">
        <f t="shared" si="176"/>
        <v>0.4431865985434516</v>
      </c>
      <c r="V2782" s="12">
        <f t="shared" si="177"/>
        <v>0.41370554747622179</v>
      </c>
      <c r="W2782" s="12">
        <f t="shared" si="175"/>
        <v>0.21879822485750611</v>
      </c>
      <c r="X2782" s="12">
        <f t="shared" si="175"/>
        <v>0.24902885995758273</v>
      </c>
      <c r="Y2782" s="12">
        <f t="array" ref="Y2782">SQRT(MMULT(U2782:X2782,MMULT($L$13:$O$16,TRANSPOSE(U2782:X2782))))</f>
        <v>0.21848561765990226</v>
      </c>
      <c r="Z2782" s="12">
        <f t="shared" si="174"/>
        <v>9.7309330073045753E-4</v>
      </c>
    </row>
    <row r="2783" spans="17:26" x14ac:dyDescent="0.4">
      <c r="Q2783" s="13">
        <v>0.37002517816160085</v>
      </c>
      <c r="R2783" s="13">
        <v>0.39173860783842829</v>
      </c>
      <c r="S2783" s="13">
        <v>0.77354453247621013</v>
      </c>
      <c r="T2783" s="13">
        <v>0.33240010927995878</v>
      </c>
      <c r="U2783" s="12">
        <f t="shared" si="176"/>
        <v>0.18323145641594105</v>
      </c>
      <c r="V2783" s="12">
        <f t="shared" si="177"/>
        <v>0.19398365269414308</v>
      </c>
      <c r="W2783" s="12">
        <f t="shared" si="175"/>
        <v>0.38304877520065184</v>
      </c>
      <c r="X2783" s="12">
        <f t="shared" si="175"/>
        <v>0.16460003191886932</v>
      </c>
      <c r="Y2783" s="12">
        <f t="array" ref="Y2783">SQRT(MMULT(U2783:X2783,MMULT($L$13:$O$16,TRANSPOSE(U2783:X2783))))</f>
        <v>0.16969366733476041</v>
      </c>
      <c r="Z2783" s="12">
        <f t="shared" si="174"/>
        <v>-1.6485363432426376E-3</v>
      </c>
    </row>
    <row r="2784" spans="17:26" x14ac:dyDescent="0.4">
      <c r="Q2784" s="13">
        <v>0.60473778430210312</v>
      </c>
      <c r="R2784" s="13">
        <v>0.30557934145982413</v>
      </c>
      <c r="S2784" s="13">
        <v>0.92169284449845201</v>
      </c>
      <c r="T2784" s="13">
        <v>0.69411890306524004</v>
      </c>
      <c r="U2784" s="12">
        <f t="shared" si="176"/>
        <v>0.29945795990950352</v>
      </c>
      <c r="V2784" s="12">
        <f t="shared" si="177"/>
        <v>0.15131875096849354</v>
      </c>
      <c r="W2784" s="12">
        <f t="shared" si="175"/>
        <v>0.45640981271778924</v>
      </c>
      <c r="X2784" s="12">
        <f t="shared" si="175"/>
        <v>0.34371827929756221</v>
      </c>
      <c r="Y2784" s="12">
        <f t="array" ref="Y2784">SQRT(MMULT(U2784:X2784,MMULT($L$13:$O$16,TRANSPOSE(U2784:X2784))))</f>
        <v>0.22228687062572905</v>
      </c>
      <c r="Z2784" s="12">
        <f t="shared" si="174"/>
        <v>-1.7466430455990493E-3</v>
      </c>
    </row>
    <row r="2785" spans="17:26" x14ac:dyDescent="0.4">
      <c r="Q2785" s="13">
        <v>1.9584147180483957E-2</v>
      </c>
      <c r="R2785" s="13">
        <v>0.86930982221833974</v>
      </c>
      <c r="S2785" s="13">
        <v>0.74242739488787723</v>
      </c>
      <c r="T2785" s="13">
        <v>0.54190460616502434</v>
      </c>
      <c r="U2785" s="12">
        <f t="shared" si="176"/>
        <v>9.6978044261005602E-3</v>
      </c>
      <c r="V2785" s="12">
        <f t="shared" si="177"/>
        <v>0.43047044958704078</v>
      </c>
      <c r="W2785" s="12">
        <f t="shared" si="175"/>
        <v>0.36763999013328708</v>
      </c>
      <c r="X2785" s="12">
        <f t="shared" si="175"/>
        <v>0.26834382114062455</v>
      </c>
      <c r="Y2785" s="12">
        <f t="array" ref="Y2785">SQRT(MMULT(U2785:X2785,MMULT($L$13:$O$16,TRANSPOSE(U2785:X2785))))</f>
        <v>0.19060456492654559</v>
      </c>
      <c r="Z2785" s="12">
        <f t="shared" si="174"/>
        <v>-1.4874147626094284E-3</v>
      </c>
    </row>
    <row r="2786" spans="17:26" x14ac:dyDescent="0.4">
      <c r="Q2786" s="13">
        <v>0.28893182075818069</v>
      </c>
      <c r="R2786" s="13">
        <v>0.70748113662564616</v>
      </c>
      <c r="S2786" s="13">
        <v>0.31648909194121566</v>
      </c>
      <c r="T2786" s="13">
        <v>0.51652238720431121</v>
      </c>
      <c r="U2786" s="12">
        <f t="shared" si="176"/>
        <v>0.14307512419954843</v>
      </c>
      <c r="V2786" s="12">
        <f t="shared" si="177"/>
        <v>0.35033507637177075</v>
      </c>
      <c r="W2786" s="12">
        <f t="shared" si="175"/>
        <v>0.15672111163965538</v>
      </c>
      <c r="X2786" s="12">
        <f t="shared" si="175"/>
        <v>0.25577489010099508</v>
      </c>
      <c r="Y2786" s="12">
        <f t="array" ref="Y2786">SQRT(MMULT(U2786:X2786,MMULT($L$13:$O$16,TRANSPOSE(U2786:X2786))))</f>
        <v>0.14903057994397167</v>
      </c>
      <c r="Z2786" s="12">
        <f t="shared" si="174"/>
        <v>3.1414521573840538E-4</v>
      </c>
    </row>
    <row r="2787" spans="17:26" x14ac:dyDescent="0.4">
      <c r="Q2787" s="13">
        <v>0.96049377506634015</v>
      </c>
      <c r="R2787" s="13">
        <v>0.90792034024204071</v>
      </c>
      <c r="S2787" s="13">
        <v>0.5774335839626864</v>
      </c>
      <c r="T2787" s="13">
        <v>0.50495639902864142</v>
      </c>
      <c r="U2787" s="12">
        <f t="shared" si="176"/>
        <v>0.4756235079954198</v>
      </c>
      <c r="V2787" s="12">
        <f t="shared" si="177"/>
        <v>0.44958985515183442</v>
      </c>
      <c r="W2787" s="12">
        <f t="shared" si="175"/>
        <v>0.28593728972343579</v>
      </c>
      <c r="X2787" s="12">
        <f t="shared" si="175"/>
        <v>0.25004756941204459</v>
      </c>
      <c r="Y2787" s="12">
        <f t="array" ref="Y2787">SQRT(MMULT(U2787:X2787,MMULT($L$13:$O$16,TRANSPOSE(U2787:X2787))))</f>
        <v>0.24396538780083557</v>
      </c>
      <c r="Z2787" s="12">
        <f t="shared" si="174"/>
        <v>6.6500617692159662E-4</v>
      </c>
    </row>
    <row r="2788" spans="17:26" x14ac:dyDescent="0.4">
      <c r="Q2788" s="13">
        <v>0.14703623941737853</v>
      </c>
      <c r="R2788" s="13">
        <v>0.53811289613871949</v>
      </c>
      <c r="S2788" s="13">
        <v>0.73630065024539637</v>
      </c>
      <c r="T2788" s="13">
        <v>8.1163043177088778E-2</v>
      </c>
      <c r="U2788" s="12">
        <f t="shared" si="176"/>
        <v>7.2810354225687449E-2</v>
      </c>
      <c r="V2788" s="12">
        <f t="shared" si="177"/>
        <v>0.26646621769245232</v>
      </c>
      <c r="W2788" s="12">
        <f t="shared" si="175"/>
        <v>0.36460610917008396</v>
      </c>
      <c r="X2788" s="12">
        <f t="shared" si="175"/>
        <v>4.0190839667653667E-2</v>
      </c>
      <c r="Y2788" s="12">
        <f t="array" ref="Y2788">SQRT(MMULT(U2788:X2788,MMULT($L$13:$O$16,TRANSPOSE(U2788:X2788))))</f>
        <v>0.14854303886891707</v>
      </c>
      <c r="Z2788" s="12">
        <f t="shared" si="174"/>
        <v>-1.8220410548537211E-3</v>
      </c>
    </row>
    <row r="2789" spans="17:26" x14ac:dyDescent="0.4">
      <c r="Q2789" s="13">
        <v>0.26427455312480641</v>
      </c>
      <c r="R2789" s="13">
        <v>7.0663991224306999E-2</v>
      </c>
      <c r="S2789" s="13">
        <v>0.89792894066937701</v>
      </c>
      <c r="T2789" s="13">
        <v>2.038952366591662E-2</v>
      </c>
      <c r="U2789" s="12">
        <f t="shared" si="176"/>
        <v>0.1308651792381067</v>
      </c>
      <c r="V2789" s="12">
        <f t="shared" si="177"/>
        <v>3.4991851345149101E-2</v>
      </c>
      <c r="W2789" s="12">
        <f t="shared" si="175"/>
        <v>0.44464224941206165</v>
      </c>
      <c r="X2789" s="12">
        <f t="shared" si="175"/>
        <v>1.0096615953257046E-2</v>
      </c>
      <c r="Y2789" s="12">
        <f t="array" ref="Y2789">SQRT(MMULT(U2789:X2789,MMULT($L$13:$O$16,TRANSPOSE(U2789:X2789))))</f>
        <v>0.1447101851333317</v>
      </c>
      <c r="Z2789" s="12">
        <f t="shared" si="174"/>
        <v>-2.7614619322601482E-3</v>
      </c>
    </row>
    <row r="2790" spans="17:26" x14ac:dyDescent="0.4">
      <c r="Q2790" s="13">
        <v>0.73070281502236345</v>
      </c>
      <c r="R2790" s="13">
        <v>0.55391412494634695</v>
      </c>
      <c r="S2790" s="13">
        <v>0.49766767307841819</v>
      </c>
      <c r="T2790" s="13">
        <v>0.19356762144507966</v>
      </c>
      <c r="U2790" s="12">
        <f t="shared" si="176"/>
        <v>0.36183413698757255</v>
      </c>
      <c r="V2790" s="12">
        <f t="shared" si="177"/>
        <v>0.27429077217808967</v>
      </c>
      <c r="W2790" s="12">
        <f t="shared" si="175"/>
        <v>0.24643829104371473</v>
      </c>
      <c r="X2790" s="12">
        <f t="shared" si="175"/>
        <v>9.585206436104117E-2</v>
      </c>
      <c r="Y2790" s="12">
        <f t="array" ref="Y2790">SQRT(MMULT(U2790:X2790,MMULT($L$13:$O$16,TRANSPOSE(U2790:X2790))))</f>
        <v>0.17100731898840052</v>
      </c>
      <c r="Z2790" s="12">
        <f t="shared" si="174"/>
        <v>6.0081923483618118E-5</v>
      </c>
    </row>
    <row r="2791" spans="17:26" x14ac:dyDescent="0.4">
      <c r="Q2791" s="13">
        <v>0.40390576649045185</v>
      </c>
      <c r="R2791" s="13">
        <v>0.85032873659553476</v>
      </c>
      <c r="S2791" s="13">
        <v>0.87558310090968006</v>
      </c>
      <c r="T2791" s="13">
        <v>1.5623348826144356E-2</v>
      </c>
      <c r="U2791" s="12">
        <f t="shared" si="176"/>
        <v>0.20000866486042448</v>
      </c>
      <c r="V2791" s="12">
        <f t="shared" si="177"/>
        <v>0.42107127307612963</v>
      </c>
      <c r="W2791" s="12">
        <f t="shared" si="175"/>
        <v>0.43357689222650725</v>
      </c>
      <c r="X2791" s="12">
        <f t="shared" si="175"/>
        <v>7.7364707281040567E-3</v>
      </c>
      <c r="Y2791" s="12">
        <f t="array" ref="Y2791">SQRT(MMULT(U2791:X2791,MMULT($L$13:$O$16,TRANSPOSE(U2791:X2791))))</f>
        <v>0.20765487080857922</v>
      </c>
      <c r="Z2791" s="12">
        <f t="shared" si="174"/>
        <v>-1.5996904195177866E-3</v>
      </c>
    </row>
    <row r="2792" spans="17:26" x14ac:dyDescent="0.4">
      <c r="Q2792" s="13">
        <v>0.38616417471118669</v>
      </c>
      <c r="R2792" s="13">
        <v>0.45513821945523514</v>
      </c>
      <c r="S2792" s="13">
        <v>0.92473199145350726</v>
      </c>
      <c r="T2792" s="13">
        <v>6.4095754696780638E-2</v>
      </c>
      <c r="U2792" s="12">
        <f t="shared" si="176"/>
        <v>0.19122326891249763</v>
      </c>
      <c r="V2792" s="12">
        <f t="shared" si="177"/>
        <v>0.22537828165011953</v>
      </c>
      <c r="W2792" s="12">
        <f t="shared" si="175"/>
        <v>0.45791475712617663</v>
      </c>
      <c r="X2792" s="12">
        <f t="shared" si="175"/>
        <v>3.173934958026263E-2</v>
      </c>
      <c r="Y2792" s="12">
        <f t="array" ref="Y2792">SQRT(MMULT(U2792:X2792,MMULT($L$13:$O$16,TRANSPOSE(U2792:X2792))))</f>
        <v>0.18338816883477541</v>
      </c>
      <c r="Z2792" s="12">
        <f t="shared" si="174"/>
        <v>-2.2206795175930649E-3</v>
      </c>
    </row>
    <row r="2793" spans="17:26" x14ac:dyDescent="0.4">
      <c r="Q2793" s="13">
        <v>0.35358080491697053</v>
      </c>
      <c r="R2793" s="13">
        <v>0.3148393121666635</v>
      </c>
      <c r="S2793" s="13">
        <v>7.9554038158355156E-2</v>
      </c>
      <c r="T2793" s="13">
        <v>0.96952521217302479</v>
      </c>
      <c r="U2793" s="12">
        <f t="shared" si="176"/>
        <v>0.17508842551617609</v>
      </c>
      <c r="V2793" s="12">
        <f t="shared" si="177"/>
        <v>0.15590416304075561</v>
      </c>
      <c r="W2793" s="12">
        <f t="shared" si="175"/>
        <v>3.939408217556116E-2</v>
      </c>
      <c r="X2793" s="12">
        <f t="shared" si="175"/>
        <v>0.48009575332426085</v>
      </c>
      <c r="Y2793" s="12">
        <f t="array" ref="Y2793">SQRT(MMULT(U2793:X2793,MMULT($L$13:$O$16,TRANSPOSE(U2793:X2793))))</f>
        <v>0.15291097673520826</v>
      </c>
      <c r="Z2793" s="12">
        <f t="shared" si="174"/>
        <v>1.0485226940236698E-3</v>
      </c>
    </row>
    <row r="2794" spans="17:26" x14ac:dyDescent="0.4">
      <c r="Q2794" s="13">
        <v>0.41663997568175837</v>
      </c>
      <c r="R2794" s="13">
        <v>0.89457326640794133</v>
      </c>
      <c r="S2794" s="13">
        <v>0.97364299668762633</v>
      </c>
      <c r="T2794" s="13">
        <v>0.66987060229706408</v>
      </c>
      <c r="U2794" s="12">
        <f t="shared" si="176"/>
        <v>0.2063144727733372</v>
      </c>
      <c r="V2794" s="12">
        <f t="shared" si="177"/>
        <v>0.44298056496876187</v>
      </c>
      <c r="W2794" s="12">
        <f t="shared" si="175"/>
        <v>0.48213482444251843</v>
      </c>
      <c r="X2794" s="12">
        <f t="shared" si="175"/>
        <v>0.33171084918851096</v>
      </c>
      <c r="Y2794" s="12">
        <f t="array" ref="Y2794">SQRT(MMULT(U2794:X2794,MMULT($L$13:$O$16,TRANSPOSE(U2794:X2794))))</f>
        <v>0.2550536912393821</v>
      </c>
      <c r="Z2794" s="12">
        <f t="shared" si="174"/>
        <v>-1.6046038596796404E-3</v>
      </c>
    </row>
    <row r="2795" spans="17:26" x14ac:dyDescent="0.4">
      <c r="Q2795" s="13">
        <v>0.64710626508034597</v>
      </c>
      <c r="R2795" s="13">
        <v>0.23926097946779046</v>
      </c>
      <c r="S2795" s="13">
        <v>0.66781852997319258</v>
      </c>
      <c r="T2795" s="13">
        <v>0.96978568859997472</v>
      </c>
      <c r="U2795" s="12">
        <f t="shared" si="176"/>
        <v>0.3204382577305826</v>
      </c>
      <c r="V2795" s="12">
        <f t="shared" si="177"/>
        <v>0.11847879635974809</v>
      </c>
      <c r="W2795" s="12">
        <f t="shared" si="175"/>
        <v>0.33069469076804364</v>
      </c>
      <c r="X2795" s="12">
        <f t="shared" si="175"/>
        <v>0.48022473772286089</v>
      </c>
      <c r="Y2795" s="12">
        <f t="array" ref="Y2795">SQRT(MMULT(U2795:X2795,MMULT($L$13:$O$16,TRANSPOSE(U2795:X2795))))</f>
        <v>0.2159898167214144</v>
      </c>
      <c r="Z2795" s="12">
        <f t="shared" si="174"/>
        <v>-7.0510412755599085E-4</v>
      </c>
    </row>
    <row r="2796" spans="17:26" x14ac:dyDescent="0.4">
      <c r="Q2796" s="13">
        <v>0.42593475986941109</v>
      </c>
      <c r="R2796" s="13">
        <v>0.39346362915620126</v>
      </c>
      <c r="S2796" s="13">
        <v>0.5756831790793655</v>
      </c>
      <c r="T2796" s="13">
        <v>0.83658600071973221</v>
      </c>
      <c r="U2796" s="12">
        <f t="shared" si="176"/>
        <v>0.2109171240097665</v>
      </c>
      <c r="V2796" s="12">
        <f t="shared" si="177"/>
        <v>0.19483785988613594</v>
      </c>
      <c r="W2796" s="12">
        <f t="shared" si="175"/>
        <v>0.28507051293359154</v>
      </c>
      <c r="X2796" s="12">
        <f t="shared" si="175"/>
        <v>0.41426605640905412</v>
      </c>
      <c r="Y2796" s="12">
        <f t="array" ref="Y2796">SQRT(MMULT(U2796:X2796,MMULT($L$13:$O$16,TRANSPOSE(U2796:X2796))))</f>
        <v>0.18903725040436106</v>
      </c>
      <c r="Z2796" s="12">
        <f t="shared" si="174"/>
        <v>-6.156326365837619E-4</v>
      </c>
    </row>
    <row r="2797" spans="17:26" x14ac:dyDescent="0.4">
      <c r="Q2797" s="13">
        <v>0.34358311667806385</v>
      </c>
      <c r="R2797" s="13">
        <v>0.45983634145495567</v>
      </c>
      <c r="S2797" s="13">
        <v>0.15823271978758668</v>
      </c>
      <c r="T2797" s="13">
        <v>0.58990413348717241</v>
      </c>
      <c r="U2797" s="12">
        <f t="shared" si="176"/>
        <v>0.1701377057140567</v>
      </c>
      <c r="V2797" s="12">
        <f t="shared" si="177"/>
        <v>0.22770472803062125</v>
      </c>
      <c r="W2797" s="12">
        <f t="shared" si="175"/>
        <v>7.8354699654175464E-2</v>
      </c>
      <c r="X2797" s="12">
        <f t="shared" si="175"/>
        <v>0.29211253694047995</v>
      </c>
      <c r="Y2797" s="12">
        <f t="array" ref="Y2797">SQRT(MMULT(U2797:X2797,MMULT($L$13:$O$16,TRANSPOSE(U2797:X2797))))</f>
        <v>0.12594045032094348</v>
      </c>
      <c r="Z2797" s="12">
        <f t="shared" si="174"/>
        <v>7.3992359711279126E-4</v>
      </c>
    </row>
    <row r="2798" spans="17:26" x14ac:dyDescent="0.4">
      <c r="Q2798" s="13">
        <v>0.51808275407388116</v>
      </c>
      <c r="R2798" s="13">
        <v>0.98182022165046312</v>
      </c>
      <c r="S2798" s="13">
        <v>0.73087286511705629</v>
      </c>
      <c r="T2798" s="13">
        <v>0.2554245678545789</v>
      </c>
      <c r="U2798" s="12">
        <f t="shared" si="176"/>
        <v>0.25654756264040163</v>
      </c>
      <c r="V2798" s="12">
        <f t="shared" si="177"/>
        <v>0.48618407548761089</v>
      </c>
      <c r="W2798" s="12">
        <f t="shared" si="175"/>
        <v>0.36191834349121926</v>
      </c>
      <c r="X2798" s="12">
        <f t="shared" si="175"/>
        <v>0.12648278640100302</v>
      </c>
      <c r="Y2798" s="12">
        <f t="array" ref="Y2798">SQRT(MMULT(U2798:X2798,MMULT($L$13:$O$16,TRANSPOSE(U2798:X2798))))</f>
        <v>0.21859302945747766</v>
      </c>
      <c r="Z2798" s="12">
        <f t="shared" si="174"/>
        <v>-6.3844278314818727E-4</v>
      </c>
    </row>
    <row r="2799" spans="17:26" x14ac:dyDescent="0.4">
      <c r="Q2799" s="13">
        <v>0.23257170651673853</v>
      </c>
      <c r="R2799" s="13">
        <v>0.96926345221529508</v>
      </c>
      <c r="S2799" s="13">
        <v>1.0906042835192697E-2</v>
      </c>
      <c r="T2799" s="13">
        <v>0.74456194130153308</v>
      </c>
      <c r="U2799" s="12">
        <f t="shared" si="176"/>
        <v>0.11516635899731079</v>
      </c>
      <c r="V2799" s="12">
        <f t="shared" si="177"/>
        <v>0.47996613333860344</v>
      </c>
      <c r="W2799" s="12">
        <f t="shared" si="175"/>
        <v>5.4005246949824252E-3</v>
      </c>
      <c r="X2799" s="12">
        <f t="shared" si="175"/>
        <v>0.36869698860594446</v>
      </c>
      <c r="Y2799" s="12">
        <f t="array" ref="Y2799">SQRT(MMULT(U2799:X2799,MMULT($L$13:$O$16,TRANSPOSE(U2799:X2799))))</f>
        <v>0.16146585115724621</v>
      </c>
      <c r="Z2799" s="12">
        <f t="shared" si="174"/>
        <v>1.7240502723197277E-3</v>
      </c>
    </row>
    <row r="2800" spans="17:26" x14ac:dyDescent="0.4">
      <c r="Q2800" s="13">
        <v>0.60152522531580677</v>
      </c>
      <c r="R2800" s="13">
        <v>0.99009830618026595</v>
      </c>
      <c r="S2800" s="13">
        <v>0.62366692415514458</v>
      </c>
      <c r="T2800" s="13">
        <v>0.20748799357689174</v>
      </c>
      <c r="U2800" s="12">
        <f t="shared" si="176"/>
        <v>0.29786714421202654</v>
      </c>
      <c r="V2800" s="12">
        <f t="shared" si="177"/>
        <v>0.4902832708241715</v>
      </c>
      <c r="W2800" s="12">
        <f t="shared" si="175"/>
        <v>0.30883141357880778</v>
      </c>
      <c r="X2800" s="12">
        <f t="shared" si="175"/>
        <v>0.10274524409609655</v>
      </c>
      <c r="Y2800" s="12">
        <f t="array" ref="Y2800">SQRT(MMULT(U2800:X2800,MMULT($L$13:$O$16,TRANSPOSE(U2800:X2800))))</f>
        <v>0.21175802278328634</v>
      </c>
      <c r="Z2800" s="12">
        <f t="shared" si="174"/>
        <v>-1.2384860443829154E-4</v>
      </c>
    </row>
    <row r="2801" spans="17:26" x14ac:dyDescent="0.4">
      <c r="Q2801" s="13">
        <v>0.89527898386646576</v>
      </c>
      <c r="R2801" s="13">
        <v>0.51419159700684125</v>
      </c>
      <c r="S2801" s="13">
        <v>0.93982662702141662</v>
      </c>
      <c r="T2801" s="13">
        <v>0.31657484777067968</v>
      </c>
      <c r="U2801" s="12">
        <f t="shared" si="176"/>
        <v>0.4433300266956261</v>
      </c>
      <c r="V2801" s="12">
        <f t="shared" si="177"/>
        <v>0.25462071436461881</v>
      </c>
      <c r="W2801" s="12">
        <f t="shared" si="175"/>
        <v>0.46538941620996466</v>
      </c>
      <c r="X2801" s="12">
        <f t="shared" si="175"/>
        <v>0.15676357676488528</v>
      </c>
      <c r="Y2801" s="12">
        <f t="array" ref="Y2801">SQRT(MMULT(U2801:X2801,MMULT($L$13:$O$16,TRANSPOSE(U2801:X2801))))</f>
        <v>0.23893954725018168</v>
      </c>
      <c r="Z2801" s="12">
        <f t="shared" si="174"/>
        <v>-1.2767846232726384E-3</v>
      </c>
    </row>
    <row r="2802" spans="17:26" x14ac:dyDescent="0.4">
      <c r="Q2802" s="13">
        <v>0.58425801458146198</v>
      </c>
      <c r="R2802" s="13">
        <v>0.22850393387425727</v>
      </c>
      <c r="S2802" s="13">
        <v>0.91848081041163465</v>
      </c>
      <c r="T2802" s="13">
        <v>0.43833511483062959</v>
      </c>
      <c r="U2802" s="12">
        <f t="shared" si="176"/>
        <v>0.28931665533228546</v>
      </c>
      <c r="V2802" s="12">
        <f t="shared" si="177"/>
        <v>0.11315205308074085</v>
      </c>
      <c r="W2802" s="12">
        <f t="shared" si="175"/>
        <v>0.45481925694342473</v>
      </c>
      <c r="X2802" s="12">
        <f t="shared" si="175"/>
        <v>0.21705761182983155</v>
      </c>
      <c r="Y2802" s="12">
        <f t="array" ref="Y2802">SQRT(MMULT(U2802:X2802,MMULT($L$13:$O$16,TRANSPOSE(U2802:X2802))))</f>
        <v>0.19843664996350677</v>
      </c>
      <c r="Z2802" s="12">
        <f t="shared" si="174"/>
        <v>-1.9636217486169445E-3</v>
      </c>
    </row>
    <row r="2803" spans="17:26" x14ac:dyDescent="0.4">
      <c r="Q2803" s="13">
        <v>0.57540375798019172</v>
      </c>
      <c r="R2803" s="13">
        <v>0.46129341742703156</v>
      </c>
      <c r="S2803" s="13">
        <v>0.83535400337405241</v>
      </c>
      <c r="T2803" s="13">
        <v>0.28173793468251784</v>
      </c>
      <c r="U2803" s="12">
        <f t="shared" si="176"/>
        <v>0.28493214738990252</v>
      </c>
      <c r="V2803" s="12">
        <f t="shared" si="177"/>
        <v>0.22842625231661332</v>
      </c>
      <c r="W2803" s="12">
        <f t="shared" si="175"/>
        <v>0.4136559880102737</v>
      </c>
      <c r="X2803" s="12">
        <f t="shared" si="175"/>
        <v>0.13951280925254125</v>
      </c>
      <c r="Y2803" s="12">
        <f t="array" ref="Y2803">SQRT(MMULT(U2803:X2803,MMULT($L$13:$O$16,TRANSPOSE(U2803:X2803))))</f>
        <v>0.19529145842824586</v>
      </c>
      <c r="Z2803" s="12">
        <f t="shared" si="174"/>
        <v>-1.4869538459444148E-3</v>
      </c>
    </row>
    <row r="2804" spans="17:26" x14ac:dyDescent="0.4">
      <c r="Q2804" s="13">
        <v>0.59976212349818869</v>
      </c>
      <c r="R2804" s="13">
        <v>0.83411986615411371</v>
      </c>
      <c r="S2804" s="13">
        <v>0.42851239649644779</v>
      </c>
      <c r="T2804" s="13">
        <v>0.66737309488475838</v>
      </c>
      <c r="U2804" s="12">
        <f t="shared" si="176"/>
        <v>0.29699408007229205</v>
      </c>
      <c r="V2804" s="12">
        <f t="shared" si="177"/>
        <v>0.41304485997474383</v>
      </c>
      <c r="W2804" s="12">
        <f t="shared" si="175"/>
        <v>0.2121935347546503</v>
      </c>
      <c r="X2804" s="12">
        <f t="shared" si="175"/>
        <v>0.33047411734545101</v>
      </c>
      <c r="Y2804" s="12">
        <f t="array" ref="Y2804">SQRT(MMULT(U2804:X2804,MMULT($L$13:$O$16,TRANSPOSE(U2804:X2804))))</f>
        <v>0.20477490491264275</v>
      </c>
      <c r="Z2804" s="12">
        <f t="shared" si="174"/>
        <v>6.1338422764287625E-4</v>
      </c>
    </row>
    <row r="2805" spans="17:26" x14ac:dyDescent="0.4">
      <c r="Q2805" s="13">
        <v>0.81424753402243488</v>
      </c>
      <c r="R2805" s="13">
        <v>0.23647071178928447</v>
      </c>
      <c r="S2805" s="13">
        <v>0.76314742493346754</v>
      </c>
      <c r="T2805" s="13">
        <v>0.82320922407172947</v>
      </c>
      <c r="U2805" s="12">
        <f t="shared" si="176"/>
        <v>0.40320435026413548</v>
      </c>
      <c r="V2805" s="12">
        <f t="shared" si="177"/>
        <v>0.11709709359816008</v>
      </c>
      <c r="W2805" s="12">
        <f t="shared" si="175"/>
        <v>0.37790026836921159</v>
      </c>
      <c r="X2805" s="12">
        <f t="shared" si="175"/>
        <v>0.40764205779484669</v>
      </c>
      <c r="Y2805" s="12">
        <f t="array" ref="Y2805">SQRT(MMULT(U2805:X2805,MMULT($L$13:$O$16,TRANSPOSE(U2805:X2805))))</f>
        <v>0.22501484792569104</v>
      </c>
      <c r="Z2805" s="12">
        <f t="shared" si="174"/>
        <v>-8.4877165827847438E-4</v>
      </c>
    </row>
    <row r="2806" spans="17:26" x14ac:dyDescent="0.4">
      <c r="Q2806" s="13">
        <v>0.16935453435703929</v>
      </c>
      <c r="R2806" s="13">
        <v>0.93654312996329758</v>
      </c>
      <c r="S2806" s="13">
        <v>0.69425952190742668</v>
      </c>
      <c r="T2806" s="13">
        <v>0.6335169404404507</v>
      </c>
      <c r="U2806" s="12">
        <f t="shared" si="176"/>
        <v>8.3862071589441006E-2</v>
      </c>
      <c r="V2806" s="12">
        <f t="shared" si="177"/>
        <v>0.46376347294014247</v>
      </c>
      <c r="W2806" s="12">
        <f t="shared" si="175"/>
        <v>0.34378791184359975</v>
      </c>
      <c r="X2806" s="12">
        <f t="shared" si="175"/>
        <v>0.31370900822964842</v>
      </c>
      <c r="Y2806" s="12">
        <f t="array" ref="Y2806">SQRT(MMULT(U2806:X2806,MMULT($L$13:$O$16,TRANSPOSE(U2806:X2806))))</f>
        <v>0.20692914670304344</v>
      </c>
      <c r="Z2806" s="12">
        <f t="shared" si="174"/>
        <v>-9.5553891128017103E-4</v>
      </c>
    </row>
    <row r="2807" spans="17:26" x14ac:dyDescent="0.4">
      <c r="Q2807" s="13">
        <v>0.41868637446807055</v>
      </c>
      <c r="R2807" s="13">
        <v>0.11811332560123677</v>
      </c>
      <c r="S2807" s="13">
        <v>0.25552318488139492</v>
      </c>
      <c r="T2807" s="13">
        <v>0.93848387957842694</v>
      </c>
      <c r="U2807" s="12">
        <f t="shared" si="176"/>
        <v>0.2073278217348504</v>
      </c>
      <c r="V2807" s="12">
        <f t="shared" si="177"/>
        <v>5.8488119050626168E-2</v>
      </c>
      <c r="W2807" s="12">
        <f t="shared" si="175"/>
        <v>0.12653162021696301</v>
      </c>
      <c r="X2807" s="12">
        <f t="shared" si="175"/>
        <v>0.4647245058630522</v>
      </c>
      <c r="Y2807" s="12">
        <f t="array" ref="Y2807">SQRT(MMULT(U2807:X2807,MMULT($L$13:$O$16,TRANSPOSE(U2807:X2807))))</f>
        <v>0.15463395926862702</v>
      </c>
      <c r="Z2807" s="12">
        <f t="shared" si="174"/>
        <v>2.8250290009422361E-4</v>
      </c>
    </row>
    <row r="2808" spans="17:26" x14ac:dyDescent="0.4">
      <c r="Q2808" s="13">
        <v>4.0174529599684927E-2</v>
      </c>
      <c r="R2808" s="13">
        <v>1.077810881007002E-3</v>
      </c>
      <c r="S2808" s="13">
        <v>0.83917151415530034</v>
      </c>
      <c r="T2808" s="13">
        <v>0.2493041812929977</v>
      </c>
      <c r="U2808" s="12">
        <f t="shared" si="176"/>
        <v>1.9893882913450647E-2</v>
      </c>
      <c r="V2808" s="12">
        <f t="shared" si="177"/>
        <v>5.337173498545343E-4</v>
      </c>
      <c r="W2808" s="12">
        <f t="shared" si="175"/>
        <v>0.41554636764283515</v>
      </c>
      <c r="X2808" s="12">
        <f t="shared" si="175"/>
        <v>0.12345205387334431</v>
      </c>
      <c r="Y2808" s="12">
        <f t="array" ref="Y2808">SQRT(MMULT(U2808:X2808,MMULT($L$13:$O$16,TRANSPOSE(U2808:X2808))))</f>
        <v>0.12786488881182184</v>
      </c>
      <c r="Z2808" s="12">
        <f t="shared" si="174"/>
        <v>-2.8872617025239699E-3</v>
      </c>
    </row>
    <row r="2809" spans="17:26" x14ac:dyDescent="0.4">
      <c r="Q2809" s="13">
        <v>0.66647933255963732</v>
      </c>
      <c r="R2809" s="13">
        <v>0.33889043267080654</v>
      </c>
      <c r="S2809" s="13">
        <v>0.64442326094688085</v>
      </c>
      <c r="T2809" s="13">
        <v>0.39959995648929092</v>
      </c>
      <c r="U2809" s="12">
        <f t="shared" si="176"/>
        <v>0.33003153834762372</v>
      </c>
      <c r="V2809" s="12">
        <f t="shared" si="177"/>
        <v>0.16781395215376779</v>
      </c>
      <c r="W2809" s="12">
        <f t="shared" si="175"/>
        <v>0.31910967042366672</v>
      </c>
      <c r="X2809" s="12">
        <f t="shared" si="175"/>
        <v>0.19787648606793573</v>
      </c>
      <c r="Y2809" s="12">
        <f t="array" ref="Y2809">SQRT(MMULT(U2809:X2809,MMULT($L$13:$O$16,TRANSPOSE(U2809:X2809))))</f>
        <v>0.17682294027214115</v>
      </c>
      <c r="Z2809" s="12">
        <f t="shared" si="174"/>
        <v>-7.2615816287916162E-4</v>
      </c>
    </row>
    <row r="2810" spans="17:26" x14ac:dyDescent="0.4">
      <c r="Q2810" s="13">
        <v>0.55516002788108942</v>
      </c>
      <c r="R2810" s="13">
        <v>2.9016421206105925E-2</v>
      </c>
      <c r="S2810" s="13">
        <v>0.87681371298566479</v>
      </c>
      <c r="T2810" s="13">
        <v>0.9828169071415821</v>
      </c>
      <c r="U2810" s="12">
        <f t="shared" si="176"/>
        <v>0.27490772643622952</v>
      </c>
      <c r="V2810" s="12">
        <f t="shared" si="177"/>
        <v>1.436853876805977E-2</v>
      </c>
      <c r="W2810" s="12">
        <f t="shared" si="175"/>
        <v>0.43418627465849746</v>
      </c>
      <c r="X2810" s="12">
        <f t="shared" si="175"/>
        <v>0.48667762064319653</v>
      </c>
      <c r="Y2810" s="12">
        <f t="array" ref="Y2810">SQRT(MMULT(U2810:X2810,MMULT($L$13:$O$16,TRANSPOSE(U2810:X2810))))</f>
        <v>0.22121606744340852</v>
      </c>
      <c r="Z2810" s="12">
        <f t="shared" si="174"/>
        <v>-1.8417450886231322E-3</v>
      </c>
    </row>
    <row r="2811" spans="17:26" x14ac:dyDescent="0.4">
      <c r="Q2811" s="13">
        <v>0.61699360557382399</v>
      </c>
      <c r="R2811" s="13">
        <v>0.26061708208766754</v>
      </c>
      <c r="S2811" s="13">
        <v>0.93956339672492828</v>
      </c>
      <c r="T2811" s="13">
        <v>0.79102961917925863</v>
      </c>
      <c r="U2811" s="12">
        <f t="shared" si="176"/>
        <v>0.30552687660416733</v>
      </c>
      <c r="V2811" s="12">
        <f t="shared" si="177"/>
        <v>0.12905404911916815</v>
      </c>
      <c r="W2811" s="12">
        <f t="shared" si="175"/>
        <v>0.46525906813246898</v>
      </c>
      <c r="X2811" s="12">
        <f t="shared" si="175"/>
        <v>0.39170715330907174</v>
      </c>
      <c r="Y2811" s="12">
        <f t="array" ref="Y2811">SQRT(MMULT(U2811:X2811,MMULT($L$13:$O$16,TRANSPOSE(U2811:X2811))))</f>
        <v>0.22964892523468311</v>
      </c>
      <c r="Z2811" s="12">
        <f t="shared" si="174"/>
        <v>-1.7993483082055081E-3</v>
      </c>
    </row>
    <row r="2812" spans="17:26" x14ac:dyDescent="0.4">
      <c r="Q2812" s="13">
        <v>0.50408409611612681</v>
      </c>
      <c r="R2812" s="13">
        <v>0.29201024942616638</v>
      </c>
      <c r="S2812" s="13">
        <v>0.85952700862315734</v>
      </c>
      <c r="T2812" s="13">
        <v>0.67052587846162592</v>
      </c>
      <c r="U2812" s="12">
        <f t="shared" si="176"/>
        <v>0.24961561682468275</v>
      </c>
      <c r="V2812" s="12">
        <f t="shared" si="177"/>
        <v>0.14459952038012741</v>
      </c>
      <c r="W2812" s="12">
        <f t="shared" si="175"/>
        <v>0.42562613279812189</v>
      </c>
      <c r="X2812" s="12">
        <f t="shared" si="175"/>
        <v>0.33203533306980748</v>
      </c>
      <c r="Y2812" s="12">
        <f t="array" ref="Y2812">SQRT(MMULT(U2812:X2812,MMULT($L$13:$O$16,TRANSPOSE(U2812:X2812))))</f>
        <v>0.20521404169865792</v>
      </c>
      <c r="Z2812" s="12">
        <f t="shared" si="174"/>
        <v>-1.7080066465701127E-3</v>
      </c>
    </row>
    <row r="2813" spans="17:26" x14ac:dyDescent="0.4">
      <c r="Q2813" s="13">
        <v>0.84864463399257695</v>
      </c>
      <c r="R2813" s="13">
        <v>0.76982835229530722</v>
      </c>
      <c r="S2813" s="13">
        <v>2.5662370218673791E-2</v>
      </c>
      <c r="T2813" s="13">
        <v>0.32470672789225952</v>
      </c>
      <c r="U2813" s="12">
        <f t="shared" si="176"/>
        <v>0.42023732827748927</v>
      </c>
      <c r="V2813" s="12">
        <f t="shared" si="177"/>
        <v>0.38120857310890793</v>
      </c>
      <c r="W2813" s="12">
        <f t="shared" si="175"/>
        <v>1.2707658148060135E-2</v>
      </c>
      <c r="X2813" s="12">
        <f t="shared" si="175"/>
        <v>0.16079037365876092</v>
      </c>
      <c r="Y2813" s="12">
        <f t="array" ref="Y2813">SQRT(MMULT(U2813:X2813,MMULT($L$13:$O$16,TRANSPOSE(U2813:X2813))))</f>
        <v>0.16030813660682847</v>
      </c>
      <c r="Z2813" s="12">
        <f t="shared" si="174"/>
        <v>2.2671134766818137E-3</v>
      </c>
    </row>
    <row r="2814" spans="17:26" x14ac:dyDescent="0.4">
      <c r="Q2814" s="13">
        <v>0.89846001442498247</v>
      </c>
      <c r="R2814" s="13">
        <v>0.53576422913394239</v>
      </c>
      <c r="S2814" s="13">
        <v>0.348283434062723</v>
      </c>
      <c r="T2814" s="13">
        <v>7.9000322319531691E-2</v>
      </c>
      <c r="U2814" s="12">
        <f t="shared" si="176"/>
        <v>0.44490522994270371</v>
      </c>
      <c r="V2814" s="12">
        <f t="shared" si="177"/>
        <v>0.26530318960323018</v>
      </c>
      <c r="W2814" s="12">
        <f t="shared" si="175"/>
        <v>0.17246523921944462</v>
      </c>
      <c r="X2814" s="12">
        <f t="shared" si="175"/>
        <v>3.9119889591985438E-2</v>
      </c>
      <c r="Y2814" s="12">
        <f t="array" ref="Y2814">SQRT(MMULT(U2814:X2814,MMULT($L$13:$O$16,TRANSPOSE(U2814:X2814))))</f>
        <v>0.16346527825296978</v>
      </c>
      <c r="Z2814" s="12">
        <f t="shared" si="174"/>
        <v>8.0722432487885965E-4</v>
      </c>
    </row>
    <row r="2815" spans="17:26" x14ac:dyDescent="0.4">
      <c r="Q2815" s="13">
        <v>0.88184049246786511</v>
      </c>
      <c r="R2815" s="13">
        <v>0.88278061387984041</v>
      </c>
      <c r="S2815" s="13">
        <v>0.55518208356790588</v>
      </c>
      <c r="T2815" s="13">
        <v>0.47142070072806952</v>
      </c>
      <c r="U2815" s="12">
        <f t="shared" si="176"/>
        <v>0.43667546777281868</v>
      </c>
      <c r="V2815" s="12">
        <f t="shared" si="177"/>
        <v>0.43714100316254506</v>
      </c>
      <c r="W2815" s="12">
        <f t="shared" si="175"/>
        <v>0.27491864811360756</v>
      </c>
      <c r="X2815" s="12">
        <f t="shared" si="175"/>
        <v>0.23344114583819853</v>
      </c>
      <c r="Y2815" s="12">
        <f t="array" ref="Y2815">SQRT(MMULT(U2815:X2815,MMULT($L$13:$O$16,TRANSPOSE(U2815:X2815))))</f>
        <v>0.23113258170024525</v>
      </c>
      <c r="Z2815" s="12">
        <f t="shared" si="174"/>
        <v>5.766410075501373E-4</v>
      </c>
    </row>
    <row r="2816" spans="17:26" x14ac:dyDescent="0.4">
      <c r="Q2816" s="13">
        <v>0.10237744182757125</v>
      </c>
      <c r="R2816" s="13">
        <v>0.19534723953304345</v>
      </c>
      <c r="S2816" s="13">
        <v>0.9435467914618475</v>
      </c>
      <c r="T2816" s="13">
        <v>0.64859058767647804</v>
      </c>
      <c r="U2816" s="12">
        <f t="shared" si="176"/>
        <v>5.0695922540740339E-2</v>
      </c>
      <c r="V2816" s="12">
        <f t="shared" si="177"/>
        <v>9.6733307134146046E-2</v>
      </c>
      <c r="W2816" s="12">
        <f t="shared" si="175"/>
        <v>0.46723159125306196</v>
      </c>
      <c r="X2816" s="12">
        <f t="shared" si="175"/>
        <v>0.32117327417576513</v>
      </c>
      <c r="Y2816" s="12">
        <f t="array" ref="Y2816">SQRT(MMULT(U2816:X2816,MMULT($L$13:$O$16,TRANSPOSE(U2816:X2816))))</f>
        <v>0.18173697059756785</v>
      </c>
      <c r="Z2816" s="12">
        <f t="shared" si="174"/>
        <v>-2.7808787747857591E-3</v>
      </c>
    </row>
    <row r="2817" spans="17:26" x14ac:dyDescent="0.4">
      <c r="Q2817" s="13">
        <v>1.4716743987946757E-2</v>
      </c>
      <c r="R2817" s="13">
        <v>0.74964801157440808</v>
      </c>
      <c r="S2817" s="13">
        <v>0.97475136461703826</v>
      </c>
      <c r="T2817" s="13">
        <v>0.79056676122023606</v>
      </c>
      <c r="U2817" s="12">
        <f t="shared" si="176"/>
        <v>7.2875322917467988E-3</v>
      </c>
      <c r="V2817" s="12">
        <f t="shared" si="177"/>
        <v>0.37121554171674304</v>
      </c>
      <c r="W2817" s="12">
        <f t="shared" si="175"/>
        <v>0.48268367322886285</v>
      </c>
      <c r="X2817" s="12">
        <f t="shared" si="175"/>
        <v>0.39147795231694799</v>
      </c>
      <c r="Y2817" s="12">
        <f t="array" ref="Y2817">SQRT(MMULT(U2817:X2817,MMULT($L$13:$O$16,TRANSPOSE(U2817:X2817))))</f>
        <v>0.22633922144254665</v>
      </c>
      <c r="Z2817" s="12">
        <f t="shared" si="174"/>
        <v>-2.3664976640859702E-3</v>
      </c>
    </row>
    <row r="2818" spans="17:26" x14ac:dyDescent="0.4">
      <c r="Q2818" s="13">
        <v>0.2234322307691603</v>
      </c>
      <c r="R2818" s="13">
        <v>0.92113222623285329</v>
      </c>
      <c r="S2818" s="13">
        <v>0.97510850094218904</v>
      </c>
      <c r="T2818" s="13">
        <v>0.89731272824829134</v>
      </c>
      <c r="U2818" s="12">
        <f t="shared" si="176"/>
        <v>0.11064061439682966</v>
      </c>
      <c r="V2818" s="12">
        <f t="shared" si="177"/>
        <v>0.45613220214596439</v>
      </c>
      <c r="W2818" s="12">
        <f t="shared" si="175"/>
        <v>0.48286052229984106</v>
      </c>
      <c r="X2818" s="12">
        <f t="shared" si="175"/>
        <v>0.44433710936743526</v>
      </c>
      <c r="Y2818" s="12">
        <f t="array" ref="Y2818">SQRT(MMULT(U2818:X2818,MMULT($L$13:$O$16,TRANSPOSE(U2818:X2818))))</f>
        <v>0.26018209033795464</v>
      </c>
      <c r="Z2818" s="12">
        <f t="shared" ref="Z2818:Z2881" si="178">SUMPRODUCT($L$2:$O$2,U2818:X2818)</f>
        <v>-1.7951421909225185E-3</v>
      </c>
    </row>
    <row r="2819" spans="17:26" x14ac:dyDescent="0.4">
      <c r="Q2819" s="13">
        <v>0.40736573193595527</v>
      </c>
      <c r="R2819" s="13">
        <v>0.67646261198176472</v>
      </c>
      <c r="S2819" s="13">
        <v>0.32501656629890097</v>
      </c>
      <c r="T2819" s="13">
        <v>3.7230888632888259E-2</v>
      </c>
      <c r="U2819" s="12">
        <f t="shared" si="176"/>
        <v>0.20172199288550161</v>
      </c>
      <c r="V2819" s="12">
        <f t="shared" si="177"/>
        <v>0.33497512309883437</v>
      </c>
      <c r="W2819" s="12">
        <f t="shared" ref="W2819:X2882" si="179">S2819/SUM($Q$2:$T$2)</f>
        <v>0.16094380144112039</v>
      </c>
      <c r="X2819" s="12">
        <f t="shared" si="179"/>
        <v>1.8436231776867113E-2</v>
      </c>
      <c r="Y2819" s="12">
        <f t="array" ref="Y2819">SQRT(MMULT(U2819:X2819,MMULT($L$13:$O$16,TRANSPOSE(U2819:X2819))))</f>
        <v>0.12963083306716344</v>
      </c>
      <c r="Z2819" s="12">
        <f t="shared" si="178"/>
        <v>2.3302671724358928E-4</v>
      </c>
    </row>
    <row r="2820" spans="17:26" x14ac:dyDescent="0.4">
      <c r="Q2820" s="13">
        <v>1.2094195393324791E-2</v>
      </c>
      <c r="R2820" s="13">
        <v>0.22157598818184243</v>
      </c>
      <c r="S2820" s="13">
        <v>0.41725799217074822</v>
      </c>
      <c r="T2820" s="13">
        <v>9.5264135698671648E-3</v>
      </c>
      <c r="U2820" s="12">
        <f t="shared" si="176"/>
        <v>5.9888817488253678E-3</v>
      </c>
      <c r="V2820" s="12">
        <f t="shared" si="177"/>
        <v>0.10972142820948594</v>
      </c>
      <c r="W2820" s="12">
        <f t="shared" si="179"/>
        <v>0.20662050616795452</v>
      </c>
      <c r="X2820" s="12">
        <f t="shared" si="179"/>
        <v>4.7173509691954447E-3</v>
      </c>
      <c r="Y2820" s="12">
        <f t="array" ref="Y2820">SQRT(MMULT(U2820:X2820,MMULT($L$13:$O$16,TRANSPOSE(U2820:X2820))))</f>
        <v>7.2180119213872032E-2</v>
      </c>
      <c r="Z2820" s="12">
        <f t="shared" si="178"/>
        <v>-1.2552781368296072E-3</v>
      </c>
    </row>
    <row r="2821" spans="17:26" x14ac:dyDescent="0.4">
      <c r="Q2821" s="13">
        <v>0.53091171857811936</v>
      </c>
      <c r="R2821" s="13">
        <v>0.7518520338687934</v>
      </c>
      <c r="S2821" s="13">
        <v>0.54055872846713515</v>
      </c>
      <c r="T2821" s="13">
        <v>0.11629601881703877</v>
      </c>
      <c r="U2821" s="12">
        <f t="shared" si="176"/>
        <v>0.2629002921008638</v>
      </c>
      <c r="V2821" s="12">
        <f t="shared" si="177"/>
        <v>0.37230694370452094</v>
      </c>
      <c r="W2821" s="12">
        <f t="shared" si="179"/>
        <v>0.2676773607338836</v>
      </c>
      <c r="X2821" s="12">
        <f t="shared" si="179"/>
        <v>5.7588213345621024E-2</v>
      </c>
      <c r="Y2821" s="12">
        <f t="array" ref="Y2821">SQRT(MMULT(U2821:X2821,MMULT($L$13:$O$16,TRANSPOSE(U2821:X2821))))</f>
        <v>0.17272609813279535</v>
      </c>
      <c r="Z2821" s="12">
        <f t="shared" si="178"/>
        <v>-2.3616827015455672E-4</v>
      </c>
    </row>
    <row r="2822" spans="17:26" x14ac:dyDescent="0.4">
      <c r="Q2822" s="13">
        <v>0.78875580977601767</v>
      </c>
      <c r="R2822" s="13">
        <v>0.45966272590600821</v>
      </c>
      <c r="S2822" s="13">
        <v>0.71242442740308898</v>
      </c>
      <c r="T2822" s="13">
        <v>0.5542385889318735</v>
      </c>
      <c r="U2822" s="12">
        <f t="shared" si="176"/>
        <v>0.39058119369022076</v>
      </c>
      <c r="V2822" s="12">
        <f t="shared" si="177"/>
        <v>0.22761875596231998</v>
      </c>
      <c r="W2822" s="12">
        <f t="shared" si="179"/>
        <v>0.35278292701030967</v>
      </c>
      <c r="X2822" s="12">
        <f t="shared" si="179"/>
        <v>0.27445144234901675</v>
      </c>
      <c r="Y2822" s="12">
        <f t="array" ref="Y2822">SQRT(MMULT(U2822:X2822,MMULT($L$13:$O$16,TRANSPOSE(U2822:X2822))))</f>
        <v>0.21286170682459996</v>
      </c>
      <c r="Z2822" s="12">
        <f t="shared" si="178"/>
        <v>-5.7652953081297961E-4</v>
      </c>
    </row>
    <row r="2823" spans="17:26" x14ac:dyDescent="0.4">
      <c r="Q2823" s="13">
        <v>0.93930808132339372</v>
      </c>
      <c r="R2823" s="13">
        <v>0.2509598100793442</v>
      </c>
      <c r="S2823" s="13">
        <v>0.95438350367831837</v>
      </c>
      <c r="T2823" s="13">
        <v>0.4907157027056358</v>
      </c>
      <c r="U2823" s="12">
        <f t="shared" si="176"/>
        <v>0.46513263940375105</v>
      </c>
      <c r="V2823" s="12">
        <f t="shared" si="177"/>
        <v>0.12427189882366263</v>
      </c>
      <c r="W2823" s="12">
        <f t="shared" si="179"/>
        <v>0.47259778436470262</v>
      </c>
      <c r="X2823" s="12">
        <f t="shared" si="179"/>
        <v>0.24299576947614432</v>
      </c>
      <c r="Y2823" s="12">
        <f t="array" ref="Y2823">SQRT(MMULT(U2823:X2823,MMULT($L$13:$O$16,TRANSPOSE(U2823:X2823))))</f>
        <v>0.23457358011828894</v>
      </c>
      <c r="Z2823" s="12">
        <f t="shared" si="178"/>
        <v>-1.4721311350344153E-3</v>
      </c>
    </row>
    <row r="2824" spans="17:26" x14ac:dyDescent="0.4">
      <c r="Q2824" s="13">
        <v>0.90245902476839124</v>
      </c>
      <c r="R2824" s="13">
        <v>0.945641426819396</v>
      </c>
      <c r="S2824" s="13">
        <v>0.31490622564051685</v>
      </c>
      <c r="T2824" s="13">
        <v>0.65473110705999937</v>
      </c>
      <c r="U2824" s="12">
        <f t="shared" si="176"/>
        <v>0.4468854857001246</v>
      </c>
      <c r="V2824" s="12">
        <f t="shared" si="177"/>
        <v>0.46826882631131067</v>
      </c>
      <c r="W2824" s="12">
        <f t="shared" si="179"/>
        <v>0.15593729768669759</v>
      </c>
      <c r="X2824" s="12">
        <f t="shared" si="179"/>
        <v>0.32421397620415943</v>
      </c>
      <c r="Y2824" s="12">
        <f t="array" ref="Y2824">SQRT(MMULT(U2824:X2824,MMULT($L$13:$O$16,TRANSPOSE(U2824:X2824))))</f>
        <v>0.22596213991239078</v>
      </c>
      <c r="Z2824" s="12">
        <f t="shared" si="178"/>
        <v>1.6351480322183165E-3</v>
      </c>
    </row>
    <row r="2825" spans="17:26" x14ac:dyDescent="0.4">
      <c r="Q2825" s="13">
        <v>0.76268391394446777</v>
      </c>
      <c r="R2825" s="13">
        <v>0.8643185497940119</v>
      </c>
      <c r="S2825" s="13">
        <v>0.98428655523026631</v>
      </c>
      <c r="T2825" s="13">
        <v>7.5638998498933074E-2</v>
      </c>
      <c r="U2825" s="12">
        <f t="shared" si="176"/>
        <v>0.37767074400548811</v>
      </c>
      <c r="V2825" s="12">
        <f t="shared" si="177"/>
        <v>0.42799883908685232</v>
      </c>
      <c r="W2825" s="12">
        <f t="shared" si="179"/>
        <v>0.48740537047104987</v>
      </c>
      <c r="X2825" s="12">
        <f t="shared" si="179"/>
        <v>3.7455407563508722E-2</v>
      </c>
      <c r="Y2825" s="12">
        <f t="array" ref="Y2825">SQRT(MMULT(U2825:X2825,MMULT($L$13:$O$16,TRANSPOSE(U2825:X2825))))</f>
        <v>0.25163607801919863</v>
      </c>
      <c r="Z2825" s="12">
        <f t="shared" si="178"/>
        <v>-1.3737508995467526E-3</v>
      </c>
    </row>
    <row r="2826" spans="17:26" x14ac:dyDescent="0.4">
      <c r="Q2826" s="13">
        <v>0.6168509308868988</v>
      </c>
      <c r="R2826" s="13">
        <v>0.23185241379743993</v>
      </c>
      <c r="S2826" s="13">
        <v>6.6914179768602478E-2</v>
      </c>
      <c r="T2826" s="13">
        <v>0.21380729004539434</v>
      </c>
      <c r="U2826" s="12">
        <f t="shared" si="176"/>
        <v>0.30545622603166067</v>
      </c>
      <c r="V2826" s="12">
        <f t="shared" si="177"/>
        <v>0.11481017498518147</v>
      </c>
      <c r="W2826" s="12">
        <f t="shared" si="179"/>
        <v>3.3134995501642554E-2</v>
      </c>
      <c r="X2826" s="12">
        <f t="shared" si="179"/>
        <v>0.10587447411552554</v>
      </c>
      <c r="Y2826" s="12">
        <f t="array" ref="Y2826">SQRT(MMULT(U2826:X2826,MMULT($L$13:$O$16,TRANSPOSE(U2826:X2826))))</f>
        <v>9.1998382352122876E-2</v>
      </c>
      <c r="Z2826" s="12">
        <f t="shared" si="178"/>
        <v>1.1023320796791005E-3</v>
      </c>
    </row>
    <row r="2827" spans="17:26" x14ac:dyDescent="0.4">
      <c r="Q2827" s="13">
        <v>0.44349373589967578</v>
      </c>
      <c r="R2827" s="13">
        <v>3.8867881242993008E-2</v>
      </c>
      <c r="S2827" s="13">
        <v>3.8276880955650738E-2</v>
      </c>
      <c r="T2827" s="13">
        <v>0.48223727227691959</v>
      </c>
      <c r="U2827" s="12">
        <f t="shared" si="176"/>
        <v>0.21961209111222915</v>
      </c>
      <c r="V2827" s="12">
        <f t="shared" si="177"/>
        <v>1.9246848345128392E-2</v>
      </c>
      <c r="W2827" s="12">
        <f t="shared" si="179"/>
        <v>1.8954193007645736E-2</v>
      </c>
      <c r="X2827" s="12">
        <f t="shared" si="179"/>
        <v>0.23879736556402881</v>
      </c>
      <c r="Y2827" s="12">
        <f t="array" ref="Y2827">SQRT(MMULT(U2827:X2827,MMULT($L$13:$O$16,TRANSPOSE(U2827:X2827))))</f>
        <v>8.6003741038699691E-2</v>
      </c>
      <c r="Z2827" s="12">
        <f t="shared" si="178"/>
        <v>8.3046556213346257E-4</v>
      </c>
    </row>
    <row r="2828" spans="17:26" x14ac:dyDescent="0.4">
      <c r="Q2828" s="13">
        <v>0.65492972946492745</v>
      </c>
      <c r="R2828" s="13">
        <v>0.13392189693964063</v>
      </c>
      <c r="S2828" s="13">
        <v>0.38799167614460661</v>
      </c>
      <c r="T2828" s="13">
        <v>0.33740745944671358</v>
      </c>
      <c r="U2828" s="12">
        <f t="shared" si="176"/>
        <v>0.32431233132883669</v>
      </c>
      <c r="V2828" s="12">
        <f t="shared" si="177"/>
        <v>6.6316309458052988E-2</v>
      </c>
      <c r="W2828" s="12">
        <f t="shared" si="179"/>
        <v>0.19212822286971595</v>
      </c>
      <c r="X2828" s="12">
        <f t="shared" si="179"/>
        <v>0.16707960389934245</v>
      </c>
      <c r="Y2828" s="12">
        <f t="array" ref="Y2828">SQRT(MMULT(U2828:X2828,MMULT($L$13:$O$16,TRANSPOSE(U2828:X2828))))</f>
        <v>0.12826651444983486</v>
      </c>
      <c r="Z2828" s="12">
        <f t="shared" si="178"/>
        <v>-6.1346265450685838E-5</v>
      </c>
    </row>
    <row r="2829" spans="17:26" x14ac:dyDescent="0.4">
      <c r="Q2829" s="13">
        <v>0.7481255407084868</v>
      </c>
      <c r="R2829" s="13">
        <v>0.40819274777126746</v>
      </c>
      <c r="S2829" s="13">
        <v>0.45763997746247032</v>
      </c>
      <c r="T2829" s="13">
        <v>7.1056847029065118E-3</v>
      </c>
      <c r="U2829" s="12">
        <f t="shared" si="176"/>
        <v>0.37046163476506055</v>
      </c>
      <c r="V2829" s="12">
        <f t="shared" si="177"/>
        <v>0.20213151992562406</v>
      </c>
      <c r="W2829" s="12">
        <f t="shared" si="179"/>
        <v>0.22661711833021631</v>
      </c>
      <c r="X2829" s="12">
        <f t="shared" si="179"/>
        <v>3.518638821862599E-3</v>
      </c>
      <c r="Y2829" s="12">
        <f t="array" ref="Y2829">SQRT(MMULT(U2829:X2829,MMULT($L$13:$O$16,TRANSPOSE(U2829:X2829))))</f>
        <v>0.14962297013029416</v>
      </c>
      <c r="Z2829" s="12">
        <f t="shared" si="178"/>
        <v>-6.511792953839188E-6</v>
      </c>
    </row>
    <row r="2830" spans="17:26" x14ac:dyDescent="0.4">
      <c r="Q2830" s="13">
        <v>3.534971291179545E-2</v>
      </c>
      <c r="R2830" s="13">
        <v>0.91277730973815274</v>
      </c>
      <c r="S2830" s="13">
        <v>0.95381362574656203</v>
      </c>
      <c r="T2830" s="13">
        <v>0.25835365961882761</v>
      </c>
      <c r="U2830" s="12">
        <f t="shared" si="176"/>
        <v>1.7504699039385105E-2</v>
      </c>
      <c r="V2830" s="12">
        <f t="shared" si="177"/>
        <v>0.45199496066103773</v>
      </c>
      <c r="W2830" s="12">
        <f t="shared" si="179"/>
        <v>0.47231558853161415</v>
      </c>
      <c r="X2830" s="12">
        <f t="shared" si="179"/>
        <v>0.12793323296954665</v>
      </c>
      <c r="Y2830" s="12">
        <f t="array" ref="Y2830">SQRT(MMULT(U2830:X2830,MMULT($L$13:$O$16,TRANSPOSE(U2830:X2830))))</f>
        <v>0.2045003220504433</v>
      </c>
      <c r="Z2830" s="12">
        <f t="shared" si="178"/>
        <v>-2.3082865582005718E-3</v>
      </c>
    </row>
    <row r="2831" spans="17:26" x14ac:dyDescent="0.4">
      <c r="Q2831" s="13">
        <v>0.32088651247861</v>
      </c>
      <c r="R2831" s="13">
        <v>0.91108726733152245</v>
      </c>
      <c r="S2831" s="13">
        <v>0.10650092539648492</v>
      </c>
      <c r="T2831" s="13">
        <v>0.92065637651247467</v>
      </c>
      <c r="U2831" s="12">
        <f t="shared" si="176"/>
        <v>0.15889865472886711</v>
      </c>
      <c r="V2831" s="12">
        <f t="shared" si="177"/>
        <v>0.45115807455207052</v>
      </c>
      <c r="W2831" s="12">
        <f t="shared" si="179"/>
        <v>5.2737815753502428E-2</v>
      </c>
      <c r="X2831" s="12">
        <f t="shared" si="179"/>
        <v>0.45589656780958415</v>
      </c>
      <c r="Y2831" s="12">
        <f t="array" ref="Y2831">SQRT(MMULT(U2831:X2831,MMULT($L$13:$O$16,TRANSPOSE(U2831:X2831))))</f>
        <v>0.18586910606944304</v>
      </c>
      <c r="Z2831" s="12">
        <f t="shared" si="178"/>
        <v>1.5307971523973013E-3</v>
      </c>
    </row>
    <row r="2832" spans="17:26" x14ac:dyDescent="0.4">
      <c r="Q2832" s="13">
        <v>0.32490042919073858</v>
      </c>
      <c r="R2832" s="13">
        <v>0.85211139657377466</v>
      </c>
      <c r="S2832" s="13">
        <v>0.45373061512123658</v>
      </c>
      <c r="T2832" s="13">
        <v>6.4913425169891403E-2</v>
      </c>
      <c r="U2832" s="12">
        <f t="shared" si="176"/>
        <v>0.1608862919181786</v>
      </c>
      <c r="V2832" s="12">
        <f t="shared" si="177"/>
        <v>0.42195402215209832</v>
      </c>
      <c r="W2832" s="12">
        <f t="shared" si="179"/>
        <v>0.22468125504923425</v>
      </c>
      <c r="X2832" s="12">
        <f t="shared" si="179"/>
        <v>3.2144248923601272E-2</v>
      </c>
      <c r="Y2832" s="12">
        <f t="array" ref="Y2832">SQRT(MMULT(U2832:X2832,MMULT($L$13:$O$16,TRANSPOSE(U2832:X2832))))</f>
        <v>0.15361960938034047</v>
      </c>
      <c r="Z2832" s="12">
        <f t="shared" si="178"/>
        <v>-1.6526741631732556E-4</v>
      </c>
    </row>
    <row r="2833" spans="17:26" x14ac:dyDescent="0.4">
      <c r="Q2833" s="13">
        <v>4.8243018712082586E-2</v>
      </c>
      <c r="R2833" s="13">
        <v>0.86679792869814376</v>
      </c>
      <c r="S2833" s="13">
        <v>1.3066617633149091E-2</v>
      </c>
      <c r="T2833" s="13">
        <v>0.13082272617778135</v>
      </c>
      <c r="U2833" s="12">
        <f t="shared" si="176"/>
        <v>2.3889289438179417E-2</v>
      </c>
      <c r="V2833" s="12">
        <f t="shared" si="177"/>
        <v>0.42922659393820634</v>
      </c>
      <c r="W2833" s="12">
        <f t="shared" si="179"/>
        <v>6.4704120710037203E-3</v>
      </c>
      <c r="X2833" s="12">
        <f t="shared" si="179"/>
        <v>6.4781642073529294E-2</v>
      </c>
      <c r="Y2833" s="12">
        <f t="array" ref="Y2833">SQRT(MMULT(U2833:X2833,MMULT($L$13:$O$16,TRANSPOSE(U2833:X2833))))</f>
        <v>9.5108730371728706E-2</v>
      </c>
      <c r="Z2833" s="12">
        <f t="shared" si="178"/>
        <v>1.0390045178319527E-3</v>
      </c>
    </row>
    <row r="2834" spans="17:26" x14ac:dyDescent="0.4">
      <c r="Q2834" s="13">
        <v>0.70032490564053451</v>
      </c>
      <c r="R2834" s="13">
        <v>0.83286630741857015</v>
      </c>
      <c r="S2834" s="13">
        <v>0.66289606607779761</v>
      </c>
      <c r="T2834" s="13">
        <v>0.1046807385405405</v>
      </c>
      <c r="U2834" s="12">
        <f t="shared" si="176"/>
        <v>0.34679140771558481</v>
      </c>
      <c r="V2834" s="12">
        <f t="shared" si="177"/>
        <v>0.41242411466774137</v>
      </c>
      <c r="W2834" s="12">
        <f t="shared" si="179"/>
        <v>0.32825715331940497</v>
      </c>
      <c r="X2834" s="12">
        <f t="shared" si="179"/>
        <v>5.1836483875977613E-2</v>
      </c>
      <c r="Y2834" s="12">
        <f t="array" ref="Y2834">SQRT(MMULT(U2834:X2834,MMULT($L$13:$O$16,TRANSPOSE(U2834:X2834))))</f>
        <v>0.20695691746769768</v>
      </c>
      <c r="Z2834" s="12">
        <f t="shared" si="178"/>
        <v>-3.2415862305741627E-4</v>
      </c>
    </row>
    <row r="2835" spans="17:26" x14ac:dyDescent="0.4">
      <c r="Q2835" s="13">
        <v>8.6171987184136212E-2</v>
      </c>
      <c r="R2835" s="13">
        <v>0.69220958372065367</v>
      </c>
      <c r="S2835" s="13">
        <v>0.75821622236163355</v>
      </c>
      <c r="T2835" s="13">
        <v>1.5592079680637916E-2</v>
      </c>
      <c r="U2835" s="12">
        <f t="shared" si="176"/>
        <v>4.267120089625194E-2</v>
      </c>
      <c r="V2835" s="12">
        <f t="shared" si="177"/>
        <v>0.34277281021891776</v>
      </c>
      <c r="W2835" s="12">
        <f t="shared" si="179"/>
        <v>0.3754584036463614</v>
      </c>
      <c r="X2835" s="12">
        <f t="shared" si="179"/>
        <v>7.7209866707745175E-3</v>
      </c>
      <c r="Y2835" s="12">
        <f t="array" ref="Y2835">SQRT(MMULT(U2835:X2835,MMULT($L$13:$O$16,TRANSPOSE(U2835:X2835))))</f>
        <v>0.15722893343946787</v>
      </c>
      <c r="Z2835" s="12">
        <f t="shared" si="178"/>
        <v>-1.8598003858439746E-3</v>
      </c>
    </row>
    <row r="2836" spans="17:26" x14ac:dyDescent="0.4">
      <c r="Q2836" s="13">
        <v>0.47781968336540925</v>
      </c>
      <c r="R2836" s="13">
        <v>0.41644440481138889</v>
      </c>
      <c r="S2836" s="13">
        <v>9.5609132554255849E-2</v>
      </c>
      <c r="T2836" s="13">
        <v>0.31572526908890175</v>
      </c>
      <c r="U2836" s="12">
        <f t="shared" si="176"/>
        <v>0.23660983536912558</v>
      </c>
      <c r="V2836" s="12">
        <f t="shared" si="177"/>
        <v>0.20621762872724184</v>
      </c>
      <c r="W2836" s="12">
        <f t="shared" si="179"/>
        <v>4.7344347462026419E-2</v>
      </c>
      <c r="X2836" s="12">
        <f t="shared" si="179"/>
        <v>0.1563428769087957</v>
      </c>
      <c r="Y2836" s="12">
        <f t="array" ref="Y2836">SQRT(MMULT(U2836:X2836,MMULT($L$13:$O$16,TRANSPOSE(U2836:X2836))))</f>
        <v>0.1041610269897527</v>
      </c>
      <c r="Z2836" s="12">
        <f t="shared" si="178"/>
        <v>1.0193215474266636E-3</v>
      </c>
    </row>
    <row r="2837" spans="17:26" x14ac:dyDescent="0.4">
      <c r="Q2837" s="13">
        <v>0.19057251794491537</v>
      </c>
      <c r="R2837" s="13">
        <v>0.95072027691665151</v>
      </c>
      <c r="S2837" s="13">
        <v>0.59131514664341156</v>
      </c>
      <c r="T2837" s="13">
        <v>0.58715037846977125</v>
      </c>
      <c r="U2837" s="12">
        <f t="shared" si="176"/>
        <v>9.4368929674968779E-2</v>
      </c>
      <c r="V2837" s="12">
        <f t="shared" si="177"/>
        <v>0.47078380408893628</v>
      </c>
      <c r="W2837" s="12">
        <f t="shared" si="179"/>
        <v>0.29281125154396792</v>
      </c>
      <c r="X2837" s="12">
        <f t="shared" si="179"/>
        <v>0.29074891475412495</v>
      </c>
      <c r="Y2837" s="12">
        <f t="array" ref="Y2837">SQRT(MMULT(U2837:X2837,MMULT($L$13:$O$16,TRANSPOSE(U2837:X2837))))</f>
        <v>0.19512177263056449</v>
      </c>
      <c r="Z2837" s="12">
        <f t="shared" si="178"/>
        <v>-5.5012531601457762E-4</v>
      </c>
    </row>
    <row r="2838" spans="17:26" x14ac:dyDescent="0.4">
      <c r="Q2838" s="13">
        <v>0.49037884189300829</v>
      </c>
      <c r="R2838" s="13">
        <v>0.2711995794569102</v>
      </c>
      <c r="S2838" s="13">
        <v>0.30447018449766972</v>
      </c>
      <c r="T2838" s="13">
        <v>0.27974418189500061</v>
      </c>
      <c r="U2838" s="12">
        <f t="shared" si="176"/>
        <v>0.24282896056434577</v>
      </c>
      <c r="V2838" s="12">
        <f t="shared" si="177"/>
        <v>0.1342943584816769</v>
      </c>
      <c r="W2838" s="12">
        <f t="shared" si="179"/>
        <v>0.15076951146382211</v>
      </c>
      <c r="X2838" s="12">
        <f t="shared" si="179"/>
        <v>0.13852552987656705</v>
      </c>
      <c r="Y2838" s="12">
        <f t="array" ref="Y2838">SQRT(MMULT(U2838:X2838,MMULT($L$13:$O$16,TRANSPOSE(U2838:X2838))))</f>
        <v>0.11169203539575152</v>
      </c>
      <c r="Z2838" s="12">
        <f t="shared" si="178"/>
        <v>1.02574756454208E-4</v>
      </c>
    </row>
    <row r="2839" spans="17:26" x14ac:dyDescent="0.4">
      <c r="Q2839" s="13">
        <v>0.34998669851524644</v>
      </c>
      <c r="R2839" s="13">
        <v>0.41562291293307341</v>
      </c>
      <c r="S2839" s="13">
        <v>0.15749648909813652</v>
      </c>
      <c r="T2839" s="13">
        <v>0.86299255082035398</v>
      </c>
      <c r="U2839" s="12">
        <f t="shared" si="176"/>
        <v>0.173308672706452</v>
      </c>
      <c r="V2839" s="12">
        <f t="shared" si="177"/>
        <v>0.20581083707580486</v>
      </c>
      <c r="W2839" s="12">
        <f t="shared" si="179"/>
        <v>7.7990128188643593E-2</v>
      </c>
      <c r="X2839" s="12">
        <f t="shared" si="179"/>
        <v>0.42734222235510311</v>
      </c>
      <c r="Y2839" s="12">
        <f t="array" ref="Y2839">SQRT(MMULT(U2839:X2839,MMULT($L$13:$O$16,TRANSPOSE(U2839:X2839))))</f>
        <v>0.15144055876540949</v>
      </c>
      <c r="Z2839" s="12">
        <f t="shared" si="178"/>
        <v>8.2282304033674228E-4</v>
      </c>
    </row>
    <row r="2840" spans="17:26" x14ac:dyDescent="0.4">
      <c r="Q2840" s="13">
        <v>0.24160801276876642</v>
      </c>
      <c r="R2840" s="13">
        <v>0.99465908970471784</v>
      </c>
      <c r="S2840" s="13">
        <v>0.99599706804351906</v>
      </c>
      <c r="T2840" s="13">
        <v>0.4273760266783535</v>
      </c>
      <c r="U2840" s="12">
        <f t="shared" si="176"/>
        <v>0.11964101546097564</v>
      </c>
      <c r="V2840" s="12">
        <f t="shared" si="177"/>
        <v>0.49254170905190253</v>
      </c>
      <c r="W2840" s="12">
        <f t="shared" si="179"/>
        <v>0.49320425780301608</v>
      </c>
      <c r="X2840" s="12">
        <f t="shared" si="179"/>
        <v>0.21163081981230225</v>
      </c>
      <c r="Y2840" s="12">
        <f t="array" ref="Y2840">SQRT(MMULT(U2840:X2840,MMULT($L$13:$O$16,TRANSPOSE(U2840:X2840))))</f>
        <v>0.23863656267256192</v>
      </c>
      <c r="Z2840" s="12">
        <f t="shared" si="178"/>
        <v>-1.9649012333279189E-3</v>
      </c>
    </row>
    <row r="2841" spans="17:26" x14ac:dyDescent="0.4">
      <c r="Q2841" s="13">
        <v>0.62348576405875955</v>
      </c>
      <c r="R2841" s="13">
        <v>0.34932520987084381</v>
      </c>
      <c r="S2841" s="13">
        <v>0.37818251467454156</v>
      </c>
      <c r="T2841" s="13">
        <v>0.6528957771695264</v>
      </c>
      <c r="U2841" s="12">
        <f t="shared" ref="U2841:U2904" si="180">Q2841/SUM($Q$2:$T$2)</f>
        <v>0.30874170555280261</v>
      </c>
      <c r="V2841" s="12">
        <f t="shared" ref="V2841:V2904" si="181">R2841/SUM($Q$2:$T$2)</f>
        <v>0.17298111248928333</v>
      </c>
      <c r="W2841" s="12">
        <f t="shared" si="179"/>
        <v>0.18727085897002424</v>
      </c>
      <c r="X2841" s="12">
        <f t="shared" si="179"/>
        <v>0.32330514570104107</v>
      </c>
      <c r="Y2841" s="12">
        <f t="array" ref="Y2841">SQRT(MMULT(U2841:X2841,MMULT($L$13:$O$16,TRANSPOSE(U2841:X2841))))</f>
        <v>0.16399470033096247</v>
      </c>
      <c r="Z2841" s="12">
        <f t="shared" si="178"/>
        <v>2.9681160015018076E-4</v>
      </c>
    </row>
    <row r="2842" spans="17:26" x14ac:dyDescent="0.4">
      <c r="Q2842" s="13">
        <v>8.9801258865338185E-2</v>
      </c>
      <c r="R2842" s="13">
        <v>0.71832680194692655</v>
      </c>
      <c r="S2842" s="13">
        <v>0.41662999885170016</v>
      </c>
      <c r="T2842" s="13">
        <v>0.48950157935948624</v>
      </c>
      <c r="U2842" s="12">
        <f t="shared" si="180"/>
        <v>4.4468367076076987E-2</v>
      </c>
      <c r="V2842" s="12">
        <f t="shared" si="181"/>
        <v>0.35570570293964765</v>
      </c>
      <c r="W2842" s="12">
        <f t="shared" si="179"/>
        <v>0.20630953238222366</v>
      </c>
      <c r="X2842" s="12">
        <f t="shared" si="179"/>
        <v>0.24239455203983673</v>
      </c>
      <c r="Y2842" s="12">
        <f t="array" ref="Y2842">SQRT(MMULT(U2842:X2842,MMULT($L$13:$O$16,TRANSPOSE(U2842:X2842))))</f>
        <v>0.14397891028818666</v>
      </c>
      <c r="Z2842" s="12">
        <f t="shared" si="178"/>
        <v>-3.7356113060376355E-4</v>
      </c>
    </row>
    <row r="2843" spans="17:26" x14ac:dyDescent="0.4">
      <c r="Q2843" s="13">
        <v>0.63134185126879439</v>
      </c>
      <c r="R2843" s="13">
        <v>9.5250161037085168E-2</v>
      </c>
      <c r="S2843" s="13">
        <v>0.48412061455513244</v>
      </c>
      <c r="T2843" s="13">
        <v>0.3131444999745101</v>
      </c>
      <c r="U2843" s="12">
        <f t="shared" si="180"/>
        <v>0.31263193353236102</v>
      </c>
      <c r="V2843" s="12">
        <f t="shared" si="181"/>
        <v>4.7166589628816764E-2</v>
      </c>
      <c r="W2843" s="12">
        <f t="shared" si="179"/>
        <v>0.23972997115125172</v>
      </c>
      <c r="X2843" s="12">
        <f t="shared" si="179"/>
        <v>0.15506491499860173</v>
      </c>
      <c r="Y2843" s="12">
        <f t="array" ref="Y2843">SQRT(MMULT(U2843:X2843,MMULT($L$13:$O$16,TRANSPOSE(U2843:X2843))))</f>
        <v>0.133068988473351</v>
      </c>
      <c r="Z2843" s="12">
        <f t="shared" si="178"/>
        <v>-5.0325031246319335E-4</v>
      </c>
    </row>
    <row r="2844" spans="17:26" x14ac:dyDescent="0.4">
      <c r="Q2844" s="13">
        <v>0.15756297861172597</v>
      </c>
      <c r="R2844" s="13">
        <v>0.93339240575471993</v>
      </c>
      <c r="S2844" s="13">
        <v>0.66772574102777493</v>
      </c>
      <c r="T2844" s="13">
        <v>0.51455807571553969</v>
      </c>
      <c r="U2844" s="12">
        <f t="shared" si="180"/>
        <v>7.8023052895205225E-2</v>
      </c>
      <c r="V2844" s="12">
        <f t="shared" si="181"/>
        <v>0.46220327698707003</v>
      </c>
      <c r="W2844" s="12">
        <f t="shared" si="179"/>
        <v>0.33064874293905361</v>
      </c>
      <c r="X2844" s="12">
        <f t="shared" si="179"/>
        <v>0.25480218965739176</v>
      </c>
      <c r="Y2844" s="12">
        <f t="array" ref="Y2844">SQRT(MMULT(U2844:X2844,MMULT($L$13:$O$16,TRANSPOSE(U2844:X2844))))</f>
        <v>0.19476372568460279</v>
      </c>
      <c r="Z2844" s="12">
        <f t="shared" si="178"/>
        <v>-9.3286561429028266E-4</v>
      </c>
    </row>
    <row r="2845" spans="17:26" x14ac:dyDescent="0.4">
      <c r="Q2845" s="13">
        <v>2.7275416338547132E-2</v>
      </c>
      <c r="R2845" s="13">
        <v>0.35022685583449065</v>
      </c>
      <c r="S2845" s="13">
        <v>0.93035784014814749</v>
      </c>
      <c r="T2845" s="13">
        <v>0.74390880377080193</v>
      </c>
      <c r="U2845" s="12">
        <f t="shared" si="180"/>
        <v>1.3506416738702296E-2</v>
      </c>
      <c r="V2845" s="12">
        <f t="shared" si="181"/>
        <v>0.17342759535812857</v>
      </c>
      <c r="W2845" s="12">
        <f t="shared" si="179"/>
        <v>0.46070060120039918</v>
      </c>
      <c r="X2845" s="12">
        <f t="shared" si="179"/>
        <v>0.36837356374715413</v>
      </c>
      <c r="Y2845" s="12">
        <f t="array" ref="Y2845">SQRT(MMULT(U2845:X2845,MMULT($L$13:$O$16,TRANSPOSE(U2845:X2845))))</f>
        <v>0.19238417391544352</v>
      </c>
      <c r="Z2845" s="12">
        <f t="shared" si="178"/>
        <v>-2.6430171146790645E-3</v>
      </c>
    </row>
    <row r="2846" spans="17:26" x14ac:dyDescent="0.4">
      <c r="Q2846" s="13">
        <v>0.34558653271949491</v>
      </c>
      <c r="R2846" s="13">
        <v>0.89194590182366718</v>
      </c>
      <c r="S2846" s="13">
        <v>0.29511752628265964</v>
      </c>
      <c r="T2846" s="13">
        <v>0.50295193263404592</v>
      </c>
      <c r="U2846" s="12">
        <f t="shared" si="180"/>
        <v>0.17112977020248499</v>
      </c>
      <c r="V2846" s="12">
        <f t="shared" si="181"/>
        <v>0.44167952961299495</v>
      </c>
      <c r="W2846" s="12">
        <f t="shared" si="179"/>
        <v>0.14613820179292078</v>
      </c>
      <c r="X2846" s="12">
        <f t="shared" si="179"/>
        <v>0.24905498480295576</v>
      </c>
      <c r="Y2846" s="12">
        <f t="array" ref="Y2846">SQRT(MMULT(U2846:X2846,MMULT($L$13:$O$16,TRANSPOSE(U2846:X2846))))</f>
        <v>0.16551422984349939</v>
      </c>
      <c r="Z2846" s="12">
        <f t="shared" si="178"/>
        <v>6.8056034164256805E-4</v>
      </c>
    </row>
    <row r="2847" spans="17:26" x14ac:dyDescent="0.4">
      <c r="Q2847" s="13">
        <v>0.12722992632932328</v>
      </c>
      <c r="R2847" s="13">
        <v>0.48373722128888508</v>
      </c>
      <c r="S2847" s="13">
        <v>0.31972003096258206</v>
      </c>
      <c r="T2847" s="13">
        <v>0.30111285600668813</v>
      </c>
      <c r="U2847" s="12">
        <f t="shared" si="180"/>
        <v>6.300253625128592E-2</v>
      </c>
      <c r="V2847" s="12">
        <f t="shared" si="181"/>
        <v>0.23954011999867988</v>
      </c>
      <c r="W2847" s="12">
        <f t="shared" si="179"/>
        <v>0.1583210288815505</v>
      </c>
      <c r="X2847" s="12">
        <f t="shared" si="179"/>
        <v>0.14910700786845696</v>
      </c>
      <c r="Y2847" s="12">
        <f t="array" ref="Y2847">SQRT(MMULT(U2847:X2847,MMULT($L$13:$O$16,TRANSPOSE(U2847:X2847))))</f>
        <v>0.1035782347616666</v>
      </c>
      <c r="Z2847" s="12">
        <f t="shared" si="178"/>
        <v>-2.9864232471511824E-4</v>
      </c>
    </row>
    <row r="2848" spans="17:26" x14ac:dyDescent="0.4">
      <c r="Q2848" s="13">
        <v>0.96043077635769591</v>
      </c>
      <c r="R2848" s="13">
        <v>0.85219173568935047</v>
      </c>
      <c r="S2848" s="13">
        <v>0.84239521947953389</v>
      </c>
      <c r="T2848" s="13">
        <v>0.41352930483549766</v>
      </c>
      <c r="U2848" s="12">
        <f t="shared" si="180"/>
        <v>0.47559231188818579</v>
      </c>
      <c r="V2848" s="12">
        <f t="shared" si="181"/>
        <v>0.42199380499397748</v>
      </c>
      <c r="W2848" s="12">
        <f t="shared" si="179"/>
        <v>0.417142702855887</v>
      </c>
      <c r="X2848" s="12">
        <f t="shared" si="179"/>
        <v>0.20477411070278093</v>
      </c>
      <c r="Y2848" s="12">
        <f t="array" ref="Y2848">SQRT(MMULT(U2848:X2848,MMULT($L$13:$O$16,TRANSPOSE(U2848:X2848))))</f>
        <v>0.26357969819685184</v>
      </c>
      <c r="Z2848" s="12">
        <f t="shared" si="178"/>
        <v>-4.0260203462159883E-4</v>
      </c>
    </row>
    <row r="2849" spans="17:26" x14ac:dyDescent="0.4">
      <c r="Q2849" s="13">
        <v>0.77394056434490954</v>
      </c>
      <c r="R2849" s="13">
        <v>0.14233670588562242</v>
      </c>
      <c r="S2849" s="13">
        <v>0.6976051417705097</v>
      </c>
      <c r="T2849" s="13">
        <v>0.85195999754319995</v>
      </c>
      <c r="U2849" s="12">
        <f t="shared" si="180"/>
        <v>0.38324488481797425</v>
      </c>
      <c r="V2849" s="12">
        <f t="shared" si="181"/>
        <v>7.0483208873640207E-2</v>
      </c>
      <c r="W2849" s="12">
        <f t="shared" si="179"/>
        <v>0.34544461748501715</v>
      </c>
      <c r="X2849" s="12">
        <f t="shared" si="179"/>
        <v>0.42187905140278337</v>
      </c>
      <c r="Y2849" s="12">
        <f t="array" ref="Y2849">SQRT(MMULT(U2849:X2849,MMULT($L$13:$O$16,TRANSPOSE(U2849:X2849))))</f>
        <v>0.21157809843863104</v>
      </c>
      <c r="Z2849" s="12">
        <f t="shared" si="178"/>
        <v>-7.6584186725769357E-4</v>
      </c>
    </row>
    <row r="2850" spans="17:26" x14ac:dyDescent="0.4">
      <c r="Q2850" s="13">
        <v>0.41677701432245617</v>
      </c>
      <c r="R2850" s="13">
        <v>4.0322896154029619E-2</v>
      </c>
      <c r="S2850" s="13">
        <v>5.9549900128838207E-2</v>
      </c>
      <c r="T2850" s="13">
        <v>0.57753480210396113</v>
      </c>
      <c r="U2850" s="12">
        <f t="shared" si="180"/>
        <v>0.20638233245208953</v>
      </c>
      <c r="V2850" s="12">
        <f t="shared" si="181"/>
        <v>1.9967352021609874E-2</v>
      </c>
      <c r="W2850" s="12">
        <f t="shared" si="179"/>
        <v>2.9488303969589673E-2</v>
      </c>
      <c r="X2850" s="12">
        <f t="shared" si="179"/>
        <v>0.2859874115760449</v>
      </c>
      <c r="Y2850" s="12">
        <f t="array" ref="Y2850">SQRT(MMULT(U2850:X2850,MMULT($L$13:$O$16,TRANSPOSE(U2850:X2850))))</f>
        <v>9.6222291877989086E-2</v>
      </c>
      <c r="Z2850" s="12">
        <f t="shared" si="178"/>
        <v>7.524899075866075E-4</v>
      </c>
    </row>
    <row r="2851" spans="17:26" x14ac:dyDescent="0.4">
      <c r="Q2851" s="13">
        <v>0.96843383561277163</v>
      </c>
      <c r="R2851" s="13">
        <v>0.89124018753512746</v>
      </c>
      <c r="S2851" s="13">
        <v>0.39642553940533942</v>
      </c>
      <c r="T2851" s="13">
        <v>0.52385049516581206</v>
      </c>
      <c r="U2851" s="12">
        <f t="shared" si="180"/>
        <v>0.47955531843378407</v>
      </c>
      <c r="V2851" s="12">
        <f t="shared" si="181"/>
        <v>0.44133006945586423</v>
      </c>
      <c r="W2851" s="12">
        <f t="shared" si="179"/>
        <v>0.19630455772388652</v>
      </c>
      <c r="X2851" s="12">
        <f t="shared" si="179"/>
        <v>0.25940366990789954</v>
      </c>
      <c r="Y2851" s="12">
        <f t="array" ref="Y2851">SQRT(MMULT(U2851:X2851,MMULT($L$13:$O$16,TRANSPOSE(U2851:X2851))))</f>
        <v>0.22599064676546657</v>
      </c>
      <c r="Z2851" s="12">
        <f t="shared" si="178"/>
        <v>1.3281248567210617E-3</v>
      </c>
    </row>
    <row r="2852" spans="17:26" x14ac:dyDescent="0.4">
      <c r="Q2852" s="13">
        <v>0.78818910460046032</v>
      </c>
      <c r="R2852" s="13">
        <v>0.72158371623493467</v>
      </c>
      <c r="S2852" s="13">
        <v>0.4916570243498628</v>
      </c>
      <c r="T2852" s="13">
        <v>5.9725380217745538E-2</v>
      </c>
      <c r="U2852" s="12">
        <f t="shared" si="180"/>
        <v>0.39030056896302862</v>
      </c>
      <c r="V2852" s="12">
        <f t="shared" si="181"/>
        <v>0.35731848278176148</v>
      </c>
      <c r="W2852" s="12">
        <f t="shared" si="179"/>
        <v>0.24346189920462522</v>
      </c>
      <c r="X2852" s="12">
        <f t="shared" si="179"/>
        <v>2.9575199332824785E-2</v>
      </c>
      <c r="Y2852" s="12">
        <f t="array" ref="Y2852">SQRT(MMULT(U2852:X2852,MMULT($L$13:$O$16,TRANSPOSE(U2852:X2852))))</f>
        <v>0.18422568820922314</v>
      </c>
      <c r="Z2852" s="12">
        <f t="shared" si="178"/>
        <v>3.0121840534231713E-4</v>
      </c>
    </row>
    <row r="2853" spans="17:26" x14ac:dyDescent="0.4">
      <c r="Q2853" s="13">
        <v>0.9180835928429173</v>
      </c>
      <c r="R2853" s="13">
        <v>0.9792974576055884</v>
      </c>
      <c r="S2853" s="13">
        <v>0.19138299512223045</v>
      </c>
      <c r="T2853" s="13">
        <v>0.33276930317892794</v>
      </c>
      <c r="U2853" s="12">
        <f t="shared" si="180"/>
        <v>0.45462256018351316</v>
      </c>
      <c r="V2853" s="12">
        <f t="shared" si="181"/>
        <v>0.48493483690219147</v>
      </c>
      <c r="W2853" s="12">
        <f t="shared" si="179"/>
        <v>9.4770266995659061E-2</v>
      </c>
      <c r="X2853" s="12">
        <f t="shared" si="179"/>
        <v>0.16478285173708845</v>
      </c>
      <c r="Y2853" s="12">
        <f t="array" ref="Y2853">SQRT(MMULT(U2853:X2853,MMULT($L$13:$O$16,TRANSPOSE(U2853:X2853))))</f>
        <v>0.19919209662471243</v>
      </c>
      <c r="Z2853" s="12">
        <f t="shared" si="178"/>
        <v>2.0084922089329028E-3</v>
      </c>
    </row>
    <row r="2854" spans="17:26" x14ac:dyDescent="0.4">
      <c r="Q2854" s="13">
        <v>0.38950128908214809</v>
      </c>
      <c r="R2854" s="13">
        <v>0.16522576633665376</v>
      </c>
      <c r="S2854" s="13">
        <v>0.19983469054343639</v>
      </c>
      <c r="T2854" s="13">
        <v>0.83847531328967262</v>
      </c>
      <c r="U2854" s="12">
        <f t="shared" si="180"/>
        <v>0.19287576274941914</v>
      </c>
      <c r="V2854" s="12">
        <f t="shared" si="181"/>
        <v>8.1817561587885362E-2</v>
      </c>
      <c r="W2854" s="12">
        <f t="shared" si="179"/>
        <v>9.8955432094168058E-2</v>
      </c>
      <c r="X2854" s="12">
        <f t="shared" si="179"/>
        <v>0.41520161840387582</v>
      </c>
      <c r="Y2854" s="12">
        <f t="array" ref="Y2854">SQRT(MMULT(U2854:X2854,MMULT($L$13:$O$16,TRANSPOSE(U2854:X2854))))</f>
        <v>0.1399379635944753</v>
      </c>
      <c r="Z2854" s="12">
        <f t="shared" si="178"/>
        <v>4.4677770455818098E-4</v>
      </c>
    </row>
    <row r="2855" spans="17:26" x14ac:dyDescent="0.4">
      <c r="Q2855" s="13">
        <v>5.2023694278821586E-2</v>
      </c>
      <c r="R2855" s="13">
        <v>0.37196413463819622</v>
      </c>
      <c r="S2855" s="13">
        <v>0.80236973321414184</v>
      </c>
      <c r="T2855" s="13">
        <v>0.60430563611597676</v>
      </c>
      <c r="U2855" s="12">
        <f t="shared" si="180"/>
        <v>2.5761428771430981E-2</v>
      </c>
      <c r="V2855" s="12">
        <f t="shared" si="181"/>
        <v>0.18419160140093591</v>
      </c>
      <c r="W2855" s="12">
        <f t="shared" si="179"/>
        <v>0.39732262418285924</v>
      </c>
      <c r="X2855" s="12">
        <f t="shared" si="179"/>
        <v>0.29924396598096914</v>
      </c>
      <c r="Y2855" s="12">
        <f t="array" ref="Y2855">SQRT(MMULT(U2855:X2855,MMULT($L$13:$O$16,TRANSPOSE(U2855:X2855))))</f>
        <v>0.16886769831246365</v>
      </c>
      <c r="Z2855" s="12">
        <f t="shared" si="178"/>
        <v>-2.1726354459871327E-3</v>
      </c>
    </row>
    <row r="2856" spans="17:26" x14ac:dyDescent="0.4">
      <c r="Q2856" s="13">
        <v>0.71826354682139681</v>
      </c>
      <c r="R2856" s="13">
        <v>0.81810775419306125</v>
      </c>
      <c r="S2856" s="13">
        <v>0.26674919466769864</v>
      </c>
      <c r="T2856" s="13">
        <v>0.72640679469476355</v>
      </c>
      <c r="U2856" s="12">
        <f t="shared" si="180"/>
        <v>0.35567437985824502</v>
      </c>
      <c r="V2856" s="12">
        <f t="shared" si="181"/>
        <v>0.40511587900783941</v>
      </c>
      <c r="W2856" s="12">
        <f t="shared" si="179"/>
        <v>0.1320905882123401</v>
      </c>
      <c r="X2856" s="12">
        <f t="shared" si="179"/>
        <v>0.35970680590883486</v>
      </c>
      <c r="Y2856" s="12">
        <f t="array" ref="Y2856">SQRT(MMULT(U2856:X2856,MMULT($L$13:$O$16,TRANSPOSE(U2856:X2856))))</f>
        <v>0.20207667971003618</v>
      </c>
      <c r="Z2856" s="12">
        <f t="shared" si="178"/>
        <v>1.4035131169749763E-3</v>
      </c>
    </row>
    <row r="2857" spans="17:26" x14ac:dyDescent="0.4">
      <c r="Q2857" s="13">
        <v>0.219552919449021</v>
      </c>
      <c r="R2857" s="13">
        <v>0.12938680372570366</v>
      </c>
      <c r="S2857" s="13">
        <v>0.48057221299030828</v>
      </c>
      <c r="T2857" s="13">
        <v>0.47441659104551304</v>
      </c>
      <c r="U2857" s="12">
        <f t="shared" si="180"/>
        <v>0.10871963197446721</v>
      </c>
      <c r="V2857" s="12">
        <f t="shared" si="181"/>
        <v>6.4070592724126268E-2</v>
      </c>
      <c r="W2857" s="12">
        <f t="shared" si="179"/>
        <v>0.23797285075771085</v>
      </c>
      <c r="X2857" s="12">
        <f t="shared" si="179"/>
        <v>0.23492467014553053</v>
      </c>
      <c r="Y2857" s="12">
        <f t="array" ref="Y2857">SQRT(MMULT(U2857:X2857,MMULT($L$13:$O$16,TRANSPOSE(U2857:X2857))))</f>
        <v>0.11647194697503022</v>
      </c>
      <c r="Z2857" s="12">
        <f t="shared" si="178"/>
        <v>-1.0499192163173159E-3</v>
      </c>
    </row>
    <row r="2858" spans="17:26" x14ac:dyDescent="0.4">
      <c r="Q2858" s="13">
        <v>0.92894820953321711</v>
      </c>
      <c r="R2858" s="13">
        <v>0.87690350348174129</v>
      </c>
      <c r="S2858" s="13">
        <v>0.33214418319120775</v>
      </c>
      <c r="T2858" s="13">
        <v>8.5216599553666561E-2</v>
      </c>
      <c r="U2858" s="12">
        <f t="shared" si="180"/>
        <v>0.46000257121264149</v>
      </c>
      <c r="V2858" s="12">
        <f t="shared" si="181"/>
        <v>0.43423073769598625</v>
      </c>
      <c r="W2858" s="12">
        <f t="shared" si="179"/>
        <v>0.16447330078611325</v>
      </c>
      <c r="X2858" s="12">
        <f t="shared" si="179"/>
        <v>4.2198105881900573E-2</v>
      </c>
      <c r="Y2858" s="12">
        <f t="array" ref="Y2858">SQRT(MMULT(U2858:X2858,MMULT($L$13:$O$16,TRANSPOSE(U2858:X2858))))</f>
        <v>0.19397204599622542</v>
      </c>
      <c r="Z2858" s="12">
        <f t="shared" si="178"/>
        <v>1.2927854636877515E-3</v>
      </c>
    </row>
    <row r="2859" spans="17:26" x14ac:dyDescent="0.4">
      <c r="Q2859" s="13">
        <v>0.96866178682085835</v>
      </c>
      <c r="R2859" s="13">
        <v>0.52886828896424032</v>
      </c>
      <c r="S2859" s="13">
        <v>0.62787601357852152</v>
      </c>
      <c r="T2859" s="13">
        <v>0.88820841866222477</v>
      </c>
      <c r="U2859" s="12">
        <f t="shared" si="180"/>
        <v>0.47966819678454126</v>
      </c>
      <c r="V2859" s="12">
        <f t="shared" si="181"/>
        <v>0.26188841343332353</v>
      </c>
      <c r="W2859" s="12">
        <f t="shared" si="179"/>
        <v>0.31091569765121074</v>
      </c>
      <c r="X2859" s="12">
        <f t="shared" si="179"/>
        <v>0.4398287785738263</v>
      </c>
      <c r="Y2859" s="12">
        <f t="array" ref="Y2859">SQRT(MMULT(U2859:X2859,MMULT($L$13:$O$16,TRANSPOSE(U2859:X2859))))</f>
        <v>0.24734768142268129</v>
      </c>
      <c r="Z2859" s="12">
        <f t="shared" si="178"/>
        <v>2.4412323860583995E-4</v>
      </c>
    </row>
    <row r="2860" spans="17:26" x14ac:dyDescent="0.4">
      <c r="Q2860" s="13">
        <v>0.70578403126214717</v>
      </c>
      <c r="R2860" s="13">
        <v>0.88649196414017029</v>
      </c>
      <c r="S2860" s="13">
        <v>0.24623732108581509</v>
      </c>
      <c r="T2860" s="13">
        <v>0.24454154129106231</v>
      </c>
      <c r="U2860" s="12">
        <f t="shared" si="180"/>
        <v>0.34949469278222645</v>
      </c>
      <c r="V2860" s="12">
        <f t="shared" si="181"/>
        <v>0.43897881354304014</v>
      </c>
      <c r="W2860" s="12">
        <f t="shared" si="179"/>
        <v>0.12193338623786587</v>
      </c>
      <c r="X2860" s="12">
        <f t="shared" si="179"/>
        <v>0.1210936590520105</v>
      </c>
      <c r="Y2860" s="12">
        <f t="array" ref="Y2860">SQRT(MMULT(U2860:X2860,MMULT($L$13:$O$16,TRANSPOSE(U2860:X2860))))</f>
        <v>0.17362765999482752</v>
      </c>
      <c r="Z2860" s="12">
        <f t="shared" si="178"/>
        <v>1.3243239575565194E-3</v>
      </c>
    </row>
    <row r="2861" spans="17:26" x14ac:dyDescent="0.4">
      <c r="Q2861" s="13">
        <v>0.28348970036534193</v>
      </c>
      <c r="R2861" s="13">
        <v>0.72663728890284585</v>
      </c>
      <c r="S2861" s="13">
        <v>5.7699084483983754E-2</v>
      </c>
      <c r="T2861" s="13">
        <v>4.628646826684002E-2</v>
      </c>
      <c r="U2861" s="12">
        <f t="shared" si="180"/>
        <v>0.14038025989186814</v>
      </c>
      <c r="V2861" s="12">
        <f t="shared" si="181"/>
        <v>0.35982094351874616</v>
      </c>
      <c r="W2861" s="12">
        <f t="shared" si="179"/>
        <v>2.8571805130648546E-2</v>
      </c>
      <c r="X2861" s="12">
        <f t="shared" si="179"/>
        <v>2.2920432158212149E-2</v>
      </c>
      <c r="Y2861" s="12">
        <f t="array" ref="Y2861">SQRT(MMULT(U2861:X2861,MMULT($L$13:$O$16,TRANSPOSE(U2861:X2861))))</f>
        <v>9.8898543592963101E-2</v>
      </c>
      <c r="Z2861" s="12">
        <f t="shared" si="178"/>
        <v>1.0666646949934622E-3</v>
      </c>
    </row>
    <row r="2862" spans="17:26" x14ac:dyDescent="0.4">
      <c r="Q2862" s="13">
        <v>0.83271198785251144</v>
      </c>
      <c r="R2862" s="13">
        <v>9.2434968356523317E-2</v>
      </c>
      <c r="S2862" s="13">
        <v>0.83941268196140639</v>
      </c>
      <c r="T2862" s="13">
        <v>0.7799639271022627</v>
      </c>
      <c r="U2862" s="12">
        <f t="shared" si="180"/>
        <v>0.41234769770881197</v>
      </c>
      <c r="V2862" s="12">
        <f t="shared" si="181"/>
        <v>4.5772544343807627E-2</v>
      </c>
      <c r="W2862" s="12">
        <f t="shared" si="179"/>
        <v>0.41566579067391918</v>
      </c>
      <c r="X2862" s="12">
        <f t="shared" si="179"/>
        <v>0.38622757247191908</v>
      </c>
      <c r="Y2862" s="12">
        <f t="array" ref="Y2862">SQRT(MMULT(U2862:X2862,MMULT($L$13:$O$16,TRANSPOSE(U2862:X2862))))</f>
        <v>0.22245954918863131</v>
      </c>
      <c r="Z2862" s="12">
        <f t="shared" si="178"/>
        <v>-1.2740174162902056E-3</v>
      </c>
    </row>
    <row r="2863" spans="17:26" x14ac:dyDescent="0.4">
      <c r="Q2863" s="13">
        <v>0.6491949958766674</v>
      </c>
      <c r="R2863" s="13">
        <v>0.84022941296089459</v>
      </c>
      <c r="S2863" s="13">
        <v>0.19156915240049943</v>
      </c>
      <c r="T2863" s="13">
        <v>0.22576986188730619</v>
      </c>
      <c r="U2863" s="12">
        <f t="shared" si="180"/>
        <v>0.32147256893008608</v>
      </c>
      <c r="V2863" s="12">
        <f t="shared" si="181"/>
        <v>0.41607022480264461</v>
      </c>
      <c r="W2863" s="12">
        <f t="shared" si="179"/>
        <v>9.4862449558448775E-2</v>
      </c>
      <c r="X2863" s="12">
        <f t="shared" si="179"/>
        <v>0.11179817766446772</v>
      </c>
      <c r="Y2863" s="12">
        <f t="array" ref="Y2863">SQRT(MMULT(U2863:X2863,MMULT($L$13:$O$16,TRANSPOSE(U2863:X2863))))</f>
        <v>0.15870509223611021</v>
      </c>
      <c r="Z2863" s="12">
        <f t="shared" si="178"/>
        <v>1.3731720565824269E-3</v>
      </c>
    </row>
    <row r="2864" spans="17:26" x14ac:dyDescent="0.4">
      <c r="Q2864" s="13">
        <v>0.11477182633981553</v>
      </c>
      <c r="R2864" s="13">
        <v>0.96600185546824879</v>
      </c>
      <c r="S2864" s="13">
        <v>0.90338996860254839</v>
      </c>
      <c r="T2864" s="13">
        <v>0.77386234278437294</v>
      </c>
      <c r="U2864" s="12">
        <f t="shared" si="180"/>
        <v>5.6833453875340154E-2</v>
      </c>
      <c r="V2864" s="12">
        <f t="shared" si="181"/>
        <v>0.47835103480619551</v>
      </c>
      <c r="W2864" s="12">
        <f t="shared" si="179"/>
        <v>0.44734647647762127</v>
      </c>
      <c r="X2864" s="12">
        <f t="shared" si="179"/>
        <v>0.3832061505606692</v>
      </c>
      <c r="Y2864" s="12">
        <f t="array" ref="Y2864">SQRT(MMULT(U2864:X2864,MMULT($L$13:$O$16,TRANSPOSE(U2864:X2864))))</f>
        <v>0.23897991013163861</v>
      </c>
      <c r="Z2864" s="12">
        <f t="shared" si="178"/>
        <v>-1.7137435216161502E-3</v>
      </c>
    </row>
    <row r="2865" spans="17:26" x14ac:dyDescent="0.4">
      <c r="Q2865" s="13">
        <v>0.81660302024660991</v>
      </c>
      <c r="R2865" s="13">
        <v>0.41435390195896404</v>
      </c>
      <c r="S2865" s="13">
        <v>0.17888925900043373</v>
      </c>
      <c r="T2865" s="13">
        <v>0.74062828345343201</v>
      </c>
      <c r="U2865" s="12">
        <f t="shared" si="180"/>
        <v>0.40437075513844051</v>
      </c>
      <c r="V2865" s="12">
        <f t="shared" si="181"/>
        <v>0.2051824400295576</v>
      </c>
      <c r="W2865" s="12">
        <f t="shared" si="179"/>
        <v>8.8583538089677741E-2</v>
      </c>
      <c r="X2865" s="12">
        <f t="shared" si="179"/>
        <v>0.36674909451903243</v>
      </c>
      <c r="Y2865" s="12">
        <f t="array" ref="Y2865">SQRT(MMULT(U2865:X2865,MMULT($L$13:$O$16,TRANSPOSE(U2865:X2865))))</f>
        <v>0.17298619571325952</v>
      </c>
      <c r="Z2865" s="12">
        <f t="shared" si="178"/>
        <v>1.446157607244213E-3</v>
      </c>
    </row>
    <row r="2866" spans="17:26" x14ac:dyDescent="0.4">
      <c r="Q2866" s="13">
        <v>0.1140422177697189</v>
      </c>
      <c r="R2866" s="13">
        <v>0.79220011567305282</v>
      </c>
      <c r="S2866" s="13">
        <v>0.10503576737772602</v>
      </c>
      <c r="T2866" s="13">
        <v>0.73143106138355196</v>
      </c>
      <c r="U2866" s="12">
        <f t="shared" si="180"/>
        <v>5.6472161593618793E-2</v>
      </c>
      <c r="V2866" s="12">
        <f t="shared" si="181"/>
        <v>0.39228676731899731</v>
      </c>
      <c r="W2866" s="12">
        <f t="shared" si="179"/>
        <v>5.2012289347460286E-2</v>
      </c>
      <c r="X2866" s="12">
        <f t="shared" si="179"/>
        <v>0.36219475472189305</v>
      </c>
      <c r="Y2866" s="12">
        <f t="array" ref="Y2866">SQRT(MMULT(U2866:X2866,MMULT($L$13:$O$16,TRANSPOSE(U2866:X2866))))</f>
        <v>0.14562680636767827</v>
      </c>
      <c r="Z2866" s="12">
        <f t="shared" si="178"/>
        <v>9.8851415207917891E-4</v>
      </c>
    </row>
    <row r="2867" spans="17:26" x14ac:dyDescent="0.4">
      <c r="Q2867" s="13">
        <v>0.5048830368934264</v>
      </c>
      <c r="R2867" s="13">
        <v>0.21209555325081586</v>
      </c>
      <c r="S2867" s="13">
        <v>0.12200777001468299</v>
      </c>
      <c r="T2867" s="13">
        <v>0.11787864079555055</v>
      </c>
      <c r="U2867" s="12">
        <f t="shared" si="180"/>
        <v>0.25001124147634024</v>
      </c>
      <c r="V2867" s="12">
        <f t="shared" si="181"/>
        <v>0.10502684523948623</v>
      </c>
      <c r="W2867" s="12">
        <f t="shared" si="179"/>
        <v>6.041659517582388E-2</v>
      </c>
      <c r="X2867" s="12">
        <f t="shared" si="179"/>
        <v>5.8371906313541021E-2</v>
      </c>
      <c r="Y2867" s="12">
        <f t="array" ref="Y2867">SQRT(MMULT(U2867:X2867,MMULT($L$13:$O$16,TRANSPOSE(U2867:X2867))))</f>
        <v>8.0122834206878241E-2</v>
      </c>
      <c r="Z2867" s="12">
        <f t="shared" si="178"/>
        <v>6.5668306650546403E-4</v>
      </c>
    </row>
    <row r="2868" spans="17:26" x14ac:dyDescent="0.4">
      <c r="Q2868" s="13">
        <v>0.87526224479867631</v>
      </c>
      <c r="R2868" s="13">
        <v>0.40090091717864196</v>
      </c>
      <c r="S2868" s="13">
        <v>0.67160023348024667</v>
      </c>
      <c r="T2868" s="13">
        <v>0.28716938497984335</v>
      </c>
      <c r="U2868" s="12">
        <f t="shared" si="180"/>
        <v>0.43341800862617696</v>
      </c>
      <c r="V2868" s="12">
        <f t="shared" si="181"/>
        <v>0.19852070418042744</v>
      </c>
      <c r="W2868" s="12">
        <f t="shared" si="179"/>
        <v>0.33256733912341629</v>
      </c>
      <c r="X2868" s="12">
        <f t="shared" si="179"/>
        <v>0.14220238987344461</v>
      </c>
      <c r="Y2868" s="12">
        <f t="array" ref="Y2868">SQRT(MMULT(U2868:X2868,MMULT($L$13:$O$16,TRANSPOSE(U2868:X2868))))</f>
        <v>0.19548338601251686</v>
      </c>
      <c r="Z2868" s="12">
        <f t="shared" si="178"/>
        <v>-4.6777202852460876E-4</v>
      </c>
    </row>
    <row r="2869" spans="17:26" x14ac:dyDescent="0.4">
      <c r="Q2869" s="13">
        <v>0.91838948625741668</v>
      </c>
      <c r="R2869" s="13">
        <v>0.2908573865338423</v>
      </c>
      <c r="S2869" s="13">
        <v>0.77155741052998894</v>
      </c>
      <c r="T2869" s="13">
        <v>0.87111298429329731</v>
      </c>
      <c r="U2869" s="12">
        <f t="shared" si="180"/>
        <v>0.4547740344591969</v>
      </c>
      <c r="V2869" s="12">
        <f t="shared" si="181"/>
        <v>0.14402863829081136</v>
      </c>
      <c r="W2869" s="12">
        <f t="shared" si="179"/>
        <v>0.38206477932747596</v>
      </c>
      <c r="X2869" s="12">
        <f t="shared" si="179"/>
        <v>0.43136335102361323</v>
      </c>
      <c r="Y2869" s="12">
        <f t="array" ref="Y2869">SQRT(MMULT(U2869:X2869,MMULT($L$13:$O$16,TRANSPOSE(U2869:X2869))))</f>
        <v>0.24104089178745586</v>
      </c>
      <c r="Z2869" s="12">
        <f t="shared" si="178"/>
        <v>-6.302765926711148E-4</v>
      </c>
    </row>
    <row r="2870" spans="17:26" x14ac:dyDescent="0.4">
      <c r="Q2870" s="13">
        <v>0.11156060703452053</v>
      </c>
      <c r="R2870" s="13">
        <v>0.19313243161203553</v>
      </c>
      <c r="S2870" s="13">
        <v>0.49748829044196019</v>
      </c>
      <c r="T2870" s="13">
        <v>8.4073469672684364E-2</v>
      </c>
      <c r="U2870" s="12">
        <f t="shared" si="180"/>
        <v>5.5243301569749693E-2</v>
      </c>
      <c r="V2870" s="12">
        <f t="shared" si="181"/>
        <v>9.5636564250150713E-2</v>
      </c>
      <c r="W2870" s="12">
        <f t="shared" si="179"/>
        <v>0.2463494631917906</v>
      </c>
      <c r="X2870" s="12">
        <f t="shared" si="179"/>
        <v>4.163204344797216E-2</v>
      </c>
      <c r="Y2870" s="12">
        <f t="array" ref="Y2870">SQRT(MMULT(U2870:X2870,MMULT($L$13:$O$16,TRANSPOSE(U2870:X2870))))</f>
        <v>8.9897346338063205E-2</v>
      </c>
      <c r="Z2870" s="12">
        <f t="shared" si="178"/>
        <v>-1.3857868720123004E-3</v>
      </c>
    </row>
    <row r="2871" spans="17:26" x14ac:dyDescent="0.4">
      <c r="Q2871" s="13">
        <v>0.51000694177098027</v>
      </c>
      <c r="R2871" s="13">
        <v>0.94588001992766979</v>
      </c>
      <c r="S2871" s="13">
        <v>0.18337582397592156</v>
      </c>
      <c r="T2871" s="13">
        <v>0.5322020927673129</v>
      </c>
      <c r="U2871" s="12">
        <f t="shared" si="180"/>
        <v>0.25254852977092468</v>
      </c>
      <c r="V2871" s="12">
        <f t="shared" si="181"/>
        <v>0.46838697438690119</v>
      </c>
      <c r="W2871" s="12">
        <f t="shared" si="179"/>
        <v>9.0805224297215659E-2</v>
      </c>
      <c r="X2871" s="12">
        <f t="shared" si="179"/>
        <v>0.26353926792186649</v>
      </c>
      <c r="Y2871" s="12">
        <f t="array" ref="Y2871">SQRT(MMULT(U2871:X2871,MMULT($L$13:$O$16,TRANSPOSE(U2871:X2871))))</f>
        <v>0.1745725137621604</v>
      </c>
      <c r="Z2871" s="12">
        <f t="shared" si="178"/>
        <v>1.426467236753839E-3</v>
      </c>
    </row>
    <row r="2872" spans="17:26" x14ac:dyDescent="0.4">
      <c r="Q2872" s="13">
        <v>0.22707477507084395</v>
      </c>
      <c r="R2872" s="13">
        <v>0.86968571761332392</v>
      </c>
      <c r="S2872" s="13">
        <v>0.86645758325451272</v>
      </c>
      <c r="T2872" s="13">
        <v>0.52615280728441194</v>
      </c>
      <c r="U2872" s="12">
        <f t="shared" si="180"/>
        <v>0.1124443529985461</v>
      </c>
      <c r="V2872" s="12">
        <f t="shared" si="181"/>
        <v>0.43065658789531802</v>
      </c>
      <c r="W2872" s="12">
        <f t="shared" si="179"/>
        <v>0.42905805948433245</v>
      </c>
      <c r="X2872" s="12">
        <f t="shared" si="179"/>
        <v>0.26054374368534094</v>
      </c>
      <c r="Y2872" s="12">
        <f t="array" ref="Y2872">SQRT(MMULT(U2872:X2872,MMULT($L$13:$O$16,TRANSPOSE(U2872:X2872))))</f>
        <v>0.21800729750468723</v>
      </c>
      <c r="Z2872" s="12">
        <f t="shared" si="178"/>
        <v>-1.6102444655709453E-3</v>
      </c>
    </row>
    <row r="2873" spans="17:26" x14ac:dyDescent="0.4">
      <c r="Q2873" s="13">
        <v>0.26732839829572486</v>
      </c>
      <c r="R2873" s="13">
        <v>0.98869441974340055</v>
      </c>
      <c r="S2873" s="13">
        <v>0.21885147066542743</v>
      </c>
      <c r="T2873" s="13">
        <v>0.91604069296003676</v>
      </c>
      <c r="U2873" s="12">
        <f t="shared" si="180"/>
        <v>0.13237740200390941</v>
      </c>
      <c r="V2873" s="12">
        <f t="shared" si="181"/>
        <v>0.48958808527558945</v>
      </c>
      <c r="W2873" s="12">
        <f t="shared" si="179"/>
        <v>0.10837228403761166</v>
      </c>
      <c r="X2873" s="12">
        <f t="shared" si="179"/>
        <v>0.4536109438315884</v>
      </c>
      <c r="Y2873" s="12">
        <f t="array" ref="Y2873">SQRT(MMULT(U2873:X2873,MMULT($L$13:$O$16,TRANSPOSE(U2873:X2873))))</f>
        <v>0.1962065193132925</v>
      </c>
      <c r="Z2873" s="12">
        <f t="shared" si="178"/>
        <v>1.1173667103138555E-3</v>
      </c>
    </row>
    <row r="2874" spans="17:26" x14ac:dyDescent="0.4">
      <c r="Q2874" s="13">
        <v>0.97195880918819222</v>
      </c>
      <c r="R2874" s="13">
        <v>0.63831232292128881</v>
      </c>
      <c r="S2874" s="13">
        <v>0.24179443229533371</v>
      </c>
      <c r="T2874" s="13">
        <v>0.4714048839547853</v>
      </c>
      <c r="U2874" s="12">
        <f t="shared" si="180"/>
        <v>0.48130083760429293</v>
      </c>
      <c r="V2874" s="12">
        <f t="shared" si="181"/>
        <v>0.31608361668305401</v>
      </c>
      <c r="W2874" s="12">
        <f t="shared" si="179"/>
        <v>0.11973332788557063</v>
      </c>
      <c r="X2874" s="12">
        <f t="shared" si="179"/>
        <v>0.23343331358629862</v>
      </c>
      <c r="Y2874" s="12">
        <f t="array" ref="Y2874">SQRT(MMULT(U2874:X2874,MMULT($L$13:$O$16,TRANSPOSE(U2874:X2874))))</f>
        <v>0.18742311284717128</v>
      </c>
      <c r="Z2874" s="12">
        <f t="shared" si="178"/>
        <v>1.5975118949492783E-3</v>
      </c>
    </row>
    <row r="2875" spans="17:26" x14ac:dyDescent="0.4">
      <c r="Q2875" s="13">
        <v>0.80212717427245617</v>
      </c>
      <c r="R2875" s="13">
        <v>0.9943747687418808</v>
      </c>
      <c r="S2875" s="13">
        <v>0.82792059987915689</v>
      </c>
      <c r="T2875" s="13">
        <v>0.59756947366043744</v>
      </c>
      <c r="U2875" s="12">
        <f t="shared" si="180"/>
        <v>0.39720251228027847</v>
      </c>
      <c r="V2875" s="12">
        <f t="shared" si="181"/>
        <v>0.49240091716209372</v>
      </c>
      <c r="W2875" s="12">
        <f t="shared" si="179"/>
        <v>0.40997506728140859</v>
      </c>
      <c r="X2875" s="12">
        <f t="shared" si="179"/>
        <v>0.29590830957100506</v>
      </c>
      <c r="Y2875" s="12">
        <f t="array" ref="Y2875">SQRT(MMULT(U2875:X2875,MMULT($L$13:$O$16,TRANSPOSE(U2875:X2875))))</f>
        <v>0.27080961801579384</v>
      </c>
      <c r="Z2875" s="12">
        <f t="shared" si="178"/>
        <v>-3.7029826354116537E-4</v>
      </c>
    </row>
    <row r="2876" spans="17:26" x14ac:dyDescent="0.4">
      <c r="Q2876" s="13">
        <v>0.18585483804344793</v>
      </c>
      <c r="R2876" s="13">
        <v>0.59209507649545046</v>
      </c>
      <c r="S2876" s="13">
        <v>0.75822739825254903</v>
      </c>
      <c r="T2876" s="13">
        <v>0.25404952409796366</v>
      </c>
      <c r="U2876" s="12">
        <f t="shared" si="180"/>
        <v>9.2032798486424164E-2</v>
      </c>
      <c r="V2876" s="12">
        <f t="shared" si="181"/>
        <v>0.29319746224292997</v>
      </c>
      <c r="W2876" s="12">
        <f t="shared" si="179"/>
        <v>0.37546393779617077</v>
      </c>
      <c r="X2876" s="12">
        <f t="shared" si="179"/>
        <v>0.12580188335702092</v>
      </c>
      <c r="Y2876" s="12">
        <f t="array" ref="Y2876">SQRT(MMULT(U2876:X2876,MMULT($L$13:$O$16,TRANSPOSE(U2876:X2876))))</f>
        <v>0.16528882839727616</v>
      </c>
      <c r="Z2876" s="12">
        <f t="shared" si="178"/>
        <v>-1.7049316054996105E-3</v>
      </c>
    </row>
    <row r="2877" spans="17:26" x14ac:dyDescent="0.4">
      <c r="Q2877" s="13">
        <v>0.83367976931681764</v>
      </c>
      <c r="R2877" s="13">
        <v>0.55402481481341714</v>
      </c>
      <c r="S2877" s="13">
        <v>0.47982652556716021</v>
      </c>
      <c r="T2877" s="13">
        <v>0.87247242910593026</v>
      </c>
      <c r="U2877" s="12">
        <f t="shared" si="180"/>
        <v>0.41282692998181081</v>
      </c>
      <c r="V2877" s="12">
        <f t="shared" si="181"/>
        <v>0.27434558430102279</v>
      </c>
      <c r="W2877" s="12">
        <f t="shared" si="179"/>
        <v>0.23760359644573861</v>
      </c>
      <c r="X2877" s="12">
        <f t="shared" si="179"/>
        <v>0.43203652968181533</v>
      </c>
      <c r="Y2877" s="12">
        <f t="array" ref="Y2877">SQRT(MMULT(U2877:X2877,MMULT($L$13:$O$16,TRANSPOSE(U2877:X2877))))</f>
        <v>0.22283124348236202</v>
      </c>
      <c r="Z2877" s="12">
        <f t="shared" si="178"/>
        <v>5.8641934369117483E-4</v>
      </c>
    </row>
    <row r="2878" spans="17:26" x14ac:dyDescent="0.4">
      <c r="Q2878" s="13">
        <v>0.27440973520562173</v>
      </c>
      <c r="R2878" s="13">
        <v>0.31602521604088396</v>
      </c>
      <c r="S2878" s="13">
        <v>0.28312498899374394</v>
      </c>
      <c r="T2878" s="13">
        <v>0.55494932397356878</v>
      </c>
      <c r="U2878" s="12">
        <f t="shared" si="180"/>
        <v>0.13588398412845257</v>
      </c>
      <c r="V2878" s="12">
        <f t="shared" si="181"/>
        <v>0.15649140657678284</v>
      </c>
      <c r="W2878" s="12">
        <f t="shared" si="179"/>
        <v>0.14019965976048959</v>
      </c>
      <c r="X2878" s="12">
        <f t="shared" si="179"/>
        <v>0.27480338871510646</v>
      </c>
      <c r="Y2878" s="12">
        <f t="array" ref="Y2878">SQRT(MMULT(U2878:X2878,MMULT($L$13:$O$16,TRANSPOSE(U2878:X2878))))</f>
        <v>0.11883297968418507</v>
      </c>
      <c r="Z2878" s="12">
        <f t="shared" si="178"/>
        <v>-8.458972068588525E-7</v>
      </c>
    </row>
    <row r="2879" spans="17:26" x14ac:dyDescent="0.4">
      <c r="Q2879" s="13">
        <v>0.80257971662733718</v>
      </c>
      <c r="R2879" s="13">
        <v>0.67789313135592799</v>
      </c>
      <c r="S2879" s="13">
        <v>6.2699223379340752E-2</v>
      </c>
      <c r="T2879" s="13">
        <v>0.77533264817401903</v>
      </c>
      <c r="U2879" s="12">
        <f t="shared" si="180"/>
        <v>0.3974266051249512</v>
      </c>
      <c r="V2879" s="12">
        <f t="shared" si="181"/>
        <v>0.3356834969172362</v>
      </c>
      <c r="W2879" s="12">
        <f t="shared" si="179"/>
        <v>3.1047806187198632E-2</v>
      </c>
      <c r="X2879" s="12">
        <f t="shared" si="179"/>
        <v>0.38393422587505605</v>
      </c>
      <c r="Y2879" s="12">
        <f t="array" ref="Y2879">SQRT(MMULT(U2879:X2879,MMULT($L$13:$O$16,TRANSPOSE(U2879:X2879))))</f>
        <v>0.18508592575336688</v>
      </c>
      <c r="Z2879" s="12">
        <f t="shared" si="178"/>
        <v>2.1517792824310338E-3</v>
      </c>
    </row>
    <row r="2880" spans="17:26" x14ac:dyDescent="0.4">
      <c r="Q2880" s="13">
        <v>0.49710981315230784</v>
      </c>
      <c r="R2880" s="13">
        <v>0.48659883489796218</v>
      </c>
      <c r="S2880" s="13">
        <v>0.3516207291497917</v>
      </c>
      <c r="T2880" s="13">
        <v>0.50284764536494697</v>
      </c>
      <c r="U2880" s="12">
        <f t="shared" si="180"/>
        <v>0.24616204636424416</v>
      </c>
      <c r="V2880" s="12">
        <f t="shared" si="181"/>
        <v>0.24095715229874107</v>
      </c>
      <c r="W2880" s="12">
        <f t="shared" si="179"/>
        <v>0.17411782254453476</v>
      </c>
      <c r="X2880" s="12">
        <f t="shared" si="179"/>
        <v>0.24900334315981792</v>
      </c>
      <c r="Y2880" s="12">
        <f t="array" ref="Y2880">SQRT(MMULT(U2880:X2880,MMULT($L$13:$O$16,TRANSPOSE(U2880:X2880))))</f>
        <v>0.14948882030523941</v>
      </c>
      <c r="Z2880" s="12">
        <f t="shared" si="178"/>
        <v>2.7470313283796898E-4</v>
      </c>
    </row>
    <row r="2881" spans="17:26" x14ac:dyDescent="0.4">
      <c r="Q2881" s="13">
        <v>0.75621200890488582</v>
      </c>
      <c r="R2881" s="13">
        <v>0.97016249005547239</v>
      </c>
      <c r="S2881" s="13">
        <v>0.46327610284958098</v>
      </c>
      <c r="T2881" s="13">
        <v>0.85080550390010756</v>
      </c>
      <c r="U2881" s="12">
        <f t="shared" si="180"/>
        <v>0.37446594428866892</v>
      </c>
      <c r="V2881" s="12">
        <f t="shared" si="181"/>
        <v>0.48041132470003228</v>
      </c>
      <c r="W2881" s="12">
        <f t="shared" si="179"/>
        <v>0.22940805128335748</v>
      </c>
      <c r="X2881" s="12">
        <f t="shared" si="179"/>
        <v>0.42130736178777461</v>
      </c>
      <c r="Y2881" s="12">
        <f t="array" ref="Y2881">SQRT(MMULT(U2881:X2881,MMULT($L$13:$O$16,TRANSPOSE(U2881:X2881))))</f>
        <v>0.24498040296223955</v>
      </c>
      <c r="Z2881" s="12">
        <f t="shared" si="178"/>
        <v>9.6888009800710545E-4</v>
      </c>
    </row>
    <row r="2882" spans="17:26" x14ac:dyDescent="0.4">
      <c r="Q2882" s="13">
        <v>0.59974211266315536</v>
      </c>
      <c r="R2882" s="13">
        <v>0.66236369147613006</v>
      </c>
      <c r="S2882" s="13">
        <v>0.34223582294023103</v>
      </c>
      <c r="T2882" s="13">
        <v>0.57934987613800859</v>
      </c>
      <c r="U2882" s="12">
        <f t="shared" si="180"/>
        <v>0.29698417097782048</v>
      </c>
      <c r="V2882" s="12">
        <f t="shared" si="181"/>
        <v>0.32799352862741227</v>
      </c>
      <c r="W2882" s="12">
        <f t="shared" si="179"/>
        <v>0.16947054410351522</v>
      </c>
      <c r="X2882" s="12">
        <f t="shared" si="179"/>
        <v>0.28688621165341704</v>
      </c>
      <c r="Y2882" s="12">
        <f t="array" ref="Y2882">SQRT(MMULT(U2882:X2882,MMULT($L$13:$O$16,TRANSPOSE(U2882:X2882))))</f>
        <v>0.17603002952255439</v>
      </c>
      <c r="Z2882" s="12">
        <f t="shared" ref="Z2882:Z2945" si="182">SUMPRODUCT($L$2:$O$2,U2882:X2882)</f>
        <v>7.0135669268830004E-4</v>
      </c>
    </row>
    <row r="2883" spans="17:26" x14ac:dyDescent="0.4">
      <c r="Q2883" s="13">
        <v>0.964678957361921</v>
      </c>
      <c r="R2883" s="13">
        <v>0.27324101984820615</v>
      </c>
      <c r="S2883" s="13">
        <v>0.72679512275830305</v>
      </c>
      <c r="T2883" s="13">
        <v>0.31264380673246328</v>
      </c>
      <c r="U2883" s="12">
        <f t="shared" si="180"/>
        <v>0.47769595358194844</v>
      </c>
      <c r="V2883" s="12">
        <f t="shared" si="181"/>
        <v>0.13530525211313707</v>
      </c>
      <c r="W2883" s="12">
        <f t="shared" ref="W2883:X2946" si="183">S2883/SUM($Q$2:$T$2)</f>
        <v>0.35989910070618636</v>
      </c>
      <c r="X2883" s="12">
        <f t="shared" si="183"/>
        <v>0.15481697848678472</v>
      </c>
      <c r="Y2883" s="12">
        <f t="array" ref="Y2883">SQRT(MMULT(U2883:X2883,MMULT($L$13:$O$16,TRANSPOSE(U2883:X2883))))</f>
        <v>0.20135653942643605</v>
      </c>
      <c r="Z2883" s="12">
        <f t="shared" si="182"/>
        <v>-6.5344324535142914E-4</v>
      </c>
    </row>
    <row r="2884" spans="17:26" x14ac:dyDescent="0.4">
      <c r="Q2884" s="13">
        <v>0.10901480013435216</v>
      </c>
      <c r="R2884" s="13">
        <v>0.84864457673026783</v>
      </c>
      <c r="S2884" s="13">
        <v>0.91565413944550433</v>
      </c>
      <c r="T2884" s="13">
        <v>0.94928830223790928</v>
      </c>
      <c r="U2884" s="12">
        <f t="shared" si="180"/>
        <v>5.3982652474493048E-2</v>
      </c>
      <c r="V2884" s="12">
        <f t="shared" si="181"/>
        <v>0.4202372999219694</v>
      </c>
      <c r="W2884" s="12">
        <f t="shared" si="183"/>
        <v>0.45341952776686983</v>
      </c>
      <c r="X2884" s="12">
        <f t="shared" si="183"/>
        <v>0.4700747096234183</v>
      </c>
      <c r="Y2884" s="12">
        <f t="array" ref="Y2884">SQRT(MMULT(U2884:X2884,MMULT($L$13:$O$16,TRANSPOSE(U2884:X2884))))</f>
        <v>0.24524906679175182</v>
      </c>
      <c r="Z2884" s="12">
        <f t="shared" si="182"/>
        <v>-1.8206293034338076E-3</v>
      </c>
    </row>
    <row r="2885" spans="17:26" x14ac:dyDescent="0.4">
      <c r="Q2885" s="13">
        <v>0.35053950873438822</v>
      </c>
      <c r="R2885" s="13">
        <v>0.64077131087183137</v>
      </c>
      <c r="S2885" s="13">
        <v>0.73589283315538545</v>
      </c>
      <c r="T2885" s="13">
        <v>0.6558653500525029</v>
      </c>
      <c r="U2885" s="12">
        <f t="shared" si="180"/>
        <v>0.17358241683942754</v>
      </c>
      <c r="V2885" s="12">
        <f t="shared" si="181"/>
        <v>0.31730127421037607</v>
      </c>
      <c r="W2885" s="12">
        <f t="shared" si="183"/>
        <v>0.36440416367079315</v>
      </c>
      <c r="X2885" s="12">
        <f t="shared" si="183"/>
        <v>0.32477563797128173</v>
      </c>
      <c r="Y2885" s="12">
        <f t="array" ref="Y2885">SQRT(MMULT(U2885:X2885,MMULT($L$13:$O$16,TRANSPOSE(U2885:X2885))))</f>
        <v>0.20315039978840171</v>
      </c>
      <c r="Z2885" s="12">
        <f t="shared" si="182"/>
        <v>-1.1290427310693353E-3</v>
      </c>
    </row>
    <row r="2886" spans="17:26" x14ac:dyDescent="0.4">
      <c r="Q2886" s="13">
        <v>0.33453663080302232</v>
      </c>
      <c r="R2886" s="13">
        <v>0.97000906346590676</v>
      </c>
      <c r="S2886" s="13">
        <v>0.82436718795010155</v>
      </c>
      <c r="T2886" s="13">
        <v>0.92199761869411934</v>
      </c>
      <c r="U2886" s="12">
        <f t="shared" si="180"/>
        <v>0.16565800843895351</v>
      </c>
      <c r="V2886" s="12">
        <f t="shared" si="181"/>
        <v>0.48033534993096738</v>
      </c>
      <c r="W2886" s="12">
        <f t="shared" si="183"/>
        <v>0.40821546582336338</v>
      </c>
      <c r="X2886" s="12">
        <f t="shared" si="183"/>
        <v>0.45656073277146658</v>
      </c>
      <c r="Y2886" s="12">
        <f t="array" ref="Y2886">SQRT(MMULT(U2886:X2886,MMULT($L$13:$O$16,TRANSPOSE(U2886:X2886))))</f>
        <v>0.2567378423890127</v>
      </c>
      <c r="Z2886" s="12">
        <f t="shared" si="182"/>
        <v>-1.0008443825308688E-3</v>
      </c>
    </row>
    <row r="2887" spans="17:26" x14ac:dyDescent="0.4">
      <c r="Q2887" s="13">
        <v>0.2794244629554884</v>
      </c>
      <c r="R2887" s="13">
        <v>0.12848465452913904</v>
      </c>
      <c r="S2887" s="13">
        <v>0.78401054211993282</v>
      </c>
      <c r="T2887" s="13">
        <v>0.61543178850256153</v>
      </c>
      <c r="U2887" s="12">
        <f t="shared" si="180"/>
        <v>0.13836720938815694</v>
      </c>
      <c r="V2887" s="12">
        <f t="shared" si="181"/>
        <v>6.3623860661156176E-2</v>
      </c>
      <c r="W2887" s="12">
        <f t="shared" si="183"/>
        <v>0.38823140141925222</v>
      </c>
      <c r="X2887" s="12">
        <f t="shared" si="183"/>
        <v>0.30475348594452489</v>
      </c>
      <c r="Y2887" s="12">
        <f t="array" ref="Y2887">SQRT(MMULT(U2887:X2887,MMULT($L$13:$O$16,TRANSPOSE(U2887:X2887))))</f>
        <v>0.16698609300943582</v>
      </c>
      <c r="Z2887" s="12">
        <f t="shared" si="182"/>
        <v>-1.9998484671755051E-3</v>
      </c>
    </row>
    <row r="2888" spans="17:26" x14ac:dyDescent="0.4">
      <c r="Q2888" s="13">
        <v>0.34332115985872358</v>
      </c>
      <c r="R2888" s="13">
        <v>0.14245050461824005</v>
      </c>
      <c r="S2888" s="13">
        <v>0.4123918847370579</v>
      </c>
      <c r="T2888" s="13">
        <v>6.9577850919949169E-2</v>
      </c>
      <c r="U2888" s="12">
        <f t="shared" si="180"/>
        <v>0.17000798824519611</v>
      </c>
      <c r="V2888" s="12">
        <f t="shared" si="181"/>
        <v>7.0539560464684403E-2</v>
      </c>
      <c r="W2888" s="12">
        <f t="shared" si="183"/>
        <v>0.20421087567583132</v>
      </c>
      <c r="X2888" s="12">
        <f t="shared" si="183"/>
        <v>3.4454009377669195E-2</v>
      </c>
      <c r="Y2888" s="12">
        <f t="array" ref="Y2888">SQRT(MMULT(U2888:X2888,MMULT($L$13:$O$16,TRANSPOSE(U2888:X2888))))</f>
        <v>9.1947448963605072E-2</v>
      </c>
      <c r="Z2888" s="12">
        <f t="shared" si="182"/>
        <v>-7.6185628127721776E-4</v>
      </c>
    </row>
    <row r="2889" spans="17:26" x14ac:dyDescent="0.4">
      <c r="Q2889" s="13">
        <v>0.33840441893647799</v>
      </c>
      <c r="R2889" s="13">
        <v>0.19451394741037487</v>
      </c>
      <c r="S2889" s="13">
        <v>0.51071857415720257</v>
      </c>
      <c r="T2889" s="13">
        <v>8.8056130809954669E-2</v>
      </c>
      <c r="U2889" s="12">
        <f t="shared" si="180"/>
        <v>0.16757328473534613</v>
      </c>
      <c r="V2889" s="12">
        <f t="shared" si="181"/>
        <v>9.6320672161533963E-2</v>
      </c>
      <c r="W2889" s="12">
        <f t="shared" si="183"/>
        <v>0.25290092048987006</v>
      </c>
      <c r="X2889" s="12">
        <f t="shared" si="183"/>
        <v>4.360420329995527E-2</v>
      </c>
      <c r="Y2889" s="12">
        <f t="array" ref="Y2889">SQRT(MMULT(U2889:X2889,MMULT($L$13:$O$16,TRANSPOSE(U2889:X2889))))</f>
        <v>0.10842548793874301</v>
      </c>
      <c r="Z2889" s="12">
        <f t="shared" si="182"/>
        <v>-1.0633707075089125E-3</v>
      </c>
    </row>
    <row r="2890" spans="17:26" x14ac:dyDescent="0.4">
      <c r="Q2890" s="13">
        <v>0.69355892172523148</v>
      </c>
      <c r="R2890" s="13">
        <v>0.9475706873806522</v>
      </c>
      <c r="S2890" s="13">
        <v>8.4887054521896266E-2</v>
      </c>
      <c r="T2890" s="13">
        <v>0.48992621235376788</v>
      </c>
      <c r="U2890" s="12">
        <f t="shared" si="180"/>
        <v>0.34344098412266277</v>
      </c>
      <c r="V2890" s="12">
        <f t="shared" si="181"/>
        <v>0.46922417001035605</v>
      </c>
      <c r="W2890" s="12">
        <f t="shared" si="183"/>
        <v>4.2034919645693863E-2</v>
      </c>
      <c r="X2890" s="12">
        <f t="shared" si="183"/>
        <v>0.2426048245471592</v>
      </c>
      <c r="Y2890" s="12">
        <f t="array" ref="Y2890">SQRT(MMULT(U2890:X2890,MMULT($L$13:$O$16,TRANSPOSE(U2890:X2890))))</f>
        <v>0.17794818157350575</v>
      </c>
      <c r="Z2890" s="12">
        <f t="shared" si="182"/>
        <v>2.0666358436442246E-3</v>
      </c>
    </row>
    <row r="2891" spans="17:26" x14ac:dyDescent="0.4">
      <c r="Q2891" s="13">
        <v>0.53131416506450746</v>
      </c>
      <c r="R2891" s="13">
        <v>0.43455976625428461</v>
      </c>
      <c r="S2891" s="13">
        <v>0.76914849501873717</v>
      </c>
      <c r="T2891" s="13">
        <v>0.21674931954234811</v>
      </c>
      <c r="U2891" s="12">
        <f t="shared" si="180"/>
        <v>0.2630995781499828</v>
      </c>
      <c r="V2891" s="12">
        <f t="shared" si="181"/>
        <v>0.21518811035007163</v>
      </c>
      <c r="W2891" s="12">
        <f t="shared" si="183"/>
        <v>0.38087191699388401</v>
      </c>
      <c r="X2891" s="12">
        <f t="shared" si="183"/>
        <v>0.10733132727406945</v>
      </c>
      <c r="Y2891" s="12">
        <f t="array" ref="Y2891">SQRT(MMULT(U2891:X2891,MMULT($L$13:$O$16,TRANSPOSE(U2891:X2891))))</f>
        <v>0.1786989854404693</v>
      </c>
      <c r="Z2891" s="12">
        <f t="shared" si="182"/>
        <v>-1.3743586644110208E-3</v>
      </c>
    </row>
    <row r="2892" spans="17:26" x14ac:dyDescent="0.4">
      <c r="Q2892" s="13">
        <v>0.58617282221104661</v>
      </c>
      <c r="R2892" s="13">
        <v>0.23274724240101985</v>
      </c>
      <c r="S2892" s="13">
        <v>0.54107815683165295</v>
      </c>
      <c r="T2892" s="13">
        <v>0.72053240379226802</v>
      </c>
      <c r="U2892" s="12">
        <f t="shared" si="180"/>
        <v>0.29026484213532494</v>
      </c>
      <c r="V2892" s="12">
        <f t="shared" si="181"/>
        <v>0.11525328198965938</v>
      </c>
      <c r="W2892" s="12">
        <f t="shared" si="183"/>
        <v>0.26793457462459019</v>
      </c>
      <c r="X2892" s="12">
        <f t="shared" si="183"/>
        <v>0.35679788709966476</v>
      </c>
      <c r="Y2892" s="12">
        <f t="array" ref="Y2892">SQRT(MMULT(U2892:X2892,MMULT($L$13:$O$16,TRANSPOSE(U2892:X2892))))</f>
        <v>0.17584874058905556</v>
      </c>
      <c r="Z2892" s="12">
        <f t="shared" si="182"/>
        <v>-4.566199986737861E-4</v>
      </c>
    </row>
    <row r="2893" spans="17:26" x14ac:dyDescent="0.4">
      <c r="Q2893" s="13">
        <v>0.79730863555144227</v>
      </c>
      <c r="R2893" s="13">
        <v>0.5367753638999927</v>
      </c>
      <c r="S2893" s="13">
        <v>0.26922905193364466</v>
      </c>
      <c r="T2893" s="13">
        <v>0.85834456698605055</v>
      </c>
      <c r="U2893" s="12">
        <f t="shared" si="180"/>
        <v>0.39481643717037779</v>
      </c>
      <c r="V2893" s="12">
        <f t="shared" si="181"/>
        <v>0.26580388984405345</v>
      </c>
      <c r="W2893" s="12">
        <f t="shared" si="183"/>
        <v>0.13331857994198532</v>
      </c>
      <c r="X2893" s="12">
        <f t="shared" si="183"/>
        <v>0.42504060371501906</v>
      </c>
      <c r="Y2893" s="12">
        <f t="array" ref="Y2893">SQRT(MMULT(U2893:X2893,MMULT($L$13:$O$16,TRANSPOSE(U2893:X2893))))</f>
        <v>0.19839166211286616</v>
      </c>
      <c r="Z2893" s="12">
        <f t="shared" si="182"/>
        <v>1.2707746624324831E-3</v>
      </c>
    </row>
    <row r="2894" spans="17:26" x14ac:dyDescent="0.4">
      <c r="Q2894" s="13">
        <v>0.86966409335436179</v>
      </c>
      <c r="R2894" s="13">
        <v>0.56572714902425847</v>
      </c>
      <c r="S2894" s="13">
        <v>0.52490929164227629</v>
      </c>
      <c r="T2894" s="13">
        <v>0.71069243822659334</v>
      </c>
      <c r="U2894" s="12">
        <f t="shared" si="180"/>
        <v>0.43064587985517</v>
      </c>
      <c r="V2894" s="12">
        <f t="shared" si="181"/>
        <v>0.28014042169985004</v>
      </c>
      <c r="W2894" s="12">
        <f t="shared" si="183"/>
        <v>0.2599279715821653</v>
      </c>
      <c r="X2894" s="12">
        <f t="shared" si="183"/>
        <v>0.3519252694290535</v>
      </c>
      <c r="Y2894" s="12">
        <f t="array" ref="Y2894">SQRT(MMULT(U2894:X2894,MMULT($L$13:$O$16,TRANSPOSE(U2894:X2894))))</f>
        <v>0.21793263201956517</v>
      </c>
      <c r="Z2894" s="12">
        <f t="shared" si="182"/>
        <v>4.2294285493740688E-4</v>
      </c>
    </row>
    <row r="2895" spans="17:26" x14ac:dyDescent="0.4">
      <c r="Q2895" s="13">
        <v>0.49236361385211935</v>
      </c>
      <c r="R2895" s="13">
        <v>0.20953381577283314</v>
      </c>
      <c r="S2895" s="13">
        <v>3.1260982667984605E-2</v>
      </c>
      <c r="T2895" s="13">
        <v>0.11666392536790715</v>
      </c>
      <c r="U2895" s="12">
        <f t="shared" si="180"/>
        <v>0.24381179275573417</v>
      </c>
      <c r="V2895" s="12">
        <f t="shared" si="181"/>
        <v>0.10375830753786777</v>
      </c>
      <c r="W2895" s="12">
        <f t="shared" si="183"/>
        <v>1.5480015202497182E-2</v>
      </c>
      <c r="X2895" s="12">
        <f t="shared" si="183"/>
        <v>5.7770395686497132E-2</v>
      </c>
      <c r="Y2895" s="12">
        <f t="array" ref="Y2895">SQRT(MMULT(U2895:X2895,MMULT($L$13:$O$16,TRANSPOSE(U2895:X2895))))</f>
        <v>7.0446719575119929E-2</v>
      </c>
      <c r="Z2895" s="12">
        <f t="shared" si="182"/>
        <v>9.6414144979893785E-4</v>
      </c>
    </row>
    <row r="2896" spans="17:26" x14ac:dyDescent="0.4">
      <c r="Q2896" s="13">
        <v>0.13771151645324353</v>
      </c>
      <c r="R2896" s="13">
        <v>0.13121649719290795</v>
      </c>
      <c r="S2896" s="13">
        <v>0.49080424388587296</v>
      </c>
      <c r="T2896" s="13">
        <v>9.5462224170667076E-2</v>
      </c>
      <c r="U2896" s="12">
        <f t="shared" si="180"/>
        <v>6.8192877712650174E-2</v>
      </c>
      <c r="V2896" s="12">
        <f t="shared" si="181"/>
        <v>6.4976632146784577E-2</v>
      </c>
      <c r="W2896" s="12">
        <f t="shared" si="183"/>
        <v>0.24303961386935086</v>
      </c>
      <c r="X2896" s="12">
        <f t="shared" si="183"/>
        <v>4.7271600420275312E-2</v>
      </c>
      <c r="Y2896" s="12">
        <f t="array" ref="Y2896">SQRT(MMULT(U2896:X2896,MMULT($L$13:$O$16,TRANSPOSE(U2896:X2896))))</f>
        <v>8.7136917684335943E-2</v>
      </c>
      <c r="Z2896" s="12">
        <f t="shared" si="182"/>
        <v>-1.3820934369449134E-3</v>
      </c>
    </row>
    <row r="2897" spans="17:26" x14ac:dyDescent="0.4">
      <c r="Q2897" s="13">
        <v>0.52100096381922634</v>
      </c>
      <c r="R2897" s="13">
        <v>7.3797247017448608E-4</v>
      </c>
      <c r="S2897" s="13">
        <v>0.29361788148177959</v>
      </c>
      <c r="T2897" s="13">
        <v>0.44001200097342485</v>
      </c>
      <c r="U2897" s="12">
        <f t="shared" si="180"/>
        <v>0.25799262058057582</v>
      </c>
      <c r="V2897" s="12">
        <f t="shared" si="181"/>
        <v>3.6543397175498759E-4</v>
      </c>
      <c r="W2897" s="12">
        <f t="shared" si="183"/>
        <v>0.14539559799947879</v>
      </c>
      <c r="X2897" s="12">
        <f t="shared" si="183"/>
        <v>0.21788798313514282</v>
      </c>
      <c r="Y2897" s="12">
        <f t="array" ref="Y2897">SQRT(MMULT(U2897:X2897,MMULT($L$13:$O$16,TRANSPOSE(U2897:X2897))))</f>
        <v>0.10698890934115808</v>
      </c>
      <c r="Z2897" s="12">
        <f t="shared" si="182"/>
        <v>-3.5739802599941766E-5</v>
      </c>
    </row>
    <row r="2898" spans="17:26" x14ac:dyDescent="0.4">
      <c r="Q2898" s="13">
        <v>2.2536621931955714E-2</v>
      </c>
      <c r="R2898" s="13">
        <v>0.28563221917565096</v>
      </c>
      <c r="S2898" s="13">
        <v>0.62740942929492416</v>
      </c>
      <c r="T2898" s="13">
        <v>0.2506891378604077</v>
      </c>
      <c r="U2898" s="12">
        <f t="shared" si="180"/>
        <v>1.1159829933205915E-2</v>
      </c>
      <c r="V2898" s="12">
        <f t="shared" si="181"/>
        <v>0.14144120618736597</v>
      </c>
      <c r="W2898" s="12">
        <f t="shared" si="183"/>
        <v>0.31068465143362878</v>
      </c>
      <c r="X2898" s="12">
        <f t="shared" si="183"/>
        <v>0.12413786560696782</v>
      </c>
      <c r="Y2898" s="12">
        <f t="array" ref="Y2898">SQRT(MMULT(U2898:X2898,MMULT($L$13:$O$16,TRANSPOSE(U2898:X2898))))</f>
        <v>0.11541477155681514</v>
      </c>
      <c r="Z2898" s="12">
        <f t="shared" si="182"/>
        <v>-1.8301821160752445E-3</v>
      </c>
    </row>
    <row r="2899" spans="17:26" x14ac:dyDescent="0.4">
      <c r="Q2899" s="13">
        <v>0.40103048093858107</v>
      </c>
      <c r="R2899" s="13">
        <v>0.46014403749527644</v>
      </c>
      <c r="S2899" s="13">
        <v>0.4983089210235141</v>
      </c>
      <c r="T2899" s="13">
        <v>0.33793273126211032</v>
      </c>
      <c r="U2899" s="12">
        <f t="shared" si="180"/>
        <v>0.19858486239947168</v>
      </c>
      <c r="V2899" s="12">
        <f t="shared" si="181"/>
        <v>0.22785709494219603</v>
      </c>
      <c r="W2899" s="12">
        <f t="shared" si="183"/>
        <v>0.24675582834073709</v>
      </c>
      <c r="X2899" s="12">
        <f t="shared" si="183"/>
        <v>0.16733971138777765</v>
      </c>
      <c r="Y2899" s="12">
        <f t="array" ref="Y2899">SQRT(MMULT(U2899:X2899,MMULT($L$13:$O$16,TRANSPOSE(U2899:X2899))))</f>
        <v>0.14438075477765033</v>
      </c>
      <c r="Z2899" s="12">
        <f t="shared" si="182"/>
        <v>-5.1664192933345836E-4</v>
      </c>
    </row>
    <row r="2900" spans="17:26" x14ac:dyDescent="0.4">
      <c r="Q2900" s="13">
        <v>0.74636981692913407</v>
      </c>
      <c r="R2900" s="13">
        <v>0.73570519110766497</v>
      </c>
      <c r="S2900" s="13">
        <v>0.37875511287154551</v>
      </c>
      <c r="T2900" s="13">
        <v>0.96493382737540978</v>
      </c>
      <c r="U2900" s="12">
        <f t="shared" si="180"/>
        <v>0.36959222412994314</v>
      </c>
      <c r="V2900" s="12">
        <f t="shared" si="181"/>
        <v>0.36431124587028152</v>
      </c>
      <c r="W2900" s="12">
        <f t="shared" si="183"/>
        <v>0.18755440184161865</v>
      </c>
      <c r="X2900" s="12">
        <f t="shared" si="183"/>
        <v>0.47782216176053866</v>
      </c>
      <c r="Y2900" s="12">
        <f t="array" ref="Y2900">SQRT(MMULT(U2900:X2900,MMULT($L$13:$O$16,TRANSPOSE(U2900:X2900))))</f>
        <v>0.22814198244994971</v>
      </c>
      <c r="Z2900" s="12">
        <f t="shared" si="182"/>
        <v>1.0533244585338749E-3</v>
      </c>
    </row>
    <row r="2901" spans="17:26" x14ac:dyDescent="0.4">
      <c r="Q2901" s="13">
        <v>0.72335559712717268</v>
      </c>
      <c r="R2901" s="13">
        <v>0.29262705228181796</v>
      </c>
      <c r="S2901" s="13">
        <v>0.54203290903705925</v>
      </c>
      <c r="T2901" s="13">
        <v>9.8926075687652437E-2</v>
      </c>
      <c r="U2901" s="12">
        <f t="shared" si="180"/>
        <v>0.35819589420033948</v>
      </c>
      <c r="V2901" s="12">
        <f t="shared" si="181"/>
        <v>0.14490495279995369</v>
      </c>
      <c r="W2901" s="12">
        <f t="shared" si="183"/>
        <v>0.26840735498505675</v>
      </c>
      <c r="X2901" s="12">
        <f t="shared" si="183"/>
        <v>4.8986852775315351E-2</v>
      </c>
      <c r="Y2901" s="12">
        <f t="array" ref="Y2901">SQRT(MMULT(U2901:X2901,MMULT($L$13:$O$16,TRANSPOSE(U2901:X2901))))</f>
        <v>0.15125270321598144</v>
      </c>
      <c r="Z2901" s="12">
        <f t="shared" si="182"/>
        <v>-4.4162425352307336E-4</v>
      </c>
    </row>
    <row r="2902" spans="17:26" x14ac:dyDescent="0.4">
      <c r="Q2902" s="13">
        <v>0.10921976550865931</v>
      </c>
      <c r="R2902" s="13">
        <v>0.14337845157919082</v>
      </c>
      <c r="S2902" s="13">
        <v>4.9941000846231542E-2</v>
      </c>
      <c r="T2902" s="13">
        <v>0.6324663916444947</v>
      </c>
      <c r="U2902" s="12">
        <f t="shared" si="180"/>
        <v>5.4084148551694404E-2</v>
      </c>
      <c r="V2902" s="12">
        <f t="shared" si="181"/>
        <v>7.0999067231160437E-2</v>
      </c>
      <c r="W2902" s="12">
        <f t="shared" si="183"/>
        <v>2.473010719267418E-2</v>
      </c>
      <c r="X2902" s="12">
        <f t="shared" si="183"/>
        <v>0.31318879069505956</v>
      </c>
      <c r="Y2902" s="12">
        <f t="array" ref="Y2902">SQRT(MMULT(U2902:X2902,MMULT($L$13:$O$16,TRANSPOSE(U2902:X2902))))</f>
        <v>9.098580358732665E-2</v>
      </c>
      <c r="Z2902" s="12">
        <f t="shared" si="182"/>
        <v>4.2634365228971457E-4</v>
      </c>
    </row>
    <row r="2903" spans="17:26" x14ac:dyDescent="0.4">
      <c r="Q2903" s="13">
        <v>0.90929552390731239</v>
      </c>
      <c r="R2903" s="13">
        <v>0.13899202498387586</v>
      </c>
      <c r="S2903" s="13">
        <v>0.18080027973794632</v>
      </c>
      <c r="T2903" s="13">
        <v>0.9980879888323172</v>
      </c>
      <c r="U2903" s="12">
        <f t="shared" si="180"/>
        <v>0.45027082747668817</v>
      </c>
      <c r="V2903" s="12">
        <f t="shared" si="181"/>
        <v>6.8826968193158852E-2</v>
      </c>
      <c r="W2903" s="12">
        <f t="shared" si="183"/>
        <v>8.9529849675054715E-2</v>
      </c>
      <c r="X2903" s="12">
        <f t="shared" si="183"/>
        <v>0.49423965345713161</v>
      </c>
      <c r="Y2903" s="12">
        <f t="array" ref="Y2903">SQRT(MMULT(U2903:X2903,MMULT($L$13:$O$16,TRANSPOSE(U2903:X2903))))</f>
        <v>0.18766620075446289</v>
      </c>
      <c r="Z2903" s="12">
        <f t="shared" si="182"/>
        <v>1.3985737071398325E-3</v>
      </c>
    </row>
    <row r="2904" spans="17:26" x14ac:dyDescent="0.4">
      <c r="Q2904" s="13">
        <v>0.89115485978304265</v>
      </c>
      <c r="R2904" s="13">
        <v>0.45348634693066858</v>
      </c>
      <c r="S2904" s="13">
        <v>0.44536759065581666</v>
      </c>
      <c r="T2904" s="13">
        <v>0.6889220292208954</v>
      </c>
      <c r="U2904" s="12">
        <f t="shared" si="180"/>
        <v>0.44128781630875441</v>
      </c>
      <c r="V2904" s="12">
        <f t="shared" si="181"/>
        <v>0.22456029674975789</v>
      </c>
      <c r="W2904" s="12">
        <f t="shared" si="183"/>
        <v>0.22053999860702586</v>
      </c>
      <c r="X2904" s="12">
        <f t="shared" si="183"/>
        <v>0.34114485775895192</v>
      </c>
      <c r="Y2904" s="12">
        <f t="array" ref="Y2904">SQRT(MMULT(U2904:X2904,MMULT($L$13:$O$16,TRANSPOSE(U2904:X2904))))</f>
        <v>0.20171159157017562</v>
      </c>
      <c r="Z2904" s="12">
        <f t="shared" si="182"/>
        <v>6.1526243601425627E-4</v>
      </c>
    </row>
    <row r="2905" spans="17:26" x14ac:dyDescent="0.4">
      <c r="Q2905" s="13">
        <v>7.6638907597711414E-3</v>
      </c>
      <c r="R2905" s="13">
        <v>0.74823741776989661</v>
      </c>
      <c r="S2905" s="13">
        <v>0.78185058585145284</v>
      </c>
      <c r="T2905" s="13">
        <v>0.16003329366486119</v>
      </c>
      <c r="U2905" s="12">
        <f t="shared" ref="U2905:U2968" si="184">Q2905/SUM($Q$2:$T$2)</f>
        <v>3.7950549005945078E-3</v>
      </c>
      <c r="V2905" s="12">
        <f t="shared" ref="V2905:V2968" si="185">R2905/SUM($Q$2:$T$2)</f>
        <v>0.3705170347705507</v>
      </c>
      <c r="W2905" s="12">
        <f t="shared" si="183"/>
        <v>0.38716182033065</v>
      </c>
      <c r="X2905" s="12">
        <f t="shared" si="183"/>
        <v>7.9246319450311117E-2</v>
      </c>
      <c r="Y2905" s="12">
        <f t="array" ref="Y2905">SQRT(MMULT(U2905:X2905,MMULT($L$13:$O$16,TRANSPOSE(U2905:X2905))))</f>
        <v>0.16404916049159546</v>
      </c>
      <c r="Z2905" s="12">
        <f t="shared" si="182"/>
        <v>-1.949052069280478E-3</v>
      </c>
    </row>
    <row r="2906" spans="17:26" x14ac:dyDescent="0.4">
      <c r="Q2906" s="13">
        <v>0.65985789318265409</v>
      </c>
      <c r="R2906" s="13">
        <v>0.68293793579119833</v>
      </c>
      <c r="S2906" s="13">
        <v>0.5441719311538481</v>
      </c>
      <c r="T2906" s="13">
        <v>8.54671378464682E-2</v>
      </c>
      <c r="U2906" s="12">
        <f t="shared" si="184"/>
        <v>0.32675269125229273</v>
      </c>
      <c r="V2906" s="12">
        <f t="shared" si="185"/>
        <v>0.33818161574417854</v>
      </c>
      <c r="W2906" s="12">
        <f t="shared" si="183"/>
        <v>0.26946656976528438</v>
      </c>
      <c r="X2906" s="12">
        <f t="shared" si="183"/>
        <v>4.2322169051077559E-2</v>
      </c>
      <c r="Y2906" s="12">
        <f t="array" ref="Y2906">SQRT(MMULT(U2906:X2906,MMULT($L$13:$O$16,TRANSPOSE(U2906:X2906))))</f>
        <v>0.17683082414448936</v>
      </c>
      <c r="Z2906" s="12">
        <f t="shared" si="182"/>
        <v>-1.2952225443872305E-4</v>
      </c>
    </row>
    <row r="2907" spans="17:26" x14ac:dyDescent="0.4">
      <c r="Q2907" s="13">
        <v>6.0224349308226732E-2</v>
      </c>
      <c r="R2907" s="13">
        <v>0.98514778783654999</v>
      </c>
      <c r="S2907" s="13">
        <v>0.48453165242842289</v>
      </c>
      <c r="T2907" s="13">
        <v>0.26296776988863158</v>
      </c>
      <c r="U2907" s="12">
        <f t="shared" si="184"/>
        <v>2.9822282068139291E-2</v>
      </c>
      <c r="V2907" s="12">
        <f t="shared" si="185"/>
        <v>0.487831841192708</v>
      </c>
      <c r="W2907" s="12">
        <f t="shared" si="183"/>
        <v>0.23993351153879861</v>
      </c>
      <c r="X2907" s="12">
        <f t="shared" si="183"/>
        <v>0.13021807787929138</v>
      </c>
      <c r="Y2907" s="12">
        <f t="array" ref="Y2907">SQRT(MMULT(U2907:X2907,MMULT($L$13:$O$16,TRANSPOSE(U2907:X2907))))</f>
        <v>0.15747743921478541</v>
      </c>
      <c r="Z2907" s="12">
        <f t="shared" si="182"/>
        <v>-4.7441585200537815E-4</v>
      </c>
    </row>
    <row r="2908" spans="17:26" x14ac:dyDescent="0.4">
      <c r="Q2908" s="13">
        <v>0.76576870641754569</v>
      </c>
      <c r="R2908" s="13">
        <v>0.46317287200218171</v>
      </c>
      <c r="S2908" s="13">
        <v>0.71089064261210189</v>
      </c>
      <c r="T2908" s="13">
        <v>0.54559214999996708</v>
      </c>
      <c r="U2908" s="12">
        <f t="shared" si="184"/>
        <v>0.37919829145615414</v>
      </c>
      <c r="V2908" s="12">
        <f t="shared" si="185"/>
        <v>0.22935693276593661</v>
      </c>
      <c r="W2908" s="12">
        <f t="shared" si="183"/>
        <v>0.35202341755617611</v>
      </c>
      <c r="X2908" s="12">
        <f t="shared" si="183"/>
        <v>0.27016984290171425</v>
      </c>
      <c r="Y2908" s="12">
        <f t="array" ref="Y2908">SQRT(MMULT(U2908:X2908,MMULT($L$13:$O$16,TRANSPOSE(U2908:X2908))))</f>
        <v>0.21056492293093967</v>
      </c>
      <c r="Z2908" s="12">
        <f t="shared" si="182"/>
        <v>-6.0806224114940874E-4</v>
      </c>
    </row>
    <row r="2909" spans="17:26" x14ac:dyDescent="0.4">
      <c r="Q2909" s="13">
        <v>0.17691411637590393</v>
      </c>
      <c r="R2909" s="13">
        <v>0.22773209076215373</v>
      </c>
      <c r="S2909" s="13">
        <v>0.20413300004296264</v>
      </c>
      <c r="T2909" s="13">
        <v>0.28795599933632143</v>
      </c>
      <c r="U2909" s="12">
        <f t="shared" si="184"/>
        <v>8.7605474214349388E-2</v>
      </c>
      <c r="V2909" s="12">
        <f t="shared" si="185"/>
        <v>0.11276984682586383</v>
      </c>
      <c r="W2909" s="12">
        <f t="shared" si="183"/>
        <v>0.10108389673983795</v>
      </c>
      <c r="X2909" s="12">
        <f t="shared" si="183"/>
        <v>0.14259191064846663</v>
      </c>
      <c r="Y2909" s="12">
        <f t="array" ref="Y2909">SQRT(MMULT(U2909:X2909,MMULT($L$13:$O$16,TRANSPOSE(U2909:X2909))))</f>
        <v>7.4110550289216717E-2</v>
      </c>
      <c r="Z2909" s="12">
        <f t="shared" si="182"/>
        <v>-8.3279871862297405E-5</v>
      </c>
    </row>
    <row r="2910" spans="17:26" x14ac:dyDescent="0.4">
      <c r="Q2910" s="13">
        <v>0.45449264141504153</v>
      </c>
      <c r="R2910" s="13">
        <v>0.75334992031061898</v>
      </c>
      <c r="S2910" s="13">
        <v>0.75311078100559548</v>
      </c>
      <c r="T2910" s="13">
        <v>0.54214269205832211</v>
      </c>
      <c r="U2910" s="12">
        <f t="shared" si="184"/>
        <v>0.22505860014865378</v>
      </c>
      <c r="V2910" s="12">
        <f t="shared" si="185"/>
        <v>0.37304867678237524</v>
      </c>
      <c r="W2910" s="12">
        <f t="shared" si="183"/>
        <v>0.37293025823755227</v>
      </c>
      <c r="X2910" s="12">
        <f t="shared" si="183"/>
        <v>0.26846171805022889</v>
      </c>
      <c r="Y2910" s="12">
        <f t="array" ref="Y2910">SQRT(MMULT(U2910:X2910,MMULT($L$13:$O$16,TRANSPOSE(U2910:X2910))))</f>
        <v>0.21322006267239321</v>
      </c>
      <c r="Z2910" s="12">
        <f t="shared" si="182"/>
        <v>-9.4915775854774464E-4</v>
      </c>
    </row>
    <row r="2911" spans="17:26" x14ac:dyDescent="0.4">
      <c r="Q2911" s="13">
        <v>0.59743063769621307</v>
      </c>
      <c r="R2911" s="13">
        <v>0.84816781465139912</v>
      </c>
      <c r="S2911" s="13">
        <v>0.94264111306883003</v>
      </c>
      <c r="T2911" s="13">
        <v>0.64056370218884962</v>
      </c>
      <c r="U2911" s="12">
        <f t="shared" si="184"/>
        <v>0.29583955988198624</v>
      </c>
      <c r="V2911" s="12">
        <f t="shared" si="185"/>
        <v>0.4200012137980223</v>
      </c>
      <c r="W2911" s="12">
        <f t="shared" si="183"/>
        <v>0.46678311157980967</v>
      </c>
      <c r="X2911" s="12">
        <f t="shared" si="183"/>
        <v>0.31719846920252137</v>
      </c>
      <c r="Y2911" s="12">
        <f t="array" ref="Y2911">SQRT(MMULT(U2911:X2911,MMULT($L$13:$O$16,TRANSPOSE(U2911:X2911))))</f>
        <v>0.2592578840901677</v>
      </c>
      <c r="Z2911" s="12">
        <f t="shared" si="182"/>
        <v>-1.2623156871300711E-3</v>
      </c>
    </row>
    <row r="2912" spans="17:26" x14ac:dyDescent="0.4">
      <c r="Q2912" s="13">
        <v>5.8719261394173938E-2</v>
      </c>
      <c r="R2912" s="13">
        <v>0.6080254468840729</v>
      </c>
      <c r="S2912" s="13">
        <v>0.11187321253008953</v>
      </c>
      <c r="T2912" s="13">
        <v>0.30879413102504527</v>
      </c>
      <c r="U2912" s="12">
        <f t="shared" si="184"/>
        <v>2.9076982918778482E-2</v>
      </c>
      <c r="V2912" s="12">
        <f t="shared" si="185"/>
        <v>0.30108596589031661</v>
      </c>
      <c r="W2912" s="12">
        <f t="shared" si="183"/>
        <v>5.539809957706724E-2</v>
      </c>
      <c r="X2912" s="12">
        <f t="shared" si="183"/>
        <v>0.15291067121844198</v>
      </c>
      <c r="Y2912" s="12">
        <f t="array" ref="Y2912">SQRT(MMULT(U2912:X2912,MMULT($L$13:$O$16,TRANSPOSE(U2912:X2912))))</f>
        <v>8.9896674991253644E-2</v>
      </c>
      <c r="Z2912" s="12">
        <f t="shared" si="182"/>
        <v>4.8849315909239681E-4</v>
      </c>
    </row>
    <row r="2913" spans="17:26" x14ac:dyDescent="0.4">
      <c r="Q2913" s="13">
        <v>4.7368709628057171E-2</v>
      </c>
      <c r="R2913" s="13">
        <v>0.1806617031744836</v>
      </c>
      <c r="S2913" s="13">
        <v>0.80948144429757285</v>
      </c>
      <c r="T2913" s="13">
        <v>0.53577015380575954</v>
      </c>
      <c r="U2913" s="12">
        <f t="shared" si="184"/>
        <v>2.3456343421858063E-2</v>
      </c>
      <c r="V2913" s="12">
        <f t="shared" si="185"/>
        <v>8.9461228437779608E-2</v>
      </c>
      <c r="W2913" s="12">
        <f t="shared" si="183"/>
        <v>0.40084424718673323</v>
      </c>
      <c r="X2913" s="12">
        <f t="shared" si="183"/>
        <v>0.26530612342046728</v>
      </c>
      <c r="Y2913" s="12">
        <f t="array" ref="Y2913">SQRT(MMULT(U2913:X2913,MMULT($L$13:$O$16,TRANSPOSE(U2913:X2913))))</f>
        <v>0.1527136818890181</v>
      </c>
      <c r="Z2913" s="12">
        <f t="shared" si="182"/>
        <v>-2.4458997820857825E-3</v>
      </c>
    </row>
    <row r="2914" spans="17:26" x14ac:dyDescent="0.4">
      <c r="Q2914" s="13">
        <v>0.57254949991178605</v>
      </c>
      <c r="R2914" s="13">
        <v>0.48421097053271034</v>
      </c>
      <c r="S2914" s="13">
        <v>0.70707942205536878</v>
      </c>
      <c r="T2914" s="13">
        <v>7.9481797425597134E-2</v>
      </c>
      <c r="U2914" s="12">
        <f t="shared" si="184"/>
        <v>0.28351875745395466</v>
      </c>
      <c r="V2914" s="12">
        <f t="shared" si="185"/>
        <v>0.23977471420752086</v>
      </c>
      <c r="W2914" s="12">
        <f t="shared" si="183"/>
        <v>0.35013615275759635</v>
      </c>
      <c r="X2914" s="12">
        <f t="shared" si="183"/>
        <v>3.9358309543164709E-2</v>
      </c>
      <c r="Y2914" s="12">
        <f t="array" ref="Y2914">SQRT(MMULT(U2914:X2914,MMULT($L$13:$O$16,TRANSPOSE(U2914:X2914))))</f>
        <v>0.17275691619299668</v>
      </c>
      <c r="Z2914" s="12">
        <f t="shared" si="182"/>
        <v>-1.0861032360126761E-3</v>
      </c>
    </row>
    <row r="2915" spans="17:26" x14ac:dyDescent="0.4">
      <c r="Q2915" s="13">
        <v>0.88817505239369143</v>
      </c>
      <c r="R2915" s="13">
        <v>0.72532728948902836</v>
      </c>
      <c r="S2915" s="13">
        <v>0.54600021719652259</v>
      </c>
      <c r="T2915" s="13">
        <v>0.66428845696815975</v>
      </c>
      <c r="U2915" s="12">
        <f t="shared" si="184"/>
        <v>0.4398122560495783</v>
      </c>
      <c r="V2915" s="12">
        <f t="shared" si="185"/>
        <v>0.35917224955232374</v>
      </c>
      <c r="W2915" s="12">
        <f t="shared" si="183"/>
        <v>0.27037191225037838</v>
      </c>
      <c r="X2915" s="12">
        <f t="shared" si="183"/>
        <v>0.32894664642906013</v>
      </c>
      <c r="Y2915" s="12">
        <f t="array" ref="Y2915">SQRT(MMULT(U2915:X2915,MMULT($L$13:$O$16,TRANSPOSE(U2915:X2915))))</f>
        <v>0.23033437761838638</v>
      </c>
      <c r="Z2915" s="12">
        <f t="shared" si="182"/>
        <v>5.3111666685449544E-4</v>
      </c>
    </row>
    <row r="2916" spans="17:26" x14ac:dyDescent="0.4">
      <c r="Q2916" s="13">
        <v>0.32571338046555676</v>
      </c>
      <c r="R2916" s="13">
        <v>0.78854491488770173</v>
      </c>
      <c r="S2916" s="13">
        <v>0.72272570030707117</v>
      </c>
      <c r="T2916" s="13">
        <v>0.70287534263974549</v>
      </c>
      <c r="U2916" s="12">
        <f t="shared" si="184"/>
        <v>0.16128885437844198</v>
      </c>
      <c r="V2916" s="12">
        <f t="shared" si="185"/>
        <v>0.39047676139799459</v>
      </c>
      <c r="W2916" s="12">
        <f t="shared" si="183"/>
        <v>0.35788397782666892</v>
      </c>
      <c r="X2916" s="12">
        <f t="shared" si="183"/>
        <v>0.34805434957317494</v>
      </c>
      <c r="Y2916" s="12">
        <f t="array" ref="Y2916">SQRT(MMULT(U2916:X2916,MMULT($L$13:$O$16,TRANSPOSE(U2916:X2916))))</f>
        <v>0.21448278662200082</v>
      </c>
      <c r="Z2916" s="12">
        <f t="shared" si="182"/>
        <v>-9.3856969874489505E-4</v>
      </c>
    </row>
    <row r="2917" spans="17:26" x14ac:dyDescent="0.4">
      <c r="Q2917" s="13">
        <v>0.92221796550649804</v>
      </c>
      <c r="R2917" s="13">
        <v>0.97340371301244932</v>
      </c>
      <c r="S2917" s="13">
        <v>0.95252376510248893</v>
      </c>
      <c r="T2917" s="13">
        <v>0.51686186006777823</v>
      </c>
      <c r="U2917" s="12">
        <f t="shared" si="184"/>
        <v>0.45666984552846696</v>
      </c>
      <c r="V2917" s="12">
        <f t="shared" si="185"/>
        <v>0.48201633440755087</v>
      </c>
      <c r="W2917" s="12">
        <f t="shared" si="183"/>
        <v>0.47167686701119937</v>
      </c>
      <c r="X2917" s="12">
        <f t="shared" si="183"/>
        <v>0.25594299246499036</v>
      </c>
      <c r="Y2917" s="12">
        <f t="array" ref="Y2917">SQRT(MMULT(U2917:X2917,MMULT($L$13:$O$16,TRANSPOSE(U2917:X2917))))</f>
        <v>0.28814451042080208</v>
      </c>
      <c r="Z2917" s="12">
        <f t="shared" si="182"/>
        <v>-6.8838935983706875E-4</v>
      </c>
    </row>
    <row r="2918" spans="17:26" x14ac:dyDescent="0.4">
      <c r="Q2918" s="13">
        <v>0.74004395011918112</v>
      </c>
      <c r="R2918" s="13">
        <v>0.78096249591952804</v>
      </c>
      <c r="S2918" s="13">
        <v>0.33755615381668302</v>
      </c>
      <c r="T2918" s="13">
        <v>0.61963967948485954</v>
      </c>
      <c r="U2918" s="12">
        <f t="shared" si="184"/>
        <v>0.36645974056642</v>
      </c>
      <c r="V2918" s="12">
        <f t="shared" si="185"/>
        <v>0.3867220502251037</v>
      </c>
      <c r="W2918" s="12">
        <f t="shared" si="183"/>
        <v>0.16715323533735896</v>
      </c>
      <c r="X2918" s="12">
        <f t="shared" si="183"/>
        <v>0.30683717656513787</v>
      </c>
      <c r="Y2918" s="12">
        <f t="array" ref="Y2918">SQRT(MMULT(U2918:X2918,MMULT($L$13:$O$16,TRANSPOSE(U2918:X2918))))</f>
        <v>0.19908583273651551</v>
      </c>
      <c r="Z2918" s="12">
        <f t="shared" si="182"/>
        <v>1.0933887597049776E-3</v>
      </c>
    </row>
    <row r="2919" spans="17:26" x14ac:dyDescent="0.4">
      <c r="Q2919" s="13">
        <v>0.75514278900299192</v>
      </c>
      <c r="R2919" s="13">
        <v>0.56229475679865193</v>
      </c>
      <c r="S2919" s="13">
        <v>0.9068352055190213</v>
      </c>
      <c r="T2919" s="13">
        <v>7.4724370327318601E-2</v>
      </c>
      <c r="U2919" s="12">
        <f t="shared" si="184"/>
        <v>0.37393648107531058</v>
      </c>
      <c r="V2919" s="12">
        <f t="shared" si="185"/>
        <v>0.27844074755980008</v>
      </c>
      <c r="W2919" s="12">
        <f t="shared" si="183"/>
        <v>0.4490525111346132</v>
      </c>
      <c r="X2919" s="12">
        <f t="shared" si="183"/>
        <v>3.7002496081115548E-2</v>
      </c>
      <c r="Y2919" s="12">
        <f t="array" ref="Y2919">SQRT(MMULT(U2919:X2919,MMULT($L$13:$O$16,TRANSPOSE(U2919:X2919))))</f>
        <v>0.21786731387278332</v>
      </c>
      <c r="Z2919" s="12">
        <f t="shared" si="182"/>
        <v>-1.4354396952750482E-3</v>
      </c>
    </row>
    <row r="2920" spans="17:26" x14ac:dyDescent="0.4">
      <c r="Q2920" s="13">
        <v>0.68802101411247818</v>
      </c>
      <c r="R2920" s="13">
        <v>0.20996092822329482</v>
      </c>
      <c r="S2920" s="13">
        <v>0.82976906341912937</v>
      </c>
      <c r="T2920" s="13">
        <v>0.74815853868026971</v>
      </c>
      <c r="U2920" s="12">
        <f t="shared" si="184"/>
        <v>0.34069868728107172</v>
      </c>
      <c r="V2920" s="12">
        <f t="shared" si="185"/>
        <v>0.10396980783830759</v>
      </c>
      <c r="W2920" s="12">
        <f t="shared" si="183"/>
        <v>0.41089040138987026</v>
      </c>
      <c r="X2920" s="12">
        <f t="shared" si="183"/>
        <v>0.37047797491374607</v>
      </c>
      <c r="Y2920" s="12">
        <f t="array" ref="Y2920">SQRT(MMULT(U2920:X2920,MMULT($L$13:$O$16,TRANSPOSE(U2920:X2920))))</f>
        <v>0.21558854686843457</v>
      </c>
      <c r="Z2920" s="12">
        <f t="shared" si="182"/>
        <v>-1.3579393860241298E-3</v>
      </c>
    </row>
    <row r="2921" spans="17:26" x14ac:dyDescent="0.4">
      <c r="Q2921" s="13">
        <v>0.28603663343288055</v>
      </c>
      <c r="R2921" s="13">
        <v>0.8069446106824486</v>
      </c>
      <c r="S2921" s="13">
        <v>1.8076002839926608E-2</v>
      </c>
      <c r="T2921" s="13">
        <v>0.9178573246209627</v>
      </c>
      <c r="U2921" s="12">
        <f t="shared" si="184"/>
        <v>0.14164146664995314</v>
      </c>
      <c r="V2921" s="12">
        <f t="shared" si="185"/>
        <v>0.39958804154069166</v>
      </c>
      <c r="W2921" s="12">
        <f t="shared" si="183"/>
        <v>8.9509917757324906E-3</v>
      </c>
      <c r="X2921" s="12">
        <f t="shared" si="183"/>
        <v>0.45451051522469343</v>
      </c>
      <c r="Y2921" s="12">
        <f t="array" ref="Y2921">SQRT(MMULT(U2921:X2921,MMULT($L$13:$O$16,TRANSPOSE(U2921:X2921))))</f>
        <v>0.1701161553289737</v>
      </c>
      <c r="Z2921" s="12">
        <f t="shared" si="182"/>
        <v>1.6813824240029843E-3</v>
      </c>
    </row>
    <row r="2922" spans="17:26" x14ac:dyDescent="0.4">
      <c r="Q2922" s="13">
        <v>0.13824600920582508</v>
      </c>
      <c r="R2922" s="13">
        <v>0.26201969976593376</v>
      </c>
      <c r="S2922" s="13">
        <v>0.39480766974637693</v>
      </c>
      <c r="T2922" s="13">
        <v>0.55977577624201214</v>
      </c>
      <c r="U2922" s="12">
        <f t="shared" si="184"/>
        <v>6.8457551284286183E-2</v>
      </c>
      <c r="V2922" s="12">
        <f t="shared" si="185"/>
        <v>0.12974860639567659</v>
      </c>
      <c r="W2922" s="12">
        <f t="shared" si="183"/>
        <v>0.19550341058201989</v>
      </c>
      <c r="X2922" s="12">
        <f t="shared" si="183"/>
        <v>0.27719338250650916</v>
      </c>
      <c r="Y2922" s="12">
        <f t="array" ref="Y2922">SQRT(MMULT(U2922:X2922,MMULT($L$13:$O$16,TRANSPOSE(U2922:X2922))))</f>
        <v>0.11803448267650725</v>
      </c>
      <c r="Z2922" s="12">
        <f t="shared" si="182"/>
        <v>-6.860726112058054E-4</v>
      </c>
    </row>
    <row r="2923" spans="17:26" x14ac:dyDescent="0.4">
      <c r="Q2923" s="13">
        <v>0.14991832234807567</v>
      </c>
      <c r="R2923" s="13">
        <v>0.32869290656091199</v>
      </c>
      <c r="S2923" s="13">
        <v>0.34758306385200877</v>
      </c>
      <c r="T2923" s="13">
        <v>0.12227784235399597</v>
      </c>
      <c r="U2923" s="12">
        <f t="shared" si="184"/>
        <v>7.4237522656567925E-2</v>
      </c>
      <c r="V2923" s="12">
        <f t="shared" si="185"/>
        <v>0.16276427534464125</v>
      </c>
      <c r="W2923" s="12">
        <f t="shared" si="183"/>
        <v>0.17211842537727018</v>
      </c>
      <c r="X2923" s="12">
        <f t="shared" si="183"/>
        <v>6.0550331340254199E-2</v>
      </c>
      <c r="Y2923" s="12">
        <f t="array" ref="Y2923">SQRT(MMULT(U2923:X2923,MMULT($L$13:$O$16,TRANSPOSE(U2923:X2923))))</f>
        <v>8.5227923009937923E-2</v>
      </c>
      <c r="Z2923" s="12">
        <f t="shared" si="182"/>
        <v>-6.1132743108444261E-4</v>
      </c>
    </row>
    <row r="2924" spans="17:26" x14ac:dyDescent="0.4">
      <c r="Q2924" s="13">
        <v>0.18746493072310222</v>
      </c>
      <c r="R2924" s="13">
        <v>0.49399460239058401</v>
      </c>
      <c r="S2924" s="13">
        <v>0.24593226710676086</v>
      </c>
      <c r="T2924" s="13">
        <v>0.34910029666126974</v>
      </c>
      <c r="U2924" s="12">
        <f t="shared" si="184"/>
        <v>9.2830094573472757E-2</v>
      </c>
      <c r="V2924" s="12">
        <f t="shared" si="185"/>
        <v>0.24461943618904147</v>
      </c>
      <c r="W2924" s="12">
        <f t="shared" si="183"/>
        <v>0.12178232763924485</v>
      </c>
      <c r="X2924" s="12">
        <f t="shared" si="183"/>
        <v>0.17286973851424142</v>
      </c>
      <c r="Y2924" s="12">
        <f t="array" ref="Y2924">SQRT(MMULT(U2924:X2924,MMULT($L$13:$O$16,TRANSPOSE(U2924:X2924))))</f>
        <v>0.10457904424773057</v>
      </c>
      <c r="Z2924" s="12">
        <f t="shared" si="182"/>
        <v>1.0019788188955238E-4</v>
      </c>
    </row>
    <row r="2925" spans="17:26" x14ac:dyDescent="0.4">
      <c r="Q2925" s="13">
        <v>5.8113415147835079E-2</v>
      </c>
      <c r="R2925" s="13">
        <v>0.86426279507765602</v>
      </c>
      <c r="S2925" s="13">
        <v>0.42902624122400512</v>
      </c>
      <c r="T2925" s="13">
        <v>0.94428489181791164</v>
      </c>
      <c r="U2925" s="12">
        <f t="shared" si="184"/>
        <v>2.8776976063481948E-2</v>
      </c>
      <c r="V2925" s="12">
        <f t="shared" si="185"/>
        <v>0.42797123010648319</v>
      </c>
      <c r="W2925" s="12">
        <f t="shared" si="183"/>
        <v>0.2124479837039617</v>
      </c>
      <c r="X2925" s="12">
        <f t="shared" si="183"/>
        <v>0.46759708855217735</v>
      </c>
      <c r="Y2925" s="12">
        <f t="array" ref="Y2925">SQRT(MMULT(U2925:X2925,MMULT($L$13:$O$16,TRANSPOSE(U2925:X2925))))</f>
        <v>0.19436636682702668</v>
      </c>
      <c r="Z2925" s="12">
        <f t="shared" si="182"/>
        <v>-1.1270455790347454E-4</v>
      </c>
    </row>
    <row r="2926" spans="17:26" x14ac:dyDescent="0.4">
      <c r="Q2926" s="13">
        <v>0.78534777580660786</v>
      </c>
      <c r="R2926" s="13">
        <v>0.74842178640315948</v>
      </c>
      <c r="S2926" s="13">
        <v>0.68304302110976223</v>
      </c>
      <c r="T2926" s="13">
        <v>0.18228217957958426</v>
      </c>
      <c r="U2926" s="12">
        <f t="shared" si="184"/>
        <v>0.38889358142871883</v>
      </c>
      <c r="V2926" s="12">
        <f t="shared" si="185"/>
        <v>0.37060833162055973</v>
      </c>
      <c r="W2926" s="12">
        <f t="shared" si="183"/>
        <v>0.33823365257060223</v>
      </c>
      <c r="X2926" s="12">
        <f t="shared" si="183"/>
        <v>9.0263666405026755E-2</v>
      </c>
      <c r="Y2926" s="12">
        <f t="array" ref="Y2926">SQRT(MMULT(U2926:X2926,MMULT($L$13:$O$16,TRANSPOSE(U2926:X2926))))</f>
        <v>0.2120795359070195</v>
      </c>
      <c r="Z2926" s="12">
        <f t="shared" si="182"/>
        <v>-3.190269509503569E-4</v>
      </c>
    </row>
    <row r="2927" spans="17:26" x14ac:dyDescent="0.4">
      <c r="Q2927" s="13">
        <v>4.4684504595556396E-2</v>
      </c>
      <c r="R2927" s="13">
        <v>0.94863696980336321</v>
      </c>
      <c r="S2927" s="13">
        <v>0.65631528940230588</v>
      </c>
      <c r="T2927" s="13">
        <v>0.98932907921615465</v>
      </c>
      <c r="U2927" s="12">
        <f t="shared" si="184"/>
        <v>2.2127161446005281E-2</v>
      </c>
      <c r="V2927" s="12">
        <f t="shared" si="185"/>
        <v>0.46975217862380969</v>
      </c>
      <c r="W2927" s="12">
        <f t="shared" si="183"/>
        <v>0.32499844184309618</v>
      </c>
      <c r="X2927" s="12">
        <f t="shared" si="183"/>
        <v>0.48990236005034582</v>
      </c>
      <c r="Y2927" s="12">
        <f t="array" ref="Y2927">SQRT(MMULT(U2927:X2927,MMULT($L$13:$O$16,TRANSPOSE(U2927:X2927))))</f>
        <v>0.22501333554131289</v>
      </c>
      <c r="Z2927" s="12">
        <f t="shared" si="182"/>
        <v>-8.5151117582274059E-4</v>
      </c>
    </row>
    <row r="2928" spans="17:26" x14ac:dyDescent="0.4">
      <c r="Q2928" s="13">
        <v>9.0790540650144913E-2</v>
      </c>
      <c r="R2928" s="13">
        <v>0.72682024002820644</v>
      </c>
      <c r="S2928" s="13">
        <v>2.8276483967269783E-2</v>
      </c>
      <c r="T2928" s="13">
        <v>0.26732613899728908</v>
      </c>
      <c r="U2928" s="12">
        <f t="shared" si="184"/>
        <v>4.4958246016576366E-2</v>
      </c>
      <c r="V2928" s="12">
        <f t="shared" si="185"/>
        <v>0.35991153843804141</v>
      </c>
      <c r="W2928" s="12">
        <f t="shared" si="183"/>
        <v>1.4002131869475359E-2</v>
      </c>
      <c r="X2928" s="12">
        <f t="shared" si="183"/>
        <v>0.13237628322992512</v>
      </c>
      <c r="Y2928" s="12">
        <f t="array" ref="Y2928">SQRT(MMULT(U2928:X2928,MMULT($L$13:$O$16,TRANSPOSE(U2928:X2928))))</f>
        <v>9.3250325587962979E-2</v>
      </c>
      <c r="Z2928" s="12">
        <f t="shared" si="182"/>
        <v>9.5790238292170417E-4</v>
      </c>
    </row>
    <row r="2929" spans="17:26" x14ac:dyDescent="0.4">
      <c r="Q2929" s="13">
        <v>0.74241677315202792</v>
      </c>
      <c r="R2929" s="13">
        <v>0.93131965762334534</v>
      </c>
      <c r="S2929" s="13">
        <v>0.77636354357207071</v>
      </c>
      <c r="T2929" s="13">
        <v>0.49881203141096808</v>
      </c>
      <c r="U2929" s="12">
        <f t="shared" si="184"/>
        <v>0.3676347303935607</v>
      </c>
      <c r="V2929" s="12">
        <f t="shared" si="185"/>
        <v>0.46117688018677089</v>
      </c>
      <c r="W2929" s="12">
        <f t="shared" si="183"/>
        <v>0.38444471131319835</v>
      </c>
      <c r="X2929" s="12">
        <f t="shared" si="183"/>
        <v>0.24700496179022066</v>
      </c>
      <c r="Y2929" s="12">
        <f t="array" ref="Y2929">SQRT(MMULT(U2929:X2929,MMULT($L$13:$O$16,TRANSPOSE(U2929:X2929))))</f>
        <v>0.24950173410012891</v>
      </c>
      <c r="Z2929" s="12">
        <f t="shared" si="182"/>
        <v>-3.9097217160012735E-4</v>
      </c>
    </row>
    <row r="2930" spans="17:26" x14ac:dyDescent="0.4">
      <c r="Q2930" s="13">
        <v>0.48859570080920467</v>
      </c>
      <c r="R2930" s="13">
        <v>0.82336870171762266</v>
      </c>
      <c r="S2930" s="13">
        <v>4.3464590437358064E-2</v>
      </c>
      <c r="T2930" s="13">
        <v>0.1702380703873726</v>
      </c>
      <c r="U2930" s="12">
        <f t="shared" si="184"/>
        <v>0.24194597325141826</v>
      </c>
      <c r="V2930" s="12">
        <f t="shared" si="185"/>
        <v>0.40772102896504647</v>
      </c>
      <c r="W2930" s="12">
        <f t="shared" si="183"/>
        <v>2.1523076478004843E-2</v>
      </c>
      <c r="X2930" s="12">
        <f t="shared" si="183"/>
        <v>8.4299586664599566E-2</v>
      </c>
      <c r="Y2930" s="12">
        <f t="array" ref="Y2930">SQRT(MMULT(U2930:X2930,MMULT($L$13:$O$16,TRANSPOSE(U2930:X2930))))</f>
        <v>0.12833133223447318</v>
      </c>
      <c r="Z2930" s="12">
        <f t="shared" si="182"/>
        <v>1.6107832618704931E-3</v>
      </c>
    </row>
    <row r="2931" spans="17:26" x14ac:dyDescent="0.4">
      <c r="Q2931" s="13">
        <v>0.79624894937842761</v>
      </c>
      <c r="R2931" s="13">
        <v>0.14494770769482213</v>
      </c>
      <c r="S2931" s="13">
        <v>0.79516956379450876</v>
      </c>
      <c r="T2931" s="13">
        <v>0.46978633538335202</v>
      </c>
      <c r="U2931" s="12">
        <f t="shared" si="184"/>
        <v>0.39429169493043076</v>
      </c>
      <c r="V2931" s="12">
        <f t="shared" si="185"/>
        <v>7.1776141604816088E-2</v>
      </c>
      <c r="W2931" s="12">
        <f t="shared" si="183"/>
        <v>0.39375719780902285</v>
      </c>
      <c r="X2931" s="12">
        <f t="shared" si="183"/>
        <v>0.23263183025617198</v>
      </c>
      <c r="Y2931" s="12">
        <f t="array" ref="Y2931">SQRT(MMULT(U2931:X2931,MMULT($L$13:$O$16,TRANSPOSE(U2931:X2931))))</f>
        <v>0.19590340046272753</v>
      </c>
      <c r="Z2931" s="12">
        <f t="shared" si="182"/>
        <v>-1.2484720661165422E-3</v>
      </c>
    </row>
    <row r="2932" spans="17:26" x14ac:dyDescent="0.4">
      <c r="Q2932" s="13">
        <v>0.91411517170420231</v>
      </c>
      <c r="R2932" s="13">
        <v>0.3792853300372071</v>
      </c>
      <c r="S2932" s="13">
        <v>0.1770305488779591</v>
      </c>
      <c r="T2932" s="13">
        <v>0.94640463234382921</v>
      </c>
      <c r="U2932" s="12">
        <f t="shared" si="184"/>
        <v>0.45265745178594086</v>
      </c>
      <c r="V2932" s="12">
        <f t="shared" si="185"/>
        <v>0.18781695820052263</v>
      </c>
      <c r="W2932" s="12">
        <f t="shared" si="183"/>
        <v>8.7663130012345936E-2</v>
      </c>
      <c r="X2932" s="12">
        <f t="shared" si="183"/>
        <v>0.46864675534976524</v>
      </c>
      <c r="Y2932" s="12">
        <f t="array" ref="Y2932">SQRT(MMULT(U2932:X2932,MMULT($L$13:$O$16,TRANSPOSE(U2932:X2932))))</f>
        <v>0.1970666047398828</v>
      </c>
      <c r="Z2932" s="12">
        <f t="shared" si="182"/>
        <v>1.6615901181440927E-3</v>
      </c>
    </row>
    <row r="2933" spans="17:26" x14ac:dyDescent="0.4">
      <c r="Q2933" s="13">
        <v>0.21648373898997786</v>
      </c>
      <c r="R2933" s="13">
        <v>0.97728644974611645</v>
      </c>
      <c r="S2933" s="13">
        <v>0.13490005900027058</v>
      </c>
      <c r="T2933" s="13">
        <v>0.13392367399255434</v>
      </c>
      <c r="U2933" s="12">
        <f t="shared" si="184"/>
        <v>0.10719981538169412</v>
      </c>
      <c r="V2933" s="12">
        <f t="shared" si="185"/>
        <v>0.48393901304829678</v>
      </c>
      <c r="W2933" s="12">
        <f t="shared" si="183"/>
        <v>6.6800682061751229E-2</v>
      </c>
      <c r="X2933" s="12">
        <f t="shared" si="183"/>
        <v>6.6317189430586537E-2</v>
      </c>
      <c r="Y2933" s="12">
        <f t="array" ref="Y2933">SQRT(MMULT(U2933:X2933,MMULT($L$13:$O$16,TRANSPOSE(U2933:X2933))))</f>
        <v>0.12771425264398462</v>
      </c>
      <c r="Z2933" s="12">
        <f t="shared" si="182"/>
        <v>9.89698476315033E-4</v>
      </c>
    </row>
    <row r="2934" spans="17:26" x14ac:dyDescent="0.4">
      <c r="Q2934" s="13">
        <v>0.31047404491704866</v>
      </c>
      <c r="R2934" s="13">
        <v>0.19968457026416808</v>
      </c>
      <c r="S2934" s="13">
        <v>0.73750300154835635</v>
      </c>
      <c r="T2934" s="13">
        <v>0.1650782836486101</v>
      </c>
      <c r="U2934" s="12">
        <f t="shared" si="184"/>
        <v>0.15374254182415176</v>
      </c>
      <c r="V2934" s="12">
        <f t="shared" si="185"/>
        <v>9.8881094565180003E-2</v>
      </c>
      <c r="W2934" s="12">
        <f t="shared" si="183"/>
        <v>0.36520149725005063</v>
      </c>
      <c r="X2934" s="12">
        <f t="shared" si="183"/>
        <v>8.1744530158346873E-2</v>
      </c>
      <c r="Y2934" s="12">
        <f t="array" ref="Y2934">SQRT(MMULT(U2934:X2934,MMULT($L$13:$O$16,TRANSPOSE(U2934:X2934))))</f>
        <v>0.13925051836727376</v>
      </c>
      <c r="Z2934" s="12">
        <f t="shared" si="182"/>
        <v>-1.8969346355834223E-3</v>
      </c>
    </row>
    <row r="2935" spans="17:26" x14ac:dyDescent="0.4">
      <c r="Q2935" s="13">
        <v>0.20381160327774295</v>
      </c>
      <c r="R2935" s="13">
        <v>0.19835774218273816</v>
      </c>
      <c r="S2935" s="13">
        <v>0.27634157620418109</v>
      </c>
      <c r="T2935" s="13">
        <v>0.21842827687689537</v>
      </c>
      <c r="U2935" s="12">
        <f t="shared" si="184"/>
        <v>0.10092474541486282</v>
      </c>
      <c r="V2935" s="12">
        <f t="shared" si="185"/>
        <v>9.8224067270491974E-2</v>
      </c>
      <c r="W2935" s="12">
        <f t="shared" si="183"/>
        <v>0.13684060562509964</v>
      </c>
      <c r="X2935" s="12">
        <f t="shared" si="183"/>
        <v>0.10816272420548304</v>
      </c>
      <c r="Y2935" s="12">
        <f t="array" ref="Y2935">SQRT(MMULT(U2935:X2935,MMULT($L$13:$O$16,TRANSPOSE(U2935:X2935))))</f>
        <v>7.6416801185897928E-2</v>
      </c>
      <c r="Z2935" s="12">
        <f t="shared" si="182"/>
        <v>-3.6555182192451807E-4</v>
      </c>
    </row>
    <row r="2936" spans="17:26" x14ac:dyDescent="0.4">
      <c r="Q2936" s="13">
        <v>0.34048650779357315</v>
      </c>
      <c r="R2936" s="13">
        <v>0.12840021379108102</v>
      </c>
      <c r="S2936" s="13">
        <v>0.20297824116361918</v>
      </c>
      <c r="T2936" s="13">
        <v>7.2044493097419005E-2</v>
      </c>
      <c r="U2936" s="12">
        <f t="shared" si="184"/>
        <v>0.16860430693650655</v>
      </c>
      <c r="V2936" s="12">
        <f t="shared" si="185"/>
        <v>6.3582046751378254E-2</v>
      </c>
      <c r="W2936" s="12">
        <f t="shared" si="183"/>
        <v>0.10051207578343012</v>
      </c>
      <c r="X2936" s="12">
        <f t="shared" si="183"/>
        <v>3.56754571744929E-2</v>
      </c>
      <c r="Y2936" s="12">
        <f t="array" ref="Y2936">SQRT(MMULT(U2936:X2936,MMULT($L$13:$O$16,TRANSPOSE(U2936:X2936))))</f>
        <v>6.5412899043595485E-2</v>
      </c>
      <c r="Z2936" s="12">
        <f t="shared" si="182"/>
        <v>-1.6790540611039516E-5</v>
      </c>
    </row>
    <row r="2937" spans="17:26" x14ac:dyDescent="0.4">
      <c r="Q2937" s="13">
        <v>0.69721887170260222</v>
      </c>
      <c r="R2937" s="13">
        <v>0.1532075901799177</v>
      </c>
      <c r="S2937" s="13">
        <v>0.85508637246078423</v>
      </c>
      <c r="T2937" s="13">
        <v>6.9999098475774679E-2</v>
      </c>
      <c r="U2937" s="12">
        <f t="shared" si="184"/>
        <v>0.34525334177922812</v>
      </c>
      <c r="V2937" s="12">
        <f t="shared" si="185"/>
        <v>7.5866323535375438E-2</v>
      </c>
      <c r="W2937" s="12">
        <f t="shared" si="183"/>
        <v>0.42342718991675515</v>
      </c>
      <c r="X2937" s="12">
        <f t="shared" si="183"/>
        <v>3.4662605461722305E-2</v>
      </c>
      <c r="Y2937" s="12">
        <f t="array" ref="Y2937">SQRT(MMULT(U2937:X2937,MMULT($L$13:$O$16,TRANSPOSE(U2937:X2937))))</f>
        <v>0.1772169511117612</v>
      </c>
      <c r="Z2937" s="12">
        <f t="shared" si="182"/>
        <v>-1.791727144804151E-3</v>
      </c>
    </row>
    <row r="2938" spans="17:26" x14ac:dyDescent="0.4">
      <c r="Q2938" s="13">
        <v>0.96259906924189564</v>
      </c>
      <c r="R2938" s="13">
        <v>0.26256760540703905</v>
      </c>
      <c r="S2938" s="13">
        <v>0.92680514484223753</v>
      </c>
      <c r="T2938" s="13">
        <v>0.67359294126667058</v>
      </c>
      <c r="U2938" s="12">
        <f t="shared" si="184"/>
        <v>0.47666602115597706</v>
      </c>
      <c r="V2938" s="12">
        <f t="shared" si="185"/>
        <v>0.13001992184803854</v>
      </c>
      <c r="W2938" s="12">
        <f t="shared" si="183"/>
        <v>0.45894135460442925</v>
      </c>
      <c r="X2938" s="12">
        <f t="shared" si="183"/>
        <v>0.33355410102900312</v>
      </c>
      <c r="Y2938" s="12">
        <f t="array" ref="Y2938">SQRT(MMULT(U2938:X2938,MMULT($L$13:$O$16,TRANSPOSE(U2938:X2938))))</f>
        <v>0.24536438728920354</v>
      </c>
      <c r="Z2938" s="12">
        <f t="shared" si="182"/>
        <v>-1.2417602356841757E-3</v>
      </c>
    </row>
    <row r="2939" spans="17:26" x14ac:dyDescent="0.4">
      <c r="Q2939" s="13">
        <v>0.79932205951318591</v>
      </c>
      <c r="R2939" s="13">
        <v>6.958377669054705E-2</v>
      </c>
      <c r="S2939" s="13">
        <v>0.6336866657688266</v>
      </c>
      <c r="T2939" s="13">
        <v>0.21912492591093258</v>
      </c>
      <c r="U2939" s="12">
        <f t="shared" si="184"/>
        <v>0.39581345744539248</v>
      </c>
      <c r="V2939" s="12">
        <f t="shared" si="185"/>
        <v>3.4456943739007609E-2</v>
      </c>
      <c r="W2939" s="12">
        <f t="shared" si="183"/>
        <v>0.31379305391341378</v>
      </c>
      <c r="X2939" s="12">
        <f t="shared" si="183"/>
        <v>0.10850769537136853</v>
      </c>
      <c r="Y2939" s="12">
        <f t="array" ref="Y2939">SQRT(MMULT(U2939:X2939,MMULT($L$13:$O$16,TRANSPOSE(U2939:X2939))))</f>
        <v>0.15789491437480513</v>
      </c>
      <c r="Z2939" s="12">
        <f t="shared" si="182"/>
        <v>-8.4577071947842533E-4</v>
      </c>
    </row>
    <row r="2940" spans="17:26" x14ac:dyDescent="0.4">
      <c r="Q2940" s="13">
        <v>0.32198810453946491</v>
      </c>
      <c r="R2940" s="13">
        <v>0.28488801367305161</v>
      </c>
      <c r="S2940" s="13">
        <v>0.48517864629159202</v>
      </c>
      <c r="T2940" s="13">
        <v>0.29119846354094703</v>
      </c>
      <c r="U2940" s="12">
        <f t="shared" si="184"/>
        <v>0.15944414819687791</v>
      </c>
      <c r="V2940" s="12">
        <f t="shared" si="185"/>
        <v>0.14107268570237755</v>
      </c>
      <c r="W2940" s="12">
        <f t="shared" si="183"/>
        <v>0.24025389413662518</v>
      </c>
      <c r="X2940" s="12">
        <f t="shared" si="183"/>
        <v>0.14419753500500873</v>
      </c>
      <c r="Y2940" s="12">
        <f t="array" ref="Y2940">SQRT(MMULT(U2940:X2940,MMULT($L$13:$O$16,TRANSPOSE(U2940:X2940))))</f>
        <v>0.12079105134602085</v>
      </c>
      <c r="Z2940" s="12">
        <f t="shared" si="182"/>
        <v>-8.0947713777227228E-4</v>
      </c>
    </row>
    <row r="2941" spans="17:26" x14ac:dyDescent="0.4">
      <c r="Q2941" s="13">
        <v>0.83806088019652403</v>
      </c>
      <c r="R2941" s="13">
        <v>0.38409235813813636</v>
      </c>
      <c r="S2941" s="13">
        <v>0.12428604148946665</v>
      </c>
      <c r="T2941" s="13">
        <v>0.86829065425741947</v>
      </c>
      <c r="U2941" s="12">
        <f t="shared" si="184"/>
        <v>0.41499639674944178</v>
      </c>
      <c r="V2941" s="12">
        <f t="shared" si="185"/>
        <v>0.19019733340726316</v>
      </c>
      <c r="W2941" s="12">
        <f t="shared" si="183"/>
        <v>6.1544764352066232E-2</v>
      </c>
      <c r="X2941" s="12">
        <f t="shared" si="183"/>
        <v>0.4299657714169236</v>
      </c>
      <c r="Y2941" s="12">
        <f t="array" ref="Y2941">SQRT(MMULT(U2941:X2941,MMULT($L$13:$O$16,TRANSPOSE(U2941:X2941))))</f>
        <v>0.18020250271133337</v>
      </c>
      <c r="Z2941" s="12">
        <f t="shared" si="182"/>
        <v>1.7022424698733894E-3</v>
      </c>
    </row>
    <row r="2942" spans="17:26" x14ac:dyDescent="0.4">
      <c r="Q2942" s="13">
        <v>0.21067452949390142</v>
      </c>
      <c r="R2942" s="13">
        <v>0.79621086585959244</v>
      </c>
      <c r="S2942" s="13">
        <v>0.20645516939980801</v>
      </c>
      <c r="T2942" s="13">
        <v>0.49369396817630906</v>
      </c>
      <c r="U2942" s="12">
        <f t="shared" si="184"/>
        <v>0.10432317352213251</v>
      </c>
      <c r="V2942" s="12">
        <f t="shared" si="185"/>
        <v>0.39427283648772615</v>
      </c>
      <c r="W2942" s="12">
        <f t="shared" si="183"/>
        <v>0.10223380355270197</v>
      </c>
      <c r="X2942" s="12">
        <f t="shared" si="183"/>
        <v>0.24447056619807561</v>
      </c>
      <c r="Y2942" s="12">
        <f t="array" ref="Y2942">SQRT(MMULT(U2942:X2942,MMULT($L$13:$O$16,TRANSPOSE(U2942:X2942))))</f>
        <v>0.13890492850742295</v>
      </c>
      <c r="Z2942" s="12">
        <f t="shared" si="182"/>
        <v>6.7636349299366144E-4</v>
      </c>
    </row>
    <row r="2943" spans="17:26" x14ac:dyDescent="0.4">
      <c r="Q2943" s="13">
        <v>0.49558384616961004</v>
      </c>
      <c r="R2943" s="13">
        <v>6.9140672663834946E-2</v>
      </c>
      <c r="S2943" s="13">
        <v>0.90606496458288932</v>
      </c>
      <c r="T2943" s="13">
        <v>0.17408339726718958</v>
      </c>
      <c r="U2943" s="12">
        <f t="shared" si="184"/>
        <v>0.24540640818288709</v>
      </c>
      <c r="V2943" s="12">
        <f t="shared" si="185"/>
        <v>3.423752462660664E-2</v>
      </c>
      <c r="W2943" s="12">
        <f t="shared" si="183"/>
        <v>0.44867109825557661</v>
      </c>
      <c r="X2943" s="12">
        <f t="shared" si="183"/>
        <v>8.6203740452416994E-2</v>
      </c>
      <c r="Y2943" s="12">
        <f t="array" ref="Y2943">SQRT(MMULT(U2943:X2943,MMULT($L$13:$O$16,TRANSPOSE(U2943:X2943))))</f>
        <v>0.16690820127079664</v>
      </c>
      <c r="Z2943" s="12">
        <f t="shared" si="182"/>
        <v>-2.3515129230504135E-3</v>
      </c>
    </row>
    <row r="2944" spans="17:26" x14ac:dyDescent="0.4">
      <c r="Q2944" s="13">
        <v>0.6719282384067955</v>
      </c>
      <c r="R2944" s="13">
        <v>0.62005845599525466</v>
      </c>
      <c r="S2944" s="13">
        <v>0.76337377310286614</v>
      </c>
      <c r="T2944" s="13">
        <v>0.37168935626842337</v>
      </c>
      <c r="U2944" s="12">
        <f t="shared" si="184"/>
        <v>0.3327297627203773</v>
      </c>
      <c r="V2944" s="12">
        <f t="shared" si="185"/>
        <v>0.30704454902096295</v>
      </c>
      <c r="W2944" s="12">
        <f t="shared" si="183"/>
        <v>0.37801235291692276</v>
      </c>
      <c r="X2944" s="12">
        <f t="shared" si="183"/>
        <v>0.18405553487396273</v>
      </c>
      <c r="Y2944" s="12">
        <f t="array" ref="Y2944">SQRT(MMULT(U2944:X2944,MMULT($L$13:$O$16,TRANSPOSE(U2944:X2944))))</f>
        <v>0.21072102430601158</v>
      </c>
      <c r="Z2944" s="12">
        <f t="shared" si="182"/>
        <v>-8.5466010759074462E-4</v>
      </c>
    </row>
    <row r="2945" spans="17:26" x14ac:dyDescent="0.4">
      <c r="Q2945" s="13">
        <v>0.3330345237669885</v>
      </c>
      <c r="R2945" s="13">
        <v>9.5415376843371535E-2</v>
      </c>
      <c r="S2945" s="13">
        <v>0.80425825244371252</v>
      </c>
      <c r="T2945" s="13">
        <v>0.33353060260451151</v>
      </c>
      <c r="U2945" s="12">
        <f t="shared" si="184"/>
        <v>0.16491418538001315</v>
      </c>
      <c r="V2945" s="12">
        <f t="shared" si="185"/>
        <v>4.724840225832265E-2</v>
      </c>
      <c r="W2945" s="12">
        <f t="shared" si="183"/>
        <v>0.39825779332627531</v>
      </c>
      <c r="X2945" s="12">
        <f t="shared" si="183"/>
        <v>0.16515983690120983</v>
      </c>
      <c r="Y2945" s="12">
        <f t="array" ref="Y2945">SQRT(MMULT(U2945:X2945,MMULT($L$13:$O$16,TRANSPOSE(U2945:X2945))))</f>
        <v>0.15147789982479221</v>
      </c>
      <c r="Z2945" s="12">
        <f t="shared" si="182"/>
        <v>-2.1454062597944848E-3</v>
      </c>
    </row>
    <row r="2946" spans="17:26" x14ac:dyDescent="0.4">
      <c r="Q2946" s="13">
        <v>0.21960675895471149</v>
      </c>
      <c r="R2946" s="13">
        <v>0.40470452126667633</v>
      </c>
      <c r="S2946" s="13">
        <v>0.59281047776238804</v>
      </c>
      <c r="T2946" s="13">
        <v>7.8313174963450582E-2</v>
      </c>
      <c r="U2946" s="12">
        <f t="shared" si="184"/>
        <v>0.10874629256845543</v>
      </c>
      <c r="V2946" s="12">
        <f t="shared" si="185"/>
        <v>0.20040419740686891</v>
      </c>
      <c r="W2946" s="12">
        <f t="shared" si="183"/>
        <v>0.29355171926055795</v>
      </c>
      <c r="X2946" s="12">
        <f t="shared" si="183"/>
        <v>3.8779623528328228E-2</v>
      </c>
      <c r="Y2946" s="12">
        <f t="array" ref="Y2946">SQRT(MMULT(U2946:X2946,MMULT($L$13:$O$16,TRANSPOSE(U2946:X2946))))</f>
        <v>0.12511170069284661</v>
      </c>
      <c r="Z2946" s="12">
        <f t="shared" ref="Z2946:Z3009" si="186">SUMPRODUCT($L$2:$O$2,U2946:X2946)</f>
        <v>-1.3287167233480925E-3</v>
      </c>
    </row>
    <row r="2947" spans="17:26" x14ac:dyDescent="0.4">
      <c r="Q2947" s="13">
        <v>0.4242737500081184</v>
      </c>
      <c r="R2947" s="13">
        <v>0.43053742889120816</v>
      </c>
      <c r="S2947" s="13">
        <v>0.42316017397767136</v>
      </c>
      <c r="T2947" s="13">
        <v>0.54782932108186411</v>
      </c>
      <c r="U2947" s="12">
        <f t="shared" si="184"/>
        <v>0.21009461442401886</v>
      </c>
      <c r="V2947" s="12">
        <f t="shared" si="185"/>
        <v>0.21319630336846435</v>
      </c>
      <c r="W2947" s="12">
        <f t="shared" ref="W2947:X3010" si="187">S2947/SUM($Q$2:$T$2)</f>
        <v>0.20954318665658303</v>
      </c>
      <c r="X2947" s="12">
        <f t="shared" si="187"/>
        <v>0.27127765972008383</v>
      </c>
      <c r="Y2947" s="12">
        <f t="array" ref="Y2947">SQRT(MMULT(U2947:X2947,MMULT($L$13:$O$16,TRANSPOSE(U2947:X2947))))</f>
        <v>0.15071049585961804</v>
      </c>
      <c r="Z2947" s="12">
        <f t="shared" si="186"/>
        <v>-1.4633771849723108E-4</v>
      </c>
    </row>
    <row r="2948" spans="17:26" x14ac:dyDescent="0.4">
      <c r="Q2948" s="13">
        <v>0.21674614437370365</v>
      </c>
      <c r="R2948" s="13">
        <v>0.38815535631233977</v>
      </c>
      <c r="S2948" s="13">
        <v>0.52303156565909359</v>
      </c>
      <c r="T2948" s="13">
        <v>0.77862758664951814</v>
      </c>
      <c r="U2948" s="12">
        <f t="shared" si="184"/>
        <v>0.10732975497356281</v>
      </c>
      <c r="V2948" s="12">
        <f t="shared" si="185"/>
        <v>0.19220927507180977</v>
      </c>
      <c r="W2948" s="12">
        <f t="shared" si="187"/>
        <v>0.25899814710817137</v>
      </c>
      <c r="X2948" s="12">
        <f t="shared" si="187"/>
        <v>0.38556583477979645</v>
      </c>
      <c r="Y2948" s="12">
        <f t="array" ref="Y2948">SQRT(MMULT(U2948:X2948,MMULT($L$13:$O$16,TRANSPOSE(U2948:X2948))))</f>
        <v>0.16452462088420039</v>
      </c>
      <c r="Z2948" s="12">
        <f t="shared" si="186"/>
        <v>-7.933395379563148E-4</v>
      </c>
    </row>
    <row r="2949" spans="17:26" x14ac:dyDescent="0.4">
      <c r="Q2949" s="13">
        <v>0.9519265679412463</v>
      </c>
      <c r="R2949" s="13">
        <v>0.51794988510965334</v>
      </c>
      <c r="S2949" s="13">
        <v>0.51240986578507408</v>
      </c>
      <c r="T2949" s="13">
        <v>0.8778494223112141</v>
      </c>
      <c r="U2949" s="12">
        <f t="shared" si="184"/>
        <v>0.4713811430656949</v>
      </c>
      <c r="V2949" s="12">
        <f t="shared" si="185"/>
        <v>0.25648176772896097</v>
      </c>
      <c r="W2949" s="12">
        <f t="shared" si="187"/>
        <v>0.25373842519627587</v>
      </c>
      <c r="X2949" s="12">
        <f t="shared" si="187"/>
        <v>0.43469914388833425</v>
      </c>
      <c r="Y2949" s="12">
        <f t="array" ref="Y2949">SQRT(MMULT(U2949:X2949,MMULT($L$13:$O$16,TRANSPOSE(U2949:X2949))))</f>
        <v>0.23290773742239762</v>
      </c>
      <c r="Z2949" s="12">
        <f t="shared" si="186"/>
        <v>6.2179739657274176E-4</v>
      </c>
    </row>
    <row r="2950" spans="17:26" x14ac:dyDescent="0.4">
      <c r="Q2950" s="13">
        <v>0.30745603603167027</v>
      </c>
      <c r="R2950" s="13">
        <v>0.88601566640844132</v>
      </c>
      <c r="S2950" s="13">
        <v>0.97513294487669044</v>
      </c>
      <c r="T2950" s="13">
        <v>0.42379667669416887</v>
      </c>
      <c r="U2950" s="12">
        <f t="shared" si="184"/>
        <v>0.15224806470156357</v>
      </c>
      <c r="V2950" s="12">
        <f t="shared" si="185"/>
        <v>0.43874295735750729</v>
      </c>
      <c r="W2950" s="12">
        <f t="shared" si="187"/>
        <v>0.48287262660512503</v>
      </c>
      <c r="X2950" s="12">
        <f t="shared" si="187"/>
        <v>0.20985837418067527</v>
      </c>
      <c r="Y2950" s="12">
        <f t="array" ref="Y2950">SQRT(MMULT(U2950:X2950,MMULT($L$13:$O$16,TRANSPOSE(U2950:X2950))))</f>
        <v>0.23204722833645094</v>
      </c>
      <c r="Z2950" s="12">
        <f t="shared" si="186"/>
        <v>-1.9029722116045574E-3</v>
      </c>
    </row>
    <row r="2951" spans="17:26" x14ac:dyDescent="0.4">
      <c r="Q2951" s="13">
        <v>0.44063617795187116</v>
      </c>
      <c r="R2951" s="13">
        <v>9.0168148798301373E-2</v>
      </c>
      <c r="S2951" s="13">
        <v>0.81357184198138066</v>
      </c>
      <c r="T2951" s="13">
        <v>0.58806751204556496</v>
      </c>
      <c r="U2951" s="12">
        <f t="shared" si="184"/>
        <v>0.21819706712069817</v>
      </c>
      <c r="V2951" s="12">
        <f t="shared" si="185"/>
        <v>4.4650046001536034E-2</v>
      </c>
      <c r="W2951" s="12">
        <f t="shared" si="187"/>
        <v>0.402869756717323</v>
      </c>
      <c r="X2951" s="12">
        <f t="shared" si="187"/>
        <v>0.29120306687873321</v>
      </c>
      <c r="Y2951" s="12">
        <f t="array" ref="Y2951">SQRT(MMULT(U2951:X2951,MMULT($L$13:$O$16,TRANSPOSE(U2951:X2951))))</f>
        <v>0.17676350757356965</v>
      </c>
      <c r="Z2951" s="12">
        <f t="shared" si="186"/>
        <v>-1.9005060271219179E-3</v>
      </c>
    </row>
    <row r="2952" spans="17:26" x14ac:dyDescent="0.4">
      <c r="Q2952" s="13">
        <v>0.37072151990652713</v>
      </c>
      <c r="R2952" s="13">
        <v>0.19496256418375091</v>
      </c>
      <c r="S2952" s="13">
        <v>2.5237099124211904E-2</v>
      </c>
      <c r="T2952" s="13">
        <v>0.29886653887411763</v>
      </c>
      <c r="U2952" s="12">
        <f t="shared" si="184"/>
        <v>0.18357627541642088</v>
      </c>
      <c r="V2952" s="12">
        <f t="shared" si="185"/>
        <v>9.6542821111415461E-2</v>
      </c>
      <c r="W2952" s="12">
        <f t="shared" si="187"/>
        <v>1.2497069662171153E-2</v>
      </c>
      <c r="X2952" s="12">
        <f t="shared" si="187"/>
        <v>0.14799466204967265</v>
      </c>
      <c r="Y2952" s="12">
        <f t="array" ref="Y2952">SQRT(MMULT(U2952:X2952,MMULT($L$13:$O$16,TRANSPOSE(U2952:X2952))))</f>
        <v>7.1267554050135962E-2</v>
      </c>
      <c r="Z2952" s="12">
        <f t="shared" si="186"/>
        <v>8.5207212660100274E-4</v>
      </c>
    </row>
    <row r="2953" spans="17:26" x14ac:dyDescent="0.4">
      <c r="Q2953" s="13">
        <v>0.98712942727605391</v>
      </c>
      <c r="R2953" s="13">
        <v>0.93357893466735908</v>
      </c>
      <c r="S2953" s="13">
        <v>0.73366571222860755</v>
      </c>
      <c r="T2953" s="13">
        <v>0.30746518323448846</v>
      </c>
      <c r="U2953" s="12">
        <f t="shared" si="184"/>
        <v>0.48881312220281536</v>
      </c>
      <c r="V2953" s="12">
        <f t="shared" si="185"/>
        <v>0.46229564357816622</v>
      </c>
      <c r="W2953" s="12">
        <f t="shared" si="187"/>
        <v>0.36330132355311412</v>
      </c>
      <c r="X2953" s="12">
        <f t="shared" si="187"/>
        <v>0.15225259427250476</v>
      </c>
      <c r="Y2953" s="12">
        <f t="array" ref="Y2953">SQRT(MMULT(U2953:X2953,MMULT($L$13:$O$16,TRANSPOSE(U2953:X2953))))</f>
        <v>0.25511797935818997</v>
      </c>
      <c r="Z2953" s="12">
        <f t="shared" si="186"/>
        <v>8.0717234126471634E-5</v>
      </c>
    </row>
    <row r="2954" spans="17:26" x14ac:dyDescent="0.4">
      <c r="Q2954" s="13">
        <v>0.25221467390795416</v>
      </c>
      <c r="R2954" s="13">
        <v>0.25445666936101852</v>
      </c>
      <c r="S2954" s="13">
        <v>0.51586828264245854</v>
      </c>
      <c r="T2954" s="13">
        <v>0.9624479230805516</v>
      </c>
      <c r="U2954" s="12">
        <f t="shared" si="184"/>
        <v>0.12489329039507474</v>
      </c>
      <c r="V2954" s="12">
        <f t="shared" si="185"/>
        <v>0.12600349617670265</v>
      </c>
      <c r="W2954" s="12">
        <f t="shared" si="187"/>
        <v>0.25545098638149133</v>
      </c>
      <c r="X2954" s="12">
        <f t="shared" si="187"/>
        <v>0.47659117562408021</v>
      </c>
      <c r="Y2954" s="12">
        <f t="array" ref="Y2954">SQRT(MMULT(U2954:X2954,MMULT($L$13:$O$16,TRANSPOSE(U2954:X2954))))</f>
        <v>0.17662126485616916</v>
      </c>
      <c r="Z2954" s="12">
        <f t="shared" si="186"/>
        <v>-7.7687491972266867E-4</v>
      </c>
    </row>
    <row r="2955" spans="17:26" x14ac:dyDescent="0.4">
      <c r="Q2955" s="13">
        <v>0.81208114959865141</v>
      </c>
      <c r="R2955" s="13">
        <v>0.45624476769856914</v>
      </c>
      <c r="S2955" s="13">
        <v>0.61111388047128801</v>
      </c>
      <c r="T2955" s="13">
        <v>0.19876390704253133</v>
      </c>
      <c r="U2955" s="12">
        <f t="shared" si="184"/>
        <v>0.40213158604009319</v>
      </c>
      <c r="V2955" s="12">
        <f t="shared" si="185"/>
        <v>0.2259262293525649</v>
      </c>
      <c r="W2955" s="12">
        <f t="shared" si="187"/>
        <v>0.30261531637138628</v>
      </c>
      <c r="X2955" s="12">
        <f t="shared" si="187"/>
        <v>9.8425194607757588E-2</v>
      </c>
      <c r="Y2955" s="12">
        <f t="array" ref="Y2955">SQRT(MMULT(U2955:X2955,MMULT($L$13:$O$16,TRANSPOSE(U2955:X2955))))</f>
        <v>0.18330838661858753</v>
      </c>
      <c r="Z2955" s="12">
        <f t="shared" si="186"/>
        <v>-3.2699058969554417E-4</v>
      </c>
    </row>
    <row r="2956" spans="17:26" x14ac:dyDescent="0.4">
      <c r="Q2956" s="13">
        <v>0.21823101458944538</v>
      </c>
      <c r="R2956" s="13">
        <v>0.4777960460214159</v>
      </c>
      <c r="S2956" s="13">
        <v>1.1966874233282687E-2</v>
      </c>
      <c r="T2956" s="13">
        <v>0.90774873916469945</v>
      </c>
      <c r="U2956" s="12">
        <f t="shared" si="184"/>
        <v>0.10806504259255881</v>
      </c>
      <c r="V2956" s="12">
        <f t="shared" si="185"/>
        <v>0.2365981304765363</v>
      </c>
      <c r="W2956" s="12">
        <f t="shared" si="187"/>
        <v>5.9258340348752291E-3</v>
      </c>
      <c r="X2956" s="12">
        <f t="shared" si="187"/>
        <v>0.44950488062258753</v>
      </c>
      <c r="Y2956" s="12">
        <f t="array" ref="Y2956">SQRT(MMULT(U2956:X2956,MMULT($L$13:$O$16,TRANSPOSE(U2956:X2956))))</f>
        <v>0.14384368280245832</v>
      </c>
      <c r="Z2956" s="12">
        <f t="shared" si="186"/>
        <v>1.2280240470705747E-3</v>
      </c>
    </row>
    <row r="2957" spans="17:26" x14ac:dyDescent="0.4">
      <c r="Q2957" s="13">
        <v>0.98614645177205718</v>
      </c>
      <c r="R2957" s="13">
        <v>0.96646698697644795</v>
      </c>
      <c r="S2957" s="13">
        <v>0.32039257443141755</v>
      </c>
      <c r="T2957" s="13">
        <v>0.14693334535093427</v>
      </c>
      <c r="U2957" s="12">
        <f t="shared" si="184"/>
        <v>0.48832636604715762</v>
      </c>
      <c r="V2957" s="12">
        <f t="shared" si="185"/>
        <v>0.47858136162907738</v>
      </c>
      <c r="W2957" s="12">
        <f t="shared" si="187"/>
        <v>0.15865406329804618</v>
      </c>
      <c r="X2957" s="12">
        <f t="shared" si="187"/>
        <v>7.2759402477633961E-2</v>
      </c>
      <c r="Y2957" s="12">
        <f t="array" ref="Y2957">SQRT(MMULT(U2957:X2957,MMULT($L$13:$O$16,TRANSPOSE(U2957:X2957))))</f>
        <v>0.20784266934522413</v>
      </c>
      <c r="Z2957" s="12">
        <f t="shared" si="186"/>
        <v>1.5534132966259614E-3</v>
      </c>
    </row>
    <row r="2958" spans="17:26" x14ac:dyDescent="0.4">
      <c r="Q2958" s="13">
        <v>0.23823354370545979</v>
      </c>
      <c r="R2958" s="13">
        <v>0.32856685537502661</v>
      </c>
      <c r="S2958" s="13">
        <v>0.45005544153375854</v>
      </c>
      <c r="T2958" s="13">
        <v>0.56281487049723045</v>
      </c>
      <c r="U2958" s="12">
        <f t="shared" si="184"/>
        <v>0.11797002408635579</v>
      </c>
      <c r="V2958" s="12">
        <f t="shared" si="185"/>
        <v>0.16270185650469232</v>
      </c>
      <c r="W2958" s="12">
        <f t="shared" si="187"/>
        <v>0.22286135886714012</v>
      </c>
      <c r="X2958" s="12">
        <f t="shared" si="187"/>
        <v>0.27869830081865105</v>
      </c>
      <c r="Y2958" s="12">
        <f t="array" ref="Y2958">SQRT(MMULT(U2958:X2958,MMULT($L$13:$O$16,TRANSPOSE(U2958:X2958))))</f>
        <v>0.13464683728287874</v>
      </c>
      <c r="Z2958" s="12">
        <f t="shared" si="186"/>
        <v>-6.5128474433469243E-4</v>
      </c>
    </row>
    <row r="2959" spans="17:26" x14ac:dyDescent="0.4">
      <c r="Q2959" s="13">
        <v>4.8131288493421964E-2</v>
      </c>
      <c r="R2959" s="13">
        <v>0.39923568367160067</v>
      </c>
      <c r="S2959" s="13">
        <v>0.99282686627620964</v>
      </c>
      <c r="T2959" s="13">
        <v>4.3138501622225101E-2</v>
      </c>
      <c r="U2959" s="12">
        <f t="shared" si="184"/>
        <v>2.3833962147229729E-2</v>
      </c>
      <c r="V2959" s="12">
        <f t="shared" si="185"/>
        <v>0.19769610310251232</v>
      </c>
      <c r="W2959" s="12">
        <f t="shared" si="187"/>
        <v>0.49163441682667364</v>
      </c>
      <c r="X2959" s="12">
        <f t="shared" si="187"/>
        <v>2.1361601713464178E-2</v>
      </c>
      <c r="Y2959" s="12">
        <f t="array" ref="Y2959">SQRT(MMULT(U2959:X2959,MMULT($L$13:$O$16,TRANSPOSE(U2959:X2959))))</f>
        <v>0.16475419380862397</v>
      </c>
      <c r="Z2959" s="12">
        <f t="shared" si="186"/>
        <v>-3.0871306982465808E-3</v>
      </c>
    </row>
    <row r="2960" spans="17:26" x14ac:dyDescent="0.4">
      <c r="Q2960" s="13">
        <v>0.29931505479097087</v>
      </c>
      <c r="R2960" s="13">
        <v>0.91548377318390384</v>
      </c>
      <c r="S2960" s="13">
        <v>0.14639516886293436</v>
      </c>
      <c r="T2960" s="13">
        <v>0.44838381917930525</v>
      </c>
      <c r="U2960" s="12">
        <f t="shared" si="184"/>
        <v>0.14821676105677012</v>
      </c>
      <c r="V2960" s="12">
        <f t="shared" si="185"/>
        <v>0.4533351647016528</v>
      </c>
      <c r="W2960" s="12">
        <f t="shared" si="187"/>
        <v>7.2492904770113165E-2</v>
      </c>
      <c r="X2960" s="12">
        <f t="shared" si="187"/>
        <v>0.22203359411852036</v>
      </c>
      <c r="Y2960" s="12">
        <f t="array" ref="Y2960">SQRT(MMULT(U2960:X2960,MMULT($L$13:$O$16,TRANSPOSE(U2960:X2960))))</f>
        <v>0.14699978746034764</v>
      </c>
      <c r="Z2960" s="12">
        <f t="shared" si="186"/>
        <v>1.1503924060856712E-3</v>
      </c>
    </row>
    <row r="2961" spans="17:26" x14ac:dyDescent="0.4">
      <c r="Q2961" s="13">
        <v>1.5991131063450292E-2</v>
      </c>
      <c r="R2961" s="13">
        <v>0.26303984929849134</v>
      </c>
      <c r="S2961" s="13">
        <v>0.29965232197275715</v>
      </c>
      <c r="T2961" s="13">
        <v>0.77177767495017402</v>
      </c>
      <c r="U2961" s="12">
        <f t="shared" si="184"/>
        <v>7.9185915105878073E-3</v>
      </c>
      <c r="V2961" s="12">
        <f t="shared" si="185"/>
        <v>0.13025377062677365</v>
      </c>
      <c r="W2961" s="12">
        <f t="shared" si="187"/>
        <v>0.148383771197072</v>
      </c>
      <c r="X2961" s="12">
        <f t="shared" si="187"/>
        <v>0.38217385128497799</v>
      </c>
      <c r="Y2961" s="12">
        <f t="array" ref="Y2961">SQRT(MMULT(U2961:X2961,MMULT($L$13:$O$16,TRANSPOSE(U2961:X2961))))</f>
        <v>0.12540847090638396</v>
      </c>
      <c r="Z2961" s="12">
        <f t="shared" si="186"/>
        <v>-4.439114132989869E-4</v>
      </c>
    </row>
    <row r="2962" spans="17:26" x14ac:dyDescent="0.4">
      <c r="Q2962" s="13">
        <v>0.20099556826380127</v>
      </c>
      <c r="R2962" s="13">
        <v>5.8879141087001208E-2</v>
      </c>
      <c r="S2962" s="13">
        <v>0.634732067227884</v>
      </c>
      <c r="T2962" s="13">
        <v>0.2267873507316428</v>
      </c>
      <c r="U2962" s="12">
        <f t="shared" si="184"/>
        <v>9.9530283017772989E-2</v>
      </c>
      <c r="V2962" s="12">
        <f t="shared" si="185"/>
        <v>2.9156153177174463E-2</v>
      </c>
      <c r="W2962" s="12">
        <f t="shared" si="187"/>
        <v>0.31431072255648862</v>
      </c>
      <c r="X2962" s="12">
        <f t="shared" si="187"/>
        <v>0.11230202435879551</v>
      </c>
      <c r="Y2962" s="12">
        <f t="array" ref="Y2962">SQRT(MMULT(U2962:X2962,MMULT($L$13:$O$16,TRANSPOSE(U2962:X2962))))</f>
        <v>0.11235524495767438</v>
      </c>
      <c r="Z2962" s="12">
        <f t="shared" si="186"/>
        <v>-1.8271861403294663E-3</v>
      </c>
    </row>
    <row r="2963" spans="17:26" x14ac:dyDescent="0.4">
      <c r="Q2963" s="13">
        <v>0.96343031231639531</v>
      </c>
      <c r="R2963" s="13">
        <v>0.15549902741787336</v>
      </c>
      <c r="S2963" s="13">
        <v>0.16822561384656309</v>
      </c>
      <c r="T2963" s="13">
        <v>0.93702526743193115</v>
      </c>
      <c r="U2963" s="12">
        <f t="shared" si="184"/>
        <v>0.47707764146768927</v>
      </c>
      <c r="V2963" s="12">
        <f t="shared" si="185"/>
        <v>7.700101221921675E-2</v>
      </c>
      <c r="W2963" s="12">
        <f t="shared" si="187"/>
        <v>8.3303045443328214E-2</v>
      </c>
      <c r="X2963" s="12">
        <f t="shared" si="187"/>
        <v>0.4640022208842941</v>
      </c>
      <c r="Y2963" s="12">
        <f t="array" ref="Y2963">SQRT(MMULT(U2963:X2963,MMULT($L$13:$O$16,TRANSPOSE(U2963:X2963))))</f>
        <v>0.18524996440485619</v>
      </c>
      <c r="Z2963" s="12">
        <f t="shared" si="186"/>
        <v>1.5237918892728481E-3</v>
      </c>
    </row>
    <row r="2964" spans="17:26" x14ac:dyDescent="0.4">
      <c r="Q2964" s="13">
        <v>0.80102606088133121</v>
      </c>
      <c r="R2964" s="13">
        <v>0.77486439358852643</v>
      </c>
      <c r="S2964" s="13">
        <v>0.55287865939256831</v>
      </c>
      <c r="T2964" s="13">
        <v>0.98218387566685916</v>
      </c>
      <c r="U2964" s="12">
        <f t="shared" si="184"/>
        <v>0.39665725584303463</v>
      </c>
      <c r="V2964" s="12">
        <f t="shared" si="185"/>
        <v>0.38370235254659901</v>
      </c>
      <c r="W2964" s="12">
        <f t="shared" si="187"/>
        <v>0.2737780236607319</v>
      </c>
      <c r="X2964" s="12">
        <f t="shared" si="187"/>
        <v>0.4863641520310148</v>
      </c>
      <c r="Y2964" s="12">
        <f t="array" ref="Y2964">SQRT(MMULT(U2964:X2964,MMULT($L$13:$O$16,TRANSPOSE(U2964:X2964))))</f>
        <v>0.25274059415875277</v>
      </c>
      <c r="Z2964" s="12">
        <f t="shared" si="186"/>
        <v>5.5706966318827566E-4</v>
      </c>
    </row>
    <row r="2965" spans="17:26" x14ac:dyDescent="0.4">
      <c r="Q2965" s="13">
        <v>0.32769638067909423</v>
      </c>
      <c r="R2965" s="13">
        <v>0.49897161074082985</v>
      </c>
      <c r="S2965" s="13">
        <v>0.43782141753104309</v>
      </c>
      <c r="T2965" s="13">
        <v>0.40780837050324137</v>
      </c>
      <c r="U2965" s="12">
        <f t="shared" si="184"/>
        <v>0.16227080922541973</v>
      </c>
      <c r="V2965" s="12">
        <f t="shared" si="185"/>
        <v>0.2470839833129444</v>
      </c>
      <c r="W2965" s="12">
        <f t="shared" si="187"/>
        <v>0.21680323588485448</v>
      </c>
      <c r="X2965" s="12">
        <f t="shared" si="187"/>
        <v>0.20194118150869925</v>
      </c>
      <c r="Y2965" s="12">
        <f t="array" ref="Y2965">SQRT(MMULT(U2965:X2965,MMULT($L$13:$O$16,TRANSPOSE(U2965:X2965))))</f>
        <v>0.13966779601011389</v>
      </c>
      <c r="Z2965" s="12">
        <f t="shared" si="186"/>
        <v>-3.4181938612425251E-4</v>
      </c>
    </row>
    <row r="2966" spans="17:26" x14ac:dyDescent="0.4">
      <c r="Q2966" s="13">
        <v>0.98455482006679051</v>
      </c>
      <c r="R2966" s="13">
        <v>0.24012966475993547</v>
      </c>
      <c r="S2966" s="13">
        <v>0.1306576737905828</v>
      </c>
      <c r="T2966" s="13">
        <v>0.30097557317916479</v>
      </c>
      <c r="U2966" s="12">
        <f t="shared" si="184"/>
        <v>0.48753821158458094</v>
      </c>
      <c r="V2966" s="12">
        <f t="shared" si="185"/>
        <v>0.11890895755050176</v>
      </c>
      <c r="W2966" s="12">
        <f t="shared" si="187"/>
        <v>6.4699910366942254E-2</v>
      </c>
      <c r="X2966" s="12">
        <f t="shared" si="187"/>
        <v>0.14903902727169602</v>
      </c>
      <c r="Y2966" s="12">
        <f t="array" ref="Y2966">SQRT(MMULT(U2966:X2966,MMULT($L$13:$O$16,TRANSPOSE(U2966:X2966))))</f>
        <v>0.13660170428738655</v>
      </c>
      <c r="Z2966" s="12">
        <f t="shared" si="186"/>
        <v>1.5122581289094363E-3</v>
      </c>
    </row>
    <row r="2967" spans="17:26" x14ac:dyDescent="0.4">
      <c r="Q2967" s="13">
        <v>0.65066659044161013</v>
      </c>
      <c r="R2967" s="13">
        <v>0.51094897495732905</v>
      </c>
      <c r="S2967" s="13">
        <v>0.8895248502495966</v>
      </c>
      <c r="T2967" s="13">
        <v>0.70626965368674799</v>
      </c>
      <c r="U2967" s="12">
        <f t="shared" si="184"/>
        <v>0.32220128262661857</v>
      </c>
      <c r="V2967" s="12">
        <f t="shared" si="185"/>
        <v>0.2530150118454268</v>
      </c>
      <c r="W2967" s="12">
        <f t="shared" si="187"/>
        <v>0.44048065766547218</v>
      </c>
      <c r="X2967" s="12">
        <f t="shared" si="187"/>
        <v>0.34973516642937102</v>
      </c>
      <c r="Y2967" s="12">
        <f t="array" ref="Y2967">SQRT(MMULT(U2967:X2967,MMULT($L$13:$O$16,TRANSPOSE(U2967:X2967))))</f>
        <v>0.23666969279325278</v>
      </c>
      <c r="Z2967" s="12">
        <f t="shared" si="186"/>
        <v>-1.3241063522433276E-3</v>
      </c>
    </row>
    <row r="2968" spans="17:26" x14ac:dyDescent="0.4">
      <c r="Q2968" s="13">
        <v>0.87253883661092402</v>
      </c>
      <c r="R2968" s="13">
        <v>0.45273582290777525</v>
      </c>
      <c r="S2968" s="13">
        <v>0.75962600639220301</v>
      </c>
      <c r="T2968" s="13">
        <v>0.87794213752462702</v>
      </c>
      <c r="U2968" s="12">
        <f t="shared" si="184"/>
        <v>0.43206941377883112</v>
      </c>
      <c r="V2968" s="12">
        <f t="shared" si="185"/>
        <v>0.22418864741910116</v>
      </c>
      <c r="W2968" s="12">
        <f t="shared" si="187"/>
        <v>0.37615650960346564</v>
      </c>
      <c r="X2968" s="12">
        <f t="shared" si="187"/>
        <v>0.43474505520623424</v>
      </c>
      <c r="Y2968" s="12">
        <f t="array" ref="Y2968">SQRT(MMULT(U2968:X2968,MMULT($L$13:$O$16,TRANSPOSE(U2968:X2968))))</f>
        <v>0.24768021538467208</v>
      </c>
      <c r="Z2968" s="12">
        <f t="shared" si="186"/>
        <v>-4.8029859249394468E-4</v>
      </c>
    </row>
    <row r="2969" spans="17:26" x14ac:dyDescent="0.4">
      <c r="Q2969" s="13">
        <v>0.53539181228576116</v>
      </c>
      <c r="R2969" s="13">
        <v>0.74072828247170386</v>
      </c>
      <c r="S2969" s="13">
        <v>0.31793787465679713</v>
      </c>
      <c r="T2969" s="13">
        <v>0.69929895742917414</v>
      </c>
      <c r="U2969" s="12">
        <f t="shared" ref="U2969:U3032" si="188">Q2969/SUM($Q$2:$T$2)</f>
        <v>0.2651187738242145</v>
      </c>
      <c r="V2969" s="12">
        <f t="shared" ref="V2969:V3032" si="189">R2969/SUM($Q$2:$T$2)</f>
        <v>0.36679861267844294</v>
      </c>
      <c r="W2969" s="12">
        <f t="shared" si="187"/>
        <v>0.15743852921735951</v>
      </c>
      <c r="X2969" s="12">
        <f t="shared" si="187"/>
        <v>0.34628337205728482</v>
      </c>
      <c r="Y2969" s="12">
        <f t="array" ref="Y2969">SQRT(MMULT(U2969:X2969,MMULT($L$13:$O$16,TRANSPOSE(U2969:X2969))))</f>
        <v>0.18457096454833621</v>
      </c>
      <c r="Z2969" s="12">
        <f t="shared" si="186"/>
        <v>8.2382178436621561E-4</v>
      </c>
    </row>
    <row r="2970" spans="17:26" x14ac:dyDescent="0.4">
      <c r="Q2970" s="13">
        <v>0.43754118100803885</v>
      </c>
      <c r="R2970" s="13">
        <v>0.1410848667407395</v>
      </c>
      <c r="S2970" s="13">
        <v>0.82211880683810812</v>
      </c>
      <c r="T2970" s="13">
        <v>0.44529214785333515</v>
      </c>
      <c r="U2970" s="12">
        <f t="shared" si="188"/>
        <v>0.21666446655432914</v>
      </c>
      <c r="V2970" s="12">
        <f t="shared" si="189"/>
        <v>6.9863315084641858E-2</v>
      </c>
      <c r="W2970" s="12">
        <f t="shared" si="187"/>
        <v>0.40710209794992441</v>
      </c>
      <c r="X2970" s="12">
        <f t="shared" si="187"/>
        <v>0.22050264035307279</v>
      </c>
      <c r="Y2970" s="12">
        <f t="array" ref="Y2970">SQRT(MMULT(U2970:X2970,MMULT($L$13:$O$16,TRANSPOSE(U2970:X2970))))</f>
        <v>0.17066789479941311</v>
      </c>
      <c r="Z2970" s="12">
        <f t="shared" si="186"/>
        <v>-1.9426877078727491E-3</v>
      </c>
    </row>
    <row r="2971" spans="17:26" x14ac:dyDescent="0.4">
      <c r="Q2971" s="13">
        <v>0.28464793068428496</v>
      </c>
      <c r="R2971" s="13">
        <v>0.28009363858465108</v>
      </c>
      <c r="S2971" s="13">
        <v>0.30332940252634721</v>
      </c>
      <c r="T2971" s="13">
        <v>0.79541171173137548</v>
      </c>
      <c r="U2971" s="12">
        <f t="shared" si="188"/>
        <v>0.14095379985814671</v>
      </c>
      <c r="V2971" s="12">
        <f t="shared" si="189"/>
        <v>0.1386985760960624</v>
      </c>
      <c r="W2971" s="12">
        <f t="shared" si="187"/>
        <v>0.1502046116829559</v>
      </c>
      <c r="X2971" s="12">
        <f t="shared" si="187"/>
        <v>0.39387710618758415</v>
      </c>
      <c r="Y2971" s="12">
        <f t="array" ref="Y2971">SQRT(MMULT(U2971:X2971,MMULT($L$13:$O$16,TRANSPOSE(U2971:X2971))))</f>
        <v>0.14348187909254881</v>
      </c>
      <c r="Z2971" s="12">
        <f t="shared" si="186"/>
        <v>6.815775453417809E-6</v>
      </c>
    </row>
    <row r="2972" spans="17:26" x14ac:dyDescent="0.4">
      <c r="Q2972" s="13">
        <v>0.89765697227072971</v>
      </c>
      <c r="R2972" s="13">
        <v>0.94291098136810869</v>
      </c>
      <c r="S2972" s="13">
        <v>0.78553107468415106</v>
      </c>
      <c r="T2972" s="13">
        <v>0.2047701081922253</v>
      </c>
      <c r="U2972" s="12">
        <f t="shared" si="188"/>
        <v>0.44450757434473015</v>
      </c>
      <c r="V2972" s="12">
        <f t="shared" si="189"/>
        <v>0.46691674670637862</v>
      </c>
      <c r="W2972" s="12">
        <f t="shared" si="187"/>
        <v>0.38898434855018477</v>
      </c>
      <c r="X2972" s="12">
        <f t="shared" si="187"/>
        <v>0.10139938406603519</v>
      </c>
      <c r="Y2972" s="12">
        <f t="array" ref="Y2972">SQRT(MMULT(U2972:X2972,MMULT($L$13:$O$16,TRANSPOSE(U2972:X2972))))</f>
        <v>0.25004621432208984</v>
      </c>
      <c r="Z2972" s="12">
        <f t="shared" si="186"/>
        <v>-2.8770730166828389E-4</v>
      </c>
    </row>
    <row r="2973" spans="17:26" x14ac:dyDescent="0.4">
      <c r="Q2973" s="13">
        <v>0.7807252816839656</v>
      </c>
      <c r="R2973" s="13">
        <v>7.1605345311699153E-2</v>
      </c>
      <c r="S2973" s="13">
        <v>0.89175031182080422</v>
      </c>
      <c r="T2973" s="13">
        <v>0.69615176797087175</v>
      </c>
      <c r="U2973" s="12">
        <f t="shared" si="188"/>
        <v>0.38660458494860372</v>
      </c>
      <c r="V2973" s="12">
        <f t="shared" si="189"/>
        <v>3.5457997139045953E-2</v>
      </c>
      <c r="W2973" s="12">
        <f t="shared" si="187"/>
        <v>0.44158267609274793</v>
      </c>
      <c r="X2973" s="12">
        <f t="shared" si="187"/>
        <v>0.34472492646467223</v>
      </c>
      <c r="Y2973" s="12">
        <f t="array" ref="Y2973">SQRT(MMULT(U2973:X2973,MMULT($L$13:$O$16,TRANSPOSE(U2973:X2973))))</f>
        <v>0.21702270077951935</v>
      </c>
      <c r="Z2973" s="12">
        <f t="shared" si="186"/>
        <v>-1.6083793907153048E-3</v>
      </c>
    </row>
    <row r="2974" spans="17:26" x14ac:dyDescent="0.4">
      <c r="Q2974" s="13">
        <v>0.14125215003481117</v>
      </c>
      <c r="R2974" s="13">
        <v>8.1743518978336094E-2</v>
      </c>
      <c r="S2974" s="13">
        <v>0.49595082263846368</v>
      </c>
      <c r="T2974" s="13">
        <v>0.81764286765463812</v>
      </c>
      <c r="U2974" s="12">
        <f t="shared" si="188"/>
        <v>6.9946151506095927E-2</v>
      </c>
      <c r="V2974" s="12">
        <f t="shared" si="189"/>
        <v>4.0478283422171114E-2</v>
      </c>
      <c r="W2974" s="12">
        <f t="shared" si="187"/>
        <v>0.24558812995974699</v>
      </c>
      <c r="X2974" s="12">
        <f t="shared" si="187"/>
        <v>0.40488567349067262</v>
      </c>
      <c r="Y2974" s="12">
        <f t="array" ref="Y2974">SQRT(MMULT(U2974:X2974,MMULT($L$13:$O$16,TRANSPOSE(U2974:X2974))))</f>
        <v>0.1446834972923777</v>
      </c>
      <c r="Z2974" s="12">
        <f t="shared" si="186"/>
        <v>-1.1363762172278194E-3</v>
      </c>
    </row>
    <row r="2975" spans="17:26" x14ac:dyDescent="0.4">
      <c r="Q2975" s="13">
        <v>0.1086734258986064</v>
      </c>
      <c r="R2975" s="13">
        <v>0.12630054801431967</v>
      </c>
      <c r="S2975" s="13">
        <v>0.14788445203287581</v>
      </c>
      <c r="T2975" s="13">
        <v>0.3324822530295376</v>
      </c>
      <c r="U2975" s="12">
        <f t="shared" si="188"/>
        <v>5.3813608576698459E-2</v>
      </c>
      <c r="V2975" s="12">
        <f t="shared" si="189"/>
        <v>6.2542320697669906E-2</v>
      </c>
      <c r="W2975" s="12">
        <f t="shared" si="187"/>
        <v>7.3230377624257548E-2</v>
      </c>
      <c r="X2975" s="12">
        <f t="shared" si="187"/>
        <v>0.16464070839106393</v>
      </c>
      <c r="Y2975" s="12">
        <f t="array" ref="Y2975">SQRT(MMULT(U2975:X2975,MMULT($L$13:$O$16,TRANSPOSE(U2975:X2975))))</f>
        <v>6.171321035244838E-2</v>
      </c>
      <c r="Z2975" s="12">
        <f t="shared" si="186"/>
        <v>-8.0678214663101655E-5</v>
      </c>
    </row>
    <row r="2976" spans="17:26" x14ac:dyDescent="0.4">
      <c r="Q2976" s="13">
        <v>0.4428069268254583</v>
      </c>
      <c r="R2976" s="13">
        <v>0.83084073583263374</v>
      </c>
      <c r="S2976" s="13">
        <v>0.90172354607932981</v>
      </c>
      <c r="T2976" s="13">
        <v>0.70692238068011026</v>
      </c>
      <c r="U2976" s="12">
        <f t="shared" si="188"/>
        <v>0.21927199256116894</v>
      </c>
      <c r="V2976" s="12">
        <f t="shared" si="189"/>
        <v>0.41142107905376002</v>
      </c>
      <c r="W2976" s="12">
        <f t="shared" si="187"/>
        <v>0.44652128661499979</v>
      </c>
      <c r="X2976" s="12">
        <f t="shared" si="187"/>
        <v>0.35005838799561684</v>
      </c>
      <c r="Y2976" s="12">
        <f t="array" ref="Y2976">SQRT(MMULT(U2976:X2976,MMULT($L$13:$O$16,TRANSPOSE(U2976:X2976))))</f>
        <v>0.24631177775522223</v>
      </c>
      <c r="Z2976" s="12">
        <f t="shared" si="186"/>
        <v>-1.3537513870084399E-3</v>
      </c>
    </row>
    <row r="2977" spans="17:26" x14ac:dyDescent="0.4">
      <c r="Q2977" s="13">
        <v>9.5652966497828729E-2</v>
      </c>
      <c r="R2977" s="13">
        <v>0.29033609566656138</v>
      </c>
      <c r="S2977" s="13">
        <v>0.63911222941990531</v>
      </c>
      <c r="T2977" s="13">
        <v>0.66302265527553417</v>
      </c>
      <c r="U2977" s="12">
        <f t="shared" si="188"/>
        <v>4.7366053437174427E-2</v>
      </c>
      <c r="V2977" s="12">
        <f t="shared" si="189"/>
        <v>0.14377050211396317</v>
      </c>
      <c r="W2977" s="12">
        <f t="shared" si="187"/>
        <v>0.31647971954682746</v>
      </c>
      <c r="X2977" s="12">
        <f t="shared" si="187"/>
        <v>0.32831983857553548</v>
      </c>
      <c r="Y2977" s="12">
        <f t="array" ref="Y2977">SQRT(MMULT(U2977:X2977,MMULT($L$13:$O$16,TRANSPOSE(U2977:X2977))))</f>
        <v>0.15267225619716873</v>
      </c>
      <c r="Z2977" s="12">
        <f t="shared" si="186"/>
        <v>-1.5705217523839356E-3</v>
      </c>
    </row>
    <row r="2978" spans="17:26" x14ac:dyDescent="0.4">
      <c r="Q2978" s="13">
        <v>0.26758573313014977</v>
      </c>
      <c r="R2978" s="13">
        <v>0.5842738517479642</v>
      </c>
      <c r="S2978" s="13">
        <v>0.64427888356866214</v>
      </c>
      <c r="T2978" s="13">
        <v>0.44725760731308606</v>
      </c>
      <c r="U2978" s="12">
        <f t="shared" si="188"/>
        <v>0.13250483072844244</v>
      </c>
      <c r="V2978" s="12">
        <f t="shared" si="189"/>
        <v>0.28932449768263074</v>
      </c>
      <c r="W2978" s="12">
        <f t="shared" si="187"/>
        <v>0.31903817670149365</v>
      </c>
      <c r="X2978" s="12">
        <f t="shared" si="187"/>
        <v>0.22147590925635635</v>
      </c>
      <c r="Y2978" s="12">
        <f t="array" ref="Y2978">SQRT(MMULT(U2978:X2978,MMULT($L$13:$O$16,TRANSPOSE(U2978:X2978))))</f>
        <v>0.16787181581361507</v>
      </c>
      <c r="Z2978" s="12">
        <f t="shared" si="186"/>
        <v>-1.0816463894450952E-3</v>
      </c>
    </row>
    <row r="2979" spans="17:26" x14ac:dyDescent="0.4">
      <c r="Q2979" s="13">
        <v>0.12260455727889474</v>
      </c>
      <c r="R2979" s="13">
        <v>0.81985222614769071</v>
      </c>
      <c r="S2979" s="13">
        <v>0.57230940998759305</v>
      </c>
      <c r="T2979" s="13">
        <v>0.32594340765264795</v>
      </c>
      <c r="U2979" s="12">
        <f t="shared" si="188"/>
        <v>6.0712116145870541E-2</v>
      </c>
      <c r="V2979" s="12">
        <f t="shared" si="189"/>
        <v>0.4059797178917543</v>
      </c>
      <c r="W2979" s="12">
        <f t="shared" si="187"/>
        <v>0.28339986817539464</v>
      </c>
      <c r="X2979" s="12">
        <f t="shared" si="187"/>
        <v>0.16140276072588403</v>
      </c>
      <c r="Y2979" s="12">
        <f t="array" ref="Y2979">SQRT(MMULT(U2979:X2979,MMULT($L$13:$O$16,TRANSPOSE(U2979:X2979))))</f>
        <v>0.16068094474012901</v>
      </c>
      <c r="Z2979" s="12">
        <f t="shared" si="186"/>
        <v>-8.4782418077052198E-4</v>
      </c>
    </row>
    <row r="2980" spans="17:26" x14ac:dyDescent="0.4">
      <c r="Q2980" s="13">
        <v>0.70167766992717162</v>
      </c>
      <c r="R2980" s="13">
        <v>0.29346344074822261</v>
      </c>
      <c r="S2980" s="13">
        <v>0.53205076759813041</v>
      </c>
      <c r="T2980" s="13">
        <v>6.6232911524097493E-2</v>
      </c>
      <c r="U2980" s="12">
        <f t="shared" si="188"/>
        <v>0.34746127826779827</v>
      </c>
      <c r="V2980" s="12">
        <f t="shared" si="189"/>
        <v>0.14531912104004543</v>
      </c>
      <c r="W2980" s="12">
        <f t="shared" si="187"/>
        <v>0.26346433374771255</v>
      </c>
      <c r="X2980" s="12">
        <f t="shared" si="187"/>
        <v>3.2797640694408159E-2</v>
      </c>
      <c r="Y2980" s="12">
        <f t="array" ref="Y2980">SQRT(MMULT(U2980:X2980,MMULT($L$13:$O$16,TRANSPOSE(U2980:X2980))))</f>
        <v>0.14716797885684035</v>
      </c>
      <c r="Z2980" s="12">
        <f t="shared" si="186"/>
        <v>-4.5357461006464988E-4</v>
      </c>
    </row>
    <row r="2981" spans="17:26" x14ac:dyDescent="0.4">
      <c r="Q2981" s="13">
        <v>0.77673355653477116</v>
      </c>
      <c r="R2981" s="13">
        <v>0.50843315339201822</v>
      </c>
      <c r="S2981" s="13">
        <v>0.12277253946496447</v>
      </c>
      <c r="T2981" s="13">
        <v>0.92196798497236665</v>
      </c>
      <c r="U2981" s="12">
        <f t="shared" si="188"/>
        <v>0.38462793672068335</v>
      </c>
      <c r="V2981" s="12">
        <f t="shared" si="189"/>
        <v>0.2517692110818549</v>
      </c>
      <c r="W2981" s="12">
        <f t="shared" si="187"/>
        <v>6.0795298649175891E-2</v>
      </c>
      <c r="X2981" s="12">
        <f t="shared" si="187"/>
        <v>0.4565460585538289</v>
      </c>
      <c r="Y2981" s="12">
        <f t="array" ref="Y2981">SQRT(MMULT(U2981:X2981,MMULT($L$13:$O$16,TRANSPOSE(U2981:X2981))))</f>
        <v>0.1891973615249071</v>
      </c>
      <c r="Z2981" s="12">
        <f t="shared" si="186"/>
        <v>1.7682335261907263E-3</v>
      </c>
    </row>
    <row r="2982" spans="17:26" x14ac:dyDescent="0.4">
      <c r="Q2982" s="13">
        <v>0.58746128671291886</v>
      </c>
      <c r="R2982" s="13">
        <v>0.1597006145721368</v>
      </c>
      <c r="S2982" s="13">
        <v>0.51059686017118155</v>
      </c>
      <c r="T2982" s="13">
        <v>0.92781704153059363</v>
      </c>
      <c r="U2982" s="12">
        <f t="shared" si="188"/>
        <v>0.29090287230503187</v>
      </c>
      <c r="V2982" s="12">
        <f t="shared" si="189"/>
        <v>7.9081581269569268E-2</v>
      </c>
      <c r="W2982" s="12">
        <f t="shared" si="187"/>
        <v>0.25284064937254874</v>
      </c>
      <c r="X2982" s="12">
        <f t="shared" si="187"/>
        <v>0.45944243213885855</v>
      </c>
      <c r="Y2982" s="12">
        <f t="array" ref="Y2982">SQRT(MMULT(U2982:X2982,MMULT($L$13:$O$16,TRANSPOSE(U2982:X2982))))</f>
        <v>0.18785581217028888</v>
      </c>
      <c r="Z2982" s="12">
        <f t="shared" si="186"/>
        <v>-3.3367424975649907E-4</v>
      </c>
    </row>
    <row r="2983" spans="17:26" x14ac:dyDescent="0.4">
      <c r="Q2983" s="13">
        <v>0.89213333157685959</v>
      </c>
      <c r="R2983" s="13">
        <v>0.65705032352852111</v>
      </c>
      <c r="S2983" s="13">
        <v>6.3579556390647163E-2</v>
      </c>
      <c r="T2983" s="13">
        <v>0.1845793274627815</v>
      </c>
      <c r="U2983" s="12">
        <f t="shared" si="188"/>
        <v>0.44177234228813167</v>
      </c>
      <c r="V2983" s="12">
        <f t="shared" si="189"/>
        <v>0.32536242078672101</v>
      </c>
      <c r="W2983" s="12">
        <f t="shared" si="187"/>
        <v>3.148373517071839E-2</v>
      </c>
      <c r="X2983" s="12">
        <f t="shared" si="187"/>
        <v>9.1401182923043819E-2</v>
      </c>
      <c r="Y2983" s="12">
        <f t="array" ref="Y2983">SQRT(MMULT(U2983:X2983,MMULT($L$13:$O$16,TRANSPOSE(U2983:X2983))))</f>
        <v>0.15031406460396468</v>
      </c>
      <c r="Z2983" s="12">
        <f t="shared" si="186"/>
        <v>2.0146322144199667E-3</v>
      </c>
    </row>
    <row r="2984" spans="17:26" x14ac:dyDescent="0.4">
      <c r="Q2984" s="13">
        <v>0.71955237749680945</v>
      </c>
      <c r="R2984" s="13">
        <v>0.10984891436344668</v>
      </c>
      <c r="S2984" s="13">
        <v>0.5648324877200992</v>
      </c>
      <c r="T2984" s="13">
        <v>0.64811329230983106</v>
      </c>
      <c r="U2984" s="12">
        <f t="shared" si="188"/>
        <v>0.3563125913521295</v>
      </c>
      <c r="V2984" s="12">
        <f t="shared" si="189"/>
        <v>5.4395694543072227E-2</v>
      </c>
      <c r="W2984" s="12">
        <f t="shared" si="187"/>
        <v>0.27969739753977924</v>
      </c>
      <c r="X2984" s="12">
        <f t="shared" si="187"/>
        <v>0.3209369239749334</v>
      </c>
      <c r="Y2984" s="12">
        <f t="array" ref="Y2984">SQRT(MMULT(U2984:X2984,MMULT($L$13:$O$16,TRANSPOSE(U2984:X2984))))</f>
        <v>0.17429443004083256</v>
      </c>
      <c r="Z2984" s="12">
        <f t="shared" si="186"/>
        <v>-4.9358456882936115E-4</v>
      </c>
    </row>
    <row r="2985" spans="17:26" x14ac:dyDescent="0.4">
      <c r="Q2985" s="13">
        <v>0.59119781206916122</v>
      </c>
      <c r="R2985" s="13">
        <v>0.57064849124178862</v>
      </c>
      <c r="S2985" s="13">
        <v>0.70763806716202959</v>
      </c>
      <c r="T2985" s="13">
        <v>0.23844221753387673</v>
      </c>
      <c r="U2985" s="12">
        <f t="shared" si="188"/>
        <v>0.29275314905203847</v>
      </c>
      <c r="V2985" s="12">
        <f t="shared" si="189"/>
        <v>0.28257740370880263</v>
      </c>
      <c r="W2985" s="12">
        <f t="shared" si="187"/>
        <v>0.35041278624784061</v>
      </c>
      <c r="X2985" s="12">
        <f t="shared" si="187"/>
        <v>0.11807335653980312</v>
      </c>
      <c r="Y2985" s="12">
        <f t="array" ref="Y2985">SQRT(MMULT(U2985:X2985,MMULT($L$13:$O$16,TRANSPOSE(U2985:X2985))))</f>
        <v>0.1872721666856294</v>
      </c>
      <c r="Z2985" s="12">
        <f t="shared" si="186"/>
        <v>-8.941056784812669E-4</v>
      </c>
    </row>
    <row r="2986" spans="17:26" x14ac:dyDescent="0.4">
      <c r="Q2986" s="13">
        <v>0.33079719115268913</v>
      </c>
      <c r="R2986" s="13">
        <v>0.33577800995305929</v>
      </c>
      <c r="S2986" s="13">
        <v>0.88277781198454885</v>
      </c>
      <c r="T2986" s="13">
        <v>0.71838700586375825</v>
      </c>
      <c r="U2986" s="12">
        <f t="shared" si="188"/>
        <v>0.16380628857298582</v>
      </c>
      <c r="V2986" s="12">
        <f t="shared" si="189"/>
        <v>0.16627272258017964</v>
      </c>
      <c r="W2986" s="12">
        <f t="shared" si="187"/>
        <v>0.43713961570194698</v>
      </c>
      <c r="X2986" s="12">
        <f t="shared" si="187"/>
        <v>0.35573551510383017</v>
      </c>
      <c r="Y2986" s="12">
        <f t="array" ref="Y2986">SQRT(MMULT(U2986:X2986,MMULT($L$13:$O$16,TRANSPOSE(U2986:X2986))))</f>
        <v>0.20260454338677164</v>
      </c>
      <c r="Z2986" s="12">
        <f t="shared" si="186"/>
        <v>-2.0047141744504427E-3</v>
      </c>
    </row>
    <row r="2987" spans="17:26" x14ac:dyDescent="0.4">
      <c r="Q2987" s="13">
        <v>7.0884664893516081E-2</v>
      </c>
      <c r="R2987" s="13">
        <v>0.49924859579303282</v>
      </c>
      <c r="S2987" s="13">
        <v>0.8860859067078517</v>
      </c>
      <c r="T2987" s="13">
        <v>9.3683733239957045E-2</v>
      </c>
      <c r="U2987" s="12">
        <f t="shared" si="188"/>
        <v>3.5101125957224741E-2</v>
      </c>
      <c r="V2987" s="12">
        <f t="shared" si="189"/>
        <v>0.24722114255916855</v>
      </c>
      <c r="W2987" s="12">
        <f t="shared" si="187"/>
        <v>0.43877773940240489</v>
      </c>
      <c r="X2987" s="12">
        <f t="shared" si="187"/>
        <v>4.6390915800175701E-2</v>
      </c>
      <c r="Y2987" s="12">
        <f t="array" ref="Y2987">SQRT(MMULT(U2987:X2987,MMULT($L$13:$O$16,TRANSPOSE(U2987:X2987))))</f>
        <v>0.16039587679077874</v>
      </c>
      <c r="Z2987" s="12">
        <f t="shared" si="186"/>
        <v>-2.5291100703965009E-3</v>
      </c>
    </row>
    <row r="2988" spans="17:26" x14ac:dyDescent="0.4">
      <c r="Q2988" s="13">
        <v>0.15537429033435646</v>
      </c>
      <c r="R2988" s="13">
        <v>0.76783196689962974</v>
      </c>
      <c r="S2988" s="13">
        <v>0.9108607975379398</v>
      </c>
      <c r="T2988" s="13">
        <v>0.96794648273805561</v>
      </c>
      <c r="U2988" s="12">
        <f t="shared" si="188"/>
        <v>7.6939244104961849E-2</v>
      </c>
      <c r="V2988" s="12">
        <f t="shared" si="189"/>
        <v>0.38021999010103014</v>
      </c>
      <c r="W2988" s="12">
        <f t="shared" si="187"/>
        <v>0.45104592977771074</v>
      </c>
      <c r="X2988" s="12">
        <f t="shared" si="187"/>
        <v>0.47931398789118052</v>
      </c>
      <c r="Y2988" s="12">
        <f t="array" ref="Y2988">SQRT(MMULT(U2988:X2988,MMULT($L$13:$O$16,TRANSPOSE(U2988:X2988))))</f>
        <v>0.24357848754788838</v>
      </c>
      <c r="Z2988" s="12">
        <f t="shared" si="186"/>
        <v>-1.8086986554151747E-3</v>
      </c>
    </row>
    <row r="2989" spans="17:26" x14ac:dyDescent="0.4">
      <c r="Q2989" s="13">
        <v>0.88158540670808083</v>
      </c>
      <c r="R2989" s="13">
        <v>0.745854371095937</v>
      </c>
      <c r="S2989" s="13">
        <v>0.98966334439174919</v>
      </c>
      <c r="T2989" s="13">
        <v>0.3095045221519076</v>
      </c>
      <c r="U2989" s="12">
        <f t="shared" si="188"/>
        <v>0.43654915275958506</v>
      </c>
      <c r="V2989" s="12">
        <f t="shared" si="189"/>
        <v>0.36933698233480516</v>
      </c>
      <c r="W2989" s="12">
        <f t="shared" si="187"/>
        <v>0.49006788363784221</v>
      </c>
      <c r="X2989" s="12">
        <f t="shared" si="187"/>
        <v>0.15326244728256458</v>
      </c>
      <c r="Y2989" s="12">
        <f t="array" ref="Y2989">SQRT(MMULT(U2989:X2989,MMULT($L$13:$O$16,TRANSPOSE(U2989:X2989))))</f>
        <v>0.26114283311418218</v>
      </c>
      <c r="Z2989" s="12">
        <f t="shared" si="186"/>
        <v>-1.2294676731573993E-3</v>
      </c>
    </row>
    <row r="2990" spans="17:26" x14ac:dyDescent="0.4">
      <c r="Q2990" s="13">
        <v>0.60911475313060304</v>
      </c>
      <c r="R2990" s="13">
        <v>0.49764422406312891</v>
      </c>
      <c r="S2990" s="13">
        <v>0.46152292447091203</v>
      </c>
      <c r="T2990" s="13">
        <v>0.25602924883702616</v>
      </c>
      <c r="U2990" s="12">
        <f t="shared" si="188"/>
        <v>0.30162537558947911</v>
      </c>
      <c r="V2990" s="12">
        <f t="shared" si="189"/>
        <v>0.24642667940894888</v>
      </c>
      <c r="W2990" s="12">
        <f t="shared" si="187"/>
        <v>0.2285399010961825</v>
      </c>
      <c r="X2990" s="12">
        <f t="shared" si="187"/>
        <v>0.12678221623340336</v>
      </c>
      <c r="Y2990" s="12">
        <f t="array" ref="Y2990">SQRT(MMULT(U2990:X2990,MMULT($L$13:$O$16,TRANSPOSE(U2990:X2990))))</f>
        <v>0.1551907283570399</v>
      </c>
      <c r="Z2990" s="12">
        <f t="shared" si="186"/>
        <v>-3.9707596821586758E-5</v>
      </c>
    </row>
    <row r="2991" spans="17:26" x14ac:dyDescent="0.4">
      <c r="Q2991" s="13">
        <v>0.54737741307916388</v>
      </c>
      <c r="R2991" s="13">
        <v>0.67804285640742212</v>
      </c>
      <c r="S2991" s="13">
        <v>0.39981862497989995</v>
      </c>
      <c r="T2991" s="13">
        <v>0.29180443509251475</v>
      </c>
      <c r="U2991" s="12">
        <f t="shared" si="188"/>
        <v>0.27105388099801908</v>
      </c>
      <c r="V2991" s="12">
        <f t="shared" si="189"/>
        <v>0.33575763873478365</v>
      </c>
      <c r="W2991" s="12">
        <f t="shared" si="187"/>
        <v>0.1979847677427278</v>
      </c>
      <c r="X2991" s="12">
        <f t="shared" si="187"/>
        <v>0.14449760390975741</v>
      </c>
      <c r="Y2991" s="12">
        <f t="array" ref="Y2991">SQRT(MMULT(U2991:X2991,MMULT($L$13:$O$16,TRANSPOSE(U2991:X2991))))</f>
        <v>0.16015331732231347</v>
      </c>
      <c r="Z2991" s="12">
        <f t="shared" si="186"/>
        <v>2.9901219430925752E-4</v>
      </c>
    </row>
    <row r="2992" spans="17:26" x14ac:dyDescent="0.4">
      <c r="Q2992" s="13">
        <v>0.37069760594756285</v>
      </c>
      <c r="R2992" s="13">
        <v>0.40596355670302775</v>
      </c>
      <c r="S2992" s="13">
        <v>0.65529505870091875</v>
      </c>
      <c r="T2992" s="13">
        <v>0.96021437782024754</v>
      </c>
      <c r="U2992" s="12">
        <f t="shared" si="188"/>
        <v>0.18356443354784463</v>
      </c>
      <c r="V2992" s="12">
        <f t="shared" si="189"/>
        <v>0.20102765470193221</v>
      </c>
      <c r="W2992" s="12">
        <f t="shared" si="187"/>
        <v>0.32449323741829411</v>
      </c>
      <c r="X2992" s="12">
        <f t="shared" si="187"/>
        <v>0.4754851542634535</v>
      </c>
      <c r="Y2992" s="12">
        <f t="array" ref="Y2992">SQRT(MMULT(U2992:X2992,MMULT($L$13:$O$16,TRANSPOSE(U2992:X2992))))</f>
        <v>0.20583466548197529</v>
      </c>
      <c r="Z2992" s="12">
        <f t="shared" si="186"/>
        <v>-9.2823641723214275E-4</v>
      </c>
    </row>
    <row r="2993" spans="17:26" x14ac:dyDescent="0.4">
      <c r="Q2993" s="13">
        <v>0.31947380183235041</v>
      </c>
      <c r="R2993" s="13">
        <v>0.76229718761865961</v>
      </c>
      <c r="S2993" s="13">
        <v>0.86644635913163981</v>
      </c>
      <c r="T2993" s="13">
        <v>0.76712325793057168</v>
      </c>
      <c r="U2993" s="12">
        <f t="shared" si="188"/>
        <v>0.15819909955131267</v>
      </c>
      <c r="V2993" s="12">
        <f t="shared" si="189"/>
        <v>0.37747924236696645</v>
      </c>
      <c r="W2993" s="12">
        <f t="shared" si="187"/>
        <v>0.42905250145071105</v>
      </c>
      <c r="X2993" s="12">
        <f t="shared" si="187"/>
        <v>0.37986904701866825</v>
      </c>
      <c r="Y2993" s="12">
        <f t="array" ref="Y2993">SQRT(MMULT(U2993:X2993,MMULT($L$13:$O$16,TRANSPOSE(U2993:X2993))))</f>
        <v>0.23291525405439797</v>
      </c>
      <c r="Z2993" s="12">
        <f t="shared" si="186"/>
        <v>-1.4739903295326933E-3</v>
      </c>
    </row>
    <row r="2994" spans="17:26" x14ac:dyDescent="0.4">
      <c r="Q2994" s="13">
        <v>0.85275389575343086</v>
      </c>
      <c r="R2994" s="13">
        <v>0.44473606863599124</v>
      </c>
      <c r="S2994" s="13">
        <v>0.75941916398250242</v>
      </c>
      <c r="T2994" s="13">
        <v>0.10381411046495348</v>
      </c>
      <c r="U2994" s="12">
        <f t="shared" si="188"/>
        <v>0.4222721790435276</v>
      </c>
      <c r="V2994" s="12">
        <f t="shared" si="189"/>
        <v>0.22022727745646453</v>
      </c>
      <c r="W2994" s="12">
        <f t="shared" si="187"/>
        <v>0.37605408404376101</v>
      </c>
      <c r="X2994" s="12">
        <f t="shared" si="187"/>
        <v>5.1407341390999457E-2</v>
      </c>
      <c r="Y2994" s="12">
        <f t="array" ref="Y2994">SQRT(MMULT(U2994:X2994,MMULT($L$13:$O$16,TRANSPOSE(U2994:X2994))))</f>
        <v>0.19981446487124382</v>
      </c>
      <c r="Z2994" s="12">
        <f t="shared" si="186"/>
        <v>-8.5598071411337325E-4</v>
      </c>
    </row>
    <row r="2995" spans="17:26" x14ac:dyDescent="0.4">
      <c r="Q2995" s="13">
        <v>0.13022187402192287</v>
      </c>
      <c r="R2995" s="13">
        <v>0.87675610623974221</v>
      </c>
      <c r="S2995" s="13">
        <v>0.14240017691613915</v>
      </c>
      <c r="T2995" s="13">
        <v>0.58113345999480581</v>
      </c>
      <c r="U2995" s="12">
        <f t="shared" si="188"/>
        <v>6.4484108224196132E-2</v>
      </c>
      <c r="V2995" s="12">
        <f t="shared" si="189"/>
        <v>0.43415774857817174</v>
      </c>
      <c r="W2995" s="12">
        <f t="shared" si="187"/>
        <v>7.0514638868268101E-2</v>
      </c>
      <c r="X2995" s="12">
        <f t="shared" si="187"/>
        <v>0.28776941822153385</v>
      </c>
      <c r="Y2995" s="12">
        <f t="array" ref="Y2995">SQRT(MMULT(U2995:X2995,MMULT($L$13:$O$16,TRANSPOSE(U2995:X2995))))</f>
        <v>0.14214037479582173</v>
      </c>
      <c r="Z2995" s="12">
        <f t="shared" si="186"/>
        <v>9.060947945213082E-4</v>
      </c>
    </row>
    <row r="2996" spans="17:26" x14ac:dyDescent="0.4">
      <c r="Q2996" s="13">
        <v>0.26061204699589913</v>
      </c>
      <c r="R2996" s="13">
        <v>0.74947978304255647</v>
      </c>
      <c r="S2996" s="13">
        <v>0.6423850042697975</v>
      </c>
      <c r="T2996" s="13">
        <v>0.86403920529423817</v>
      </c>
      <c r="U2996" s="12">
        <f t="shared" si="188"/>
        <v>0.12905155580992228</v>
      </c>
      <c r="V2996" s="12">
        <f t="shared" si="189"/>
        <v>0.37113223722634314</v>
      </c>
      <c r="W2996" s="12">
        <f t="shared" si="187"/>
        <v>0.31810035332436276</v>
      </c>
      <c r="X2996" s="12">
        <f t="shared" si="187"/>
        <v>0.42786051147414872</v>
      </c>
      <c r="Y2996" s="12">
        <f t="array" ref="Y2996">SQRT(MMULT(U2996:X2996,MMULT($L$13:$O$16,TRANSPOSE(U2996:X2996))))</f>
        <v>0.21172335588987343</v>
      </c>
      <c r="Z2996" s="12">
        <f t="shared" si="186"/>
        <v>-7.2393705934539949E-4</v>
      </c>
    </row>
    <row r="2997" spans="17:26" x14ac:dyDescent="0.4">
      <c r="Q2997" s="13">
        <v>0.99634831041923311</v>
      </c>
      <c r="R2997" s="13">
        <v>0.60513051565242937</v>
      </c>
      <c r="S2997" s="13">
        <v>0.4498686221200886</v>
      </c>
      <c r="T2997" s="13">
        <v>0.58891135136746664</v>
      </c>
      <c r="U2997" s="12">
        <f t="shared" si="188"/>
        <v>0.4933781882700638</v>
      </c>
      <c r="V2997" s="12">
        <f t="shared" si="189"/>
        <v>0.29965243515483142</v>
      </c>
      <c r="W2997" s="12">
        <f t="shared" si="187"/>
        <v>0.22276884842386815</v>
      </c>
      <c r="X2997" s="12">
        <f t="shared" si="187"/>
        <v>0.29162092468154888</v>
      </c>
      <c r="Y2997" s="12">
        <f t="array" ref="Y2997">SQRT(MMULT(U2997:X2997,MMULT($L$13:$O$16,TRANSPOSE(U2997:X2997))))</f>
        <v>0.21481171442657387</v>
      </c>
      <c r="Z2997" s="12">
        <f t="shared" si="186"/>
        <v>8.9239414127727386E-4</v>
      </c>
    </row>
    <row r="2998" spans="17:26" x14ac:dyDescent="0.4">
      <c r="Q2998" s="13">
        <v>0.98769910921018489</v>
      </c>
      <c r="R2998" s="13">
        <v>0.11387785979041332</v>
      </c>
      <c r="S2998" s="13">
        <v>0.96438217610495602</v>
      </c>
      <c r="T2998" s="13">
        <v>0.18547908328418272</v>
      </c>
      <c r="U2998" s="12">
        <f t="shared" si="188"/>
        <v>0.48909522098053443</v>
      </c>
      <c r="V2998" s="12">
        <f t="shared" si="189"/>
        <v>5.6390773748414939E-2</v>
      </c>
      <c r="W2998" s="12">
        <f t="shared" si="187"/>
        <v>0.47754899152325603</v>
      </c>
      <c r="X2998" s="12">
        <f t="shared" si="187"/>
        <v>9.1846729819050094E-2</v>
      </c>
      <c r="Y2998" s="12">
        <f t="array" ref="Y2998">SQRT(MMULT(U2998:X2998,MMULT($L$13:$O$16,TRANSPOSE(U2998:X2998))))</f>
        <v>0.21575116533328575</v>
      </c>
      <c r="Z2998" s="12">
        <f t="shared" si="186"/>
        <v>-1.7130817330177261E-3</v>
      </c>
    </row>
    <row r="2999" spans="17:26" x14ac:dyDescent="0.4">
      <c r="Q2999" s="13">
        <v>0.18339602859267545</v>
      </c>
      <c r="R2999" s="13">
        <v>0.59571891790977771</v>
      </c>
      <c r="S2999" s="13">
        <v>0.77082301203948822</v>
      </c>
      <c r="T2999" s="13">
        <v>0.12763890658326127</v>
      </c>
      <c r="U2999" s="12">
        <f t="shared" si="188"/>
        <v>9.0815229349770557E-2</v>
      </c>
      <c r="V2999" s="12">
        <f t="shared" si="189"/>
        <v>0.294991939428149</v>
      </c>
      <c r="W2999" s="12">
        <f t="shared" si="187"/>
        <v>0.38170111514204763</v>
      </c>
      <c r="X2999" s="12">
        <f t="shared" si="187"/>
        <v>6.3205057733598927E-2</v>
      </c>
      <c r="Y2999" s="12">
        <f t="array" ref="Y2999">SQRT(MMULT(U2999:X2999,MMULT($L$13:$O$16,TRANSPOSE(U2999:X2999))))</f>
        <v>0.16156688822117748</v>
      </c>
      <c r="Z2999" s="12">
        <f t="shared" si="186"/>
        <v>-1.8056907379855472E-3</v>
      </c>
    </row>
    <row r="3000" spans="17:26" x14ac:dyDescent="0.4">
      <c r="Q3000" s="13">
        <v>0.58081458840668954</v>
      </c>
      <c r="R3000" s="13">
        <v>0.20527982024776259</v>
      </c>
      <c r="S3000" s="13">
        <v>0.61271013588882428</v>
      </c>
      <c r="T3000" s="13">
        <v>0.87606851703235322</v>
      </c>
      <c r="U3000" s="12">
        <f t="shared" si="188"/>
        <v>0.28761151733005802</v>
      </c>
      <c r="V3000" s="12">
        <f t="shared" si="189"/>
        <v>0.10165178657213729</v>
      </c>
      <c r="W3000" s="12">
        <f t="shared" si="187"/>
        <v>0.30340576043365297</v>
      </c>
      <c r="X3000" s="12">
        <f t="shared" si="187"/>
        <v>0.43381726371573154</v>
      </c>
      <c r="Y3000" s="12">
        <f t="array" ref="Y3000">SQRT(MMULT(U3000:X3000,MMULT($L$13:$O$16,TRANSPOSE(U3000:X3000))))</f>
        <v>0.19517137660120426</v>
      </c>
      <c r="Z3000" s="12">
        <f t="shared" si="186"/>
        <v>-6.8937108248761183E-4</v>
      </c>
    </row>
    <row r="3001" spans="17:26" x14ac:dyDescent="0.4">
      <c r="Q3001" s="13">
        <v>0.53077089419309842</v>
      </c>
      <c r="R3001" s="13">
        <v>8.2013372113324601E-2</v>
      </c>
      <c r="S3001" s="13">
        <v>0.45877522342166266</v>
      </c>
      <c r="T3001" s="13">
        <v>0.18190175271230269</v>
      </c>
      <c r="U3001" s="12">
        <f t="shared" si="188"/>
        <v>0.26283055777279873</v>
      </c>
      <c r="V3001" s="12">
        <f t="shared" si="189"/>
        <v>4.0611911039588965E-2</v>
      </c>
      <c r="W3001" s="12">
        <f t="shared" si="187"/>
        <v>0.22717927675285823</v>
      </c>
      <c r="X3001" s="12">
        <f t="shared" si="187"/>
        <v>9.007528417304439E-2</v>
      </c>
      <c r="Y3001" s="12">
        <f t="array" ref="Y3001">SQRT(MMULT(U3001:X3001,MMULT($L$13:$O$16,TRANSPOSE(U3001:X3001))))</f>
        <v>0.11360997949935209</v>
      </c>
      <c r="Z3001" s="12">
        <f t="shared" si="186"/>
        <v>-6.4511821314789655E-4</v>
      </c>
    </row>
    <row r="3002" spans="17:26" x14ac:dyDescent="0.4">
      <c r="Q3002" s="13">
        <v>0.37800320090077999</v>
      </c>
      <c r="R3002" s="13">
        <v>0.9366756274025656</v>
      </c>
      <c r="S3002" s="13">
        <v>0.79228825721512597</v>
      </c>
      <c r="T3002" s="13">
        <v>0.13880587799467914</v>
      </c>
      <c r="U3002" s="12">
        <f t="shared" si="188"/>
        <v>0.1871820652179747</v>
      </c>
      <c r="V3002" s="12">
        <f t="shared" si="189"/>
        <v>0.46382908387745514</v>
      </c>
      <c r="W3002" s="12">
        <f t="shared" si="187"/>
        <v>0.39233041381679795</v>
      </c>
      <c r="X3002" s="12">
        <f t="shared" si="187"/>
        <v>6.8734790725378372E-2</v>
      </c>
      <c r="Y3002" s="12">
        <f t="array" ref="Y3002">SQRT(MMULT(U3002:X3002,MMULT($L$13:$O$16,TRANSPOSE(U3002:X3002))))</f>
        <v>0.20655620528674176</v>
      </c>
      <c r="Z3002" s="12">
        <f t="shared" si="186"/>
        <v>-1.1895387887291206E-3</v>
      </c>
    </row>
    <row r="3003" spans="17:26" x14ac:dyDescent="0.4">
      <c r="Q3003" s="13">
        <v>0.77166259630375966</v>
      </c>
      <c r="R3003" s="13">
        <v>0.21605321634153007</v>
      </c>
      <c r="S3003" s="13">
        <v>0.92305950137576587</v>
      </c>
      <c r="T3003" s="13">
        <v>1.0196557755980384E-3</v>
      </c>
      <c r="U3003" s="12">
        <f t="shared" si="188"/>
        <v>0.38211686589795746</v>
      </c>
      <c r="V3003" s="12">
        <f t="shared" si="189"/>
        <v>0.10698662639740104</v>
      </c>
      <c r="W3003" s="12">
        <f t="shared" si="187"/>
        <v>0.45708656269273745</v>
      </c>
      <c r="X3003" s="12">
        <f t="shared" si="187"/>
        <v>5.0491972933841567E-4</v>
      </c>
      <c r="Y3003" s="12">
        <f t="array" ref="Y3003">SQRT(MMULT(U3003:X3003,MMULT($L$13:$O$16,TRANSPOSE(U3003:X3003))))</f>
        <v>0.19413707926269527</v>
      </c>
      <c r="Z3003" s="12">
        <f t="shared" si="186"/>
        <v>-1.8800283095284332E-3</v>
      </c>
    </row>
    <row r="3004" spans="17:26" x14ac:dyDescent="0.4">
      <c r="Q3004" s="13">
        <v>0.44656066890348634</v>
      </c>
      <c r="R3004" s="13">
        <v>3.9870723094099891E-2</v>
      </c>
      <c r="S3004" s="13">
        <v>0.23953938494281901</v>
      </c>
      <c r="T3004" s="13">
        <v>0.69296870031421631</v>
      </c>
      <c r="U3004" s="12">
        <f t="shared" si="188"/>
        <v>0.22113079479561176</v>
      </c>
      <c r="V3004" s="12">
        <f t="shared" si="189"/>
        <v>1.9743442046795154E-2</v>
      </c>
      <c r="W3004" s="12">
        <f t="shared" si="187"/>
        <v>0.11861665898011652</v>
      </c>
      <c r="X3004" s="12">
        <f t="shared" si="187"/>
        <v>0.34314871447418782</v>
      </c>
      <c r="Y3004" s="12">
        <f t="array" ref="Y3004">SQRT(MMULT(U3004:X3004,MMULT($L$13:$O$16,TRANSPOSE(U3004:X3004))))</f>
        <v>0.12395687928383671</v>
      </c>
      <c r="Z3004" s="12">
        <f t="shared" si="186"/>
        <v>1.9361409615143148E-4</v>
      </c>
    </row>
    <row r="3005" spans="17:26" x14ac:dyDescent="0.4">
      <c r="Q3005" s="13">
        <v>0.69920869413971454</v>
      </c>
      <c r="R3005" s="13">
        <v>0.83939494503558365</v>
      </c>
      <c r="S3005" s="13">
        <v>0.94312824864384215</v>
      </c>
      <c r="T3005" s="13">
        <v>9.3669393941958168E-2</v>
      </c>
      <c r="U3005" s="12">
        <f t="shared" si="188"/>
        <v>0.34623867489891647</v>
      </c>
      <c r="V3005" s="12">
        <f t="shared" si="189"/>
        <v>0.41565700758848972</v>
      </c>
      <c r="W3005" s="12">
        <f t="shared" si="187"/>
        <v>0.46702433451854308</v>
      </c>
      <c r="X3005" s="12">
        <f t="shared" si="187"/>
        <v>4.6383815174025421E-2</v>
      </c>
      <c r="Y3005" s="12">
        <f t="array" ref="Y3005">SQRT(MMULT(U3005:X3005,MMULT($L$13:$O$16,TRANSPOSE(U3005:X3005))))</f>
        <v>0.2401567555365402</v>
      </c>
      <c r="Z3005" s="12">
        <f t="shared" si="186"/>
        <v>-1.3459592533726548E-3</v>
      </c>
    </row>
    <row r="3006" spans="17:26" x14ac:dyDescent="0.4">
      <c r="Q3006" s="13">
        <v>0.37895924562655503</v>
      </c>
      <c r="R3006" s="13">
        <v>0.75890665964621107</v>
      </c>
      <c r="S3006" s="13">
        <v>0.48535088947051319</v>
      </c>
      <c r="T3006" s="13">
        <v>0.20339230991561019</v>
      </c>
      <c r="U3006" s="12">
        <f t="shared" si="188"/>
        <v>0.18765548561702125</v>
      </c>
      <c r="V3006" s="12">
        <f t="shared" si="189"/>
        <v>0.37580029883804955</v>
      </c>
      <c r="W3006" s="12">
        <f t="shared" si="187"/>
        <v>0.2403391866258775</v>
      </c>
      <c r="X3006" s="12">
        <f t="shared" si="187"/>
        <v>0.10071711702105778</v>
      </c>
      <c r="Y3006" s="12">
        <f t="array" ref="Y3006">SQRT(MMULT(U3006:X3006,MMULT($L$13:$O$16,TRANSPOSE(U3006:X3006))))</f>
        <v>0.15852970146375725</v>
      </c>
      <c r="Z3006" s="12">
        <f t="shared" si="186"/>
        <v>-2.3537758152197662E-4</v>
      </c>
    </row>
    <row r="3007" spans="17:26" x14ac:dyDescent="0.4">
      <c r="Q3007" s="13">
        <v>0.89404638252193869</v>
      </c>
      <c r="R3007" s="13">
        <v>0.41009164535649012</v>
      </c>
      <c r="S3007" s="13">
        <v>0.12706511368735107</v>
      </c>
      <c r="T3007" s="13">
        <v>0.5673029490306748</v>
      </c>
      <c r="U3007" s="12">
        <f t="shared" si="188"/>
        <v>0.44271965920479739</v>
      </c>
      <c r="V3007" s="12">
        <f t="shared" si="189"/>
        <v>0.20307182829018919</v>
      </c>
      <c r="W3007" s="12">
        <f t="shared" si="187"/>
        <v>6.2920923263287742E-2</v>
      </c>
      <c r="X3007" s="12">
        <f t="shared" si="187"/>
        <v>0.28092073651958865</v>
      </c>
      <c r="Y3007" s="12">
        <f t="array" ref="Y3007">SQRT(MMULT(U3007:X3007,MMULT($L$13:$O$16,TRANSPOSE(U3007:X3007))))</f>
        <v>0.15981873194187493</v>
      </c>
      <c r="Z3007" s="12">
        <f t="shared" si="186"/>
        <v>1.6808520530817786E-3</v>
      </c>
    </row>
    <row r="3008" spans="17:26" x14ac:dyDescent="0.4">
      <c r="Q3008" s="13">
        <v>0.40390550592631258</v>
      </c>
      <c r="R3008" s="13">
        <v>0.52615206584149243</v>
      </c>
      <c r="S3008" s="13">
        <v>0.7560197457129415</v>
      </c>
      <c r="T3008" s="13">
        <v>0.30949076926313612</v>
      </c>
      <c r="U3008" s="12">
        <f t="shared" si="188"/>
        <v>0.20000853583259195</v>
      </c>
      <c r="V3008" s="12">
        <f t="shared" si="189"/>
        <v>0.2605433765328497</v>
      </c>
      <c r="W3008" s="12">
        <f t="shared" si="187"/>
        <v>0.37437073816012878</v>
      </c>
      <c r="X3008" s="12">
        <f t="shared" si="187"/>
        <v>0.1532556370383211</v>
      </c>
      <c r="Y3008" s="12">
        <f t="array" ref="Y3008">SQRT(MMULT(U3008:X3008,MMULT($L$13:$O$16,TRANSPOSE(U3008:X3008))))</f>
        <v>0.17867932878153386</v>
      </c>
      <c r="Z3008" s="12">
        <f t="shared" si="186"/>
        <v>-1.3920547819687426E-3</v>
      </c>
    </row>
    <row r="3009" spans="17:26" x14ac:dyDescent="0.4">
      <c r="Q3009" s="13">
        <v>0.38968102825740747</v>
      </c>
      <c r="R3009" s="13">
        <v>4.2311962058349417E-2</v>
      </c>
      <c r="S3009" s="13">
        <v>0.60504349021333226</v>
      </c>
      <c r="T3009" s="13">
        <v>0.87220990494170081</v>
      </c>
      <c r="U3009" s="12">
        <f t="shared" si="188"/>
        <v>0.19296476715452854</v>
      </c>
      <c r="V3009" s="12">
        <f t="shared" si="189"/>
        <v>2.0952310516506235E-2</v>
      </c>
      <c r="W3009" s="12">
        <f t="shared" si="187"/>
        <v>0.29960934133610745</v>
      </c>
      <c r="X3009" s="12">
        <f t="shared" si="187"/>
        <v>0.43190653127145007</v>
      </c>
      <c r="Y3009" s="12">
        <f t="array" ref="Y3009">SQRT(MMULT(U3009:X3009,MMULT($L$13:$O$16,TRANSPOSE(U3009:X3009))))</f>
        <v>0.17276490990505664</v>
      </c>
      <c r="Z3009" s="12">
        <f t="shared" si="186"/>
        <v>-1.1516236125010562E-3</v>
      </c>
    </row>
    <row r="3010" spans="17:26" x14ac:dyDescent="0.4">
      <c r="Q3010" s="13">
        <v>0.62990352181300502</v>
      </c>
      <c r="R3010" s="13">
        <v>0.47678272694970336</v>
      </c>
      <c r="S3010" s="13">
        <v>7.477413673122757E-2</v>
      </c>
      <c r="T3010" s="13">
        <v>0.14718331396027817</v>
      </c>
      <c r="U3010" s="12">
        <f t="shared" si="188"/>
        <v>0.31191969226732164</v>
      </c>
      <c r="V3010" s="12">
        <f t="shared" si="189"/>
        <v>0.23609634859713444</v>
      </c>
      <c r="W3010" s="12">
        <f t="shared" si="187"/>
        <v>3.7027139730269713E-2</v>
      </c>
      <c r="X3010" s="12">
        <f t="shared" si="187"/>
        <v>7.2883183547278754E-2</v>
      </c>
      <c r="Y3010" s="12">
        <f t="array" ref="Y3010">SQRT(MMULT(U3010:X3010,MMULT($L$13:$O$16,TRANSPOSE(U3010:X3010))))</f>
        <v>0.11057019820490449</v>
      </c>
      <c r="Z3010" s="12">
        <f t="shared" ref="Z3010:Z3073" si="190">SUMPRODUCT($L$2:$O$2,U3010:X3010)</f>
        <v>1.334869593338136E-3</v>
      </c>
    </row>
    <row r="3011" spans="17:26" x14ac:dyDescent="0.4">
      <c r="Q3011" s="13">
        <v>0.83422563350800982</v>
      </c>
      <c r="R3011" s="13">
        <v>0.14913279933368861</v>
      </c>
      <c r="S3011" s="13">
        <v>0.88446321507404557</v>
      </c>
      <c r="T3011" s="13">
        <v>0.31413390130262897</v>
      </c>
      <c r="U3011" s="12">
        <f t="shared" si="188"/>
        <v>0.41309723453582625</v>
      </c>
      <c r="V3011" s="12">
        <f t="shared" si="189"/>
        <v>7.38485422993677E-2</v>
      </c>
      <c r="W3011" s="12">
        <f t="shared" ref="W3011:X3074" si="191">S3011/SUM($Q$2:$T$2)</f>
        <v>0.43797420448390695</v>
      </c>
      <c r="X3011" s="12">
        <f t="shared" si="191"/>
        <v>0.15555485313533013</v>
      </c>
      <c r="Y3011" s="12">
        <f t="array" ref="Y3011">SQRT(MMULT(U3011:X3011,MMULT($L$13:$O$16,TRANSPOSE(U3011:X3011))))</f>
        <v>0.20140405577194084</v>
      </c>
      <c r="Z3011" s="12">
        <f t="shared" si="190"/>
        <v>-1.5756166661559717E-3</v>
      </c>
    </row>
    <row r="3012" spans="17:26" x14ac:dyDescent="0.4">
      <c r="Q3012" s="13">
        <v>0.74272344507496713</v>
      </c>
      <c r="R3012" s="13">
        <v>0.84286039771050913</v>
      </c>
      <c r="S3012" s="13">
        <v>0.5151487444730114</v>
      </c>
      <c r="T3012" s="13">
        <v>0.36118228023012122</v>
      </c>
      <c r="U3012" s="12">
        <f t="shared" si="188"/>
        <v>0.36778659017607929</v>
      </c>
      <c r="V3012" s="12">
        <f t="shared" si="189"/>
        <v>0.41737305281525477</v>
      </c>
      <c r="W3012" s="12">
        <f t="shared" si="191"/>
        <v>0.25509468082577297</v>
      </c>
      <c r="X3012" s="12">
        <f t="shared" si="191"/>
        <v>0.1788525731329908</v>
      </c>
      <c r="Y3012" s="12">
        <f t="array" ref="Y3012">SQRT(MMULT(U3012:X3012,MMULT($L$13:$O$16,TRANSPOSE(U3012:X3012))))</f>
        <v>0.20602605651418301</v>
      </c>
      <c r="Z3012" s="12">
        <f t="shared" si="190"/>
        <v>4.0572837998579375E-4</v>
      </c>
    </row>
    <row r="3013" spans="17:26" x14ac:dyDescent="0.4">
      <c r="Q3013" s="13">
        <v>0.2034962038768966</v>
      </c>
      <c r="R3013" s="13">
        <v>0.50993992753538797</v>
      </c>
      <c r="S3013" s="13">
        <v>9.4468455763700665E-2</v>
      </c>
      <c r="T3013" s="13">
        <v>0.16245981220762606</v>
      </c>
      <c r="U3013" s="12">
        <f t="shared" si="188"/>
        <v>0.10076856390349401</v>
      </c>
      <c r="V3013" s="12">
        <f t="shared" si="189"/>
        <v>0.25251534522913432</v>
      </c>
      <c r="W3013" s="12">
        <f t="shared" si="191"/>
        <v>4.6779499765251559E-2</v>
      </c>
      <c r="X3013" s="12">
        <f t="shared" si="191"/>
        <v>8.0447898566683898E-2</v>
      </c>
      <c r="Y3013" s="12">
        <f t="array" ref="Y3013">SQRT(MMULT(U3013:X3013,MMULT($L$13:$O$16,TRANSPOSE(U3013:X3013))))</f>
        <v>8.019504361395359E-2</v>
      </c>
      <c r="Z3013" s="12">
        <f t="shared" si="190"/>
        <v>6.1535561598831054E-4</v>
      </c>
    </row>
    <row r="3014" spans="17:26" x14ac:dyDescent="0.4">
      <c r="Q3014" s="13">
        <v>0.28032667449126358</v>
      </c>
      <c r="R3014" s="13">
        <v>0.17981904570128893</v>
      </c>
      <c r="S3014" s="13">
        <v>0.39930991366736035</v>
      </c>
      <c r="T3014" s="13">
        <v>0.14562792336168007</v>
      </c>
      <c r="U3014" s="12">
        <f t="shared" si="188"/>
        <v>0.13881397232065976</v>
      </c>
      <c r="V3014" s="12">
        <f t="shared" si="189"/>
        <v>8.9043955870436078E-2</v>
      </c>
      <c r="W3014" s="12">
        <f t="shared" si="191"/>
        <v>0.19773286079100358</v>
      </c>
      <c r="X3014" s="12">
        <f t="shared" si="191"/>
        <v>7.2112975189856307E-2</v>
      </c>
      <c r="Y3014" s="12">
        <f t="array" ref="Y3014">SQRT(MMULT(U3014:X3014,MMULT($L$13:$O$16,TRANSPOSE(U3014:X3014))))</f>
        <v>9.1337945018568706E-2</v>
      </c>
      <c r="Z3014" s="12">
        <f t="shared" si="190"/>
        <v>-7.4216344918743606E-4</v>
      </c>
    </row>
    <row r="3015" spans="17:26" x14ac:dyDescent="0.4">
      <c r="Q3015" s="13">
        <v>0.95875584030456751</v>
      </c>
      <c r="R3015" s="13">
        <v>0.94787895360047292</v>
      </c>
      <c r="S3015" s="13">
        <v>0.38474641741403215</v>
      </c>
      <c r="T3015" s="13">
        <v>0.8426771379035658</v>
      </c>
      <c r="U3015" s="12">
        <f t="shared" si="188"/>
        <v>0.47476290624086454</v>
      </c>
      <c r="V3015" s="12">
        <f t="shared" si="189"/>
        <v>0.4693768192670964</v>
      </c>
      <c r="W3015" s="12">
        <f t="shared" si="191"/>
        <v>0.19052121470177444</v>
      </c>
      <c r="X3015" s="12">
        <f t="shared" si="191"/>
        <v>0.41728230504102071</v>
      </c>
      <c r="Y3015" s="12">
        <f t="array" ref="Y3015">SQRT(MMULT(U3015:X3015,MMULT($L$13:$O$16,TRANSPOSE(U3015:X3015))))</f>
        <v>0.25089367275970409</v>
      </c>
      <c r="Z3015" s="12">
        <f t="shared" si="190"/>
        <v>1.5554719078895037E-3</v>
      </c>
    </row>
    <row r="3016" spans="17:26" x14ac:dyDescent="0.4">
      <c r="Q3016" s="13">
        <v>0.49994002616102418</v>
      </c>
      <c r="R3016" s="13">
        <v>0.82952914085901364</v>
      </c>
      <c r="S3016" s="13">
        <v>0.35219904909198452</v>
      </c>
      <c r="T3016" s="13">
        <v>0.45175314063025762</v>
      </c>
      <c r="U3016" s="12">
        <f t="shared" si="188"/>
        <v>0.24756352951231242</v>
      </c>
      <c r="V3016" s="12">
        <f t="shared" si="189"/>
        <v>0.41077159498773441</v>
      </c>
      <c r="W3016" s="12">
        <f t="shared" si="191"/>
        <v>0.17440419874684845</v>
      </c>
      <c r="X3016" s="12">
        <f t="shared" si="191"/>
        <v>0.22370203646522427</v>
      </c>
      <c r="Y3016" s="12">
        <f t="array" ref="Y3016">SQRT(MMULT(U3016:X3016,MMULT($L$13:$O$16,TRANSPOSE(U3016:X3016))))</f>
        <v>0.17392805774613077</v>
      </c>
      <c r="Z3016" s="12">
        <f t="shared" si="190"/>
        <v>6.3159316422192356E-4</v>
      </c>
    </row>
    <row r="3017" spans="17:26" x14ac:dyDescent="0.4">
      <c r="Q3017" s="13">
        <v>0.99482652554598472</v>
      </c>
      <c r="R3017" s="13">
        <v>0.37439571183373066</v>
      </c>
      <c r="S3017" s="13">
        <v>0.74198354292683122</v>
      </c>
      <c r="T3017" s="13">
        <v>7.0264592957116068E-2</v>
      </c>
      <c r="U3017" s="12">
        <f t="shared" si="188"/>
        <v>0.49262462101266147</v>
      </c>
      <c r="V3017" s="12">
        <f t="shared" si="189"/>
        <v>0.18539568549364319</v>
      </c>
      <c r="W3017" s="12">
        <f t="shared" si="191"/>
        <v>0.36742020065393438</v>
      </c>
      <c r="X3017" s="12">
        <f t="shared" si="191"/>
        <v>3.4794074732889931E-2</v>
      </c>
      <c r="Y3017" s="12">
        <f t="array" ref="Y3017">SQRT(MMULT(U3017:X3017,MMULT($L$13:$O$16,TRANSPOSE(U3017:X3017))))</f>
        <v>0.20330724043885331</v>
      </c>
      <c r="Z3017" s="12">
        <f t="shared" si="190"/>
        <v>-6.5402441166944735E-4</v>
      </c>
    </row>
    <row r="3018" spans="17:26" x14ac:dyDescent="0.4">
      <c r="Q3018" s="13">
        <v>0.25171812860481013</v>
      </c>
      <c r="R3018" s="13">
        <v>0.61744896812253713</v>
      </c>
      <c r="S3018" s="13">
        <v>0.29617438640242322</v>
      </c>
      <c r="T3018" s="13">
        <v>0.49445562821900524</v>
      </c>
      <c r="U3018" s="12">
        <f t="shared" si="188"/>
        <v>0.12464740788642059</v>
      </c>
      <c r="V3018" s="12">
        <f t="shared" si="189"/>
        <v>0.30575236597062755</v>
      </c>
      <c r="W3018" s="12">
        <f t="shared" si="191"/>
        <v>0.14666154460957537</v>
      </c>
      <c r="X3018" s="12">
        <f t="shared" si="191"/>
        <v>0.24484772993490678</v>
      </c>
      <c r="Y3018" s="12">
        <f t="array" ref="Y3018">SQRT(MMULT(U3018:X3018,MMULT($L$13:$O$16,TRANSPOSE(U3018:X3018))))</f>
        <v>0.13542356347065593</v>
      </c>
      <c r="Z3018" s="12">
        <f t="shared" si="190"/>
        <v>2.1955244567960832E-4</v>
      </c>
    </row>
    <row r="3019" spans="17:26" x14ac:dyDescent="0.4">
      <c r="Q3019" s="13">
        <v>0.52201494852051578</v>
      </c>
      <c r="R3019" s="13">
        <v>5.3521416814377165E-2</v>
      </c>
      <c r="S3019" s="13">
        <v>0.18495178395849843</v>
      </c>
      <c r="T3019" s="13">
        <v>0.46627777695096617</v>
      </c>
      <c r="U3019" s="12">
        <f t="shared" si="188"/>
        <v>0.25849473207072854</v>
      </c>
      <c r="V3019" s="12">
        <f t="shared" si="189"/>
        <v>2.6503080685120414E-2</v>
      </c>
      <c r="W3019" s="12">
        <f t="shared" si="191"/>
        <v>9.1585618334982161E-2</v>
      </c>
      <c r="X3019" s="12">
        <f t="shared" si="191"/>
        <v>0.23089443964215889</v>
      </c>
      <c r="Y3019" s="12">
        <f t="array" ref="Y3019">SQRT(MMULT(U3019:X3019,MMULT($L$13:$O$16,TRANSPOSE(U3019:X3019))))</f>
        <v>0.10225266699687575</v>
      </c>
      <c r="Z3019" s="12">
        <f t="shared" si="190"/>
        <v>4.3170326094495789E-4</v>
      </c>
    </row>
    <row r="3020" spans="17:26" x14ac:dyDescent="0.4">
      <c r="Q3020" s="13">
        <v>0.99016811342957811</v>
      </c>
      <c r="R3020" s="13">
        <v>0.94302335487266364</v>
      </c>
      <c r="S3020" s="13">
        <v>0.47334580658079306</v>
      </c>
      <c r="T3020" s="13">
        <v>0.19345016302707163</v>
      </c>
      <c r="U3020" s="12">
        <f t="shared" si="188"/>
        <v>0.49031783842852589</v>
      </c>
      <c r="V3020" s="12">
        <f t="shared" si="189"/>
        <v>0.46697239254379019</v>
      </c>
      <c r="W3020" s="12">
        <f t="shared" si="191"/>
        <v>0.23439443218185196</v>
      </c>
      <c r="X3020" s="12">
        <f t="shared" si="191"/>
        <v>9.5793900543360289E-2</v>
      </c>
      <c r="Y3020" s="12">
        <f t="array" ref="Y3020">SQRT(MMULT(U3020:X3020,MMULT($L$13:$O$16,TRANSPOSE(U3020:X3020))))</f>
        <v>0.22329924290372016</v>
      </c>
      <c r="Z3020" s="12">
        <f t="shared" si="190"/>
        <v>9.963223009438213E-4</v>
      </c>
    </row>
    <row r="3021" spans="17:26" x14ac:dyDescent="0.4">
      <c r="Q3021" s="13">
        <v>0.42204884818303079</v>
      </c>
      <c r="R3021" s="13">
        <v>9.1187181132565409E-2</v>
      </c>
      <c r="S3021" s="13">
        <v>0.2970523863080391</v>
      </c>
      <c r="T3021" s="13">
        <v>0.99063409324382889</v>
      </c>
      <c r="U3021" s="12">
        <f t="shared" si="188"/>
        <v>0.20899287317544024</v>
      </c>
      <c r="V3021" s="12">
        <f t="shared" si="189"/>
        <v>4.5154657011170059E-2</v>
      </c>
      <c r="W3021" s="12">
        <f t="shared" si="191"/>
        <v>0.14709631827075795</v>
      </c>
      <c r="X3021" s="12">
        <f t="shared" si="191"/>
        <v>0.4905485853210747</v>
      </c>
      <c r="Y3021" s="12">
        <f t="array" ref="Y3021">SQRT(MMULT(U3021:X3021,MMULT($L$13:$O$16,TRANSPOSE(U3021:X3021))))</f>
        <v>0.16255643405624592</v>
      </c>
      <c r="Z3021" s="12">
        <f t="shared" si="190"/>
        <v>1.2947725946207338E-4</v>
      </c>
    </row>
    <row r="3022" spans="17:26" x14ac:dyDescent="0.4">
      <c r="Q3022" s="13">
        <v>0.39225585570899302</v>
      </c>
      <c r="R3022" s="13">
        <v>0.46402963001219599</v>
      </c>
      <c r="S3022" s="13">
        <v>0.75385746340038573</v>
      </c>
      <c r="T3022" s="13">
        <v>0.94491765905343039</v>
      </c>
      <c r="U3022" s="12">
        <f t="shared" si="188"/>
        <v>0.19423978683377782</v>
      </c>
      <c r="V3022" s="12">
        <f t="shared" si="189"/>
        <v>0.22978118772812833</v>
      </c>
      <c r="W3022" s="12">
        <f t="shared" si="191"/>
        <v>0.37330000524600532</v>
      </c>
      <c r="X3022" s="12">
        <f t="shared" si="191"/>
        <v>0.46791042631668417</v>
      </c>
      <c r="Y3022" s="12">
        <f t="array" ref="Y3022">SQRT(MMULT(U3022:X3022,MMULT($L$13:$O$16,TRANSPOSE(U3022:X3022))))</f>
        <v>0.21963808589935369</v>
      </c>
      <c r="Z3022" s="12">
        <f t="shared" si="190"/>
        <v>-1.1957776026942841E-3</v>
      </c>
    </row>
    <row r="3023" spans="17:26" x14ac:dyDescent="0.4">
      <c r="Q3023" s="13">
        <v>0.21994560254453055</v>
      </c>
      <c r="R3023" s="13">
        <v>0.32118883569935486</v>
      </c>
      <c r="S3023" s="13">
        <v>0.65173524896350288</v>
      </c>
      <c r="T3023" s="13">
        <v>0.80310284350916017</v>
      </c>
      <c r="U3023" s="12">
        <f t="shared" si="188"/>
        <v>0.10891408332466347</v>
      </c>
      <c r="V3023" s="12">
        <f t="shared" si="189"/>
        <v>0.15904836109296011</v>
      </c>
      <c r="W3023" s="12">
        <f t="shared" si="191"/>
        <v>0.32273046785220394</v>
      </c>
      <c r="X3023" s="12">
        <f t="shared" si="191"/>
        <v>0.3976856504713327</v>
      </c>
      <c r="Y3023" s="12">
        <f t="array" ref="Y3023">SQRT(MMULT(U3023:X3023,MMULT($L$13:$O$16,TRANSPOSE(U3023:X3023))))</f>
        <v>0.17612280877146852</v>
      </c>
      <c r="Z3023" s="12">
        <f t="shared" si="190"/>
        <v>-1.3206386464829781E-3</v>
      </c>
    </row>
    <row r="3024" spans="17:26" x14ac:dyDescent="0.4">
      <c r="Q3024" s="13">
        <v>0.14067867344870744</v>
      </c>
      <c r="R3024" s="13">
        <v>0.48347241272810682</v>
      </c>
      <c r="S3024" s="13">
        <v>0.62832131112202139</v>
      </c>
      <c r="T3024" s="13">
        <v>0.59016113078376298</v>
      </c>
      <c r="U3024" s="12">
        <f t="shared" si="188"/>
        <v>6.9662173668116639E-2</v>
      </c>
      <c r="V3024" s="12">
        <f t="shared" si="189"/>
        <v>0.23940899038608468</v>
      </c>
      <c r="W3024" s="12">
        <f t="shared" si="191"/>
        <v>0.31113620296341488</v>
      </c>
      <c r="X3024" s="12">
        <f t="shared" si="191"/>
        <v>0.29223979852084919</v>
      </c>
      <c r="Y3024" s="12">
        <f t="array" ref="Y3024">SQRT(MMULT(U3024:X3024,MMULT($L$13:$O$16,TRANSPOSE(U3024:X3024))))</f>
        <v>0.16054856412616114</v>
      </c>
      <c r="Z3024" s="12">
        <f t="shared" si="190"/>
        <v>-1.2777274213685197E-3</v>
      </c>
    </row>
    <row r="3025" spans="17:26" x14ac:dyDescent="0.4">
      <c r="Q3025" s="13">
        <v>0.56819722252357996</v>
      </c>
      <c r="R3025" s="13">
        <v>0.22002774201318687</v>
      </c>
      <c r="S3025" s="13">
        <v>0.60401795646481549</v>
      </c>
      <c r="T3025" s="13">
        <v>0.76655468598404741</v>
      </c>
      <c r="U3025" s="12">
        <f t="shared" si="188"/>
        <v>0.2813635686407791</v>
      </c>
      <c r="V3025" s="12">
        <f t="shared" si="189"/>
        <v>0.10895475767700323</v>
      </c>
      <c r="W3025" s="12">
        <f t="shared" si="191"/>
        <v>0.29910151091419396</v>
      </c>
      <c r="X3025" s="12">
        <f t="shared" si="191"/>
        <v>0.37958749789177776</v>
      </c>
      <c r="Y3025" s="12">
        <f t="array" ref="Y3025">SQRT(MMULT(U3025:X3025,MMULT($L$13:$O$16,TRANSPOSE(U3025:X3025))))</f>
        <v>0.1844046160308998</v>
      </c>
      <c r="Z3025" s="12">
        <f t="shared" si="190"/>
        <v>-7.0937912618750955E-4</v>
      </c>
    </row>
    <row r="3026" spans="17:26" x14ac:dyDescent="0.4">
      <c r="Q3026" s="13">
        <v>0.75791710982948401</v>
      </c>
      <c r="R3026" s="13">
        <v>0.77922180265988428</v>
      </c>
      <c r="S3026" s="13">
        <v>0.37021822559125128</v>
      </c>
      <c r="T3026" s="13">
        <v>0.6225005529056743</v>
      </c>
      <c r="U3026" s="12">
        <f t="shared" si="188"/>
        <v>0.37531028717177362</v>
      </c>
      <c r="V3026" s="12">
        <f t="shared" si="189"/>
        <v>0.38586008249976517</v>
      </c>
      <c r="W3026" s="12">
        <f t="shared" si="191"/>
        <v>0.18332705088837112</v>
      </c>
      <c r="X3026" s="12">
        <f t="shared" si="191"/>
        <v>0.308253842333997</v>
      </c>
      <c r="Y3026" s="12">
        <f t="array" ref="Y3026">SQRT(MMULT(U3026:X3026,MMULT($L$13:$O$16,TRANSPOSE(U3026:X3026))))</f>
        <v>0.20368998302828781</v>
      </c>
      <c r="Z3026" s="12">
        <f t="shared" si="190"/>
        <v>1.002505526895868E-3</v>
      </c>
    </row>
    <row r="3027" spans="17:26" x14ac:dyDescent="0.4">
      <c r="Q3027" s="13">
        <v>0.67934417261883362</v>
      </c>
      <c r="R3027" s="13">
        <v>0.63825301774880761</v>
      </c>
      <c r="S3027" s="13">
        <v>0.47915711054394283</v>
      </c>
      <c r="T3027" s="13">
        <v>0.2360956613794245</v>
      </c>
      <c r="U3027" s="12">
        <f t="shared" si="188"/>
        <v>0.33640203289698434</v>
      </c>
      <c r="V3027" s="12">
        <f t="shared" si="189"/>
        <v>0.31605424956490086</v>
      </c>
      <c r="W3027" s="12">
        <f t="shared" si="191"/>
        <v>0.23727211119313976</v>
      </c>
      <c r="X3027" s="12">
        <f t="shared" si="191"/>
        <v>0.1169113737150714</v>
      </c>
      <c r="Y3027" s="12">
        <f t="array" ref="Y3027">SQRT(MMULT(U3027:X3027,MMULT($L$13:$O$16,TRANSPOSE(U3027:X3027))))</f>
        <v>0.17349100341480789</v>
      </c>
      <c r="Z3027" s="12">
        <f t="shared" si="190"/>
        <v>1.5547266678304821E-4</v>
      </c>
    </row>
    <row r="3028" spans="17:26" x14ac:dyDescent="0.4">
      <c r="Q3028" s="13">
        <v>0.10085441254083016</v>
      </c>
      <c r="R3028" s="13">
        <v>5.5446422721114108E-2</v>
      </c>
      <c r="S3028" s="13">
        <v>0.36317568382049903</v>
      </c>
      <c r="T3028" s="13">
        <v>0.39478205053232418</v>
      </c>
      <c r="U3028" s="12">
        <f t="shared" si="188"/>
        <v>4.9941739066631387E-2</v>
      </c>
      <c r="V3028" s="12">
        <f t="shared" si="189"/>
        <v>2.7456317536875014E-2</v>
      </c>
      <c r="W3028" s="12">
        <f t="shared" si="191"/>
        <v>0.17983967959127126</v>
      </c>
      <c r="X3028" s="12">
        <f t="shared" si="191"/>
        <v>0.19549072429422068</v>
      </c>
      <c r="Y3028" s="12">
        <f t="array" ref="Y3028">SQRT(MMULT(U3028:X3028,MMULT($L$13:$O$16,TRANSPOSE(U3028:X3028))))</f>
        <v>8.496650417854E-2</v>
      </c>
      <c r="Z3028" s="12">
        <f t="shared" si="190"/>
        <v>-9.2959857094233314E-4</v>
      </c>
    </row>
    <row r="3029" spans="17:26" x14ac:dyDescent="0.4">
      <c r="Q3029" s="13">
        <v>0.30498138848756606</v>
      </c>
      <c r="R3029" s="13">
        <v>0.57899408113137418</v>
      </c>
      <c r="S3029" s="13">
        <v>0.44177262952309526</v>
      </c>
      <c r="T3029" s="13">
        <v>0.66818742588628899</v>
      </c>
      <c r="U3029" s="12">
        <f t="shared" si="188"/>
        <v>0.15102265275561128</v>
      </c>
      <c r="V3029" s="12">
        <f t="shared" si="189"/>
        <v>0.28671002678520063</v>
      </c>
      <c r="W3029" s="12">
        <f t="shared" si="191"/>
        <v>0.21875982254608881</v>
      </c>
      <c r="X3029" s="12">
        <f t="shared" si="191"/>
        <v>0.33087736302769466</v>
      </c>
      <c r="Y3029" s="12">
        <f t="array" ref="Y3029">SQRT(MMULT(U3029:X3029,MMULT($L$13:$O$16,TRANSPOSE(U3029:X3029))))</f>
        <v>0.16506947758427823</v>
      </c>
      <c r="Z3029" s="12">
        <f t="shared" si="190"/>
        <v>-1.9227601333386549E-4</v>
      </c>
    </row>
    <row r="3030" spans="17:26" x14ac:dyDescent="0.4">
      <c r="Q3030" s="13">
        <v>0.68151989146145153</v>
      </c>
      <c r="R3030" s="13">
        <v>0.23515779292328365</v>
      </c>
      <c r="S3030" s="13">
        <v>0.62637487635515743</v>
      </c>
      <c r="T3030" s="13">
        <v>0.97744441501822243</v>
      </c>
      <c r="U3030" s="12">
        <f t="shared" si="188"/>
        <v>0.33747941939880338</v>
      </c>
      <c r="V3030" s="12">
        <f t="shared" si="189"/>
        <v>0.11644695395855903</v>
      </c>
      <c r="W3030" s="12">
        <f t="shared" si="191"/>
        <v>0.31017235483036881</v>
      </c>
      <c r="X3030" s="12">
        <f t="shared" si="191"/>
        <v>0.4840172353114815</v>
      </c>
      <c r="Y3030" s="12">
        <f t="array" ref="Y3030">SQRT(MMULT(U3030:X3030,MMULT($L$13:$O$16,TRANSPOSE(U3030:X3030))))</f>
        <v>0.21463456744563245</v>
      </c>
      <c r="Z3030" s="12">
        <f t="shared" si="190"/>
        <v>-4.9934498706733052E-4</v>
      </c>
    </row>
    <row r="3031" spans="17:26" x14ac:dyDescent="0.4">
      <c r="Q3031" s="13">
        <v>0.62063502918623281</v>
      </c>
      <c r="R3031" s="13">
        <v>0.91656545023756952</v>
      </c>
      <c r="S3031" s="13">
        <v>0.46074147856858649</v>
      </c>
      <c r="T3031" s="13">
        <v>0.204321480639996</v>
      </c>
      <c r="U3031" s="12">
        <f t="shared" si="188"/>
        <v>0.30733006025573406</v>
      </c>
      <c r="V3031" s="12">
        <f t="shared" si="189"/>
        <v>0.45387079652784246</v>
      </c>
      <c r="W3031" s="12">
        <f t="shared" si="191"/>
        <v>0.22815293966965264</v>
      </c>
      <c r="X3031" s="12">
        <f t="shared" si="191"/>
        <v>0.10117722977861156</v>
      </c>
      <c r="Y3031" s="12">
        <f t="array" ref="Y3031">SQRT(MMULT(U3031:X3031,MMULT($L$13:$O$16,TRANSPOSE(U3031:X3031))))</f>
        <v>0.18903316585897414</v>
      </c>
      <c r="Z3031" s="12">
        <f t="shared" si="190"/>
        <v>4.1939807475981842E-4</v>
      </c>
    </row>
    <row r="3032" spans="17:26" x14ac:dyDescent="0.4">
      <c r="Q3032" s="13">
        <v>0.94557808254939024</v>
      </c>
      <c r="R3032" s="13">
        <v>0.21663253873375421</v>
      </c>
      <c r="S3032" s="13">
        <v>0.57500671985070673</v>
      </c>
      <c r="T3032" s="13">
        <v>0.15994032439064643</v>
      </c>
      <c r="U3032" s="12">
        <f t="shared" si="188"/>
        <v>0.46823745908677095</v>
      </c>
      <c r="V3032" s="12">
        <f t="shared" si="189"/>
        <v>0.10727349899939256</v>
      </c>
      <c r="W3032" s="12">
        <f t="shared" si="191"/>
        <v>0.28473553948586844</v>
      </c>
      <c r="X3032" s="12">
        <f t="shared" si="191"/>
        <v>7.9200282324943222E-2</v>
      </c>
      <c r="Y3032" s="12">
        <f t="array" ref="Y3032">SQRT(MMULT(U3032:X3032,MMULT($L$13:$O$16,TRANSPOSE(U3032:X3032))))</f>
        <v>0.17093740053184839</v>
      </c>
      <c r="Z3032" s="12">
        <f t="shared" si="190"/>
        <v>-2.5896592154011792E-4</v>
      </c>
    </row>
    <row r="3033" spans="17:26" x14ac:dyDescent="0.4">
      <c r="Q3033" s="13">
        <v>1.1208777039481643E-2</v>
      </c>
      <c r="R3033" s="13">
        <v>0.48456876940945159</v>
      </c>
      <c r="S3033" s="13">
        <v>0.10881084692853249</v>
      </c>
      <c r="T3033" s="13">
        <v>0.37572220084422758</v>
      </c>
      <c r="U3033" s="12">
        <f t="shared" ref="U3033:U3096" si="192">Q3033/SUM($Q$2:$T$2)</f>
        <v>5.5504345725598883E-3</v>
      </c>
      <c r="V3033" s="12">
        <f t="shared" ref="V3033:V3096" si="193">R3033/SUM($Q$2:$T$2)</f>
        <v>0.23995189136507269</v>
      </c>
      <c r="W3033" s="12">
        <f t="shared" si="191"/>
        <v>5.3881657609417356E-2</v>
      </c>
      <c r="X3033" s="12">
        <f t="shared" si="191"/>
        <v>0.18605254488499776</v>
      </c>
      <c r="Y3033" s="12">
        <f t="array" ref="Y3033">SQRT(MMULT(U3033:X3033,MMULT($L$13:$O$16,TRANSPOSE(U3033:X3033))))</f>
        <v>8.2042745161354305E-2</v>
      </c>
      <c r="Z3033" s="12">
        <f t="shared" si="190"/>
        <v>3.1615756360428034E-4</v>
      </c>
    </row>
    <row r="3034" spans="17:26" x14ac:dyDescent="0.4">
      <c r="Q3034" s="13">
        <v>0.16908246927056714</v>
      </c>
      <c r="R3034" s="13">
        <v>0.70861590264122154</v>
      </c>
      <c r="S3034" s="13">
        <v>0.71315837670174054</v>
      </c>
      <c r="T3034" s="13">
        <v>0.10959390100045219</v>
      </c>
      <c r="U3034" s="12">
        <f t="shared" si="192"/>
        <v>8.3727348643608257E-2</v>
      </c>
      <c r="V3034" s="12">
        <f t="shared" si="193"/>
        <v>0.35089699713283418</v>
      </c>
      <c r="W3034" s="12">
        <f t="shared" si="191"/>
        <v>0.35314636876201838</v>
      </c>
      <c r="X3034" s="12">
        <f t="shared" si="191"/>
        <v>5.4269415379748373E-2</v>
      </c>
      <c r="Y3034" s="12">
        <f t="array" ref="Y3034">SQRT(MMULT(U3034:X3034,MMULT($L$13:$O$16,TRANSPOSE(U3034:X3034))))</f>
        <v>0.16162364992771464</v>
      </c>
      <c r="Z3034" s="12">
        <f t="shared" si="190"/>
        <v>-1.5023470574914847E-3</v>
      </c>
    </row>
    <row r="3035" spans="17:26" x14ac:dyDescent="0.4">
      <c r="Q3035" s="13">
        <v>0.59488052362012012</v>
      </c>
      <c r="R3035" s="13">
        <v>0.66799238736732514</v>
      </c>
      <c r="S3035" s="13">
        <v>0.15374270925912825</v>
      </c>
      <c r="T3035" s="13">
        <v>0.4266245927209853</v>
      </c>
      <c r="U3035" s="12">
        <f t="shared" si="192"/>
        <v>0.29457677793155029</v>
      </c>
      <c r="V3035" s="12">
        <f t="shared" si="193"/>
        <v>0.33078078259480492</v>
      </c>
      <c r="W3035" s="12">
        <f t="shared" si="191"/>
        <v>7.6131307255474845E-2</v>
      </c>
      <c r="X3035" s="12">
        <f t="shared" si="191"/>
        <v>0.21125871989441819</v>
      </c>
      <c r="Y3035" s="12">
        <f t="array" ref="Y3035">SQRT(MMULT(U3035:X3035,MMULT($L$13:$O$16,TRANSPOSE(U3035:X3035))))</f>
        <v>0.14748566296208485</v>
      </c>
      <c r="Z3035" s="12">
        <f t="shared" si="190"/>
        <v>1.321143010360125E-3</v>
      </c>
    </row>
    <row r="3036" spans="17:26" x14ac:dyDescent="0.4">
      <c r="Q3036" s="13">
        <v>0.45046475382637874</v>
      </c>
      <c r="R3036" s="13">
        <v>0.22855141952869307</v>
      </c>
      <c r="S3036" s="13">
        <v>0.24261942065446351</v>
      </c>
      <c r="T3036" s="13">
        <v>0.8465056864610816</v>
      </c>
      <c r="U3036" s="12">
        <f t="shared" si="192"/>
        <v>0.22306404477051123</v>
      </c>
      <c r="V3036" s="12">
        <f t="shared" si="193"/>
        <v>0.11317556733364753</v>
      </c>
      <c r="W3036" s="12">
        <f t="shared" si="191"/>
        <v>0.12014185094694874</v>
      </c>
      <c r="X3036" s="12">
        <f t="shared" si="191"/>
        <v>0.41917815043088874</v>
      </c>
      <c r="Y3036" s="12">
        <f t="array" ref="Y3036">SQRT(MMULT(U3036:X3036,MMULT($L$13:$O$16,TRANSPOSE(U3036:X3036))))</f>
        <v>0.15114003761975164</v>
      </c>
      <c r="Z3036" s="12">
        <f t="shared" si="190"/>
        <v>4.6245045101575062E-4</v>
      </c>
    </row>
    <row r="3037" spans="17:26" x14ac:dyDescent="0.4">
      <c r="Q3037" s="13">
        <v>0.38412891541374128</v>
      </c>
      <c r="R3037" s="13">
        <v>0.20676375520489321</v>
      </c>
      <c r="S3037" s="13">
        <v>0.58757546331951993</v>
      </c>
      <c r="T3037" s="13">
        <v>0.9217003481944307</v>
      </c>
      <c r="U3037" s="12">
        <f t="shared" si="192"/>
        <v>0.19021543607499233</v>
      </c>
      <c r="V3037" s="12">
        <f t="shared" si="193"/>
        <v>0.10238661106373667</v>
      </c>
      <c r="W3037" s="12">
        <f t="shared" si="191"/>
        <v>0.29095941101415457</v>
      </c>
      <c r="X3037" s="12">
        <f t="shared" si="191"/>
        <v>0.45641352844640398</v>
      </c>
      <c r="Y3037" s="12">
        <f t="array" ref="Y3037">SQRT(MMULT(U3037:X3037,MMULT($L$13:$O$16,TRANSPOSE(U3037:X3037))))</f>
        <v>0.18440224623416596</v>
      </c>
      <c r="Z3037" s="12">
        <f t="shared" si="190"/>
        <v>-8.9484994092845133E-4</v>
      </c>
    </row>
    <row r="3038" spans="17:26" x14ac:dyDescent="0.4">
      <c r="Q3038" s="13">
        <v>0.5008960587231438</v>
      </c>
      <c r="R3038" s="13">
        <v>0.70968989367163227</v>
      </c>
      <c r="S3038" s="13">
        <v>0.28607039140505874</v>
      </c>
      <c r="T3038" s="13">
        <v>0.67176507458096946</v>
      </c>
      <c r="U3038" s="12">
        <f t="shared" si="192"/>
        <v>0.24803694388808156</v>
      </c>
      <c r="V3038" s="12">
        <f t="shared" si="193"/>
        <v>0.35142882294441147</v>
      </c>
      <c r="W3038" s="12">
        <f t="shared" si="191"/>
        <v>0.1416581831405406</v>
      </c>
      <c r="X3038" s="12">
        <f t="shared" si="191"/>
        <v>0.3326489662038023</v>
      </c>
      <c r="Y3038" s="12">
        <f t="array" ref="Y3038">SQRT(MMULT(U3038:X3038,MMULT($L$13:$O$16,TRANSPOSE(U3038:X3038))))</f>
        <v>0.17440629252613946</v>
      </c>
      <c r="Z3038" s="12">
        <f t="shared" si="190"/>
        <v>8.3819022147856243E-4</v>
      </c>
    </row>
    <row r="3039" spans="17:26" x14ac:dyDescent="0.4">
      <c r="Q3039" s="13">
        <v>0.69520551030062072</v>
      </c>
      <c r="R3039" s="13">
        <v>0.54334737413840906</v>
      </c>
      <c r="S3039" s="13">
        <v>0.13100964581027352</v>
      </c>
      <c r="T3039" s="13">
        <v>0.94011145600712975</v>
      </c>
      <c r="U3039" s="12">
        <f t="shared" si="192"/>
        <v>0.34425635248296027</v>
      </c>
      <c r="V3039" s="12">
        <f t="shared" si="193"/>
        <v>0.26905826029945962</v>
      </c>
      <c r="W3039" s="12">
        <f t="shared" si="191"/>
        <v>6.4874202143804599E-2</v>
      </c>
      <c r="X3039" s="12">
        <f t="shared" si="191"/>
        <v>0.46553045966582079</v>
      </c>
      <c r="Y3039" s="12">
        <f t="array" ref="Y3039">SQRT(MMULT(U3039:X3039,MMULT($L$13:$O$16,TRANSPOSE(U3039:X3039))))</f>
        <v>0.18822542330826739</v>
      </c>
      <c r="Z3039" s="12">
        <f t="shared" si="190"/>
        <v>1.6523269697476138E-3</v>
      </c>
    </row>
    <row r="3040" spans="17:26" x14ac:dyDescent="0.4">
      <c r="Q3040" s="13">
        <v>0.98273304000544348</v>
      </c>
      <c r="R3040" s="13">
        <v>0.97917540629679645</v>
      </c>
      <c r="S3040" s="13">
        <v>0.44270218381695081</v>
      </c>
      <c r="T3040" s="13">
        <v>0.58786496830581014</v>
      </c>
      <c r="U3040" s="12">
        <f t="shared" si="192"/>
        <v>0.48663609077331993</v>
      </c>
      <c r="V3040" s="12">
        <f t="shared" si="193"/>
        <v>0.48487439874720284</v>
      </c>
      <c r="W3040" s="12">
        <f t="shared" si="191"/>
        <v>0.21922012524204876</v>
      </c>
      <c r="X3040" s="12">
        <f t="shared" si="191"/>
        <v>0.29110276996216233</v>
      </c>
      <c r="Y3040" s="12">
        <f t="array" ref="Y3040">SQRT(MMULT(U3040:X3040,MMULT($L$13:$O$16,TRANSPOSE(U3040:X3040))))</f>
        <v>0.24302635977892276</v>
      </c>
      <c r="Z3040" s="12">
        <f t="shared" si="190"/>
        <v>1.306765064590699E-3</v>
      </c>
    </row>
    <row r="3041" spans="17:26" x14ac:dyDescent="0.4">
      <c r="Q3041" s="13">
        <v>0.50431229640207642</v>
      </c>
      <c r="R3041" s="13">
        <v>0.18118751621220408</v>
      </c>
      <c r="S3041" s="13">
        <v>9.3803206569266329E-2</v>
      </c>
      <c r="T3041" s="13">
        <v>0.42890544286041432</v>
      </c>
      <c r="U3041" s="12">
        <f t="shared" si="192"/>
        <v>0.24972861851542397</v>
      </c>
      <c r="V3041" s="12">
        <f t="shared" si="193"/>
        <v>8.9721603932178901E-2</v>
      </c>
      <c r="W3041" s="12">
        <f t="shared" si="191"/>
        <v>4.645007737464197E-2</v>
      </c>
      <c r="X3041" s="12">
        <f t="shared" si="191"/>
        <v>0.21238816599046617</v>
      </c>
      <c r="Y3041" s="12">
        <f t="array" ref="Y3041">SQRT(MMULT(U3041:X3041,MMULT($L$13:$O$16,TRANSPOSE(U3041:X3041))))</f>
        <v>9.7765182107021675E-2</v>
      </c>
      <c r="Z3041" s="12">
        <f t="shared" si="190"/>
        <v>8.5955759710331498E-4</v>
      </c>
    </row>
    <row r="3042" spans="17:26" x14ac:dyDescent="0.4">
      <c r="Q3042" s="13">
        <v>0.57215730291371136</v>
      </c>
      <c r="R3042" s="13">
        <v>6.6728459339619128E-2</v>
      </c>
      <c r="S3042" s="13">
        <v>0.58735819579460424</v>
      </c>
      <c r="T3042" s="13">
        <v>0.76310672348507969</v>
      </c>
      <c r="U3042" s="12">
        <f t="shared" si="192"/>
        <v>0.2833245468126242</v>
      </c>
      <c r="V3042" s="12">
        <f t="shared" si="193"/>
        <v>3.3043029260702184E-2</v>
      </c>
      <c r="W3042" s="12">
        <f t="shared" si="191"/>
        <v>0.29085182307859841</v>
      </c>
      <c r="X3042" s="12">
        <f t="shared" si="191"/>
        <v>0.37788011356325113</v>
      </c>
      <c r="Y3042" s="12">
        <f t="array" ref="Y3042">SQRT(MMULT(U3042:X3042,MMULT($L$13:$O$16,TRANSPOSE(U3042:X3042))))</f>
        <v>0.17353272656029273</v>
      </c>
      <c r="Z3042" s="12">
        <f t="shared" si="190"/>
        <v>-8.1201410130571643E-4</v>
      </c>
    </row>
    <row r="3043" spans="17:26" x14ac:dyDescent="0.4">
      <c r="Q3043" s="13">
        <v>0.62760042831492646</v>
      </c>
      <c r="R3043" s="13">
        <v>0.94173010019302983</v>
      </c>
      <c r="S3043" s="13">
        <v>0.4648020807076535</v>
      </c>
      <c r="T3043" s="13">
        <v>0.28924826239141377</v>
      </c>
      <c r="U3043" s="12">
        <f t="shared" si="192"/>
        <v>0.31077923156134579</v>
      </c>
      <c r="V3043" s="12">
        <f t="shared" si="193"/>
        <v>0.46633199034293632</v>
      </c>
      <c r="W3043" s="12">
        <f t="shared" si="191"/>
        <v>0.23016369485005281</v>
      </c>
      <c r="X3043" s="12">
        <f t="shared" si="191"/>
        <v>0.14323182181027863</v>
      </c>
      <c r="Y3043" s="12">
        <f t="array" ref="Y3043">SQRT(MMULT(U3043:X3043,MMULT($L$13:$O$16,TRANSPOSE(U3043:X3043))))</f>
        <v>0.19610466967127427</v>
      </c>
      <c r="Z3043" s="12">
        <f t="shared" si="190"/>
        <v>4.8031696847073248E-4</v>
      </c>
    </row>
    <row r="3044" spans="17:26" x14ac:dyDescent="0.4">
      <c r="Q3044" s="13">
        <v>0.70865354335243746</v>
      </c>
      <c r="R3044" s="13">
        <v>0.59453876585337995</v>
      </c>
      <c r="S3044" s="13">
        <v>0.15413050121222427</v>
      </c>
      <c r="T3044" s="13">
        <v>5.4071599132736736E-2</v>
      </c>
      <c r="U3044" s="12">
        <f t="shared" si="192"/>
        <v>0.35091563630320333</v>
      </c>
      <c r="V3044" s="12">
        <f t="shared" si="193"/>
        <v>0.29440754411440201</v>
      </c>
      <c r="W3044" s="12">
        <f t="shared" si="191"/>
        <v>7.6323336578196052E-2</v>
      </c>
      <c r="X3044" s="12">
        <f t="shared" si="191"/>
        <v>2.6775523517222226E-2</v>
      </c>
      <c r="Y3044" s="12">
        <f t="array" ref="Y3044">SQRT(MMULT(U3044:X3044,MMULT($L$13:$O$16,TRANSPOSE(U3044:X3044))))</f>
        <v>0.13148753357782614</v>
      </c>
      <c r="Z3044" s="12">
        <f t="shared" si="190"/>
        <v>1.2618479136735569E-3</v>
      </c>
    </row>
    <row r="3045" spans="17:26" x14ac:dyDescent="0.4">
      <c r="Q3045" s="13">
        <v>0.53138920640069631</v>
      </c>
      <c r="R3045" s="13">
        <v>0.71724198964459873</v>
      </c>
      <c r="S3045" s="13">
        <v>0.40875510233103696</v>
      </c>
      <c r="T3045" s="13">
        <v>0.4586474302929977</v>
      </c>
      <c r="U3045" s="12">
        <f t="shared" si="192"/>
        <v>0.26313673760326539</v>
      </c>
      <c r="V3045" s="12">
        <f t="shared" si="193"/>
        <v>0.35516851858078585</v>
      </c>
      <c r="W3045" s="12">
        <f t="shared" si="191"/>
        <v>0.20240999028680501</v>
      </c>
      <c r="X3045" s="12">
        <f t="shared" si="191"/>
        <v>0.22711599532643864</v>
      </c>
      <c r="Y3045" s="12">
        <f t="array" ref="Y3045">SQRT(MMULT(U3045:X3045,MMULT($L$13:$O$16,TRANSPOSE(U3045:X3045))))</f>
        <v>0.17316270159719896</v>
      </c>
      <c r="Z3045" s="12">
        <f t="shared" si="190"/>
        <v>3.5588577491129606E-4</v>
      </c>
    </row>
    <row r="3046" spans="17:26" x14ac:dyDescent="0.4">
      <c r="Q3046" s="13">
        <v>0.57958660803321671</v>
      </c>
      <c r="R3046" s="13">
        <v>0.13969209436291363</v>
      </c>
      <c r="S3046" s="13">
        <v>0.39250372688109136</v>
      </c>
      <c r="T3046" s="13">
        <v>0.19741711573544574</v>
      </c>
      <c r="U3046" s="12">
        <f t="shared" si="192"/>
        <v>0.28700343808150658</v>
      </c>
      <c r="V3046" s="12">
        <f t="shared" si="193"/>
        <v>6.9173633067561732E-2</v>
      </c>
      <c r="W3046" s="12">
        <f t="shared" si="191"/>
        <v>0.19436252928090739</v>
      </c>
      <c r="X3046" s="12">
        <f t="shared" si="191"/>
        <v>9.7758281794116983E-2</v>
      </c>
      <c r="Y3046" s="12">
        <f t="array" ref="Y3046">SQRT(MMULT(U3046:X3046,MMULT($L$13:$O$16,TRANSPOSE(U3046:X3046))))</f>
        <v>0.11455503831145489</v>
      </c>
      <c r="Z3046" s="12">
        <f t="shared" si="190"/>
        <v>-2.5420187646454364E-4</v>
      </c>
    </row>
    <row r="3047" spans="17:26" x14ac:dyDescent="0.4">
      <c r="Q3047" s="13">
        <v>0.8876776778303237</v>
      </c>
      <c r="R3047" s="13">
        <v>0.18821704236198566</v>
      </c>
      <c r="S3047" s="13">
        <v>0.95734452919154978</v>
      </c>
      <c r="T3047" s="13">
        <v>0.44209503498687253</v>
      </c>
      <c r="U3047" s="12">
        <f t="shared" si="192"/>
        <v>0.43956596290249328</v>
      </c>
      <c r="V3047" s="12">
        <f t="shared" si="193"/>
        <v>9.3202530070064307E-2</v>
      </c>
      <c r="W3047" s="12">
        <f t="shared" si="191"/>
        <v>0.47406404409321545</v>
      </c>
      <c r="X3047" s="12">
        <f t="shared" si="191"/>
        <v>0.21891947336492731</v>
      </c>
      <c r="Y3047" s="12">
        <f t="array" ref="Y3047">SQRT(MMULT(U3047:X3047,MMULT($L$13:$O$16,TRANSPOSE(U3047:X3047))))</f>
        <v>0.22392811790004244</v>
      </c>
      <c r="Z3047" s="12">
        <f t="shared" si="190"/>
        <v>-1.6565400775786459E-3</v>
      </c>
    </row>
    <row r="3048" spans="17:26" x14ac:dyDescent="0.4">
      <c r="Q3048" s="13">
        <v>0.56130621610662479</v>
      </c>
      <c r="R3048" s="13">
        <v>3.9755348166309878E-2</v>
      </c>
      <c r="S3048" s="13">
        <v>0.17132314637696733</v>
      </c>
      <c r="T3048" s="13">
        <v>0.80458297640993848</v>
      </c>
      <c r="U3048" s="12">
        <f t="shared" si="192"/>
        <v>0.27795123559840745</v>
      </c>
      <c r="V3048" s="12">
        <f t="shared" si="193"/>
        <v>1.9686309945250391E-2</v>
      </c>
      <c r="W3048" s="12">
        <f t="shared" si="191"/>
        <v>8.4836901597824407E-2</v>
      </c>
      <c r="X3048" s="12">
        <f t="shared" si="191"/>
        <v>0.39841859223612341</v>
      </c>
      <c r="Y3048" s="12">
        <f t="array" ref="Y3048">SQRT(MMULT(U3048:X3048,MMULT($L$13:$O$16,TRANSPOSE(U3048:X3048))))</f>
        <v>0.13804896788076329</v>
      </c>
      <c r="Z3048" s="12">
        <f t="shared" si="190"/>
        <v>6.7661723409758638E-4</v>
      </c>
    </row>
    <row r="3049" spans="17:26" x14ac:dyDescent="0.4">
      <c r="Q3049" s="13">
        <v>0.25752725003820709</v>
      </c>
      <c r="R3049" s="13">
        <v>0.18061466261625547</v>
      </c>
      <c r="S3049" s="13">
        <v>0.35664669371598867</v>
      </c>
      <c r="T3049" s="13">
        <v>0.53513356473971752</v>
      </c>
      <c r="U3049" s="12">
        <f t="shared" si="192"/>
        <v>0.12752400613853609</v>
      </c>
      <c r="V3049" s="12">
        <f t="shared" si="193"/>
        <v>8.9437934590486337E-2</v>
      </c>
      <c r="W3049" s="12">
        <f t="shared" si="191"/>
        <v>0.17660661212348874</v>
      </c>
      <c r="X3049" s="12">
        <f t="shared" si="191"/>
        <v>0.26499089313725016</v>
      </c>
      <c r="Y3049" s="12">
        <f t="array" ref="Y3049">SQRT(MMULT(U3049:X3049,MMULT($L$13:$O$16,TRANSPOSE(U3049:X3049))))</f>
        <v>0.11431504475925082</v>
      </c>
      <c r="Z3049" s="12">
        <f t="shared" si="190"/>
        <v>-4.5370862516163984E-4</v>
      </c>
    </row>
    <row r="3050" spans="17:26" x14ac:dyDescent="0.4">
      <c r="Q3050" s="13">
        <v>0.30419416032749069</v>
      </c>
      <c r="R3050" s="13">
        <v>0.17510257636362514</v>
      </c>
      <c r="S3050" s="13">
        <v>0.79604431485873017</v>
      </c>
      <c r="T3050" s="13">
        <v>0.30393535902037638</v>
      </c>
      <c r="U3050" s="12">
        <f t="shared" si="192"/>
        <v>0.15063282803336156</v>
      </c>
      <c r="V3050" s="12">
        <f t="shared" si="193"/>
        <v>8.670842413669054E-2</v>
      </c>
      <c r="W3050" s="12">
        <f t="shared" si="191"/>
        <v>0.39419036268795088</v>
      </c>
      <c r="X3050" s="12">
        <f t="shared" si="191"/>
        <v>0.15050467313141541</v>
      </c>
      <c r="Y3050" s="12">
        <f t="array" ref="Y3050">SQRT(MMULT(U3050:X3050,MMULT($L$13:$O$16,TRANSPOSE(U3050:X3050))))</f>
        <v>0.1516688037441723</v>
      </c>
      <c r="Z3050" s="12">
        <f t="shared" si="190"/>
        <v>-2.0874815026844691E-3</v>
      </c>
    </row>
    <row r="3051" spans="17:26" x14ac:dyDescent="0.4">
      <c r="Q3051" s="13">
        <v>0.25298322768065973</v>
      </c>
      <c r="R3051" s="13">
        <v>9.3082172480454362E-2</v>
      </c>
      <c r="S3051" s="13">
        <v>0.62218001027799741</v>
      </c>
      <c r="T3051" s="13">
        <v>0.53071885249932482</v>
      </c>
      <c r="U3051" s="12">
        <f t="shared" si="192"/>
        <v>0.12527386781363437</v>
      </c>
      <c r="V3051" s="12">
        <f t="shared" si="193"/>
        <v>4.6093031059915628E-2</v>
      </c>
      <c r="W3051" s="12">
        <f t="shared" si="191"/>
        <v>0.30809511396636419</v>
      </c>
      <c r="X3051" s="12">
        <f t="shared" si="191"/>
        <v>0.26280478743092128</v>
      </c>
      <c r="Y3051" s="12">
        <f t="array" ref="Y3051">SQRT(MMULT(U3051:X3051,MMULT($L$13:$O$16,TRANSPOSE(U3051:X3051))))</f>
        <v>0.13744032215644961</v>
      </c>
      <c r="Z3051" s="12">
        <f t="shared" si="190"/>
        <v>-1.5278620987428263E-3</v>
      </c>
    </row>
    <row r="3052" spans="17:26" x14ac:dyDescent="0.4">
      <c r="Q3052" s="13">
        <v>0.37212657905597102</v>
      </c>
      <c r="R3052" s="13">
        <v>0.39588502893103128</v>
      </c>
      <c r="S3052" s="13">
        <v>0.5949006484206274</v>
      </c>
      <c r="T3052" s="13">
        <v>0.78748566451389601</v>
      </c>
      <c r="U3052" s="12">
        <f t="shared" si="192"/>
        <v>0.18427204167638797</v>
      </c>
      <c r="V3052" s="12">
        <f t="shared" si="193"/>
        <v>0.19603690425795861</v>
      </c>
      <c r="W3052" s="12">
        <f t="shared" si="191"/>
        <v>0.29458674346018093</v>
      </c>
      <c r="X3052" s="12">
        <f t="shared" si="191"/>
        <v>0.38995223495991316</v>
      </c>
      <c r="Y3052" s="12">
        <f t="array" ref="Y3052">SQRT(MMULT(U3052:X3052,MMULT($L$13:$O$16,TRANSPOSE(U3052:X3052))))</f>
        <v>0.18312220542735932</v>
      </c>
      <c r="Z3052" s="12">
        <f t="shared" si="190"/>
        <v>-7.9153070099896919E-4</v>
      </c>
    </row>
    <row r="3053" spans="17:26" x14ac:dyDescent="0.4">
      <c r="Q3053" s="13">
        <v>9.4844089869884907E-2</v>
      </c>
      <c r="R3053" s="13">
        <v>0.38906646152660906</v>
      </c>
      <c r="S3053" s="13">
        <v>0.93738922681115189</v>
      </c>
      <c r="T3053" s="13">
        <v>0.26446825694717291</v>
      </c>
      <c r="U3053" s="12">
        <f t="shared" si="192"/>
        <v>4.6965508686854132E-2</v>
      </c>
      <c r="V3053" s="12">
        <f t="shared" si="193"/>
        <v>0.19266044203344235</v>
      </c>
      <c r="W3053" s="12">
        <f t="shared" si="191"/>
        <v>0.4641824486392328</v>
      </c>
      <c r="X3053" s="12">
        <f t="shared" si="191"/>
        <v>0.13096109874731926</v>
      </c>
      <c r="Y3053" s="12">
        <f t="array" ref="Y3053">SQRT(MMULT(U3053:X3053,MMULT($L$13:$O$16,TRANSPOSE(U3053:X3053))))</f>
        <v>0.16801437358521804</v>
      </c>
      <c r="Z3053" s="12">
        <f t="shared" si="190"/>
        <v>-2.7244233127100849E-3</v>
      </c>
    </row>
    <row r="3054" spans="17:26" x14ac:dyDescent="0.4">
      <c r="Q3054" s="13">
        <v>0.25532322229982674</v>
      </c>
      <c r="R3054" s="13">
        <v>0.35935097868510768</v>
      </c>
      <c r="S3054" s="13">
        <v>0.80017562533937858</v>
      </c>
      <c r="T3054" s="13">
        <v>0.32338019418836883</v>
      </c>
      <c r="U3054" s="12">
        <f t="shared" si="192"/>
        <v>0.12643260145496563</v>
      </c>
      <c r="V3054" s="12">
        <f t="shared" si="193"/>
        <v>0.17794573741198197</v>
      </c>
      <c r="W3054" s="12">
        <f t="shared" si="191"/>
        <v>0.39623613168139232</v>
      </c>
      <c r="X3054" s="12">
        <f t="shared" si="191"/>
        <v>0.1601334921358431</v>
      </c>
      <c r="Y3054" s="12">
        <f t="array" ref="Y3054">SQRT(MMULT(U3054:X3054,MMULT($L$13:$O$16,TRANSPOSE(U3054:X3054))))</f>
        <v>0.16208076875579569</v>
      </c>
      <c r="Z3054" s="12">
        <f t="shared" si="190"/>
        <v>-1.9709649924319885E-3</v>
      </c>
    </row>
    <row r="3055" spans="17:26" x14ac:dyDescent="0.4">
      <c r="Q3055" s="13">
        <v>0.52225311585834067</v>
      </c>
      <c r="R3055" s="13">
        <v>0.17133640891894664</v>
      </c>
      <c r="S3055" s="13">
        <v>3.4449034458520655E-2</v>
      </c>
      <c r="T3055" s="13">
        <v>0.71157245724230667</v>
      </c>
      <c r="U3055" s="12">
        <f t="shared" si="192"/>
        <v>0.25861266931055954</v>
      </c>
      <c r="V3055" s="12">
        <f t="shared" si="193"/>
        <v>8.4843469028977936E-2</v>
      </c>
      <c r="W3055" s="12">
        <f t="shared" si="191"/>
        <v>1.7058695268571639E-2</v>
      </c>
      <c r="X3055" s="12">
        <f t="shared" si="191"/>
        <v>0.35236104292620851</v>
      </c>
      <c r="Y3055" s="12">
        <f t="array" ref="Y3055">SQRT(MMULT(U3055:X3055,MMULT($L$13:$O$16,TRANSPOSE(U3055:X3055))))</f>
        <v>0.12296488992036439</v>
      </c>
      <c r="Z3055" s="12">
        <f t="shared" si="190"/>
        <v>1.2168896954694098E-3</v>
      </c>
    </row>
    <row r="3056" spans="17:26" x14ac:dyDescent="0.4">
      <c r="Q3056" s="13">
        <v>0.59391010566979596</v>
      </c>
      <c r="R3056" s="13">
        <v>0.91577281216054551</v>
      </c>
      <c r="S3056" s="13">
        <v>0.73912397961400478</v>
      </c>
      <c r="T3056" s="13">
        <v>0.65226894083390419</v>
      </c>
      <c r="U3056" s="12">
        <f t="shared" si="192"/>
        <v>0.2940962401063853</v>
      </c>
      <c r="V3056" s="12">
        <f t="shared" si="193"/>
        <v>0.45347829288799446</v>
      </c>
      <c r="W3056" s="12">
        <f t="shared" si="191"/>
        <v>0.36600418363280629</v>
      </c>
      <c r="X3056" s="12">
        <f t="shared" si="191"/>
        <v>0.32299474483783186</v>
      </c>
      <c r="Y3056" s="12">
        <f t="array" ref="Y3056">SQRT(MMULT(U3056:X3056,MMULT($L$13:$O$16,TRANSPOSE(U3056:X3056))))</f>
        <v>0.24211682111372887</v>
      </c>
      <c r="Z3056" s="12">
        <f t="shared" si="190"/>
        <v>-4.4620396456615004E-4</v>
      </c>
    </row>
    <row r="3057" spans="17:26" x14ac:dyDescent="0.4">
      <c r="Q3057" s="13">
        <v>0.32735216431725112</v>
      </c>
      <c r="R3057" s="13">
        <v>0.97741043573786457</v>
      </c>
      <c r="S3057" s="13">
        <v>0.59476101994230113</v>
      </c>
      <c r="T3057" s="13">
        <v>7.6295407641045254E-2</v>
      </c>
      <c r="U3057" s="12">
        <f t="shared" si="192"/>
        <v>0.16210035794527694</v>
      </c>
      <c r="V3057" s="12">
        <f t="shared" si="193"/>
        <v>0.48400040923208099</v>
      </c>
      <c r="W3057" s="12">
        <f t="shared" si="191"/>
        <v>0.29451760132891308</v>
      </c>
      <c r="X3057" s="12">
        <f t="shared" si="191"/>
        <v>3.7780452479942557E-2</v>
      </c>
      <c r="Y3057" s="12">
        <f t="array" ref="Y3057">SQRT(MMULT(U3057:X3057,MMULT($L$13:$O$16,TRANSPOSE(U3057:X3057))))</f>
        <v>0.1810828253967578</v>
      </c>
      <c r="Z3057" s="12">
        <f t="shared" si="190"/>
        <v>-5.3330249178441553E-4</v>
      </c>
    </row>
    <row r="3058" spans="17:26" x14ac:dyDescent="0.4">
      <c r="Q3058" s="13">
        <v>0.39466301083514943</v>
      </c>
      <c r="R3058" s="13">
        <v>0.76404811257794214</v>
      </c>
      <c r="S3058" s="13">
        <v>0.90840046351839254</v>
      </c>
      <c r="T3058" s="13">
        <v>0.57912748551328341</v>
      </c>
      <c r="U3058" s="12">
        <f t="shared" si="192"/>
        <v>0.19543177744851409</v>
      </c>
      <c r="V3058" s="12">
        <f t="shared" si="193"/>
        <v>0.37834627669138271</v>
      </c>
      <c r="W3058" s="12">
        <f t="shared" si="191"/>
        <v>0.44982760569524938</v>
      </c>
      <c r="X3058" s="12">
        <f t="shared" si="191"/>
        <v>0.28677608682822514</v>
      </c>
      <c r="Y3058" s="12">
        <f t="array" ref="Y3058">SQRT(MMULT(U3058:X3058,MMULT($L$13:$O$16,TRANSPOSE(U3058:X3058))))</f>
        <v>0.23006062703029698</v>
      </c>
      <c r="Z3058" s="12">
        <f t="shared" si="190"/>
        <v>-1.5848410105168934E-3</v>
      </c>
    </row>
    <row r="3059" spans="17:26" x14ac:dyDescent="0.4">
      <c r="Q3059" s="13">
        <v>0.47678461650231019</v>
      </c>
      <c r="R3059" s="13">
        <v>2.5194525274871982E-2</v>
      </c>
      <c r="S3059" s="13">
        <v>0.35873506057593574</v>
      </c>
      <c r="T3059" s="13">
        <v>0.7202310513213096</v>
      </c>
      <c r="U3059" s="12">
        <f t="shared" si="192"/>
        <v>0.23609728427799229</v>
      </c>
      <c r="V3059" s="12">
        <f t="shared" si="193"/>
        <v>1.2475987668619945E-2</v>
      </c>
      <c r="W3059" s="12">
        <f t="shared" si="191"/>
        <v>0.17764074310662895</v>
      </c>
      <c r="X3059" s="12">
        <f t="shared" si="191"/>
        <v>0.35664866143771767</v>
      </c>
      <c r="Y3059" s="12">
        <f t="array" ref="Y3059">SQRT(MMULT(U3059:X3059,MMULT($L$13:$O$16,TRANSPOSE(U3059:X3059))))</f>
        <v>0.13830231932767348</v>
      </c>
      <c r="Z3059" s="12">
        <f t="shared" si="190"/>
        <v>-1.9659467563064808E-4</v>
      </c>
    </row>
    <row r="3060" spans="17:26" x14ac:dyDescent="0.4">
      <c r="Q3060" s="13">
        <v>0.63574070785791037</v>
      </c>
      <c r="R3060" s="13">
        <v>0.71414965291874044</v>
      </c>
      <c r="S3060" s="13">
        <v>0.45690590428285094</v>
      </c>
      <c r="T3060" s="13">
        <v>0.30472033750256111</v>
      </c>
      <c r="U3060" s="12">
        <f t="shared" si="192"/>
        <v>0.31481018773493469</v>
      </c>
      <c r="V3060" s="12">
        <f t="shared" si="193"/>
        <v>0.35363723531832619</v>
      </c>
      <c r="W3060" s="12">
        <f t="shared" si="191"/>
        <v>0.22625361523433024</v>
      </c>
      <c r="X3060" s="12">
        <f t="shared" si="191"/>
        <v>0.15089338384364448</v>
      </c>
      <c r="Y3060" s="12">
        <f t="array" ref="Y3060">SQRT(MMULT(U3060:X3060,MMULT($L$13:$O$16,TRANSPOSE(U3060:X3060))))</f>
        <v>0.17721054191883109</v>
      </c>
      <c r="Z3060" s="12">
        <f t="shared" si="190"/>
        <v>2.7911571764226151E-4</v>
      </c>
    </row>
    <row r="3061" spans="17:26" x14ac:dyDescent="0.4">
      <c r="Q3061" s="13">
        <v>0.92103530971958092</v>
      </c>
      <c r="R3061" s="13">
        <v>0.94593341546322174</v>
      </c>
      <c r="S3061" s="13">
        <v>0.40539547705157009</v>
      </c>
      <c r="T3061" s="13">
        <v>0.62694502901882831</v>
      </c>
      <c r="U3061" s="12">
        <f t="shared" si="192"/>
        <v>0.45608421040127856</v>
      </c>
      <c r="V3061" s="12">
        <f t="shared" si="193"/>
        <v>0.46841341513289014</v>
      </c>
      <c r="W3061" s="12">
        <f t="shared" si="191"/>
        <v>0.20074634935289082</v>
      </c>
      <c r="X3061" s="12">
        <f t="shared" si="191"/>
        <v>0.31045468670698023</v>
      </c>
      <c r="Y3061" s="12">
        <f t="array" ref="Y3061">SQRT(MMULT(U3061:X3061,MMULT($L$13:$O$16,TRANSPOSE(U3061:X3061))))</f>
        <v>0.23412276959825118</v>
      </c>
      <c r="Z3061" s="12">
        <f t="shared" si="190"/>
        <v>1.3233751548327364E-3</v>
      </c>
    </row>
    <row r="3062" spans="17:26" x14ac:dyDescent="0.4">
      <c r="Q3062" s="13">
        <v>0.29035382864114334</v>
      </c>
      <c r="R3062" s="13">
        <v>0.74796496769526577</v>
      </c>
      <c r="S3062" s="13">
        <v>0.22409288649463233</v>
      </c>
      <c r="T3062" s="13">
        <v>0.80421939613603222</v>
      </c>
      <c r="U3062" s="12">
        <f t="shared" si="192"/>
        <v>0.14377928324279171</v>
      </c>
      <c r="V3062" s="12">
        <f t="shared" si="193"/>
        <v>0.37038212118379626</v>
      </c>
      <c r="W3062" s="12">
        <f t="shared" si="191"/>
        <v>0.11096776216382541</v>
      </c>
      <c r="X3062" s="12">
        <f t="shared" si="191"/>
        <v>0.39823855220900162</v>
      </c>
      <c r="Y3062" s="12">
        <f t="array" ref="Y3062">SQRT(MMULT(U3062:X3062,MMULT($L$13:$O$16,TRANSPOSE(U3062:X3062))))</f>
        <v>0.16934135679353152</v>
      </c>
      <c r="Z3062" s="12">
        <f t="shared" si="190"/>
        <v>8.2272202921856107E-4</v>
      </c>
    </row>
    <row r="3063" spans="17:26" x14ac:dyDescent="0.4">
      <c r="Q3063" s="13">
        <v>0.84465983670297728</v>
      </c>
      <c r="R3063" s="13">
        <v>0.46023157222635147</v>
      </c>
      <c r="S3063" s="13">
        <v>0.64341870248122224</v>
      </c>
      <c r="T3063" s="13">
        <v>0.37305228845880478</v>
      </c>
      <c r="U3063" s="12">
        <f t="shared" si="192"/>
        <v>0.4182641106318058</v>
      </c>
      <c r="V3063" s="12">
        <f t="shared" si="193"/>
        <v>0.22790044095540937</v>
      </c>
      <c r="W3063" s="12">
        <f t="shared" si="191"/>
        <v>0.31861222667772465</v>
      </c>
      <c r="X3063" s="12">
        <f t="shared" si="191"/>
        <v>0.18473044043439107</v>
      </c>
      <c r="Y3063" s="12">
        <f t="array" ref="Y3063">SQRT(MMULT(U3063:X3063,MMULT($L$13:$O$16,TRANSPOSE(U3063:X3063))))</f>
        <v>0.19860053087870647</v>
      </c>
      <c r="Z3063" s="12">
        <f t="shared" si="190"/>
        <v>-3.1214286868017706E-4</v>
      </c>
    </row>
    <row r="3064" spans="17:26" x14ac:dyDescent="0.4">
      <c r="Q3064" s="13">
        <v>0.13149774161904482</v>
      </c>
      <c r="R3064" s="13">
        <v>0.98072153714839305</v>
      </c>
      <c r="S3064" s="13">
        <v>0.8933822833502324</v>
      </c>
      <c r="T3064" s="13">
        <v>3.8735693758367162E-2</v>
      </c>
      <c r="U3064" s="12">
        <f t="shared" si="192"/>
        <v>6.5115900577289637E-2</v>
      </c>
      <c r="V3064" s="12">
        <f t="shared" si="193"/>
        <v>0.48564002180332888</v>
      </c>
      <c r="W3064" s="12">
        <f t="shared" si="191"/>
        <v>0.44239080628986621</v>
      </c>
      <c r="X3064" s="12">
        <f t="shared" si="191"/>
        <v>1.9181390893156364E-2</v>
      </c>
      <c r="Y3064" s="12">
        <f t="array" ref="Y3064">SQRT(MMULT(U3064:X3064,MMULT($L$13:$O$16,TRANSPOSE(U3064:X3064))))</f>
        <v>0.201299280448059</v>
      </c>
      <c r="Z3064" s="12">
        <f t="shared" si="190"/>
        <v>-1.952672418186821E-3</v>
      </c>
    </row>
    <row r="3065" spans="17:26" x14ac:dyDescent="0.4">
      <c r="Q3065" s="13">
        <v>0.3003674469814035</v>
      </c>
      <c r="R3065" s="13">
        <v>0.9755695349111424</v>
      </c>
      <c r="S3065" s="13">
        <v>0.26031085653952801</v>
      </c>
      <c r="T3065" s="13">
        <v>0.71355326904561955</v>
      </c>
      <c r="U3065" s="12">
        <f t="shared" si="192"/>
        <v>0.14873789141533592</v>
      </c>
      <c r="V3065" s="12">
        <f t="shared" si="193"/>
        <v>0.48308882007678761</v>
      </c>
      <c r="W3065" s="12">
        <f t="shared" si="191"/>
        <v>0.12890241037540442</v>
      </c>
      <c r="X3065" s="12">
        <f t="shared" si="191"/>
        <v>0.35334191410208399</v>
      </c>
      <c r="Y3065" s="12">
        <f t="array" ref="Y3065">SQRT(MMULT(U3065:X3065,MMULT($L$13:$O$16,TRANSPOSE(U3065:X3065))))</f>
        <v>0.18261742845859388</v>
      </c>
      <c r="Z3065" s="12">
        <f t="shared" si="190"/>
        <v>9.1742874804738345E-4</v>
      </c>
    </row>
    <row r="3066" spans="17:26" x14ac:dyDescent="0.4">
      <c r="Q3066" s="13">
        <v>0.74592658106941012</v>
      </c>
      <c r="R3066" s="13">
        <v>0.88259893366668507</v>
      </c>
      <c r="S3066" s="13">
        <v>1.496961532392338E-2</v>
      </c>
      <c r="T3066" s="13">
        <v>0.37467708454264648</v>
      </c>
      <c r="U3066" s="12">
        <f t="shared" si="192"/>
        <v>0.36937273973562035</v>
      </c>
      <c r="V3066" s="12">
        <f t="shared" si="193"/>
        <v>0.43705103758176</v>
      </c>
      <c r="W3066" s="12">
        <f t="shared" si="191"/>
        <v>7.4127507523041123E-3</v>
      </c>
      <c r="X3066" s="12">
        <f t="shared" si="191"/>
        <v>0.18553501744804288</v>
      </c>
      <c r="Y3066" s="12">
        <f t="array" ref="Y3066">SQRT(MMULT(U3066:X3066,MMULT($L$13:$O$16,TRANSPOSE(U3066:X3066))))</f>
        <v>0.16362469482349784</v>
      </c>
      <c r="Z3066" s="12">
        <f t="shared" si="190"/>
        <v>2.2852369473614809E-3</v>
      </c>
    </row>
    <row r="3067" spans="17:26" x14ac:dyDescent="0.4">
      <c r="Q3067" s="13">
        <v>0.9747332727628949</v>
      </c>
      <c r="R3067" s="13">
        <v>0.60632511078617479</v>
      </c>
      <c r="S3067" s="13">
        <v>0.58194737743106717</v>
      </c>
      <c r="T3067" s="13">
        <v>0.59116551234946768</v>
      </c>
      <c r="U3067" s="12">
        <f t="shared" si="192"/>
        <v>0.48267471438773635</v>
      </c>
      <c r="V3067" s="12">
        <f t="shared" si="193"/>
        <v>0.30024398248485656</v>
      </c>
      <c r="W3067" s="12">
        <f t="shared" si="191"/>
        <v>0.28817245911185768</v>
      </c>
      <c r="X3067" s="12">
        <f t="shared" si="191"/>
        <v>0.29273715466833011</v>
      </c>
      <c r="Y3067" s="12">
        <f t="array" ref="Y3067">SQRT(MMULT(U3067:X3067,MMULT($L$13:$O$16,TRANSPOSE(U3067:X3067))))</f>
        <v>0.22693397264185444</v>
      </c>
      <c r="Z3067" s="12">
        <f t="shared" si="190"/>
        <v>3.7780028192922136E-4</v>
      </c>
    </row>
    <row r="3068" spans="17:26" x14ac:dyDescent="0.4">
      <c r="Q3068" s="13">
        <v>0.3641008108932261</v>
      </c>
      <c r="R3068" s="13">
        <v>0.35056602187993002</v>
      </c>
      <c r="S3068" s="13">
        <v>0.89020061569871267</v>
      </c>
      <c r="T3068" s="13">
        <v>0.34869747196712719</v>
      </c>
      <c r="U3068" s="12">
        <f t="shared" si="192"/>
        <v>0.1802977899872929</v>
      </c>
      <c r="V3068" s="12">
        <f t="shared" si="193"/>
        <v>0.17359554578999228</v>
      </c>
      <c r="W3068" s="12">
        <f t="shared" si="191"/>
        <v>0.44081528756296262</v>
      </c>
      <c r="X3068" s="12">
        <f t="shared" si="191"/>
        <v>0.17267026518176509</v>
      </c>
      <c r="Y3068" s="12">
        <f t="array" ref="Y3068">SQRT(MMULT(U3068:X3068,MMULT($L$13:$O$16,TRANSPOSE(U3068:X3068))))</f>
        <v>0.18197004091151239</v>
      </c>
      <c r="Z3068" s="12">
        <f t="shared" si="190"/>
        <v>-2.1218816503258556E-3</v>
      </c>
    </row>
    <row r="3069" spans="17:26" x14ac:dyDescent="0.4">
      <c r="Q3069" s="13">
        <v>0.34331458533271586</v>
      </c>
      <c r="R3069" s="13">
        <v>0.75619872287487511</v>
      </c>
      <c r="S3069" s="13">
        <v>0.98949224128178548</v>
      </c>
      <c r="T3069" s="13">
        <v>0.74214387455363384</v>
      </c>
      <c r="U3069" s="12">
        <f t="shared" si="192"/>
        <v>0.17000473262896584</v>
      </c>
      <c r="V3069" s="12">
        <f t="shared" si="193"/>
        <v>0.37445936522656037</v>
      </c>
      <c r="W3069" s="12">
        <f t="shared" si="191"/>
        <v>0.48998315569529599</v>
      </c>
      <c r="X3069" s="12">
        <f t="shared" si="191"/>
        <v>0.36749959470391375</v>
      </c>
      <c r="Y3069" s="12">
        <f t="array" ref="Y3069">SQRT(MMULT(U3069:X3069,MMULT($L$13:$O$16,TRANSPOSE(U3069:X3069))))</f>
        <v>0.24637703148253873</v>
      </c>
      <c r="Z3069" s="12">
        <f t="shared" si="190"/>
        <v>-1.9018145667887877E-3</v>
      </c>
    </row>
    <row r="3070" spans="17:26" x14ac:dyDescent="0.4">
      <c r="Q3070" s="13">
        <v>0.52772506016847476</v>
      </c>
      <c r="R3070" s="13">
        <v>0.9101844281952346</v>
      </c>
      <c r="S3070" s="13">
        <v>0.99820756193468685</v>
      </c>
      <c r="T3070" s="13">
        <v>0.34528669146150248</v>
      </c>
      <c r="U3070" s="12">
        <f t="shared" si="192"/>
        <v>0.26132230201813411</v>
      </c>
      <c r="V3070" s="12">
        <f t="shared" si="193"/>
        <v>0.45071100084029436</v>
      </c>
      <c r="W3070" s="12">
        <f t="shared" si="191"/>
        <v>0.49429886443786597</v>
      </c>
      <c r="X3070" s="12">
        <f t="shared" si="191"/>
        <v>0.17098129287273001</v>
      </c>
      <c r="Y3070" s="12">
        <f t="array" ref="Y3070">SQRT(MMULT(U3070:X3070,MMULT($L$13:$O$16,TRANSPOSE(U3070:X3070))))</f>
        <v>0.24908357053455926</v>
      </c>
      <c r="Z3070" s="12">
        <f t="shared" si="190"/>
        <v>-1.6378619548063278E-3</v>
      </c>
    </row>
    <row r="3071" spans="17:26" x14ac:dyDescent="0.4">
      <c r="Q3071" s="13">
        <v>0.80730664960328979</v>
      </c>
      <c r="R3071" s="13">
        <v>0.59638040464545428</v>
      </c>
      <c r="S3071" s="13">
        <v>0.16111633916067769</v>
      </c>
      <c r="T3071" s="13">
        <v>0.83649247810429206</v>
      </c>
      <c r="U3071" s="12">
        <f t="shared" si="192"/>
        <v>0.39976731831065249</v>
      </c>
      <c r="V3071" s="12">
        <f t="shared" si="193"/>
        <v>0.2953194987001424</v>
      </c>
      <c r="W3071" s="12">
        <f t="shared" si="191"/>
        <v>7.9782628910519029E-2</v>
      </c>
      <c r="X3071" s="12">
        <f t="shared" si="191"/>
        <v>0.41421974527660615</v>
      </c>
      <c r="Y3071" s="12">
        <f t="array" ref="Y3071">SQRT(MMULT(U3071:X3071,MMULT($L$13:$O$16,TRANSPOSE(U3071:X3071))))</f>
        <v>0.19247995844583388</v>
      </c>
      <c r="Z3071" s="12">
        <f t="shared" si="190"/>
        <v>1.7373814377485161E-3</v>
      </c>
    </row>
    <row r="3072" spans="17:26" x14ac:dyDescent="0.4">
      <c r="Q3072" s="13">
        <v>0.69910168261252237</v>
      </c>
      <c r="R3072" s="13">
        <v>0.10275184237503343</v>
      </c>
      <c r="S3072" s="13">
        <v>0.33521123346294135</v>
      </c>
      <c r="T3072" s="13">
        <v>0.70185769917254359</v>
      </c>
      <c r="U3072" s="12">
        <f t="shared" si="192"/>
        <v>0.34618568424006957</v>
      </c>
      <c r="V3072" s="12">
        <f t="shared" si="193"/>
        <v>5.0881320620771699E-2</v>
      </c>
      <c r="W3072" s="12">
        <f t="shared" si="191"/>
        <v>0.16599206253898299</v>
      </c>
      <c r="X3072" s="12">
        <f t="shared" si="191"/>
        <v>0.34755042631169852</v>
      </c>
      <c r="Y3072" s="12">
        <f t="array" ref="Y3072">SQRT(MMULT(U3072:X3072,MMULT($L$13:$O$16,TRANSPOSE(U3072:X3072))))</f>
        <v>0.15398530227256546</v>
      </c>
      <c r="Z3072" s="12">
        <f t="shared" si="190"/>
        <v>3.2653683129080328E-4</v>
      </c>
    </row>
    <row r="3073" spans="17:26" x14ac:dyDescent="0.4">
      <c r="Q3073" s="13">
        <v>0.31753170162054978</v>
      </c>
      <c r="R3073" s="13">
        <v>0.69783535609723757</v>
      </c>
      <c r="S3073" s="13">
        <v>0.27128140967253522</v>
      </c>
      <c r="T3073" s="13">
        <v>0.593478019363881</v>
      </c>
      <c r="U3073" s="12">
        <f t="shared" si="192"/>
        <v>0.15723739783122451</v>
      </c>
      <c r="V3073" s="12">
        <f t="shared" si="193"/>
        <v>0.34555861650147257</v>
      </c>
      <c r="W3073" s="12">
        <f t="shared" si="191"/>
        <v>0.13433487969610422</v>
      </c>
      <c r="X3073" s="12">
        <f t="shared" si="191"/>
        <v>0.29388227682009344</v>
      </c>
      <c r="Y3073" s="12">
        <f t="array" ref="Y3073">SQRT(MMULT(U3073:X3073,MMULT($L$13:$O$16,TRANSPOSE(U3073:X3073))))</f>
        <v>0.1523163911528268</v>
      </c>
      <c r="Z3073" s="12">
        <f t="shared" si="190"/>
        <v>5.4817557193609866E-4</v>
      </c>
    </row>
    <row r="3074" spans="17:26" x14ac:dyDescent="0.4">
      <c r="Q3074" s="13">
        <v>0.21238773790554355</v>
      </c>
      <c r="R3074" s="13">
        <v>0.64966503460414515</v>
      </c>
      <c r="S3074" s="13">
        <v>0.28993084177236628</v>
      </c>
      <c r="T3074" s="13">
        <v>0.49268895441345661</v>
      </c>
      <c r="U3074" s="12">
        <f t="shared" si="192"/>
        <v>0.10517153112300943</v>
      </c>
      <c r="V3074" s="12">
        <f t="shared" si="193"/>
        <v>0.32170532574148886</v>
      </c>
      <c r="W3074" s="12">
        <f t="shared" si="191"/>
        <v>0.14356982587452313</v>
      </c>
      <c r="X3074" s="12">
        <f t="shared" si="191"/>
        <v>0.24397289699512992</v>
      </c>
      <c r="Y3074" s="12">
        <f t="array" ref="Y3074">SQRT(MMULT(U3074:X3074,MMULT($L$13:$O$16,TRANSPOSE(U3074:X3074))))</f>
        <v>0.13449728320551804</v>
      </c>
      <c r="Z3074" s="12">
        <f t="shared" ref="Z3074:Z3137" si="194">SUMPRODUCT($L$2:$O$2,U3074:X3074)</f>
        <v>2.132338709083863E-4</v>
      </c>
    </row>
    <row r="3075" spans="17:26" x14ac:dyDescent="0.4">
      <c r="Q3075" s="13">
        <v>0.990492347770772</v>
      </c>
      <c r="R3075" s="13">
        <v>0.14971553295772899</v>
      </c>
      <c r="S3075" s="13">
        <v>0.56140656948187317</v>
      </c>
      <c r="T3075" s="13">
        <v>2.7565873720819423E-2</v>
      </c>
      <c r="U3075" s="12">
        <f t="shared" si="192"/>
        <v>0.49047839488268985</v>
      </c>
      <c r="V3075" s="12">
        <f t="shared" si="193"/>
        <v>7.4137104097151157E-2</v>
      </c>
      <c r="W3075" s="12">
        <f t="shared" ref="W3075:X3138" si="195">S3075/SUM($Q$2:$T$2)</f>
        <v>0.27800092923059316</v>
      </c>
      <c r="X3075" s="12">
        <f t="shared" si="195"/>
        <v>1.365024730030065E-2</v>
      </c>
      <c r="Y3075" s="12">
        <f t="array" ref="Y3075">SQRT(MMULT(U3075:X3075,MMULT($L$13:$O$16,TRANSPOSE(U3075:X3075))))</f>
        <v>0.16395169250082356</v>
      </c>
      <c r="Z3075" s="12">
        <f t="shared" si="194"/>
        <v>-2.6746388709784886E-4</v>
      </c>
    </row>
    <row r="3076" spans="17:26" x14ac:dyDescent="0.4">
      <c r="Q3076" s="13">
        <v>0.48014589965159782</v>
      </c>
      <c r="R3076" s="13">
        <v>0.29588583112536837</v>
      </c>
      <c r="S3076" s="13">
        <v>0.27145500662761579</v>
      </c>
      <c r="T3076" s="13">
        <v>0.34671147178034567</v>
      </c>
      <c r="U3076" s="12">
        <f t="shared" si="192"/>
        <v>0.23776174616658666</v>
      </c>
      <c r="V3076" s="12">
        <f t="shared" si="193"/>
        <v>0.14651865594471761</v>
      </c>
      <c r="W3076" s="12">
        <f t="shared" si="195"/>
        <v>0.13442084255697445</v>
      </c>
      <c r="X3076" s="12">
        <f t="shared" si="195"/>
        <v>0.17168682478867003</v>
      </c>
      <c r="Y3076" s="12">
        <f t="array" ref="Y3076">SQRT(MMULT(U3076:X3076,MMULT($L$13:$O$16,TRANSPOSE(U3076:X3076))))</f>
        <v>0.11383206896869259</v>
      </c>
      <c r="Z3076" s="12">
        <f t="shared" si="194"/>
        <v>2.6259035449668639E-4</v>
      </c>
    </row>
    <row r="3077" spans="17:26" x14ac:dyDescent="0.4">
      <c r="Q3077" s="13">
        <v>0.5506990799234841</v>
      </c>
      <c r="R3077" s="13">
        <v>0.40673586372458881</v>
      </c>
      <c r="S3077" s="13">
        <v>0.46859619231094185</v>
      </c>
      <c r="T3077" s="13">
        <v>0.35269486494995261</v>
      </c>
      <c r="U3077" s="12">
        <f t="shared" si="192"/>
        <v>0.27269872542897705</v>
      </c>
      <c r="V3077" s="12">
        <f t="shared" si="193"/>
        <v>0.20141009067848914</v>
      </c>
      <c r="W3077" s="12">
        <f t="shared" si="195"/>
        <v>0.2320424875266191</v>
      </c>
      <c r="X3077" s="12">
        <f t="shared" si="195"/>
        <v>0.17464972004413146</v>
      </c>
      <c r="Y3077" s="12">
        <f t="array" ref="Y3077">SQRT(MMULT(U3077:X3077,MMULT($L$13:$O$16,TRANSPOSE(U3077:X3077))))</f>
        <v>0.14958339554517716</v>
      </c>
      <c r="Z3077" s="12">
        <f t="shared" si="194"/>
        <v>-2.1805304792340313E-4</v>
      </c>
    </row>
    <row r="3078" spans="17:26" x14ac:dyDescent="0.4">
      <c r="Q3078" s="13">
        <v>0.32543394237878354</v>
      </c>
      <c r="R3078" s="13">
        <v>8.2339047443084068E-2</v>
      </c>
      <c r="S3078" s="13">
        <v>0.64211829674765375</v>
      </c>
      <c r="T3078" s="13">
        <v>0.12635134091166922</v>
      </c>
      <c r="U3078" s="12">
        <f t="shared" si="192"/>
        <v>0.16115048042272381</v>
      </c>
      <c r="V3078" s="12">
        <f t="shared" si="193"/>
        <v>4.0773181051773133E-2</v>
      </c>
      <c r="W3078" s="12">
        <f t="shared" si="195"/>
        <v>0.31796828337181982</v>
      </c>
      <c r="X3078" s="12">
        <f t="shared" si="195"/>
        <v>6.2567472652472506E-2</v>
      </c>
      <c r="Y3078" s="12">
        <f t="array" ref="Y3078">SQRT(MMULT(U3078:X3078,MMULT($L$13:$O$16,TRANSPOSE(U3078:X3078))))</f>
        <v>0.11859854613781005</v>
      </c>
      <c r="Z3078" s="12">
        <f t="shared" si="194"/>
        <v>-1.6703492827497915E-3</v>
      </c>
    </row>
    <row r="3079" spans="17:26" x14ac:dyDescent="0.4">
      <c r="Q3079" s="13">
        <v>5.4172197158728674E-2</v>
      </c>
      <c r="R3079" s="13">
        <v>0.75761351957681544</v>
      </c>
      <c r="S3079" s="13">
        <v>0.65512207890314855</v>
      </c>
      <c r="T3079" s="13">
        <v>0.67510065959131715</v>
      </c>
      <c r="U3079" s="12">
        <f t="shared" si="192"/>
        <v>2.6825338297142474E-2</v>
      </c>
      <c r="V3079" s="12">
        <f t="shared" si="193"/>
        <v>0.37515995339063329</v>
      </c>
      <c r="W3079" s="12">
        <f t="shared" si="195"/>
        <v>0.32440758016536492</v>
      </c>
      <c r="X3079" s="12">
        <f t="shared" si="195"/>
        <v>0.33430070272206236</v>
      </c>
      <c r="Y3079" s="12">
        <f t="array" ref="Y3079">SQRT(MMULT(U3079:X3079,MMULT($L$13:$O$16,TRANSPOSE(U3079:X3079))))</f>
        <v>0.18450482690579811</v>
      </c>
      <c r="Z3079" s="12">
        <f t="shared" si="194"/>
        <v>-1.1777758353258632E-3</v>
      </c>
    </row>
    <row r="3080" spans="17:26" x14ac:dyDescent="0.4">
      <c r="Q3080" s="13">
        <v>0.61266286803572512</v>
      </c>
      <c r="R3080" s="13">
        <v>0.76634539290624337</v>
      </c>
      <c r="S3080" s="13">
        <v>0.1961865836391391</v>
      </c>
      <c r="T3080" s="13">
        <v>5.7660913681211401E-2</v>
      </c>
      <c r="U3080" s="12">
        <f t="shared" si="192"/>
        <v>0.30338235403301816</v>
      </c>
      <c r="V3080" s="12">
        <f t="shared" si="193"/>
        <v>0.37948385879442137</v>
      </c>
      <c r="W3080" s="12">
        <f t="shared" si="195"/>
        <v>9.714893896698007E-2</v>
      </c>
      <c r="X3080" s="12">
        <f t="shared" si="195"/>
        <v>2.8552903466120494E-2</v>
      </c>
      <c r="Y3080" s="12">
        <f t="array" ref="Y3080">SQRT(MMULT(U3080:X3080,MMULT($L$13:$O$16,TRANSPOSE(U3080:X3080))))</f>
        <v>0.14262999736315199</v>
      </c>
      <c r="Z3080" s="12">
        <f t="shared" si="194"/>
        <v>1.1431407971237955E-3</v>
      </c>
    </row>
    <row r="3081" spans="17:26" x14ac:dyDescent="0.4">
      <c r="Q3081" s="13">
        <v>0.77261384384591481</v>
      </c>
      <c r="R3081" s="13">
        <v>0.56627392021466705</v>
      </c>
      <c r="S3081" s="13">
        <v>0.86261736848150605</v>
      </c>
      <c r="T3081" s="13">
        <v>0.9635456284356807</v>
      </c>
      <c r="U3081" s="12">
        <f t="shared" si="192"/>
        <v>0.38258791079665094</v>
      </c>
      <c r="V3081" s="12">
        <f t="shared" si="193"/>
        <v>0.28041117538759258</v>
      </c>
      <c r="W3081" s="12">
        <f t="shared" si="195"/>
        <v>0.42715643714256651</v>
      </c>
      <c r="X3081" s="12">
        <f t="shared" si="195"/>
        <v>0.47713474444805909</v>
      </c>
      <c r="Y3081" s="12">
        <f t="array" ref="Y3081">SQRT(MMULT(U3081:X3081,MMULT($L$13:$O$16,TRANSPOSE(U3081:X3081))))</f>
        <v>0.26602355656687759</v>
      </c>
      <c r="Z3081" s="12">
        <f t="shared" si="194"/>
        <v>-8.5612081684536081E-4</v>
      </c>
    </row>
    <row r="3082" spans="17:26" x14ac:dyDescent="0.4">
      <c r="Q3082" s="13">
        <v>0.20498832920424304</v>
      </c>
      <c r="R3082" s="13">
        <v>0.14932698756652296</v>
      </c>
      <c r="S3082" s="13">
        <v>9.2711965089502524E-2</v>
      </c>
      <c r="T3082" s="13">
        <v>0.45450259244738167</v>
      </c>
      <c r="U3082" s="12">
        <f t="shared" si="192"/>
        <v>0.10150744415548972</v>
      </c>
      <c r="V3082" s="12">
        <f t="shared" si="193"/>
        <v>7.3944701682082822E-2</v>
      </c>
      <c r="W3082" s="12">
        <f t="shared" si="195"/>
        <v>4.590970937419394E-2</v>
      </c>
      <c r="X3082" s="12">
        <f t="shared" si="195"/>
        <v>0.22506352776508676</v>
      </c>
      <c r="Y3082" s="12">
        <f t="array" ref="Y3082">SQRT(MMULT(U3082:X3082,MMULT($L$13:$O$16,TRANSPOSE(U3082:X3082))))</f>
        <v>7.7596087295909624E-2</v>
      </c>
      <c r="Z3082" s="12">
        <f t="shared" si="194"/>
        <v>3.5480564507227026E-4</v>
      </c>
    </row>
    <row r="3083" spans="17:26" x14ac:dyDescent="0.4">
      <c r="Q3083" s="13">
        <v>0.9193392669301006</v>
      </c>
      <c r="R3083" s="13">
        <v>0.54269973100914182</v>
      </c>
      <c r="S3083" s="13">
        <v>0.11253689610314677</v>
      </c>
      <c r="T3083" s="13">
        <v>0.45368976256831894</v>
      </c>
      <c r="U3083" s="12">
        <f t="shared" si="192"/>
        <v>0.45524435298399624</v>
      </c>
      <c r="V3083" s="12">
        <f t="shared" si="193"/>
        <v>0.2687375561938552</v>
      </c>
      <c r="W3083" s="12">
        <f t="shared" si="195"/>
        <v>5.5726746693176468E-2</v>
      </c>
      <c r="X3083" s="12">
        <f t="shared" si="195"/>
        <v>0.22466102541835725</v>
      </c>
      <c r="Y3083" s="12">
        <f t="array" ref="Y3083">SQRT(MMULT(U3083:X3083,MMULT($L$13:$O$16,TRANSPOSE(U3083:X3083))))</f>
        <v>0.16255658918361107</v>
      </c>
      <c r="Z3083" s="12">
        <f t="shared" si="194"/>
        <v>1.8711861804800475E-3</v>
      </c>
    </row>
    <row r="3084" spans="17:26" x14ac:dyDescent="0.4">
      <c r="Q3084" s="13">
        <v>0.35660280726548077</v>
      </c>
      <c r="R3084" s="13">
        <v>4.4851103473393161E-2</v>
      </c>
      <c r="S3084" s="13">
        <v>0.4370499702080316</v>
      </c>
      <c r="T3084" s="13">
        <v>0.57029676410728569</v>
      </c>
      <c r="U3084" s="12">
        <f t="shared" si="192"/>
        <v>0.17658488014761767</v>
      </c>
      <c r="V3084" s="12">
        <f t="shared" si="193"/>
        <v>2.2209658953809899E-2</v>
      </c>
      <c r="W3084" s="12">
        <f t="shared" si="195"/>
        <v>0.21642122561937507</v>
      </c>
      <c r="X3084" s="12">
        <f t="shared" si="195"/>
        <v>0.28240323319576843</v>
      </c>
      <c r="Y3084" s="12">
        <f t="array" ref="Y3084">SQRT(MMULT(U3084:X3084,MMULT($L$13:$O$16,TRANSPOSE(U3084:X3084))))</f>
        <v>0.12447536037223329</v>
      </c>
      <c r="Z3084" s="12">
        <f t="shared" si="194"/>
        <v>-7.2040189100169459E-4</v>
      </c>
    </row>
    <row r="3085" spans="17:26" x14ac:dyDescent="0.4">
      <c r="Q3085" s="13">
        <v>0.1206015620348253</v>
      </c>
      <c r="R3085" s="13">
        <v>0.53322110096886322</v>
      </c>
      <c r="S3085" s="13">
        <v>0.40702703531546613</v>
      </c>
      <c r="T3085" s="13">
        <v>0.89550800714608403</v>
      </c>
      <c r="U3085" s="12">
        <f t="shared" si="192"/>
        <v>5.9720260030596238E-2</v>
      </c>
      <c r="V3085" s="12">
        <f t="shared" si="193"/>
        <v>0.26404386698130755</v>
      </c>
      <c r="W3085" s="12">
        <f t="shared" si="195"/>
        <v>0.20155427490651512</v>
      </c>
      <c r="X3085" s="12">
        <f t="shared" si="195"/>
        <v>0.443443435921685</v>
      </c>
      <c r="Y3085" s="12">
        <f t="array" ref="Y3085">SQRT(MMULT(U3085:X3085,MMULT($L$13:$O$16,TRANSPOSE(U3085:X3085))))</f>
        <v>0.16880118875620398</v>
      </c>
      <c r="Z3085" s="12">
        <f t="shared" si="194"/>
        <v>-3.1588302678701795E-4</v>
      </c>
    </row>
    <row r="3086" spans="17:26" x14ac:dyDescent="0.4">
      <c r="Q3086" s="13">
        <v>0.41781130889773854</v>
      </c>
      <c r="R3086" s="13">
        <v>0.45326813684719025</v>
      </c>
      <c r="S3086" s="13">
        <v>0.63209339823793464</v>
      </c>
      <c r="T3086" s="13">
        <v>0.47274861984836736</v>
      </c>
      <c r="U3086" s="12">
        <f t="shared" si="192"/>
        <v>0.20689450111675625</v>
      </c>
      <c r="V3086" s="12">
        <f t="shared" si="193"/>
        <v>0.22445224207196807</v>
      </c>
      <c r="W3086" s="12">
        <f t="shared" si="195"/>
        <v>0.31300408941214392</v>
      </c>
      <c r="X3086" s="12">
        <f t="shared" si="195"/>
        <v>0.23409871340055638</v>
      </c>
      <c r="Y3086" s="12">
        <f t="array" ref="Y3086">SQRT(MMULT(U3086:X3086,MMULT($L$13:$O$16,TRANSPOSE(U3086:X3086))))</f>
        <v>0.16932097614550934</v>
      </c>
      <c r="Z3086" s="12">
        <f t="shared" si="194"/>
        <v>-9.2665840148108722E-4</v>
      </c>
    </row>
    <row r="3087" spans="17:26" x14ac:dyDescent="0.4">
      <c r="Q3087" s="13">
        <v>0.51920355856529576</v>
      </c>
      <c r="R3087" s="13">
        <v>0.62908539680771913</v>
      </c>
      <c r="S3087" s="13">
        <v>0.57705544329841496</v>
      </c>
      <c r="T3087" s="13">
        <v>0.66799390401960568</v>
      </c>
      <c r="U3087" s="12">
        <f t="shared" si="192"/>
        <v>0.25710256984380259</v>
      </c>
      <c r="V3087" s="12">
        <f t="shared" si="193"/>
        <v>0.31151456784580628</v>
      </c>
      <c r="W3087" s="12">
        <f t="shared" si="195"/>
        <v>0.28575003958821854</v>
      </c>
      <c r="X3087" s="12">
        <f t="shared" si="195"/>
        <v>0.33078153362047191</v>
      </c>
      <c r="Y3087" s="12">
        <f t="array" ref="Y3087">SQRT(MMULT(U3087:X3087,MMULT($L$13:$O$16,TRANSPOSE(U3087:X3087))))</f>
        <v>0.19800359883323673</v>
      </c>
      <c r="Z3087" s="12">
        <f t="shared" si="194"/>
        <v>-2.8391895793818914E-4</v>
      </c>
    </row>
    <row r="3088" spans="17:26" x14ac:dyDescent="0.4">
      <c r="Q3088" s="13">
        <v>0.26204804158560391</v>
      </c>
      <c r="R3088" s="13">
        <v>0.90094738008673758</v>
      </c>
      <c r="S3088" s="13">
        <v>3.0511301837052751E-2</v>
      </c>
      <c r="T3088" s="13">
        <v>0.34997141280368849</v>
      </c>
      <c r="U3088" s="12">
        <f t="shared" si="192"/>
        <v>0.12976264088090117</v>
      </c>
      <c r="V3088" s="12">
        <f t="shared" si="193"/>
        <v>0.44613693972825608</v>
      </c>
      <c r="W3088" s="12">
        <f t="shared" si="195"/>
        <v>1.5108783409079155E-2</v>
      </c>
      <c r="X3088" s="12">
        <f t="shared" si="195"/>
        <v>0.173301103429126</v>
      </c>
      <c r="Y3088" s="12">
        <f t="array" ref="Y3088">SQRT(MMULT(U3088:X3088,MMULT($L$13:$O$16,TRANSPOSE(U3088:X3088))))</f>
        <v>0.12698874025078724</v>
      </c>
      <c r="Z3088" s="12">
        <f t="shared" si="194"/>
        <v>1.4541868622136688E-3</v>
      </c>
    </row>
    <row r="3089" spans="17:26" x14ac:dyDescent="0.4">
      <c r="Q3089" s="13">
        <v>0.60935662465158347</v>
      </c>
      <c r="R3089" s="13">
        <v>0.51407751986543737</v>
      </c>
      <c r="S3089" s="13">
        <v>0.29169428948534559</v>
      </c>
      <c r="T3089" s="13">
        <v>5.6483841217362385E-2</v>
      </c>
      <c r="U3089" s="12">
        <f t="shared" si="192"/>
        <v>0.30174514709063743</v>
      </c>
      <c r="V3089" s="12">
        <f t="shared" si="193"/>
        <v>0.25456422490931457</v>
      </c>
      <c r="W3089" s="12">
        <f t="shared" si="195"/>
        <v>0.1444430612969555</v>
      </c>
      <c r="X3089" s="12">
        <f t="shared" si="195"/>
        <v>2.7970033124892085E-2</v>
      </c>
      <c r="Y3089" s="12">
        <f t="array" ref="Y3089">SQRT(MMULT(U3089:X3089,MMULT($L$13:$O$16,TRANSPOSE(U3089:X3089))))</f>
        <v>0.12950608147490683</v>
      </c>
      <c r="Z3089" s="12">
        <f t="shared" si="194"/>
        <v>5.1181717855604909E-4</v>
      </c>
    </row>
    <row r="3090" spans="17:26" x14ac:dyDescent="0.4">
      <c r="Q3090" s="13">
        <v>0.2398473492400004</v>
      </c>
      <c r="R3090" s="13">
        <v>0.72078750873568787</v>
      </c>
      <c r="S3090" s="13">
        <v>0.5427610404592248</v>
      </c>
      <c r="T3090" s="13">
        <v>0.54509699392976263</v>
      </c>
      <c r="U3090" s="12">
        <f t="shared" si="192"/>
        <v>0.11876915872885527</v>
      </c>
      <c r="V3090" s="12">
        <f t="shared" si="193"/>
        <v>0.35692421161237481</v>
      </c>
      <c r="W3090" s="12">
        <f t="shared" si="195"/>
        <v>0.26876791580312986</v>
      </c>
      <c r="X3090" s="12">
        <f t="shared" si="195"/>
        <v>0.26992464832239532</v>
      </c>
      <c r="Y3090" s="12">
        <f t="array" ref="Y3090">SQRT(MMULT(U3090:X3090,MMULT($L$13:$O$16,TRANSPOSE(U3090:X3090))))</f>
        <v>0.17193592700064508</v>
      </c>
      <c r="Z3090" s="12">
        <f t="shared" si="194"/>
        <v>-5.6388393082465829E-4</v>
      </c>
    </row>
    <row r="3091" spans="17:26" x14ac:dyDescent="0.4">
      <c r="Q3091" s="13">
        <v>0.99928807532810027</v>
      </c>
      <c r="R3091" s="13">
        <v>0.27498942712575425</v>
      </c>
      <c r="S3091" s="13">
        <v>4.4681684503615093E-2</v>
      </c>
      <c r="T3091" s="13">
        <v>0.7635080912688218</v>
      </c>
      <c r="U3091" s="12">
        <f t="shared" si="192"/>
        <v>0.49483392003525994</v>
      </c>
      <c r="V3091" s="12">
        <f t="shared" si="193"/>
        <v>0.13617103971565925</v>
      </c>
      <c r="W3091" s="12">
        <f t="shared" si="195"/>
        <v>2.212576497467271E-2</v>
      </c>
      <c r="X3091" s="12">
        <f t="shared" si="195"/>
        <v>0.37807886545343028</v>
      </c>
      <c r="Y3091" s="12">
        <f t="array" ref="Y3091">SQRT(MMULT(U3091:X3091,MMULT($L$13:$O$16,TRANSPOSE(U3091:X3091))))</f>
        <v>0.16938775184947741</v>
      </c>
      <c r="Z3091" s="12">
        <f t="shared" si="194"/>
        <v>2.0885932881490859E-3</v>
      </c>
    </row>
    <row r="3092" spans="17:26" x14ac:dyDescent="0.4">
      <c r="Q3092" s="13">
        <v>0.42741407903918649</v>
      </c>
      <c r="R3092" s="13">
        <v>0.96898910002199889</v>
      </c>
      <c r="S3092" s="13">
        <v>0.10025870673741211</v>
      </c>
      <c r="T3092" s="13">
        <v>0.29928851930742795</v>
      </c>
      <c r="U3092" s="12">
        <f t="shared" si="192"/>
        <v>0.21164966282598618</v>
      </c>
      <c r="V3092" s="12">
        <f t="shared" si="193"/>
        <v>0.47983027784844912</v>
      </c>
      <c r="W3092" s="12">
        <f t="shared" si="195"/>
        <v>4.9646753621321905E-2</v>
      </c>
      <c r="X3092" s="12">
        <f t="shared" si="195"/>
        <v>0.14820362104472978</v>
      </c>
      <c r="Y3092" s="12">
        <f t="array" ref="Y3092">SQRT(MMULT(U3092:X3092,MMULT($L$13:$O$16,TRANSPOSE(U3092:X3092))))</f>
        <v>0.14820774748210763</v>
      </c>
      <c r="Z3092" s="12">
        <f t="shared" si="194"/>
        <v>1.5203261580189742E-3</v>
      </c>
    </row>
    <row r="3093" spans="17:26" x14ac:dyDescent="0.4">
      <c r="Q3093" s="13">
        <v>0.81844412979466175</v>
      </c>
      <c r="R3093" s="13">
        <v>0.43456681582694878</v>
      </c>
      <c r="S3093" s="13">
        <v>0.85373358449386527</v>
      </c>
      <c r="T3093" s="13">
        <v>0.73871476470490338</v>
      </c>
      <c r="U3093" s="12">
        <f t="shared" si="192"/>
        <v>0.40528244764970933</v>
      </c>
      <c r="V3093" s="12">
        <f t="shared" si="193"/>
        <v>0.21519160120297193</v>
      </c>
      <c r="W3093" s="12">
        <f t="shared" si="195"/>
        <v>0.42275730763838687</v>
      </c>
      <c r="X3093" s="12">
        <f t="shared" si="195"/>
        <v>0.36580154595243464</v>
      </c>
      <c r="Y3093" s="12">
        <f t="array" ref="Y3093">SQRT(MMULT(U3093:X3093,MMULT($L$13:$O$16,TRANSPOSE(U3093:X3093))))</f>
        <v>0.24213876090855926</v>
      </c>
      <c r="Z3093" s="12">
        <f t="shared" si="194"/>
        <v>-9.9156927436000247E-4</v>
      </c>
    </row>
    <row r="3094" spans="17:26" x14ac:dyDescent="0.4">
      <c r="Q3094" s="13">
        <v>0.52151186509580272</v>
      </c>
      <c r="R3094" s="13">
        <v>0.23376799734800924</v>
      </c>
      <c r="S3094" s="13">
        <v>0.42414102279425825</v>
      </c>
      <c r="T3094" s="13">
        <v>0.76431670719445488</v>
      </c>
      <c r="U3094" s="12">
        <f t="shared" si="192"/>
        <v>0.25824561197282903</v>
      </c>
      <c r="V3094" s="12">
        <f t="shared" si="193"/>
        <v>0.11575874601378305</v>
      </c>
      <c r="W3094" s="12">
        <f t="shared" si="195"/>
        <v>0.21002888970544037</v>
      </c>
      <c r="X3094" s="12">
        <f t="shared" si="195"/>
        <v>0.3784792811074974</v>
      </c>
      <c r="Y3094" s="12">
        <f t="array" ref="Y3094">SQRT(MMULT(U3094:X3094,MMULT($L$13:$O$16,TRANSPOSE(U3094:X3094))))</f>
        <v>0.16366581481964931</v>
      </c>
      <c r="Z3094" s="12">
        <f t="shared" si="194"/>
        <v>-1.1462648168115129E-4</v>
      </c>
    </row>
    <row r="3095" spans="17:26" x14ac:dyDescent="0.4">
      <c r="Q3095" s="13">
        <v>0.76646706680113652</v>
      </c>
      <c r="R3095" s="13">
        <v>0.477659674777691</v>
      </c>
      <c r="S3095" s="13">
        <v>0.96967745773128555</v>
      </c>
      <c r="T3095" s="13">
        <v>0.26898522635017286</v>
      </c>
      <c r="U3095" s="12">
        <f t="shared" si="192"/>
        <v>0.37954411005915917</v>
      </c>
      <c r="V3095" s="12">
        <f t="shared" si="193"/>
        <v>0.23653060128372538</v>
      </c>
      <c r="W3095" s="12">
        <f t="shared" si="195"/>
        <v>0.48017114326262011</v>
      </c>
      <c r="X3095" s="12">
        <f t="shared" si="195"/>
        <v>0.13319784081554811</v>
      </c>
      <c r="Y3095" s="12">
        <f t="array" ref="Y3095">SQRT(MMULT(U3095:X3095,MMULT($L$13:$O$16,TRANSPOSE(U3095:X3095))))</f>
        <v>0.22748984231403965</v>
      </c>
      <c r="Z3095" s="12">
        <f t="shared" si="194"/>
        <v>-1.6550870955080392E-3</v>
      </c>
    </row>
    <row r="3096" spans="17:26" x14ac:dyDescent="0.4">
      <c r="Q3096" s="13">
        <v>2.617352969832798E-2</v>
      </c>
      <c r="R3096" s="13">
        <v>0.51245743309082403</v>
      </c>
      <c r="S3096" s="13">
        <v>0.4688019059220313</v>
      </c>
      <c r="T3096" s="13">
        <v>0.87807867423341113</v>
      </c>
      <c r="U3096" s="12">
        <f t="shared" si="192"/>
        <v>1.2960777398980263E-2</v>
      </c>
      <c r="V3096" s="12">
        <f t="shared" si="193"/>
        <v>0.25376197988180738</v>
      </c>
      <c r="W3096" s="12">
        <f t="shared" si="195"/>
        <v>0.23214435412054055</v>
      </c>
      <c r="X3096" s="12">
        <f t="shared" si="195"/>
        <v>0.43481266633510129</v>
      </c>
      <c r="Y3096" s="12">
        <f t="array" ref="Y3096">SQRT(MMULT(U3096:X3096,MMULT($L$13:$O$16,TRANSPOSE(U3096:X3096))))</f>
        <v>0.16599501613450712</v>
      </c>
      <c r="Z3096" s="12">
        <f t="shared" si="194"/>
        <v>-7.2457075924042575E-4</v>
      </c>
    </row>
    <row r="3097" spans="17:26" x14ac:dyDescent="0.4">
      <c r="Q3097" s="13">
        <v>0.79723313388093398</v>
      </c>
      <c r="R3097" s="13">
        <v>1.3194758219077451E-2</v>
      </c>
      <c r="S3097" s="13">
        <v>0.82855670244441804</v>
      </c>
      <c r="T3097" s="13">
        <v>0.14139996364820751</v>
      </c>
      <c r="U3097" s="12">
        <f t="shared" ref="U3097:U3160" si="196">Q3097/SUM($Q$2:$T$2)</f>
        <v>0.39477904976577516</v>
      </c>
      <c r="V3097" s="12">
        <f t="shared" ref="V3097:V3160" si="197">R3097/SUM($Q$2:$T$2)</f>
        <v>6.5338655535540115E-3</v>
      </c>
      <c r="W3097" s="12">
        <f t="shared" si="195"/>
        <v>0.41029005665602841</v>
      </c>
      <c r="X3097" s="12">
        <f t="shared" si="195"/>
        <v>7.0019346805386837E-2</v>
      </c>
      <c r="Y3097" s="12">
        <f t="array" ref="Y3097">SQRT(MMULT(U3097:X3097,MMULT($L$13:$O$16,TRANSPOSE(U3097:X3097))))</f>
        <v>0.17511651925092456</v>
      </c>
      <c r="Z3097" s="12">
        <f t="shared" si="194"/>
        <v>-1.6557260991929043E-3</v>
      </c>
    </row>
    <row r="3098" spans="17:26" x14ac:dyDescent="0.4">
      <c r="Q3098" s="13">
        <v>0.72116858262968708</v>
      </c>
      <c r="R3098" s="13">
        <v>0.42029219882817226</v>
      </c>
      <c r="S3098" s="13">
        <v>0.97077369987386142</v>
      </c>
      <c r="T3098" s="13">
        <v>0.59329877311852619</v>
      </c>
      <c r="U3098" s="12">
        <f t="shared" si="196"/>
        <v>0.35711291424322411</v>
      </c>
      <c r="V3098" s="12">
        <f t="shared" si="197"/>
        <v>0.20812300420786886</v>
      </c>
      <c r="W3098" s="12">
        <f t="shared" si="195"/>
        <v>0.48071398752356115</v>
      </c>
      <c r="X3098" s="12">
        <f t="shared" si="195"/>
        <v>0.29379351650719632</v>
      </c>
      <c r="Y3098" s="12">
        <f t="array" ref="Y3098">SQRT(MMULT(U3098:X3098,MMULT($L$13:$O$16,TRANSPOSE(U3098:X3098))))</f>
        <v>0.23753865742579486</v>
      </c>
      <c r="Z3098" s="12">
        <f t="shared" si="194"/>
        <v>-1.6548569516259114E-3</v>
      </c>
    </row>
    <row r="3099" spans="17:26" x14ac:dyDescent="0.4">
      <c r="Q3099" s="13">
        <v>0.24102415111840503</v>
      </c>
      <c r="R3099" s="13">
        <v>0.14810491354046573</v>
      </c>
      <c r="S3099" s="13">
        <v>2.6332587706125343E-2</v>
      </c>
      <c r="T3099" s="13">
        <v>0.23556227943061192</v>
      </c>
      <c r="U3099" s="12">
        <f t="shared" si="196"/>
        <v>0.11935189507983657</v>
      </c>
      <c r="V3099" s="12">
        <f t="shared" si="197"/>
        <v>7.3339547176773004E-2</v>
      </c>
      <c r="W3099" s="12">
        <f t="shared" si="195"/>
        <v>1.303954077007876E-2</v>
      </c>
      <c r="X3099" s="12">
        <f t="shared" si="195"/>
        <v>0.1166472501984165</v>
      </c>
      <c r="Y3099" s="12">
        <f t="array" ref="Y3099">SQRT(MMULT(U3099:X3099,MMULT($L$13:$O$16,TRANSPOSE(U3099:X3099))))</f>
        <v>5.2338677500365936E-2</v>
      </c>
      <c r="Z3099" s="12">
        <f t="shared" si="194"/>
        <v>5.5909401385042872E-4</v>
      </c>
    </row>
    <row r="3100" spans="17:26" x14ac:dyDescent="0.4">
      <c r="Q3100" s="13">
        <v>9.2859098283050945E-2</v>
      </c>
      <c r="R3100" s="13">
        <v>0.59041238549128416</v>
      </c>
      <c r="S3100" s="13">
        <v>0.23307616126534547</v>
      </c>
      <c r="T3100" s="13">
        <v>0.77198285433939617</v>
      </c>
      <c r="U3100" s="12">
        <f t="shared" si="196"/>
        <v>4.5982567738792127E-2</v>
      </c>
      <c r="V3100" s="12">
        <f t="shared" si="197"/>
        <v>0.29236421644889177</v>
      </c>
      <c r="W3100" s="12">
        <f t="shared" si="195"/>
        <v>0.11541615815622862</v>
      </c>
      <c r="X3100" s="12">
        <f t="shared" si="195"/>
        <v>0.38227545333946655</v>
      </c>
      <c r="Y3100" s="12">
        <f t="array" ref="Y3100">SQRT(MMULT(U3100:X3100,MMULT($L$13:$O$16,TRANSPOSE(U3100:X3100))))</f>
        <v>0.14365460503982116</v>
      </c>
      <c r="Z3100" s="12">
        <f t="shared" si="194"/>
        <v>2.83064633697802E-4</v>
      </c>
    </row>
    <row r="3101" spans="17:26" x14ac:dyDescent="0.4">
      <c r="Q3101" s="13">
        <v>0.19738510011181742</v>
      </c>
      <c r="R3101" s="13">
        <v>0.94796347543488313</v>
      </c>
      <c r="S3101" s="13">
        <v>0.61223056052653546</v>
      </c>
      <c r="T3101" s="13">
        <v>9.6693011953549513E-2</v>
      </c>
      <c r="U3101" s="12">
        <f t="shared" si="196"/>
        <v>9.7742428090932171E-2</v>
      </c>
      <c r="V3101" s="12">
        <f t="shared" si="197"/>
        <v>0.46941867333468951</v>
      </c>
      <c r="W3101" s="12">
        <f t="shared" si="195"/>
        <v>0.30316828120986078</v>
      </c>
      <c r="X3101" s="12">
        <f t="shared" si="195"/>
        <v>4.7881069859941401E-2</v>
      </c>
      <c r="Y3101" s="12">
        <f t="array" ref="Y3101">SQRT(MMULT(U3101:X3101,MMULT($L$13:$O$16,TRANSPOSE(U3101:X3101))))</f>
        <v>0.17140363592670627</v>
      </c>
      <c r="Z3101" s="12">
        <f t="shared" si="194"/>
        <v>-8.3105054300170855E-4</v>
      </c>
    </row>
    <row r="3102" spans="17:26" x14ac:dyDescent="0.4">
      <c r="Q3102" s="13">
        <v>0.75002791013060299</v>
      </c>
      <c r="R3102" s="13">
        <v>0.70733160812591522</v>
      </c>
      <c r="S3102" s="13">
        <v>0.83529100246483512</v>
      </c>
      <c r="T3102" s="13">
        <v>0.51068165420584444</v>
      </c>
      <c r="U3102" s="12">
        <f t="shared" si="196"/>
        <v>0.37140366233623101</v>
      </c>
      <c r="V3102" s="12">
        <f t="shared" si="197"/>
        <v>0.35026103188399427</v>
      </c>
      <c r="W3102" s="12">
        <f t="shared" si="195"/>
        <v>0.41362479081334574</v>
      </c>
      <c r="X3102" s="12">
        <f t="shared" si="195"/>
        <v>0.25288263823002016</v>
      </c>
      <c r="Y3102" s="12">
        <f t="array" ref="Y3102">SQRT(MMULT(U3102:X3102,MMULT($L$13:$O$16,TRANSPOSE(U3102:X3102))))</f>
        <v>0.23977229163916469</v>
      </c>
      <c r="Z3102" s="12">
        <f t="shared" si="194"/>
        <v>-8.3444420572710142E-4</v>
      </c>
    </row>
    <row r="3103" spans="17:26" x14ac:dyDescent="0.4">
      <c r="Q3103" s="13">
        <v>0.25018811054238543</v>
      </c>
      <c r="R3103" s="13">
        <v>4.1909277903765751E-2</v>
      </c>
      <c r="S3103" s="13">
        <v>0.41710044768980603</v>
      </c>
      <c r="T3103" s="13">
        <v>0.83546612547865018</v>
      </c>
      <c r="U3103" s="12">
        <f t="shared" si="196"/>
        <v>0.12388976366525266</v>
      </c>
      <c r="V3103" s="12">
        <f t="shared" si="197"/>
        <v>2.0752906777315915E-2</v>
      </c>
      <c r="W3103" s="12">
        <f t="shared" si="195"/>
        <v>0.20654249227485474</v>
      </c>
      <c r="X3103" s="12">
        <f t="shared" si="195"/>
        <v>0.41371150935783157</v>
      </c>
      <c r="Y3103" s="12">
        <f t="array" ref="Y3103">SQRT(MMULT(U3103:X3103,MMULT($L$13:$O$16,TRANSPOSE(U3103:X3103))))</f>
        <v>0.14332384446652208</v>
      </c>
      <c r="Z3103" s="12">
        <f t="shared" si="194"/>
        <v>-7.0826180389224689E-4</v>
      </c>
    </row>
    <row r="3104" spans="17:26" x14ac:dyDescent="0.4">
      <c r="Q3104" s="13">
        <v>0.85511358065443888</v>
      </c>
      <c r="R3104" s="13">
        <v>0.93454608514405124</v>
      </c>
      <c r="S3104" s="13">
        <v>4.9487798899242819E-2</v>
      </c>
      <c r="T3104" s="13">
        <v>0.2557429266283906</v>
      </c>
      <c r="U3104" s="12">
        <f t="shared" si="196"/>
        <v>0.42344066304573125</v>
      </c>
      <c r="V3104" s="12">
        <f t="shared" si="197"/>
        <v>0.46277456339464496</v>
      </c>
      <c r="W3104" s="12">
        <f t="shared" si="195"/>
        <v>2.4505687726923613E-2</v>
      </c>
      <c r="X3104" s="12">
        <f t="shared" si="195"/>
        <v>0.12664043335378103</v>
      </c>
      <c r="Y3104" s="12">
        <f t="array" ref="Y3104">SQRT(MMULT(U3104:X3104,MMULT($L$13:$O$16,TRANSPOSE(U3104:X3104))))</f>
        <v>0.17382964249815935</v>
      </c>
      <c r="Z3104" s="12">
        <f t="shared" si="194"/>
        <v>2.3416444728409803E-3</v>
      </c>
    </row>
    <row r="3105" spans="17:26" x14ac:dyDescent="0.4">
      <c r="Q3105" s="13">
        <v>0.610542661871879</v>
      </c>
      <c r="R3105" s="13">
        <v>0.85990862091314246</v>
      </c>
      <c r="S3105" s="13">
        <v>0.65130464312293346</v>
      </c>
      <c r="T3105" s="13">
        <v>0.36632761531522462</v>
      </c>
      <c r="U3105" s="12">
        <f t="shared" si="196"/>
        <v>0.30233245665783492</v>
      </c>
      <c r="V3105" s="12">
        <f t="shared" si="197"/>
        <v>0.4258151020353711</v>
      </c>
      <c r="W3105" s="12">
        <f t="shared" si="195"/>
        <v>0.32251723767229906</v>
      </c>
      <c r="X3105" s="12">
        <f t="shared" si="195"/>
        <v>0.18140047337609205</v>
      </c>
      <c r="Y3105" s="12">
        <f t="array" ref="Y3105">SQRT(MMULT(U3105:X3105,MMULT($L$13:$O$16,TRANSPOSE(U3105:X3105))))</f>
        <v>0.2119451639828791</v>
      </c>
      <c r="Z3105" s="12">
        <f t="shared" si="194"/>
        <v>-2.8417263767124455E-4</v>
      </c>
    </row>
    <row r="3106" spans="17:26" x14ac:dyDescent="0.4">
      <c r="Q3106" s="13">
        <v>6.6001691502935111E-2</v>
      </c>
      <c r="R3106" s="13">
        <v>0.38136548594534336</v>
      </c>
      <c r="S3106" s="13">
        <v>0.27950092757614853</v>
      </c>
      <c r="T3106" s="13">
        <v>0.84446482074497731</v>
      </c>
      <c r="U3106" s="12">
        <f t="shared" si="196"/>
        <v>3.2683143671690409E-2</v>
      </c>
      <c r="V3106" s="12">
        <f t="shared" si="197"/>
        <v>0.18884702323153946</v>
      </c>
      <c r="W3106" s="12">
        <f t="shared" si="195"/>
        <v>0.13840507363263205</v>
      </c>
      <c r="X3106" s="12">
        <f t="shared" si="195"/>
        <v>0.41816754137079976</v>
      </c>
      <c r="Y3106" s="12">
        <f t="array" ref="Y3106">SQRT(MMULT(U3106:X3106,MMULT($L$13:$O$16,TRANSPOSE(U3106:X3106))))</f>
        <v>0.14078477723777585</v>
      </c>
      <c r="Z3106" s="12">
        <f t="shared" si="194"/>
        <v>-1.2794151566866138E-4</v>
      </c>
    </row>
    <row r="3107" spans="17:26" x14ac:dyDescent="0.4">
      <c r="Q3107" s="13">
        <v>0.29091159927220833</v>
      </c>
      <c r="R3107" s="13">
        <v>7.9259189241247641E-2</v>
      </c>
      <c r="S3107" s="13">
        <v>0.46489706013679488</v>
      </c>
      <c r="T3107" s="13">
        <v>0.44939650963183264</v>
      </c>
      <c r="U3107" s="12">
        <f t="shared" si="196"/>
        <v>0.14405548370456525</v>
      </c>
      <c r="V3107" s="12">
        <f t="shared" si="197"/>
        <v>3.9248076985393593E-2</v>
      </c>
      <c r="W3107" s="12">
        <f t="shared" si="195"/>
        <v>0.23021072737691381</v>
      </c>
      <c r="X3107" s="12">
        <f t="shared" si="195"/>
        <v>0.22253506471421605</v>
      </c>
      <c r="Y3107" s="12">
        <f t="array" ref="Y3107">SQRT(MMULT(U3107:X3107,MMULT($L$13:$O$16,TRANSPOSE(U3107:X3107))))</f>
        <v>0.11432296845734399</v>
      </c>
      <c r="Z3107" s="12">
        <f t="shared" si="194"/>
        <v>-9.4303509753222345E-4</v>
      </c>
    </row>
    <row r="3108" spans="17:26" x14ac:dyDescent="0.4">
      <c r="Q3108" s="13">
        <v>0.42499112373257608</v>
      </c>
      <c r="R3108" s="13">
        <v>8.7880233229454818E-3</v>
      </c>
      <c r="S3108" s="13">
        <v>0.41792030920647039</v>
      </c>
      <c r="T3108" s="13">
        <v>0.19225700412242519</v>
      </c>
      <c r="U3108" s="12">
        <f t="shared" si="196"/>
        <v>0.21044984817589479</v>
      </c>
      <c r="V3108" s="12">
        <f t="shared" si="197"/>
        <v>4.3517101200538262E-3</v>
      </c>
      <c r="W3108" s="12">
        <f t="shared" si="195"/>
        <v>0.20694847659328452</v>
      </c>
      <c r="X3108" s="12">
        <f t="shared" si="195"/>
        <v>9.5203064414531954E-2</v>
      </c>
      <c r="Y3108" s="12">
        <f t="array" ref="Y3108">SQRT(MMULT(U3108:X3108,MMULT($L$13:$O$16,TRANSPOSE(U3108:X3108))))</f>
        <v>9.5945409527875933E-2</v>
      </c>
      <c r="Z3108" s="12">
        <f t="shared" si="194"/>
        <v>-7.4332508414868279E-4</v>
      </c>
    </row>
    <row r="3109" spans="17:26" x14ac:dyDescent="0.4">
      <c r="Q3109" s="13">
        <v>0.59484598767155483</v>
      </c>
      <c r="R3109" s="13">
        <v>0.6239375602719982</v>
      </c>
      <c r="S3109" s="13">
        <v>0.36794967741737483</v>
      </c>
      <c r="T3109" s="13">
        <v>0.64222852145563214</v>
      </c>
      <c r="U3109" s="12">
        <f t="shared" si="196"/>
        <v>0.29455967619759327</v>
      </c>
      <c r="V3109" s="12">
        <f t="shared" si="197"/>
        <v>0.30896542891824014</v>
      </c>
      <c r="W3109" s="12">
        <f t="shared" si="195"/>
        <v>0.18220369655904067</v>
      </c>
      <c r="X3109" s="12">
        <f t="shared" si="195"/>
        <v>0.31802286515427108</v>
      </c>
      <c r="Y3109" s="12">
        <f t="array" ref="Y3109">SQRT(MMULT(U3109:X3109,MMULT($L$13:$O$16,TRANSPOSE(U3109:X3109))))</f>
        <v>0.18004349958196289</v>
      </c>
      <c r="Z3109" s="12">
        <f t="shared" si="194"/>
        <v>5.8467696132902714E-4</v>
      </c>
    </row>
    <row r="3110" spans="17:26" x14ac:dyDescent="0.4">
      <c r="Q3110" s="13">
        <v>9.4835242982542978E-2</v>
      </c>
      <c r="R3110" s="13">
        <v>0.57561963730238719</v>
      </c>
      <c r="S3110" s="13">
        <v>0.69388386113840339</v>
      </c>
      <c r="T3110" s="13">
        <v>0.24467056336070103</v>
      </c>
      <c r="U3110" s="12">
        <f t="shared" si="196"/>
        <v>4.696112782806916E-2</v>
      </c>
      <c r="V3110" s="12">
        <f t="shared" si="197"/>
        <v>0.2850390479062741</v>
      </c>
      <c r="W3110" s="12">
        <f t="shared" si="195"/>
        <v>0.34360188971892042</v>
      </c>
      <c r="X3110" s="12">
        <f t="shared" si="195"/>
        <v>0.12115754903335489</v>
      </c>
      <c r="Y3110" s="12">
        <f t="array" ref="Y3110">SQRT(MMULT(U3110:X3110,MMULT($L$13:$O$16,TRANSPOSE(U3110:X3110))))</f>
        <v>0.14922159553898404</v>
      </c>
      <c r="Z3110" s="12">
        <f t="shared" si="194"/>
        <v>-1.6397741194932949E-3</v>
      </c>
    </row>
    <row r="3111" spans="17:26" x14ac:dyDescent="0.4">
      <c r="Q3111" s="13">
        <v>0.45628856957121844</v>
      </c>
      <c r="R3111" s="13">
        <v>0.78347446981300362</v>
      </c>
      <c r="S3111" s="13">
        <v>0.84035554281897962</v>
      </c>
      <c r="T3111" s="13">
        <v>0.91553185761818667</v>
      </c>
      <c r="U3111" s="12">
        <f t="shared" si="196"/>
        <v>0.22594791944662593</v>
      </c>
      <c r="V3111" s="12">
        <f t="shared" si="197"/>
        <v>0.38796594567369752</v>
      </c>
      <c r="W3111" s="12">
        <f t="shared" si="195"/>
        <v>0.41613268260000119</v>
      </c>
      <c r="X3111" s="12">
        <f t="shared" si="195"/>
        <v>0.45335897546222953</v>
      </c>
      <c r="Y3111" s="12">
        <f t="array" ref="Y3111">SQRT(MMULT(U3111:X3111,MMULT($L$13:$O$16,TRANSPOSE(U3111:X3111))))</f>
        <v>0.25257628688830186</v>
      </c>
      <c r="Z3111" s="12">
        <f t="shared" si="194"/>
        <v>-1.0695957611233137E-3</v>
      </c>
    </row>
    <row r="3112" spans="17:26" x14ac:dyDescent="0.4">
      <c r="Q3112" s="13">
        <v>0.23068544395664392</v>
      </c>
      <c r="R3112" s="13">
        <v>0.7895478300858696</v>
      </c>
      <c r="S3112" s="13">
        <v>0.80450178864881694</v>
      </c>
      <c r="T3112" s="13">
        <v>0.16860555380979758</v>
      </c>
      <c r="U3112" s="12">
        <f t="shared" si="196"/>
        <v>0.11423230732605383</v>
      </c>
      <c r="V3112" s="12">
        <f t="shared" si="197"/>
        <v>0.39097339142013254</v>
      </c>
      <c r="W3112" s="12">
        <f t="shared" si="195"/>
        <v>0.39837838915646445</v>
      </c>
      <c r="X3112" s="12">
        <f t="shared" si="195"/>
        <v>8.3491186567021342E-2</v>
      </c>
      <c r="Y3112" s="12">
        <f t="array" ref="Y3112">SQRT(MMULT(U3112:X3112,MMULT($L$13:$O$16,TRANSPOSE(U3112:X3112))))</f>
        <v>0.18607956787212385</v>
      </c>
      <c r="Z3112" s="12">
        <f t="shared" si="194"/>
        <v>-1.6213630954908739E-3</v>
      </c>
    </row>
    <row r="3113" spans="17:26" x14ac:dyDescent="0.4">
      <c r="Q3113" s="13">
        <v>0.31510627361862198</v>
      </c>
      <c r="R3113" s="13">
        <v>0.11678987301421306</v>
      </c>
      <c r="S3113" s="13">
        <v>0.97048620533785024</v>
      </c>
      <c r="T3113" s="13">
        <v>0.13434266916710613</v>
      </c>
      <c r="U3113" s="12">
        <f t="shared" si="196"/>
        <v>0.15603635873590344</v>
      </c>
      <c r="V3113" s="12">
        <f t="shared" si="197"/>
        <v>5.7832763255048679E-2</v>
      </c>
      <c r="W3113" s="12">
        <f t="shared" si="195"/>
        <v>0.48057162412330096</v>
      </c>
      <c r="X3113" s="12">
        <f t="shared" si="195"/>
        <v>6.6524670165940311E-2</v>
      </c>
      <c r="Y3113" s="12">
        <f t="array" ref="Y3113">SQRT(MMULT(U3113:X3113,MMULT($L$13:$O$16,TRANSPOSE(U3113:X3113))))</f>
        <v>0.16420553956215508</v>
      </c>
      <c r="Z3113" s="12">
        <f t="shared" si="194"/>
        <v>-2.8437880087553418E-3</v>
      </c>
    </row>
    <row r="3114" spans="17:26" x14ac:dyDescent="0.4">
      <c r="Q3114" s="13">
        <v>0.76852447486983411</v>
      </c>
      <c r="R3114" s="13">
        <v>0.63868761060976542</v>
      </c>
      <c r="S3114" s="13">
        <v>0.63450198820350256</v>
      </c>
      <c r="T3114" s="13">
        <v>0.19893707268566518</v>
      </c>
      <c r="U3114" s="12">
        <f t="shared" si="196"/>
        <v>0.38056291066819431</v>
      </c>
      <c r="V3114" s="12">
        <f t="shared" si="197"/>
        <v>0.31626945406329982</v>
      </c>
      <c r="W3114" s="12">
        <f t="shared" si="195"/>
        <v>0.31419679053992255</v>
      </c>
      <c r="X3114" s="12">
        <f t="shared" si="195"/>
        <v>9.8510943888793709E-2</v>
      </c>
      <c r="Y3114" s="12">
        <f t="array" ref="Y3114">SQRT(MMULT(U3114:X3114,MMULT($L$13:$O$16,TRANSPOSE(U3114:X3114))))</f>
        <v>0.19683102630119895</v>
      </c>
      <c r="Z3114" s="12">
        <f t="shared" si="194"/>
        <v>-2.8245919784232839E-4</v>
      </c>
    </row>
    <row r="3115" spans="17:26" x14ac:dyDescent="0.4">
      <c r="Q3115" s="13">
        <v>4.8592172901410491E-3</v>
      </c>
      <c r="R3115" s="13">
        <v>0.30476930986571771</v>
      </c>
      <c r="S3115" s="13">
        <v>0.49304222652938701</v>
      </c>
      <c r="T3115" s="13">
        <v>0.24252144323844504</v>
      </c>
      <c r="U3115" s="12">
        <f t="shared" si="196"/>
        <v>2.4062185863612229E-3</v>
      </c>
      <c r="V3115" s="12">
        <f t="shared" si="197"/>
        <v>0.15091763429457297</v>
      </c>
      <c r="W3115" s="12">
        <f t="shared" si="195"/>
        <v>0.24414783256204098</v>
      </c>
      <c r="X3115" s="12">
        <f t="shared" si="195"/>
        <v>0.12009333385759247</v>
      </c>
      <c r="Y3115" s="12">
        <f t="array" ref="Y3115">SQRT(MMULT(U3115:X3115,MMULT($L$13:$O$16,TRANSPOSE(U3115:X3115))))</f>
        <v>9.8085884531786377E-2</v>
      </c>
      <c r="Z3115" s="12">
        <f t="shared" si="194"/>
        <v>-1.3511228045929723E-3</v>
      </c>
    </row>
    <row r="3116" spans="17:26" x14ac:dyDescent="0.4">
      <c r="Q3116" s="13">
        <v>0.14028011519821237</v>
      </c>
      <c r="R3116" s="13">
        <v>0.49916047965274024</v>
      </c>
      <c r="S3116" s="13">
        <v>0.33638554080781002</v>
      </c>
      <c r="T3116" s="13">
        <v>6.086923509132125E-2</v>
      </c>
      <c r="U3116" s="12">
        <f t="shared" si="196"/>
        <v>6.9464813020747654E-2</v>
      </c>
      <c r="V3116" s="12">
        <f t="shared" si="197"/>
        <v>0.24717750863998558</v>
      </c>
      <c r="W3116" s="12">
        <f t="shared" si="195"/>
        <v>0.16657356363074452</v>
      </c>
      <c r="X3116" s="12">
        <f t="shared" si="195"/>
        <v>3.0141620773265834E-2</v>
      </c>
      <c r="Y3116" s="12">
        <f t="array" ref="Y3116">SQRT(MMULT(U3116:X3116,MMULT($L$13:$O$16,TRANSPOSE(U3116:X3116))))</f>
        <v>9.4913617338131528E-2</v>
      </c>
      <c r="Z3116" s="12">
        <f t="shared" si="194"/>
        <v>-4.255212688663588E-4</v>
      </c>
    </row>
    <row r="3117" spans="17:26" x14ac:dyDescent="0.4">
      <c r="Q3117" s="13">
        <v>0.58766955249516906</v>
      </c>
      <c r="R3117" s="13">
        <v>0.92336839786265168</v>
      </c>
      <c r="S3117" s="13">
        <v>0.22017381458618623</v>
      </c>
      <c r="T3117" s="13">
        <v>0.70275431972744284</v>
      </c>
      <c r="U3117" s="12">
        <f t="shared" si="196"/>
        <v>0.29100600269954424</v>
      </c>
      <c r="V3117" s="12">
        <f t="shared" si="197"/>
        <v>0.45723952404919183</v>
      </c>
      <c r="W3117" s="12">
        <f t="shared" si="195"/>
        <v>0.10902709083667111</v>
      </c>
      <c r="X3117" s="12">
        <f t="shared" si="195"/>
        <v>0.34799442066619868</v>
      </c>
      <c r="Y3117" s="12">
        <f t="array" ref="Y3117">SQRT(MMULT(U3117:X3117,MMULT($L$13:$O$16,TRANSPOSE(U3117:X3117))))</f>
        <v>0.1947036357239704</v>
      </c>
      <c r="Z3117" s="12">
        <f t="shared" si="194"/>
        <v>1.4672319322769304E-3</v>
      </c>
    </row>
    <row r="3118" spans="17:26" x14ac:dyDescent="0.4">
      <c r="Q3118" s="13">
        <v>0.38037573581533557</v>
      </c>
      <c r="R3118" s="13">
        <v>0.81083081460688655</v>
      </c>
      <c r="S3118" s="13">
        <v>0.60057891561432142</v>
      </c>
      <c r="T3118" s="13">
        <v>0.28782011673901864</v>
      </c>
      <c r="U3118" s="12">
        <f t="shared" si="196"/>
        <v>0.18835691237284002</v>
      </c>
      <c r="V3118" s="12">
        <f t="shared" si="197"/>
        <v>0.40151243708734585</v>
      </c>
      <c r="W3118" s="12">
        <f t="shared" si="195"/>
        <v>0.29739854446515207</v>
      </c>
      <c r="X3118" s="12">
        <f t="shared" si="195"/>
        <v>0.14252462342674546</v>
      </c>
      <c r="Y3118" s="12">
        <f t="array" ref="Y3118">SQRT(MMULT(U3118:X3118,MMULT($L$13:$O$16,TRANSPOSE(U3118:X3118))))</f>
        <v>0.18011770428373311</v>
      </c>
      <c r="Z3118" s="12">
        <f t="shared" si="194"/>
        <v>-5.598577133886333E-4</v>
      </c>
    </row>
    <row r="3119" spans="17:26" x14ac:dyDescent="0.4">
      <c r="Q3119" s="13">
        <v>0.83793146230678817</v>
      </c>
      <c r="R3119" s="13">
        <v>0.27646209690520818</v>
      </c>
      <c r="S3119" s="13">
        <v>0.69801019564471156</v>
      </c>
      <c r="T3119" s="13">
        <v>0.37619763427724995</v>
      </c>
      <c r="U3119" s="12">
        <f t="shared" si="196"/>
        <v>0.41493231076334647</v>
      </c>
      <c r="V3119" s="12">
        <f t="shared" si="197"/>
        <v>0.13690028584385444</v>
      </c>
      <c r="W3119" s="12">
        <f t="shared" si="195"/>
        <v>0.34564519467726568</v>
      </c>
      <c r="X3119" s="12">
        <f t="shared" si="195"/>
        <v>0.18628797308151759</v>
      </c>
      <c r="Y3119" s="12">
        <f t="array" ref="Y3119">SQRT(MMULT(U3119:X3119,MMULT($L$13:$O$16,TRANSPOSE(U3119:X3119))))</f>
        <v>0.19108970170265258</v>
      </c>
      <c r="Z3119" s="12">
        <f t="shared" si="194"/>
        <v>-7.2264168408574421E-4</v>
      </c>
    </row>
    <row r="3120" spans="17:26" x14ac:dyDescent="0.4">
      <c r="Q3120" s="13">
        <v>0.90099490551903605</v>
      </c>
      <c r="R3120" s="13">
        <v>2.9183648602803203E-2</v>
      </c>
      <c r="S3120" s="13">
        <v>0.82033770218653923</v>
      </c>
      <c r="T3120" s="13">
        <v>1.2968009437095196E-2</v>
      </c>
      <c r="U3120" s="12">
        <f t="shared" si="196"/>
        <v>0.44616047367862155</v>
      </c>
      <c r="V3120" s="12">
        <f t="shared" si="197"/>
        <v>1.4451347509891134E-2</v>
      </c>
      <c r="W3120" s="12">
        <f t="shared" si="195"/>
        <v>0.40622011905065708</v>
      </c>
      <c r="X3120" s="12">
        <f t="shared" si="195"/>
        <v>6.4215826279175178E-3</v>
      </c>
      <c r="Y3120" s="12">
        <f t="array" ref="Y3120">SQRT(MMULT(U3120:X3120,MMULT($L$13:$O$16,TRANSPOSE(U3120:X3120))))</f>
        <v>0.17942226014677051</v>
      </c>
      <c r="Z3120" s="12">
        <f t="shared" si="194"/>
        <v>-1.4957884655404075E-3</v>
      </c>
    </row>
    <row r="3121" spans="17:26" x14ac:dyDescent="0.4">
      <c r="Q3121" s="13">
        <v>0.47551600893973833</v>
      </c>
      <c r="R3121" s="13">
        <v>0.48814121709234592</v>
      </c>
      <c r="S3121" s="13">
        <v>0.65571289189568238</v>
      </c>
      <c r="T3121" s="13">
        <v>0.47066383464530648</v>
      </c>
      <c r="U3121" s="12">
        <f t="shared" si="196"/>
        <v>0.23546908699567437</v>
      </c>
      <c r="V3121" s="12">
        <f t="shared" si="197"/>
        <v>0.24172091907058901</v>
      </c>
      <c r="W3121" s="12">
        <f t="shared" si="195"/>
        <v>0.32470014275699521</v>
      </c>
      <c r="X3121" s="12">
        <f t="shared" si="195"/>
        <v>0.23306635600539441</v>
      </c>
      <c r="Y3121" s="12">
        <f t="array" ref="Y3121">SQRT(MMULT(U3121:X3121,MMULT($L$13:$O$16,TRANSPOSE(U3121:X3121))))</f>
        <v>0.17878093065979866</v>
      </c>
      <c r="Z3121" s="12">
        <f t="shared" si="194"/>
        <v>-8.8197102570239947E-4</v>
      </c>
    </row>
    <row r="3122" spans="17:26" x14ac:dyDescent="0.4">
      <c r="Q3122" s="13">
        <v>0.36169424684545792</v>
      </c>
      <c r="R3122" s="13">
        <v>0.43854076851158175</v>
      </c>
      <c r="S3122" s="13">
        <v>7.9521309248772654E-2</v>
      </c>
      <c r="T3122" s="13">
        <v>6.6895705307868147E-2</v>
      </c>
      <c r="U3122" s="12">
        <f t="shared" si="196"/>
        <v>0.17910609206656863</v>
      </c>
      <c r="V3122" s="12">
        <f t="shared" si="197"/>
        <v>0.21715944874716075</v>
      </c>
      <c r="W3122" s="12">
        <f t="shared" si="195"/>
        <v>3.937787526283295E-2</v>
      </c>
      <c r="X3122" s="12">
        <f t="shared" si="195"/>
        <v>3.3125847198914433E-2</v>
      </c>
      <c r="Y3122" s="12">
        <f t="array" ref="Y3122">SQRT(MMULT(U3122:X3122,MMULT($L$13:$O$16,TRANSPOSE(U3122:X3122))))</f>
        <v>8.0723621786639888E-2</v>
      </c>
      <c r="Z3122" s="12">
        <f t="shared" si="194"/>
        <v>8.0630539790559888E-4</v>
      </c>
    </row>
    <row r="3123" spans="17:26" x14ac:dyDescent="0.4">
      <c r="Q3123" s="13">
        <v>0.92382434019926929</v>
      </c>
      <c r="R3123" s="13">
        <v>0.72636908510575349</v>
      </c>
      <c r="S3123" s="13">
        <v>0.49125549021231296</v>
      </c>
      <c r="T3123" s="13">
        <v>0.68490396401070186</v>
      </c>
      <c r="U3123" s="12">
        <f t="shared" si="196"/>
        <v>0.45746530051876938</v>
      </c>
      <c r="V3123" s="12">
        <f t="shared" si="197"/>
        <v>0.35968813263111499</v>
      </c>
      <c r="W3123" s="12">
        <f t="shared" si="195"/>
        <v>0.24326306493829364</v>
      </c>
      <c r="X3123" s="12">
        <f t="shared" si="195"/>
        <v>0.33915516628958803</v>
      </c>
      <c r="Y3123" s="12">
        <f t="array" ref="Y3123">SQRT(MMULT(U3123:X3123,MMULT($L$13:$O$16,TRANSPOSE(U3123:X3123))))</f>
        <v>0.22917429685979193</v>
      </c>
      <c r="Z3123" s="12">
        <f t="shared" si="194"/>
        <v>7.986711612729422E-4</v>
      </c>
    </row>
    <row r="3124" spans="17:26" x14ac:dyDescent="0.4">
      <c r="Q3124" s="13">
        <v>0.75178674613185936</v>
      </c>
      <c r="R3124" s="13">
        <v>0.4604974866346998</v>
      </c>
      <c r="S3124" s="13">
        <v>0.81877410418823804</v>
      </c>
      <c r="T3124" s="13">
        <v>0.30362388731812173</v>
      </c>
      <c r="U3124" s="12">
        <f t="shared" si="196"/>
        <v>0.3722746141014816</v>
      </c>
      <c r="V3124" s="12">
        <f t="shared" si="197"/>
        <v>0.22803211816874314</v>
      </c>
      <c r="W3124" s="12">
        <f t="shared" si="195"/>
        <v>0.40544584650006688</v>
      </c>
      <c r="X3124" s="12">
        <f t="shared" si="195"/>
        <v>0.15035043656319047</v>
      </c>
      <c r="Y3124" s="12">
        <f t="array" ref="Y3124">SQRT(MMULT(U3124:X3124,MMULT($L$13:$O$16,TRANSPOSE(U3124:X3124))))</f>
        <v>0.20814195284401613</v>
      </c>
      <c r="Z3124" s="12">
        <f t="shared" si="194"/>
        <v>-1.1321452733166627E-3</v>
      </c>
    </row>
    <row r="3125" spans="17:26" x14ac:dyDescent="0.4">
      <c r="Q3125" s="13">
        <v>0.23910827262199419</v>
      </c>
      <c r="R3125" s="13">
        <v>0.74845720623919176</v>
      </c>
      <c r="S3125" s="13">
        <v>0.91882748171548134</v>
      </c>
      <c r="T3125" s="13">
        <v>0.62098558766164003</v>
      </c>
      <c r="U3125" s="12">
        <f t="shared" si="196"/>
        <v>0.11840317799804916</v>
      </c>
      <c r="V3125" s="12">
        <f t="shared" si="197"/>
        <v>0.3706258710436186</v>
      </c>
      <c r="W3125" s="12">
        <f t="shared" si="195"/>
        <v>0.45499092387759671</v>
      </c>
      <c r="X3125" s="12">
        <f t="shared" si="195"/>
        <v>0.30750365206461294</v>
      </c>
      <c r="Y3125" s="12">
        <f t="array" ref="Y3125">SQRT(MMULT(U3125:X3125,MMULT($L$13:$O$16,TRANSPOSE(U3125:X3125))))</f>
        <v>0.22196090010894079</v>
      </c>
      <c r="Z3125" s="12">
        <f t="shared" si="194"/>
        <v>-1.8738234937634164E-3</v>
      </c>
    </row>
    <row r="3126" spans="17:26" x14ac:dyDescent="0.4">
      <c r="Q3126" s="13">
        <v>0.6694555937312725</v>
      </c>
      <c r="R3126" s="13">
        <v>0.42872501501539895</v>
      </c>
      <c r="S3126" s="13">
        <v>0.55156233829363233</v>
      </c>
      <c r="T3126" s="13">
        <v>0.81891816856862776</v>
      </c>
      <c r="U3126" s="12">
        <f t="shared" si="196"/>
        <v>0.33150534256781861</v>
      </c>
      <c r="V3126" s="12">
        <f t="shared" si="197"/>
        <v>0.21229882056542129</v>
      </c>
      <c r="W3126" s="12">
        <f t="shared" si="195"/>
        <v>0.27312619928146292</v>
      </c>
      <c r="X3126" s="12">
        <f t="shared" si="195"/>
        <v>0.40551718522995445</v>
      </c>
      <c r="Y3126" s="12">
        <f t="array" ref="Y3126">SQRT(MMULT(U3126:X3126,MMULT($L$13:$O$16,TRANSPOSE(U3126:X3126))))</f>
        <v>0.20439616211363465</v>
      </c>
      <c r="Z3126" s="12">
        <f t="shared" si="194"/>
        <v>-1.0211580147123449E-4</v>
      </c>
    </row>
    <row r="3127" spans="17:26" x14ac:dyDescent="0.4">
      <c r="Q3127" s="13">
        <v>0.85052067423098576</v>
      </c>
      <c r="R3127" s="13">
        <v>0.98102975595534958</v>
      </c>
      <c r="S3127" s="13">
        <v>0.81605814425842116</v>
      </c>
      <c r="T3127" s="13">
        <v>4.2318897714587633E-2</v>
      </c>
      <c r="U3127" s="12">
        <f t="shared" si="196"/>
        <v>0.42116631799350374</v>
      </c>
      <c r="V3127" s="12">
        <f t="shared" si="197"/>
        <v>0.48579264758186108</v>
      </c>
      <c r="W3127" s="12">
        <f t="shared" si="195"/>
        <v>0.40410093992916768</v>
      </c>
      <c r="X3127" s="12">
        <f t="shared" si="195"/>
        <v>2.0955744959535335E-2</v>
      </c>
      <c r="Y3127" s="12">
        <f t="array" ref="Y3127">SQRT(MMULT(U3127:X3127,MMULT($L$13:$O$16,TRANSPOSE(U3127:X3127))))</f>
        <v>0.24742857592938947</v>
      </c>
      <c r="Z3127" s="12">
        <f t="shared" si="194"/>
        <v>-5.0400158886863171E-4</v>
      </c>
    </row>
    <row r="3128" spans="17:26" x14ac:dyDescent="0.4">
      <c r="Q3128" s="13">
        <v>0.80307408146944081</v>
      </c>
      <c r="R3128" s="13">
        <v>0.53795710494113913</v>
      </c>
      <c r="S3128" s="13">
        <v>0.53262762887060255</v>
      </c>
      <c r="T3128" s="13">
        <v>0.16392337002978219</v>
      </c>
      <c r="U3128" s="12">
        <f t="shared" si="196"/>
        <v>0.39767140789883143</v>
      </c>
      <c r="V3128" s="12">
        <f t="shared" si="197"/>
        <v>0.26638907200152595</v>
      </c>
      <c r="W3128" s="12">
        <f t="shared" si="195"/>
        <v>0.26374998763653756</v>
      </c>
      <c r="X3128" s="12">
        <f t="shared" si="195"/>
        <v>8.1172632577042214E-2</v>
      </c>
      <c r="Y3128" s="12">
        <f t="array" ref="Y3128">SQRT(MMULT(U3128:X3128,MMULT($L$13:$O$16,TRANSPOSE(U3128:X3128))))</f>
        <v>0.17855566061146749</v>
      </c>
      <c r="Z3128" s="12">
        <f t="shared" si="194"/>
        <v>1.9388619053309683E-5</v>
      </c>
    </row>
    <row r="3129" spans="17:26" x14ac:dyDescent="0.4">
      <c r="Q3129" s="13">
        <v>0.40844464425831961</v>
      </c>
      <c r="R3129" s="13">
        <v>0.47288512583556197</v>
      </c>
      <c r="S3129" s="13">
        <v>0.74365116335777504</v>
      </c>
      <c r="T3129" s="13">
        <v>5.3551151759686832E-2</v>
      </c>
      <c r="U3129" s="12">
        <f t="shared" si="196"/>
        <v>0.2022562556541978</v>
      </c>
      <c r="V3129" s="12">
        <f t="shared" si="197"/>
        <v>0.23416630931650845</v>
      </c>
      <c r="W3129" s="12">
        <f t="shared" si="195"/>
        <v>0.36824598370423633</v>
      </c>
      <c r="X3129" s="12">
        <f t="shared" si="195"/>
        <v>2.65178050272925E-2</v>
      </c>
      <c r="Y3129" s="12">
        <f t="array" ref="Y3129">SQRT(MMULT(U3129:X3129,MMULT($L$13:$O$16,TRANSPOSE(U3129:X3129))))</f>
        <v>0.16280539720295431</v>
      </c>
      <c r="Z3129" s="12">
        <f t="shared" si="194"/>
        <v>-1.509025349064374E-3</v>
      </c>
    </row>
    <row r="3130" spans="17:26" x14ac:dyDescent="0.4">
      <c r="Q3130" s="13">
        <v>0.74207737817085995</v>
      </c>
      <c r="R3130" s="13">
        <v>0.91117553667768392</v>
      </c>
      <c r="S3130" s="13">
        <v>3.547606197364106E-2</v>
      </c>
      <c r="T3130" s="13">
        <v>0.79273774860261959</v>
      </c>
      <c r="U3130" s="12">
        <f t="shared" si="196"/>
        <v>0.367466666595825</v>
      </c>
      <c r="V3130" s="12">
        <f t="shared" si="197"/>
        <v>0.45120178433672464</v>
      </c>
      <c r="W3130" s="12">
        <f t="shared" si="195"/>
        <v>1.7567265383474934E-2</v>
      </c>
      <c r="X3130" s="12">
        <f t="shared" si="195"/>
        <v>0.39255299586374426</v>
      </c>
      <c r="Y3130" s="12">
        <f t="array" ref="Y3130">SQRT(MMULT(U3130:X3130,MMULT($L$13:$O$16,TRANSPOSE(U3130:X3130))))</f>
        <v>0.19813272667862086</v>
      </c>
      <c r="Z3130" s="12">
        <f t="shared" si="194"/>
        <v>2.4168068511110264E-3</v>
      </c>
    </row>
    <row r="3131" spans="17:26" x14ac:dyDescent="0.4">
      <c r="Q3131" s="13">
        <v>0.88527637999358855</v>
      </c>
      <c r="R3131" s="13">
        <v>0.4406699556132686</v>
      </c>
      <c r="S3131" s="13">
        <v>0.92785625966464069</v>
      </c>
      <c r="T3131" s="13">
        <v>0.44477792400695637</v>
      </c>
      <c r="U3131" s="12">
        <f t="shared" si="196"/>
        <v>0.43837687273814435</v>
      </c>
      <c r="V3131" s="12">
        <f t="shared" si="197"/>
        <v>0.21821379336112032</v>
      </c>
      <c r="W3131" s="12">
        <f t="shared" si="195"/>
        <v>0.4594618524276482</v>
      </c>
      <c r="X3131" s="12">
        <f t="shared" si="195"/>
        <v>0.22024800366925598</v>
      </c>
      <c r="Y3131" s="12">
        <f t="array" ref="Y3131">SQRT(MMULT(U3131:X3131,MMULT($L$13:$O$16,TRANSPOSE(U3131:X3131))))</f>
        <v>0.23776560415087339</v>
      </c>
      <c r="Z3131" s="12">
        <f t="shared" si="194"/>
        <v>-1.2744681979095273E-3</v>
      </c>
    </row>
    <row r="3132" spans="17:26" x14ac:dyDescent="0.4">
      <c r="Q3132" s="13">
        <v>0.69446820428014511</v>
      </c>
      <c r="R3132" s="13">
        <v>0.83800750329915874</v>
      </c>
      <c r="S3132" s="13">
        <v>0.48145264020175793</v>
      </c>
      <c r="T3132" s="13">
        <v>0.77138344064295983</v>
      </c>
      <c r="U3132" s="12">
        <f t="shared" si="196"/>
        <v>0.34389124852806946</v>
      </c>
      <c r="V3132" s="12">
        <f t="shared" si="197"/>
        <v>0.41496996523283042</v>
      </c>
      <c r="W3132" s="12">
        <f t="shared" si="195"/>
        <v>0.23840882638786565</v>
      </c>
      <c r="X3132" s="12">
        <f t="shared" si="195"/>
        <v>0.38197863179575597</v>
      </c>
      <c r="Y3132" s="12">
        <f t="array" ref="Y3132">SQRT(MMULT(U3132:X3132,MMULT($L$13:$O$16,TRANSPOSE(U3132:X3132))))</f>
        <v>0.22543975038271255</v>
      </c>
      <c r="Z3132" s="12">
        <f t="shared" si="194"/>
        <v>6.230041372775844E-4</v>
      </c>
    </row>
    <row r="3133" spans="17:26" x14ac:dyDescent="0.4">
      <c r="Q3133" s="13">
        <v>0.51259839330774948</v>
      </c>
      <c r="R3133" s="13">
        <v>0.39223963274781215</v>
      </c>
      <c r="S3133" s="13">
        <v>0.56962823227080173</v>
      </c>
      <c r="T3133" s="13">
        <v>0.51792604925406782</v>
      </c>
      <c r="U3133" s="12">
        <f t="shared" si="196"/>
        <v>0.25383178147199181</v>
      </c>
      <c r="V3133" s="12">
        <f t="shared" si="197"/>
        <v>0.19423175344313312</v>
      </c>
      <c r="W3133" s="12">
        <f t="shared" si="195"/>
        <v>0.28207218528527767</v>
      </c>
      <c r="X3133" s="12">
        <f t="shared" si="195"/>
        <v>0.25646996453612003</v>
      </c>
      <c r="Y3133" s="12">
        <f t="array" ref="Y3133">SQRT(MMULT(U3133:X3133,MMULT($L$13:$O$16,TRANSPOSE(U3133:X3133))))</f>
        <v>0.16805393413275221</v>
      </c>
      <c r="Z3133" s="12">
        <f t="shared" si="194"/>
        <v>-5.9265580409801136E-4</v>
      </c>
    </row>
    <row r="3134" spans="17:26" x14ac:dyDescent="0.4">
      <c r="Q3134" s="13">
        <v>0.83643415117854947</v>
      </c>
      <c r="R3134" s="13">
        <v>0.70522733675504734</v>
      </c>
      <c r="S3134" s="13">
        <v>0.50949147996629429</v>
      </c>
      <c r="T3134" s="13">
        <v>6.8026154614798329E-2</v>
      </c>
      <c r="U3134" s="12">
        <f t="shared" si="196"/>
        <v>0.41419086257298804</v>
      </c>
      <c r="V3134" s="12">
        <f t="shared" si="197"/>
        <v>0.34921902520246484</v>
      </c>
      <c r="W3134" s="12">
        <f t="shared" si="195"/>
        <v>0.2522932800669217</v>
      </c>
      <c r="X3134" s="12">
        <f t="shared" si="195"/>
        <v>3.3685630384324441E-2</v>
      </c>
      <c r="Y3134" s="12">
        <f t="array" ref="Y3134">SQRT(MMULT(U3134:X3134,MMULT($L$13:$O$16,TRANSPOSE(U3134:X3134))))</f>
        <v>0.18918631557060758</v>
      </c>
      <c r="Z3134" s="12">
        <f t="shared" si="194"/>
        <v>2.9993709178285992E-4</v>
      </c>
    </row>
    <row r="3135" spans="17:26" x14ac:dyDescent="0.4">
      <c r="Q3135" s="13">
        <v>0.3752152086353413</v>
      </c>
      <c r="R3135" s="13">
        <v>0.16329721851733503</v>
      </c>
      <c r="S3135" s="13">
        <v>0.72898338667755902</v>
      </c>
      <c r="T3135" s="13">
        <v>0.58478327420618093</v>
      </c>
      <c r="U3135" s="12">
        <f t="shared" si="196"/>
        <v>0.18580148921011827</v>
      </c>
      <c r="V3135" s="12">
        <f t="shared" si="197"/>
        <v>8.0862570828993729E-2</v>
      </c>
      <c r="W3135" s="12">
        <f t="shared" si="195"/>
        <v>0.36098269936003963</v>
      </c>
      <c r="X3135" s="12">
        <f t="shared" si="195"/>
        <v>0.28957675678406214</v>
      </c>
      <c r="Y3135" s="12">
        <f t="array" ref="Y3135">SQRT(MMULT(U3135:X3135,MMULT($L$13:$O$16,TRANSPOSE(U3135:X3135))))</f>
        <v>0.16639835686537413</v>
      </c>
      <c r="Z3135" s="12">
        <f t="shared" si="194"/>
        <v>-1.6189876378012776E-3</v>
      </c>
    </row>
    <row r="3136" spans="17:26" x14ac:dyDescent="0.4">
      <c r="Q3136" s="13">
        <v>0.71653246337819088</v>
      </c>
      <c r="R3136" s="13">
        <v>0.3271712153181402</v>
      </c>
      <c r="S3136" s="13">
        <v>0.63495173233438262</v>
      </c>
      <c r="T3136" s="13">
        <v>0.40482234677801898</v>
      </c>
      <c r="U3136" s="12">
        <f t="shared" si="196"/>
        <v>0.35481717078384623</v>
      </c>
      <c r="V3136" s="12">
        <f t="shared" si="197"/>
        <v>0.16201075445178273</v>
      </c>
      <c r="W3136" s="12">
        <f t="shared" si="195"/>
        <v>0.31441949774197053</v>
      </c>
      <c r="X3136" s="12">
        <f t="shared" si="195"/>
        <v>0.20046254300419697</v>
      </c>
      <c r="Y3136" s="12">
        <f t="array" ref="Y3136">SQRT(MMULT(U3136:X3136,MMULT($L$13:$O$16,TRANSPOSE(U3136:X3136))))</f>
        <v>0.17918382864988533</v>
      </c>
      <c r="Z3136" s="12">
        <f t="shared" si="194"/>
        <v>-6.2113124824795933E-4</v>
      </c>
    </row>
    <row r="3137" spans="17:26" x14ac:dyDescent="0.4">
      <c r="Q3137" s="13">
        <v>0.48300177227127161</v>
      </c>
      <c r="R3137" s="13">
        <v>0.69840468257276078</v>
      </c>
      <c r="S3137" s="13">
        <v>0.13898091947300784</v>
      </c>
      <c r="T3137" s="13">
        <v>0.23015462550033083</v>
      </c>
      <c r="U3137" s="12">
        <f t="shared" si="196"/>
        <v>0.2391759356064542</v>
      </c>
      <c r="V3137" s="12">
        <f t="shared" si="197"/>
        <v>0.34584053926090358</v>
      </c>
      <c r="W3137" s="12">
        <f t="shared" si="195"/>
        <v>6.8821468894595714E-2</v>
      </c>
      <c r="X3137" s="12">
        <f t="shared" si="195"/>
        <v>0.11396945321616342</v>
      </c>
      <c r="Y3137" s="12">
        <f t="array" ref="Y3137">SQRT(MMULT(U3137:X3137,MMULT($L$13:$O$16,TRANSPOSE(U3137:X3137))))</f>
        <v>0.12749108350045424</v>
      </c>
      <c r="Z3137" s="12">
        <f t="shared" si="194"/>
        <v>1.1419986365271268E-3</v>
      </c>
    </row>
    <row r="3138" spans="17:26" x14ac:dyDescent="0.4">
      <c r="Q3138" s="13">
        <v>0.792883960832517</v>
      </c>
      <c r="R3138" s="13">
        <v>0.18148367342027949</v>
      </c>
      <c r="S3138" s="13">
        <v>0.33916799549361132</v>
      </c>
      <c r="T3138" s="13">
        <v>3.6028646502437423E-2</v>
      </c>
      <c r="U3138" s="12">
        <f t="shared" si="196"/>
        <v>0.39262539817961645</v>
      </c>
      <c r="V3138" s="12">
        <f t="shared" si="197"/>
        <v>8.9868256970313601E-2</v>
      </c>
      <c r="W3138" s="12">
        <f t="shared" si="195"/>
        <v>0.16795139750416832</v>
      </c>
      <c r="X3138" s="12">
        <f t="shared" si="195"/>
        <v>1.7840897757648279E-2</v>
      </c>
      <c r="Y3138" s="12">
        <f t="array" ref="Y3138">SQRT(MMULT(U3138:X3138,MMULT($L$13:$O$16,TRANSPOSE(U3138:X3138))))</f>
        <v>0.12356878837311376</v>
      </c>
      <c r="Z3138" s="12">
        <f t="shared" ref="Z3138:Z3201" si="198">SUMPRODUCT($L$2:$O$2,U3138:X3138)</f>
        <v>2.6180948167757912E-4</v>
      </c>
    </row>
    <row r="3139" spans="17:26" x14ac:dyDescent="0.4">
      <c r="Q3139" s="13">
        <v>0.71630889355534555</v>
      </c>
      <c r="R3139" s="13">
        <v>0.23146437765400751</v>
      </c>
      <c r="S3139" s="13">
        <v>0.19916862958805737</v>
      </c>
      <c r="T3139" s="13">
        <v>0.92457367534502899</v>
      </c>
      <c r="U3139" s="12">
        <f t="shared" si="196"/>
        <v>0.35470646203571687</v>
      </c>
      <c r="V3139" s="12">
        <f t="shared" si="197"/>
        <v>0.11461802474271313</v>
      </c>
      <c r="W3139" s="12">
        <f t="shared" ref="W3139:X3202" si="199">S3139/SUM($Q$2:$T$2)</f>
        <v>9.8625607730533568E-2</v>
      </c>
      <c r="X3139" s="12">
        <f t="shared" si="199"/>
        <v>0.45783636113357229</v>
      </c>
      <c r="Y3139" s="12">
        <f t="array" ref="Y3139">SQRT(MMULT(U3139:X3139,MMULT($L$13:$O$16,TRANSPOSE(U3139:X3139))))</f>
        <v>0.17348379340895401</v>
      </c>
      <c r="Z3139" s="12">
        <f t="shared" si="198"/>
        <v>1.0886318527891007E-3</v>
      </c>
    </row>
    <row r="3140" spans="17:26" x14ac:dyDescent="0.4">
      <c r="Q3140" s="13">
        <v>0.19421076867999787</v>
      </c>
      <c r="R3140" s="13">
        <v>0.26098764431324128</v>
      </c>
      <c r="S3140" s="13">
        <v>7.3878704525616956E-2</v>
      </c>
      <c r="T3140" s="13">
        <v>0.97185650642190491</v>
      </c>
      <c r="U3140" s="12">
        <f t="shared" si="196"/>
        <v>9.6170542160658581E-2</v>
      </c>
      <c r="V3140" s="12">
        <f t="shared" si="197"/>
        <v>0.12923754651418856</v>
      </c>
      <c r="W3140" s="12">
        <f t="shared" si="199"/>
        <v>3.6583733830241702E-2</v>
      </c>
      <c r="X3140" s="12">
        <f t="shared" si="199"/>
        <v>0.48125017866006825</v>
      </c>
      <c r="Y3140" s="12">
        <f t="array" ref="Y3140">SQRT(MMULT(U3140:X3140,MMULT($L$13:$O$16,TRANSPOSE(U3140:X3140))))</f>
        <v>0.14254097705096236</v>
      </c>
      <c r="Z3140" s="12">
        <f t="shared" si="198"/>
        <v>7.5295792614291698E-4</v>
      </c>
    </row>
    <row r="3141" spans="17:26" x14ac:dyDescent="0.4">
      <c r="Q3141" s="13">
        <v>0.50257452028186389</v>
      </c>
      <c r="R3141" s="13">
        <v>0.83502078114512379</v>
      </c>
      <c r="S3141" s="13">
        <v>0.36291665485168945</v>
      </c>
      <c r="T3141" s="13">
        <v>0.31998762265005243</v>
      </c>
      <c r="U3141" s="12">
        <f t="shared" si="196"/>
        <v>0.24886809531802057</v>
      </c>
      <c r="V3141" s="12">
        <f t="shared" si="197"/>
        <v>0.41349098087584002</v>
      </c>
      <c r="W3141" s="12">
        <f t="shared" si="199"/>
        <v>0.17971141195433718</v>
      </c>
      <c r="X3141" s="12">
        <f t="shared" si="199"/>
        <v>0.15845353666078757</v>
      </c>
      <c r="Y3141" s="12">
        <f t="array" ref="Y3141">SQRT(MMULT(U3141:X3141,MMULT($L$13:$O$16,TRANSPOSE(U3141:X3141))))</f>
        <v>0.16772800441931349</v>
      </c>
      <c r="Z3141" s="12">
        <f t="shared" si="198"/>
        <v>5.4566532073990488E-4</v>
      </c>
    </row>
    <row r="3142" spans="17:26" x14ac:dyDescent="0.4">
      <c r="Q3142" s="13">
        <v>0.55325349230700738</v>
      </c>
      <c r="R3142" s="13">
        <v>0.81825739729355984</v>
      </c>
      <c r="S3142" s="13">
        <v>0.7050699824439175</v>
      </c>
      <c r="T3142" s="13">
        <v>0.24674080385240593</v>
      </c>
      <c r="U3142" s="12">
        <f t="shared" si="196"/>
        <v>0.27396363584303401</v>
      </c>
      <c r="V3142" s="12">
        <f t="shared" si="197"/>
        <v>0.40518998024436387</v>
      </c>
      <c r="W3142" s="12">
        <f t="shared" si="199"/>
        <v>0.34914110547888039</v>
      </c>
      <c r="X3142" s="12">
        <f t="shared" si="199"/>
        <v>0.12218270408445435</v>
      </c>
      <c r="Y3142" s="12">
        <f t="array" ref="Y3142">SQRT(MMULT(U3142:X3142,MMULT($L$13:$O$16,TRANSPOSE(U3142:X3142))))</f>
        <v>0.20429560224868906</v>
      </c>
      <c r="Z3142" s="12">
        <f t="shared" si="198"/>
        <v>-6.7070545402136647E-4</v>
      </c>
    </row>
    <row r="3143" spans="17:26" x14ac:dyDescent="0.4">
      <c r="Q3143" s="13">
        <v>0.553661776536158</v>
      </c>
      <c r="R3143" s="13">
        <v>0.11191094143764535</v>
      </c>
      <c r="S3143" s="13">
        <v>0.43836080852960257</v>
      </c>
      <c r="T3143" s="13">
        <v>0.90236649311678452</v>
      </c>
      <c r="U3143" s="12">
        <f t="shared" si="196"/>
        <v>0.27416581266329965</v>
      </c>
      <c r="V3143" s="12">
        <f t="shared" si="197"/>
        <v>5.5416782421069316E-2</v>
      </c>
      <c r="W3143" s="12">
        <f t="shared" si="199"/>
        <v>0.21707033500155443</v>
      </c>
      <c r="X3143" s="12">
        <f t="shared" si="199"/>
        <v>0.44683966527954483</v>
      </c>
      <c r="Y3143" s="12">
        <f t="array" ref="Y3143">SQRT(MMULT(U3143:X3143,MMULT($L$13:$O$16,TRANSPOSE(U3143:X3143))))</f>
        <v>0.1737284879302908</v>
      </c>
      <c r="Z3143" s="12">
        <f t="shared" si="198"/>
        <v>-1.8839011082803694E-4</v>
      </c>
    </row>
    <row r="3144" spans="17:26" x14ac:dyDescent="0.4">
      <c r="Q3144" s="13">
        <v>0.47218159821455197</v>
      </c>
      <c r="R3144" s="13">
        <v>0.74653175280396344</v>
      </c>
      <c r="S3144" s="13">
        <v>0.32235283473591425</v>
      </c>
      <c r="T3144" s="13">
        <v>0.52549545563377564</v>
      </c>
      <c r="U3144" s="12">
        <f t="shared" si="196"/>
        <v>0.2338179319675211</v>
      </c>
      <c r="V3144" s="12">
        <f t="shared" si="197"/>
        <v>0.3696724125818166</v>
      </c>
      <c r="W3144" s="12">
        <f t="shared" si="199"/>
        <v>0.15962475765006787</v>
      </c>
      <c r="X3144" s="12">
        <f t="shared" si="199"/>
        <v>0.26021823205145178</v>
      </c>
      <c r="Y3144" s="12">
        <f t="array" ref="Y3144">SQRT(MMULT(U3144:X3144,MMULT($L$13:$O$16,TRANSPOSE(U3144:X3144))))</f>
        <v>0.16705778990615919</v>
      </c>
      <c r="Z3144" s="12">
        <f t="shared" si="198"/>
        <v>6.3635091602859666E-4</v>
      </c>
    </row>
    <row r="3145" spans="17:26" x14ac:dyDescent="0.4">
      <c r="Q3145" s="13">
        <v>0.30868132795253256</v>
      </c>
      <c r="R3145" s="13">
        <v>5.1273200374290062E-2</v>
      </c>
      <c r="S3145" s="13">
        <v>0.72083338735892599</v>
      </c>
      <c r="T3145" s="13">
        <v>0.21735098002243625</v>
      </c>
      <c r="U3145" s="12">
        <f t="shared" si="196"/>
        <v>0.15285481266479603</v>
      </c>
      <c r="V3145" s="12">
        <f t="shared" si="197"/>
        <v>2.5389794354979081E-2</v>
      </c>
      <c r="W3145" s="12">
        <f t="shared" si="199"/>
        <v>0.3569469300851989</v>
      </c>
      <c r="X3145" s="12">
        <f t="shared" si="199"/>
        <v>0.10762926139461278</v>
      </c>
      <c r="Y3145" s="12">
        <f t="array" ref="Y3145">SQRT(MMULT(U3145:X3145,MMULT($L$13:$O$16,TRANSPOSE(U3145:X3145))))</f>
        <v>0.13002949044615519</v>
      </c>
      <c r="Z3145" s="12">
        <f t="shared" si="198"/>
        <v>-1.9793283357534466E-3</v>
      </c>
    </row>
    <row r="3146" spans="17:26" x14ac:dyDescent="0.4">
      <c r="Q3146" s="13">
        <v>0.23760883749780604</v>
      </c>
      <c r="R3146" s="13">
        <v>0.91953668041615044</v>
      </c>
      <c r="S3146" s="13">
        <v>0.13817084393185131</v>
      </c>
      <c r="T3146" s="13">
        <v>7.0444064211362845E-2</v>
      </c>
      <c r="U3146" s="12">
        <f t="shared" si="196"/>
        <v>0.11766067803366505</v>
      </c>
      <c r="V3146" s="12">
        <f t="shared" si="197"/>
        <v>0.45534210946841924</v>
      </c>
      <c r="W3146" s="12">
        <f t="shared" si="199"/>
        <v>6.842033045869117E-2</v>
      </c>
      <c r="X3146" s="12">
        <f t="shared" si="199"/>
        <v>3.488294646714276E-2</v>
      </c>
      <c r="Y3146" s="12">
        <f t="array" ref="Y3146">SQRT(MMULT(U3146:X3146,MMULT($L$13:$O$16,TRANSPOSE(U3146:X3146))))</f>
        <v>0.1216673364241683</v>
      </c>
      <c r="Z3146" s="12">
        <f t="shared" si="198"/>
        <v>9.2104970724451931E-4</v>
      </c>
    </row>
    <row r="3147" spans="17:26" x14ac:dyDescent="0.4">
      <c r="Q3147" s="13">
        <v>0.7198194627957889</v>
      </c>
      <c r="R3147" s="13">
        <v>0.26900148303642102</v>
      </c>
      <c r="S3147" s="13">
        <v>0.32599120265643799</v>
      </c>
      <c r="T3147" s="13">
        <v>0.29872664416346995</v>
      </c>
      <c r="U3147" s="12">
        <f t="shared" si="196"/>
        <v>0.35644484837464468</v>
      </c>
      <c r="V3147" s="12">
        <f t="shared" si="197"/>
        <v>0.13320589090638935</v>
      </c>
      <c r="W3147" s="12">
        <f t="shared" si="199"/>
        <v>0.16142642816440095</v>
      </c>
      <c r="X3147" s="12">
        <f t="shared" si="199"/>
        <v>0.14792538808376521</v>
      </c>
      <c r="Y3147" s="12">
        <f t="array" ref="Y3147">SQRT(MMULT(U3147:X3147,MMULT($L$13:$O$16,TRANSPOSE(U3147:X3147))))</f>
        <v>0.13430475219107907</v>
      </c>
      <c r="Z3147" s="12">
        <f t="shared" si="198"/>
        <v>4.0152173574288747E-4</v>
      </c>
    </row>
    <row r="3148" spans="17:26" x14ac:dyDescent="0.4">
      <c r="Q3148" s="13">
        <v>0.96681929222497853</v>
      </c>
      <c r="R3148" s="13">
        <v>0.55156603473925159</v>
      </c>
      <c r="S3148" s="13">
        <v>2.1866891800353616E-2</v>
      </c>
      <c r="T3148" s="13">
        <v>0.91751693410168311</v>
      </c>
      <c r="U3148" s="12">
        <f t="shared" si="196"/>
        <v>0.47875581841634779</v>
      </c>
      <c r="V3148" s="12">
        <f t="shared" si="197"/>
        <v>0.27312802971126704</v>
      </c>
      <c r="W3148" s="12">
        <f t="shared" si="199"/>
        <v>1.0828188643202943E-2</v>
      </c>
      <c r="X3148" s="12">
        <f t="shared" si="199"/>
        <v>0.45434195844996894</v>
      </c>
      <c r="Y3148" s="12">
        <f t="array" ref="Y3148">SQRT(MMULT(U3148:X3148,MMULT($L$13:$O$16,TRANSPOSE(U3148:X3148))))</f>
        <v>0.19836217155908234</v>
      </c>
      <c r="Z3148" s="12">
        <f t="shared" si="198"/>
        <v>2.4897082415096844E-3</v>
      </c>
    </row>
    <row r="3149" spans="17:26" x14ac:dyDescent="0.4">
      <c r="Q3149" s="13">
        <v>0.76775254463897424</v>
      </c>
      <c r="R3149" s="13">
        <v>0.12315373778449856</v>
      </c>
      <c r="S3149" s="13">
        <v>0.84883424957196785</v>
      </c>
      <c r="T3149" s="13">
        <v>4.9635725529897368E-2</v>
      </c>
      <c r="U3149" s="12">
        <f t="shared" si="196"/>
        <v>0.38018066127328914</v>
      </c>
      <c r="V3149" s="12">
        <f t="shared" si="197"/>
        <v>6.0984062893864766E-2</v>
      </c>
      <c r="W3149" s="12">
        <f t="shared" si="199"/>
        <v>0.42033122334415352</v>
      </c>
      <c r="X3149" s="12">
        <f t="shared" si="199"/>
        <v>2.4578938990830038E-2</v>
      </c>
      <c r="Y3149" s="12">
        <f t="array" ref="Y3149">SQRT(MMULT(U3149:X3149,MMULT($L$13:$O$16,TRANSPOSE(U3149:X3149))))</f>
        <v>0.17940061542014676</v>
      </c>
      <c r="Z3149" s="12">
        <f t="shared" si="198"/>
        <v>-1.6964964895338542E-3</v>
      </c>
    </row>
    <row r="3150" spans="17:26" x14ac:dyDescent="0.4">
      <c r="Q3150" s="13">
        <v>0.74093620397938698</v>
      </c>
      <c r="R3150" s="13">
        <v>0.68945417412369725</v>
      </c>
      <c r="S3150" s="13">
        <v>0.50833373888935407</v>
      </c>
      <c r="T3150" s="13">
        <v>0.50120195374823917</v>
      </c>
      <c r="U3150" s="12">
        <f t="shared" si="196"/>
        <v>0.36690157259285272</v>
      </c>
      <c r="V3150" s="12">
        <f t="shared" si="197"/>
        <v>0.3414083687071775</v>
      </c>
      <c r="W3150" s="12">
        <f t="shared" si="199"/>
        <v>0.25171998236665633</v>
      </c>
      <c r="X3150" s="12">
        <f t="shared" si="199"/>
        <v>0.24818841896131058</v>
      </c>
      <c r="Y3150" s="12">
        <f t="array" ref="Y3150">SQRT(MMULT(U3150:X3150,MMULT($L$13:$O$16,TRANSPOSE(U3150:X3150))))</f>
        <v>0.20076545184164191</v>
      </c>
      <c r="Z3150" s="12">
        <f t="shared" si="198"/>
        <v>3.1994622665162709E-4</v>
      </c>
    </row>
    <row r="3151" spans="17:26" x14ac:dyDescent="0.4">
      <c r="Q3151" s="13">
        <v>0.8363678101007781</v>
      </c>
      <c r="R3151" s="13">
        <v>0.77433676275538754</v>
      </c>
      <c r="S3151" s="13">
        <v>0.76181023291931671</v>
      </c>
      <c r="T3151" s="13">
        <v>0.18901694051368967</v>
      </c>
      <c r="U3151" s="12">
        <f t="shared" si="196"/>
        <v>0.41415801136983305</v>
      </c>
      <c r="V3151" s="12">
        <f t="shared" si="197"/>
        <v>0.38344107690452967</v>
      </c>
      <c r="W3151" s="12">
        <f t="shared" si="199"/>
        <v>0.37723810899541454</v>
      </c>
      <c r="X3151" s="12">
        <f t="shared" si="199"/>
        <v>9.3598628800559705E-2</v>
      </c>
      <c r="Y3151" s="12">
        <f t="array" ref="Y3151">SQRT(MMULT(U3151:X3151,MMULT($L$13:$O$16,TRANSPOSE(U3151:X3151))))</f>
        <v>0.22777944665138741</v>
      </c>
      <c r="Z3151" s="12">
        <f t="shared" si="198"/>
        <v>-4.9237936789005667E-4</v>
      </c>
    </row>
    <row r="3152" spans="17:26" x14ac:dyDescent="0.4">
      <c r="Q3152" s="13">
        <v>6.7296859348349614E-2</v>
      </c>
      <c r="R3152" s="13">
        <v>0.27387265332528266</v>
      </c>
      <c r="S3152" s="13">
        <v>0.42060721288513481</v>
      </c>
      <c r="T3152" s="13">
        <v>0.59075407600628349</v>
      </c>
      <c r="U3152" s="12">
        <f t="shared" si="196"/>
        <v>3.3324493246325984E-2</v>
      </c>
      <c r="V3152" s="12">
        <f t="shared" si="197"/>
        <v>0.13561802845581949</v>
      </c>
      <c r="W3152" s="12">
        <f t="shared" si="199"/>
        <v>0.2082789949021657</v>
      </c>
      <c r="X3152" s="12">
        <f t="shared" si="199"/>
        <v>0.2925334169638889</v>
      </c>
      <c r="Y3152" s="12">
        <f t="array" ref="Y3152">SQRT(MMULT(U3152:X3152,MMULT($L$13:$O$16,TRANSPOSE(U3152:X3152))))</f>
        <v>0.12020068901177637</v>
      </c>
      <c r="Z3152" s="12">
        <f t="shared" si="198"/>
        <v>-8.6867655414741098E-4</v>
      </c>
    </row>
    <row r="3153" spans="17:26" x14ac:dyDescent="0.4">
      <c r="Q3153" s="13">
        <v>0.55424712733356563</v>
      </c>
      <c r="R3153" s="13">
        <v>0.56761476591459348</v>
      </c>
      <c r="S3153" s="13">
        <v>0.87794823111074383</v>
      </c>
      <c r="T3153" s="13">
        <v>7.1310765112600927E-2</v>
      </c>
      <c r="U3153" s="12">
        <f t="shared" si="196"/>
        <v>0.27445567044988622</v>
      </c>
      <c r="V3153" s="12">
        <f t="shared" si="197"/>
        <v>0.28107514401709832</v>
      </c>
      <c r="W3153" s="12">
        <f t="shared" si="199"/>
        <v>0.43474807266754462</v>
      </c>
      <c r="X3153" s="12">
        <f t="shared" si="199"/>
        <v>3.5312125014396928E-2</v>
      </c>
      <c r="Y3153" s="12">
        <f t="array" ref="Y3153">SQRT(MMULT(U3153:X3153,MMULT($L$13:$O$16,TRANSPOSE(U3153:X3153))))</f>
        <v>0.1987069445413493</v>
      </c>
      <c r="Z3153" s="12">
        <f t="shared" si="198"/>
        <v>-1.6510982868372926E-3</v>
      </c>
    </row>
    <row r="3154" spans="17:26" x14ac:dyDescent="0.4">
      <c r="Q3154" s="13">
        <v>0.87859040255309029</v>
      </c>
      <c r="R3154" s="13">
        <v>0.47411059205020301</v>
      </c>
      <c r="S3154" s="13">
        <v>0.7511560848503106</v>
      </c>
      <c r="T3154" s="13">
        <v>0.76358422193674846</v>
      </c>
      <c r="U3154" s="12">
        <f t="shared" si="196"/>
        <v>0.43506606726789715</v>
      </c>
      <c r="V3154" s="12">
        <f t="shared" si="197"/>
        <v>0.23477314358765944</v>
      </c>
      <c r="W3154" s="12">
        <f t="shared" si="199"/>
        <v>0.37196231917685657</v>
      </c>
      <c r="X3154" s="12">
        <f t="shared" si="199"/>
        <v>0.37811656432903501</v>
      </c>
      <c r="Y3154" s="12">
        <f t="array" ref="Y3154">SQRT(MMULT(U3154:X3154,MMULT($L$13:$O$16,TRANSPOSE(U3154:X3154))))</f>
        <v>0.23991063016449068</v>
      </c>
      <c r="Z3154" s="12">
        <f t="shared" si="198"/>
        <v>-4.6570079498985535E-4</v>
      </c>
    </row>
    <row r="3155" spans="17:26" x14ac:dyDescent="0.4">
      <c r="Q3155" s="13">
        <v>0.57577961362235575</v>
      </c>
      <c r="R3155" s="13">
        <v>0.39284323454716297</v>
      </c>
      <c r="S3155" s="13">
        <v>0.379152588522219</v>
      </c>
      <c r="T3155" s="13">
        <v>0.79820799483114568</v>
      </c>
      <c r="U3155" s="12">
        <f t="shared" si="196"/>
        <v>0.28511826601312168</v>
      </c>
      <c r="V3155" s="12">
        <f t="shared" si="197"/>
        <v>0.1945306488786811</v>
      </c>
      <c r="W3155" s="12">
        <f t="shared" si="199"/>
        <v>0.1877512264002193</v>
      </c>
      <c r="X3155" s="12">
        <f t="shared" si="199"/>
        <v>0.39526178770430626</v>
      </c>
      <c r="Y3155" s="12">
        <f t="array" ref="Y3155">SQRT(MMULT(U3155:X3155,MMULT($L$13:$O$16,TRANSPOSE(U3155:X3155))))</f>
        <v>0.17661990560856586</v>
      </c>
      <c r="Z3155" s="12">
        <f t="shared" si="198"/>
        <v>3.2678114517048832E-4</v>
      </c>
    </row>
    <row r="3156" spans="17:26" x14ac:dyDescent="0.4">
      <c r="Q3156" s="13">
        <v>0.89753249511990596</v>
      </c>
      <c r="R3156" s="13">
        <v>0.17356331769514466</v>
      </c>
      <c r="S3156" s="13">
        <v>0.84361732312690385</v>
      </c>
      <c r="T3156" s="13">
        <v>0.93551147110598054</v>
      </c>
      <c r="U3156" s="12">
        <f t="shared" si="196"/>
        <v>0.44444593494562423</v>
      </c>
      <c r="V3156" s="12">
        <f t="shared" si="197"/>
        <v>8.5946204092563261E-2</v>
      </c>
      <c r="W3156" s="12">
        <f t="shared" si="199"/>
        <v>0.41774787202926966</v>
      </c>
      <c r="X3156" s="12">
        <f t="shared" si="199"/>
        <v>0.46325260944731267</v>
      </c>
      <c r="Y3156" s="12">
        <f t="array" ref="Y3156">SQRT(MMULT(U3156:X3156,MMULT($L$13:$O$16,TRANSPOSE(U3156:X3156))))</f>
        <v>0.2451585844551602</v>
      </c>
      <c r="Z3156" s="12">
        <f t="shared" si="198"/>
        <v>-1.0278415751055893E-3</v>
      </c>
    </row>
    <row r="3157" spans="17:26" x14ac:dyDescent="0.4">
      <c r="Q3157" s="13">
        <v>0.39531935146374109</v>
      </c>
      <c r="R3157" s="13">
        <v>0.85057566280839947</v>
      </c>
      <c r="S3157" s="13">
        <v>0.33500316168073518</v>
      </c>
      <c r="T3157" s="13">
        <v>0.59734088171948019</v>
      </c>
      <c r="U3157" s="12">
        <f t="shared" si="196"/>
        <v>0.19575678843798056</v>
      </c>
      <c r="V3157" s="12">
        <f t="shared" si="197"/>
        <v>0.4211935475922457</v>
      </c>
      <c r="W3157" s="12">
        <f t="shared" si="199"/>
        <v>0.16588902821066481</v>
      </c>
      <c r="X3157" s="12">
        <f t="shared" si="199"/>
        <v>0.29579511393800878</v>
      </c>
      <c r="Y3157" s="12">
        <f t="array" ref="Y3157">SQRT(MMULT(U3157:X3157,MMULT($L$13:$O$16,TRANSPOSE(U3157:X3157))))</f>
        <v>0.17648272935207682</v>
      </c>
      <c r="Z3157" s="12">
        <f t="shared" si="198"/>
        <v>6.1109242511730544E-4</v>
      </c>
    </row>
    <row r="3158" spans="17:26" x14ac:dyDescent="0.4">
      <c r="Q3158" s="13">
        <v>0.86811361418679789</v>
      </c>
      <c r="R3158" s="13">
        <v>0.64043952513166968</v>
      </c>
      <c r="S3158" s="13">
        <v>0.38210306812496064</v>
      </c>
      <c r="T3158" s="13">
        <v>0.46990891495504239</v>
      </c>
      <c r="U3158" s="12">
        <f t="shared" si="196"/>
        <v>0.42987810357187278</v>
      </c>
      <c r="V3158" s="12">
        <f t="shared" si="197"/>
        <v>0.31713697840572325</v>
      </c>
      <c r="W3158" s="12">
        <f t="shared" si="199"/>
        <v>0.1892122639366968</v>
      </c>
      <c r="X3158" s="12">
        <f t="shared" si="199"/>
        <v>0.23269252999979284</v>
      </c>
      <c r="Y3158" s="12">
        <f t="array" ref="Y3158">SQRT(MMULT(U3158:X3158,MMULT($L$13:$O$16,TRANSPOSE(U3158:X3158))))</f>
        <v>0.1922684677442516</v>
      </c>
      <c r="Z3158" s="12">
        <f t="shared" si="198"/>
        <v>9.1909443896487494E-4</v>
      </c>
    </row>
    <row r="3159" spans="17:26" x14ac:dyDescent="0.4">
      <c r="Q3159" s="13">
        <v>0.34423183954765213</v>
      </c>
      <c r="R3159" s="13">
        <v>0.55357564359607558</v>
      </c>
      <c r="S3159" s="13">
        <v>0.44348778324214566</v>
      </c>
      <c r="T3159" s="13">
        <v>0.30369075538042789</v>
      </c>
      <c r="U3159" s="12">
        <f t="shared" si="196"/>
        <v>0.1704589444924435</v>
      </c>
      <c r="V3159" s="12">
        <f t="shared" si="197"/>
        <v>0.27412316079799925</v>
      </c>
      <c r="W3159" s="12">
        <f t="shared" si="199"/>
        <v>0.21960914343684607</v>
      </c>
      <c r="X3159" s="12">
        <f t="shared" si="199"/>
        <v>0.15038354872194934</v>
      </c>
      <c r="Y3159" s="12">
        <f t="array" ref="Y3159">SQRT(MMULT(U3159:X3159,MMULT($L$13:$O$16,TRANSPOSE(U3159:X3159))))</f>
        <v>0.13913653809598259</v>
      </c>
      <c r="Z3159" s="12">
        <f t="shared" si="198"/>
        <v>-3.2088608361288391E-4</v>
      </c>
    </row>
    <row r="3160" spans="17:26" x14ac:dyDescent="0.4">
      <c r="Q3160" s="13">
        <v>0.23578575504198129</v>
      </c>
      <c r="R3160" s="13">
        <v>0.47188336328659308</v>
      </c>
      <c r="S3160" s="13">
        <v>0.8387462112236248</v>
      </c>
      <c r="T3160" s="13">
        <v>0.97515254188398837</v>
      </c>
      <c r="U3160" s="12">
        <f t="shared" si="196"/>
        <v>0.11675791229429898</v>
      </c>
      <c r="V3160" s="12">
        <f t="shared" si="197"/>
        <v>0.23367025007064179</v>
      </c>
      <c r="W3160" s="12">
        <f t="shared" si="199"/>
        <v>0.41533576339158923</v>
      </c>
      <c r="X3160" s="12">
        <f t="shared" si="199"/>
        <v>0.48288233077770709</v>
      </c>
      <c r="Y3160" s="12">
        <f t="array" ref="Y3160">SQRT(MMULT(U3160:X3160,MMULT($L$13:$O$16,TRANSPOSE(U3160:X3160))))</f>
        <v>0.2219924443697085</v>
      </c>
      <c r="Z3160" s="12">
        <f t="shared" si="198"/>
        <v>-1.7372007628950123E-3</v>
      </c>
    </row>
    <row r="3161" spans="17:26" x14ac:dyDescent="0.4">
      <c r="Q3161" s="13">
        <v>5.3201505356351486E-2</v>
      </c>
      <c r="R3161" s="13">
        <v>0.74728418033414246</v>
      </c>
      <c r="S3161" s="13">
        <v>0.86111290469230772</v>
      </c>
      <c r="T3161" s="13">
        <v>0.36747005286104417</v>
      </c>
      <c r="U3161" s="12">
        <f t="shared" ref="U3161:U3224" si="200">Q3161/SUM($Q$2:$T$2)</f>
        <v>2.6344664864150005E-2</v>
      </c>
      <c r="V3161" s="12">
        <f t="shared" ref="V3161:V3224" si="201">R3161/SUM($Q$2:$T$2)</f>
        <v>0.37004500450349914</v>
      </c>
      <c r="W3161" s="12">
        <f t="shared" si="199"/>
        <v>0.42641144705138018</v>
      </c>
      <c r="X3161" s="12">
        <f t="shared" si="199"/>
        <v>0.18196619297502528</v>
      </c>
      <c r="Y3161" s="12">
        <f t="array" ref="Y3161">SQRT(MMULT(U3161:X3161,MMULT($L$13:$O$16,TRANSPOSE(U3161:X3161))))</f>
        <v>0.18670042270097176</v>
      </c>
      <c r="Z3161" s="12">
        <f t="shared" si="198"/>
        <v>-2.0755852366161091E-3</v>
      </c>
    </row>
    <row r="3162" spans="17:26" x14ac:dyDescent="0.4">
      <c r="Q3162" s="13">
        <v>0.71354559225701708</v>
      </c>
      <c r="R3162" s="13">
        <v>0.16968191163194712</v>
      </c>
      <c r="S3162" s="13">
        <v>0.6990379606077517</v>
      </c>
      <c r="T3162" s="13">
        <v>0.56357427093828816</v>
      </c>
      <c r="U3162" s="12">
        <f t="shared" si="200"/>
        <v>0.35333811266034637</v>
      </c>
      <c r="V3162" s="12">
        <f t="shared" si="201"/>
        <v>8.402418438181064E-2</v>
      </c>
      <c r="W3162" s="12">
        <f t="shared" si="199"/>
        <v>0.34615412996639044</v>
      </c>
      <c r="X3162" s="12">
        <f t="shared" si="199"/>
        <v>0.27907434563135608</v>
      </c>
      <c r="Y3162" s="12">
        <f t="array" ref="Y3162">SQRT(MMULT(U3162:X3162,MMULT($L$13:$O$16,TRANSPOSE(U3162:X3162))))</f>
        <v>0.18610843587699671</v>
      </c>
      <c r="Z3162" s="12">
        <f t="shared" si="198"/>
        <v>-9.6389243151449779E-4</v>
      </c>
    </row>
    <row r="3163" spans="17:26" x14ac:dyDescent="0.4">
      <c r="Q3163" s="13">
        <v>0.50586962441772432</v>
      </c>
      <c r="R3163" s="13">
        <v>0.40648649817681848</v>
      </c>
      <c r="S3163" s="13">
        <v>0.72193288419233903</v>
      </c>
      <c r="T3163" s="13">
        <v>0.98386495441696564</v>
      </c>
      <c r="U3163" s="12">
        <f t="shared" si="200"/>
        <v>0.2504997862555281</v>
      </c>
      <c r="V3163" s="12">
        <f t="shared" si="201"/>
        <v>0.20128660823676742</v>
      </c>
      <c r="W3163" s="12">
        <f t="shared" si="199"/>
        <v>0.35749138602495928</v>
      </c>
      <c r="X3163" s="12">
        <f t="shared" si="199"/>
        <v>0.48719659945867977</v>
      </c>
      <c r="Y3163" s="12">
        <f t="array" ref="Y3163">SQRT(MMULT(U3163:X3163,MMULT($L$13:$O$16,TRANSPOSE(U3163:X3163))))</f>
        <v>0.22364644819556423</v>
      </c>
      <c r="Z3163" s="12">
        <f t="shared" si="198"/>
        <v>-9.4157630771283933E-4</v>
      </c>
    </row>
    <row r="3164" spans="17:26" x14ac:dyDescent="0.4">
      <c r="Q3164" s="13">
        <v>0.38696116057547758</v>
      </c>
      <c r="R3164" s="13">
        <v>0.68405456889446115</v>
      </c>
      <c r="S3164" s="13">
        <v>0.31239622913655185</v>
      </c>
      <c r="T3164" s="13">
        <v>0.6177707216033439</v>
      </c>
      <c r="U3164" s="12">
        <f t="shared" si="200"/>
        <v>0.19161792551771156</v>
      </c>
      <c r="V3164" s="12">
        <f t="shared" si="201"/>
        <v>0.33873455733266616</v>
      </c>
      <c r="W3164" s="12">
        <f t="shared" si="199"/>
        <v>0.15469438141460656</v>
      </c>
      <c r="X3164" s="12">
        <f t="shared" si="199"/>
        <v>0.30591169393632983</v>
      </c>
      <c r="Y3164" s="12">
        <f t="array" ref="Y3164">SQRT(MMULT(U3164:X3164,MMULT($L$13:$O$16,TRANSPOSE(U3164:X3164))))</f>
        <v>0.16200883759097268</v>
      </c>
      <c r="Z3164" s="12">
        <f t="shared" si="198"/>
        <v>5.0603473772907167E-4</v>
      </c>
    </row>
    <row r="3165" spans="17:26" x14ac:dyDescent="0.4">
      <c r="Q3165" s="13">
        <v>0.44394307873790018</v>
      </c>
      <c r="R3165" s="13">
        <v>0.52605907947304487</v>
      </c>
      <c r="S3165" s="13">
        <v>0.93129697885014939</v>
      </c>
      <c r="T3165" s="13">
        <v>0.7687143093661819</v>
      </c>
      <c r="U3165" s="12">
        <f t="shared" si="200"/>
        <v>0.21983459959958937</v>
      </c>
      <c r="V3165" s="12">
        <f t="shared" si="201"/>
        <v>0.26049733094264926</v>
      </c>
      <c r="W3165" s="12">
        <f t="shared" si="199"/>
        <v>0.46116564996545711</v>
      </c>
      <c r="X3165" s="12">
        <f t="shared" si="199"/>
        <v>0.38065691413957053</v>
      </c>
      <c r="Y3165" s="12">
        <f t="array" ref="Y3165">SQRT(MMULT(U3165:X3165,MMULT($L$13:$O$16,TRANSPOSE(U3165:X3165))))</f>
        <v>0.23231567966401018</v>
      </c>
      <c r="Z3165" s="12">
        <f t="shared" si="198"/>
        <v>-1.7676931071530918E-3</v>
      </c>
    </row>
    <row r="3166" spans="17:26" x14ac:dyDescent="0.4">
      <c r="Q3166" s="13">
        <v>1.7361252321943743E-2</v>
      </c>
      <c r="R3166" s="13">
        <v>0.78591075125126575</v>
      </c>
      <c r="S3166" s="13">
        <v>0.63247429578460634</v>
      </c>
      <c r="T3166" s="13">
        <v>0.73854901566382447</v>
      </c>
      <c r="U3166" s="12">
        <f t="shared" si="200"/>
        <v>8.5970570001728322E-3</v>
      </c>
      <c r="V3166" s="12">
        <f t="shared" si="201"/>
        <v>0.38917235924368693</v>
      </c>
      <c r="W3166" s="12">
        <f t="shared" si="199"/>
        <v>0.31319270471818517</v>
      </c>
      <c r="X3166" s="12">
        <f t="shared" si="199"/>
        <v>0.36571946927228188</v>
      </c>
      <c r="Y3166" s="12">
        <f t="array" ref="Y3166">SQRT(MMULT(U3166:X3166,MMULT($L$13:$O$16,TRANSPOSE(U3166:X3166))))</f>
        <v>0.18710796202762167</v>
      </c>
      <c r="Z3166" s="12">
        <f t="shared" si="198"/>
        <v>-1.0961956384665527E-3</v>
      </c>
    </row>
    <row r="3167" spans="17:26" x14ac:dyDescent="0.4">
      <c r="Q3167" s="13">
        <v>0.49531303069663146</v>
      </c>
      <c r="R3167" s="13">
        <v>5.0675845683473386E-2</v>
      </c>
      <c r="S3167" s="13">
        <v>0.43600389770751324</v>
      </c>
      <c r="T3167" s="13">
        <v>7.2007192313437329E-2</v>
      </c>
      <c r="U3167" s="12">
        <f t="shared" si="200"/>
        <v>0.24527230402873096</v>
      </c>
      <c r="V3167" s="12">
        <f t="shared" si="201"/>
        <v>2.5093992402963179E-2</v>
      </c>
      <c r="W3167" s="12">
        <f t="shared" si="199"/>
        <v>0.2159032246856577</v>
      </c>
      <c r="X3167" s="12">
        <f t="shared" si="199"/>
        <v>3.5656986331486007E-2</v>
      </c>
      <c r="Y3167" s="12">
        <f t="array" ref="Y3167">SQRT(MMULT(U3167:X3167,MMULT($L$13:$O$16,TRANSPOSE(U3167:X3167))))</f>
        <v>0.10102954543248199</v>
      </c>
      <c r="Z3167" s="12">
        <f t="shared" si="198"/>
        <v>-7.0152824171483238E-4</v>
      </c>
    </row>
    <row r="3168" spans="17:26" x14ac:dyDescent="0.4">
      <c r="Q3168" s="13">
        <v>0.70941895822966794</v>
      </c>
      <c r="R3168" s="13">
        <v>5.9386174337911379E-2</v>
      </c>
      <c r="S3168" s="13">
        <v>0.77517166225018796</v>
      </c>
      <c r="T3168" s="13">
        <v>0.46651830460339649</v>
      </c>
      <c r="U3168" s="12">
        <f t="shared" si="200"/>
        <v>0.35129465938323845</v>
      </c>
      <c r="V3168" s="12">
        <f t="shared" si="201"/>
        <v>2.9407229175508302E-2</v>
      </c>
      <c r="W3168" s="12">
        <f t="shared" si="199"/>
        <v>0.38385450782605035</v>
      </c>
      <c r="X3168" s="12">
        <f t="shared" si="199"/>
        <v>0.23101354567781324</v>
      </c>
      <c r="Y3168" s="12">
        <f t="array" ref="Y3168">SQRT(MMULT(U3168:X3168,MMULT($L$13:$O$16,TRANSPOSE(U3168:X3168))))</f>
        <v>0.18116521910210651</v>
      </c>
      <c r="Z3168" s="12">
        <f t="shared" si="198"/>
        <v>-1.4115302118009199E-3</v>
      </c>
    </row>
    <row r="3169" spans="17:26" x14ac:dyDescent="0.4">
      <c r="Q3169" s="13">
        <v>0.31736417260248129</v>
      </c>
      <c r="R3169" s="13">
        <v>0.29337950803698221</v>
      </c>
      <c r="S3169" s="13">
        <v>0.67576658591181149</v>
      </c>
      <c r="T3169" s="13">
        <v>0.87846059283449851</v>
      </c>
      <c r="U3169" s="12">
        <f t="shared" si="200"/>
        <v>0.15715443973057544</v>
      </c>
      <c r="V3169" s="12">
        <f t="shared" si="201"/>
        <v>0.14527755869826661</v>
      </c>
      <c r="W3169" s="12">
        <f t="shared" si="199"/>
        <v>0.33463046041632549</v>
      </c>
      <c r="X3169" s="12">
        <f t="shared" si="199"/>
        <v>0.4350017872534595</v>
      </c>
      <c r="Y3169" s="12">
        <f t="array" ref="Y3169">SQRT(MMULT(U3169:X3169,MMULT($L$13:$O$16,TRANSPOSE(U3169:X3169))))</f>
        <v>0.19001735227121527</v>
      </c>
      <c r="Z3169" s="12">
        <f t="shared" si="198"/>
        <v>-1.2483825385005598E-3</v>
      </c>
    </row>
    <row r="3170" spans="17:26" x14ac:dyDescent="0.4">
      <c r="Q3170" s="13">
        <v>0.4059341288433419</v>
      </c>
      <c r="R3170" s="13">
        <v>0.83300409823172816</v>
      </c>
      <c r="S3170" s="13">
        <v>0.46441346057305855</v>
      </c>
      <c r="T3170" s="13">
        <v>0.61350174436584948</v>
      </c>
      <c r="U3170" s="12">
        <f t="shared" si="200"/>
        <v>0.20101308242440172</v>
      </c>
      <c r="V3170" s="12">
        <f t="shared" si="201"/>
        <v>0.41249234681210817</v>
      </c>
      <c r="W3170" s="12">
        <f t="shared" si="199"/>
        <v>0.22997125542307065</v>
      </c>
      <c r="X3170" s="12">
        <f t="shared" si="199"/>
        <v>0.30379775422952698</v>
      </c>
      <c r="Y3170" s="12">
        <f t="array" ref="Y3170">SQRT(MMULT(U3170:X3170,MMULT($L$13:$O$16,TRANSPOSE(U3170:X3170))))</f>
        <v>0.18971310149697837</v>
      </c>
      <c r="Z3170" s="12">
        <f t="shared" si="198"/>
        <v>1.4386197312294768E-4</v>
      </c>
    </row>
    <row r="3171" spans="17:26" x14ac:dyDescent="0.4">
      <c r="Q3171" s="13">
        <v>0.48866592560329214</v>
      </c>
      <c r="R3171" s="13">
        <v>0.47954981232777971</v>
      </c>
      <c r="S3171" s="13">
        <v>0.78505913302553065</v>
      </c>
      <c r="T3171" s="13">
        <v>0.34864555424340904</v>
      </c>
      <c r="U3171" s="12">
        <f t="shared" si="200"/>
        <v>0.24198074761828997</v>
      </c>
      <c r="V3171" s="12">
        <f t="shared" si="201"/>
        <v>0.2374665717975426</v>
      </c>
      <c r="W3171" s="12">
        <f t="shared" si="199"/>
        <v>0.38875064943305437</v>
      </c>
      <c r="X3171" s="12">
        <f t="shared" si="199"/>
        <v>0.17264455622817998</v>
      </c>
      <c r="Y3171" s="12">
        <f t="array" ref="Y3171">SQRT(MMULT(U3171:X3171,MMULT($L$13:$O$16,TRANSPOSE(U3171:X3171))))</f>
        <v>0.18721708335896806</v>
      </c>
      <c r="Z3171" s="12">
        <f t="shared" si="198"/>
        <v>-1.3949046518944522E-3</v>
      </c>
    </row>
    <row r="3172" spans="17:26" x14ac:dyDescent="0.4">
      <c r="Q3172" s="13">
        <v>0.50201746326117591</v>
      </c>
      <c r="R3172" s="13">
        <v>0.80241155586945756</v>
      </c>
      <c r="S3172" s="13">
        <v>0.5968624015153694</v>
      </c>
      <c r="T3172" s="13">
        <v>0.52287793330304311</v>
      </c>
      <c r="U3172" s="12">
        <f t="shared" si="200"/>
        <v>0.24859224822644022</v>
      </c>
      <c r="V3172" s="12">
        <f t="shared" si="201"/>
        <v>0.39734333419530421</v>
      </c>
      <c r="W3172" s="12">
        <f t="shared" si="199"/>
        <v>0.295558177021713</v>
      </c>
      <c r="X3172" s="12">
        <f t="shared" si="199"/>
        <v>0.25892207044633014</v>
      </c>
      <c r="Y3172" s="12">
        <f t="array" ref="Y3172">SQRT(MMULT(U3172:X3172,MMULT($L$13:$O$16,TRANSPOSE(U3172:X3172))))</f>
        <v>0.20199401219110014</v>
      </c>
      <c r="Z3172" s="12">
        <f t="shared" si="198"/>
        <v>-2.566047272303293E-4</v>
      </c>
    </row>
    <row r="3173" spans="17:26" x14ac:dyDescent="0.4">
      <c r="Q3173" s="13">
        <v>0.62471270472370199</v>
      </c>
      <c r="R3173" s="13">
        <v>0.95038829096597133</v>
      </c>
      <c r="S3173" s="13">
        <v>0.29769583531903965</v>
      </c>
      <c r="T3173" s="13">
        <v>0.5164812544429046</v>
      </c>
      <c r="U3173" s="12">
        <f t="shared" si="200"/>
        <v>0.30934926995177214</v>
      </c>
      <c r="V3173" s="12">
        <f t="shared" si="201"/>
        <v>0.47061940914274641</v>
      </c>
      <c r="W3173" s="12">
        <f t="shared" si="199"/>
        <v>0.14741494550580392</v>
      </c>
      <c r="X3173" s="12">
        <f t="shared" si="199"/>
        <v>0.25575452171466961</v>
      </c>
      <c r="Y3173" s="12">
        <f t="array" ref="Y3173">SQRT(MMULT(U3173:X3173,MMULT($L$13:$O$16,TRANSPOSE(U3173:X3173))))</f>
        <v>0.19308816619856892</v>
      </c>
      <c r="Z3173" s="12">
        <f t="shared" si="198"/>
        <v>1.1933220368045986E-3</v>
      </c>
    </row>
    <row r="3174" spans="17:26" x14ac:dyDescent="0.4">
      <c r="Q3174" s="13">
        <v>0.70113681773135861</v>
      </c>
      <c r="R3174" s="13">
        <v>0.99269060242627361</v>
      </c>
      <c r="S3174" s="13">
        <v>0.29599458438452031</v>
      </c>
      <c r="T3174" s="13">
        <v>0.16523295840046881</v>
      </c>
      <c r="U3174" s="12">
        <f t="shared" si="200"/>
        <v>0.34719345558600956</v>
      </c>
      <c r="V3174" s="12">
        <f t="shared" si="201"/>
        <v>0.49156694081381236</v>
      </c>
      <c r="W3174" s="12">
        <f t="shared" si="199"/>
        <v>0.14657250908564004</v>
      </c>
      <c r="X3174" s="12">
        <f t="shared" si="199"/>
        <v>8.1821123000473603E-2</v>
      </c>
      <c r="Y3174" s="12">
        <f t="array" ref="Y3174">SQRT(MMULT(U3174:X3174,MMULT($L$13:$O$16,TRANSPOSE(U3174:X3174))))</f>
        <v>0.18415639214371265</v>
      </c>
      <c r="Z3174" s="12">
        <f t="shared" si="198"/>
        <v>1.2174967094362584E-3</v>
      </c>
    </row>
    <row r="3175" spans="17:26" x14ac:dyDescent="0.4">
      <c r="Q3175" s="13">
        <v>0.40588033048497141</v>
      </c>
      <c r="R3175" s="13">
        <v>0.84807536813053586</v>
      </c>
      <c r="S3175" s="13">
        <v>0.63114413514813728</v>
      </c>
      <c r="T3175" s="13">
        <v>0.32234975539714195</v>
      </c>
      <c r="U3175" s="12">
        <f t="shared" si="200"/>
        <v>0.20098644220600903</v>
      </c>
      <c r="V3175" s="12">
        <f t="shared" si="201"/>
        <v>0.41995543553303361</v>
      </c>
      <c r="W3175" s="12">
        <f t="shared" si="199"/>
        <v>0.31253402718737955</v>
      </c>
      <c r="X3175" s="12">
        <f t="shared" si="199"/>
        <v>0.15962323280321594</v>
      </c>
      <c r="Y3175" s="12">
        <f t="array" ref="Y3175">SQRT(MMULT(U3175:X3175,MMULT($L$13:$O$16,TRANSPOSE(U3175:X3175))))</f>
        <v>0.19043123887434588</v>
      </c>
      <c r="Z3175" s="12">
        <f t="shared" si="198"/>
        <v>-5.7419115959396428E-4</v>
      </c>
    </row>
    <row r="3176" spans="17:26" x14ac:dyDescent="0.4">
      <c r="Q3176" s="13">
        <v>0.59533102257670867</v>
      </c>
      <c r="R3176" s="13">
        <v>0.70612693408316807</v>
      </c>
      <c r="S3176" s="13">
        <v>0.18510673445145198</v>
      </c>
      <c r="T3176" s="13">
        <v>0.66191769050472693</v>
      </c>
      <c r="U3176" s="12">
        <f t="shared" si="200"/>
        <v>0.29479985891306537</v>
      </c>
      <c r="V3176" s="12">
        <f t="shared" si="201"/>
        <v>0.34966449361474533</v>
      </c>
      <c r="W3176" s="12">
        <f t="shared" si="199"/>
        <v>9.1662347720364273E-2</v>
      </c>
      <c r="X3176" s="12">
        <f t="shared" si="199"/>
        <v>0.327772674987238</v>
      </c>
      <c r="Y3176" s="12">
        <f t="array" ref="Y3176">SQRT(MMULT(U3176:X3176,MMULT($L$13:$O$16,TRANSPOSE(U3176:X3176))))</f>
        <v>0.17150818758476843</v>
      </c>
      <c r="Z3176" s="12">
        <f t="shared" si="198"/>
        <v>1.3513261249155943E-3</v>
      </c>
    </row>
    <row r="3177" spans="17:26" x14ac:dyDescent="0.4">
      <c r="Q3177" s="13">
        <v>9.7563733331125224E-2</v>
      </c>
      <c r="R3177" s="13">
        <v>0.16622283451985365</v>
      </c>
      <c r="S3177" s="13">
        <v>6.7208389275710601E-2</v>
      </c>
      <c r="T3177" s="13">
        <v>0.87084216532635605</v>
      </c>
      <c r="U3177" s="12">
        <f t="shared" si="200"/>
        <v>4.8312239292622586E-2</v>
      </c>
      <c r="V3177" s="12">
        <f t="shared" si="201"/>
        <v>8.2311296247406088E-2</v>
      </c>
      <c r="W3177" s="12">
        <f t="shared" si="199"/>
        <v>3.3280684064638917E-2</v>
      </c>
      <c r="X3177" s="12">
        <f t="shared" si="199"/>
        <v>0.43122924513929406</v>
      </c>
      <c r="Y3177" s="12">
        <f t="array" ref="Y3177">SQRT(MMULT(U3177:X3177,MMULT($L$13:$O$16,TRANSPOSE(U3177:X3177))))</f>
        <v>0.12192438937577993</v>
      </c>
      <c r="Z3177" s="12">
        <f t="shared" si="198"/>
        <v>4.7289275663275459E-4</v>
      </c>
    </row>
    <row r="3178" spans="17:26" x14ac:dyDescent="0.4">
      <c r="Q3178" s="13">
        <v>0.96578105882099996</v>
      </c>
      <c r="R3178" s="13">
        <v>0.55806687244314801</v>
      </c>
      <c r="S3178" s="13">
        <v>0.32999207601441216</v>
      </c>
      <c r="T3178" s="13">
        <v>0.94528783025727614</v>
      </c>
      <c r="U3178" s="12">
        <f t="shared" si="200"/>
        <v>0.47824169929706023</v>
      </c>
      <c r="V3178" s="12">
        <f t="shared" si="201"/>
        <v>0.27634715649157604</v>
      </c>
      <c r="W3178" s="12">
        <f t="shared" si="199"/>
        <v>0.16340760646140101</v>
      </c>
      <c r="X3178" s="12">
        <f t="shared" si="199"/>
        <v>0.46809373008304106</v>
      </c>
      <c r="Y3178" s="12">
        <f t="array" ref="Y3178">SQRT(MMULT(U3178:X3178,MMULT($L$13:$O$16,TRANSPOSE(U3178:X3178))))</f>
        <v>0.22565962482640067</v>
      </c>
      <c r="Z3178" s="12">
        <f t="shared" si="198"/>
        <v>1.3830527969558686E-3</v>
      </c>
    </row>
    <row r="3179" spans="17:26" x14ac:dyDescent="0.4">
      <c r="Q3179" s="13">
        <v>0.7904433822516288</v>
      </c>
      <c r="R3179" s="13">
        <v>0.50937872612361756</v>
      </c>
      <c r="S3179" s="13">
        <v>0.77221844201533851</v>
      </c>
      <c r="T3179" s="13">
        <v>0.2886870303678033</v>
      </c>
      <c r="U3179" s="12">
        <f t="shared" si="200"/>
        <v>0.3914168567228013</v>
      </c>
      <c r="V3179" s="12">
        <f t="shared" si="201"/>
        <v>0.25223744589122371</v>
      </c>
      <c r="W3179" s="12">
        <f t="shared" si="199"/>
        <v>0.38239211316567356</v>
      </c>
      <c r="X3179" s="12">
        <f t="shared" si="199"/>
        <v>0.14295390731379939</v>
      </c>
      <c r="Y3179" s="12">
        <f t="array" ref="Y3179">SQRT(MMULT(U3179:X3179,MMULT($L$13:$O$16,TRANSPOSE(U3179:X3179))))</f>
        <v>0.20862954424775612</v>
      </c>
      <c r="Z3179" s="12">
        <f t="shared" si="198"/>
        <v>-8.5247727275837007E-4</v>
      </c>
    </row>
    <row r="3180" spans="17:26" x14ac:dyDescent="0.4">
      <c r="Q3180" s="13">
        <v>0.42309421484892784</v>
      </c>
      <c r="R3180" s="13">
        <v>0.20022350559412927</v>
      </c>
      <c r="S3180" s="13">
        <v>0.22286852607659713</v>
      </c>
      <c r="T3180" s="13">
        <v>0.64183643438707827</v>
      </c>
      <c r="U3180" s="12">
        <f t="shared" si="200"/>
        <v>0.20951052458941333</v>
      </c>
      <c r="V3180" s="12">
        <f t="shared" si="201"/>
        <v>9.9147968040961876E-2</v>
      </c>
      <c r="W3180" s="12">
        <f t="shared" si="199"/>
        <v>0.11036147546817617</v>
      </c>
      <c r="X3180" s="12">
        <f t="shared" si="199"/>
        <v>0.31782870894855036</v>
      </c>
      <c r="Y3180" s="12">
        <f t="array" ref="Y3180">SQRT(MMULT(U3180:X3180,MMULT($L$13:$O$16,TRANSPOSE(U3180:X3180))))</f>
        <v>0.12460861471312862</v>
      </c>
      <c r="Z3180" s="12">
        <f t="shared" si="198"/>
        <v>3.7033814631982318E-4</v>
      </c>
    </row>
    <row r="3181" spans="17:26" x14ac:dyDescent="0.4">
      <c r="Q3181" s="13">
        <v>0.56477641723659922</v>
      </c>
      <c r="R3181" s="13">
        <v>0.64265842032821474</v>
      </c>
      <c r="S3181" s="13">
        <v>0.26302016138048767</v>
      </c>
      <c r="T3181" s="13">
        <v>0.31914631725765696</v>
      </c>
      <c r="U3181" s="12">
        <f t="shared" si="200"/>
        <v>0.27966963219579727</v>
      </c>
      <c r="V3181" s="12">
        <f t="shared" si="201"/>
        <v>0.31823574525320447</v>
      </c>
      <c r="W3181" s="12">
        <f t="shared" si="199"/>
        <v>0.13024402143644145</v>
      </c>
      <c r="X3181" s="12">
        <f t="shared" si="199"/>
        <v>0.15803693362554255</v>
      </c>
      <c r="Y3181" s="12">
        <f t="array" ref="Y3181">SQRT(MMULT(U3181:X3181,MMULT($L$13:$O$16,TRANSPOSE(U3181:X3181))))</f>
        <v>0.14610328586924484</v>
      </c>
      <c r="Z3181" s="12">
        <f t="shared" si="198"/>
        <v>7.9928345254548635E-4</v>
      </c>
    </row>
    <row r="3182" spans="17:26" x14ac:dyDescent="0.4">
      <c r="Q3182" s="13">
        <v>0.81178501210507092</v>
      </c>
      <c r="R3182" s="13">
        <v>0.18305697000973742</v>
      </c>
      <c r="S3182" s="13">
        <v>0.58613818989222444</v>
      </c>
      <c r="T3182" s="13">
        <v>0.75584868743777511</v>
      </c>
      <c r="U3182" s="12">
        <f t="shared" si="200"/>
        <v>0.40198494276430935</v>
      </c>
      <c r="V3182" s="12">
        <f t="shared" si="201"/>
        <v>9.0647332131881961E-2</v>
      </c>
      <c r="W3182" s="12">
        <f t="shared" si="199"/>
        <v>0.29024769268012196</v>
      </c>
      <c r="X3182" s="12">
        <f t="shared" si="199"/>
        <v>0.37428603241916686</v>
      </c>
      <c r="Y3182" s="12">
        <f t="array" ref="Y3182">SQRT(MMULT(U3182:X3182,MMULT($L$13:$O$16,TRANSPOSE(U3182:X3182))))</f>
        <v>0.19695984169338304</v>
      </c>
      <c r="Z3182" s="12">
        <f t="shared" si="198"/>
        <v>-2.9482238175006968E-4</v>
      </c>
    </row>
    <row r="3183" spans="17:26" x14ac:dyDescent="0.4">
      <c r="Q3183" s="13">
        <v>0.15948618749874754</v>
      </c>
      <c r="R3183" s="13">
        <v>0.43190020921416183</v>
      </c>
      <c r="S3183" s="13">
        <v>0.99425396937268284</v>
      </c>
      <c r="T3183" s="13">
        <v>0.82699423764506719</v>
      </c>
      <c r="U3183" s="12">
        <f t="shared" si="200"/>
        <v>7.8975399887136519E-2</v>
      </c>
      <c r="V3183" s="12">
        <f t="shared" si="201"/>
        <v>0.21387113372619945</v>
      </c>
      <c r="W3183" s="12">
        <f t="shared" si="199"/>
        <v>0.49234109895063516</v>
      </c>
      <c r="X3183" s="12">
        <f t="shared" si="199"/>
        <v>0.4095163452502098</v>
      </c>
      <c r="Y3183" s="12">
        <f t="array" ref="Y3183">SQRT(MMULT(U3183:X3183,MMULT($L$13:$O$16,TRANSPOSE(U3183:X3183))))</f>
        <v>0.21943863934758831</v>
      </c>
      <c r="Z3183" s="12">
        <f t="shared" si="198"/>
        <v>-2.5362743810699211E-3</v>
      </c>
    </row>
    <row r="3184" spans="17:26" x14ac:dyDescent="0.4">
      <c r="Q3184" s="13">
        <v>0.65395390572972456</v>
      </c>
      <c r="R3184" s="13">
        <v>0.98228300667032387</v>
      </c>
      <c r="S3184" s="13">
        <v>0.21749078971869795</v>
      </c>
      <c r="T3184" s="13">
        <v>0.48811549395699239</v>
      </c>
      <c r="U3184" s="12">
        <f t="shared" si="200"/>
        <v>0.32382911663221842</v>
      </c>
      <c r="V3184" s="12">
        <f t="shared" si="201"/>
        <v>0.48641324036124967</v>
      </c>
      <c r="W3184" s="12">
        <f t="shared" si="199"/>
        <v>0.10769849326254775</v>
      </c>
      <c r="X3184" s="12">
        <f t="shared" si="199"/>
        <v>0.24170818132236921</v>
      </c>
      <c r="Y3184" s="12">
        <f t="array" ref="Y3184">SQRT(MMULT(U3184:X3184,MMULT($L$13:$O$16,TRANSPOSE(U3184:X3184))))</f>
        <v>0.1889725633376205</v>
      </c>
      <c r="Z3184" s="12">
        <f t="shared" si="198"/>
        <v>1.5560295731315934E-3</v>
      </c>
    </row>
    <row r="3185" spans="17:26" x14ac:dyDescent="0.4">
      <c r="Q3185" s="13">
        <v>0.36305404089227233</v>
      </c>
      <c r="R3185" s="13">
        <v>0.68349082653919824</v>
      </c>
      <c r="S3185" s="13">
        <v>0.24339230638750231</v>
      </c>
      <c r="T3185" s="13">
        <v>0.97726296520807343</v>
      </c>
      <c r="U3185" s="12">
        <f t="shared" si="200"/>
        <v>0.17977944366080723</v>
      </c>
      <c r="V3185" s="12">
        <f t="shared" si="201"/>
        <v>0.33845539975395389</v>
      </c>
      <c r="W3185" s="12">
        <f t="shared" si="199"/>
        <v>0.12052457349359109</v>
      </c>
      <c r="X3185" s="12">
        <f t="shared" si="199"/>
        <v>0.48392738382314443</v>
      </c>
      <c r="Y3185" s="12">
        <f t="array" ref="Y3185">SQRT(MMULT(U3185:X3185,MMULT($L$13:$O$16,TRANSPOSE(U3185:X3185))))</f>
        <v>0.18809775421379668</v>
      </c>
      <c r="Z3185" s="12">
        <f t="shared" si="198"/>
        <v>8.7429140097349065E-4</v>
      </c>
    </row>
    <row r="3186" spans="17:26" x14ac:dyDescent="0.4">
      <c r="Q3186" s="13">
        <v>0.76924937692581663</v>
      </c>
      <c r="R3186" s="13">
        <v>0.72393713137359772</v>
      </c>
      <c r="S3186" s="13">
        <v>0.94953211181872277</v>
      </c>
      <c r="T3186" s="13">
        <v>0.37585805406010742</v>
      </c>
      <c r="U3186" s="12">
        <f t="shared" si="200"/>
        <v>0.38092187234787378</v>
      </c>
      <c r="V3186" s="12">
        <f t="shared" si="201"/>
        <v>0.35848386208257282</v>
      </c>
      <c r="W3186" s="12">
        <f t="shared" si="199"/>
        <v>0.47019544082555587</v>
      </c>
      <c r="X3186" s="12">
        <f t="shared" si="199"/>
        <v>0.18611981755743623</v>
      </c>
      <c r="Y3186" s="12">
        <f t="array" ref="Y3186">SQRT(MMULT(U3186:X3186,MMULT($L$13:$O$16,TRANSPOSE(U3186:X3186))))</f>
        <v>0.24877102506275847</v>
      </c>
      <c r="Z3186" s="12">
        <f t="shared" si="198"/>
        <v>-1.2603172725865056E-3</v>
      </c>
    </row>
    <row r="3187" spans="17:26" x14ac:dyDescent="0.4">
      <c r="Q3187" s="13">
        <v>0.28515817592393622</v>
      </c>
      <c r="R3187" s="13">
        <v>0.97408345663494855</v>
      </c>
      <c r="S3187" s="13">
        <v>0.18437761777287287</v>
      </c>
      <c r="T3187" s="13">
        <v>5.0657773383281923E-2</v>
      </c>
      <c r="U3187" s="12">
        <f t="shared" si="200"/>
        <v>0.14120646638980033</v>
      </c>
      <c r="V3187" s="12">
        <f t="shared" si="201"/>
        <v>0.48235293424261833</v>
      </c>
      <c r="W3187" s="12">
        <f t="shared" si="199"/>
        <v>9.1301299016659954E-2</v>
      </c>
      <c r="X3187" s="12">
        <f t="shared" si="199"/>
        <v>2.5085043244688812E-2</v>
      </c>
      <c r="Y3187" s="12">
        <f t="array" ref="Y3187">SQRT(MMULT(U3187:X3187,MMULT($L$13:$O$16,TRANSPOSE(U3187:X3187))))</f>
        <v>0.13409364068623361</v>
      </c>
      <c r="Z3187" s="12">
        <f t="shared" si="198"/>
        <v>8.8081021973246778E-4</v>
      </c>
    </row>
    <row r="3188" spans="17:26" x14ac:dyDescent="0.4">
      <c r="Q3188" s="13">
        <v>0.39243479356931621</v>
      </c>
      <c r="R3188" s="13">
        <v>0.41980416900365658</v>
      </c>
      <c r="S3188" s="13">
        <v>7.6241538731568803E-2</v>
      </c>
      <c r="T3188" s="13">
        <v>0.88027362174540613</v>
      </c>
      <c r="U3188" s="12">
        <f t="shared" si="200"/>
        <v>0.19432839443858427</v>
      </c>
      <c r="V3188" s="12">
        <f t="shared" si="201"/>
        <v>0.20788133844889348</v>
      </c>
      <c r="W3188" s="12">
        <f t="shared" si="199"/>
        <v>3.7753777325597794E-2</v>
      </c>
      <c r="X3188" s="12">
        <f t="shared" si="199"/>
        <v>0.43589957461355294</v>
      </c>
      <c r="Y3188" s="12">
        <f t="array" ref="Y3188">SQRT(MMULT(U3188:X3188,MMULT($L$13:$O$16,TRANSPOSE(U3188:X3188))))</f>
        <v>0.15062725341643085</v>
      </c>
      <c r="Z3188" s="12">
        <f t="shared" si="198"/>
        <v>1.2001109014703089E-3</v>
      </c>
    </row>
    <row r="3189" spans="17:26" x14ac:dyDescent="0.4">
      <c r="Q3189" s="13">
        <v>0.65141144076246593</v>
      </c>
      <c r="R3189" s="13">
        <v>0.20729129886561182</v>
      </c>
      <c r="S3189" s="13">
        <v>0.82926121533255526</v>
      </c>
      <c r="T3189" s="13">
        <v>0.7825940667346748</v>
      </c>
      <c r="U3189" s="12">
        <f t="shared" si="200"/>
        <v>0.32257012241687383</v>
      </c>
      <c r="V3189" s="12">
        <f t="shared" si="201"/>
        <v>0.1026478435392042</v>
      </c>
      <c r="W3189" s="12">
        <f t="shared" si="199"/>
        <v>0.41063892189595219</v>
      </c>
      <c r="X3189" s="12">
        <f t="shared" si="199"/>
        <v>0.38752998199393729</v>
      </c>
      <c r="Y3189" s="12">
        <f t="array" ref="Y3189">SQRT(MMULT(U3189:X3189,MMULT($L$13:$O$16,TRANSPOSE(U3189:X3189))))</f>
        <v>0.21546885266636007</v>
      </c>
      <c r="Z3189" s="12">
        <f t="shared" si="198"/>
        <v>-1.4033895029284486E-3</v>
      </c>
    </row>
    <row r="3190" spans="17:26" x14ac:dyDescent="0.4">
      <c r="Q3190" s="13">
        <v>0.92097704086884058</v>
      </c>
      <c r="R3190" s="13">
        <v>0.52035597184924431</v>
      </c>
      <c r="S3190" s="13">
        <v>0.50734309341425887</v>
      </c>
      <c r="T3190" s="13">
        <v>0.71002112029122655</v>
      </c>
      <c r="U3190" s="12">
        <f t="shared" si="200"/>
        <v>0.45605535645561501</v>
      </c>
      <c r="V3190" s="12">
        <f t="shared" si="201"/>
        <v>0.25767322929314079</v>
      </c>
      <c r="W3190" s="12">
        <f t="shared" si="199"/>
        <v>0.25122942814519661</v>
      </c>
      <c r="X3190" s="12">
        <f t="shared" si="199"/>
        <v>0.35159284188013229</v>
      </c>
      <c r="Y3190" s="12">
        <f t="array" ref="Y3190">SQRT(MMULT(U3190:X3190,MMULT($L$13:$O$16,TRANSPOSE(U3190:X3190))))</f>
        <v>0.2168120015690527</v>
      </c>
      <c r="Z3190" s="12">
        <f t="shared" si="198"/>
        <v>5.2003492371426345E-4</v>
      </c>
    </row>
    <row r="3191" spans="17:26" x14ac:dyDescent="0.4">
      <c r="Q3191" s="13">
        <v>0.53874188499660014</v>
      </c>
      <c r="R3191" s="13">
        <v>0.6641080272021791</v>
      </c>
      <c r="S3191" s="13">
        <v>0.4691588946648525</v>
      </c>
      <c r="T3191" s="13">
        <v>0.96021504410480973</v>
      </c>
      <c r="U3191" s="12">
        <f t="shared" si="200"/>
        <v>0.26677768445552902</v>
      </c>
      <c r="V3191" s="12">
        <f t="shared" si="201"/>
        <v>0.32885730005277924</v>
      </c>
      <c r="W3191" s="12">
        <f t="shared" si="199"/>
        <v>0.23232113011074804</v>
      </c>
      <c r="X3191" s="12">
        <f t="shared" si="199"/>
        <v>0.47548548419854419</v>
      </c>
      <c r="Y3191" s="12">
        <f t="array" ref="Y3191">SQRT(MMULT(U3191:X3191,MMULT($L$13:$O$16,TRANSPOSE(U3191:X3191))))</f>
        <v>0.216071953487118</v>
      </c>
      <c r="Z3191" s="12">
        <f t="shared" si="198"/>
        <v>3.06517953590777E-4</v>
      </c>
    </row>
    <row r="3192" spans="17:26" x14ac:dyDescent="0.4">
      <c r="Q3192" s="13">
        <v>0.53461168230967537</v>
      </c>
      <c r="R3192" s="13">
        <v>0.61913284645833111</v>
      </c>
      <c r="S3192" s="13">
        <v>0.28357165924087724</v>
      </c>
      <c r="T3192" s="13">
        <v>0.75152436156487346</v>
      </c>
      <c r="U3192" s="12">
        <f t="shared" si="200"/>
        <v>0.264732464026535</v>
      </c>
      <c r="V3192" s="12">
        <f t="shared" si="201"/>
        <v>0.30658619971520595</v>
      </c>
      <c r="W3192" s="12">
        <f t="shared" si="199"/>
        <v>0.14042084481694042</v>
      </c>
      <c r="X3192" s="12">
        <f t="shared" si="199"/>
        <v>0.37214468481778051</v>
      </c>
      <c r="Y3192" s="12">
        <f t="array" ref="Y3192">SQRT(MMULT(U3192:X3192,MMULT($L$13:$O$16,TRANSPOSE(U3192:X3192))))</f>
        <v>0.1766778314259064</v>
      </c>
      <c r="Z3192" s="12">
        <f t="shared" si="198"/>
        <v>8.3705749633064487E-4</v>
      </c>
    </row>
    <row r="3193" spans="17:26" x14ac:dyDescent="0.4">
      <c r="Q3193" s="13">
        <v>0.33221045932678761</v>
      </c>
      <c r="R3193" s="13">
        <v>0.78097435854843023</v>
      </c>
      <c r="S3193" s="13">
        <v>0.39539552079597939</v>
      </c>
      <c r="T3193" s="13">
        <v>9.5862558562269107E-2</v>
      </c>
      <c r="U3193" s="12">
        <f t="shared" si="200"/>
        <v>0.16450611983077462</v>
      </c>
      <c r="V3193" s="12">
        <f t="shared" si="201"/>
        <v>0.38672792443826254</v>
      </c>
      <c r="W3193" s="12">
        <f t="shared" si="199"/>
        <v>0.19579450645962868</v>
      </c>
      <c r="X3193" s="12">
        <f t="shared" si="199"/>
        <v>4.7469840588663513E-2</v>
      </c>
      <c r="Y3193" s="12">
        <f t="array" ref="Y3193">SQRT(MMULT(U3193:X3193,MMULT($L$13:$O$16,TRANSPOSE(U3193:X3193))))</f>
        <v>0.14247920579029202</v>
      </c>
      <c r="Z3193" s="12">
        <f t="shared" si="198"/>
        <v>-5.2964177060080725E-6</v>
      </c>
    </row>
    <row r="3194" spans="17:26" x14ac:dyDescent="0.4">
      <c r="Q3194" s="13">
        <v>0.59587090914893803</v>
      </c>
      <c r="R3194" s="13">
        <v>0.77498183273349486</v>
      </c>
      <c r="S3194" s="13">
        <v>6.7510360505191103E-2</v>
      </c>
      <c r="T3194" s="13">
        <v>0.47775724469897285</v>
      </c>
      <c r="U3194" s="12">
        <f t="shared" si="200"/>
        <v>0.29506720343113435</v>
      </c>
      <c r="V3194" s="12">
        <f t="shared" si="201"/>
        <v>0.3837605068205317</v>
      </c>
      <c r="W3194" s="12">
        <f t="shared" si="199"/>
        <v>3.3430216127425361E-2</v>
      </c>
      <c r="X3194" s="12">
        <f t="shared" si="199"/>
        <v>0.23657891658720739</v>
      </c>
      <c r="Y3194" s="12">
        <f t="array" ref="Y3194">SQRT(MMULT(U3194:X3194,MMULT($L$13:$O$16,TRANSPOSE(U3194:X3194))))</f>
        <v>0.15305773768839662</v>
      </c>
      <c r="Z3194" s="12">
        <f t="shared" si="198"/>
        <v>1.7770046545502792E-3</v>
      </c>
    </row>
    <row r="3195" spans="17:26" x14ac:dyDescent="0.4">
      <c r="Q3195" s="13">
        <v>0.20679207120420895</v>
      </c>
      <c r="R3195" s="13">
        <v>0.63987833846454811</v>
      </c>
      <c r="S3195" s="13">
        <v>0.2381361922425298</v>
      </c>
      <c r="T3195" s="13">
        <v>0.15126919327552713</v>
      </c>
      <c r="U3195" s="12">
        <f t="shared" si="200"/>
        <v>0.10240063276307149</v>
      </c>
      <c r="V3195" s="12">
        <f t="shared" si="201"/>
        <v>0.31685908636916305</v>
      </c>
      <c r="W3195" s="12">
        <f t="shared" si="199"/>
        <v>0.1179218169604907</v>
      </c>
      <c r="X3195" s="12">
        <f t="shared" si="199"/>
        <v>7.4906455642957254E-2</v>
      </c>
      <c r="Y3195" s="12">
        <f t="array" ref="Y3195">SQRT(MMULT(U3195:X3195,MMULT($L$13:$O$16,TRANSPOSE(U3195:X3195))))</f>
        <v>0.10560223884153956</v>
      </c>
      <c r="Z3195" s="12">
        <f t="shared" si="198"/>
        <v>2.3437453854910747E-4</v>
      </c>
    </row>
    <row r="3196" spans="17:26" x14ac:dyDescent="0.4">
      <c r="Q3196" s="13">
        <v>9.694362288677838E-2</v>
      </c>
      <c r="R3196" s="13">
        <v>0.61148519300044302</v>
      </c>
      <c r="S3196" s="13">
        <v>0.41580154071453956</v>
      </c>
      <c r="T3196" s="13">
        <v>0.43129823004547063</v>
      </c>
      <c r="U3196" s="12">
        <f t="shared" si="200"/>
        <v>4.8005168999674074E-2</v>
      </c>
      <c r="V3196" s="12">
        <f t="shared" si="201"/>
        <v>0.30279918530657762</v>
      </c>
      <c r="W3196" s="12">
        <f t="shared" si="199"/>
        <v>0.20589929113376115</v>
      </c>
      <c r="X3196" s="12">
        <f t="shared" si="199"/>
        <v>0.21357304179537637</v>
      </c>
      <c r="Y3196" s="12">
        <f t="array" ref="Y3196">SQRT(MMULT(U3196:X3196,MMULT($L$13:$O$16,TRANSPOSE(U3196:X3196))))</f>
        <v>0.13144128321091098</v>
      </c>
      <c r="Z3196" s="12">
        <f t="shared" si="198"/>
        <v>-5.0152318595282565E-4</v>
      </c>
    </row>
    <row r="3197" spans="17:26" x14ac:dyDescent="0.4">
      <c r="Q3197" s="13">
        <v>0.25562744626960054</v>
      </c>
      <c r="R3197" s="13">
        <v>0.64499339152684732</v>
      </c>
      <c r="S3197" s="13">
        <v>0.90844973264390427</v>
      </c>
      <c r="T3197" s="13">
        <v>6.589678654650688E-2</v>
      </c>
      <c r="U3197" s="12">
        <f t="shared" si="200"/>
        <v>0.12658324904423304</v>
      </c>
      <c r="V3197" s="12">
        <f t="shared" si="201"/>
        <v>0.31939199136472685</v>
      </c>
      <c r="W3197" s="12">
        <f t="shared" si="199"/>
        <v>0.44985200309887663</v>
      </c>
      <c r="X3197" s="12">
        <f t="shared" si="199"/>
        <v>3.2631196158153367E-2</v>
      </c>
      <c r="Y3197" s="12">
        <f t="array" ref="Y3197">SQRT(MMULT(U3197:X3197,MMULT($L$13:$O$16,TRANSPOSE(U3197:X3197))))</f>
        <v>0.18600729368686997</v>
      </c>
      <c r="Z3197" s="12">
        <f t="shared" si="198"/>
        <v>-2.1634614727336536E-3</v>
      </c>
    </row>
    <row r="3198" spans="17:26" x14ac:dyDescent="0.4">
      <c r="Q3198" s="13">
        <v>0.88441008697043966</v>
      </c>
      <c r="R3198" s="13">
        <v>0.52953273405486034</v>
      </c>
      <c r="S3198" s="13">
        <v>0.24383490079517445</v>
      </c>
      <c r="T3198" s="13">
        <v>0.53037252765604115</v>
      </c>
      <c r="U3198" s="12">
        <f t="shared" si="200"/>
        <v>0.43794789616659541</v>
      </c>
      <c r="V3198" s="12">
        <f t="shared" si="201"/>
        <v>0.26221743764261546</v>
      </c>
      <c r="W3198" s="12">
        <f t="shared" si="199"/>
        <v>0.12074374024954601</v>
      </c>
      <c r="X3198" s="12">
        <f t="shared" si="199"/>
        <v>0.26263329205932745</v>
      </c>
      <c r="Y3198" s="12">
        <f t="array" ref="Y3198">SQRT(MMULT(U3198:X3198,MMULT($L$13:$O$16,TRANSPOSE(U3198:X3198))))</f>
        <v>0.1755913266254279</v>
      </c>
      <c r="Z3198" s="12">
        <f t="shared" si="198"/>
        <v>1.3543710511303097E-3</v>
      </c>
    </row>
    <row r="3199" spans="17:26" x14ac:dyDescent="0.4">
      <c r="Q3199" s="13">
        <v>0.16593824567265814</v>
      </c>
      <c r="R3199" s="13">
        <v>0.50678849193676134</v>
      </c>
      <c r="S3199" s="13">
        <v>1.5467743006857826E-2</v>
      </c>
      <c r="T3199" s="13">
        <v>0.66366215510447324</v>
      </c>
      <c r="U3199" s="12">
        <f t="shared" si="200"/>
        <v>8.2170371704891318E-2</v>
      </c>
      <c r="V3199" s="12">
        <f t="shared" si="201"/>
        <v>0.25095479700534506</v>
      </c>
      <c r="W3199" s="12">
        <f t="shared" si="199"/>
        <v>7.6594168339979242E-3</v>
      </c>
      <c r="X3199" s="12">
        <f t="shared" si="199"/>
        <v>0.32863651022911433</v>
      </c>
      <c r="Y3199" s="12">
        <f t="array" ref="Y3199">SQRT(MMULT(U3199:X3199,MMULT($L$13:$O$16,TRANSPOSE(U3199:X3199))))</f>
        <v>0.11557623205696377</v>
      </c>
      <c r="Z3199" s="12">
        <f t="shared" si="198"/>
        <v>1.0565660774379006E-3</v>
      </c>
    </row>
    <row r="3200" spans="17:26" x14ac:dyDescent="0.4">
      <c r="Q3200" s="13">
        <v>0.9898611673322778</v>
      </c>
      <c r="R3200" s="13">
        <v>0.60010498313335148</v>
      </c>
      <c r="S3200" s="13">
        <v>0.41510250805200399</v>
      </c>
      <c r="T3200" s="13">
        <v>0.73369883810849523</v>
      </c>
      <c r="U3200" s="12">
        <f t="shared" si="200"/>
        <v>0.49016584287857723</v>
      </c>
      <c r="V3200" s="12">
        <f t="shared" si="201"/>
        <v>0.29716385951975893</v>
      </c>
      <c r="W3200" s="12">
        <f t="shared" si="199"/>
        <v>0.20555313962732835</v>
      </c>
      <c r="X3200" s="12">
        <f t="shared" si="199"/>
        <v>0.36331772704016069</v>
      </c>
      <c r="Y3200" s="12">
        <f t="array" ref="Y3200">SQRT(MMULT(U3200:X3200,MMULT($L$13:$O$16,TRANSPOSE(U3200:X3200))))</f>
        <v>0.22093879144287018</v>
      </c>
      <c r="Z3200" s="12">
        <f t="shared" si="198"/>
        <v>1.0659762722055764E-3</v>
      </c>
    </row>
    <row r="3201" spans="17:26" x14ac:dyDescent="0.4">
      <c r="Q3201" s="13">
        <v>0.47937226803493904</v>
      </c>
      <c r="R3201" s="13">
        <v>0.88591265031372124</v>
      </c>
      <c r="S3201" s="13">
        <v>0.53399054962521675</v>
      </c>
      <c r="T3201" s="13">
        <v>0.53965627798630267</v>
      </c>
      <c r="U3201" s="12">
        <f t="shared" si="200"/>
        <v>0.23737865426847832</v>
      </c>
      <c r="V3201" s="12">
        <f t="shared" si="201"/>
        <v>0.43869194518270443</v>
      </c>
      <c r="W3201" s="12">
        <f t="shared" si="199"/>
        <v>0.26442488753412891</v>
      </c>
      <c r="X3201" s="12">
        <f t="shared" si="199"/>
        <v>0.26723047947902484</v>
      </c>
      <c r="Y3201" s="12">
        <f t="array" ref="Y3201">SQRT(MMULT(U3201:X3201,MMULT($L$13:$O$16,TRANSPOSE(U3201:X3201))))</f>
        <v>0.20146325662969436</v>
      </c>
      <c r="Z3201" s="12">
        <f t="shared" si="198"/>
        <v>3.5058844921107772E-5</v>
      </c>
    </row>
    <row r="3202" spans="17:26" x14ac:dyDescent="0.4">
      <c r="Q3202" s="13">
        <v>0.7091854122177258</v>
      </c>
      <c r="R3202" s="13">
        <v>7.5738443332934335E-2</v>
      </c>
      <c r="S3202" s="13">
        <v>0.94688846536234295</v>
      </c>
      <c r="T3202" s="13">
        <v>0.2821549154564611</v>
      </c>
      <c r="U3202" s="12">
        <f t="shared" si="200"/>
        <v>0.351179010561391</v>
      </c>
      <c r="V3202" s="12">
        <f t="shared" si="201"/>
        <v>3.750465129837461E-2</v>
      </c>
      <c r="W3202" s="12">
        <f t="shared" si="199"/>
        <v>0.46888634290725217</v>
      </c>
      <c r="X3202" s="12">
        <f t="shared" si="199"/>
        <v>0.13971929248399775</v>
      </c>
      <c r="Y3202" s="12">
        <f t="array" ref="Y3202">SQRT(MMULT(U3202:X3202,MMULT($L$13:$O$16,TRANSPOSE(U3202:X3202))))</f>
        <v>0.1932884251896296</v>
      </c>
      <c r="Z3202" s="12">
        <f t="shared" ref="Z3202:Z3265" si="202">SUMPRODUCT($L$2:$O$2,U3202:X3202)</f>
        <v>-2.1003633985339607E-3</v>
      </c>
    </row>
    <row r="3203" spans="17:26" x14ac:dyDescent="0.4">
      <c r="Q3203" s="13">
        <v>0.9889268460107753</v>
      </c>
      <c r="R3203" s="13">
        <v>0.38578644712387333</v>
      </c>
      <c r="S3203" s="13">
        <v>0.49978361497578883</v>
      </c>
      <c r="T3203" s="13">
        <v>9.9070737664465169E-2</v>
      </c>
      <c r="U3203" s="12">
        <f t="shared" si="200"/>
        <v>0.48970317961509358</v>
      </c>
      <c r="V3203" s="12">
        <f t="shared" si="201"/>
        <v>0.19103622332739512</v>
      </c>
      <c r="W3203" s="12">
        <f t="shared" ref="W3203:X3266" si="203">S3203/SUM($Q$2:$T$2)</f>
        <v>0.24748607681189672</v>
      </c>
      <c r="X3203" s="12">
        <f t="shared" si="203"/>
        <v>4.9058487426857436E-2</v>
      </c>
      <c r="Y3203" s="12">
        <f t="array" ref="Y3203">SQRT(MMULT(U3203:X3203,MMULT($L$13:$O$16,TRANSPOSE(U3203:X3203))))</f>
        <v>0.176544348600331</v>
      </c>
      <c r="Z3203" s="12">
        <f t="shared" si="202"/>
        <v>2.4504802152179036E-4</v>
      </c>
    </row>
    <row r="3204" spans="17:26" x14ac:dyDescent="0.4">
      <c r="Q3204" s="13">
        <v>0.89505116191210188</v>
      </c>
      <c r="R3204" s="13">
        <v>0.89635898478091225</v>
      </c>
      <c r="S3204" s="13">
        <v>0.92755026471038549</v>
      </c>
      <c r="T3204" s="13">
        <v>0.80693814433770039</v>
      </c>
      <c r="U3204" s="12">
        <f t="shared" si="200"/>
        <v>0.4432172123495618</v>
      </c>
      <c r="V3204" s="12">
        <f t="shared" si="201"/>
        <v>0.44386482852037695</v>
      </c>
      <c r="W3204" s="12">
        <f t="shared" si="203"/>
        <v>0.45931032787085274</v>
      </c>
      <c r="X3204" s="12">
        <f t="shared" si="203"/>
        <v>0.3995848394943558</v>
      </c>
      <c r="Y3204" s="12">
        <f t="array" ref="Y3204">SQRT(MMULT(U3204:X3204,MMULT($L$13:$O$16,TRANSPOSE(U3204:X3204))))</f>
        <v>0.29479297433282931</v>
      </c>
      <c r="Z3204" s="12">
        <f t="shared" si="202"/>
        <v>-6.0012776043937976E-4</v>
      </c>
    </row>
    <row r="3205" spans="17:26" x14ac:dyDescent="0.4">
      <c r="Q3205" s="13">
        <v>0.53843133777859242</v>
      </c>
      <c r="R3205" s="13">
        <v>0.97427862873645998</v>
      </c>
      <c r="S3205" s="13">
        <v>0.27612614246969513</v>
      </c>
      <c r="T3205" s="13">
        <v>0.93182042397672848</v>
      </c>
      <c r="U3205" s="12">
        <f t="shared" si="200"/>
        <v>0.26662390567938149</v>
      </c>
      <c r="V3205" s="12">
        <f t="shared" si="201"/>
        <v>0.48244958082377631</v>
      </c>
      <c r="W3205" s="12">
        <f t="shared" si="203"/>
        <v>0.13673392575772655</v>
      </c>
      <c r="X3205" s="12">
        <f t="shared" si="203"/>
        <v>0.46142485290233137</v>
      </c>
      <c r="Y3205" s="12">
        <f t="array" ref="Y3205">SQRT(MMULT(U3205:X3205,MMULT($L$13:$O$16,TRANSPOSE(U3205:X3205))))</f>
        <v>0.21936493772751212</v>
      </c>
      <c r="Z3205" s="12">
        <f t="shared" si="202"/>
        <v>1.3385515489708929E-3</v>
      </c>
    </row>
    <row r="3206" spans="17:26" x14ac:dyDescent="0.4">
      <c r="Q3206" s="13">
        <v>1.8093552029897819E-2</v>
      </c>
      <c r="R3206" s="13">
        <v>0.48958918133993179</v>
      </c>
      <c r="S3206" s="13">
        <v>0.9725914145288318</v>
      </c>
      <c r="T3206" s="13">
        <v>0.55249790008009303</v>
      </c>
      <c r="U3206" s="12">
        <f t="shared" si="200"/>
        <v>8.9596818969110582E-3</v>
      </c>
      <c r="V3206" s="12">
        <f t="shared" si="201"/>
        <v>0.24243793135402747</v>
      </c>
      <c r="W3206" s="12">
        <f t="shared" si="203"/>
        <v>0.48161409520064835</v>
      </c>
      <c r="X3206" s="12">
        <f t="shared" si="203"/>
        <v>0.2735894768063924</v>
      </c>
      <c r="Y3206" s="12">
        <f t="array" ref="Y3206">SQRT(MMULT(U3206:X3206,MMULT($L$13:$O$16,TRANSPOSE(U3206:X3206))))</f>
        <v>0.19125597321352356</v>
      </c>
      <c r="Z3206" s="12">
        <f t="shared" si="202"/>
        <v>-2.7419232215982921E-3</v>
      </c>
    </row>
    <row r="3207" spans="17:26" x14ac:dyDescent="0.4">
      <c r="Q3207" s="13">
        <v>0.48203888913089077</v>
      </c>
      <c r="R3207" s="13">
        <v>0.88247777004444583</v>
      </c>
      <c r="S3207" s="13">
        <v>0.65018561062205626</v>
      </c>
      <c r="T3207" s="13">
        <v>0.85504421486462323</v>
      </c>
      <c r="U3207" s="12">
        <f t="shared" si="200"/>
        <v>0.23869912891711781</v>
      </c>
      <c r="V3207" s="12">
        <f t="shared" si="201"/>
        <v>0.43699103899712899</v>
      </c>
      <c r="W3207" s="12">
        <f t="shared" si="203"/>
        <v>0.32196310793461141</v>
      </c>
      <c r="X3207" s="12">
        <f t="shared" si="203"/>
        <v>0.42340631404614021</v>
      </c>
      <c r="Y3207" s="12">
        <f t="array" ref="Y3207">SQRT(MMULT(U3207:X3207,MMULT($L$13:$O$16,TRANSPOSE(U3207:X3207))))</f>
        <v>0.2368054144290628</v>
      </c>
      <c r="Z3207" s="12">
        <f t="shared" si="202"/>
        <v>-2.5158605318560115E-4</v>
      </c>
    </row>
    <row r="3208" spans="17:26" x14ac:dyDescent="0.4">
      <c r="Q3208" s="13">
        <v>0.85166790570188322</v>
      </c>
      <c r="R3208" s="13">
        <v>0.11399615212914693</v>
      </c>
      <c r="S3208" s="13">
        <v>0.57960917765074826</v>
      </c>
      <c r="T3208" s="13">
        <v>0.86497873401641978</v>
      </c>
      <c r="U3208" s="12">
        <f t="shared" si="200"/>
        <v>0.42173441147920415</v>
      </c>
      <c r="V3208" s="12">
        <f t="shared" si="201"/>
        <v>5.6449350512344079E-2</v>
      </c>
      <c r="W3208" s="12">
        <f t="shared" si="203"/>
        <v>0.2870146142504138</v>
      </c>
      <c r="X3208" s="12">
        <f t="shared" si="203"/>
        <v>0.42832575337191697</v>
      </c>
      <c r="Y3208" s="12">
        <f t="array" ref="Y3208">SQRT(MMULT(U3208:X3208,MMULT($L$13:$O$16,TRANSPOSE(U3208:X3208))))</f>
        <v>0.20442045597779582</v>
      </c>
      <c r="Z3208" s="12">
        <f t="shared" si="202"/>
        <v>-2.3492379311851195E-4</v>
      </c>
    </row>
    <row r="3209" spans="17:26" x14ac:dyDescent="0.4">
      <c r="Q3209" s="13">
        <v>0.62297028440501845</v>
      </c>
      <c r="R3209" s="13">
        <v>0.22797316285317781</v>
      </c>
      <c r="S3209" s="13">
        <v>0.42879623416214074</v>
      </c>
      <c r="T3209" s="13">
        <v>0.19906031783648348</v>
      </c>
      <c r="U3209" s="12">
        <f t="shared" si="200"/>
        <v>0.30848644701018929</v>
      </c>
      <c r="V3209" s="12">
        <f t="shared" si="201"/>
        <v>0.11288922246013564</v>
      </c>
      <c r="W3209" s="12">
        <f t="shared" si="203"/>
        <v>0.21233408732225939</v>
      </c>
      <c r="X3209" s="12">
        <f t="shared" si="203"/>
        <v>9.857197321818377E-2</v>
      </c>
      <c r="Y3209" s="12">
        <f t="array" ref="Y3209">SQRT(MMULT(U3209:X3209,MMULT($L$13:$O$16,TRANSPOSE(U3209:X3209))))</f>
        <v>0.12888710980875986</v>
      </c>
      <c r="Z3209" s="12">
        <f t="shared" si="202"/>
        <v>-2.1868474511842505E-4</v>
      </c>
    </row>
    <row r="3210" spans="17:26" x14ac:dyDescent="0.4">
      <c r="Q3210" s="13">
        <v>0.66181710811452821</v>
      </c>
      <c r="R3210" s="13">
        <v>0.94885423283079906</v>
      </c>
      <c r="S3210" s="13">
        <v>1.0526362930324273E-3</v>
      </c>
      <c r="T3210" s="13">
        <v>0.77696077470586145</v>
      </c>
      <c r="U3210" s="12">
        <f t="shared" si="200"/>
        <v>0.32772286794995076</v>
      </c>
      <c r="V3210" s="12">
        <f t="shared" si="201"/>
        <v>0.46985976433227472</v>
      </c>
      <c r="W3210" s="12">
        <f t="shared" si="203"/>
        <v>5.212512348669806E-4</v>
      </c>
      <c r="X3210" s="12">
        <f t="shared" si="203"/>
        <v>0.38474045208144853</v>
      </c>
      <c r="Y3210" s="12">
        <f t="array" ref="Y3210">SQRT(MMULT(U3210:X3210,MMULT($L$13:$O$16,TRANSPOSE(U3210:X3210))))</f>
        <v>0.19140847421687288</v>
      </c>
      <c r="Z3210" s="12">
        <f t="shared" si="202"/>
        <v>2.4469250431277171E-3</v>
      </c>
    </row>
    <row r="3211" spans="17:26" x14ac:dyDescent="0.4">
      <c r="Q3211" s="13">
        <v>0.33781840369812366</v>
      </c>
      <c r="R3211" s="13">
        <v>0.1128051881083546</v>
      </c>
      <c r="S3211" s="13">
        <v>0.52398402111470199</v>
      </c>
      <c r="T3211" s="13">
        <v>0.7545556058078533</v>
      </c>
      <c r="U3211" s="12">
        <f t="shared" si="200"/>
        <v>0.16728309792660226</v>
      </c>
      <c r="V3211" s="12">
        <f t="shared" si="201"/>
        <v>5.5859601260271667E-2</v>
      </c>
      <c r="W3211" s="12">
        <f t="shared" si="203"/>
        <v>0.25946979014924632</v>
      </c>
      <c r="X3211" s="12">
        <f t="shared" si="203"/>
        <v>0.37364571591018653</v>
      </c>
      <c r="Y3211" s="12">
        <f t="array" ref="Y3211">SQRT(MMULT(U3211:X3211,MMULT($L$13:$O$16,TRANSPOSE(U3211:X3211))))</f>
        <v>0.1535527656894751</v>
      </c>
      <c r="Z3211" s="12">
        <f t="shared" si="202"/>
        <v>-9.1349522913857081E-4</v>
      </c>
    </row>
    <row r="3212" spans="17:26" x14ac:dyDescent="0.4">
      <c r="Q3212" s="13">
        <v>0.15058123849701588</v>
      </c>
      <c r="R3212" s="13">
        <v>0.30893819453377225</v>
      </c>
      <c r="S3212" s="13">
        <v>0.84055412532026619</v>
      </c>
      <c r="T3212" s="13">
        <v>0.58829957191726356</v>
      </c>
      <c r="U3212" s="12">
        <f t="shared" si="200"/>
        <v>7.4565789754648795E-2</v>
      </c>
      <c r="V3212" s="12">
        <f t="shared" si="201"/>
        <v>0.15298200951669397</v>
      </c>
      <c r="W3212" s="12">
        <f t="shared" si="203"/>
        <v>0.41623101796493567</v>
      </c>
      <c r="X3212" s="12">
        <f t="shared" si="203"/>
        <v>0.29131797978406115</v>
      </c>
      <c r="Y3212" s="12">
        <f t="array" ref="Y3212">SQRT(MMULT(U3212:X3212,MMULT($L$13:$O$16,TRANSPOSE(U3212:X3212))))</f>
        <v>0.17429220521152214</v>
      </c>
      <c r="Z3212" s="12">
        <f t="shared" si="202"/>
        <v>-2.2284492772851041E-3</v>
      </c>
    </row>
    <row r="3213" spans="17:26" x14ac:dyDescent="0.4">
      <c r="Q3213" s="13">
        <v>0.85740568260410821</v>
      </c>
      <c r="R3213" s="13">
        <v>0.6729391713066557</v>
      </c>
      <c r="S3213" s="13">
        <v>0.98406148295624707</v>
      </c>
      <c r="T3213" s="13">
        <v>0.67798909298907739</v>
      </c>
      <c r="U3213" s="12">
        <f t="shared" si="200"/>
        <v>0.42457568088580999</v>
      </c>
      <c r="V3213" s="12">
        <f t="shared" si="201"/>
        <v>0.33323036299979741</v>
      </c>
      <c r="W3213" s="12">
        <f t="shared" si="203"/>
        <v>0.48729391772944919</v>
      </c>
      <c r="X3213" s="12">
        <f t="shared" si="203"/>
        <v>0.33573101581821851</v>
      </c>
      <c r="Y3213" s="12">
        <f t="array" ref="Y3213">SQRT(MMULT(U3213:X3213,MMULT($L$13:$O$16,TRANSPOSE(U3213:X3213))))</f>
        <v>0.27301365381790815</v>
      </c>
      <c r="Z3213" s="12">
        <f t="shared" si="202"/>
        <v>-1.1685157066403417E-3</v>
      </c>
    </row>
    <row r="3214" spans="17:26" x14ac:dyDescent="0.4">
      <c r="Q3214" s="13">
        <v>0.38767186777360252</v>
      </c>
      <c r="R3214" s="13">
        <v>0.80435229438631073</v>
      </c>
      <c r="S3214" s="13">
        <v>0.26940193616326324</v>
      </c>
      <c r="T3214" s="13">
        <v>0.87174738728604484</v>
      </c>
      <c r="U3214" s="12">
        <f t="shared" si="200"/>
        <v>0.19196985809604236</v>
      </c>
      <c r="V3214" s="12">
        <f t="shared" si="201"/>
        <v>0.39830436162249788</v>
      </c>
      <c r="W3214" s="12">
        <f t="shared" si="203"/>
        <v>0.13340418987086028</v>
      </c>
      <c r="X3214" s="12">
        <f t="shared" si="203"/>
        <v>0.4316774987929442</v>
      </c>
      <c r="Y3214" s="12">
        <f t="array" ref="Y3214">SQRT(MMULT(U3214:X3214,MMULT($L$13:$O$16,TRANSPOSE(U3214:X3214))))</f>
        <v>0.19005361904014828</v>
      </c>
      <c r="Z3214" s="12">
        <f t="shared" si="202"/>
        <v>9.0624715926948042E-4</v>
      </c>
    </row>
    <row r="3215" spans="17:26" x14ac:dyDescent="0.4">
      <c r="Q3215" s="13">
        <v>0.19617604814302314</v>
      </c>
      <c r="R3215" s="13">
        <v>0.2029582752974981</v>
      </c>
      <c r="S3215" s="13">
        <v>0.66484221603237326</v>
      </c>
      <c r="T3215" s="13">
        <v>0.5571683240867602</v>
      </c>
      <c r="U3215" s="12">
        <f t="shared" si="200"/>
        <v>9.7143721932001575E-2</v>
      </c>
      <c r="V3215" s="12">
        <f t="shared" si="201"/>
        <v>0.10050218895695484</v>
      </c>
      <c r="W3215" s="12">
        <f t="shared" si="203"/>
        <v>0.32922086041726351</v>
      </c>
      <c r="X3215" s="12">
        <f t="shared" si="203"/>
        <v>0.2759022075158899</v>
      </c>
      <c r="Y3215" s="12">
        <f t="array" ref="Y3215">SQRT(MMULT(U3215:X3215,MMULT($L$13:$O$16,TRANSPOSE(U3215:X3215))))</f>
        <v>0.14738804129289593</v>
      </c>
      <c r="Z3215" s="12">
        <f t="shared" si="202"/>
        <v>-1.6434056412845378E-3</v>
      </c>
    </row>
    <row r="3216" spans="17:26" x14ac:dyDescent="0.4">
      <c r="Q3216" s="13">
        <v>0.73313672272343589</v>
      </c>
      <c r="R3216" s="13">
        <v>0.21136611864924071</v>
      </c>
      <c r="S3216" s="13">
        <v>0.18241169885816322</v>
      </c>
      <c r="T3216" s="13">
        <v>0.31476519221795651</v>
      </c>
      <c r="U3216" s="12">
        <f t="shared" si="200"/>
        <v>0.36303937511505668</v>
      </c>
      <c r="V3216" s="12">
        <f t="shared" si="201"/>
        <v>0.10466563910462039</v>
      </c>
      <c r="W3216" s="12">
        <f t="shared" si="203"/>
        <v>9.0327802597503906E-2</v>
      </c>
      <c r="X3216" s="12">
        <f t="shared" si="203"/>
        <v>0.15586745984607428</v>
      </c>
      <c r="Y3216" s="12">
        <f t="array" ref="Y3216">SQRT(MMULT(U3216:X3216,MMULT($L$13:$O$16,TRANSPOSE(U3216:X3216))))</f>
        <v>0.11773138832971761</v>
      </c>
      <c r="Z3216" s="12">
        <f t="shared" si="202"/>
        <v>8.9058737904629574E-4</v>
      </c>
    </row>
    <row r="3217" spans="17:26" x14ac:dyDescent="0.4">
      <c r="Q3217" s="13">
        <v>0.15929678728336949</v>
      </c>
      <c r="R3217" s="13">
        <v>0.19379291311271052</v>
      </c>
      <c r="S3217" s="13">
        <v>0.12533839397223756</v>
      </c>
      <c r="T3217" s="13">
        <v>0.53448359387445432</v>
      </c>
      <c r="U3217" s="12">
        <f t="shared" si="200"/>
        <v>7.8881611465814391E-2</v>
      </c>
      <c r="V3217" s="12">
        <f t="shared" si="201"/>
        <v>9.5963625743386752E-2</v>
      </c>
      <c r="W3217" s="12">
        <f t="shared" si="203"/>
        <v>6.206587504793578E-2</v>
      </c>
      <c r="X3217" s="12">
        <f t="shared" si="203"/>
        <v>0.26466903636830863</v>
      </c>
      <c r="Y3217" s="12">
        <f t="array" ref="Y3217">SQRT(MMULT(U3217:X3217,MMULT($L$13:$O$16,TRANSPOSE(U3217:X3217))))</f>
        <v>8.8784665423267864E-2</v>
      </c>
      <c r="Z3217" s="12">
        <f t="shared" si="202"/>
        <v>2.4526275816627347E-4</v>
      </c>
    </row>
    <row r="3218" spans="17:26" x14ac:dyDescent="0.4">
      <c r="Q3218" s="13">
        <v>0.57033734825734761</v>
      </c>
      <c r="R3218" s="13">
        <v>5.4939497807937721E-2</v>
      </c>
      <c r="S3218" s="13">
        <v>0.66634161880097387</v>
      </c>
      <c r="T3218" s="13">
        <v>0.4786351248750127</v>
      </c>
      <c r="U3218" s="12">
        <f t="shared" si="200"/>
        <v>0.28242332991718666</v>
      </c>
      <c r="V3218" s="12">
        <f t="shared" si="201"/>
        <v>2.7205295185919565E-2</v>
      </c>
      <c r="W3218" s="12">
        <f t="shared" si="203"/>
        <v>0.32996334435959895</v>
      </c>
      <c r="X3218" s="12">
        <f t="shared" si="203"/>
        <v>0.23701363095992561</v>
      </c>
      <c r="Y3218" s="12">
        <f t="array" ref="Y3218">SQRT(MMULT(U3218:X3218,MMULT($L$13:$O$16,TRANSPOSE(U3218:X3218))))</f>
        <v>0.15828161848959332</v>
      </c>
      <c r="Z3218" s="12">
        <f t="shared" si="202"/>
        <v>-1.2393931651812516E-3</v>
      </c>
    </row>
    <row r="3219" spans="17:26" x14ac:dyDescent="0.4">
      <c r="Q3219" s="13">
        <v>3.7924263495509036E-2</v>
      </c>
      <c r="R3219" s="13">
        <v>0.35477554711753212</v>
      </c>
      <c r="S3219" s="13">
        <v>0.66190774795940155</v>
      </c>
      <c r="T3219" s="13">
        <v>0.55665509127086721</v>
      </c>
      <c r="U3219" s="12">
        <f t="shared" si="200"/>
        <v>1.8779581617414238E-2</v>
      </c>
      <c r="V3219" s="12">
        <f t="shared" si="201"/>
        <v>0.17568004567169665</v>
      </c>
      <c r="W3219" s="12">
        <f t="shared" si="203"/>
        <v>0.32776775157345978</v>
      </c>
      <c r="X3219" s="12">
        <f t="shared" si="203"/>
        <v>0.2756480615769466</v>
      </c>
      <c r="Y3219" s="12">
        <f t="array" ref="Y3219">SQRT(MMULT(U3219:X3219,MMULT($L$13:$O$16,TRANSPOSE(U3219:X3219))))</f>
        <v>0.14669186684451385</v>
      </c>
      <c r="Z3219" s="12">
        <f t="shared" si="202"/>
        <v>-1.7225500784336008E-3</v>
      </c>
    </row>
    <row r="3220" spans="17:26" x14ac:dyDescent="0.4">
      <c r="Q3220" s="13">
        <v>0.46699468909010799</v>
      </c>
      <c r="R3220" s="13">
        <v>0.37638400603755584</v>
      </c>
      <c r="S3220" s="13">
        <v>0.95055712652039781</v>
      </c>
      <c r="T3220" s="13">
        <v>0.19763338752543702</v>
      </c>
      <c r="U3220" s="12">
        <f t="shared" si="200"/>
        <v>0.23124944482323836</v>
      </c>
      <c r="V3220" s="12">
        <f t="shared" si="201"/>
        <v>0.18638026185290693</v>
      </c>
      <c r="W3220" s="12">
        <f t="shared" si="203"/>
        <v>0.4707030142225036</v>
      </c>
      <c r="X3220" s="12">
        <f t="shared" si="203"/>
        <v>9.7865376655225267E-2</v>
      </c>
      <c r="Y3220" s="12">
        <f t="array" ref="Y3220">SQRT(MMULT(U3220:X3220,MMULT($L$13:$O$16,TRANSPOSE(U3220:X3220))))</f>
        <v>0.19182460164188581</v>
      </c>
      <c r="Z3220" s="12">
        <f t="shared" si="202"/>
        <v>-2.2125564264700798E-3</v>
      </c>
    </row>
    <row r="3221" spans="17:26" x14ac:dyDescent="0.4">
      <c r="Q3221" s="13">
        <v>0.72561975238440402</v>
      </c>
      <c r="R3221" s="13">
        <v>0.79809195111243914</v>
      </c>
      <c r="S3221" s="13">
        <v>0.85885403927796333</v>
      </c>
      <c r="T3221" s="13">
        <v>0.22654696113521988</v>
      </c>
      <c r="U3221" s="12">
        <f t="shared" si="200"/>
        <v>0.35931707321684719</v>
      </c>
      <c r="V3221" s="12">
        <f t="shared" si="201"/>
        <v>0.39520432442655806</v>
      </c>
      <c r="W3221" s="12">
        <f t="shared" si="203"/>
        <v>0.42529288749342176</v>
      </c>
      <c r="X3221" s="12">
        <f t="shared" si="203"/>
        <v>0.11218298668660613</v>
      </c>
      <c r="Y3221" s="12">
        <f t="array" ref="Y3221">SQRT(MMULT(U3221:X3221,MMULT($L$13:$O$16,TRANSPOSE(U3221:X3221))))</f>
        <v>0.2336047522505888</v>
      </c>
      <c r="Z3221" s="12">
        <f t="shared" si="202"/>
        <v>-9.8346426432840083E-4</v>
      </c>
    </row>
    <row r="3222" spans="17:26" x14ac:dyDescent="0.4">
      <c r="Q3222" s="13">
        <v>0.84390023729771169</v>
      </c>
      <c r="R3222" s="13">
        <v>0.16311448785089189</v>
      </c>
      <c r="S3222" s="13">
        <v>0.79080087289978718</v>
      </c>
      <c r="T3222" s="13">
        <v>0.57048063032666552</v>
      </c>
      <c r="U3222" s="12">
        <f t="shared" si="200"/>
        <v>0.41788796729471994</v>
      </c>
      <c r="V3222" s="12">
        <f t="shared" si="201"/>
        <v>8.0772085077968403E-2</v>
      </c>
      <c r="W3222" s="12">
        <f t="shared" si="203"/>
        <v>0.39159388124973371</v>
      </c>
      <c r="X3222" s="12">
        <f t="shared" si="203"/>
        <v>0.28249428125722753</v>
      </c>
      <c r="Y3222" s="12">
        <f t="array" ref="Y3222">SQRT(MMULT(U3222:X3222,MMULT($L$13:$O$16,TRANSPOSE(U3222:X3222))))</f>
        <v>0.20681404391795408</v>
      </c>
      <c r="Z3222" s="12">
        <f t="shared" si="202"/>
        <v>-1.0917457344148439E-3</v>
      </c>
    </row>
    <row r="3223" spans="17:26" x14ac:dyDescent="0.4">
      <c r="Q3223" s="13">
        <v>0.74383231084104251</v>
      </c>
      <c r="R3223" s="13">
        <v>4.8561952609893488E-4</v>
      </c>
      <c r="S3223" s="13">
        <v>0.55174739460409139</v>
      </c>
      <c r="T3223" s="13">
        <v>0.54012215367695238</v>
      </c>
      <c r="U3223" s="12">
        <f t="shared" si="200"/>
        <v>0.36833568548439649</v>
      </c>
      <c r="V3223" s="12">
        <f t="shared" si="201"/>
        <v>2.4047221184572045E-4</v>
      </c>
      <c r="W3223" s="12">
        <f t="shared" si="203"/>
        <v>0.27321783665990523</v>
      </c>
      <c r="X3223" s="12">
        <f t="shared" si="203"/>
        <v>0.26746117481097664</v>
      </c>
      <c r="Y3223" s="12">
        <f t="array" ref="Y3223">SQRT(MMULT(U3223:X3223,MMULT($L$13:$O$16,TRANSPOSE(U3223:X3223))))</f>
        <v>0.15948290326579104</v>
      </c>
      <c r="Z3223" s="12">
        <f t="shared" si="202"/>
        <v>-5.7342391991045542E-4</v>
      </c>
    </row>
    <row r="3224" spans="17:26" x14ac:dyDescent="0.4">
      <c r="Q3224" s="13">
        <v>0.119981583361779</v>
      </c>
      <c r="R3224" s="13">
        <v>0.59086708305990321</v>
      </c>
      <c r="S3224" s="13">
        <v>2.4810981440651747E-2</v>
      </c>
      <c r="T3224" s="13">
        <v>0.77335736082134354</v>
      </c>
      <c r="U3224" s="12">
        <f t="shared" si="200"/>
        <v>5.9413254989010976E-2</v>
      </c>
      <c r="V3224" s="12">
        <f t="shared" si="201"/>
        <v>0.29258937652621625</v>
      </c>
      <c r="W3224" s="12">
        <f t="shared" si="203"/>
        <v>1.228606195682734E-2</v>
      </c>
      <c r="X3224" s="12">
        <f t="shared" si="203"/>
        <v>0.38295609033231026</v>
      </c>
      <c r="Y3224" s="12">
        <f t="array" ref="Y3224">SQRT(MMULT(U3224:X3224,MMULT($L$13:$O$16,TRANSPOSE(U3224:X3224))))</f>
        <v>0.13114718948943235</v>
      </c>
      <c r="Z3224" s="12">
        <f t="shared" si="202"/>
        <v>1.087919138163522E-3</v>
      </c>
    </row>
    <row r="3225" spans="17:26" x14ac:dyDescent="0.4">
      <c r="Q3225" s="13">
        <v>0.47747521592397568</v>
      </c>
      <c r="R3225" s="13">
        <v>0.19093469420761633</v>
      </c>
      <c r="S3225" s="13">
        <v>0.10862012177553015</v>
      </c>
      <c r="T3225" s="13">
        <v>0.32167116381126193</v>
      </c>
      <c r="U3225" s="12">
        <f t="shared" ref="U3225:U3288" si="204">Q3225/SUM($Q$2:$T$2)</f>
        <v>0.23643925975777033</v>
      </c>
      <c r="V3225" s="12">
        <f t="shared" ref="V3225:V3288" si="205">R3225/SUM($Q$2:$T$2)</f>
        <v>9.454827445475833E-2</v>
      </c>
      <c r="W3225" s="12">
        <f t="shared" si="203"/>
        <v>5.3787213096929319E-2</v>
      </c>
      <c r="X3225" s="12">
        <f t="shared" si="203"/>
        <v>0.15928720344107861</v>
      </c>
      <c r="Y3225" s="12">
        <f t="array" ref="Y3225">SQRT(MMULT(U3225:X3225,MMULT($L$13:$O$16,TRANSPOSE(U3225:X3225))))</f>
        <v>8.8296548598788618E-2</v>
      </c>
      <c r="Z3225" s="12">
        <f t="shared" si="202"/>
        <v>7.2624384020239952E-4</v>
      </c>
    </row>
    <row r="3226" spans="17:26" x14ac:dyDescent="0.4">
      <c r="Q3226" s="13">
        <v>0.53129395272285029</v>
      </c>
      <c r="R3226" s="13">
        <v>0.14003101613763802</v>
      </c>
      <c r="S3226" s="13">
        <v>0.71535648236416371</v>
      </c>
      <c r="T3226" s="13">
        <v>0.7957934223688834</v>
      </c>
      <c r="U3226" s="12">
        <f t="shared" si="204"/>
        <v>0.26308956927216043</v>
      </c>
      <c r="V3226" s="12">
        <f t="shared" si="205"/>
        <v>6.9341462539875914E-2</v>
      </c>
      <c r="W3226" s="12">
        <f t="shared" si="203"/>
        <v>0.35423484091378643</v>
      </c>
      <c r="X3226" s="12">
        <f t="shared" si="203"/>
        <v>0.39406612412519454</v>
      </c>
      <c r="Y3226" s="12">
        <f t="array" ref="Y3226">SQRT(MMULT(U3226:X3226,MMULT($L$13:$O$16,TRANSPOSE(U3226:X3226))))</f>
        <v>0.19155389936671946</v>
      </c>
      <c r="Z3226" s="12">
        <f t="shared" si="202"/>
        <v>-1.2505254211971509E-3</v>
      </c>
    </row>
    <row r="3227" spans="17:26" x14ac:dyDescent="0.4">
      <c r="Q3227" s="13">
        <v>0.70415366462697104</v>
      </c>
      <c r="R3227" s="13">
        <v>0.98149152239113469</v>
      </c>
      <c r="S3227" s="13">
        <v>1.5986914925422147E-2</v>
      </c>
      <c r="T3227" s="13">
        <v>0.99435670293540324</v>
      </c>
      <c r="U3227" s="12">
        <f t="shared" si="204"/>
        <v>0.34868735730700423</v>
      </c>
      <c r="V3227" s="12">
        <f t="shared" si="205"/>
        <v>0.48602130806646182</v>
      </c>
      <c r="W3227" s="12">
        <f t="shared" si="203"/>
        <v>7.9165037361417917E-3</v>
      </c>
      <c r="X3227" s="12">
        <f t="shared" si="203"/>
        <v>0.49239197121941852</v>
      </c>
      <c r="Y3227" s="12">
        <f t="array" ref="Y3227">SQRT(MMULT(U3227:X3227,MMULT($L$13:$O$16,TRANSPOSE(U3227:X3227))))</f>
        <v>0.21752003604710227</v>
      </c>
      <c r="Z3227" s="12">
        <f t="shared" si="202"/>
        <v>2.5911014420770227E-3</v>
      </c>
    </row>
    <row r="3228" spans="17:26" x14ac:dyDescent="0.4">
      <c r="Q3228" s="13">
        <v>0.56405439359894849</v>
      </c>
      <c r="R3228" s="13">
        <v>0.32722161001717154</v>
      </c>
      <c r="S3228" s="13">
        <v>0.6227887802965042</v>
      </c>
      <c r="T3228" s="13">
        <v>1.9688842733637135E-2</v>
      </c>
      <c r="U3228" s="12">
        <f t="shared" si="204"/>
        <v>0.27931209586988892</v>
      </c>
      <c r="V3228" s="12">
        <f t="shared" si="205"/>
        <v>0.16203570922417154</v>
      </c>
      <c r="W3228" s="12">
        <f t="shared" si="203"/>
        <v>0.30839656863403725</v>
      </c>
      <c r="X3228" s="12">
        <f t="shared" si="203"/>
        <v>9.7496482459720583E-3</v>
      </c>
      <c r="Y3228" s="12">
        <f t="array" ref="Y3228">SQRT(MMULT(U3228:X3228,MMULT($L$13:$O$16,TRANSPOSE(U3228:X3228))))</f>
        <v>0.14792646024892822</v>
      </c>
      <c r="Z3228" s="12">
        <f t="shared" si="202"/>
        <v>-9.9065035332464866E-4</v>
      </c>
    </row>
    <row r="3229" spans="17:26" x14ac:dyDescent="0.4">
      <c r="Q3229" s="13">
        <v>0.77851687937912717</v>
      </c>
      <c r="R3229" s="13">
        <v>6.6048330387587839E-2</v>
      </c>
      <c r="S3229" s="13">
        <v>6.5887417040503826E-2</v>
      </c>
      <c r="T3229" s="13">
        <v>0.85271512115522552</v>
      </c>
      <c r="U3229" s="12">
        <f t="shared" si="204"/>
        <v>0.38551101403897459</v>
      </c>
      <c r="V3229" s="12">
        <f t="shared" si="205"/>
        <v>3.2706238615669604E-2</v>
      </c>
      <c r="W3229" s="12">
        <f t="shared" si="203"/>
        <v>3.2626556505686022E-2</v>
      </c>
      <c r="X3229" s="12">
        <f t="shared" si="203"/>
        <v>0.42225297838767922</v>
      </c>
      <c r="Y3229" s="12">
        <f t="array" ref="Y3229">SQRT(MMULT(U3229:X3229,MMULT($L$13:$O$16,TRANSPOSE(U3229:X3229))))</f>
        <v>0.15143924533571118</v>
      </c>
      <c r="Z3229" s="12">
        <f t="shared" si="202"/>
        <v>1.4628608109667467E-3</v>
      </c>
    </row>
    <row r="3230" spans="17:26" x14ac:dyDescent="0.4">
      <c r="Q3230" s="13">
        <v>0.91807054751904105</v>
      </c>
      <c r="R3230" s="13">
        <v>0.49700899299074741</v>
      </c>
      <c r="S3230" s="13">
        <v>0.69519178626240441</v>
      </c>
      <c r="T3230" s="13">
        <v>1.3427474769649006E-2</v>
      </c>
      <c r="U3230" s="12">
        <f t="shared" si="204"/>
        <v>0.45461610031582217</v>
      </c>
      <c r="V3230" s="12">
        <f t="shared" si="205"/>
        <v>0.24611212158579909</v>
      </c>
      <c r="W3230" s="12">
        <f t="shared" si="203"/>
        <v>0.34424955652512096</v>
      </c>
      <c r="X3230" s="12">
        <f t="shared" si="203"/>
        <v>6.649103637365426E-3</v>
      </c>
      <c r="Y3230" s="12">
        <f t="array" ref="Y3230">SQRT(MMULT(U3230:X3230,MMULT($L$13:$O$16,TRANSPOSE(U3230:X3230))))</f>
        <v>0.19892205986810463</v>
      </c>
      <c r="Z3230" s="12">
        <f t="shared" si="202"/>
        <v>-4.9764115981264971E-4</v>
      </c>
    </row>
    <row r="3231" spans="17:26" x14ac:dyDescent="0.4">
      <c r="Q3231" s="13">
        <v>0.62051789751962261</v>
      </c>
      <c r="R3231" s="13">
        <v>0.19541001546251857</v>
      </c>
      <c r="S3231" s="13">
        <v>0.50581137203075788</v>
      </c>
      <c r="T3231" s="13">
        <v>0.91609702546243788</v>
      </c>
      <c r="U3231" s="12">
        <f t="shared" si="204"/>
        <v>0.30727205824091969</v>
      </c>
      <c r="V3231" s="12">
        <f t="shared" si="205"/>
        <v>9.6764392924152939E-2</v>
      </c>
      <c r="W3231" s="12">
        <f t="shared" si="203"/>
        <v>0.25047094046250235</v>
      </c>
      <c r="X3231" s="12">
        <f t="shared" si="203"/>
        <v>0.45363883892378126</v>
      </c>
      <c r="Y3231" s="12">
        <f t="array" ref="Y3231">SQRT(MMULT(U3231:X3231,MMULT($L$13:$O$16,TRANSPOSE(U3231:X3231))))</f>
        <v>0.19051489499680313</v>
      </c>
      <c r="Z3231" s="12">
        <f t="shared" si="202"/>
        <v>-2.2853900065435492E-4</v>
      </c>
    </row>
    <row r="3232" spans="17:26" x14ac:dyDescent="0.4">
      <c r="Q3232" s="13">
        <v>0.51408873716504488</v>
      </c>
      <c r="R3232" s="13">
        <v>7.3305102624142804E-2</v>
      </c>
      <c r="S3232" s="13">
        <v>0.84084819385443821</v>
      </c>
      <c r="T3232" s="13">
        <v>0.3500669136245903</v>
      </c>
      <c r="U3232" s="12">
        <f t="shared" si="204"/>
        <v>0.25456977956414739</v>
      </c>
      <c r="V3232" s="12">
        <f t="shared" si="205"/>
        <v>3.6299693937788327E-2</v>
      </c>
      <c r="W3232" s="12">
        <f t="shared" si="203"/>
        <v>0.41637663672004349</v>
      </c>
      <c r="X3232" s="12">
        <f t="shared" si="203"/>
        <v>0.17334839414212475</v>
      </c>
      <c r="Y3232" s="12">
        <f t="array" ref="Y3232">SQRT(MMULT(U3232:X3232,MMULT($L$13:$O$16,TRANSPOSE(U3232:X3232))))</f>
        <v>0.16856887174226032</v>
      </c>
      <c r="Z3232" s="12">
        <f t="shared" si="202"/>
        <v>-2.0027381144006448E-3</v>
      </c>
    </row>
    <row r="3233" spans="17:26" x14ac:dyDescent="0.4">
      <c r="Q3233" s="13">
        <v>0.486779958804749</v>
      </c>
      <c r="R3233" s="13">
        <v>0.27452337998906906</v>
      </c>
      <c r="S3233" s="13">
        <v>0.6043334387679673</v>
      </c>
      <c r="T3233" s="13">
        <v>1.6231621553741582E-2</v>
      </c>
      <c r="U3233" s="12">
        <f t="shared" si="204"/>
        <v>0.24104684240414734</v>
      </c>
      <c r="V3233" s="12">
        <f t="shared" si="205"/>
        <v>0.13594025948595279</v>
      </c>
      <c r="W3233" s="12">
        <f t="shared" si="203"/>
        <v>0.29925773347766155</v>
      </c>
      <c r="X3233" s="12">
        <f t="shared" si="203"/>
        <v>8.037679144054231E-3</v>
      </c>
      <c r="Y3233" s="12">
        <f t="array" ref="Y3233">SQRT(MMULT(U3233:X3233,MMULT($L$13:$O$16,TRANSPOSE(U3233:X3233))))</f>
        <v>0.13542782842840861</v>
      </c>
      <c r="Z3233" s="12">
        <f t="shared" si="202"/>
        <v>-1.1078535743337405E-3</v>
      </c>
    </row>
    <row r="3234" spans="17:26" x14ac:dyDescent="0.4">
      <c r="Q3234" s="13">
        <v>0.7502353984337895</v>
      </c>
      <c r="R3234" s="13">
        <v>0.25033974809214043</v>
      </c>
      <c r="S3234" s="13">
        <v>5.149252600757992E-2</v>
      </c>
      <c r="T3234" s="13">
        <v>0.73706640626022479</v>
      </c>
      <c r="U3234" s="12">
        <f t="shared" si="204"/>
        <v>0.37150640773364163</v>
      </c>
      <c r="V3234" s="12">
        <f t="shared" si="205"/>
        <v>0.12396485252603504</v>
      </c>
      <c r="W3234" s="12">
        <f t="shared" si="203"/>
        <v>2.5498401437926008E-2</v>
      </c>
      <c r="X3234" s="12">
        <f t="shared" si="203"/>
        <v>0.36498530117683708</v>
      </c>
      <c r="Y3234" s="12">
        <f t="array" ref="Y3234">SQRT(MMULT(U3234:X3234,MMULT($L$13:$O$16,TRANSPOSE(U3234:X3234))))</f>
        <v>0.14702907677242408</v>
      </c>
      <c r="Z3234" s="12">
        <f t="shared" si="202"/>
        <v>1.621799007906983E-3</v>
      </c>
    </row>
    <row r="3235" spans="17:26" x14ac:dyDescent="0.4">
      <c r="Q3235" s="13">
        <v>0.99437491772428555</v>
      </c>
      <c r="R3235" s="13">
        <v>0.58849235785389564</v>
      </c>
      <c r="S3235" s="13">
        <v>0.73333386498637709</v>
      </c>
      <c r="T3235" s="13">
        <v>2.187867516308728E-3</v>
      </c>
      <c r="U3235" s="12">
        <f t="shared" si="204"/>
        <v>0.49240099093616263</v>
      </c>
      <c r="V3235" s="12">
        <f t="shared" si="205"/>
        <v>0.2914134447686903</v>
      </c>
      <c r="W3235" s="12">
        <f t="shared" si="203"/>
        <v>0.36313699729346988</v>
      </c>
      <c r="X3235" s="12">
        <f t="shared" si="203"/>
        <v>1.0834023604828782E-3</v>
      </c>
      <c r="Y3235" s="12">
        <f t="array" ref="Y3235">SQRT(MMULT(U3235:X3235,MMULT($L$13:$O$16,TRANSPOSE(U3235:X3235))))</f>
        <v>0.21675389040012297</v>
      </c>
      <c r="Z3235" s="12">
        <f t="shared" si="202"/>
        <v>-4.1761566503933434E-4</v>
      </c>
    </row>
    <row r="3236" spans="17:26" x14ac:dyDescent="0.4">
      <c r="Q3236" s="13">
        <v>0.18310156115689713</v>
      </c>
      <c r="R3236" s="13">
        <v>0.15306752238636256</v>
      </c>
      <c r="S3236" s="13">
        <v>4.6432960735987017E-4</v>
      </c>
      <c r="T3236" s="13">
        <v>0.80335540421117047</v>
      </c>
      <c r="U3236" s="12">
        <f t="shared" si="204"/>
        <v>9.066941306399022E-2</v>
      </c>
      <c r="V3236" s="12">
        <f t="shared" si="205"/>
        <v>7.5796963861156544E-2</v>
      </c>
      <c r="W3236" s="12">
        <f t="shared" si="203"/>
        <v>2.2992973244765044E-4</v>
      </c>
      <c r="X3236" s="12">
        <f t="shared" si="203"/>
        <v>0.39781071511015725</v>
      </c>
      <c r="Y3236" s="12">
        <f t="array" ref="Y3236">SQRT(MMULT(U3236:X3236,MMULT($L$13:$O$16,TRANSPOSE(U3236:X3236))))</f>
        <v>0.11335339174055725</v>
      </c>
      <c r="Z3236" s="12">
        <f t="shared" si="202"/>
        <v>8.1125029081150109E-4</v>
      </c>
    </row>
    <row r="3237" spans="17:26" x14ac:dyDescent="0.4">
      <c r="Q3237" s="13">
        <v>0.61725610714698032</v>
      </c>
      <c r="R3237" s="13">
        <v>0.90365742372378299</v>
      </c>
      <c r="S3237" s="13">
        <v>0.75653693795608101</v>
      </c>
      <c r="T3237" s="13">
        <v>0.48889436569098366</v>
      </c>
      <c r="U3237" s="12">
        <f t="shared" si="204"/>
        <v>0.30565686382773916</v>
      </c>
      <c r="V3237" s="12">
        <f t="shared" si="205"/>
        <v>0.44747891663110811</v>
      </c>
      <c r="W3237" s="12">
        <f t="shared" si="203"/>
        <v>0.37462684475381602</v>
      </c>
      <c r="X3237" s="12">
        <f t="shared" si="203"/>
        <v>0.24209386805560579</v>
      </c>
      <c r="Y3237" s="12">
        <f t="array" ref="Y3237">SQRT(MMULT(U3237:X3237,MMULT($L$13:$O$16,TRANSPOSE(U3237:X3237))))</f>
        <v>0.23466072917298877</v>
      </c>
      <c r="Z3237" s="12">
        <f t="shared" si="202"/>
        <v>-5.5604773777294077E-4</v>
      </c>
    </row>
    <row r="3238" spans="17:26" x14ac:dyDescent="0.4">
      <c r="Q3238" s="13">
        <v>0.6506460721511711</v>
      </c>
      <c r="R3238" s="13">
        <v>0.98391032571507819</v>
      </c>
      <c r="S3238" s="13">
        <v>0.33414738152620882</v>
      </c>
      <c r="T3238" s="13">
        <v>0.48346250754803755</v>
      </c>
      <c r="U3238" s="12">
        <f t="shared" si="204"/>
        <v>0.32219112224710333</v>
      </c>
      <c r="V3238" s="12">
        <f t="shared" si="205"/>
        <v>0.48721906671097309</v>
      </c>
      <c r="W3238" s="12">
        <f t="shared" si="203"/>
        <v>0.16546525746926613</v>
      </c>
      <c r="X3238" s="12">
        <f t="shared" si="203"/>
        <v>0.23940408547507519</v>
      </c>
      <c r="Y3238" s="12">
        <f t="array" ref="Y3238">SQRT(MMULT(U3238:X3238,MMULT($L$13:$O$16,TRANSPOSE(U3238:X3238))))</f>
        <v>0.19934759983039149</v>
      </c>
      <c r="Z3238" s="12">
        <f t="shared" si="202"/>
        <v>1.1248360484256089E-3</v>
      </c>
    </row>
    <row r="3239" spans="17:26" x14ac:dyDescent="0.4">
      <c r="Q3239" s="13">
        <v>0.73152266442705371</v>
      </c>
      <c r="R3239" s="13">
        <v>0.1829202423571108</v>
      </c>
      <c r="S3239" s="13">
        <v>0.76017676802398848</v>
      </c>
      <c r="T3239" s="13">
        <v>0.49883250403791457</v>
      </c>
      <c r="U3239" s="12">
        <f t="shared" si="204"/>
        <v>0.36224011530831679</v>
      </c>
      <c r="V3239" s="12">
        <f t="shared" si="205"/>
        <v>9.057962645021031E-2</v>
      </c>
      <c r="W3239" s="12">
        <f t="shared" si="203"/>
        <v>0.37642923930372946</v>
      </c>
      <c r="X3239" s="12">
        <f t="shared" si="203"/>
        <v>0.24701509955779288</v>
      </c>
      <c r="Y3239" s="12">
        <f t="array" ref="Y3239">SQRT(MMULT(U3239:X3239,MMULT($L$13:$O$16,TRANSPOSE(U3239:X3239))))</f>
        <v>0.19105728840254943</v>
      </c>
      <c r="Z3239" s="12">
        <f t="shared" si="202"/>
        <v>-1.1713600097792258E-3</v>
      </c>
    </row>
    <row r="3240" spans="17:26" x14ac:dyDescent="0.4">
      <c r="Q3240" s="13">
        <v>0.84192111224100319</v>
      </c>
      <c r="R3240" s="13">
        <v>0.20851600481198473</v>
      </c>
      <c r="S3240" s="13">
        <v>0.60379625102888845</v>
      </c>
      <c r="T3240" s="13">
        <v>0.45722614502372705</v>
      </c>
      <c r="U3240" s="12">
        <f t="shared" si="204"/>
        <v>0.41690793137291676</v>
      </c>
      <c r="V3240" s="12">
        <f t="shared" si="205"/>
        <v>0.10325430133580626</v>
      </c>
      <c r="W3240" s="12">
        <f t="shared" si="203"/>
        <v>0.29899172538521435</v>
      </c>
      <c r="X3240" s="12">
        <f t="shared" si="203"/>
        <v>0.22641219411170821</v>
      </c>
      <c r="Y3240" s="12">
        <f t="array" ref="Y3240">SQRT(MMULT(U3240:X3240,MMULT($L$13:$O$16,TRANSPOSE(U3240:X3240))))</f>
        <v>0.18066092089946131</v>
      </c>
      <c r="Z3240" s="12">
        <f t="shared" si="202"/>
        <v>-4.1193542660191096E-4</v>
      </c>
    </row>
    <row r="3241" spans="17:26" x14ac:dyDescent="0.4">
      <c r="Q3241" s="13">
        <v>5.5066085828003875E-3</v>
      </c>
      <c r="R3241" s="13">
        <v>0.31353676490469629</v>
      </c>
      <c r="S3241" s="13">
        <v>0.49476495145979293</v>
      </c>
      <c r="T3241" s="13">
        <v>7.580030855419484E-2</v>
      </c>
      <c r="U3241" s="12">
        <f t="shared" si="204"/>
        <v>2.7267979858883636E-3</v>
      </c>
      <c r="V3241" s="12">
        <f t="shared" si="205"/>
        <v>0.15525915927899372</v>
      </c>
      <c r="W3241" s="12">
        <f t="shared" si="203"/>
        <v>0.24500090261411314</v>
      </c>
      <c r="X3241" s="12">
        <f t="shared" si="203"/>
        <v>3.7535286118008708E-2</v>
      </c>
      <c r="Y3241" s="12">
        <f t="array" ref="Y3241">SQRT(MMULT(U3241:X3241,MMULT($L$13:$O$16,TRANSPOSE(U3241:X3241))))</f>
        <v>9.0665024172740971E-2</v>
      </c>
      <c r="Z3241" s="12">
        <f t="shared" si="202"/>
        <v>-1.4190098445038559E-3</v>
      </c>
    </row>
    <row r="3242" spans="17:26" x14ac:dyDescent="0.4">
      <c r="Q3242" s="13">
        <v>0.4824781470353805</v>
      </c>
      <c r="R3242" s="13">
        <v>0.90650972434466526</v>
      </c>
      <c r="S3242" s="13">
        <v>0.72798574013934891</v>
      </c>
      <c r="T3242" s="13">
        <v>0.1784233848638197</v>
      </c>
      <c r="U3242" s="12">
        <f t="shared" si="204"/>
        <v>0.2389166434818881</v>
      </c>
      <c r="V3242" s="12">
        <f t="shared" si="205"/>
        <v>0.44889133726555508</v>
      </c>
      <c r="W3242" s="12">
        <f t="shared" si="203"/>
        <v>0.36048867830695136</v>
      </c>
      <c r="X3242" s="12">
        <f t="shared" si="203"/>
        <v>8.8352843527263331E-2</v>
      </c>
      <c r="Y3242" s="12">
        <f t="array" ref="Y3242">SQRT(MMULT(U3242:X3242,MMULT($L$13:$O$16,TRANSPOSE(U3242:X3242))))</f>
        <v>0.20593783733699475</v>
      </c>
      <c r="Z3242" s="12">
        <f t="shared" si="202"/>
        <v>-8.0166111848334668E-4</v>
      </c>
    </row>
    <row r="3243" spans="17:26" x14ac:dyDescent="0.4">
      <c r="Q3243" s="13">
        <v>0.82672623436374304</v>
      </c>
      <c r="R3243" s="13">
        <v>0.33273393762965653</v>
      </c>
      <c r="S3243" s="13">
        <v>7.919024836915689E-2</v>
      </c>
      <c r="T3243" s="13">
        <v>0.14980844546903416</v>
      </c>
      <c r="U3243" s="12">
        <f t="shared" si="204"/>
        <v>0.40938363365527114</v>
      </c>
      <c r="V3243" s="12">
        <f t="shared" si="205"/>
        <v>0.16476533919609826</v>
      </c>
      <c r="W3243" s="12">
        <f t="shared" si="203"/>
        <v>3.9213938399304579E-2</v>
      </c>
      <c r="X3243" s="12">
        <f t="shared" si="203"/>
        <v>7.4183113114295041E-2</v>
      </c>
      <c r="Y3243" s="12">
        <f t="array" ref="Y3243">SQRT(MMULT(U3243:X3243,MMULT($L$13:$O$16,TRANSPOSE(U3243:X3243))))</f>
        <v>0.11681898574801271</v>
      </c>
      <c r="Z3243" s="12">
        <f t="shared" si="202"/>
        <v>1.4805316259800681E-3</v>
      </c>
    </row>
    <row r="3244" spans="17:26" x14ac:dyDescent="0.4">
      <c r="Q3244" s="13">
        <v>0.21713645408026494</v>
      </c>
      <c r="R3244" s="13">
        <v>0.22160964152055107</v>
      </c>
      <c r="S3244" s="13">
        <v>0.11488107445067541</v>
      </c>
      <c r="T3244" s="13">
        <v>0.26407951388087403</v>
      </c>
      <c r="U3244" s="12">
        <f t="shared" si="204"/>
        <v>0.10752303105369829</v>
      </c>
      <c r="V3244" s="12">
        <f t="shared" si="205"/>
        <v>0.10973809288699647</v>
      </c>
      <c r="W3244" s="12">
        <f t="shared" si="203"/>
        <v>5.688755206012585E-2</v>
      </c>
      <c r="X3244" s="12">
        <f t="shared" si="203"/>
        <v>0.13076859844622235</v>
      </c>
      <c r="Y3244" s="12">
        <f t="array" ref="Y3244">SQRT(MMULT(U3244:X3244,MMULT($L$13:$O$16,TRANSPOSE(U3244:X3244))))</f>
        <v>6.5893831128707211E-2</v>
      </c>
      <c r="Z3244" s="12">
        <f t="shared" si="202"/>
        <v>2.9042134125381504E-4</v>
      </c>
    </row>
    <row r="3245" spans="17:26" x14ac:dyDescent="0.4">
      <c r="Q3245" s="13">
        <v>0.77624606234695337</v>
      </c>
      <c r="R3245" s="13">
        <v>0.6010406119748738</v>
      </c>
      <c r="S3245" s="13">
        <v>1.1688639916857868E-2</v>
      </c>
      <c r="T3245" s="13">
        <v>7.3500692537268431E-2</v>
      </c>
      <c r="U3245" s="12">
        <f t="shared" si="204"/>
        <v>0.38438653620174584</v>
      </c>
      <c r="V3245" s="12">
        <f t="shared" si="205"/>
        <v>0.29762717024944668</v>
      </c>
      <c r="W3245" s="12">
        <f t="shared" si="203"/>
        <v>5.7880561699291079E-3</v>
      </c>
      <c r="X3245" s="12">
        <f t="shared" si="203"/>
        <v>3.6396547413598622E-2</v>
      </c>
      <c r="Y3245" s="12">
        <f t="array" ref="Y3245">SQRT(MMULT(U3245:X3245,MMULT($L$13:$O$16,TRANSPOSE(U3245:X3245))))</f>
        <v>0.12637742826995016</v>
      </c>
      <c r="Z3245" s="12">
        <f t="shared" si="202"/>
        <v>1.9065759937269664E-3</v>
      </c>
    </row>
    <row r="3246" spans="17:26" x14ac:dyDescent="0.4">
      <c r="Q3246" s="13">
        <v>0.23513181898161994</v>
      </c>
      <c r="R3246" s="13">
        <v>9.8013607374664025E-3</v>
      </c>
      <c r="S3246" s="13">
        <v>0.62866470395466689</v>
      </c>
      <c r="T3246" s="13">
        <v>0.58620589432123882</v>
      </c>
      <c r="U3246" s="12">
        <f t="shared" si="204"/>
        <v>0.11643409201445147</v>
      </c>
      <c r="V3246" s="12">
        <f t="shared" si="205"/>
        <v>4.8535010825659572E-3</v>
      </c>
      <c r="W3246" s="12">
        <f t="shared" si="203"/>
        <v>0.31130624644305332</v>
      </c>
      <c r="X3246" s="12">
        <f t="shared" si="203"/>
        <v>0.29028121899634657</v>
      </c>
      <c r="Y3246" s="12">
        <f t="array" ref="Y3246">SQRT(MMULT(U3246:X3246,MMULT($L$13:$O$16,TRANSPOSE(U3246:X3246))))</f>
        <v>0.13735113516116582</v>
      </c>
      <c r="Z3246" s="12">
        <f t="shared" si="202"/>
        <v>-1.6478305583990855E-3</v>
      </c>
    </row>
    <row r="3247" spans="17:26" x14ac:dyDescent="0.4">
      <c r="Q3247" s="13">
        <v>0.50962866865404122</v>
      </c>
      <c r="R3247" s="13">
        <v>0.64383906017247738</v>
      </c>
      <c r="S3247" s="13">
        <v>0.79353166778804296</v>
      </c>
      <c r="T3247" s="13">
        <v>0.51995087255349548</v>
      </c>
      <c r="U3247" s="12">
        <f t="shared" si="204"/>
        <v>0.2523612140469404</v>
      </c>
      <c r="V3247" s="12">
        <f t="shared" si="205"/>
        <v>0.31882038211289526</v>
      </c>
      <c r="W3247" s="12">
        <f t="shared" si="203"/>
        <v>0.39294613389111965</v>
      </c>
      <c r="X3247" s="12">
        <f t="shared" si="203"/>
        <v>0.25747262960875739</v>
      </c>
      <c r="Y3247" s="12">
        <f t="array" ref="Y3247">SQRT(MMULT(U3247:X3247,MMULT($L$13:$O$16,TRANSPOSE(U3247:X3247))))</f>
        <v>0.21218617427784162</v>
      </c>
      <c r="Z3247" s="12">
        <f t="shared" si="202"/>
        <v>-1.1371913063257339E-3</v>
      </c>
    </row>
    <row r="3248" spans="17:26" x14ac:dyDescent="0.4">
      <c r="Q3248" s="13">
        <v>0.34764942993462888</v>
      </c>
      <c r="R3248" s="13">
        <v>0.43102790094489374</v>
      </c>
      <c r="S3248" s="13">
        <v>0.3410186233617819</v>
      </c>
      <c r="T3248" s="13">
        <v>0.13442694868906346</v>
      </c>
      <c r="U3248" s="12">
        <f t="shared" si="204"/>
        <v>0.1721512889624876</v>
      </c>
      <c r="V3248" s="12">
        <f t="shared" si="205"/>
        <v>0.21343917848624588</v>
      </c>
      <c r="W3248" s="12">
        <f t="shared" si="203"/>
        <v>0.16886780335863896</v>
      </c>
      <c r="X3248" s="12">
        <f t="shared" si="203"/>
        <v>6.6566404243688759E-2</v>
      </c>
      <c r="Y3248" s="12">
        <f t="array" ref="Y3248">SQRT(MMULT(U3248:X3248,MMULT($L$13:$O$16,TRANSPOSE(U3248:X3248))))</f>
        <v>0.10881963536532553</v>
      </c>
      <c r="Z3248" s="12">
        <f t="shared" si="202"/>
        <v>-1.4945392319731546E-4</v>
      </c>
    </row>
    <row r="3249" spans="17:26" x14ac:dyDescent="0.4">
      <c r="Q3249" s="13">
        <v>0.26044213217310119</v>
      </c>
      <c r="R3249" s="13">
        <v>0.11816220863465243</v>
      </c>
      <c r="S3249" s="13">
        <v>0.25097096110819817</v>
      </c>
      <c r="T3249" s="13">
        <v>0.67681009854359764</v>
      </c>
      <c r="U3249" s="12">
        <f t="shared" si="204"/>
        <v>0.12896741629108574</v>
      </c>
      <c r="V3249" s="12">
        <f t="shared" si="205"/>
        <v>5.8512325266676879E-2</v>
      </c>
      <c r="W3249" s="12">
        <f t="shared" si="203"/>
        <v>0.12427742066211589</v>
      </c>
      <c r="X3249" s="12">
        <f t="shared" si="203"/>
        <v>0.33514719373771884</v>
      </c>
      <c r="Y3249" s="12">
        <f t="array" ref="Y3249">SQRT(MMULT(U3249:X3249,MMULT($L$13:$O$16,TRANSPOSE(U3249:X3249))))</f>
        <v>0.11600385647971043</v>
      </c>
      <c r="Z3249" s="12">
        <f t="shared" si="202"/>
        <v>-7.0601566827124189E-5</v>
      </c>
    </row>
    <row r="3250" spans="17:26" x14ac:dyDescent="0.4">
      <c r="Q3250" s="13">
        <v>0.21806937412615968</v>
      </c>
      <c r="R3250" s="13">
        <v>4.1915612595070373E-3</v>
      </c>
      <c r="S3250" s="13">
        <v>0.13901127871133712</v>
      </c>
      <c r="T3250" s="13">
        <v>0.9719113025054793</v>
      </c>
      <c r="U3250" s="12">
        <f t="shared" si="204"/>
        <v>0.10798500042448057</v>
      </c>
      <c r="V3250" s="12">
        <f t="shared" si="205"/>
        <v>2.0756043630649674E-3</v>
      </c>
      <c r="W3250" s="12">
        <f t="shared" si="203"/>
        <v>6.883650237821537E-2</v>
      </c>
      <c r="X3250" s="12">
        <f t="shared" si="203"/>
        <v>0.4812773129384682</v>
      </c>
      <c r="Y3250" s="12">
        <f t="array" ref="Y3250">SQRT(MMULT(U3250:X3250,MMULT($L$13:$O$16,TRANSPOSE(U3250:X3250))))</f>
        <v>0.13698250183196536</v>
      </c>
      <c r="Z3250" s="12">
        <f t="shared" si="202"/>
        <v>2.7201701002971945E-4</v>
      </c>
    </row>
    <row r="3251" spans="17:26" x14ac:dyDescent="0.4">
      <c r="Q3251" s="13">
        <v>0.54823312910949462</v>
      </c>
      <c r="R3251" s="13">
        <v>5.1288790128650397E-2</v>
      </c>
      <c r="S3251" s="13">
        <v>9.3967392669609962E-2</v>
      </c>
      <c r="T3251" s="13">
        <v>0.19545053679986335</v>
      </c>
      <c r="U3251" s="12">
        <f t="shared" si="204"/>
        <v>0.27147761998598463</v>
      </c>
      <c r="V3251" s="12">
        <f t="shared" si="205"/>
        <v>2.5397514190182737E-2</v>
      </c>
      <c r="W3251" s="12">
        <f t="shared" si="203"/>
        <v>4.6531380107711871E-2</v>
      </c>
      <c r="X3251" s="12">
        <f t="shared" si="203"/>
        <v>9.6784458541564408E-2</v>
      </c>
      <c r="Y3251" s="12">
        <f t="array" ref="Y3251">SQRT(MMULT(U3251:X3251,MMULT($L$13:$O$16,TRANSPOSE(U3251:X3251))))</f>
        <v>7.3830848219617815E-2</v>
      </c>
      <c r="Z3251" s="12">
        <f t="shared" si="202"/>
        <v>6.8625296115150467E-4</v>
      </c>
    </row>
    <row r="3252" spans="17:26" x14ac:dyDescent="0.4">
      <c r="Q3252" s="13">
        <v>0.64998008174093103</v>
      </c>
      <c r="R3252" s="13">
        <v>0.96356875920349405</v>
      </c>
      <c r="S3252" s="13">
        <v>0.88024619996434861</v>
      </c>
      <c r="T3252" s="13">
        <v>8.6608032667685242E-2</v>
      </c>
      <c r="U3252" s="12">
        <f t="shared" si="204"/>
        <v>0.32186133281646617</v>
      </c>
      <c r="V3252" s="12">
        <f t="shared" si="205"/>
        <v>0.47714619849098533</v>
      </c>
      <c r="W3252" s="12">
        <f t="shared" si="203"/>
        <v>0.43588599571898784</v>
      </c>
      <c r="X3252" s="12">
        <f t="shared" si="203"/>
        <v>4.2887124713683056E-2</v>
      </c>
      <c r="Y3252" s="12">
        <f t="array" ref="Y3252">SQRT(MMULT(U3252:X3252,MMULT($L$13:$O$16,TRANSPOSE(U3252:X3252))))</f>
        <v>0.23863014464131796</v>
      </c>
      <c r="Z3252" s="12">
        <f t="shared" si="202"/>
        <v>-1.0629913351966644E-3</v>
      </c>
    </row>
    <row r="3253" spans="17:26" x14ac:dyDescent="0.4">
      <c r="Q3253" s="13">
        <v>0.95904014321793074</v>
      </c>
      <c r="R3253" s="13">
        <v>3.0521662915551806E-2</v>
      </c>
      <c r="S3253" s="13">
        <v>0.97170050150377019</v>
      </c>
      <c r="T3253" s="13">
        <v>3.6132717674891568E-3</v>
      </c>
      <c r="U3253" s="12">
        <f t="shared" si="204"/>
        <v>0.47490368919281839</v>
      </c>
      <c r="V3253" s="12">
        <f t="shared" si="205"/>
        <v>1.5113914074816156E-2</v>
      </c>
      <c r="W3253" s="12">
        <f t="shared" si="203"/>
        <v>0.48117292713761811</v>
      </c>
      <c r="X3253" s="12">
        <f t="shared" si="203"/>
        <v>1.7892432392654547E-3</v>
      </c>
      <c r="Y3253" s="12">
        <f t="array" ref="Y3253">SQRT(MMULT(U3253:X3253,MMULT($L$13:$O$16,TRANSPOSE(U3253:X3253))))</f>
        <v>0.2032099295900768</v>
      </c>
      <c r="Z3253" s="12">
        <f t="shared" si="202"/>
        <v>-1.9565790945526439E-3</v>
      </c>
    </row>
    <row r="3254" spans="17:26" x14ac:dyDescent="0.4">
      <c r="Q3254" s="13">
        <v>0.6600198056962373</v>
      </c>
      <c r="R3254" s="13">
        <v>0.53860582306259641</v>
      </c>
      <c r="S3254" s="13">
        <v>0.67837210719215202</v>
      </c>
      <c r="T3254" s="13">
        <v>0.89525115642986264</v>
      </c>
      <c r="U3254" s="12">
        <f t="shared" si="204"/>
        <v>0.32683286813599349</v>
      </c>
      <c r="V3254" s="12">
        <f t="shared" si="205"/>
        <v>0.26671030842870258</v>
      </c>
      <c r="W3254" s="12">
        <f t="shared" si="203"/>
        <v>0.33592067926384139</v>
      </c>
      <c r="X3254" s="12">
        <f t="shared" si="203"/>
        <v>0.44331624692592925</v>
      </c>
      <c r="Y3254" s="12">
        <f t="array" ref="Y3254">SQRT(MMULT(U3254:X3254,MMULT($L$13:$O$16,TRANSPOSE(U3254:X3254))))</f>
        <v>0.23078196571705081</v>
      </c>
      <c r="Z3254" s="12">
        <f t="shared" si="202"/>
        <v>-4.2629683623250983E-4</v>
      </c>
    </row>
    <row r="3255" spans="17:26" x14ac:dyDescent="0.4">
      <c r="Q3255" s="13">
        <v>0.57586221149978301</v>
      </c>
      <c r="R3255" s="13">
        <v>9.10217201829987E-2</v>
      </c>
      <c r="S3255" s="13">
        <v>0.28844360196191898</v>
      </c>
      <c r="T3255" s="13">
        <v>0.43543279662563983</v>
      </c>
      <c r="U3255" s="12">
        <f t="shared" si="204"/>
        <v>0.2851591673632759</v>
      </c>
      <c r="V3255" s="12">
        <f t="shared" si="205"/>
        <v>4.5072722990032094E-2</v>
      </c>
      <c r="W3255" s="12">
        <f t="shared" si="203"/>
        <v>0.14283336486432394</v>
      </c>
      <c r="X3255" s="12">
        <f t="shared" si="203"/>
        <v>0.21562042316519825</v>
      </c>
      <c r="Y3255" s="12">
        <f t="array" ref="Y3255">SQRT(MMULT(U3255:X3255,MMULT($L$13:$O$16,TRANSPOSE(U3255:X3255))))</f>
        <v>0.11580052417458089</v>
      </c>
      <c r="Z3255" s="12">
        <f t="shared" si="202"/>
        <v>1.6915598836759736E-4</v>
      </c>
    </row>
    <row r="3256" spans="17:26" x14ac:dyDescent="0.4">
      <c r="Q3256" s="13">
        <v>0.8819921974465097</v>
      </c>
      <c r="R3256" s="13">
        <v>0.60186957244798878</v>
      </c>
      <c r="S3256" s="13">
        <v>0.78331153747195326</v>
      </c>
      <c r="T3256" s="13">
        <v>0.61738819511142495</v>
      </c>
      <c r="U3256" s="12">
        <f t="shared" si="204"/>
        <v>0.43675059002347388</v>
      </c>
      <c r="V3256" s="12">
        <f t="shared" si="205"/>
        <v>0.29803766024786993</v>
      </c>
      <c r="W3256" s="12">
        <f t="shared" si="203"/>
        <v>0.38788526378524812</v>
      </c>
      <c r="X3256" s="12">
        <f t="shared" si="203"/>
        <v>0.30572227199866542</v>
      </c>
      <c r="Y3256" s="12">
        <f t="array" ref="Y3256">SQRT(MMULT(U3256:X3256,MMULT($L$13:$O$16,TRANSPOSE(U3256:X3256))))</f>
        <v>0.24284620812550231</v>
      </c>
      <c r="Z3256" s="12">
        <f t="shared" si="202"/>
        <v>-5.0059490685212739E-4</v>
      </c>
    </row>
    <row r="3257" spans="17:26" x14ac:dyDescent="0.4">
      <c r="Q3257" s="13">
        <v>0.35210772974010862</v>
      </c>
      <c r="R3257" s="13">
        <v>0.39496874308168217</v>
      </c>
      <c r="S3257" s="13">
        <v>0.67826743389556388</v>
      </c>
      <c r="T3257" s="13">
        <v>0.91887759296400218</v>
      </c>
      <c r="U3257" s="12">
        <f t="shared" si="204"/>
        <v>0.17435897864067537</v>
      </c>
      <c r="V3257" s="12">
        <f t="shared" si="205"/>
        <v>0.19558317191600366</v>
      </c>
      <c r="W3257" s="12">
        <f t="shared" si="203"/>
        <v>0.33586884646511944</v>
      </c>
      <c r="X3257" s="12">
        <f t="shared" si="203"/>
        <v>0.45501573828913194</v>
      </c>
      <c r="Y3257" s="12">
        <f t="array" ref="Y3257">SQRT(MMULT(U3257:X3257,MMULT($L$13:$O$16,TRANSPOSE(U3257:X3257))))</f>
        <v>0.20242357920898141</v>
      </c>
      <c r="Z3257" s="12">
        <f t="shared" si="202"/>
        <v>-1.0721535837833593E-3</v>
      </c>
    </row>
    <row r="3258" spans="17:26" x14ac:dyDescent="0.4">
      <c r="Q3258" s="13">
        <v>0.73677369852843488</v>
      </c>
      <c r="R3258" s="13">
        <v>0.67397848120755965</v>
      </c>
      <c r="S3258" s="13">
        <v>0.15677649078029332</v>
      </c>
      <c r="T3258" s="13">
        <v>0.16479603003787235</v>
      </c>
      <c r="U3258" s="12">
        <f t="shared" si="204"/>
        <v>0.36484035627263744</v>
      </c>
      <c r="V3258" s="12">
        <f t="shared" si="205"/>
        <v>0.33374501518578187</v>
      </c>
      <c r="W3258" s="12">
        <f t="shared" si="203"/>
        <v>7.7633594773671974E-2</v>
      </c>
      <c r="X3258" s="12">
        <f t="shared" si="203"/>
        <v>8.160476199329636E-2</v>
      </c>
      <c r="Y3258" s="12">
        <f t="array" ref="Y3258">SQRT(MMULT(U3258:X3258,MMULT($L$13:$O$16,TRANSPOSE(U3258:X3258))))</f>
        <v>0.14540222257187374</v>
      </c>
      <c r="Z3258" s="12">
        <f t="shared" si="202"/>
        <v>1.4329768281009169E-3</v>
      </c>
    </row>
    <row r="3259" spans="17:26" x14ac:dyDescent="0.4">
      <c r="Q3259" s="13">
        <v>0.35178329924251717</v>
      </c>
      <c r="R3259" s="13">
        <v>0.80654644259224484</v>
      </c>
      <c r="S3259" s="13">
        <v>8.3729246568242321E-2</v>
      </c>
      <c r="T3259" s="13">
        <v>0.39935234628259442</v>
      </c>
      <c r="U3259" s="12">
        <f t="shared" si="204"/>
        <v>0.17419832505252017</v>
      </c>
      <c r="V3259" s="12">
        <f t="shared" si="205"/>
        <v>0.39939087409541441</v>
      </c>
      <c r="W3259" s="12">
        <f t="shared" si="203"/>
        <v>4.14615888289857E-2</v>
      </c>
      <c r="X3259" s="12">
        <f t="shared" si="203"/>
        <v>0.19775387284733853</v>
      </c>
      <c r="Y3259" s="12">
        <f t="array" ref="Y3259">SQRT(MMULT(U3259:X3259,MMULT($L$13:$O$16,TRANSPOSE(U3259:X3259))))</f>
        <v>0.13262340800425829</v>
      </c>
      <c r="Z3259" s="12">
        <f t="shared" si="202"/>
        <v>1.3231294680631099E-3</v>
      </c>
    </row>
    <row r="3260" spans="17:26" x14ac:dyDescent="0.4">
      <c r="Q3260" s="13">
        <v>8.2989415384346898E-2</v>
      </c>
      <c r="R3260" s="13">
        <v>0.69520704823720092</v>
      </c>
      <c r="S3260" s="13">
        <v>0.2916179234048063</v>
      </c>
      <c r="T3260" s="13">
        <v>0.77066478511499847</v>
      </c>
      <c r="U3260" s="12">
        <f t="shared" si="204"/>
        <v>4.1095234447371475E-2</v>
      </c>
      <c r="V3260" s="12">
        <f t="shared" si="205"/>
        <v>0.34425711404832421</v>
      </c>
      <c r="W3260" s="12">
        <f t="shared" si="203"/>
        <v>0.14440524584821357</v>
      </c>
      <c r="X3260" s="12">
        <f t="shared" si="203"/>
        <v>0.38162276331214645</v>
      </c>
      <c r="Y3260" s="12">
        <f t="array" ref="Y3260">SQRT(MMULT(U3260:X3260,MMULT($L$13:$O$16,TRANSPOSE(U3260:X3260))))</f>
        <v>0.15496757861627458</v>
      </c>
      <c r="Z3260" s="12">
        <f t="shared" si="202"/>
        <v>1.6799826230043142E-4</v>
      </c>
    </row>
    <row r="3261" spans="17:26" x14ac:dyDescent="0.4">
      <c r="Q3261" s="13">
        <v>0.31953486130724407</v>
      </c>
      <c r="R3261" s="13">
        <v>0.51207427885856593</v>
      </c>
      <c r="S3261" s="13">
        <v>0.98321712396540095</v>
      </c>
      <c r="T3261" s="13">
        <v>0.26074538296911354</v>
      </c>
      <c r="U3261" s="12">
        <f t="shared" si="204"/>
        <v>0.15822933537625936</v>
      </c>
      <c r="V3261" s="12">
        <f t="shared" si="205"/>
        <v>0.25357224709562948</v>
      </c>
      <c r="W3261" s="12">
        <f t="shared" si="203"/>
        <v>0.48687580259361085</v>
      </c>
      <c r="X3261" s="12">
        <f t="shared" si="203"/>
        <v>0.12911758197788767</v>
      </c>
      <c r="Y3261" s="12">
        <f t="array" ref="Y3261">SQRT(MMULT(U3261:X3261,MMULT($L$13:$O$16,TRANSPOSE(U3261:X3261))))</f>
        <v>0.1976727042034741</v>
      </c>
      <c r="Z3261" s="12">
        <f t="shared" si="202"/>
        <v>-2.3942070909580143E-3</v>
      </c>
    </row>
    <row r="3262" spans="17:26" x14ac:dyDescent="0.4">
      <c r="Q3262" s="13">
        <v>0.15113108139103049</v>
      </c>
      <c r="R3262" s="13">
        <v>0.70326384903634309</v>
      </c>
      <c r="S3262" s="13">
        <v>0.23119185554976507</v>
      </c>
      <c r="T3262" s="13">
        <v>0.74788397152918773</v>
      </c>
      <c r="U3262" s="12">
        <f t="shared" si="204"/>
        <v>7.4838064508412308E-2</v>
      </c>
      <c r="V3262" s="12">
        <f t="shared" si="205"/>
        <v>0.34824673267864131</v>
      </c>
      <c r="W3262" s="12">
        <f t="shared" si="203"/>
        <v>0.11448307548787059</v>
      </c>
      <c r="X3262" s="12">
        <f t="shared" si="203"/>
        <v>0.37034201297940778</v>
      </c>
      <c r="Y3262" s="12">
        <f t="array" ref="Y3262">SQRT(MMULT(U3262:X3262,MMULT($L$13:$O$16,TRANSPOSE(U3262:X3262))))</f>
        <v>0.15241061567859898</v>
      </c>
      <c r="Z3262" s="12">
        <f t="shared" si="202"/>
        <v>4.978010852847147E-4</v>
      </c>
    </row>
    <row r="3263" spans="17:26" x14ac:dyDescent="0.4">
      <c r="Q3263" s="13">
        <v>2.519991789675935E-2</v>
      </c>
      <c r="R3263" s="13">
        <v>0.72876253460741602</v>
      </c>
      <c r="S3263" s="13">
        <v>0.38367540014030399</v>
      </c>
      <c r="T3263" s="13">
        <v>0.67761081322895456</v>
      </c>
      <c r="U3263" s="12">
        <f t="shared" si="204"/>
        <v>1.2478658021938149E-2</v>
      </c>
      <c r="V3263" s="12">
        <f t="shared" si="205"/>
        <v>0.36087333640623787</v>
      </c>
      <c r="W3263" s="12">
        <f t="shared" si="203"/>
        <v>0.1899908614542283</v>
      </c>
      <c r="X3263" s="12">
        <f t="shared" si="203"/>
        <v>0.33554369680461965</v>
      </c>
      <c r="Y3263" s="12">
        <f t="array" ref="Y3263">SQRT(MMULT(U3263:X3263,MMULT($L$13:$O$16,TRANSPOSE(U3263:X3263))))</f>
        <v>0.15328473381421243</v>
      </c>
      <c r="Z3263" s="12">
        <f t="shared" si="202"/>
        <v>-2.6496250165619325E-4</v>
      </c>
    </row>
    <row r="3264" spans="17:26" x14ac:dyDescent="0.4">
      <c r="Q3264" s="13">
        <v>0.3770698816196224</v>
      </c>
      <c r="R3264" s="13">
        <v>0.30869594457313765</v>
      </c>
      <c r="S3264" s="13">
        <v>0.24519414720460764</v>
      </c>
      <c r="T3264" s="13">
        <v>0.87698267816690212</v>
      </c>
      <c r="U3264" s="12">
        <f t="shared" si="204"/>
        <v>0.18671989815129769</v>
      </c>
      <c r="V3264" s="12">
        <f t="shared" si="205"/>
        <v>0.1528620506173447</v>
      </c>
      <c r="W3264" s="12">
        <f t="shared" si="203"/>
        <v>0.12141682066117089</v>
      </c>
      <c r="X3264" s="12">
        <f t="shared" si="203"/>
        <v>0.43426994392769563</v>
      </c>
      <c r="Y3264" s="12">
        <f t="array" ref="Y3264">SQRT(MMULT(U3264:X3264,MMULT($L$13:$O$16,TRANSPOSE(U3264:X3264))))</f>
        <v>0.15474965013347577</v>
      </c>
      <c r="Z3264" s="12">
        <f t="shared" si="202"/>
        <v>4.3538999149828387E-4</v>
      </c>
    </row>
    <row r="3265" spans="17:26" x14ac:dyDescent="0.4">
      <c r="Q3265" s="13">
        <v>0.80626215523274825</v>
      </c>
      <c r="R3265" s="13">
        <v>0.85821247831038883</v>
      </c>
      <c r="S3265" s="13">
        <v>0.93290341294436974</v>
      </c>
      <c r="T3265" s="13">
        <v>0.86237056067614781</v>
      </c>
      <c r="U3265" s="12">
        <f t="shared" si="204"/>
        <v>0.39925009884552465</v>
      </c>
      <c r="V3265" s="12">
        <f t="shared" si="205"/>
        <v>0.42497519519190774</v>
      </c>
      <c r="W3265" s="12">
        <f t="shared" si="203"/>
        <v>0.46196113437055253</v>
      </c>
      <c r="X3265" s="12">
        <f t="shared" si="203"/>
        <v>0.42703422126024387</v>
      </c>
      <c r="Y3265" s="12">
        <f t="array" ref="Y3265">SQRT(MMULT(U3265:X3265,MMULT($L$13:$O$16,TRANSPOSE(U3265:X3265))))</f>
        <v>0.28957990706786202</v>
      </c>
      <c r="Z3265" s="12">
        <f t="shared" si="202"/>
        <v>-7.8133500026439373E-4</v>
      </c>
    </row>
    <row r="3266" spans="17:26" x14ac:dyDescent="0.4">
      <c r="Q3266" s="13">
        <v>0.6537800678827772</v>
      </c>
      <c r="R3266" s="13">
        <v>0.52757647086692205</v>
      </c>
      <c r="S3266" s="13">
        <v>0.27858555171276556</v>
      </c>
      <c r="T3266" s="13">
        <v>0.38191811589639024</v>
      </c>
      <c r="U3266" s="12">
        <f t="shared" si="204"/>
        <v>0.32374303448495856</v>
      </c>
      <c r="V3266" s="12">
        <f t="shared" si="205"/>
        <v>0.26124872260857451</v>
      </c>
      <c r="W3266" s="12">
        <f t="shared" si="203"/>
        <v>0.13795179190340223</v>
      </c>
      <c r="X3266" s="12">
        <f t="shared" si="203"/>
        <v>0.18912067809819602</v>
      </c>
      <c r="Y3266" s="12">
        <f t="array" ref="Y3266">SQRT(MMULT(U3266:X3266,MMULT($L$13:$O$16,TRANSPOSE(U3266:X3266))))</f>
        <v>0.14934324026160084</v>
      </c>
      <c r="Z3266" s="12">
        <f t="shared" ref="Z3266:Z3329" si="206">SUMPRODUCT($L$2:$O$2,U3266:X3266)</f>
        <v>7.8750687057955278E-4</v>
      </c>
    </row>
    <row r="3267" spans="17:26" x14ac:dyDescent="0.4">
      <c r="Q3267" s="13">
        <v>0.11202840442630124</v>
      </c>
      <c r="R3267" s="13">
        <v>0.60110419962738648</v>
      </c>
      <c r="S3267" s="13">
        <v>0.71108613417377553</v>
      </c>
      <c r="T3267" s="13">
        <v>0.73324161366704965</v>
      </c>
      <c r="U3267" s="12">
        <f t="shared" si="204"/>
        <v>5.5474948502073108E-2</v>
      </c>
      <c r="V3267" s="12">
        <f t="shared" si="205"/>
        <v>0.29765865799370739</v>
      </c>
      <c r="W3267" s="12">
        <f t="shared" ref="W3267:X3330" si="207">S3267/SUM($Q$2:$T$2)</f>
        <v>0.35212022232967949</v>
      </c>
      <c r="X3267" s="12">
        <f t="shared" si="207"/>
        <v>0.36309131568963782</v>
      </c>
      <c r="Y3267" s="12">
        <f t="array" ref="Y3267">SQRT(MMULT(U3267:X3267,MMULT($L$13:$O$16,TRANSPOSE(U3267:X3267))))</f>
        <v>0.1878014722541278</v>
      </c>
      <c r="Z3267" s="12">
        <f t="shared" si="206"/>
        <v>-1.4348922256373388E-3</v>
      </c>
    </row>
    <row r="3268" spans="17:26" x14ac:dyDescent="0.4">
      <c r="Q3268" s="13">
        <v>0.91694901250498173</v>
      </c>
      <c r="R3268" s="13">
        <v>0.33046735889730816</v>
      </c>
      <c r="S3268" s="13">
        <v>0.70739432050119799</v>
      </c>
      <c r="T3268" s="13">
        <v>0.35660210272584691</v>
      </c>
      <c r="U3268" s="12">
        <f t="shared" si="204"/>
        <v>0.45406073136750208</v>
      </c>
      <c r="V3268" s="12">
        <f t="shared" si="205"/>
        <v>0.1636429601075374</v>
      </c>
      <c r="W3268" s="12">
        <f t="shared" si="207"/>
        <v>0.35029208620282587</v>
      </c>
      <c r="X3268" s="12">
        <f t="shared" si="207"/>
        <v>0.17658453126913365</v>
      </c>
      <c r="Y3268" s="12">
        <f t="array" ref="Y3268">SQRT(MMULT(U3268:X3268,MMULT($L$13:$O$16,TRANSPOSE(U3268:X3268))))</f>
        <v>0.20147961510885048</v>
      </c>
      <c r="Z3268" s="12">
        <f t="shared" si="206"/>
        <v>-5.7807864180318535E-4</v>
      </c>
    </row>
    <row r="3269" spans="17:26" x14ac:dyDescent="0.4">
      <c r="Q3269" s="13">
        <v>0.75640711153854645</v>
      </c>
      <c r="R3269" s="13">
        <v>0.74440709651354053</v>
      </c>
      <c r="S3269" s="13">
        <v>0.65024076264750386</v>
      </c>
      <c r="T3269" s="13">
        <v>0.6086517139369837</v>
      </c>
      <c r="U3269" s="12">
        <f t="shared" si="204"/>
        <v>0.37456255647028808</v>
      </c>
      <c r="V3269" s="12">
        <f t="shared" si="205"/>
        <v>0.36862031156422731</v>
      </c>
      <c r="W3269" s="12">
        <f t="shared" si="207"/>
        <v>0.32199041847060594</v>
      </c>
      <c r="X3269" s="12">
        <f t="shared" si="207"/>
        <v>0.30139608485243774</v>
      </c>
      <c r="Y3269" s="12">
        <f t="array" ref="Y3269">SQRT(MMULT(U3269:X3269,MMULT($L$13:$O$16,TRANSPOSE(U3269:X3269))))</f>
        <v>0.22855954303507131</v>
      </c>
      <c r="Z3269" s="12">
        <f t="shared" si="206"/>
        <v>-6.5796700280793333E-5</v>
      </c>
    </row>
    <row r="3270" spans="17:26" x14ac:dyDescent="0.4">
      <c r="Q3270" s="13">
        <v>0.79991129255693583</v>
      </c>
      <c r="R3270" s="13">
        <v>0.62567959955522523</v>
      </c>
      <c r="S3270" s="13">
        <v>0.32484883556047539</v>
      </c>
      <c r="T3270" s="13">
        <v>0.29808612181997485</v>
      </c>
      <c r="U3270" s="12">
        <f t="shared" si="204"/>
        <v>0.3961052376677846</v>
      </c>
      <c r="V3270" s="12">
        <f t="shared" si="205"/>
        <v>0.30982806317622585</v>
      </c>
      <c r="W3270" s="12">
        <f t="shared" si="207"/>
        <v>0.16086074345128271</v>
      </c>
      <c r="X3270" s="12">
        <f t="shared" si="207"/>
        <v>0.14760821009482766</v>
      </c>
      <c r="Y3270" s="12">
        <f t="array" ref="Y3270">SQRT(MMULT(U3270:X3270,MMULT($L$13:$O$16,TRANSPOSE(U3270:X3270))))</f>
        <v>0.16944987420826493</v>
      </c>
      <c r="Z3270" s="12">
        <f t="shared" si="206"/>
        <v>9.2680712131705946E-4</v>
      </c>
    </row>
    <row r="3271" spans="17:26" x14ac:dyDescent="0.4">
      <c r="Q3271" s="13">
        <v>0.26319664991790948</v>
      </c>
      <c r="R3271" s="13">
        <v>0.19595188073684056</v>
      </c>
      <c r="S3271" s="13">
        <v>0.72769035156221251</v>
      </c>
      <c r="T3271" s="13">
        <v>0.31541547102871526</v>
      </c>
      <c r="U3271" s="12">
        <f t="shared" si="204"/>
        <v>0.13033141616972199</v>
      </c>
      <c r="V3271" s="12">
        <f t="shared" si="205"/>
        <v>9.703271726869761E-2</v>
      </c>
      <c r="W3271" s="12">
        <f t="shared" si="207"/>
        <v>0.36034240588444694</v>
      </c>
      <c r="X3271" s="12">
        <f t="shared" si="207"/>
        <v>0.15618946910545423</v>
      </c>
      <c r="Y3271" s="12">
        <f t="array" ref="Y3271">SQRT(MMULT(U3271:X3271,MMULT($L$13:$O$16,TRANSPOSE(U3271:X3271))))</f>
        <v>0.14204000152005639</v>
      </c>
      <c r="Z3271" s="12">
        <f t="shared" si="206"/>
        <v>-1.876638145450097E-3</v>
      </c>
    </row>
    <row r="3272" spans="17:26" x14ac:dyDescent="0.4">
      <c r="Q3272" s="13">
        <v>0.53160380231712967</v>
      </c>
      <c r="R3272" s="13">
        <v>0.64098361312016239</v>
      </c>
      <c r="S3272" s="13">
        <v>0.65209403018439804</v>
      </c>
      <c r="T3272" s="13">
        <v>0.38540890285446383</v>
      </c>
      <c r="U3272" s="12">
        <f t="shared" si="204"/>
        <v>0.26324300259448669</v>
      </c>
      <c r="V3272" s="12">
        <f t="shared" si="205"/>
        <v>0.31740640340821974</v>
      </c>
      <c r="W3272" s="12">
        <f t="shared" si="207"/>
        <v>0.32290813145327546</v>
      </c>
      <c r="X3272" s="12">
        <f t="shared" si="207"/>
        <v>0.1908492685188356</v>
      </c>
      <c r="Y3272" s="12">
        <f t="array" ref="Y3272">SQRT(MMULT(U3272:X3272,MMULT($L$13:$O$16,TRANSPOSE(U3272:X3272))))</f>
        <v>0.18912520999758395</v>
      </c>
      <c r="Z3272" s="12">
        <f t="shared" si="206"/>
        <v>-6.4704356869805504E-4</v>
      </c>
    </row>
    <row r="3273" spans="17:26" x14ac:dyDescent="0.4">
      <c r="Q3273" s="13">
        <v>0.83195796029837077</v>
      </c>
      <c r="R3273" s="13">
        <v>6.9798244244688612E-2</v>
      </c>
      <c r="S3273" s="13">
        <v>2.9620300436351221E-2</v>
      </c>
      <c r="T3273" s="13">
        <v>0.84749274931207119</v>
      </c>
      <c r="U3273" s="12">
        <f t="shared" si="204"/>
        <v>0.41197431347693519</v>
      </c>
      <c r="V3273" s="12">
        <f t="shared" si="205"/>
        <v>3.4563145166960602E-2</v>
      </c>
      <c r="W3273" s="12">
        <f t="shared" si="207"/>
        <v>1.4667571583629036E-2</v>
      </c>
      <c r="X3273" s="12">
        <f t="shared" si="207"/>
        <v>0.41966693058541626</v>
      </c>
      <c r="Y3273" s="12">
        <f t="array" ref="Y3273">SQRT(MMULT(U3273:X3273,MMULT($L$13:$O$16,TRANSPOSE(U3273:X3273))))</f>
        <v>0.15236300985888937</v>
      </c>
      <c r="Z3273" s="12">
        <f t="shared" si="206"/>
        <v>1.6835938074328744E-3</v>
      </c>
    </row>
    <row r="3274" spans="17:26" x14ac:dyDescent="0.4">
      <c r="Q3274" s="13">
        <v>0.77193992049793758</v>
      </c>
      <c r="R3274" s="13">
        <v>0.37575098048021027</v>
      </c>
      <c r="S3274" s="13">
        <v>0.76608185407775298</v>
      </c>
      <c r="T3274" s="13">
        <v>0.97316180856660128</v>
      </c>
      <c r="U3274" s="12">
        <f t="shared" si="204"/>
        <v>0.38225419308269409</v>
      </c>
      <c r="V3274" s="12">
        <f t="shared" si="205"/>
        <v>0.18606679617093033</v>
      </c>
      <c r="W3274" s="12">
        <f t="shared" si="207"/>
        <v>0.37935335793605718</v>
      </c>
      <c r="X3274" s="12">
        <f t="shared" si="207"/>
        <v>0.48189654660244413</v>
      </c>
      <c r="Y3274" s="12">
        <f t="array" ref="Y3274">SQRT(MMULT(U3274:X3274,MMULT($L$13:$O$16,TRANSPOSE(U3274:X3274))))</f>
        <v>0.24372195318965886</v>
      </c>
      <c r="Z3274" s="12">
        <f t="shared" si="206"/>
        <v>-7.1005750877166753E-4</v>
      </c>
    </row>
    <row r="3275" spans="17:26" x14ac:dyDescent="0.4">
      <c r="Q3275" s="13">
        <v>0.41835341605021403</v>
      </c>
      <c r="R3275" s="13">
        <v>0.87176842057715598</v>
      </c>
      <c r="S3275" s="13">
        <v>0.58161707973259313</v>
      </c>
      <c r="T3275" s="13">
        <v>8.5359902603577065E-2</v>
      </c>
      <c r="U3275" s="12">
        <f t="shared" si="204"/>
        <v>0.20716294523608644</v>
      </c>
      <c r="V3275" s="12">
        <f t="shared" si="205"/>
        <v>0.4316879141938168</v>
      </c>
      <c r="W3275" s="12">
        <f t="shared" si="207"/>
        <v>0.28800890016529379</v>
      </c>
      <c r="X3275" s="12">
        <f t="shared" si="207"/>
        <v>4.2269067611246679E-2</v>
      </c>
      <c r="Y3275" s="12">
        <f t="array" ref="Y3275">SQRT(MMULT(U3275:X3275,MMULT($L$13:$O$16,TRANSPOSE(U3275:X3275))))</f>
        <v>0.17768207388712726</v>
      </c>
      <c r="Z3275" s="12">
        <f t="shared" si="206"/>
        <v>-4.5001906454612497E-4</v>
      </c>
    </row>
    <row r="3276" spans="17:26" x14ac:dyDescent="0.4">
      <c r="Q3276" s="13">
        <v>2.5879832876856135E-2</v>
      </c>
      <c r="R3276" s="13">
        <v>0.71908977344899327</v>
      </c>
      <c r="S3276" s="13">
        <v>0.99372194635405842</v>
      </c>
      <c r="T3276" s="13">
        <v>0.86736397625723538</v>
      </c>
      <c r="U3276" s="12">
        <f t="shared" si="204"/>
        <v>1.2815342710966909E-2</v>
      </c>
      <c r="V3276" s="12">
        <f t="shared" si="205"/>
        <v>0.35608351609339606</v>
      </c>
      <c r="W3276" s="12">
        <f t="shared" si="207"/>
        <v>0.49207764835780338</v>
      </c>
      <c r="X3276" s="12">
        <f t="shared" si="207"/>
        <v>0.42950689302263173</v>
      </c>
      <c r="Y3276" s="12">
        <f t="array" ref="Y3276">SQRT(MMULT(U3276:X3276,MMULT($L$13:$O$16,TRANSPOSE(U3276:X3276))))</f>
        <v>0.23317246189591154</v>
      </c>
      <c r="Z3276" s="12">
        <f t="shared" si="206"/>
        <v>-2.4178891361644589E-3</v>
      </c>
    </row>
    <row r="3277" spans="17:26" x14ac:dyDescent="0.4">
      <c r="Q3277" s="13">
        <v>0.85082430094061534</v>
      </c>
      <c r="R3277" s="13">
        <v>1.8299831382104115E-2</v>
      </c>
      <c r="S3277" s="13">
        <v>0.68209871726220195</v>
      </c>
      <c r="T3277" s="13">
        <v>0.12480053384203471</v>
      </c>
      <c r="U3277" s="12">
        <f t="shared" si="204"/>
        <v>0.42131666982763732</v>
      </c>
      <c r="V3277" s="12">
        <f t="shared" si="205"/>
        <v>9.0618286381708903E-3</v>
      </c>
      <c r="W3277" s="12">
        <f t="shared" si="207"/>
        <v>0.33776604609542321</v>
      </c>
      <c r="X3277" s="12">
        <f t="shared" si="207"/>
        <v>6.1799533996511183E-2</v>
      </c>
      <c r="Y3277" s="12">
        <f t="array" ref="Y3277">SQRT(MMULT(U3277:X3277,MMULT($L$13:$O$16,TRANSPOSE(U3277:X3277))))</f>
        <v>0.16079137440589375</v>
      </c>
      <c r="Z3277" s="12">
        <f t="shared" si="206"/>
        <v>-1.0361782106928447E-3</v>
      </c>
    </row>
    <row r="3278" spans="17:26" x14ac:dyDescent="0.4">
      <c r="Q3278" s="13">
        <v>0.27296927706877616</v>
      </c>
      <c r="R3278" s="13">
        <v>0.62534624584318443</v>
      </c>
      <c r="S3278" s="13">
        <v>0.88509813558785588</v>
      </c>
      <c r="T3278" s="13">
        <v>0.92168698364519297</v>
      </c>
      <c r="U3278" s="12">
        <f t="shared" si="204"/>
        <v>0.13517068876938612</v>
      </c>
      <c r="V3278" s="12">
        <f t="shared" si="205"/>
        <v>0.30966299093313593</v>
      </c>
      <c r="W3278" s="12">
        <f t="shared" si="207"/>
        <v>0.43828860852265866</v>
      </c>
      <c r="X3278" s="12">
        <f t="shared" si="207"/>
        <v>0.45640691050263776</v>
      </c>
      <c r="Y3278" s="12">
        <f t="array" ref="Y3278">SQRT(MMULT(U3278:X3278,MMULT($L$13:$O$16,TRANSPOSE(U3278:X3278))))</f>
        <v>0.23463279380735</v>
      </c>
      <c r="Z3278" s="12">
        <f t="shared" si="206"/>
        <v>-1.7007429726654242E-3</v>
      </c>
    </row>
    <row r="3279" spans="17:26" x14ac:dyDescent="0.4">
      <c r="Q3279" s="13">
        <v>0.72517089620187747</v>
      </c>
      <c r="R3279" s="13">
        <v>0.92349578545149547</v>
      </c>
      <c r="S3279" s="13">
        <v>0.42723026830259414</v>
      </c>
      <c r="T3279" s="13">
        <v>0.61499817838398629</v>
      </c>
      <c r="U3279" s="12">
        <f t="shared" si="204"/>
        <v>0.35909480571479707</v>
      </c>
      <c r="V3279" s="12">
        <f t="shared" si="205"/>
        <v>0.45730260465778477</v>
      </c>
      <c r="W3279" s="12">
        <f t="shared" si="207"/>
        <v>0.21155864223885198</v>
      </c>
      <c r="X3279" s="12">
        <f t="shared" si="207"/>
        <v>0.30453876808684299</v>
      </c>
      <c r="Y3279" s="12">
        <f t="array" ref="Y3279">SQRT(MMULT(U3279:X3279,MMULT($L$13:$O$16,TRANSPOSE(U3279:X3279))))</f>
        <v>0.21787859081529423</v>
      </c>
      <c r="Z3279" s="12">
        <f t="shared" si="206"/>
        <v>8.9663530231448661E-4</v>
      </c>
    </row>
    <row r="3280" spans="17:26" x14ac:dyDescent="0.4">
      <c r="Q3280" s="13">
        <v>0.6126571321741936</v>
      </c>
      <c r="R3280" s="13">
        <v>0.67939856357649375</v>
      </c>
      <c r="S3280" s="13">
        <v>8.0107263262057082E-2</v>
      </c>
      <c r="T3280" s="13">
        <v>0.22239846859500201</v>
      </c>
      <c r="U3280" s="12">
        <f t="shared" si="204"/>
        <v>0.30337951371207716</v>
      </c>
      <c r="V3280" s="12">
        <f t="shared" si="205"/>
        <v>0.33642896656251881</v>
      </c>
      <c r="W3280" s="12">
        <f t="shared" si="207"/>
        <v>3.966803175375147E-2</v>
      </c>
      <c r="X3280" s="12">
        <f t="shared" si="207"/>
        <v>0.11012870936998848</v>
      </c>
      <c r="Y3280" s="12">
        <f t="array" ref="Y3280">SQRT(MMULT(U3280:X3280,MMULT($L$13:$O$16,TRANSPOSE(U3280:X3280))))</f>
        <v>0.13108646824714038</v>
      </c>
      <c r="Z3280" s="12">
        <f t="shared" si="206"/>
        <v>1.5425737411516949E-3</v>
      </c>
    </row>
    <row r="3281" spans="17:26" x14ac:dyDescent="0.4">
      <c r="Q3281" s="13">
        <v>0.18326332507532972</v>
      </c>
      <c r="R3281" s="13">
        <v>0.62605641286391833</v>
      </c>
      <c r="S3281" s="13">
        <v>0.83392077244279106</v>
      </c>
      <c r="T3281" s="13">
        <v>0.58723138776320993</v>
      </c>
      <c r="U3281" s="12">
        <f t="shared" si="204"/>
        <v>9.0749516365385044E-2</v>
      </c>
      <c r="V3281" s="12">
        <f t="shared" si="205"/>
        <v>0.31001465602293909</v>
      </c>
      <c r="W3281" s="12">
        <f t="shared" si="207"/>
        <v>0.4129462714655236</v>
      </c>
      <c r="X3281" s="12">
        <f t="shared" si="207"/>
        <v>0.29078902945900459</v>
      </c>
      <c r="Y3281" s="12">
        <f t="array" ref="Y3281">SQRT(MMULT(U3281:X3281,MMULT($L$13:$O$16,TRANSPOSE(U3281:X3281))))</f>
        <v>0.19691660025660282</v>
      </c>
      <c r="Z3281" s="12">
        <f t="shared" si="206"/>
        <v>-1.803550561217962E-3</v>
      </c>
    </row>
    <row r="3282" spans="17:26" x14ac:dyDescent="0.4">
      <c r="Q3282" s="13">
        <v>0.31890894519088797</v>
      </c>
      <c r="R3282" s="13">
        <v>0.77381952115601971</v>
      </c>
      <c r="S3282" s="13">
        <v>0.90152677042010998</v>
      </c>
      <c r="T3282" s="13">
        <v>0.19984176818971777</v>
      </c>
      <c r="U3282" s="12">
        <f t="shared" si="204"/>
        <v>0.15791939019316684</v>
      </c>
      <c r="V3282" s="12">
        <f t="shared" si="205"/>
        <v>0.38318494587030666</v>
      </c>
      <c r="W3282" s="12">
        <f t="shared" si="207"/>
        <v>0.44642384597378398</v>
      </c>
      <c r="X3282" s="12">
        <f t="shared" si="207"/>
        <v>9.8958936848743351E-2</v>
      </c>
      <c r="Y3282" s="12">
        <f t="array" ref="Y3282">SQRT(MMULT(U3282:X3282,MMULT($L$13:$O$16,TRANSPOSE(U3282:X3282))))</f>
        <v>0.20448480064489402</v>
      </c>
      <c r="Z3282" s="12">
        <f t="shared" si="206"/>
        <v>-1.8361701055008691E-3</v>
      </c>
    </row>
    <row r="3283" spans="17:26" x14ac:dyDescent="0.4">
      <c r="Q3283" s="13">
        <v>0.1604985433126237</v>
      </c>
      <c r="R3283" s="13">
        <v>0.96949609128858882</v>
      </c>
      <c r="S3283" s="13">
        <v>0.18228008216308433</v>
      </c>
      <c r="T3283" s="13">
        <v>0.18983633556806323</v>
      </c>
      <c r="U3283" s="12">
        <f t="shared" si="204"/>
        <v>7.9476704774304657E-2</v>
      </c>
      <c r="V3283" s="12">
        <f t="shared" si="205"/>
        <v>0.48008133305671624</v>
      </c>
      <c r="W3283" s="12">
        <f t="shared" si="207"/>
        <v>9.0262627792784475E-2</v>
      </c>
      <c r="X3283" s="12">
        <f t="shared" si="207"/>
        <v>9.4004382133181075E-2</v>
      </c>
      <c r="Y3283" s="12">
        <f t="array" ref="Y3283">SQRT(MMULT(U3283:X3283,MMULT($L$13:$O$16,TRANSPOSE(U3283:X3283))))</f>
        <v>0.12943967195085748</v>
      </c>
      <c r="Z3283" s="12">
        <f t="shared" si="206"/>
        <v>7.4183945778827311E-4</v>
      </c>
    </row>
    <row r="3284" spans="17:26" x14ac:dyDescent="0.4">
      <c r="Q3284" s="13">
        <v>0.48382330984192923</v>
      </c>
      <c r="R3284" s="13">
        <v>0.27084134878056554</v>
      </c>
      <c r="S3284" s="13">
        <v>0.14374312457193283</v>
      </c>
      <c r="T3284" s="13">
        <v>0.31392900068444474</v>
      </c>
      <c r="U3284" s="12">
        <f t="shared" si="204"/>
        <v>0.23958274988412009</v>
      </c>
      <c r="V3284" s="12">
        <f t="shared" si="205"/>
        <v>0.13411696750280994</v>
      </c>
      <c r="W3284" s="12">
        <f t="shared" si="207"/>
        <v>7.1179648357849332E-2</v>
      </c>
      <c r="X3284" s="12">
        <f t="shared" si="207"/>
        <v>0.15545338912448375</v>
      </c>
      <c r="Y3284" s="12">
        <f t="array" ref="Y3284">SQRT(MMULT(U3284:X3284,MMULT($L$13:$O$16,TRANSPOSE(U3284:X3284))))</f>
        <v>9.7311656729681825E-2</v>
      </c>
      <c r="Z3284" s="12">
        <f t="shared" si="206"/>
        <v>6.927729299171895E-4</v>
      </c>
    </row>
    <row r="3285" spans="17:26" x14ac:dyDescent="0.4">
      <c r="Q3285" s="13">
        <v>0.14154195659957203</v>
      </c>
      <c r="R3285" s="13">
        <v>0.33062941281737313</v>
      </c>
      <c r="S3285" s="13">
        <v>0.70048196627659176</v>
      </c>
      <c r="T3285" s="13">
        <v>0.1838066351740143</v>
      </c>
      <c r="U3285" s="12">
        <f t="shared" si="204"/>
        <v>7.0089659791677611E-2</v>
      </c>
      <c r="V3285" s="12">
        <f t="shared" si="205"/>
        <v>0.16372320701381265</v>
      </c>
      <c r="W3285" s="12">
        <f t="shared" si="207"/>
        <v>0.34686918201525102</v>
      </c>
      <c r="X3285" s="12">
        <f t="shared" si="207"/>
        <v>9.1018556167384648E-2</v>
      </c>
      <c r="Y3285" s="12">
        <f t="array" ref="Y3285">SQRT(MMULT(U3285:X3285,MMULT($L$13:$O$16,TRANSPOSE(U3285:X3285))))</f>
        <v>0.13232166878561707</v>
      </c>
      <c r="Z3285" s="12">
        <f t="shared" si="206"/>
        <v>-1.883596907774018E-3</v>
      </c>
    </row>
    <row r="3286" spans="17:26" x14ac:dyDescent="0.4">
      <c r="Q3286" s="13">
        <v>0.4489170919046015</v>
      </c>
      <c r="R3286" s="13">
        <v>0.45371213520594667</v>
      </c>
      <c r="S3286" s="13">
        <v>0.97036222568880359</v>
      </c>
      <c r="T3286" s="13">
        <v>1.9697340500367422E-2</v>
      </c>
      <c r="U3286" s="12">
        <f t="shared" si="204"/>
        <v>0.22229766354916936</v>
      </c>
      <c r="V3286" s="12">
        <f t="shared" si="205"/>
        <v>0.22467210404548407</v>
      </c>
      <c r="W3286" s="12">
        <f t="shared" si="207"/>
        <v>0.48051023108033664</v>
      </c>
      <c r="X3286" s="12">
        <f t="shared" si="207"/>
        <v>9.753856224958812E-3</v>
      </c>
      <c r="Y3286" s="12">
        <f t="array" ref="Y3286">SQRT(MMULT(U3286:X3286,MMULT($L$13:$O$16,TRANSPOSE(U3286:X3286))))</f>
        <v>0.19260242847917153</v>
      </c>
      <c r="Z3286" s="12">
        <f t="shared" si="206"/>
        <v>-2.3063217549422576E-3</v>
      </c>
    </row>
    <row r="3287" spans="17:26" x14ac:dyDescent="0.4">
      <c r="Q3287" s="13">
        <v>7.9786342238486907E-2</v>
      </c>
      <c r="R3287" s="13">
        <v>0.41564947699528554</v>
      </c>
      <c r="S3287" s="13">
        <v>0.52157837374610072</v>
      </c>
      <c r="T3287" s="13">
        <v>0.90352502994652373</v>
      </c>
      <c r="U3287" s="12">
        <f t="shared" si="204"/>
        <v>3.9509116009597493E-2</v>
      </c>
      <c r="V3287" s="12">
        <f t="shared" si="205"/>
        <v>0.20582399123961512</v>
      </c>
      <c r="W3287" s="12">
        <f t="shared" si="207"/>
        <v>0.25827854615562951</v>
      </c>
      <c r="X3287" s="12">
        <f t="shared" si="207"/>
        <v>0.44741335702581814</v>
      </c>
      <c r="Y3287" s="12">
        <f t="array" ref="Y3287">SQRT(MMULT(U3287:X3287,MMULT($L$13:$O$16,TRANSPOSE(U3287:X3287))))</f>
        <v>0.17055641801366689</v>
      </c>
      <c r="Z3287" s="12">
        <f t="shared" si="206"/>
        <v>-9.2554796346987363E-4</v>
      </c>
    </row>
    <row r="3288" spans="17:26" x14ac:dyDescent="0.4">
      <c r="Q3288" s="13">
        <v>0.85182387757409883</v>
      </c>
      <c r="R3288" s="13">
        <v>0.36232919013647547</v>
      </c>
      <c r="S3288" s="13">
        <v>0.63265250865519229</v>
      </c>
      <c r="T3288" s="13">
        <v>0.61131361200497825</v>
      </c>
      <c r="U3288" s="12">
        <f t="shared" si="204"/>
        <v>0.42181164663776277</v>
      </c>
      <c r="V3288" s="12">
        <f t="shared" si="205"/>
        <v>0.17942050738428483</v>
      </c>
      <c r="W3288" s="12">
        <f t="shared" si="207"/>
        <v>0.3132809533178933</v>
      </c>
      <c r="X3288" s="12">
        <f t="shared" si="207"/>
        <v>0.30271422072160398</v>
      </c>
      <c r="Y3288" s="12">
        <f t="array" ref="Y3288">SQRT(MMULT(U3288:X3288,MMULT($L$13:$O$16,TRANSPOSE(U3288:X3288))))</f>
        <v>0.20587767180816241</v>
      </c>
      <c r="Z3288" s="12">
        <f t="shared" si="206"/>
        <v>-2.6547216927115931E-4</v>
      </c>
    </row>
    <row r="3289" spans="17:26" x14ac:dyDescent="0.4">
      <c r="Q3289" s="13">
        <v>0.2006497029561628</v>
      </c>
      <c r="R3289" s="13">
        <v>0.72240632129527038</v>
      </c>
      <c r="S3289" s="13">
        <v>0.83252770729382375</v>
      </c>
      <c r="T3289" s="13">
        <v>0.59368393130801256</v>
      </c>
      <c r="U3289" s="12">
        <f t="shared" ref="U3289:U3352" si="208">Q3289/SUM($Q$2:$T$2)</f>
        <v>9.9359015202006504E-2</v>
      </c>
      <c r="V3289" s="12">
        <f t="shared" ref="V3289:V3352" si="209">R3289/SUM($Q$2:$T$2)</f>
        <v>0.35772582566585737</v>
      </c>
      <c r="W3289" s="12">
        <f t="shared" si="207"/>
        <v>0.41225644447213966</v>
      </c>
      <c r="X3289" s="12">
        <f t="shared" si="207"/>
        <v>0.29398424162585102</v>
      </c>
      <c r="Y3289" s="12">
        <f t="array" ref="Y3289">SQRT(MMULT(U3289:X3289,MMULT($L$13:$O$16,TRANSPOSE(U3289:X3289))))</f>
        <v>0.20542556830136149</v>
      </c>
      <c r="Z3289" s="12">
        <f t="shared" si="206"/>
        <v>-1.6617080537714329E-3</v>
      </c>
    </row>
    <row r="3290" spans="17:26" x14ac:dyDescent="0.4">
      <c r="Q3290" s="13">
        <v>0.57197201029549616</v>
      </c>
      <c r="R3290" s="13">
        <v>0.16328492910438763</v>
      </c>
      <c r="S3290" s="13">
        <v>0.67046864699006159</v>
      </c>
      <c r="T3290" s="13">
        <v>0.7409855791142832</v>
      </c>
      <c r="U3290" s="12">
        <f t="shared" si="208"/>
        <v>0.28323279241778171</v>
      </c>
      <c r="V3290" s="12">
        <f t="shared" si="209"/>
        <v>8.0856485278156254E-2</v>
      </c>
      <c r="W3290" s="12">
        <f t="shared" si="207"/>
        <v>0.33200699282026108</v>
      </c>
      <c r="X3290" s="12">
        <f t="shared" si="207"/>
        <v>0.36692602249089129</v>
      </c>
      <c r="Y3290" s="12">
        <f t="array" ref="Y3290">SQRT(MMULT(U3290:X3290,MMULT($L$13:$O$16,TRANSPOSE(U3290:X3290))))</f>
        <v>0.18609941514576081</v>
      </c>
      <c r="Z3290" s="12">
        <f t="shared" si="206"/>
        <v>-1.0190940351362562E-3</v>
      </c>
    </row>
    <row r="3291" spans="17:26" x14ac:dyDescent="0.4">
      <c r="Q3291" s="13">
        <v>0.30671950892280975</v>
      </c>
      <c r="R3291" s="13">
        <v>0.35495403935909953</v>
      </c>
      <c r="S3291" s="13">
        <v>0.38454107384111669</v>
      </c>
      <c r="T3291" s="13">
        <v>0.4708021658011996</v>
      </c>
      <c r="U3291" s="12">
        <f t="shared" si="208"/>
        <v>0.15188334645315454</v>
      </c>
      <c r="V3291" s="12">
        <f t="shared" si="209"/>
        <v>0.1757684326121309</v>
      </c>
      <c r="W3291" s="12">
        <f t="shared" si="207"/>
        <v>0.19041953134574474</v>
      </c>
      <c r="X3291" s="12">
        <f t="shared" si="207"/>
        <v>0.23313485572016499</v>
      </c>
      <c r="Y3291" s="12">
        <f t="array" ref="Y3291">SQRT(MMULT(U3291:X3291,MMULT($L$13:$O$16,TRANSPOSE(U3291:X3291))))</f>
        <v>0.12642780167575715</v>
      </c>
      <c r="Z3291" s="12">
        <f t="shared" si="206"/>
        <v>-3.1224580425136028E-4</v>
      </c>
    </row>
    <row r="3292" spans="17:26" x14ac:dyDescent="0.4">
      <c r="Q3292" s="13">
        <v>0.22596820233423054</v>
      </c>
      <c r="R3292" s="13">
        <v>0.3421955730868933</v>
      </c>
      <c r="S3292" s="13">
        <v>0.71141621417110068</v>
      </c>
      <c r="T3292" s="13">
        <v>0.33819002848566704</v>
      </c>
      <c r="U3292" s="12">
        <f t="shared" si="208"/>
        <v>0.11189639316736051</v>
      </c>
      <c r="V3292" s="12">
        <f t="shared" si="209"/>
        <v>0.16945061292130692</v>
      </c>
      <c r="W3292" s="12">
        <f t="shared" si="207"/>
        <v>0.35228367347358314</v>
      </c>
      <c r="X3292" s="12">
        <f t="shared" si="207"/>
        <v>0.16746712148791812</v>
      </c>
      <c r="Y3292" s="12">
        <f t="array" ref="Y3292">SQRT(MMULT(U3292:X3292,MMULT($L$13:$O$16,TRANSPOSE(U3292:X3292))))</f>
        <v>0.14851714504584168</v>
      </c>
      <c r="Z3292" s="12">
        <f t="shared" si="206"/>
        <v>-1.7071055735140815E-3</v>
      </c>
    </row>
    <row r="3293" spans="17:26" x14ac:dyDescent="0.4">
      <c r="Q3293" s="13">
        <v>8.9688925306429801E-2</v>
      </c>
      <c r="R3293" s="13">
        <v>2.2345922222223757E-2</v>
      </c>
      <c r="S3293" s="13">
        <v>0.24695106912514886</v>
      </c>
      <c r="T3293" s="13">
        <v>0.68802621652304385</v>
      </c>
      <c r="U3293" s="12">
        <f t="shared" si="208"/>
        <v>4.4412741019208557E-2</v>
      </c>
      <c r="V3293" s="12">
        <f t="shared" si="209"/>
        <v>1.1065398019880754E-2</v>
      </c>
      <c r="W3293" s="12">
        <f t="shared" si="207"/>
        <v>0.12228682459957659</v>
      </c>
      <c r="X3293" s="12">
        <f t="shared" si="207"/>
        <v>0.34070126344431978</v>
      </c>
      <c r="Y3293" s="12">
        <f t="array" ref="Y3293">SQRT(MMULT(U3293:X3293,MMULT($L$13:$O$16,TRANSPOSE(U3293:X3293))))</f>
        <v>0.10425831241805762</v>
      </c>
      <c r="Z3293" s="12">
        <f t="shared" si="206"/>
        <v>-4.3287331549889959E-4</v>
      </c>
    </row>
    <row r="3294" spans="17:26" x14ac:dyDescent="0.4">
      <c r="Q3294" s="13">
        <v>0.25335420390666863</v>
      </c>
      <c r="R3294" s="13">
        <v>0.92089560821584271</v>
      </c>
      <c r="S3294" s="13">
        <v>0.26377033893689572</v>
      </c>
      <c r="T3294" s="13">
        <v>0.66936921937843497</v>
      </c>
      <c r="U3294" s="12">
        <f t="shared" si="208"/>
        <v>0.12545757021606282</v>
      </c>
      <c r="V3294" s="12">
        <f t="shared" si="209"/>
        <v>0.45601503210881583</v>
      </c>
      <c r="W3294" s="12">
        <f t="shared" si="207"/>
        <v>0.13061549920158738</v>
      </c>
      <c r="X3294" s="12">
        <f t="shared" si="207"/>
        <v>0.33146257115819172</v>
      </c>
      <c r="Y3294" s="12">
        <f t="array" ref="Y3294">SQRT(MMULT(U3294:X3294,MMULT($L$13:$O$16,TRANSPOSE(U3294:X3294))))</f>
        <v>0.17152218714393525</v>
      </c>
      <c r="Z3294" s="12">
        <f t="shared" si="206"/>
        <v>7.4946378476092087E-4</v>
      </c>
    </row>
    <row r="3295" spans="17:26" x14ac:dyDescent="0.4">
      <c r="Q3295" s="13">
        <v>0.3304352096962565</v>
      </c>
      <c r="R3295" s="13">
        <v>0.80340556004258712</v>
      </c>
      <c r="S3295" s="13">
        <v>0.15656830916329101</v>
      </c>
      <c r="T3295" s="13">
        <v>0.10631590139412761</v>
      </c>
      <c r="U3295" s="12">
        <f t="shared" si="208"/>
        <v>0.16362704025862179</v>
      </c>
      <c r="V3295" s="12">
        <f t="shared" si="209"/>
        <v>0.39783555159853867</v>
      </c>
      <c r="W3295" s="12">
        <f t="shared" si="207"/>
        <v>7.7530506056650406E-2</v>
      </c>
      <c r="X3295" s="12">
        <f t="shared" si="207"/>
        <v>5.2646194373594517E-2</v>
      </c>
      <c r="Y3295" s="12">
        <f t="array" ref="Y3295">SQRT(MMULT(U3295:X3295,MMULT($L$13:$O$16,TRANSPOSE(U3295:X3295))))</f>
        <v>0.12070696533231401</v>
      </c>
      <c r="Z3295" s="12">
        <f t="shared" si="206"/>
        <v>8.9231882318643884E-4</v>
      </c>
    </row>
    <row r="3296" spans="17:26" x14ac:dyDescent="0.4">
      <c r="Q3296" s="13">
        <v>0.49320561131287854</v>
      </c>
      <c r="R3296" s="13">
        <v>0.13025706893350575</v>
      </c>
      <c r="S3296" s="13">
        <v>0.73092096348283386</v>
      </c>
      <c r="T3296" s="13">
        <v>9.9247938013669823E-2</v>
      </c>
      <c r="U3296" s="12">
        <f t="shared" si="208"/>
        <v>0.24422873849385918</v>
      </c>
      <c r="V3296" s="12">
        <f t="shared" si="209"/>
        <v>6.4501536267714155E-2</v>
      </c>
      <c r="W3296" s="12">
        <f t="shared" si="207"/>
        <v>0.3619421611504835</v>
      </c>
      <c r="X3296" s="12">
        <f t="shared" si="207"/>
        <v>4.9146234639691699E-2</v>
      </c>
      <c r="Y3296" s="12">
        <f t="array" ref="Y3296">SQRT(MMULT(U3296:X3296,MMULT($L$13:$O$16,TRANSPOSE(U3296:X3296))))</f>
        <v>0.14477721278842845</v>
      </c>
      <c r="Z3296" s="12">
        <f t="shared" si="206"/>
        <v>-1.6817089937205196E-3</v>
      </c>
    </row>
    <row r="3297" spans="17:26" x14ac:dyDescent="0.4">
      <c r="Q3297" s="13">
        <v>0.13353488713287742</v>
      </c>
      <c r="R3297" s="13">
        <v>0.41135559669742261</v>
      </c>
      <c r="S3297" s="13">
        <v>0.59198828063770181</v>
      </c>
      <c r="T3297" s="13">
        <v>0.44475835745084591</v>
      </c>
      <c r="U3297" s="12">
        <f t="shared" si="208"/>
        <v>6.6124667443602E-2</v>
      </c>
      <c r="V3297" s="12">
        <f t="shared" si="209"/>
        <v>0.20369771987461752</v>
      </c>
      <c r="W3297" s="12">
        <f t="shared" si="207"/>
        <v>0.29314457838067043</v>
      </c>
      <c r="X3297" s="12">
        <f t="shared" si="207"/>
        <v>0.22023831457568951</v>
      </c>
      <c r="Y3297" s="12">
        <f t="array" ref="Y3297">SQRT(MMULT(U3297:X3297,MMULT($L$13:$O$16,TRANSPOSE(U3297:X3297))))</f>
        <v>0.13966842103797039</v>
      </c>
      <c r="Z3297" s="12">
        <f t="shared" si="206"/>
        <v>-1.2989691880001121E-3</v>
      </c>
    </row>
    <row r="3298" spans="17:26" x14ac:dyDescent="0.4">
      <c r="Q3298" s="13">
        <v>0.66945679994236018</v>
      </c>
      <c r="R3298" s="13">
        <v>0.18824098576707726</v>
      </c>
      <c r="S3298" s="13">
        <v>0.68935910804900158</v>
      </c>
      <c r="T3298" s="13">
        <v>0.21610145693453309</v>
      </c>
      <c r="U3298" s="12">
        <f t="shared" si="208"/>
        <v>0.33150593986721166</v>
      </c>
      <c r="V3298" s="12">
        <f t="shared" si="209"/>
        <v>9.3214386519963985E-2</v>
      </c>
      <c r="W3298" s="12">
        <f t="shared" si="207"/>
        <v>0.34136129327461157</v>
      </c>
      <c r="X3298" s="12">
        <f t="shared" si="207"/>
        <v>0.10701051448566094</v>
      </c>
      <c r="Y3298" s="12">
        <f t="array" ref="Y3298">SQRT(MMULT(U3298:X3298,MMULT($L$13:$O$16,TRANSPOSE(U3298:X3298))))</f>
        <v>0.16200718045780255</v>
      </c>
      <c r="Z3298" s="12">
        <f t="shared" si="206"/>
        <v>-1.1302545928473537E-3</v>
      </c>
    </row>
    <row r="3299" spans="17:26" x14ac:dyDescent="0.4">
      <c r="Q3299" s="13">
        <v>0.30245970921679244</v>
      </c>
      <c r="R3299" s="13">
        <v>0.7119970452656017</v>
      </c>
      <c r="S3299" s="13">
        <v>0.79307122455592449</v>
      </c>
      <c r="T3299" s="13">
        <v>0.82043655886005795</v>
      </c>
      <c r="U3299" s="12">
        <f t="shared" si="208"/>
        <v>0.14977395133563401</v>
      </c>
      <c r="V3299" s="12">
        <f t="shared" si="209"/>
        <v>0.35257129316450753</v>
      </c>
      <c r="W3299" s="12">
        <f t="shared" si="207"/>
        <v>0.39271812863905248</v>
      </c>
      <c r="X3299" s="12">
        <f t="shared" si="207"/>
        <v>0.40626907153641834</v>
      </c>
      <c r="Y3299" s="12">
        <f t="array" ref="Y3299">SQRT(MMULT(U3299:X3299,MMULT($L$13:$O$16,TRANSPOSE(U3299:X3299))))</f>
        <v>0.22413557239961349</v>
      </c>
      <c r="Z3299" s="12">
        <f t="shared" si="206"/>
        <v>-1.2659719227353457E-3</v>
      </c>
    </row>
    <row r="3300" spans="17:26" x14ac:dyDescent="0.4">
      <c r="Q3300" s="13">
        <v>0.9160996331659963</v>
      </c>
      <c r="R3300" s="13">
        <v>0.66109380306906373</v>
      </c>
      <c r="S3300" s="13">
        <v>0.37078031178563475</v>
      </c>
      <c r="T3300" s="13">
        <v>0.9473899589192355</v>
      </c>
      <c r="U3300" s="12">
        <f t="shared" si="208"/>
        <v>0.45364013022326333</v>
      </c>
      <c r="V3300" s="12">
        <f t="shared" si="209"/>
        <v>0.32736469708824911</v>
      </c>
      <c r="W3300" s="12">
        <f t="shared" si="207"/>
        <v>0.18360538835864779</v>
      </c>
      <c r="X3300" s="12">
        <f t="shared" si="207"/>
        <v>0.46913467572414091</v>
      </c>
      <c r="Y3300" s="12">
        <f t="array" ref="Y3300">SQRT(MMULT(U3300:X3300,MMULT($L$13:$O$16,TRANSPOSE(U3300:X3300))))</f>
        <v>0.23306750886845512</v>
      </c>
      <c r="Z3300" s="12">
        <f t="shared" si="206"/>
        <v>1.2678122834293658E-3</v>
      </c>
    </row>
    <row r="3301" spans="17:26" x14ac:dyDescent="0.4">
      <c r="Q3301" s="13">
        <v>0.71823391113049473</v>
      </c>
      <c r="R3301" s="13">
        <v>0.87880766484816786</v>
      </c>
      <c r="S3301" s="13">
        <v>0.87242488258881457</v>
      </c>
      <c r="T3301" s="13">
        <v>0.71679384033795968</v>
      </c>
      <c r="U3301" s="12">
        <f t="shared" si="208"/>
        <v>0.35565970466551117</v>
      </c>
      <c r="V3301" s="12">
        <f t="shared" si="209"/>
        <v>0.43517365261370827</v>
      </c>
      <c r="W3301" s="12">
        <f t="shared" si="207"/>
        <v>0.43201298529053395</v>
      </c>
      <c r="X3301" s="12">
        <f t="shared" si="207"/>
        <v>0.35494660111410092</v>
      </c>
      <c r="Y3301" s="12">
        <f t="array" ref="Y3301">SQRT(MMULT(U3301:X3301,MMULT($L$13:$O$16,TRANSPOSE(U3301:X3301))))</f>
        <v>0.26771158026354841</v>
      </c>
      <c r="Z3301" s="12">
        <f t="shared" si="206"/>
        <v>-7.4377167853903361E-4</v>
      </c>
    </row>
    <row r="3302" spans="17:26" x14ac:dyDescent="0.4">
      <c r="Q3302" s="13">
        <v>0.35896545462882667</v>
      </c>
      <c r="R3302" s="13">
        <v>0.18726131827113091</v>
      </c>
      <c r="S3302" s="13">
        <v>0.58915813095517677</v>
      </c>
      <c r="T3302" s="13">
        <v>0.54529819543862124</v>
      </c>
      <c r="U3302" s="12">
        <f t="shared" si="208"/>
        <v>0.17775483112104601</v>
      </c>
      <c r="V3302" s="12">
        <f t="shared" si="209"/>
        <v>9.2729268445087429E-2</v>
      </c>
      <c r="W3302" s="12">
        <f t="shared" si="207"/>
        <v>0.29174312659087437</v>
      </c>
      <c r="X3302" s="12">
        <f t="shared" si="207"/>
        <v>0.27002428058440625</v>
      </c>
      <c r="Y3302" s="12">
        <f t="array" ref="Y3302">SQRT(MMULT(U3302:X3302,MMULT($L$13:$O$16,TRANSPOSE(U3302:X3302))))</f>
        <v>0.14746149580792375</v>
      </c>
      <c r="Z3302" s="12">
        <f t="shared" si="206"/>
        <v>-1.1259793186186775E-3</v>
      </c>
    </row>
    <row r="3303" spans="17:26" x14ac:dyDescent="0.4">
      <c r="Q3303" s="13">
        <v>0.65127287784756072</v>
      </c>
      <c r="R3303" s="13">
        <v>0.10436006318198043</v>
      </c>
      <c r="S3303" s="13">
        <v>0.47499160600287826</v>
      </c>
      <c r="T3303" s="13">
        <v>0.51031232732119292</v>
      </c>
      <c r="U3303" s="12">
        <f t="shared" si="208"/>
        <v>0.32250150793817955</v>
      </c>
      <c r="V3303" s="12">
        <f t="shared" si="209"/>
        <v>5.1677689781809234E-2</v>
      </c>
      <c r="W3303" s="12">
        <f t="shared" si="207"/>
        <v>0.23520940976412202</v>
      </c>
      <c r="X3303" s="12">
        <f t="shared" si="207"/>
        <v>0.25269975255909238</v>
      </c>
      <c r="Y3303" s="12">
        <f t="array" ref="Y3303">SQRT(MMULT(U3303:X3303,MMULT($L$13:$O$16,TRANSPOSE(U3303:X3303))))</f>
        <v>0.14805636711069642</v>
      </c>
      <c r="Z3303" s="12">
        <f t="shared" si="206"/>
        <v>-3.4217930026386408E-4</v>
      </c>
    </row>
    <row r="3304" spans="17:26" x14ac:dyDescent="0.4">
      <c r="Q3304" s="13">
        <v>0.1115388208541781</v>
      </c>
      <c r="R3304" s="13">
        <v>0.86288737072258592</v>
      </c>
      <c r="S3304" s="13">
        <v>0.87072498951232724</v>
      </c>
      <c r="T3304" s="13">
        <v>0.74534551922182135</v>
      </c>
      <c r="U3304" s="12">
        <f t="shared" si="208"/>
        <v>5.523251334832726E-2</v>
      </c>
      <c r="V3304" s="12">
        <f t="shared" si="209"/>
        <v>0.42729013859530124</v>
      </c>
      <c r="W3304" s="12">
        <f t="shared" si="207"/>
        <v>0.43117122126327601</v>
      </c>
      <c r="X3304" s="12">
        <f t="shared" si="207"/>
        <v>0.36908500577889231</v>
      </c>
      <c r="Y3304" s="12">
        <f t="array" ref="Y3304">SQRT(MMULT(U3304:X3304,MMULT($L$13:$O$16,TRANSPOSE(U3304:X3304))))</f>
        <v>0.22526750328461712</v>
      </c>
      <c r="Z3304" s="12">
        <f t="shared" si="206"/>
        <v>-1.7253979207590053E-3</v>
      </c>
    </row>
    <row r="3305" spans="17:26" x14ac:dyDescent="0.4">
      <c r="Q3305" s="13">
        <v>0.22313608315391464</v>
      </c>
      <c r="R3305" s="13">
        <v>0.61198529877703278</v>
      </c>
      <c r="S3305" s="13">
        <v>0.81509189445003571</v>
      </c>
      <c r="T3305" s="13">
        <v>4.0845287330463442E-2</v>
      </c>
      <c r="U3305" s="12">
        <f t="shared" si="208"/>
        <v>0.11049396610893432</v>
      </c>
      <c r="V3305" s="12">
        <f t="shared" si="209"/>
        <v>0.30304683091345724</v>
      </c>
      <c r="W3305" s="12">
        <f t="shared" si="207"/>
        <v>0.40362246611143526</v>
      </c>
      <c r="X3305" s="12">
        <f t="shared" si="207"/>
        <v>2.0226033056647452E-2</v>
      </c>
      <c r="Y3305" s="12">
        <f t="array" ref="Y3305">SQRT(MMULT(U3305:X3305,MMULT($L$13:$O$16,TRANSPOSE(U3305:X3305))))</f>
        <v>0.16847272948665987</v>
      </c>
      <c r="Z3305" s="12">
        <f t="shared" si="206"/>
        <v>-1.9225940983438007E-3</v>
      </c>
    </row>
    <row r="3306" spans="17:26" x14ac:dyDescent="0.4">
      <c r="Q3306" s="13">
        <v>0.80498722964372882</v>
      </c>
      <c r="R3306" s="13">
        <v>0.34502021770661573</v>
      </c>
      <c r="S3306" s="13">
        <v>0.32928995375546377</v>
      </c>
      <c r="T3306" s="13">
        <v>0.72696551998015779</v>
      </c>
      <c r="U3306" s="12">
        <f t="shared" si="208"/>
        <v>0.39861877296208448</v>
      </c>
      <c r="V3306" s="12">
        <f t="shared" si="209"/>
        <v>0.1708493386785665</v>
      </c>
      <c r="W3306" s="12">
        <f t="shared" si="207"/>
        <v>0.16305992502867164</v>
      </c>
      <c r="X3306" s="12">
        <f t="shared" si="207"/>
        <v>0.35998347910250195</v>
      </c>
      <c r="Y3306" s="12">
        <f t="array" ref="Y3306">SQRT(MMULT(U3306:X3306,MMULT($L$13:$O$16,TRANSPOSE(U3306:X3306))))</f>
        <v>0.17925932420822813</v>
      </c>
      <c r="Z3306" s="12">
        <f t="shared" si="206"/>
        <v>7.9656909097082463E-4</v>
      </c>
    </row>
    <row r="3307" spans="17:26" x14ac:dyDescent="0.4">
      <c r="Q3307" s="13">
        <v>0.8348580166420686</v>
      </c>
      <c r="R3307" s="13">
        <v>0.80150209887870294</v>
      </c>
      <c r="S3307" s="13">
        <v>0.32528707707333793</v>
      </c>
      <c r="T3307" s="13">
        <v>0.18144088230076127</v>
      </c>
      <c r="U3307" s="12">
        <f t="shared" si="208"/>
        <v>0.41341038209849251</v>
      </c>
      <c r="V3307" s="12">
        <f t="shared" si="209"/>
        <v>0.39689298341163176</v>
      </c>
      <c r="W3307" s="12">
        <f t="shared" si="207"/>
        <v>0.16107775471268573</v>
      </c>
      <c r="X3307" s="12">
        <f t="shared" si="207"/>
        <v>8.9847067387512927E-2</v>
      </c>
      <c r="Y3307" s="12">
        <f t="array" ref="Y3307">SQRT(MMULT(U3307:X3307,MMULT($L$13:$O$16,TRANSPOSE(U3307:X3307))))</f>
        <v>0.18204458324250952</v>
      </c>
      <c r="Z3307" s="12">
        <f t="shared" si="206"/>
        <v>1.1243140926856148E-3</v>
      </c>
    </row>
    <row r="3308" spans="17:26" x14ac:dyDescent="0.4">
      <c r="Q3308" s="13">
        <v>0.38753997023812836</v>
      </c>
      <c r="R3308" s="13">
        <v>2.3846772235550096E-2</v>
      </c>
      <c r="S3308" s="13">
        <v>0.60447104536440643</v>
      </c>
      <c r="T3308" s="13">
        <v>0.90880620855435401</v>
      </c>
      <c r="U3308" s="12">
        <f t="shared" si="208"/>
        <v>0.19190454422296305</v>
      </c>
      <c r="V3308" s="12">
        <f t="shared" si="209"/>
        <v>1.1808598618202113E-2</v>
      </c>
      <c r="W3308" s="12">
        <f t="shared" si="207"/>
        <v>0.29932587440040431</v>
      </c>
      <c r="X3308" s="12">
        <f t="shared" si="207"/>
        <v>0.45002852514143987</v>
      </c>
      <c r="Y3308" s="12">
        <f t="array" ref="Y3308">SQRT(MMULT(U3308:X3308,MMULT($L$13:$O$16,TRANSPOSE(U3308:X3308))))</f>
        <v>0.17533998358386155</v>
      </c>
      <c r="Z3308" s="12">
        <f t="shared" si="206"/>
        <v>-1.1574140922951364E-3</v>
      </c>
    </row>
    <row r="3309" spans="17:26" x14ac:dyDescent="0.4">
      <c r="Q3309" s="13">
        <v>0.85967996366376853</v>
      </c>
      <c r="R3309" s="13">
        <v>0.56229536317258322</v>
      </c>
      <c r="S3309" s="13">
        <v>0.25439095702221359</v>
      </c>
      <c r="T3309" s="13">
        <v>6.114631248543978E-2</v>
      </c>
      <c r="U3309" s="12">
        <f t="shared" si="208"/>
        <v>0.42570187406253152</v>
      </c>
      <c r="V3309" s="12">
        <f t="shared" si="209"/>
        <v>0.27844104782795787</v>
      </c>
      <c r="W3309" s="12">
        <f t="shared" si="207"/>
        <v>0.12597095631656788</v>
      </c>
      <c r="X3309" s="12">
        <f t="shared" si="207"/>
        <v>3.0278825745955824E-2</v>
      </c>
      <c r="Y3309" s="12">
        <f t="array" ref="Y3309">SQRT(MMULT(U3309:X3309,MMULT($L$13:$O$16,TRANSPOSE(U3309:X3309))))</f>
        <v>0.15207086726675556</v>
      </c>
      <c r="Z3309" s="12">
        <f t="shared" si="206"/>
        <v>1.1083552323656633E-3</v>
      </c>
    </row>
    <row r="3310" spans="17:26" x14ac:dyDescent="0.4">
      <c r="Q3310" s="13">
        <v>0.13766120991323905</v>
      </c>
      <c r="R3310" s="13">
        <v>0.84126933060533116</v>
      </c>
      <c r="S3310" s="13">
        <v>0.55071769908584145</v>
      </c>
      <c r="T3310" s="13">
        <v>0.10924688379827829</v>
      </c>
      <c r="U3310" s="12">
        <f t="shared" si="208"/>
        <v>6.8167966595417379E-2</v>
      </c>
      <c r="V3310" s="12">
        <f t="shared" si="209"/>
        <v>0.41658517793499478</v>
      </c>
      <c r="W3310" s="12">
        <f t="shared" si="207"/>
        <v>0.27270794538598903</v>
      </c>
      <c r="X3310" s="12">
        <f t="shared" si="207"/>
        <v>5.4097577161409789E-2</v>
      </c>
      <c r="Y3310" s="12">
        <f t="array" ref="Y3310">SQRT(MMULT(U3310:X3310,MMULT($L$13:$O$16,TRANSPOSE(U3310:X3310))))</f>
        <v>0.15104305278984237</v>
      </c>
      <c r="Z3310" s="12">
        <f t="shared" si="206"/>
        <v>-8.150869136679497E-4</v>
      </c>
    </row>
    <row r="3311" spans="17:26" x14ac:dyDescent="0.4">
      <c r="Q3311" s="13">
        <v>0.42764475806323188</v>
      </c>
      <c r="R3311" s="13">
        <v>0.34821230160227379</v>
      </c>
      <c r="S3311" s="13">
        <v>0.62657750213755881</v>
      </c>
      <c r="T3311" s="13">
        <v>0.32665929101418056</v>
      </c>
      <c r="U3311" s="12">
        <f t="shared" si="208"/>
        <v>0.21176389195425913</v>
      </c>
      <c r="V3311" s="12">
        <f t="shared" si="209"/>
        <v>0.17243001538848449</v>
      </c>
      <c r="W3311" s="12">
        <f t="shared" si="207"/>
        <v>0.31027269237334704</v>
      </c>
      <c r="X3311" s="12">
        <f t="shared" si="207"/>
        <v>0.16175725647022571</v>
      </c>
      <c r="Y3311" s="12">
        <f t="array" ref="Y3311">SQRT(MMULT(U3311:X3311,MMULT($L$13:$O$16,TRANSPOSE(U3311:X3311))))</f>
        <v>0.15247317941277375</v>
      </c>
      <c r="Z3311" s="12">
        <f t="shared" si="206"/>
        <v>-1.069299916709751E-3</v>
      </c>
    </row>
    <row r="3312" spans="17:26" x14ac:dyDescent="0.4">
      <c r="Q3312" s="13">
        <v>0.84938417554970091</v>
      </c>
      <c r="R3312" s="13">
        <v>0.24447855093146431</v>
      </c>
      <c r="S3312" s="13">
        <v>0.1573647700285008</v>
      </c>
      <c r="T3312" s="13">
        <v>0.76989903768274204</v>
      </c>
      <c r="U3312" s="12">
        <f t="shared" si="208"/>
        <v>0.42060353923984911</v>
      </c>
      <c r="V3312" s="12">
        <f t="shared" si="209"/>
        <v>0.12106246707911111</v>
      </c>
      <c r="W3312" s="12">
        <f t="shared" si="207"/>
        <v>7.7924902689430225E-2</v>
      </c>
      <c r="X3312" s="12">
        <f t="shared" si="207"/>
        <v>0.3812435755553667</v>
      </c>
      <c r="Y3312" s="12">
        <f t="array" ref="Y3312">SQRT(MMULT(U3312:X3312,MMULT($L$13:$O$16,TRANSPOSE(U3312:X3312))))</f>
        <v>0.16507509398361203</v>
      </c>
      <c r="Z3312" s="12">
        <f t="shared" si="206"/>
        <v>1.4039377607606967E-3</v>
      </c>
    </row>
    <row r="3313" spans="17:26" x14ac:dyDescent="0.4">
      <c r="Q3313" s="13">
        <v>0.97154548520411044</v>
      </c>
      <c r="R3313" s="13">
        <v>0.95083026673352888</v>
      </c>
      <c r="S3313" s="13">
        <v>0.36060676452772988</v>
      </c>
      <c r="T3313" s="13">
        <v>0.4990414081041924</v>
      </c>
      <c r="U3313" s="12">
        <f t="shared" si="208"/>
        <v>0.48109616516564641</v>
      </c>
      <c r="V3313" s="12">
        <f t="shared" si="209"/>
        <v>0.47083826955649577</v>
      </c>
      <c r="W3313" s="12">
        <f t="shared" si="207"/>
        <v>0.17856758555224472</v>
      </c>
      <c r="X3313" s="12">
        <f t="shared" si="207"/>
        <v>0.24711854602191047</v>
      </c>
      <c r="Y3313" s="12">
        <f t="array" ref="Y3313">SQRT(MMULT(U3313:X3313,MMULT($L$13:$O$16,TRANSPOSE(U3313:X3313))))</f>
        <v>0.22627465052245616</v>
      </c>
      <c r="Z3313" s="12">
        <f t="shared" si="206"/>
        <v>1.5185244303329909E-3</v>
      </c>
    </row>
    <row r="3314" spans="17:26" x14ac:dyDescent="0.4">
      <c r="Q3314" s="13">
        <v>0.17501493646480393</v>
      </c>
      <c r="R3314" s="13">
        <v>0.53156185761229202</v>
      </c>
      <c r="S3314" s="13">
        <v>0.24843742382314737</v>
      </c>
      <c r="T3314" s="13">
        <v>0.96340698018954241</v>
      </c>
      <c r="U3314" s="12">
        <f t="shared" si="208"/>
        <v>8.666502604583376E-2</v>
      </c>
      <c r="V3314" s="12">
        <f t="shared" si="209"/>
        <v>0.26322223214477153</v>
      </c>
      <c r="W3314" s="12">
        <f t="shared" si="207"/>
        <v>0.12302284731407954</v>
      </c>
      <c r="X3314" s="12">
        <f t="shared" si="207"/>
        <v>0.47706608771449394</v>
      </c>
      <c r="Y3314" s="12">
        <f t="array" ref="Y3314">SQRT(MMULT(U3314:X3314,MMULT($L$13:$O$16,TRANSPOSE(U3314:X3314))))</f>
        <v>0.16614748231270091</v>
      </c>
      <c r="Z3314" s="12">
        <f t="shared" si="206"/>
        <v>3.7846168797424747E-4</v>
      </c>
    </row>
    <row r="3315" spans="17:26" x14ac:dyDescent="0.4">
      <c r="Q3315" s="13">
        <v>0.83308383300617983</v>
      </c>
      <c r="R3315" s="13">
        <v>0.41855502481551476</v>
      </c>
      <c r="S3315" s="13">
        <v>0.50910066214873917</v>
      </c>
      <c r="T3315" s="13">
        <v>0.28362992323836367</v>
      </c>
      <c r="U3315" s="12">
        <f t="shared" si="208"/>
        <v>0.41253183039244817</v>
      </c>
      <c r="V3315" s="12">
        <f t="shared" si="209"/>
        <v>0.20726277916597144</v>
      </c>
      <c r="W3315" s="12">
        <f t="shared" si="207"/>
        <v>0.25209975237710419</v>
      </c>
      <c r="X3315" s="12">
        <f t="shared" si="207"/>
        <v>0.14044969635933841</v>
      </c>
      <c r="Y3315" s="12">
        <f t="array" ref="Y3315">SQRT(MMULT(U3315:X3315,MMULT($L$13:$O$16,TRANSPOSE(U3315:X3315))))</f>
        <v>0.17450832423221779</v>
      </c>
      <c r="Z3315" s="12">
        <f t="shared" si="206"/>
        <v>7.4615601745295698E-5</v>
      </c>
    </row>
    <row r="3316" spans="17:26" x14ac:dyDescent="0.4">
      <c r="Q3316" s="13">
        <v>0.34620662499901089</v>
      </c>
      <c r="R3316" s="13">
        <v>4.7811333731132555E-2</v>
      </c>
      <c r="S3316" s="13">
        <v>0.57842590011902162</v>
      </c>
      <c r="T3316" s="13">
        <v>0.97419149280209927</v>
      </c>
      <c r="U3316" s="12">
        <f t="shared" si="208"/>
        <v>0.17143683150045527</v>
      </c>
      <c r="V3316" s="12">
        <f t="shared" si="209"/>
        <v>2.3675524882574454E-2</v>
      </c>
      <c r="W3316" s="12">
        <f t="shared" si="207"/>
        <v>0.28642867124361698</v>
      </c>
      <c r="X3316" s="12">
        <f t="shared" si="207"/>
        <v>0.48240643228929442</v>
      </c>
      <c r="Y3316" s="12">
        <f t="array" ref="Y3316">SQRT(MMULT(U3316:X3316,MMULT($L$13:$O$16,TRANSPOSE(U3316:X3316))))</f>
        <v>0.17838572188824064</v>
      </c>
      <c r="Z3316" s="12">
        <f t="shared" si="206"/>
        <v>-1.0746824033682162E-3</v>
      </c>
    </row>
    <row r="3317" spans="17:26" x14ac:dyDescent="0.4">
      <c r="Q3317" s="13">
        <v>0.13862922652280307</v>
      </c>
      <c r="R3317" s="13">
        <v>2.7429926554582762E-2</v>
      </c>
      <c r="S3317" s="13">
        <v>0.56510521636255628</v>
      </c>
      <c r="T3317" s="13">
        <v>0.67664590360144927</v>
      </c>
      <c r="U3317" s="12">
        <f t="shared" si="208"/>
        <v>6.8647315309162946E-2</v>
      </c>
      <c r="V3317" s="12">
        <f t="shared" si="209"/>
        <v>1.3582928104917992E-2</v>
      </c>
      <c r="W3317" s="12">
        <f t="shared" si="207"/>
        <v>0.27983244906954818</v>
      </c>
      <c r="X3317" s="12">
        <f t="shared" si="207"/>
        <v>0.33506588662630699</v>
      </c>
      <c r="Y3317" s="12">
        <f t="array" ref="Y3317">SQRT(MMULT(U3317:X3317,MMULT($L$13:$O$16,TRANSPOSE(U3317:X3317))))</f>
        <v>0.13427681766012783</v>
      </c>
      <c r="Z3317" s="12">
        <f t="shared" si="206"/>
        <v>-1.5136917183416142E-3</v>
      </c>
    </row>
    <row r="3318" spans="17:26" x14ac:dyDescent="0.4">
      <c r="Q3318" s="13">
        <v>0.82526744107149741</v>
      </c>
      <c r="R3318" s="13">
        <v>0.45671986112763108</v>
      </c>
      <c r="S3318" s="13">
        <v>0.78889796969844384</v>
      </c>
      <c r="T3318" s="13">
        <v>0.46834746360910917</v>
      </c>
      <c r="U3318" s="12">
        <f t="shared" si="208"/>
        <v>0.4086612589755913</v>
      </c>
      <c r="V3318" s="12">
        <f t="shared" si="209"/>
        <v>0.22616148918372872</v>
      </c>
      <c r="W3318" s="12">
        <f t="shared" si="207"/>
        <v>0.39065158935831973</v>
      </c>
      <c r="X3318" s="12">
        <f t="shared" si="207"/>
        <v>0.23191932044237989</v>
      </c>
      <c r="Y3318" s="12">
        <f t="array" ref="Y3318">SQRT(MMULT(U3318:X3318,MMULT($L$13:$O$16,TRANSPOSE(U3318:X3318))))</f>
        <v>0.21900977222546164</v>
      </c>
      <c r="Z3318" s="12">
        <f t="shared" si="206"/>
        <v>-8.3685859644376059E-4</v>
      </c>
    </row>
    <row r="3319" spans="17:26" x14ac:dyDescent="0.4">
      <c r="Q3319" s="13">
        <v>0.79843804619372361</v>
      </c>
      <c r="R3319" s="13">
        <v>1.7186441374974937E-2</v>
      </c>
      <c r="S3319" s="13">
        <v>0.61279224245141239</v>
      </c>
      <c r="T3319" s="13">
        <v>0.74227037416651831</v>
      </c>
      <c r="U3319" s="12">
        <f t="shared" si="208"/>
        <v>0.39537570602312189</v>
      </c>
      <c r="V3319" s="12">
        <f t="shared" si="209"/>
        <v>8.5104929869624802E-3</v>
      </c>
      <c r="W3319" s="12">
        <f t="shared" si="207"/>
        <v>0.30344641849135345</v>
      </c>
      <c r="X3319" s="12">
        <f t="shared" si="207"/>
        <v>0.36756223559883883</v>
      </c>
      <c r="Y3319" s="12">
        <f t="array" ref="Y3319">SQRT(MMULT(U3319:X3319,MMULT($L$13:$O$16,TRANSPOSE(U3319:X3319))))</f>
        <v>0.18756293994336518</v>
      </c>
      <c r="Z3319" s="12">
        <f t="shared" si="206"/>
        <v>-6.017117363657017E-4</v>
      </c>
    </row>
    <row r="3320" spans="17:26" x14ac:dyDescent="0.4">
      <c r="Q3320" s="13">
        <v>0.78405741539341367</v>
      </c>
      <c r="R3320" s="13">
        <v>0.43892018287897705</v>
      </c>
      <c r="S3320" s="13">
        <v>1.5131110979194062E-4</v>
      </c>
      <c r="T3320" s="13">
        <v>0.23017053640635332</v>
      </c>
      <c r="U3320" s="12">
        <f t="shared" si="208"/>
        <v>0.38825461242940446</v>
      </c>
      <c r="V3320" s="12">
        <f t="shared" si="209"/>
        <v>0.21734732960291325</v>
      </c>
      <c r="W3320" s="12">
        <f t="shared" si="207"/>
        <v>7.4927212134146549E-5</v>
      </c>
      <c r="X3320" s="12">
        <f t="shared" si="207"/>
        <v>0.11397733208132034</v>
      </c>
      <c r="Y3320" s="12">
        <f t="array" ref="Y3320">SQRT(MMULT(U3320:X3320,MMULT($L$13:$O$16,TRANSPOSE(U3320:X3320))))</f>
        <v>0.11912929830347722</v>
      </c>
      <c r="Z3320" s="12">
        <f t="shared" si="206"/>
        <v>1.8512197210400676E-3</v>
      </c>
    </row>
    <row r="3321" spans="17:26" x14ac:dyDescent="0.4">
      <c r="Q3321" s="13">
        <v>0.26763007462560018</v>
      </c>
      <c r="R3321" s="13">
        <v>0.96601001021173749</v>
      </c>
      <c r="S3321" s="13">
        <v>0.17885631921555645</v>
      </c>
      <c r="T3321" s="13">
        <v>0.62017349224046692</v>
      </c>
      <c r="U3321" s="12">
        <f t="shared" si="208"/>
        <v>0.13252678803640563</v>
      </c>
      <c r="V3321" s="12">
        <f t="shared" si="209"/>
        <v>0.47835507292471907</v>
      </c>
      <c r="W3321" s="12">
        <f t="shared" si="207"/>
        <v>8.8567226754359754E-2</v>
      </c>
      <c r="X3321" s="12">
        <f t="shared" si="207"/>
        <v>0.30710151341148251</v>
      </c>
      <c r="Y3321" s="12">
        <f t="array" ref="Y3321">SQRT(MMULT(U3321:X3321,MMULT($L$13:$O$16,TRANSPOSE(U3321:X3321))))</f>
        <v>0.1649838350031054</v>
      </c>
      <c r="Z3321" s="12">
        <f t="shared" si="206"/>
        <v>1.1105965207938834E-3</v>
      </c>
    </row>
    <row r="3322" spans="17:26" x14ac:dyDescent="0.4">
      <c r="Q3322" s="13">
        <v>0.40148856026282254</v>
      </c>
      <c r="R3322" s="13">
        <v>0.89300009017924875</v>
      </c>
      <c r="S3322" s="13">
        <v>0.90910324993246949</v>
      </c>
      <c r="T3322" s="13">
        <v>2.2824860434046412E-2</v>
      </c>
      <c r="U3322" s="12">
        <f t="shared" si="208"/>
        <v>0.19881169707637611</v>
      </c>
      <c r="V3322" s="12">
        <f t="shared" si="209"/>
        <v>0.44220154940821432</v>
      </c>
      <c r="W3322" s="12">
        <f t="shared" si="207"/>
        <v>0.45017561600860273</v>
      </c>
      <c r="X3322" s="12">
        <f t="shared" si="207"/>
        <v>1.1302561735391988E-2</v>
      </c>
      <c r="Y3322" s="12">
        <f t="array" ref="Y3322">SQRT(MMULT(U3322:X3322,MMULT($L$13:$O$16,TRANSPOSE(U3322:X3322))))</f>
        <v>0.21525626713780169</v>
      </c>
      <c r="Z3322" s="12">
        <f t="shared" si="206"/>
        <v>-1.6759205923415686E-3</v>
      </c>
    </row>
    <row r="3323" spans="17:26" x14ac:dyDescent="0.4">
      <c r="Q3323" s="13">
        <v>4.6159339127902488E-2</v>
      </c>
      <c r="R3323" s="13">
        <v>0.37637357946680661</v>
      </c>
      <c r="S3323" s="13">
        <v>0.60205597821188384</v>
      </c>
      <c r="T3323" s="13">
        <v>9.280880912243139E-2</v>
      </c>
      <c r="U3323" s="12">
        <f t="shared" si="208"/>
        <v>2.2857479530512162E-2</v>
      </c>
      <c r="V3323" s="12">
        <f t="shared" si="209"/>
        <v>0.18637509875629471</v>
      </c>
      <c r="W3323" s="12">
        <f t="shared" si="207"/>
        <v>0.29812996585737606</v>
      </c>
      <c r="X3323" s="12">
        <f t="shared" si="207"/>
        <v>4.5957665227595354E-2</v>
      </c>
      <c r="Y3323" s="12">
        <f t="array" ref="Y3323">SQRT(MMULT(U3323:X3323,MMULT($L$13:$O$16,TRANSPOSE(U3323:X3323))))</f>
        <v>0.11255591769274102</v>
      </c>
      <c r="Z3323" s="12">
        <f t="shared" si="206"/>
        <v>-1.6682231307755023E-3</v>
      </c>
    </row>
    <row r="3324" spans="17:26" x14ac:dyDescent="0.4">
      <c r="Q3324" s="13">
        <v>0.43199657349481735</v>
      </c>
      <c r="R3324" s="13">
        <v>1.249437639156703E-2</v>
      </c>
      <c r="S3324" s="13">
        <v>0.58628213462530288</v>
      </c>
      <c r="T3324" s="13">
        <v>0.71757541036235528</v>
      </c>
      <c r="U3324" s="12">
        <f t="shared" si="208"/>
        <v>0.21391885201277311</v>
      </c>
      <c r="V3324" s="12">
        <f t="shared" si="209"/>
        <v>6.1870459588994377E-3</v>
      </c>
      <c r="W3324" s="12">
        <f t="shared" si="207"/>
        <v>0.29031897216228153</v>
      </c>
      <c r="X3324" s="12">
        <f t="shared" si="207"/>
        <v>0.35533362400419871</v>
      </c>
      <c r="Y3324" s="12">
        <f t="array" ref="Y3324">SQRT(MMULT(U3324:X3324,MMULT($L$13:$O$16,TRANSPOSE(U3324:X3324))))</f>
        <v>0.15699495451518922</v>
      </c>
      <c r="Z3324" s="12">
        <f t="shared" si="206"/>
        <v>-1.1144130683553985E-3</v>
      </c>
    </row>
    <row r="3325" spans="17:26" x14ac:dyDescent="0.4">
      <c r="Q3325" s="13">
        <v>0.91572771314245605</v>
      </c>
      <c r="R3325" s="13">
        <v>0.17981638584854343</v>
      </c>
      <c r="S3325" s="13">
        <v>0.44829083226687627</v>
      </c>
      <c r="T3325" s="13">
        <v>0.27652668059017804</v>
      </c>
      <c r="U3325" s="12">
        <f t="shared" si="208"/>
        <v>0.45345596046508063</v>
      </c>
      <c r="V3325" s="12">
        <f t="shared" si="209"/>
        <v>8.9042638747382913E-2</v>
      </c>
      <c r="W3325" s="12">
        <f t="shared" si="207"/>
        <v>0.22198754825894768</v>
      </c>
      <c r="X3325" s="12">
        <f t="shared" si="207"/>
        <v>0.13693226680989715</v>
      </c>
      <c r="Y3325" s="12">
        <f t="array" ref="Y3325">SQRT(MMULT(U3325:X3325,MMULT($L$13:$O$16,TRANSPOSE(U3325:X3325))))</f>
        <v>0.15670806293257239</v>
      </c>
      <c r="Z3325" s="12">
        <f t="shared" si="206"/>
        <v>1.6510364418981151E-4</v>
      </c>
    </row>
    <row r="3326" spans="17:26" x14ac:dyDescent="0.4">
      <c r="Q3326" s="13">
        <v>0.82181120556720744</v>
      </c>
      <c r="R3326" s="13">
        <v>0.90975640061203722</v>
      </c>
      <c r="S3326" s="13">
        <v>7.6992205982358675E-2</v>
      </c>
      <c r="T3326" s="13">
        <v>0.75982097466941412</v>
      </c>
      <c r="U3326" s="12">
        <f t="shared" si="208"/>
        <v>0.40694977796688286</v>
      </c>
      <c r="V3326" s="12">
        <f t="shared" si="209"/>
        <v>0.45049904737851887</v>
      </c>
      <c r="W3326" s="12">
        <f t="shared" si="207"/>
        <v>3.8125497580768941E-2</v>
      </c>
      <c r="X3326" s="12">
        <f t="shared" si="207"/>
        <v>0.37625305525359082</v>
      </c>
      <c r="Y3326" s="12">
        <f t="array" ref="Y3326">SQRT(MMULT(U3326:X3326,MMULT($L$13:$O$16,TRANSPOSE(U3326:X3326))))</f>
        <v>0.20443032890675011</v>
      </c>
      <c r="Z3326" s="12">
        <f t="shared" si="206"/>
        <v>2.3786651790365107E-3</v>
      </c>
    </row>
    <row r="3327" spans="17:26" x14ac:dyDescent="0.4">
      <c r="Q3327" s="13">
        <v>0.61360192837121363</v>
      </c>
      <c r="R3327" s="13">
        <v>0.5455425554098926</v>
      </c>
      <c r="S3327" s="13">
        <v>0.89707476411080711</v>
      </c>
      <c r="T3327" s="13">
        <v>0.57708139956695903</v>
      </c>
      <c r="U3327" s="12">
        <f t="shared" si="208"/>
        <v>0.3038473639920401</v>
      </c>
      <c r="V3327" s="12">
        <f t="shared" si="209"/>
        <v>0.27014528433244384</v>
      </c>
      <c r="W3327" s="12">
        <f t="shared" si="207"/>
        <v>0.44421927274966067</v>
      </c>
      <c r="X3327" s="12">
        <f t="shared" si="207"/>
        <v>0.28576289278083661</v>
      </c>
      <c r="Y3327" s="12">
        <f t="array" ref="Y3327">SQRT(MMULT(U3327:X3327,MMULT($L$13:$O$16,TRANSPOSE(U3327:X3327))))</f>
        <v>0.22851313665976722</v>
      </c>
      <c r="Z3327" s="12">
        <f t="shared" si="206"/>
        <v>-1.4297082771901172E-3</v>
      </c>
    </row>
    <row r="3328" spans="17:26" x14ac:dyDescent="0.4">
      <c r="Q3328" s="13">
        <v>4.6668455036427803E-2</v>
      </c>
      <c r="R3328" s="13">
        <v>0.95594280187181069</v>
      </c>
      <c r="S3328" s="13">
        <v>0.69867463058601964</v>
      </c>
      <c r="T3328" s="13">
        <v>0.87193176331107958</v>
      </c>
      <c r="U3328" s="12">
        <f t="shared" si="208"/>
        <v>2.310958683268844E-2</v>
      </c>
      <c r="V3328" s="12">
        <f t="shared" si="209"/>
        <v>0.47336992771019021</v>
      </c>
      <c r="W3328" s="12">
        <f t="shared" si="207"/>
        <v>0.34597421386075583</v>
      </c>
      <c r="X3328" s="12">
        <f t="shared" si="207"/>
        <v>0.43176879930325851</v>
      </c>
      <c r="Y3328" s="12">
        <f t="array" ref="Y3328">SQRT(MMULT(U3328:X3328,MMULT($L$13:$O$16,TRANSPOSE(U3328:X3328))))</f>
        <v>0.21960996936060653</v>
      </c>
      <c r="Z3328" s="12">
        <f t="shared" si="206"/>
        <v>-1.0457120842041056E-3</v>
      </c>
    </row>
    <row r="3329" spans="17:26" x14ac:dyDescent="0.4">
      <c r="Q3329" s="13">
        <v>0.93641048924315307</v>
      </c>
      <c r="R3329" s="13">
        <v>0.83752458176562394</v>
      </c>
      <c r="S3329" s="13">
        <v>0.47786568841600319</v>
      </c>
      <c r="T3329" s="13">
        <v>0.29219760048082111</v>
      </c>
      <c r="U3329" s="12">
        <f t="shared" si="208"/>
        <v>0.46369779105208048</v>
      </c>
      <c r="V3329" s="12">
        <f t="shared" si="209"/>
        <v>0.41473082903035946</v>
      </c>
      <c r="W3329" s="12">
        <f t="shared" si="207"/>
        <v>0.23663261644706382</v>
      </c>
      <c r="X3329" s="12">
        <f t="shared" si="207"/>
        <v>0.14469229408481421</v>
      </c>
      <c r="Y3329" s="12">
        <f t="array" ref="Y3329">SQRT(MMULT(U3329:X3329,MMULT($L$13:$O$16,TRANSPOSE(U3329:X3329))))</f>
        <v>0.21440205865359477</v>
      </c>
      <c r="Z3329" s="12">
        <f t="shared" si="206"/>
        <v>8.1971864568359826E-4</v>
      </c>
    </row>
    <row r="3330" spans="17:26" x14ac:dyDescent="0.4">
      <c r="Q3330" s="13">
        <v>0.822945587204303</v>
      </c>
      <c r="R3330" s="13">
        <v>0.79477109811051672</v>
      </c>
      <c r="S3330" s="13">
        <v>0.2699942643114478</v>
      </c>
      <c r="T3330" s="13">
        <v>0.84741879421046051</v>
      </c>
      <c r="U3330" s="12">
        <f t="shared" si="208"/>
        <v>0.4075115083889293</v>
      </c>
      <c r="V3330" s="12">
        <f t="shared" si="209"/>
        <v>0.39355988299933237</v>
      </c>
      <c r="W3330" s="12">
        <f t="shared" si="207"/>
        <v>0.13369750274704681</v>
      </c>
      <c r="X3330" s="12">
        <f t="shared" si="207"/>
        <v>0.41963030902078424</v>
      </c>
      <c r="Y3330" s="12">
        <f t="array" ref="Y3330">SQRT(MMULT(U3330:X3330,MMULT($L$13:$O$16,TRANSPOSE(U3330:X3330))))</f>
        <v>0.21851039780223228</v>
      </c>
      <c r="Z3330" s="12">
        <f t="shared" ref="Z3330:Z3393" si="210">SUMPRODUCT($L$2:$O$2,U3330:X3330)</f>
        <v>1.588074053731454E-3</v>
      </c>
    </row>
    <row r="3331" spans="17:26" x14ac:dyDescent="0.4">
      <c r="Q3331" s="13">
        <v>0.86955183299114547</v>
      </c>
      <c r="R3331" s="13">
        <v>0.86888257115924294</v>
      </c>
      <c r="S3331" s="13">
        <v>0.57171131278350451</v>
      </c>
      <c r="T3331" s="13">
        <v>0.17961592664801795</v>
      </c>
      <c r="U3331" s="12">
        <f t="shared" si="208"/>
        <v>0.43059029004381688</v>
      </c>
      <c r="V3331" s="12">
        <f t="shared" si="209"/>
        <v>0.43025888064948226</v>
      </c>
      <c r="W3331" s="12">
        <f t="shared" ref="W3331:X3394" si="211">S3331/SUM($Q$2:$T$2)</f>
        <v>0.28310369854086348</v>
      </c>
      <c r="X3331" s="12">
        <f t="shared" si="211"/>
        <v>8.8943374066404318E-2</v>
      </c>
      <c r="Y3331" s="12">
        <f t="array" ref="Y3331">SQRT(MMULT(U3331:X3331,MMULT($L$13:$O$16,TRANSPOSE(U3331:X3331))))</f>
        <v>0.21660085900505904</v>
      </c>
      <c r="Z3331" s="12">
        <f t="shared" si="210"/>
        <v>3.5466505476150636E-4</v>
      </c>
    </row>
    <row r="3332" spans="17:26" x14ac:dyDescent="0.4">
      <c r="Q3332" s="13">
        <v>0.86290757906069682</v>
      </c>
      <c r="R3332" s="13">
        <v>0.68447922125783711</v>
      </c>
      <c r="S3332" s="13">
        <v>0.79070472171658579</v>
      </c>
      <c r="T3332" s="13">
        <v>0.56732688759417627</v>
      </c>
      <c r="U3332" s="12">
        <f t="shared" si="208"/>
        <v>0.42730014549062173</v>
      </c>
      <c r="V3332" s="12">
        <f t="shared" si="209"/>
        <v>0.33894483943130183</v>
      </c>
      <c r="W3332" s="12">
        <f t="shared" si="211"/>
        <v>0.39154626848613305</v>
      </c>
      <c r="X3332" s="12">
        <f t="shared" si="211"/>
        <v>0.28093259057199843</v>
      </c>
      <c r="Y3332" s="12">
        <f t="array" ref="Y3332">SQRT(MMULT(U3332:X3332,MMULT($L$13:$O$16,TRANSPOSE(U3332:X3332))))</f>
        <v>0.2452480655638824</v>
      </c>
      <c r="Z3332" s="12">
        <f t="shared" si="210"/>
        <v>-4.8947167956797893E-4</v>
      </c>
    </row>
    <row r="3333" spans="17:26" x14ac:dyDescent="0.4">
      <c r="Q3333" s="13">
        <v>0.60396244742490068</v>
      </c>
      <c r="R3333" s="13">
        <v>0.22763754946299608</v>
      </c>
      <c r="S3333" s="13">
        <v>0.70147060746123091</v>
      </c>
      <c r="T3333" s="13">
        <v>0.63507110865184835</v>
      </c>
      <c r="U3333" s="12">
        <f t="shared" si="208"/>
        <v>0.29907402358947088</v>
      </c>
      <c r="V3333" s="12">
        <f t="shared" si="209"/>
        <v>0.11272303125503652</v>
      </c>
      <c r="W3333" s="12">
        <f t="shared" si="211"/>
        <v>0.34735874373922404</v>
      </c>
      <c r="X3333" s="12">
        <f t="shared" si="211"/>
        <v>0.31447861127748583</v>
      </c>
      <c r="Y3333" s="12">
        <f t="array" ref="Y3333">SQRT(MMULT(U3333:X3333,MMULT($L$13:$O$16,TRANSPOSE(U3333:X3333))))</f>
        <v>0.18727161194281081</v>
      </c>
      <c r="Z3333" s="12">
        <f t="shared" si="210"/>
        <v>-1.0556343564693295E-3</v>
      </c>
    </row>
    <row r="3334" spans="17:26" x14ac:dyDescent="0.4">
      <c r="Q3334" s="13">
        <v>0.10568308394510373</v>
      </c>
      <c r="R3334" s="13">
        <v>0.58691221454857501</v>
      </c>
      <c r="S3334" s="13">
        <v>0.51297955659651817</v>
      </c>
      <c r="T3334" s="13">
        <v>0.70916429623256338</v>
      </c>
      <c r="U3334" s="12">
        <f t="shared" si="208"/>
        <v>5.2332831744040083E-2</v>
      </c>
      <c r="V3334" s="12">
        <f t="shared" si="209"/>
        <v>0.29063097920616215</v>
      </c>
      <c r="W3334" s="12">
        <f t="shared" si="211"/>
        <v>0.25402052836992012</v>
      </c>
      <c r="X3334" s="12">
        <f t="shared" si="211"/>
        <v>0.35116855421154425</v>
      </c>
      <c r="Y3334" s="12">
        <f t="array" ref="Y3334">SQRT(MMULT(U3334:X3334,MMULT($L$13:$O$16,TRANSPOSE(U3334:X3334))))</f>
        <v>0.16341369158718982</v>
      </c>
      <c r="Z3334" s="12">
        <f t="shared" si="210"/>
        <v>-7.4842840167451026E-4</v>
      </c>
    </row>
    <row r="3335" spans="17:26" x14ac:dyDescent="0.4">
      <c r="Q3335" s="13">
        <v>0.59099872985714819</v>
      </c>
      <c r="R3335" s="13">
        <v>0.45099035724897985</v>
      </c>
      <c r="S3335" s="13">
        <v>0.15545751072571856</v>
      </c>
      <c r="T3335" s="13">
        <v>0.4483645815512729</v>
      </c>
      <c r="U3335" s="12">
        <f t="shared" si="208"/>
        <v>0.29265456623712061</v>
      </c>
      <c r="V3335" s="12">
        <f t="shared" si="209"/>
        <v>0.22332431646634254</v>
      </c>
      <c r="W3335" s="12">
        <f t="shared" si="211"/>
        <v>7.6980453715584943E-2</v>
      </c>
      <c r="X3335" s="12">
        <f t="shared" si="211"/>
        <v>0.22202406790568296</v>
      </c>
      <c r="Y3335" s="12">
        <f t="array" ref="Y3335">SQRT(MMULT(U3335:X3335,MMULT($L$13:$O$16,TRANSPOSE(U3335:X3335))))</f>
        <v>0.13128359504223217</v>
      </c>
      <c r="Z3335" s="12">
        <f t="shared" si="210"/>
        <v>1.0797374072354794E-3</v>
      </c>
    </row>
    <row r="3336" spans="17:26" x14ac:dyDescent="0.4">
      <c r="Q3336" s="13">
        <v>0.80448742503044057</v>
      </c>
      <c r="R3336" s="13">
        <v>0.95670129739410148</v>
      </c>
      <c r="S3336" s="13">
        <v>6.7265883047916697E-3</v>
      </c>
      <c r="T3336" s="13">
        <v>0.80754540624160565</v>
      </c>
      <c r="U3336" s="12">
        <f t="shared" si="208"/>
        <v>0.39837127648719267</v>
      </c>
      <c r="V3336" s="12">
        <f t="shared" si="209"/>
        <v>0.47374552441937851</v>
      </c>
      <c r="W3336" s="12">
        <f t="shared" si="211"/>
        <v>3.3309154201910411E-3</v>
      </c>
      <c r="X3336" s="12">
        <f t="shared" si="211"/>
        <v>0.39988554736410487</v>
      </c>
      <c r="Y3336" s="12">
        <f t="array" ref="Y3336">SQRT(MMULT(U3336:X3336,MMULT($L$13:$O$16,TRANSPOSE(U3336:X3336))))</f>
        <v>0.2056374109228426</v>
      </c>
      <c r="Z3336" s="12">
        <f t="shared" si="210"/>
        <v>2.6791976442048699E-3</v>
      </c>
    </row>
    <row r="3337" spans="17:26" x14ac:dyDescent="0.4">
      <c r="Q3337" s="13">
        <v>0.25183562845151408</v>
      </c>
      <c r="R3337" s="13">
        <v>0.28924743495133476</v>
      </c>
      <c r="S3337" s="13">
        <v>0.72212508301866851</v>
      </c>
      <c r="T3337" s="13">
        <v>0.23738028732115268</v>
      </c>
      <c r="U3337" s="12">
        <f t="shared" si="208"/>
        <v>0.12470559221903056</v>
      </c>
      <c r="V3337" s="12">
        <f t="shared" si="209"/>
        <v>0.14323141207315876</v>
      </c>
      <c r="W3337" s="12">
        <f t="shared" si="211"/>
        <v>0.35758656028051872</v>
      </c>
      <c r="X3337" s="12">
        <f t="shared" si="211"/>
        <v>0.11754750308178644</v>
      </c>
      <c r="Y3337" s="12">
        <f t="array" ref="Y3337">SQRT(MMULT(U3337:X3337,MMULT($L$13:$O$16,TRANSPOSE(U3337:X3337))))</f>
        <v>0.14248160588282408</v>
      </c>
      <c r="Z3337" s="12">
        <f t="shared" si="210"/>
        <v>-1.8061205239809945E-3</v>
      </c>
    </row>
    <row r="3338" spans="17:26" x14ac:dyDescent="0.4">
      <c r="Q3338" s="13">
        <v>0.80027914491229213</v>
      </c>
      <c r="R3338" s="13">
        <v>0.43910634325246145</v>
      </c>
      <c r="S3338" s="13">
        <v>9.0064703374891031E-2</v>
      </c>
      <c r="T3338" s="13">
        <v>0.14905778674274517</v>
      </c>
      <c r="U3338" s="12">
        <f t="shared" si="208"/>
        <v>0.39628739317177719</v>
      </c>
      <c r="V3338" s="12">
        <f t="shared" si="209"/>
        <v>0.21743951369841172</v>
      </c>
      <c r="W3338" s="12">
        <f t="shared" si="211"/>
        <v>4.4598821228980796E-2</v>
      </c>
      <c r="X3338" s="12">
        <f t="shared" si="211"/>
        <v>7.3811397080341276E-2</v>
      </c>
      <c r="Y3338" s="12">
        <f t="array" ref="Y3338">SQRT(MMULT(U3338:X3338,MMULT($L$13:$O$16,TRANSPOSE(U3338:X3338))))</f>
        <v>0.12409120967179053</v>
      </c>
      <c r="Z3338" s="12">
        <f t="shared" si="210"/>
        <v>1.5144991647469443E-3</v>
      </c>
    </row>
    <row r="3339" spans="17:26" x14ac:dyDescent="0.4">
      <c r="Q3339" s="13">
        <v>1.0037399328197916E-2</v>
      </c>
      <c r="R3339" s="13">
        <v>0.16985666872584171</v>
      </c>
      <c r="S3339" s="13">
        <v>0.20631184147621884</v>
      </c>
      <c r="T3339" s="13">
        <v>0.41961437769878707</v>
      </c>
      <c r="U3339" s="12">
        <f t="shared" si="208"/>
        <v>4.9703841956691766E-3</v>
      </c>
      <c r="V3339" s="12">
        <f t="shared" si="209"/>
        <v>8.4110721727708046E-2</v>
      </c>
      <c r="W3339" s="12">
        <f t="shared" si="211"/>
        <v>0.10216282950624708</v>
      </c>
      <c r="X3339" s="12">
        <f t="shared" si="211"/>
        <v>0.20778735636535228</v>
      </c>
      <c r="Y3339" s="12">
        <f t="array" ref="Y3339">SQRT(MMULT(U3339:X3339,MMULT($L$13:$O$16,TRANSPOSE(U3339:X3339))))</f>
        <v>7.3245818184802261E-2</v>
      </c>
      <c r="Z3339" s="12">
        <f t="shared" si="210"/>
        <v>-3.6801056379887943E-4</v>
      </c>
    </row>
    <row r="3340" spans="17:26" x14ac:dyDescent="0.4">
      <c r="Q3340" s="13">
        <v>0.53141525184416716</v>
      </c>
      <c r="R3340" s="13">
        <v>0.24485361321590404</v>
      </c>
      <c r="S3340" s="13">
        <v>5.7245447158027041E-2</v>
      </c>
      <c r="T3340" s="13">
        <v>0.8327429737195976</v>
      </c>
      <c r="U3340" s="12">
        <f t="shared" si="208"/>
        <v>0.26314963495409938</v>
      </c>
      <c r="V3340" s="12">
        <f t="shared" si="209"/>
        <v>0.12124819284233085</v>
      </c>
      <c r="W3340" s="12">
        <f t="shared" si="211"/>
        <v>2.8347170071130027E-2</v>
      </c>
      <c r="X3340" s="12">
        <f t="shared" si="211"/>
        <v>0.41236304149050468</v>
      </c>
      <c r="Y3340" s="12">
        <f t="array" ref="Y3340">SQRT(MMULT(U3340:X3340,MMULT($L$13:$O$16,TRANSPOSE(U3340:X3340))))</f>
        <v>0.14240837389159092</v>
      </c>
      <c r="Z3340" s="12">
        <f t="shared" si="210"/>
        <v>1.2818196655414484E-3</v>
      </c>
    </row>
    <row r="3341" spans="17:26" x14ac:dyDescent="0.4">
      <c r="Q3341" s="13">
        <v>0.13502548803010206</v>
      </c>
      <c r="R3341" s="13">
        <v>0.26593753813578414</v>
      </c>
      <c r="S3341" s="13">
        <v>0.2002521583511172</v>
      </c>
      <c r="T3341" s="13">
        <v>0.26811395478364464</v>
      </c>
      <c r="U3341" s="12">
        <f t="shared" si="208"/>
        <v>6.6862792818449049E-2</v>
      </c>
      <c r="V3341" s="12">
        <f t="shared" si="209"/>
        <v>0.13168866689122596</v>
      </c>
      <c r="W3341" s="12">
        <f t="shared" si="211"/>
        <v>9.9162156498134757E-2</v>
      </c>
      <c r="X3341" s="12">
        <f t="shared" si="211"/>
        <v>0.13276639893674969</v>
      </c>
      <c r="Y3341" s="12">
        <f t="array" ref="Y3341">SQRT(MMULT(U3341:X3341,MMULT($L$13:$O$16,TRANSPOSE(U3341:X3341))))</f>
        <v>7.1929132186426714E-2</v>
      </c>
      <c r="Z3341" s="12">
        <f t="shared" si="210"/>
        <v>-1.0362156888507496E-4</v>
      </c>
    </row>
    <row r="3342" spans="17:26" x14ac:dyDescent="0.4">
      <c r="Q3342" s="13">
        <v>3.8082399167245318E-2</v>
      </c>
      <c r="R3342" s="13">
        <v>0.11883698346563887</v>
      </c>
      <c r="S3342" s="13">
        <v>0.55991324201065962</v>
      </c>
      <c r="T3342" s="13">
        <v>0.72680135925566458</v>
      </c>
      <c r="U3342" s="12">
        <f t="shared" si="208"/>
        <v>1.8857888260187878E-2</v>
      </c>
      <c r="V3342" s="12">
        <f t="shared" si="209"/>
        <v>5.8846464623486992E-2</v>
      </c>
      <c r="W3342" s="12">
        <f t="shared" si="211"/>
        <v>0.2772614536932369</v>
      </c>
      <c r="X3342" s="12">
        <f t="shared" si="211"/>
        <v>0.35990218893520948</v>
      </c>
      <c r="Y3342" s="12">
        <f t="array" ref="Y3342">SQRT(MMULT(U3342:X3342,MMULT($L$13:$O$16,TRANSPOSE(U3342:X3342))))</f>
        <v>0.13793849754984905</v>
      </c>
      <c r="Z3342" s="12">
        <f t="shared" si="210"/>
        <v>-1.5354988311828256E-3</v>
      </c>
    </row>
    <row r="3343" spans="17:26" x14ac:dyDescent="0.4">
      <c r="Q3343" s="13">
        <v>0.73563126133579126</v>
      </c>
      <c r="R3343" s="13">
        <v>0.7682751452379134</v>
      </c>
      <c r="S3343" s="13">
        <v>0.22296869411441278</v>
      </c>
      <c r="T3343" s="13">
        <v>0.32409178025967367</v>
      </c>
      <c r="U3343" s="12">
        <f t="shared" si="208"/>
        <v>0.36427463684859218</v>
      </c>
      <c r="V3343" s="12">
        <f t="shared" si="209"/>
        <v>0.38043944601151486</v>
      </c>
      <c r="W3343" s="12">
        <f t="shared" si="211"/>
        <v>0.1104110773237755</v>
      </c>
      <c r="X3343" s="12">
        <f t="shared" si="211"/>
        <v>0.16048585992026868</v>
      </c>
      <c r="Y3343" s="12">
        <f t="array" ref="Y3343">SQRT(MMULT(U3343:X3343,MMULT($L$13:$O$16,TRANSPOSE(U3343:X3343))))</f>
        <v>0.16761836083699883</v>
      </c>
      <c r="Z3343" s="12">
        <f t="shared" si="210"/>
        <v>1.3622378771165245E-3</v>
      </c>
    </row>
    <row r="3344" spans="17:26" x14ac:dyDescent="0.4">
      <c r="Q3344" s="13">
        <v>0.73843551028157284</v>
      </c>
      <c r="R3344" s="13">
        <v>0.38854105515213666</v>
      </c>
      <c r="S3344" s="13">
        <v>0.47874747823436914</v>
      </c>
      <c r="T3344" s="13">
        <v>0.96473549362203737</v>
      </c>
      <c r="U3344" s="12">
        <f t="shared" si="208"/>
        <v>0.36566326294436563</v>
      </c>
      <c r="V3344" s="12">
        <f t="shared" si="209"/>
        <v>0.19240026791317544</v>
      </c>
      <c r="W3344" s="12">
        <f t="shared" si="211"/>
        <v>0.23706926682170773</v>
      </c>
      <c r="X3344" s="12">
        <f t="shared" si="211"/>
        <v>0.4777239495722021</v>
      </c>
      <c r="Y3344" s="12">
        <f t="array" ref="Y3344">SQRT(MMULT(U3344:X3344,MMULT($L$13:$O$16,TRANSPOSE(U3344:X3344))))</f>
        <v>0.21271350359531391</v>
      </c>
      <c r="Z3344" s="12">
        <f t="shared" si="210"/>
        <v>2.9436286968511814E-4</v>
      </c>
    </row>
    <row r="3345" spans="17:26" x14ac:dyDescent="0.4">
      <c r="Q3345" s="13">
        <v>0.65614982559162038</v>
      </c>
      <c r="R3345" s="13">
        <v>0.28865704653376911</v>
      </c>
      <c r="S3345" s="13">
        <v>0.13809914695411374</v>
      </c>
      <c r="T3345" s="13">
        <v>0.76488541857129688</v>
      </c>
      <c r="U3345" s="12">
        <f t="shared" si="208"/>
        <v>0.32491650640517095</v>
      </c>
      <c r="V3345" s="12">
        <f t="shared" si="209"/>
        <v>0.14293905972530202</v>
      </c>
      <c r="W3345" s="12">
        <f t="shared" si="211"/>
        <v>6.8384827086415953E-2</v>
      </c>
      <c r="X3345" s="12">
        <f t="shared" si="211"/>
        <v>0.37876089927839268</v>
      </c>
      <c r="Y3345" s="12">
        <f t="array" ref="Y3345">SQRT(MMULT(U3345:X3345,MMULT($L$13:$O$16,TRANSPOSE(U3345:X3345))))</f>
        <v>0.15180183654312243</v>
      </c>
      <c r="Z3345" s="12">
        <f t="shared" si="210"/>
        <v>1.2075630467416811E-3</v>
      </c>
    </row>
    <row r="3346" spans="17:26" x14ac:dyDescent="0.4">
      <c r="Q3346" s="13">
        <v>8.3905751357270519E-2</v>
      </c>
      <c r="R3346" s="13">
        <v>0.87317641259771961</v>
      </c>
      <c r="S3346" s="13">
        <v>0.40752041258487093</v>
      </c>
      <c r="T3346" s="13">
        <v>2.5417161679794908E-3</v>
      </c>
      <c r="U3346" s="12">
        <f t="shared" si="208"/>
        <v>4.1548991609841608E-2</v>
      </c>
      <c r="V3346" s="12">
        <f t="shared" si="209"/>
        <v>0.43238513277183804</v>
      </c>
      <c r="W3346" s="12">
        <f t="shared" si="211"/>
        <v>0.20179858864777106</v>
      </c>
      <c r="X3346" s="12">
        <f t="shared" si="211"/>
        <v>1.2586234200836792E-3</v>
      </c>
      <c r="Y3346" s="12">
        <f t="array" ref="Y3346">SQRT(MMULT(U3346:X3346,MMULT($L$13:$O$16,TRANSPOSE(U3346:X3346))))</f>
        <v>0.13060940823679432</v>
      </c>
      <c r="Z3346" s="12">
        <f t="shared" si="210"/>
        <v>-3.9094751815075543E-4</v>
      </c>
    </row>
    <row r="3347" spans="17:26" x14ac:dyDescent="0.4">
      <c r="Q3347" s="13">
        <v>0.65326056046460512</v>
      </c>
      <c r="R3347" s="13">
        <v>0.47826324119444408</v>
      </c>
      <c r="S3347" s="13">
        <v>0.8369455961643536</v>
      </c>
      <c r="T3347" s="13">
        <v>0.81809026252408357</v>
      </c>
      <c r="U3347" s="12">
        <f t="shared" si="208"/>
        <v>0.32348578144795309</v>
      </c>
      <c r="V3347" s="12">
        <f t="shared" si="209"/>
        <v>0.23682947919829023</v>
      </c>
      <c r="W3347" s="12">
        <f t="shared" si="211"/>
        <v>0.41444412320268659</v>
      </c>
      <c r="X3347" s="12">
        <f t="shared" si="211"/>
        <v>0.40510721737027777</v>
      </c>
      <c r="Y3347" s="12">
        <f t="array" ref="Y3347">SQRT(MMULT(U3347:X3347,MMULT($L$13:$O$16,TRANSPOSE(U3347:X3347))))</f>
        <v>0.23696797276950654</v>
      </c>
      <c r="Z3347" s="12">
        <f t="shared" si="210"/>
        <v>-1.1154911305372216E-3</v>
      </c>
    </row>
    <row r="3348" spans="17:26" x14ac:dyDescent="0.4">
      <c r="Q3348" s="13">
        <v>0.84833136501320927</v>
      </c>
      <c r="R3348" s="13">
        <v>0.77345494367837819</v>
      </c>
      <c r="S3348" s="13">
        <v>0.2334671676153558</v>
      </c>
      <c r="T3348" s="13">
        <v>0.31418709193309868</v>
      </c>
      <c r="U3348" s="12">
        <f t="shared" si="208"/>
        <v>0.42008220172198119</v>
      </c>
      <c r="V3348" s="12">
        <f t="shared" si="209"/>
        <v>0.38300441204140184</v>
      </c>
      <c r="W3348" s="12">
        <f t="shared" si="211"/>
        <v>0.11560977920476435</v>
      </c>
      <c r="X3348" s="12">
        <f t="shared" si="211"/>
        <v>0.15558119241509771</v>
      </c>
      <c r="Y3348" s="12">
        <f t="array" ref="Y3348">SQRT(MMULT(U3348:X3348,MMULT($L$13:$O$16,TRANSPOSE(U3348:X3348))))</f>
        <v>0.1781093617723907</v>
      </c>
      <c r="Z3348" s="12">
        <f t="shared" si="210"/>
        <v>1.5078811028121316E-3</v>
      </c>
    </row>
    <row r="3349" spans="17:26" x14ac:dyDescent="0.4">
      <c r="Q3349" s="13">
        <v>0.96498758782212823</v>
      </c>
      <c r="R3349" s="13">
        <v>0.56503467703886667</v>
      </c>
      <c r="S3349" s="13">
        <v>8.5170443239095062E-2</v>
      </c>
      <c r="T3349" s="13">
        <v>0.36281841336197818</v>
      </c>
      <c r="U3349" s="12">
        <f t="shared" si="208"/>
        <v>0.47784878320559476</v>
      </c>
      <c r="V3349" s="12">
        <f t="shared" si="209"/>
        <v>0.27979751895187766</v>
      </c>
      <c r="W3349" s="12">
        <f t="shared" si="211"/>
        <v>4.2175249900089425E-2</v>
      </c>
      <c r="X3349" s="12">
        <f t="shared" si="211"/>
        <v>0.17966276409926499</v>
      </c>
      <c r="Y3349" s="12">
        <f t="array" ref="Y3349">SQRT(MMULT(U3349:X3349,MMULT($L$13:$O$16,TRANSPOSE(U3349:X3349))))</f>
        <v>0.16016651413849606</v>
      </c>
      <c r="Z3349" s="12">
        <f t="shared" si="210"/>
        <v>2.0301005084635893E-3</v>
      </c>
    </row>
    <row r="3350" spans="17:26" x14ac:dyDescent="0.4">
      <c r="Q3350" s="13">
        <v>0.5750866912800241</v>
      </c>
      <c r="R3350" s="13">
        <v>0.30490565450017881</v>
      </c>
      <c r="S3350" s="13">
        <v>0.4367336479061118</v>
      </c>
      <c r="T3350" s="13">
        <v>0.90425699113418612</v>
      </c>
      <c r="U3350" s="12">
        <f t="shared" si="208"/>
        <v>0.28477514025449258</v>
      </c>
      <c r="V3350" s="12">
        <f t="shared" si="209"/>
        <v>0.15098515031083687</v>
      </c>
      <c r="W3350" s="12">
        <f t="shared" si="211"/>
        <v>0.21626458709989493</v>
      </c>
      <c r="X3350" s="12">
        <f t="shared" si="211"/>
        <v>0.447775814291893</v>
      </c>
      <c r="Y3350" s="12">
        <f t="array" ref="Y3350">SQRT(MMULT(U3350:X3350,MMULT($L$13:$O$16,TRANSPOSE(U3350:X3350))))</f>
        <v>0.18640420402089702</v>
      </c>
      <c r="Z3350" s="12">
        <f t="shared" si="210"/>
        <v>6.4994453879747014E-5</v>
      </c>
    </row>
    <row r="3351" spans="17:26" x14ac:dyDescent="0.4">
      <c r="Q3351" s="13">
        <v>0.55864214289577196</v>
      </c>
      <c r="R3351" s="13">
        <v>0.13034868814898382</v>
      </c>
      <c r="S3351" s="13">
        <v>0.51232116299333619</v>
      </c>
      <c r="T3351" s="13">
        <v>0.7063730930566926</v>
      </c>
      <c r="U3351" s="12">
        <f t="shared" si="208"/>
        <v>0.27663202262795905</v>
      </c>
      <c r="V3351" s="12">
        <f t="shared" si="209"/>
        <v>6.4546904862281526E-2</v>
      </c>
      <c r="W3351" s="12">
        <f t="shared" si="211"/>
        <v>0.25369450077524308</v>
      </c>
      <c r="X3351" s="12">
        <f t="shared" si="211"/>
        <v>0.34978638820433205</v>
      </c>
      <c r="Y3351" s="12">
        <f t="array" ref="Y3351">SQRT(MMULT(U3351:X3351,MMULT($L$13:$O$16,TRANSPOSE(U3351:X3351))))</f>
        <v>0.16336179968053746</v>
      </c>
      <c r="Z3351" s="12">
        <f t="shared" si="210"/>
        <v>-5.1487897517569017E-4</v>
      </c>
    </row>
    <row r="3352" spans="17:26" x14ac:dyDescent="0.4">
      <c r="Q3352" s="13">
        <v>0.3423285246961778</v>
      </c>
      <c r="R3352" s="13">
        <v>0.9674107526244955</v>
      </c>
      <c r="S3352" s="13">
        <v>0.56998678468592157</v>
      </c>
      <c r="T3352" s="13">
        <v>0.42459162204923062</v>
      </c>
      <c r="U3352" s="12">
        <f t="shared" si="208"/>
        <v>0.16951644875746022</v>
      </c>
      <c r="V3352" s="12">
        <f t="shared" si="209"/>
        <v>0.4790487015951474</v>
      </c>
      <c r="W3352" s="12">
        <f t="shared" si="211"/>
        <v>0.28224973558482824</v>
      </c>
      <c r="X3352" s="12">
        <f t="shared" si="211"/>
        <v>0.21025202035335663</v>
      </c>
      <c r="Y3352" s="12">
        <f t="array" ref="Y3352">SQRT(MMULT(U3352:X3352,MMULT($L$13:$O$16,TRANSPOSE(U3352:X3352))))</f>
        <v>0.19456719166236261</v>
      </c>
      <c r="Z3352" s="12">
        <f t="shared" si="210"/>
        <v>-2.7864345524290205E-4</v>
      </c>
    </row>
    <row r="3353" spans="17:26" x14ac:dyDescent="0.4">
      <c r="Q3353" s="13">
        <v>0.97411604035377664</v>
      </c>
      <c r="R3353" s="13">
        <v>0.3108218489574146</v>
      </c>
      <c r="S3353" s="13">
        <v>0.5413292587560794</v>
      </c>
      <c r="T3353" s="13">
        <v>0.93907717906875132</v>
      </c>
      <c r="U3353" s="12">
        <f t="shared" ref="U3353:U3416" si="212">Q3353/SUM($Q$2:$T$2)</f>
        <v>0.48236906925885148</v>
      </c>
      <c r="V3353" s="12">
        <f t="shared" ref="V3353:V3416" si="213">R3353/SUM($Q$2:$T$2)</f>
        <v>0.15391476967410572</v>
      </c>
      <c r="W3353" s="12">
        <f t="shared" si="211"/>
        <v>0.26805891689651368</v>
      </c>
      <c r="X3353" s="12">
        <f t="shared" si="211"/>
        <v>0.46501829973470998</v>
      </c>
      <c r="Y3353" s="12">
        <f t="array" ref="Y3353">SQRT(MMULT(U3353:X3353,MMULT($L$13:$O$16,TRANSPOSE(U3353:X3353))))</f>
        <v>0.2285635085356367</v>
      </c>
      <c r="Z3353" s="12">
        <f t="shared" si="210"/>
        <v>3.5133131950994582E-4</v>
      </c>
    </row>
    <row r="3354" spans="17:26" x14ac:dyDescent="0.4">
      <c r="Q3354" s="13">
        <v>0.31443707279095467</v>
      </c>
      <c r="R3354" s="13">
        <v>0.26327907285540286</v>
      </c>
      <c r="S3354" s="13">
        <v>0.29277392597387819</v>
      </c>
      <c r="T3354" s="13">
        <v>0.94573135147277987</v>
      </c>
      <c r="U3354" s="12">
        <f t="shared" si="212"/>
        <v>0.15570497955003981</v>
      </c>
      <c r="V3354" s="12">
        <f t="shared" si="213"/>
        <v>0.13037223089199043</v>
      </c>
      <c r="W3354" s="12">
        <f t="shared" si="211"/>
        <v>0.14497768266292976</v>
      </c>
      <c r="X3354" s="12">
        <f t="shared" si="211"/>
        <v>0.46831335578168104</v>
      </c>
      <c r="Y3354" s="12">
        <f t="array" ref="Y3354">SQRT(MMULT(U3354:X3354,MMULT($L$13:$O$16,TRANSPOSE(U3354:X3354))))</f>
        <v>0.15985665273853403</v>
      </c>
      <c r="Z3354" s="12">
        <f t="shared" si="210"/>
        <v>1.4028205889362602E-4</v>
      </c>
    </row>
    <row r="3355" spans="17:26" x14ac:dyDescent="0.4">
      <c r="Q3355" s="13">
        <v>0.49789862982730293</v>
      </c>
      <c r="R3355" s="13">
        <v>0.2175164468818056</v>
      </c>
      <c r="S3355" s="13">
        <v>0.66088098268959405</v>
      </c>
      <c r="T3355" s="13">
        <v>0.16343601785450157</v>
      </c>
      <c r="U3355" s="12">
        <f t="shared" si="212"/>
        <v>0.24655265769756646</v>
      </c>
      <c r="V3355" s="12">
        <f t="shared" si="213"/>
        <v>0.10771119834220497</v>
      </c>
      <c r="W3355" s="12">
        <f t="shared" si="211"/>
        <v>0.32725931131888342</v>
      </c>
      <c r="X3355" s="12">
        <f t="shared" si="211"/>
        <v>8.0931302380789619E-2</v>
      </c>
      <c r="Y3355" s="12">
        <f t="array" ref="Y3355">SQRT(MMULT(U3355:X3355,MMULT($L$13:$O$16,TRANSPOSE(U3355:X3355))))</f>
        <v>0.1445454140334991</v>
      </c>
      <c r="Z3355" s="12">
        <f t="shared" si="210"/>
        <v>-1.2949308231400083E-3</v>
      </c>
    </row>
    <row r="3356" spans="17:26" x14ac:dyDescent="0.4">
      <c r="Q3356" s="13">
        <v>0.3611639692172427</v>
      </c>
      <c r="R3356" s="13">
        <v>0.9805931097429389</v>
      </c>
      <c r="S3356" s="13">
        <v>0.49489606841284062</v>
      </c>
      <c r="T3356" s="13">
        <v>0.13064714840041458</v>
      </c>
      <c r="U3356" s="12">
        <f t="shared" si="212"/>
        <v>0.17884350576742705</v>
      </c>
      <c r="V3356" s="12">
        <f t="shared" si="213"/>
        <v>0.48557642629163422</v>
      </c>
      <c r="W3356" s="12">
        <f t="shared" si="211"/>
        <v>0.2450658299533475</v>
      </c>
      <c r="X3356" s="12">
        <f t="shared" si="211"/>
        <v>6.4694698336292211E-2</v>
      </c>
      <c r="Y3356" s="12">
        <f t="array" ref="Y3356">SQRT(MMULT(U3356:X3356,MMULT($L$13:$O$16,TRANSPOSE(U3356:X3356))))</f>
        <v>0.1747259067917811</v>
      </c>
      <c r="Z3356" s="12">
        <f t="shared" si="210"/>
        <v>-8.7133125226182215E-5</v>
      </c>
    </row>
    <row r="3357" spans="17:26" x14ac:dyDescent="0.4">
      <c r="Q3357" s="13">
        <v>0.41294599432885659</v>
      </c>
      <c r="R3357" s="13">
        <v>0.59659762226076729</v>
      </c>
      <c r="S3357" s="13">
        <v>0.74787216406231971</v>
      </c>
      <c r="T3357" s="13">
        <v>0.16889160513226387</v>
      </c>
      <c r="U3357" s="12">
        <f t="shared" si="212"/>
        <v>0.20448526324054719</v>
      </c>
      <c r="V3357" s="12">
        <f t="shared" si="213"/>
        <v>0.29542706192113927</v>
      </c>
      <c r="W3357" s="12">
        <f t="shared" si="211"/>
        <v>0.37033616608174108</v>
      </c>
      <c r="X3357" s="12">
        <f t="shared" si="211"/>
        <v>8.3632835307481682E-2</v>
      </c>
      <c r="Y3357" s="12">
        <f t="array" ref="Y3357">SQRT(MMULT(U3357:X3357,MMULT($L$13:$O$16,TRANSPOSE(U3357:X3357))))</f>
        <v>0.1773040596488579</v>
      </c>
      <c r="Z3357" s="12">
        <f t="shared" si="210"/>
        <v>-1.3312839494761545E-3</v>
      </c>
    </row>
    <row r="3358" spans="17:26" x14ac:dyDescent="0.4">
      <c r="Q3358" s="13">
        <v>0.8291824910296941</v>
      </c>
      <c r="R3358" s="13">
        <v>0.88837370989961617</v>
      </c>
      <c r="S3358" s="13">
        <v>0.3880953230272014</v>
      </c>
      <c r="T3358" s="13">
        <v>0.32933342301372959</v>
      </c>
      <c r="U3358" s="12">
        <f t="shared" si="212"/>
        <v>0.41059993868745742</v>
      </c>
      <c r="V3358" s="12">
        <f t="shared" si="213"/>
        <v>0.43991062855579371</v>
      </c>
      <c r="W3358" s="12">
        <f t="shared" si="211"/>
        <v>0.19217954740213067</v>
      </c>
      <c r="X3358" s="12">
        <f t="shared" si="211"/>
        <v>0.16308145041659508</v>
      </c>
      <c r="Y3358" s="12">
        <f t="array" ref="Y3358">SQRT(MMULT(U3358:X3358,MMULT($L$13:$O$16,TRANSPOSE(U3358:X3358))))</f>
        <v>0.20226142364455132</v>
      </c>
      <c r="Z3358" s="12">
        <f t="shared" si="210"/>
        <v>1.0454814208202268E-3</v>
      </c>
    </row>
    <row r="3359" spans="17:26" x14ac:dyDescent="0.4">
      <c r="Q3359" s="13">
        <v>0.89828526702739786</v>
      </c>
      <c r="R3359" s="13">
        <v>0.88232441303362652</v>
      </c>
      <c r="S3359" s="13">
        <v>0.26677339434433578</v>
      </c>
      <c r="T3359" s="13">
        <v>0.81067825643876412</v>
      </c>
      <c r="U3359" s="12">
        <f t="shared" si="212"/>
        <v>0.44481869739828767</v>
      </c>
      <c r="V3359" s="12">
        <f t="shared" si="213"/>
        <v>0.43691509868251682</v>
      </c>
      <c r="W3359" s="12">
        <f t="shared" si="211"/>
        <v>0.13210257156443805</v>
      </c>
      <c r="X3359" s="12">
        <f t="shared" si="211"/>
        <v>0.40143689234881724</v>
      </c>
      <c r="Y3359" s="12">
        <f t="array" ref="Y3359">SQRT(MMULT(U3359:X3359,MMULT($L$13:$O$16,TRANSPOSE(U3359:X3359))))</f>
        <v>0.22786931396174318</v>
      </c>
      <c r="Z3359" s="12">
        <f t="shared" si="210"/>
        <v>1.8020730250495386E-3</v>
      </c>
    </row>
    <row r="3360" spans="17:26" x14ac:dyDescent="0.4">
      <c r="Q3360" s="13">
        <v>0.4930188929772007</v>
      </c>
      <c r="R3360" s="13">
        <v>0.91503008562445853</v>
      </c>
      <c r="S3360" s="13">
        <v>8.3559393924496073E-2</v>
      </c>
      <c r="T3360" s="13">
        <v>0.93256241560796671</v>
      </c>
      <c r="U3360" s="12">
        <f t="shared" si="212"/>
        <v>0.24413627810303984</v>
      </c>
      <c r="V3360" s="12">
        <f t="shared" si="213"/>
        <v>0.45311050476719111</v>
      </c>
      <c r="W3360" s="12">
        <f t="shared" si="211"/>
        <v>4.1377480100373371E-2</v>
      </c>
      <c r="X3360" s="12">
        <f t="shared" si="211"/>
        <v>0.46179227710820758</v>
      </c>
      <c r="Y3360" s="12">
        <f t="array" ref="Y3360">SQRT(MMULT(U3360:X3360,MMULT($L$13:$O$16,TRANSPOSE(U3360:X3360))))</f>
        <v>0.19687997329259815</v>
      </c>
      <c r="Z3360" s="12">
        <f t="shared" si="210"/>
        <v>1.9028071120059031E-3</v>
      </c>
    </row>
    <row r="3361" spans="17:26" x14ac:dyDescent="0.4">
      <c r="Q3361" s="13">
        <v>0.75695982350721491</v>
      </c>
      <c r="R3361" s="13">
        <v>0.67756818158007803</v>
      </c>
      <c r="S3361" s="13">
        <v>0.15578791630097844</v>
      </c>
      <c r="T3361" s="13">
        <v>0.41361288157310216</v>
      </c>
      <c r="U3361" s="12">
        <f t="shared" si="212"/>
        <v>0.37483625195095999</v>
      </c>
      <c r="V3361" s="12">
        <f t="shared" si="213"/>
        <v>0.33552258618952074</v>
      </c>
      <c r="W3361" s="12">
        <f t="shared" si="211"/>
        <v>7.7144066081272056E-2</v>
      </c>
      <c r="X3361" s="12">
        <f t="shared" si="211"/>
        <v>0.20481549677123673</v>
      </c>
      <c r="Y3361" s="12">
        <f t="array" ref="Y3361">SQRT(MMULT(U3361:X3361,MMULT($L$13:$O$16,TRANSPOSE(U3361:X3361))))</f>
        <v>0.16093862349040933</v>
      </c>
      <c r="Z3361" s="12">
        <f t="shared" si="210"/>
        <v>1.5810913691041277E-3</v>
      </c>
    </row>
    <row r="3362" spans="17:26" x14ac:dyDescent="0.4">
      <c r="Q3362" s="13">
        <v>0.70359207237749122</v>
      </c>
      <c r="R3362" s="13">
        <v>0.54445457375844275</v>
      </c>
      <c r="S3362" s="13">
        <v>0.17907740600611732</v>
      </c>
      <c r="T3362" s="13">
        <v>0.30704468194918788</v>
      </c>
      <c r="U3362" s="12">
        <f t="shared" si="212"/>
        <v>0.34840926443155362</v>
      </c>
      <c r="V3362" s="12">
        <f t="shared" si="213"/>
        <v>0.26960653055482409</v>
      </c>
      <c r="W3362" s="12">
        <f t="shared" si="211"/>
        <v>8.8676705938533287E-2</v>
      </c>
      <c r="X3362" s="12">
        <f t="shared" si="211"/>
        <v>0.15204436773150773</v>
      </c>
      <c r="Y3362" s="12">
        <f t="array" ref="Y3362">SQRT(MMULT(U3362:X3362,MMULT($L$13:$O$16,TRANSPOSE(U3362:X3362))))</f>
        <v>0.14071921333613002</v>
      </c>
      <c r="Z3362" s="12">
        <f t="shared" si="210"/>
        <v>1.217307835172463E-3</v>
      </c>
    </row>
    <row r="3363" spans="17:26" x14ac:dyDescent="0.4">
      <c r="Q3363" s="13">
        <v>0.59294829965006257</v>
      </c>
      <c r="R3363" s="13">
        <v>1.0626957154671435E-2</v>
      </c>
      <c r="S3363" s="13">
        <v>0.50315414640909173</v>
      </c>
      <c r="T3363" s="13">
        <v>0.1616235395603981</v>
      </c>
      <c r="U3363" s="12">
        <f t="shared" si="212"/>
        <v>0.29361996679260449</v>
      </c>
      <c r="V3363" s="12">
        <f t="shared" si="213"/>
        <v>5.2623252460670547E-3</v>
      </c>
      <c r="W3363" s="12">
        <f t="shared" si="211"/>
        <v>0.24915511832547199</v>
      </c>
      <c r="X3363" s="12">
        <f t="shared" si="211"/>
        <v>8.0033787678679746E-2</v>
      </c>
      <c r="Y3363" s="12">
        <f t="array" ref="Y3363">SQRT(MMULT(U3363:X3363,MMULT($L$13:$O$16,TRANSPOSE(U3363:X3363))))</f>
        <v>0.11846595174922368</v>
      </c>
      <c r="Z3363" s="12">
        <f t="shared" si="210"/>
        <v>-7.9349303183270188E-4</v>
      </c>
    </row>
    <row r="3364" spans="17:26" x14ac:dyDescent="0.4">
      <c r="Q3364" s="13">
        <v>0.43747181203567909</v>
      </c>
      <c r="R3364" s="13">
        <v>0.94820347266144001</v>
      </c>
      <c r="S3364" s="13">
        <v>0.84768860838904692</v>
      </c>
      <c r="T3364" s="13">
        <v>0.20237778716879107</v>
      </c>
      <c r="U3364" s="12">
        <f t="shared" si="212"/>
        <v>0.21663011597878531</v>
      </c>
      <c r="V3364" s="12">
        <f t="shared" si="213"/>
        <v>0.46953751671063565</v>
      </c>
      <c r="W3364" s="12">
        <f t="shared" si="211"/>
        <v>0.41976391734751944</v>
      </c>
      <c r="X3364" s="12">
        <f t="shared" si="211"/>
        <v>0.10021473909804632</v>
      </c>
      <c r="Y3364" s="12">
        <f t="array" ref="Y3364">SQRT(MMULT(U3364:X3364,MMULT($L$13:$O$16,TRANSPOSE(U3364:X3364))))</f>
        <v>0.22103395910233356</v>
      </c>
      <c r="Z3364" s="12">
        <f t="shared" si="210"/>
        <v>-1.2551133833476448E-3</v>
      </c>
    </row>
    <row r="3365" spans="17:26" x14ac:dyDescent="0.4">
      <c r="Q3365" s="13">
        <v>0.89189028923202895</v>
      </c>
      <c r="R3365" s="13">
        <v>0.10818079588690654</v>
      </c>
      <c r="S3365" s="13">
        <v>0.49200356306393433</v>
      </c>
      <c r="T3365" s="13">
        <v>0.16996520806232596</v>
      </c>
      <c r="U3365" s="12">
        <f t="shared" si="212"/>
        <v>0.44165199101086094</v>
      </c>
      <c r="V3365" s="12">
        <f t="shared" si="213"/>
        <v>5.3569664867336754E-2</v>
      </c>
      <c r="W3365" s="12">
        <f t="shared" si="211"/>
        <v>0.24363350048213639</v>
      </c>
      <c r="X3365" s="12">
        <f t="shared" si="211"/>
        <v>8.4164468937022924E-2</v>
      </c>
      <c r="Y3365" s="12">
        <f t="array" ref="Y3365">SQRT(MMULT(U3365:X3365,MMULT($L$13:$O$16,TRANSPOSE(U3365:X3365))))</f>
        <v>0.14937473261320025</v>
      </c>
      <c r="Z3365" s="12">
        <f t="shared" si="210"/>
        <v>-1.5784706777526535E-4</v>
      </c>
    </row>
    <row r="3366" spans="17:26" x14ac:dyDescent="0.4">
      <c r="Q3366" s="13">
        <v>0.11998632570696754</v>
      </c>
      <c r="R3366" s="13">
        <v>0.76417232741819296</v>
      </c>
      <c r="S3366" s="13">
        <v>0.89971781224031788</v>
      </c>
      <c r="T3366" s="13">
        <v>0.81039730040835123</v>
      </c>
      <c r="U3366" s="12">
        <f t="shared" si="212"/>
        <v>5.9415603334115601E-2</v>
      </c>
      <c r="V3366" s="12">
        <f t="shared" si="213"/>
        <v>0.37840778619784582</v>
      </c>
      <c r="W3366" s="12">
        <f t="shared" si="211"/>
        <v>0.4455280743846029</v>
      </c>
      <c r="X3366" s="12">
        <f t="shared" si="211"/>
        <v>0.40129776672796852</v>
      </c>
      <c r="Y3366" s="12">
        <f t="array" ref="Y3366">SQRT(MMULT(U3366:X3366,MMULT($L$13:$O$16,TRANSPOSE(U3366:X3366))))</f>
        <v>0.22694372411998368</v>
      </c>
      <c r="Z3366" s="12">
        <f t="shared" si="210"/>
        <v>-1.8976867048320612E-3</v>
      </c>
    </row>
    <row r="3367" spans="17:26" x14ac:dyDescent="0.4">
      <c r="Q3367" s="13">
        <v>0.66394677351727682</v>
      </c>
      <c r="R3367" s="13">
        <v>0.57591395878609708</v>
      </c>
      <c r="S3367" s="13">
        <v>0.15955525131644643</v>
      </c>
      <c r="T3367" s="13">
        <v>0.33267250517616775</v>
      </c>
      <c r="U3367" s="12">
        <f t="shared" si="212"/>
        <v>0.32877744941211778</v>
      </c>
      <c r="V3367" s="12">
        <f t="shared" si="213"/>
        <v>0.28518479191856699</v>
      </c>
      <c r="W3367" s="12">
        <f t="shared" si="211"/>
        <v>7.9009599354225454E-2</v>
      </c>
      <c r="X3367" s="12">
        <f t="shared" si="211"/>
        <v>0.16473491867720311</v>
      </c>
      <c r="Y3367" s="12">
        <f t="array" ref="Y3367">SQRT(MMULT(U3367:X3367,MMULT($L$13:$O$16,TRANSPOSE(U3367:X3367))))</f>
        <v>0.13975045935186706</v>
      </c>
      <c r="Z3367" s="12">
        <f t="shared" si="210"/>
        <v>1.2699696521741282E-3</v>
      </c>
    </row>
    <row r="3368" spans="17:26" x14ac:dyDescent="0.4">
      <c r="Q3368" s="13">
        <v>0.7742117645993194</v>
      </c>
      <c r="R3368" s="13">
        <v>0.85119535419808745</v>
      </c>
      <c r="S3368" s="13">
        <v>0.15982041652957057</v>
      </c>
      <c r="T3368" s="13">
        <v>0.91120487513284198</v>
      </c>
      <c r="U3368" s="12">
        <f t="shared" si="212"/>
        <v>0.38337917951068345</v>
      </c>
      <c r="V3368" s="12">
        <f t="shared" si="213"/>
        <v>0.42150041037500302</v>
      </c>
      <c r="W3368" s="12">
        <f t="shared" si="211"/>
        <v>7.9140905576231671E-2</v>
      </c>
      <c r="X3368" s="12">
        <f t="shared" si="211"/>
        <v>0.45121631234234388</v>
      </c>
      <c r="Y3368" s="12">
        <f t="array" ref="Y3368">SQRT(MMULT(U3368:X3368,MMULT($L$13:$O$16,TRANSPOSE(U3368:X3368))))</f>
        <v>0.21559881829933336</v>
      </c>
      <c r="Z3368" s="12">
        <f t="shared" si="210"/>
        <v>2.000700431930025E-3</v>
      </c>
    </row>
    <row r="3369" spans="17:26" x14ac:dyDescent="0.4">
      <c r="Q3369" s="13">
        <v>0.80587052825008598</v>
      </c>
      <c r="R3369" s="13">
        <v>0.28615140532511862</v>
      </c>
      <c r="S3369" s="13">
        <v>0.91852724517732476</v>
      </c>
      <c r="T3369" s="13">
        <v>4.7416370983219713E-2</v>
      </c>
      <c r="U3369" s="12">
        <f t="shared" si="212"/>
        <v>0.39905617046810582</v>
      </c>
      <c r="V3369" s="12">
        <f t="shared" si="213"/>
        <v>0.14169830013646043</v>
      </c>
      <c r="W3369" s="12">
        <f t="shared" si="211"/>
        <v>0.45484225081045832</v>
      </c>
      <c r="X3369" s="12">
        <f t="shared" si="211"/>
        <v>2.347994467938486E-2</v>
      </c>
      <c r="Y3369" s="12">
        <f t="array" ref="Y3369">SQRT(MMULT(U3369:X3369,MMULT($L$13:$O$16,TRANSPOSE(U3369:X3369))))</f>
        <v>0.20236402402978554</v>
      </c>
      <c r="Z3369" s="12">
        <f t="shared" si="210"/>
        <v>-1.7109951239717453E-3</v>
      </c>
    </row>
    <row r="3370" spans="17:26" x14ac:dyDescent="0.4">
      <c r="Q3370" s="13">
        <v>0.88624036516117066</v>
      </c>
      <c r="R3370" s="13">
        <v>0.86489611410827183</v>
      </c>
      <c r="S3370" s="13">
        <v>0.80436896893298737</v>
      </c>
      <c r="T3370" s="13">
        <v>0.92194359405170967</v>
      </c>
      <c r="U3370" s="12">
        <f t="shared" si="212"/>
        <v>0.43885422513642436</v>
      </c>
      <c r="V3370" s="12">
        <f t="shared" si="213"/>
        <v>0.4282848411124483</v>
      </c>
      <c r="W3370" s="12">
        <f t="shared" si="211"/>
        <v>0.39831261863216361</v>
      </c>
      <c r="X3370" s="12">
        <f t="shared" si="211"/>
        <v>0.4565339805002826</v>
      </c>
      <c r="Y3370" s="12">
        <f t="array" ref="Y3370">SQRT(MMULT(U3370:X3370,MMULT($L$13:$O$16,TRANSPOSE(U3370:X3370))))</f>
        <v>0.28658634065079591</v>
      </c>
      <c r="Z3370" s="12">
        <f t="shared" si="210"/>
        <v>-1.4968078719434727E-4</v>
      </c>
    </row>
    <row r="3371" spans="17:26" x14ac:dyDescent="0.4">
      <c r="Q3371" s="13">
        <v>0.77627900737138145</v>
      </c>
      <c r="R3371" s="13">
        <v>0.54696239834591032</v>
      </c>
      <c r="S3371" s="13">
        <v>0.69062217326559017</v>
      </c>
      <c r="T3371" s="13">
        <v>0.8945891482726972</v>
      </c>
      <c r="U3371" s="12">
        <f t="shared" si="212"/>
        <v>0.3844028501316184</v>
      </c>
      <c r="V3371" s="12">
        <f t="shared" si="213"/>
        <v>0.2708483713232831</v>
      </c>
      <c r="W3371" s="12">
        <f t="shared" si="211"/>
        <v>0.34198674606226692</v>
      </c>
      <c r="X3371" s="12">
        <f t="shared" si="211"/>
        <v>0.44298842945307693</v>
      </c>
      <c r="Y3371" s="12">
        <f t="array" ref="Y3371">SQRT(MMULT(U3371:X3371,MMULT($L$13:$O$16,TRANSPOSE(U3371:X3371))))</f>
        <v>0.24107462167057461</v>
      </c>
      <c r="Z3371" s="12">
        <f t="shared" si="210"/>
        <v>-2.7378371516152781E-4</v>
      </c>
    </row>
    <row r="3372" spans="17:26" x14ac:dyDescent="0.4">
      <c r="Q3372" s="13">
        <v>0.26555784212396427</v>
      </c>
      <c r="R3372" s="13">
        <v>0.1137945892905734</v>
      </c>
      <c r="S3372" s="13">
        <v>0.22924374151467686</v>
      </c>
      <c r="T3372" s="13">
        <v>0.46694397753511085</v>
      </c>
      <c r="U3372" s="12">
        <f t="shared" si="212"/>
        <v>0.13150064656896915</v>
      </c>
      <c r="V3372" s="12">
        <f t="shared" si="213"/>
        <v>5.6349539324752326E-2</v>
      </c>
      <c r="W3372" s="12">
        <f t="shared" si="211"/>
        <v>0.11351839580394472</v>
      </c>
      <c r="X3372" s="12">
        <f t="shared" si="211"/>
        <v>0.23122433314806695</v>
      </c>
      <c r="Y3372" s="12">
        <f t="array" ref="Y3372">SQRT(MMULT(U3372:X3372,MMULT($L$13:$O$16,TRANSPOSE(U3372:X3372))))</f>
        <v>9.1907603270654392E-2</v>
      </c>
      <c r="Z3372" s="12">
        <f t="shared" si="210"/>
        <v>-7.8824886577445535E-5</v>
      </c>
    </row>
    <row r="3373" spans="17:26" x14ac:dyDescent="0.4">
      <c r="Q3373" s="13">
        <v>0.69588243326699328</v>
      </c>
      <c r="R3373" s="13">
        <v>0.914792927010595</v>
      </c>
      <c r="S3373" s="13">
        <v>0.76923410572626882</v>
      </c>
      <c r="T3373" s="13">
        <v>0.83130799021521917</v>
      </c>
      <c r="U3373" s="12">
        <f t="shared" si="212"/>
        <v>0.34459155556731819</v>
      </c>
      <c r="V3373" s="12">
        <f t="shared" si="213"/>
        <v>0.4529930670338031</v>
      </c>
      <c r="W3373" s="12">
        <f t="shared" si="211"/>
        <v>0.38091431025669864</v>
      </c>
      <c r="X3373" s="12">
        <f t="shared" si="211"/>
        <v>0.4116524570952847</v>
      </c>
      <c r="Y3373" s="12">
        <f t="array" ref="Y3373">SQRT(MMULT(U3373:X3373,MMULT($L$13:$O$16,TRANSPOSE(U3373:X3373))))</f>
        <v>0.26555912370372997</v>
      </c>
      <c r="Z3373" s="12">
        <f t="shared" si="210"/>
        <v>-3.1433975425053509E-4</v>
      </c>
    </row>
    <row r="3374" spans="17:26" x14ac:dyDescent="0.4">
      <c r="Q3374" s="13">
        <v>0.76913839998739519</v>
      </c>
      <c r="R3374" s="13">
        <v>0.96169848125624569</v>
      </c>
      <c r="S3374" s="13">
        <v>0.39404791583292842</v>
      </c>
      <c r="T3374" s="13">
        <v>0.69030369965014549</v>
      </c>
      <c r="U3374" s="12">
        <f t="shared" si="212"/>
        <v>0.38086691807109574</v>
      </c>
      <c r="V3374" s="12">
        <f t="shared" si="213"/>
        <v>0.4762200621835061</v>
      </c>
      <c r="W3374" s="12">
        <f t="shared" si="211"/>
        <v>0.19512719073457457</v>
      </c>
      <c r="X3374" s="12">
        <f t="shared" si="211"/>
        <v>0.34182904224146776</v>
      </c>
      <c r="Y3374" s="12">
        <f t="array" ref="Y3374">SQRT(MMULT(U3374:X3374,MMULT($L$13:$O$16,TRANSPOSE(U3374:X3374))))</f>
        <v>0.2265989724263</v>
      </c>
      <c r="Z3374" s="12">
        <f t="shared" si="210"/>
        <v>1.1635116810388706E-3</v>
      </c>
    </row>
    <row r="3375" spans="17:26" x14ac:dyDescent="0.4">
      <c r="Q3375" s="13">
        <v>0.10223842099628255</v>
      </c>
      <c r="R3375" s="13">
        <v>0.35180962107864233</v>
      </c>
      <c r="S3375" s="13">
        <v>0.35929641323277162</v>
      </c>
      <c r="T3375" s="13">
        <v>0.65742767166012728</v>
      </c>
      <c r="U3375" s="12">
        <f t="shared" si="212"/>
        <v>5.0627081308055204E-2</v>
      </c>
      <c r="V3375" s="12">
        <f t="shared" si="213"/>
        <v>0.17421135926925299</v>
      </c>
      <c r="W3375" s="12">
        <f t="shared" si="211"/>
        <v>0.17791871733904746</v>
      </c>
      <c r="X3375" s="12">
        <f t="shared" si="211"/>
        <v>0.32554927847049686</v>
      </c>
      <c r="Y3375" s="12">
        <f t="array" ref="Y3375">SQRT(MMULT(U3375:X3375,MMULT($L$13:$O$16,TRANSPOSE(U3375:X3375))))</f>
        <v>0.12767383158185033</v>
      </c>
      <c r="Z3375" s="12">
        <f t="shared" si="210"/>
        <v>-4.7390827294464555E-4</v>
      </c>
    </row>
    <row r="3376" spans="17:26" x14ac:dyDescent="0.4">
      <c r="Q3376" s="13">
        <v>0.98688640207646838</v>
      </c>
      <c r="R3376" s="13">
        <v>8.3031098684099969E-2</v>
      </c>
      <c r="S3376" s="13">
        <v>0.38738642064323736</v>
      </c>
      <c r="T3376" s="13">
        <v>0.4611760592222518</v>
      </c>
      <c r="U3376" s="12">
        <f t="shared" si="212"/>
        <v>0.48869277941563782</v>
      </c>
      <c r="V3376" s="12">
        <f t="shared" si="213"/>
        <v>4.1115875452829326E-2</v>
      </c>
      <c r="W3376" s="12">
        <f t="shared" si="211"/>
        <v>0.19182850854332703</v>
      </c>
      <c r="X3376" s="12">
        <f t="shared" si="211"/>
        <v>0.22836813812316575</v>
      </c>
      <c r="Y3376" s="12">
        <f t="array" ref="Y3376">SQRT(MMULT(U3376:X3376,MMULT($L$13:$O$16,TRANSPOSE(U3376:X3376))))</f>
        <v>0.16099799610456664</v>
      </c>
      <c r="Z3376" s="12">
        <f t="shared" si="210"/>
        <v>4.7633956753737083E-4</v>
      </c>
    </row>
    <row r="3377" spans="17:26" x14ac:dyDescent="0.4">
      <c r="Q3377" s="13">
        <v>0.403214699224133</v>
      </c>
      <c r="R3377" s="13">
        <v>0.80929654579352162</v>
      </c>
      <c r="S3377" s="13">
        <v>0.71460141609808892</v>
      </c>
      <c r="T3377" s="13">
        <v>0.44103258833575287</v>
      </c>
      <c r="U3377" s="12">
        <f t="shared" si="212"/>
        <v>0.19966645771031083</v>
      </c>
      <c r="V3377" s="12">
        <f t="shared" si="213"/>
        <v>0.40075268795188668</v>
      </c>
      <c r="W3377" s="12">
        <f t="shared" si="211"/>
        <v>0.35386094232582871</v>
      </c>
      <c r="X3377" s="12">
        <f t="shared" si="211"/>
        <v>0.21839336417361205</v>
      </c>
      <c r="Y3377" s="12">
        <f t="array" ref="Y3377">SQRT(MMULT(U3377:X3377,MMULT($L$13:$O$16,TRANSPOSE(U3377:X3377))))</f>
        <v>0.20316368055455739</v>
      </c>
      <c r="Z3377" s="12">
        <f t="shared" si="210"/>
        <v>-8.7412145705098305E-4</v>
      </c>
    </row>
    <row r="3378" spans="17:26" x14ac:dyDescent="0.4">
      <c r="Q3378" s="13">
        <v>0.47541059945653408</v>
      </c>
      <c r="R3378" s="13">
        <v>0.1307163322725049</v>
      </c>
      <c r="S3378" s="13">
        <v>0.45545987231604335</v>
      </c>
      <c r="T3378" s="13">
        <v>0.99944636028210387</v>
      </c>
      <c r="U3378" s="12">
        <f t="shared" si="212"/>
        <v>0.23541688964731142</v>
      </c>
      <c r="V3378" s="12">
        <f t="shared" si="213"/>
        <v>6.4728957252689692E-2</v>
      </c>
      <c r="W3378" s="12">
        <f t="shared" si="211"/>
        <v>0.22553755979016138</v>
      </c>
      <c r="X3378" s="12">
        <f t="shared" si="211"/>
        <v>0.49491230060059044</v>
      </c>
      <c r="Y3378" s="12">
        <f t="array" ref="Y3378">SQRT(MMULT(U3378:X3378,MMULT($L$13:$O$16,TRANSPOSE(U3378:X3378))))</f>
        <v>0.18152757869352967</v>
      </c>
      <c r="Z3378" s="12">
        <f t="shared" si="210"/>
        <v>-3.1478827145758339E-4</v>
      </c>
    </row>
    <row r="3379" spans="17:26" x14ac:dyDescent="0.4">
      <c r="Q3379" s="13">
        <v>0.91832373967651704</v>
      </c>
      <c r="R3379" s="13">
        <v>0.22402997949178083</v>
      </c>
      <c r="S3379" s="13">
        <v>0.2316882193412485</v>
      </c>
      <c r="T3379" s="13">
        <v>0.2188020708311984</v>
      </c>
      <c r="U3379" s="12">
        <f t="shared" si="212"/>
        <v>0.45474147764284062</v>
      </c>
      <c r="V3379" s="12">
        <f t="shared" si="213"/>
        <v>0.11093661146805787</v>
      </c>
      <c r="W3379" s="12">
        <f t="shared" si="211"/>
        <v>0.11472886811440891</v>
      </c>
      <c r="X3379" s="12">
        <f t="shared" si="211"/>
        <v>0.10834782190879799</v>
      </c>
      <c r="Y3379" s="12">
        <f t="array" ref="Y3379">SQRT(MMULT(U3379:X3379,MMULT($L$13:$O$16,TRANSPOSE(U3379:X3379))))</f>
        <v>0.1343590473741117</v>
      </c>
      <c r="Z3379" s="12">
        <f t="shared" si="210"/>
        <v>9.8307811626262114E-4</v>
      </c>
    </row>
    <row r="3380" spans="17:26" x14ac:dyDescent="0.4">
      <c r="Q3380" s="13">
        <v>0.99376448788195126</v>
      </c>
      <c r="R3380" s="13">
        <v>0.55502407406924936</v>
      </c>
      <c r="S3380" s="13">
        <v>0.56076285366284129</v>
      </c>
      <c r="T3380" s="13">
        <v>0.33440209520879249</v>
      </c>
      <c r="U3380" s="12">
        <f t="shared" si="212"/>
        <v>0.49209871434621177</v>
      </c>
      <c r="V3380" s="12">
        <f t="shared" si="213"/>
        <v>0.27484040395003406</v>
      </c>
      <c r="W3380" s="12">
        <f t="shared" si="211"/>
        <v>0.27768216987582384</v>
      </c>
      <c r="X3380" s="12">
        <f t="shared" si="211"/>
        <v>0.16559138823490957</v>
      </c>
      <c r="Y3380" s="12">
        <f t="array" ref="Y3380">SQRT(MMULT(U3380:X3380,MMULT($L$13:$O$16,TRANSPOSE(U3380:X3380))))</f>
        <v>0.20716047691824943</v>
      </c>
      <c r="Z3380" s="12">
        <f t="shared" si="210"/>
        <v>3.1826928390724844E-4</v>
      </c>
    </row>
    <row r="3381" spans="17:26" x14ac:dyDescent="0.4">
      <c r="Q3381" s="13">
        <v>0.26504817031229777</v>
      </c>
      <c r="R3381" s="13">
        <v>6.7926700102595272E-2</v>
      </c>
      <c r="S3381" s="13">
        <v>0.85943917885281129</v>
      </c>
      <c r="T3381" s="13">
        <v>0.77732560057156685</v>
      </c>
      <c r="U3381" s="12">
        <f t="shared" si="212"/>
        <v>0.13124826399108677</v>
      </c>
      <c r="V3381" s="12">
        <f t="shared" si="213"/>
        <v>3.3636381856944113E-2</v>
      </c>
      <c r="W3381" s="12">
        <f t="shared" si="211"/>
        <v>0.4255826406854577</v>
      </c>
      <c r="X3381" s="12">
        <f t="shared" si="211"/>
        <v>0.3849211089087583</v>
      </c>
      <c r="Y3381" s="12">
        <f t="array" ref="Y3381">SQRT(MMULT(U3381:X3381,MMULT($L$13:$O$16,TRANSPOSE(U3381:X3381))))</f>
        <v>0.18511457469390188</v>
      </c>
      <c r="Z3381" s="12">
        <f t="shared" si="210"/>
        <v>-2.2946385328294241E-3</v>
      </c>
    </row>
    <row r="3382" spans="17:26" x14ac:dyDescent="0.4">
      <c r="Q3382" s="13">
        <v>0.57848356348128815</v>
      </c>
      <c r="R3382" s="13">
        <v>0.36428311841473981</v>
      </c>
      <c r="S3382" s="13">
        <v>0.92817254102122682</v>
      </c>
      <c r="T3382" s="13">
        <v>0.70522536327738683</v>
      </c>
      <c r="U3382" s="12">
        <f t="shared" si="212"/>
        <v>0.2864572253595894</v>
      </c>
      <c r="V3382" s="12">
        <f t="shared" si="213"/>
        <v>0.18038806620268047</v>
      </c>
      <c r="W3382" s="12">
        <f t="shared" si="211"/>
        <v>0.4596184706715537</v>
      </c>
      <c r="X3382" s="12">
        <f t="shared" si="211"/>
        <v>0.34921804796305717</v>
      </c>
      <c r="Y3382" s="12">
        <f t="array" ref="Y3382">SQRT(MMULT(U3382:X3382,MMULT($L$13:$O$16,TRANSPOSE(U3382:X3382))))</f>
        <v>0.22582964887978424</v>
      </c>
      <c r="Z3382" s="12">
        <f t="shared" si="210"/>
        <v>-1.7435332382265264E-3</v>
      </c>
    </row>
    <row r="3383" spans="17:26" x14ac:dyDescent="0.4">
      <c r="Q3383" s="13">
        <v>0.76355240654619816</v>
      </c>
      <c r="R3383" s="13">
        <v>0.84698234344812562</v>
      </c>
      <c r="S3383" s="13">
        <v>0.51802256308554784</v>
      </c>
      <c r="T3383" s="13">
        <v>0.87335131219508244</v>
      </c>
      <c r="U3383" s="12">
        <f t="shared" si="212"/>
        <v>0.37810080977855837</v>
      </c>
      <c r="V3383" s="12">
        <f t="shared" si="213"/>
        <v>0.41941418451478768</v>
      </c>
      <c r="W3383" s="12">
        <f t="shared" si="211"/>
        <v>0.25651775687823636</v>
      </c>
      <c r="X3383" s="12">
        <f t="shared" si="211"/>
        <v>0.43247174068352279</v>
      </c>
      <c r="Y3383" s="12">
        <f t="array" ref="Y3383">SQRT(MMULT(U3383:X3383,MMULT($L$13:$O$16,TRANSPOSE(U3383:X3383))))</f>
        <v>0.24299775682222105</v>
      </c>
      <c r="Z3383" s="12">
        <f t="shared" si="210"/>
        <v>6.5554728721656328E-4</v>
      </c>
    </row>
    <row r="3384" spans="17:26" x14ac:dyDescent="0.4">
      <c r="Q3384" s="13">
        <v>0.22638446918275656</v>
      </c>
      <c r="R3384" s="13">
        <v>0.66283797607022787</v>
      </c>
      <c r="S3384" s="13">
        <v>0.81742184537602491</v>
      </c>
      <c r="T3384" s="13">
        <v>0.85601774264756414</v>
      </c>
      <c r="U3384" s="12">
        <f t="shared" si="212"/>
        <v>0.11210252287262015</v>
      </c>
      <c r="V3384" s="12">
        <f t="shared" si="213"/>
        <v>0.32822838793445713</v>
      </c>
      <c r="W3384" s="12">
        <f t="shared" si="211"/>
        <v>0.40477622625194176</v>
      </c>
      <c r="X3384" s="12">
        <f t="shared" si="211"/>
        <v>0.42388839181829585</v>
      </c>
      <c r="Y3384" s="12">
        <f t="array" ref="Y3384">SQRT(MMULT(U3384:X3384,MMULT($L$13:$O$16,TRANSPOSE(U3384:X3384))))</f>
        <v>0.22125110920400448</v>
      </c>
      <c r="Z3384" s="12">
        <f t="shared" si="210"/>
        <v>-1.516593783936938E-3</v>
      </c>
    </row>
    <row r="3385" spans="17:26" x14ac:dyDescent="0.4">
      <c r="Q3385" s="13">
        <v>2.8925754188877995E-2</v>
      </c>
      <c r="R3385" s="13">
        <v>0.98421208085589773</v>
      </c>
      <c r="S3385" s="13">
        <v>7.5154068469694413E-2</v>
      </c>
      <c r="T3385" s="13">
        <v>0.22587887383402705</v>
      </c>
      <c r="U3385" s="12">
        <f t="shared" si="212"/>
        <v>1.432364168916881E-2</v>
      </c>
      <c r="V3385" s="12">
        <f t="shared" si="213"/>
        <v>0.48736849176958147</v>
      </c>
      <c r="W3385" s="12">
        <f t="shared" si="211"/>
        <v>3.7215276781169308E-2</v>
      </c>
      <c r="X3385" s="12">
        <f t="shared" si="211"/>
        <v>0.1118521589039705</v>
      </c>
      <c r="Y3385" s="12">
        <f t="array" ref="Y3385">SQRT(MMULT(U3385:X3385,MMULT($L$13:$O$16,TRANSPOSE(U3385:X3385))))</f>
        <v>0.11446932448716107</v>
      </c>
      <c r="Z3385" s="12">
        <f t="shared" si="210"/>
        <v>9.5133701756797986E-4</v>
      </c>
    </row>
    <row r="3386" spans="17:26" x14ac:dyDescent="0.4">
      <c r="Q3386" s="13">
        <v>0.53929664727951043</v>
      </c>
      <c r="R3386" s="13">
        <v>0.64697278798520608</v>
      </c>
      <c r="S3386" s="13">
        <v>0.92299424964963417</v>
      </c>
      <c r="T3386" s="13">
        <v>0.55992455551079912</v>
      </c>
      <c r="U3386" s="12">
        <f t="shared" si="212"/>
        <v>0.267052395224043</v>
      </c>
      <c r="V3386" s="12">
        <f t="shared" si="213"/>
        <v>0.32037216168095117</v>
      </c>
      <c r="W3386" s="12">
        <f t="shared" si="211"/>
        <v>0.45705425092175972</v>
      </c>
      <c r="X3386" s="12">
        <f t="shared" si="211"/>
        <v>0.27726705598527018</v>
      </c>
      <c r="Y3386" s="12">
        <f t="array" ref="Y3386">SQRT(MMULT(U3386:X3386,MMULT($L$13:$O$16,TRANSPOSE(U3386:X3386))))</f>
        <v>0.23238104165660525</v>
      </c>
      <c r="Z3386" s="12">
        <f t="shared" si="210"/>
        <v>-1.5406905121623938E-3</v>
      </c>
    </row>
    <row r="3387" spans="17:26" x14ac:dyDescent="0.4">
      <c r="Q3387" s="13">
        <v>0.24731619227256862</v>
      </c>
      <c r="R3387" s="13">
        <v>7.3496124570285315E-2</v>
      </c>
      <c r="S3387" s="13">
        <v>0.78514800705166188</v>
      </c>
      <c r="T3387" s="13">
        <v>0.73746776606498687</v>
      </c>
      <c r="U3387" s="12">
        <f t="shared" si="212"/>
        <v>0.12246762863676477</v>
      </c>
      <c r="V3387" s="12">
        <f t="shared" si="213"/>
        <v>3.6394285418219458E-2</v>
      </c>
      <c r="W3387" s="12">
        <f t="shared" si="211"/>
        <v>0.38879465864703944</v>
      </c>
      <c r="X3387" s="12">
        <f t="shared" si="211"/>
        <v>0.36518404911593338</v>
      </c>
      <c r="Y3387" s="12">
        <f t="array" ref="Y3387">SQRT(MMULT(U3387:X3387,MMULT($L$13:$O$16,TRANSPOSE(U3387:X3387))))</f>
        <v>0.17241564541187329</v>
      </c>
      <c r="Z3387" s="12">
        <f t="shared" si="210"/>
        <v>-2.063483551084112E-3</v>
      </c>
    </row>
    <row r="3388" spans="17:26" x14ac:dyDescent="0.4">
      <c r="Q3388" s="13">
        <v>0.66355255549622627</v>
      </c>
      <c r="R3388" s="13">
        <v>2.735512245722993E-3</v>
      </c>
      <c r="S3388" s="13">
        <v>1.717516057844326E-2</v>
      </c>
      <c r="T3388" s="13">
        <v>0.23595079328654112</v>
      </c>
      <c r="U3388" s="12">
        <f t="shared" si="212"/>
        <v>0.3285822379875834</v>
      </c>
      <c r="V3388" s="12">
        <f t="shared" si="213"/>
        <v>1.3545886129093705E-3</v>
      </c>
      <c r="W3388" s="12">
        <f t="shared" si="211"/>
        <v>8.5049068893128538E-3</v>
      </c>
      <c r="X3388" s="12">
        <f t="shared" si="211"/>
        <v>0.11683963699764287</v>
      </c>
      <c r="Y3388" s="12">
        <f t="array" ref="Y3388">SQRT(MMULT(U3388:X3388,MMULT($L$13:$O$16,TRANSPOSE(U3388:X3388))))</f>
        <v>7.7277665446329649E-2</v>
      </c>
      <c r="Z3388" s="12">
        <f t="shared" si="210"/>
        <v>1.1174552946293707E-3</v>
      </c>
    </row>
    <row r="3389" spans="17:26" x14ac:dyDescent="0.4">
      <c r="Q3389" s="13">
        <v>0.4510076565690424</v>
      </c>
      <c r="R3389" s="13">
        <v>0.34071189740361885</v>
      </c>
      <c r="S3389" s="13">
        <v>0.3038664335937471</v>
      </c>
      <c r="T3389" s="13">
        <v>0.90663105088652507</v>
      </c>
      <c r="U3389" s="12">
        <f t="shared" si="212"/>
        <v>0.22333288285532671</v>
      </c>
      <c r="V3389" s="12">
        <f t="shared" si="213"/>
        <v>0.16871591681860937</v>
      </c>
      <c r="W3389" s="12">
        <f t="shared" si="211"/>
        <v>0.15047054219370973</v>
      </c>
      <c r="X3389" s="12">
        <f t="shared" si="211"/>
        <v>0.44895141652577547</v>
      </c>
      <c r="Y3389" s="12">
        <f t="array" ref="Y3389">SQRT(MMULT(U3389:X3389,MMULT($L$13:$O$16,TRANSPOSE(U3389:X3389))))</f>
        <v>0.16906510804815886</v>
      </c>
      <c r="Z3389" s="12">
        <f t="shared" si="210"/>
        <v>3.8910626681481629E-4</v>
      </c>
    </row>
    <row r="3390" spans="17:26" x14ac:dyDescent="0.4">
      <c r="Q3390" s="13">
        <v>0.227777561665787</v>
      </c>
      <c r="R3390" s="13">
        <v>0.9194101489859613</v>
      </c>
      <c r="S3390" s="13">
        <v>0.47814253418126507</v>
      </c>
      <c r="T3390" s="13">
        <v>0.78573632084323419</v>
      </c>
      <c r="U3390" s="12">
        <f t="shared" si="212"/>
        <v>0.11279236340146193</v>
      </c>
      <c r="V3390" s="12">
        <f t="shared" si="213"/>
        <v>0.45527945281799576</v>
      </c>
      <c r="W3390" s="12">
        <f t="shared" si="211"/>
        <v>0.2367697067202813</v>
      </c>
      <c r="X3390" s="12">
        <f t="shared" si="211"/>
        <v>0.38908598366820407</v>
      </c>
      <c r="Y3390" s="12">
        <f t="array" ref="Y3390">SQRT(MMULT(U3390:X3390,MMULT($L$13:$O$16,TRANSPOSE(U3390:X3390))))</f>
        <v>0.19920473235001857</v>
      </c>
      <c r="Z3390" s="12">
        <f t="shared" si="210"/>
        <v>-2.525515567428061E-5</v>
      </c>
    </row>
    <row r="3391" spans="17:26" x14ac:dyDescent="0.4">
      <c r="Q3391" s="13">
        <v>0.83029754905440278</v>
      </c>
      <c r="R3391" s="13">
        <v>0.80827088035538142</v>
      </c>
      <c r="S3391" s="13">
        <v>0.55759455616386788</v>
      </c>
      <c r="T3391" s="13">
        <v>0.23422799856657328</v>
      </c>
      <c r="U3391" s="12">
        <f t="shared" si="212"/>
        <v>0.41115210031837873</v>
      </c>
      <c r="V3391" s="12">
        <f t="shared" si="213"/>
        <v>0.4002447923190553</v>
      </c>
      <c r="W3391" s="12">
        <f t="shared" si="211"/>
        <v>0.276113271867369</v>
      </c>
      <c r="X3391" s="12">
        <f t="shared" si="211"/>
        <v>0.11598653238672492</v>
      </c>
      <c r="Y3391" s="12">
        <f t="array" ref="Y3391">SQRT(MMULT(U3391:X3391,MMULT($L$13:$O$16,TRANSPOSE(U3391:X3391))))</f>
        <v>0.20886570931291223</v>
      </c>
      <c r="Z3391" s="12">
        <f t="shared" si="210"/>
        <v>2.9970302767667986E-4</v>
      </c>
    </row>
    <row r="3392" spans="17:26" x14ac:dyDescent="0.4">
      <c r="Q3392" s="13">
        <v>0.25454967338238732</v>
      </c>
      <c r="R3392" s="13">
        <v>0.51611081122620051</v>
      </c>
      <c r="S3392" s="13">
        <v>3.4102872075632118E-2</v>
      </c>
      <c r="T3392" s="13">
        <v>0.31715869274522934</v>
      </c>
      <c r="U3392" s="12">
        <f t="shared" si="212"/>
        <v>0.12604955050839059</v>
      </c>
      <c r="V3392" s="12">
        <f t="shared" si="213"/>
        <v>0.25557108325122957</v>
      </c>
      <c r="W3392" s="12">
        <f t="shared" si="211"/>
        <v>1.6887280345165054E-2</v>
      </c>
      <c r="X3392" s="12">
        <f t="shared" si="211"/>
        <v>0.15705268888838825</v>
      </c>
      <c r="Y3392" s="12">
        <f t="array" ref="Y3392">SQRT(MMULT(U3392:X3392,MMULT($L$13:$O$16,TRANSPOSE(U3392:X3392))))</f>
        <v>9.0128172754301947E-2</v>
      </c>
      <c r="Z3392" s="12">
        <f t="shared" si="210"/>
        <v>9.9212951450712117E-4</v>
      </c>
    </row>
    <row r="3393" spans="17:26" x14ac:dyDescent="0.4">
      <c r="Q3393" s="13">
        <v>0.95632730409562905</v>
      </c>
      <c r="R3393" s="13">
        <v>0.94530216970253078</v>
      </c>
      <c r="S3393" s="13">
        <v>0.96596565527959422</v>
      </c>
      <c r="T3393" s="13">
        <v>0.99880970771611999</v>
      </c>
      <c r="U3393" s="12">
        <f t="shared" si="212"/>
        <v>0.47356032800353087</v>
      </c>
      <c r="V3393" s="12">
        <f t="shared" si="213"/>
        <v>0.4681008307821104</v>
      </c>
      <c r="W3393" s="12">
        <f t="shared" si="211"/>
        <v>0.47833310896308756</v>
      </c>
      <c r="X3393" s="12">
        <f t="shared" si="211"/>
        <v>0.49459703887306217</v>
      </c>
      <c r="Y3393" s="12">
        <f t="array" ref="Y3393">SQRT(MMULT(U3393:X3393,MMULT($L$13:$O$16,TRANSPOSE(U3393:X3393))))</f>
        <v>0.32092575323544531</v>
      </c>
      <c r="Z3393" s="12">
        <f t="shared" si="210"/>
        <v>-5.0410081920698887E-4</v>
      </c>
    </row>
    <row r="3394" spans="17:26" x14ac:dyDescent="0.4">
      <c r="Q3394" s="13">
        <v>0.61240972990305398</v>
      </c>
      <c r="R3394" s="13">
        <v>0.37551600297778376</v>
      </c>
      <c r="S3394" s="13">
        <v>0.10954719292488546</v>
      </c>
      <c r="T3394" s="13">
        <v>0.88162243416107999</v>
      </c>
      <c r="U3394" s="12">
        <f t="shared" si="212"/>
        <v>0.30325700345835133</v>
      </c>
      <c r="V3394" s="12">
        <f t="shared" si="213"/>
        <v>0.18595043849438381</v>
      </c>
      <c r="W3394" s="12">
        <f t="shared" si="211"/>
        <v>5.4246286173365722E-2</v>
      </c>
      <c r="X3394" s="12">
        <f t="shared" si="211"/>
        <v>0.43656748825279157</v>
      </c>
      <c r="Y3394" s="12">
        <f t="array" ref="Y3394">SQRT(MMULT(U3394:X3394,MMULT($L$13:$O$16,TRANSPOSE(U3394:X3394))))</f>
        <v>0.16414459924517816</v>
      </c>
      <c r="Z3394" s="12">
        <f t="shared" ref="Z3394:Z3457" si="214">SUMPRODUCT($L$2:$O$2,U3394:X3394)</f>
        <v>1.3868676877134339E-3</v>
      </c>
    </row>
    <row r="3395" spans="17:26" x14ac:dyDescent="0.4">
      <c r="Q3395" s="13">
        <v>0.49783460133932012</v>
      </c>
      <c r="R3395" s="13">
        <v>0.51939232035635274</v>
      </c>
      <c r="S3395" s="13">
        <v>0.70626205096612726</v>
      </c>
      <c r="T3395" s="13">
        <v>0.46836729629130081</v>
      </c>
      <c r="U3395" s="12">
        <f t="shared" si="212"/>
        <v>0.24652095165755186</v>
      </c>
      <c r="V3395" s="12">
        <f t="shared" si="213"/>
        <v>0.25719604212604807</v>
      </c>
      <c r="W3395" s="12">
        <f t="shared" ref="W3395:X3458" si="215">S3395/SUM($Q$2:$T$2)</f>
        <v>0.34973140166509475</v>
      </c>
      <c r="X3395" s="12">
        <f t="shared" si="215"/>
        <v>0.23192914131797723</v>
      </c>
      <c r="Y3395" s="12">
        <f t="array" ref="Y3395">SQRT(MMULT(U3395:X3395,MMULT($L$13:$O$16,TRANSPOSE(U3395:X3395))))</f>
        <v>0.18850834205416883</v>
      </c>
      <c r="Z3395" s="12">
        <f t="shared" si="214"/>
        <v>-9.9692018402634136E-4</v>
      </c>
    </row>
    <row r="3396" spans="17:26" x14ac:dyDescent="0.4">
      <c r="Q3396" s="13">
        <v>0.65207980133379129</v>
      </c>
      <c r="R3396" s="13">
        <v>0.48785920629433721</v>
      </c>
      <c r="S3396" s="13">
        <v>0.22285945045339117</v>
      </c>
      <c r="T3396" s="13">
        <v>0.46131067259550684</v>
      </c>
      <c r="U3396" s="12">
        <f t="shared" si="212"/>
        <v>0.32290108551917779</v>
      </c>
      <c r="V3396" s="12">
        <f t="shared" si="213"/>
        <v>0.24158127114311315</v>
      </c>
      <c r="W3396" s="12">
        <f t="shared" si="215"/>
        <v>0.11035698134248945</v>
      </c>
      <c r="X3396" s="12">
        <f t="shared" si="215"/>
        <v>0.22843479684232948</v>
      </c>
      <c r="Y3396" s="12">
        <f t="array" ref="Y3396">SQRT(MMULT(U3396:X3396,MMULT($L$13:$O$16,TRANSPOSE(U3396:X3396))))</f>
        <v>0.14621068208003477</v>
      </c>
      <c r="Z3396" s="12">
        <f t="shared" si="214"/>
        <v>9.788675019931773E-4</v>
      </c>
    </row>
    <row r="3397" spans="17:26" x14ac:dyDescent="0.4">
      <c r="Q3397" s="13">
        <v>0.49703351446979205</v>
      </c>
      <c r="R3397" s="13">
        <v>0.12153427321888477</v>
      </c>
      <c r="S3397" s="13">
        <v>0.81460315241456416</v>
      </c>
      <c r="T3397" s="13">
        <v>0.41772632698111978</v>
      </c>
      <c r="U3397" s="12">
        <f t="shared" si="212"/>
        <v>0.2461242642900906</v>
      </c>
      <c r="V3397" s="12">
        <f t="shared" si="213"/>
        <v>6.0182125975826631E-2</v>
      </c>
      <c r="W3397" s="12">
        <f t="shared" si="215"/>
        <v>0.40338044767524112</v>
      </c>
      <c r="X3397" s="12">
        <f t="shared" si="215"/>
        <v>0.20685241922268505</v>
      </c>
      <c r="Y3397" s="12">
        <f t="array" ref="Y3397">SQRT(MMULT(U3397:X3397,MMULT($L$13:$O$16,TRANSPOSE(U3397:X3397))))</f>
        <v>0.17101782021820255</v>
      </c>
      <c r="Z3397" s="12">
        <f t="shared" si="214"/>
        <v>-1.8523209719576857E-3</v>
      </c>
    </row>
    <row r="3398" spans="17:26" x14ac:dyDescent="0.4">
      <c r="Q3398" s="13">
        <v>0.48918848122950409</v>
      </c>
      <c r="R3398" s="13">
        <v>0.8443015279299354</v>
      </c>
      <c r="S3398" s="13">
        <v>0.74075166713708196</v>
      </c>
      <c r="T3398" s="13">
        <v>0.7638307092285106</v>
      </c>
      <c r="U3398" s="12">
        <f t="shared" si="212"/>
        <v>0.24223951008663028</v>
      </c>
      <c r="V3398" s="12">
        <f t="shared" si="213"/>
        <v>0.41808668098051216</v>
      </c>
      <c r="W3398" s="12">
        <f t="shared" si="215"/>
        <v>0.36681019244800434</v>
      </c>
      <c r="X3398" s="12">
        <f t="shared" si="215"/>
        <v>0.37823862149736603</v>
      </c>
      <c r="Y3398" s="12">
        <f t="array" ref="Y3398">SQRT(MMULT(U3398:X3398,MMULT($L$13:$O$16,TRANSPOSE(U3398:X3398))))</f>
        <v>0.23687994399814161</v>
      </c>
      <c r="Z3398" s="12">
        <f t="shared" si="214"/>
        <v>-6.5188689588667839E-4</v>
      </c>
    </row>
    <row r="3399" spans="17:26" x14ac:dyDescent="0.4">
      <c r="Q3399" s="13">
        <v>0.75723067241806108</v>
      </c>
      <c r="R3399" s="13">
        <v>0.85798766406122573</v>
      </c>
      <c r="S3399" s="13">
        <v>0.61626879254963796</v>
      </c>
      <c r="T3399" s="13">
        <v>0.7604030417817752</v>
      </c>
      <c r="U3399" s="12">
        <f t="shared" si="212"/>
        <v>0.37497037266309524</v>
      </c>
      <c r="V3399" s="12">
        <f t="shared" si="213"/>
        <v>0.42486387022072103</v>
      </c>
      <c r="W3399" s="12">
        <f t="shared" si="215"/>
        <v>0.30516795901182758</v>
      </c>
      <c r="X3399" s="12">
        <f t="shared" si="215"/>
        <v>0.37654128700381828</v>
      </c>
      <c r="Y3399" s="12">
        <f t="array" ref="Y3399">SQRT(MMULT(U3399:X3399,MMULT($L$13:$O$16,TRANSPOSE(U3399:X3399))))</f>
        <v>0.24454549134353382</v>
      </c>
      <c r="Z3399" s="12">
        <f t="shared" si="214"/>
        <v>2.4998847965999768E-4</v>
      </c>
    </row>
    <row r="3400" spans="17:26" x14ac:dyDescent="0.4">
      <c r="Q3400" s="13">
        <v>0.3167349116150856</v>
      </c>
      <c r="R3400" s="13">
        <v>0.31168583253549131</v>
      </c>
      <c r="S3400" s="13">
        <v>0.87026527492884809</v>
      </c>
      <c r="T3400" s="13">
        <v>0.59191944009145281</v>
      </c>
      <c r="U3400" s="12">
        <f t="shared" si="212"/>
        <v>0.15684283821264877</v>
      </c>
      <c r="V3400" s="12">
        <f t="shared" si="213"/>
        <v>0.15434260263973518</v>
      </c>
      <c r="W3400" s="12">
        <f t="shared" si="215"/>
        <v>0.43094357682814582</v>
      </c>
      <c r="X3400" s="12">
        <f t="shared" si="215"/>
        <v>0.29311048947457935</v>
      </c>
      <c r="Y3400" s="12">
        <f t="array" ref="Y3400">SQRT(MMULT(U3400:X3400,MMULT($L$13:$O$16,TRANSPOSE(U3400:X3400))))</f>
        <v>0.18909497585274301</v>
      </c>
      <c r="Z3400" s="12">
        <f t="shared" si="214"/>
        <v>-2.0631242371779534E-3</v>
      </c>
    </row>
    <row r="3401" spans="17:26" x14ac:dyDescent="0.4">
      <c r="Q3401" s="13">
        <v>0.49277483194091487</v>
      </c>
      <c r="R3401" s="13">
        <v>0.22082291293350009</v>
      </c>
      <c r="S3401" s="13">
        <v>0.45374041265153342</v>
      </c>
      <c r="T3401" s="13">
        <v>0.99881563588235955</v>
      </c>
      <c r="U3401" s="12">
        <f t="shared" si="212"/>
        <v>0.24401542238355822</v>
      </c>
      <c r="V3401" s="12">
        <f t="shared" si="213"/>
        <v>0.10934851554654196</v>
      </c>
      <c r="W3401" s="12">
        <f t="shared" si="215"/>
        <v>0.2246861066535345</v>
      </c>
      <c r="X3401" s="12">
        <f t="shared" si="215"/>
        <v>0.49459997442068993</v>
      </c>
      <c r="Y3401" s="12">
        <f t="array" ref="Y3401">SQRT(MMULT(U3401:X3401,MMULT($L$13:$O$16,TRANSPOSE(U3401:X3401))))</f>
        <v>0.18722929382494224</v>
      </c>
      <c r="Z3401" s="12">
        <f t="shared" si="214"/>
        <v>-1.8171731218128101E-4</v>
      </c>
    </row>
    <row r="3402" spans="17:26" x14ac:dyDescent="0.4">
      <c r="Q3402" s="13">
        <v>0.94962256237544262</v>
      </c>
      <c r="R3402" s="13">
        <v>0.92840412267092387</v>
      </c>
      <c r="S3402" s="13">
        <v>0.81803575052397226</v>
      </c>
      <c r="T3402" s="13">
        <v>0.38289321042806634</v>
      </c>
      <c r="U3402" s="12">
        <f t="shared" si="212"/>
        <v>0.47024023071613508</v>
      </c>
      <c r="V3402" s="12">
        <f t="shared" si="213"/>
        <v>0.45973314676782373</v>
      </c>
      <c r="W3402" s="12">
        <f t="shared" si="215"/>
        <v>0.40508022376616093</v>
      </c>
      <c r="X3402" s="12">
        <f t="shared" si="215"/>
        <v>0.18960353170310451</v>
      </c>
      <c r="Y3402" s="12">
        <f t="array" ref="Y3402">SQRT(MMULT(U3402:X3402,MMULT($L$13:$O$16,TRANSPOSE(U3402:X3402))))</f>
        <v>0.26457538298556854</v>
      </c>
      <c r="Z3402" s="12">
        <f t="shared" si="214"/>
        <v>-2.6083098122149309E-4</v>
      </c>
    </row>
    <row r="3403" spans="17:26" x14ac:dyDescent="0.4">
      <c r="Q3403" s="13">
        <v>0.57204533376307243</v>
      </c>
      <c r="R3403" s="13">
        <v>3.0820146768842149E-2</v>
      </c>
      <c r="S3403" s="13">
        <v>0.65229243862498898</v>
      </c>
      <c r="T3403" s="13">
        <v>0.50425251404695448</v>
      </c>
      <c r="U3403" s="12">
        <f t="shared" si="212"/>
        <v>0.28326910120579507</v>
      </c>
      <c r="V3403" s="12">
        <f t="shared" si="213"/>
        <v>1.5261719236148033E-2</v>
      </c>
      <c r="W3403" s="12">
        <f t="shared" si="215"/>
        <v>0.32300638062571102</v>
      </c>
      <c r="X3403" s="12">
        <f t="shared" si="215"/>
        <v>0.24969901510289028</v>
      </c>
      <c r="Y3403" s="12">
        <f t="array" ref="Y3403">SQRT(MMULT(U3403:X3403,MMULT($L$13:$O$16,TRANSPOSE(U3403:X3403))))</f>
        <v>0.1571630133035547</v>
      </c>
      <c r="Z3403" s="12">
        <f t="shared" si="214"/>
        <v>-1.2007493777886702E-3</v>
      </c>
    </row>
    <row r="3404" spans="17:26" x14ac:dyDescent="0.4">
      <c r="Q3404" s="13">
        <v>0.91975797299115947</v>
      </c>
      <c r="R3404" s="13">
        <v>0.6992888230733324</v>
      </c>
      <c r="S3404" s="13">
        <v>0.21352259228950599</v>
      </c>
      <c r="T3404" s="13">
        <v>0.14494998157703631</v>
      </c>
      <c r="U3404" s="12">
        <f t="shared" si="212"/>
        <v>0.45545169055426421</v>
      </c>
      <c r="V3404" s="12">
        <f t="shared" si="213"/>
        <v>0.34627835366153686</v>
      </c>
      <c r="W3404" s="12">
        <f t="shared" si="215"/>
        <v>0.1057334956429012</v>
      </c>
      <c r="X3404" s="12">
        <f t="shared" si="215"/>
        <v>7.1777267600489927E-2</v>
      </c>
      <c r="Y3404" s="12">
        <f t="array" ref="Y3404">SQRT(MMULT(U3404:X3404,MMULT($L$13:$O$16,TRANSPOSE(U3404:X3404))))</f>
        <v>0.16823466872030479</v>
      </c>
      <c r="Z3404" s="12">
        <f t="shared" si="214"/>
        <v>1.5415334862679392E-3</v>
      </c>
    </row>
    <row r="3405" spans="17:26" x14ac:dyDescent="0.4">
      <c r="Q3405" s="13">
        <v>0.31714412935037661</v>
      </c>
      <c r="R3405" s="13">
        <v>0.24470151043625687</v>
      </c>
      <c r="S3405" s="13">
        <v>0.40634939267970449</v>
      </c>
      <c r="T3405" s="13">
        <v>0.71491444733902831</v>
      </c>
      <c r="U3405" s="12">
        <f t="shared" si="212"/>
        <v>0.15704547729251123</v>
      </c>
      <c r="V3405" s="12">
        <f t="shared" si="213"/>
        <v>0.12117287360600718</v>
      </c>
      <c r="W3405" s="12">
        <f t="shared" si="215"/>
        <v>0.20121871545162331</v>
      </c>
      <c r="X3405" s="12">
        <f t="shared" si="215"/>
        <v>0.35401595115648715</v>
      </c>
      <c r="Y3405" s="12">
        <f t="array" ref="Y3405">SQRT(MMULT(U3405:X3405,MMULT($L$13:$O$16,TRANSPOSE(U3405:X3405))))</f>
        <v>0.1443358225955387</v>
      </c>
      <c r="Z3405" s="12">
        <f t="shared" si="214"/>
        <v>-3.9016212850080434E-4</v>
      </c>
    </row>
    <row r="3406" spans="17:26" x14ac:dyDescent="0.4">
      <c r="Q3406" s="13">
        <v>0.82267494201118474</v>
      </c>
      <c r="R3406" s="13">
        <v>0.44250120523647518</v>
      </c>
      <c r="S3406" s="13">
        <v>0.28075802759629742</v>
      </c>
      <c r="T3406" s="13">
        <v>0.27560810099628508</v>
      </c>
      <c r="U3406" s="12">
        <f t="shared" si="212"/>
        <v>0.40737748855505362</v>
      </c>
      <c r="V3406" s="12">
        <f t="shared" si="213"/>
        <v>0.2191206033711536</v>
      </c>
      <c r="W3406" s="12">
        <f t="shared" si="215"/>
        <v>0.13902757253580611</v>
      </c>
      <c r="X3406" s="12">
        <f t="shared" si="215"/>
        <v>0.13647739863671177</v>
      </c>
      <c r="Y3406" s="12">
        <f t="array" ref="Y3406">SQRT(MMULT(U3406:X3406,MMULT($L$13:$O$16,TRANSPOSE(U3406:X3406))))</f>
        <v>0.15074862318340615</v>
      </c>
      <c r="Z3406" s="12">
        <f t="shared" si="214"/>
        <v>9.1364867480698219E-4</v>
      </c>
    </row>
    <row r="3407" spans="17:26" x14ac:dyDescent="0.4">
      <c r="Q3407" s="13">
        <v>0.10702456094779522</v>
      </c>
      <c r="R3407" s="13">
        <v>0.25035638560500206</v>
      </c>
      <c r="S3407" s="13">
        <v>0.98786283977211309</v>
      </c>
      <c r="T3407" s="13">
        <v>3.1116491848194761E-2</v>
      </c>
      <c r="U3407" s="12">
        <f t="shared" si="212"/>
        <v>5.2997112986124389E-2</v>
      </c>
      <c r="V3407" s="12">
        <f t="shared" si="213"/>
        <v>0.12397309119705716</v>
      </c>
      <c r="W3407" s="12">
        <f t="shared" si="215"/>
        <v>0.48917629813715108</v>
      </c>
      <c r="X3407" s="12">
        <f t="shared" si="215"/>
        <v>1.5408465305594589E-2</v>
      </c>
      <c r="Y3407" s="12">
        <f t="array" ref="Y3407">SQRT(MMULT(U3407:X3407,MMULT($L$13:$O$16,TRANSPOSE(U3407:X3407))))</f>
        <v>0.15790622341024024</v>
      </c>
      <c r="Z3407" s="12">
        <f t="shared" si="214"/>
        <v>-3.1423187467794411E-3</v>
      </c>
    </row>
    <row r="3408" spans="17:26" x14ac:dyDescent="0.4">
      <c r="Q3408" s="13">
        <v>0.30049608274772932</v>
      </c>
      <c r="R3408" s="13">
        <v>0.70667187901798756</v>
      </c>
      <c r="S3408" s="13">
        <v>0.24880340587221683</v>
      </c>
      <c r="T3408" s="13">
        <v>0.2560966852699158</v>
      </c>
      <c r="U3408" s="12">
        <f t="shared" si="212"/>
        <v>0.14880159010451208</v>
      </c>
      <c r="V3408" s="12">
        <f t="shared" si="213"/>
        <v>0.34993434296545589</v>
      </c>
      <c r="W3408" s="12">
        <f t="shared" si="215"/>
        <v>0.12320407666773125</v>
      </c>
      <c r="X3408" s="12">
        <f t="shared" si="215"/>
        <v>0.12681560984157689</v>
      </c>
      <c r="Y3408" s="12">
        <f t="array" ref="Y3408">SQRT(MMULT(U3408:X3408,MMULT($L$13:$O$16,TRANSPOSE(U3408:X3408))))</f>
        <v>0.12542267393006601</v>
      </c>
      <c r="Z3408" s="12">
        <f t="shared" si="214"/>
        <v>4.6602876633697739E-4</v>
      </c>
    </row>
    <row r="3409" spans="17:26" x14ac:dyDescent="0.4">
      <c r="Q3409" s="13">
        <v>0.56485871111620267</v>
      </c>
      <c r="R3409" s="13">
        <v>0.35227076119618361</v>
      </c>
      <c r="S3409" s="13">
        <v>0.46527901163947571</v>
      </c>
      <c r="T3409" s="13">
        <v>0.67926568965375489</v>
      </c>
      <c r="U3409" s="12">
        <f t="shared" si="212"/>
        <v>0.27971038301034662</v>
      </c>
      <c r="V3409" s="12">
        <f t="shared" si="213"/>
        <v>0.17443970960954255</v>
      </c>
      <c r="W3409" s="12">
        <f t="shared" si="215"/>
        <v>0.23039986458769546</v>
      </c>
      <c r="X3409" s="12">
        <f t="shared" si="215"/>
        <v>0.33636316919569065</v>
      </c>
      <c r="Y3409" s="12">
        <f t="array" ref="Y3409">SQRT(MMULT(U3409:X3409,MMULT($L$13:$O$16,TRANSPOSE(U3409:X3409))))</f>
        <v>0.17079895491076494</v>
      </c>
      <c r="Z3409" s="12">
        <f t="shared" si="214"/>
        <v>-1.0124530978773986E-4</v>
      </c>
    </row>
    <row r="3410" spans="17:26" x14ac:dyDescent="0.4">
      <c r="Q3410" s="13">
        <v>0.26787793473118604</v>
      </c>
      <c r="R3410" s="13">
        <v>0.64885224975906597</v>
      </c>
      <c r="S3410" s="13">
        <v>0.7280789069991167</v>
      </c>
      <c r="T3410" s="13">
        <v>0.74706152737384501</v>
      </c>
      <c r="U3410" s="12">
        <f t="shared" si="212"/>
        <v>0.1326495250035481</v>
      </c>
      <c r="V3410" s="12">
        <f t="shared" si="213"/>
        <v>0.32130284569497802</v>
      </c>
      <c r="W3410" s="12">
        <f t="shared" si="215"/>
        <v>0.36053481327400894</v>
      </c>
      <c r="X3410" s="12">
        <f t="shared" si="215"/>
        <v>0.36993474977328505</v>
      </c>
      <c r="Y3410" s="12">
        <f t="array" ref="Y3410">SQRT(MMULT(U3410:X3410,MMULT($L$13:$O$16,TRANSPOSE(U3410:X3410))))</f>
        <v>0.20427260949907824</v>
      </c>
      <c r="Z3410" s="12">
        <f t="shared" si="214"/>
        <v>-1.1860203782653839E-3</v>
      </c>
    </row>
    <row r="3411" spans="17:26" x14ac:dyDescent="0.4">
      <c r="Q3411" s="13">
        <v>0.91781108727718896</v>
      </c>
      <c r="R3411" s="13">
        <v>0.61853331374665488</v>
      </c>
      <c r="S3411" s="13">
        <v>0.5381279112983226</v>
      </c>
      <c r="T3411" s="13">
        <v>0.18293086176258233</v>
      </c>
      <c r="U3411" s="12">
        <f t="shared" si="212"/>
        <v>0.45448761911831881</v>
      </c>
      <c r="V3411" s="12">
        <f t="shared" si="213"/>
        <v>0.30628931923676062</v>
      </c>
      <c r="W3411" s="12">
        <f t="shared" si="215"/>
        <v>0.26647365299611481</v>
      </c>
      <c r="X3411" s="12">
        <f t="shared" si="215"/>
        <v>9.0584885035965165E-2</v>
      </c>
      <c r="Y3411" s="12">
        <f t="array" ref="Y3411">SQRT(MMULT(U3411:X3411,MMULT($L$13:$O$16,TRANSPOSE(U3411:X3411))))</f>
        <v>0.19629417166428606</v>
      </c>
      <c r="Z3411" s="12">
        <f t="shared" si="214"/>
        <v>2.8189221535352522E-4</v>
      </c>
    </row>
    <row r="3412" spans="17:26" x14ac:dyDescent="0.4">
      <c r="Q3412" s="13">
        <v>0.76784892962656959</v>
      </c>
      <c r="R3412" s="13">
        <v>0.56253558309102081</v>
      </c>
      <c r="S3412" s="13">
        <v>3.4490779004836991E-2</v>
      </c>
      <c r="T3412" s="13">
        <v>0.78731207739487385</v>
      </c>
      <c r="U3412" s="12">
        <f t="shared" si="212"/>
        <v>0.38022838981365897</v>
      </c>
      <c r="V3412" s="12">
        <f t="shared" si="213"/>
        <v>0.2785600014779071</v>
      </c>
      <c r="W3412" s="12">
        <f t="shared" si="215"/>
        <v>1.7079366602498071E-2</v>
      </c>
      <c r="X3412" s="12">
        <f t="shared" si="215"/>
        <v>0.38986627696972587</v>
      </c>
      <c r="Y3412" s="12">
        <f t="array" ref="Y3412">SQRT(MMULT(U3412:X3412,MMULT($L$13:$O$16,TRANSPOSE(U3412:X3412))))</f>
        <v>0.17302657221587006</v>
      </c>
      <c r="Z3412" s="12">
        <f t="shared" si="214"/>
        <v>2.0769580314300806E-3</v>
      </c>
    </row>
    <row r="3413" spans="17:26" x14ac:dyDescent="0.4">
      <c r="Q3413" s="13">
        <v>0.55636970522013707</v>
      </c>
      <c r="R3413" s="13">
        <v>0.49258950989594541</v>
      </c>
      <c r="S3413" s="13">
        <v>0.13574279395088762</v>
      </c>
      <c r="T3413" s="13">
        <v>0.64317341418395713</v>
      </c>
      <c r="U3413" s="12">
        <f t="shared" si="212"/>
        <v>0.27550674227003924</v>
      </c>
      <c r="V3413" s="12">
        <f t="shared" si="213"/>
        <v>0.24392365341698563</v>
      </c>
      <c r="W3413" s="12">
        <f t="shared" si="215"/>
        <v>6.7217992994864917E-2</v>
      </c>
      <c r="X3413" s="12">
        <f t="shared" si="215"/>
        <v>0.31849076323522874</v>
      </c>
      <c r="Y3413" s="12">
        <f t="array" ref="Y3413">SQRT(MMULT(U3413:X3413,MMULT($L$13:$O$16,TRANSPOSE(U3413:X3413))))</f>
        <v>0.14664241837874339</v>
      </c>
      <c r="Z3413" s="12">
        <f t="shared" si="214"/>
        <v>1.225705823222456E-3</v>
      </c>
    </row>
    <row r="3414" spans="17:26" x14ac:dyDescent="0.4">
      <c r="Q3414" s="13">
        <v>0.5239118883298659</v>
      </c>
      <c r="R3414" s="13">
        <v>0.36673253764875069</v>
      </c>
      <c r="S3414" s="13">
        <v>0.96243428648047213</v>
      </c>
      <c r="T3414" s="13">
        <v>0.4292191619885587</v>
      </c>
      <c r="U3414" s="12">
        <f t="shared" si="212"/>
        <v>0.25943407097119869</v>
      </c>
      <c r="V3414" s="12">
        <f t="shared" si="213"/>
        <v>0.18160098543117961</v>
      </c>
      <c r="W3414" s="12">
        <f t="shared" si="215"/>
        <v>0.47658442296442188</v>
      </c>
      <c r="X3414" s="12">
        <f t="shared" si="215"/>
        <v>0.21254351545355143</v>
      </c>
      <c r="Y3414" s="12">
        <f t="array" ref="Y3414">SQRT(MMULT(U3414:X3414,MMULT($L$13:$O$16,TRANSPOSE(U3414:X3414))))</f>
        <v>0.20822318288346525</v>
      </c>
      <c r="Z3414" s="12">
        <f t="shared" si="214"/>
        <v>-2.0738937978119279E-3</v>
      </c>
    </row>
    <row r="3415" spans="17:26" x14ac:dyDescent="0.4">
      <c r="Q3415" s="13">
        <v>1.7352602004290896E-2</v>
      </c>
      <c r="R3415" s="13">
        <v>0.30994603575438473</v>
      </c>
      <c r="S3415" s="13">
        <v>0.60717126305180003</v>
      </c>
      <c r="T3415" s="13">
        <v>0.3947445669939329</v>
      </c>
      <c r="U3415" s="12">
        <f t="shared" si="212"/>
        <v>8.5927734800354556E-3</v>
      </c>
      <c r="V3415" s="12">
        <f t="shared" si="213"/>
        <v>0.15348107883842591</v>
      </c>
      <c r="W3415" s="12">
        <f t="shared" si="215"/>
        <v>0.30066298562607646</v>
      </c>
      <c r="X3415" s="12">
        <f t="shared" si="215"/>
        <v>0.19547216295370545</v>
      </c>
      <c r="Y3415" s="12">
        <f t="array" ref="Y3415">SQRT(MMULT(U3415:X3415,MMULT($L$13:$O$16,TRANSPOSE(U3415:X3415))))</f>
        <v>0.12355602198356</v>
      </c>
      <c r="Z3415" s="12">
        <f t="shared" si="214"/>
        <v>-1.6755926591133718E-3</v>
      </c>
    </row>
    <row r="3416" spans="17:26" x14ac:dyDescent="0.4">
      <c r="Q3416" s="13">
        <v>9.0153749477685508E-2</v>
      </c>
      <c r="R3416" s="13">
        <v>6.7241877020011942E-2</v>
      </c>
      <c r="S3416" s="13">
        <v>7.0065512227921345E-2</v>
      </c>
      <c r="T3416" s="13">
        <v>0.36948101469502659</v>
      </c>
      <c r="U3416" s="12">
        <f t="shared" si="212"/>
        <v>4.4642915652998799E-2</v>
      </c>
      <c r="V3416" s="12">
        <f t="shared" si="213"/>
        <v>3.3297266742041857E-2</v>
      </c>
      <c r="W3416" s="12">
        <f t="shared" si="215"/>
        <v>3.4695492652243608E-2</v>
      </c>
      <c r="X3416" s="12">
        <f t="shared" si="215"/>
        <v>0.18296199403772093</v>
      </c>
      <c r="Y3416" s="12">
        <f t="array" ref="Y3416">SQRT(MMULT(U3416:X3416,MMULT($L$13:$O$16,TRANSPOSE(U3416:X3416))))</f>
        <v>5.5896680687929141E-2</v>
      </c>
      <c r="Z3416" s="12">
        <f t="shared" si="214"/>
        <v>1.2442366848351201E-4</v>
      </c>
    </row>
    <row r="3417" spans="17:26" x14ac:dyDescent="0.4">
      <c r="Q3417" s="13">
        <v>0.50500241158394488</v>
      </c>
      <c r="R3417" s="13">
        <v>1.6817145792355714E-2</v>
      </c>
      <c r="S3417" s="13">
        <v>0.89201016807730427</v>
      </c>
      <c r="T3417" s="13">
        <v>4.373472069482176E-2</v>
      </c>
      <c r="U3417" s="12">
        <f t="shared" ref="U3417:U3480" si="216">Q3417/SUM($Q$2:$T$2)</f>
        <v>0.25007035420621332</v>
      </c>
      <c r="V3417" s="12">
        <f t="shared" ref="V3417:V3480" si="217">R3417/SUM($Q$2:$T$2)</f>
        <v>8.3276228163771098E-3</v>
      </c>
      <c r="W3417" s="12">
        <f t="shared" si="215"/>
        <v>0.4417113533913411</v>
      </c>
      <c r="X3417" s="12">
        <f t="shared" si="215"/>
        <v>2.1656841322718921E-2</v>
      </c>
      <c r="Y3417" s="12">
        <f t="array" ref="Y3417">SQRT(MMULT(U3417:X3417,MMULT($L$13:$O$16,TRANSPOSE(U3417:X3417))))</f>
        <v>0.15810822331997015</v>
      </c>
      <c r="Z3417" s="12">
        <f t="shared" si="214"/>
        <v>-2.3989449813651481E-3</v>
      </c>
    </row>
    <row r="3418" spans="17:26" x14ac:dyDescent="0.4">
      <c r="Q3418" s="13">
        <v>6.5146552307725369E-2</v>
      </c>
      <c r="R3418" s="13">
        <v>0.17853400459230251</v>
      </c>
      <c r="S3418" s="13">
        <v>0.98467404160956884</v>
      </c>
      <c r="T3418" s="13">
        <v>0.47089651378618613</v>
      </c>
      <c r="U3418" s="12">
        <f t="shared" si="216"/>
        <v>3.2259690324663831E-2</v>
      </c>
      <c r="V3418" s="12">
        <f t="shared" si="217"/>
        <v>8.8407620918518004E-2</v>
      </c>
      <c r="W3418" s="12">
        <f t="shared" si="215"/>
        <v>0.48759724847776736</v>
      </c>
      <c r="X3418" s="12">
        <f t="shared" si="215"/>
        <v>0.23318157556443309</v>
      </c>
      <c r="Y3418" s="12">
        <f t="array" ref="Y3418">SQRT(MMULT(U3418:X3418,MMULT($L$13:$O$16,TRANSPOSE(U3418:X3418))))</f>
        <v>0.17101921304724949</v>
      </c>
      <c r="Z3418" s="12">
        <f t="shared" si="214"/>
        <v>-3.0867297206409144E-3</v>
      </c>
    </row>
    <row r="3419" spans="17:26" x14ac:dyDescent="0.4">
      <c r="Q3419" s="13">
        <v>0.39999166516429163</v>
      </c>
      <c r="R3419" s="13">
        <v>0.78085079086466203</v>
      </c>
      <c r="S3419" s="13">
        <v>0.99361445869472809</v>
      </c>
      <c r="T3419" s="13">
        <v>0.10870111320316755</v>
      </c>
      <c r="U3419" s="12">
        <f t="shared" si="216"/>
        <v>0.19807045489829406</v>
      </c>
      <c r="V3419" s="12">
        <f t="shared" si="217"/>
        <v>0.38666673539492424</v>
      </c>
      <c r="W3419" s="12">
        <f t="shared" si="215"/>
        <v>0.49202442192477064</v>
      </c>
      <c r="X3419" s="12">
        <f t="shared" si="215"/>
        <v>5.3827318954906167E-2</v>
      </c>
      <c r="Y3419" s="12">
        <f t="array" ref="Y3419">SQRT(MMULT(U3419:X3419,MMULT($L$13:$O$16,TRANSPOSE(U3419:X3419))))</f>
        <v>0.21922115672834408</v>
      </c>
      <c r="Z3419" s="12">
        <f t="shared" si="214"/>
        <v>-2.0725923568534347E-3</v>
      </c>
    </row>
    <row r="3420" spans="17:26" x14ac:dyDescent="0.4">
      <c r="Q3420" s="13">
        <v>0.84949666043494743</v>
      </c>
      <c r="R3420" s="13">
        <v>0.68821686522230408</v>
      </c>
      <c r="S3420" s="13">
        <v>9.2175258268711535E-2</v>
      </c>
      <c r="T3420" s="13">
        <v>0.28671789016555249</v>
      </c>
      <c r="U3420" s="12">
        <f t="shared" si="216"/>
        <v>0.42065924023147055</v>
      </c>
      <c r="V3420" s="12">
        <f t="shared" si="217"/>
        <v>0.34079567009795025</v>
      </c>
      <c r="W3420" s="12">
        <f t="shared" si="215"/>
        <v>4.5643939425969081E-2</v>
      </c>
      <c r="X3420" s="12">
        <f t="shared" si="215"/>
        <v>0.14197881575668375</v>
      </c>
      <c r="Y3420" s="12">
        <f t="array" ref="Y3420">SQRT(MMULT(U3420:X3420,MMULT($L$13:$O$16,TRANSPOSE(U3420:X3420))))</f>
        <v>0.15668849056507739</v>
      </c>
      <c r="Z3420" s="12">
        <f t="shared" si="214"/>
        <v>1.9197451848308577E-3</v>
      </c>
    </row>
    <row r="3421" spans="17:26" x14ac:dyDescent="0.4">
      <c r="Q3421" s="13">
        <v>0.74189709371459589</v>
      </c>
      <c r="R3421" s="13">
        <v>0.33586093445592757</v>
      </c>
      <c r="S3421" s="13">
        <v>0.71068412239194578</v>
      </c>
      <c r="T3421" s="13">
        <v>0.11056684768411318</v>
      </c>
      <c r="U3421" s="12">
        <f t="shared" si="216"/>
        <v>0.36737739217494764</v>
      </c>
      <c r="V3421" s="12">
        <f t="shared" si="217"/>
        <v>0.16631378567082827</v>
      </c>
      <c r="W3421" s="12">
        <f t="shared" si="215"/>
        <v>0.35192115154036996</v>
      </c>
      <c r="X3421" s="12">
        <f t="shared" si="215"/>
        <v>5.4751205399411321E-2</v>
      </c>
      <c r="Y3421" s="12">
        <f t="array" ref="Y3421">SQRT(MMULT(U3421:X3421,MMULT($L$13:$O$16,TRANSPOSE(U3421:X3421))))</f>
        <v>0.17680521869649898</v>
      </c>
      <c r="Z3421" s="12">
        <f t="shared" si="214"/>
        <v>-9.7437006755423424E-4</v>
      </c>
    </row>
    <row r="3422" spans="17:26" x14ac:dyDescent="0.4">
      <c r="Q3422" s="13">
        <v>0.20166830948760406</v>
      </c>
      <c r="R3422" s="13">
        <v>0.84400263747608217</v>
      </c>
      <c r="S3422" s="13">
        <v>0.44996240757989903</v>
      </c>
      <c r="T3422" s="13">
        <v>0.16222804992252327</v>
      </c>
      <c r="U3422" s="12">
        <f t="shared" si="216"/>
        <v>9.986341535984998E-2</v>
      </c>
      <c r="V3422" s="12">
        <f t="shared" si="217"/>
        <v>0.41793867447608873</v>
      </c>
      <c r="W3422" s="12">
        <f t="shared" si="215"/>
        <v>0.22281528971328818</v>
      </c>
      <c r="X3422" s="12">
        <f t="shared" si="215"/>
        <v>8.0333133022207556E-2</v>
      </c>
      <c r="Y3422" s="12">
        <f t="array" ref="Y3422">SQRT(MMULT(U3422:X3422,MMULT($L$13:$O$16,TRANSPOSE(U3422:X3422))))</f>
        <v>0.14667043534596441</v>
      </c>
      <c r="Z3422" s="12">
        <f t="shared" si="214"/>
        <v>-3.1784657927380378E-4</v>
      </c>
    </row>
    <row r="3423" spans="17:26" x14ac:dyDescent="0.4">
      <c r="Q3423" s="13">
        <v>0.55500828145195813</v>
      </c>
      <c r="R3423" s="13">
        <v>0.7303293986494207</v>
      </c>
      <c r="S3423" s="13">
        <v>0.52074730372462852</v>
      </c>
      <c r="T3423" s="13">
        <v>0.68586915576097918</v>
      </c>
      <c r="U3423" s="12">
        <f t="shared" si="216"/>
        <v>0.27483258365985469</v>
      </c>
      <c r="V3423" s="12">
        <f t="shared" si="217"/>
        <v>0.36164922625743307</v>
      </c>
      <c r="W3423" s="12">
        <f t="shared" si="215"/>
        <v>0.25786701153743263</v>
      </c>
      <c r="X3423" s="12">
        <f t="shared" si="215"/>
        <v>0.33963311617127617</v>
      </c>
      <c r="Y3423" s="12">
        <f t="array" ref="Y3423">SQRT(MMULT(U3423:X3423,MMULT($L$13:$O$16,TRANSPOSE(U3423:X3423))))</f>
        <v>0.20387751989260799</v>
      </c>
      <c r="Z3423" s="12">
        <f t="shared" si="214"/>
        <v>9.8433696898768278E-5</v>
      </c>
    </row>
    <row r="3424" spans="17:26" x14ac:dyDescent="0.4">
      <c r="Q3424" s="13">
        <v>0.27816895161077548</v>
      </c>
      <c r="R3424" s="13">
        <v>0.65492629578126871</v>
      </c>
      <c r="S3424" s="13">
        <v>0.24699115608263189</v>
      </c>
      <c r="T3424" s="13">
        <v>0.47831081632102801</v>
      </c>
      <c r="U3424" s="12">
        <f t="shared" si="216"/>
        <v>0.13774549717554094</v>
      </c>
      <c r="V3424" s="12">
        <f t="shared" si="217"/>
        <v>0.32431063101519642</v>
      </c>
      <c r="W3424" s="12">
        <f t="shared" si="215"/>
        <v>0.12230667511796399</v>
      </c>
      <c r="X3424" s="12">
        <f t="shared" si="215"/>
        <v>0.2368530377565928</v>
      </c>
      <c r="Y3424" s="12">
        <f t="array" ref="Y3424">SQRT(MMULT(U3424:X3424,MMULT($L$13:$O$16,TRANSPOSE(U3424:X3424))))</f>
        <v>0.13439352984305555</v>
      </c>
      <c r="Z3424" s="12">
        <f t="shared" si="214"/>
        <v>4.759896597811844E-4</v>
      </c>
    </row>
    <row r="3425" spans="17:26" x14ac:dyDescent="0.4">
      <c r="Q3425" s="13">
        <v>0.35978293144626428</v>
      </c>
      <c r="R3425" s="13">
        <v>0.55310622357102179</v>
      </c>
      <c r="S3425" s="13">
        <v>0.27111071044119017</v>
      </c>
      <c r="T3425" s="13">
        <v>0.20802765912145571</v>
      </c>
      <c r="U3425" s="12">
        <f t="shared" si="216"/>
        <v>0.17815963456871828</v>
      </c>
      <c r="V3425" s="12">
        <f t="shared" si="217"/>
        <v>0.27389071035965679</v>
      </c>
      <c r="W3425" s="12">
        <f t="shared" si="215"/>
        <v>0.13425035174877958</v>
      </c>
      <c r="X3425" s="12">
        <f t="shared" si="215"/>
        <v>0.10301247916425933</v>
      </c>
      <c r="Y3425" s="12">
        <f t="array" ref="Y3425">SQRT(MMULT(U3425:X3425,MMULT($L$13:$O$16,TRANSPOSE(U3425:X3425))))</f>
        <v>0.11621191105406098</v>
      </c>
      <c r="Z3425" s="12">
        <f t="shared" si="214"/>
        <v>2.912092605770259E-4</v>
      </c>
    </row>
    <row r="3426" spans="17:26" x14ac:dyDescent="0.4">
      <c r="Q3426" s="13">
        <v>0.22192667015325607</v>
      </c>
      <c r="R3426" s="13">
        <v>0.71984759416751176</v>
      </c>
      <c r="S3426" s="13">
        <v>0.76983636754368445</v>
      </c>
      <c r="T3426" s="13">
        <v>0.4916542022005721</v>
      </c>
      <c r="U3426" s="12">
        <f t="shared" si="216"/>
        <v>0.10989508117191454</v>
      </c>
      <c r="V3426" s="12">
        <f t="shared" si="217"/>
        <v>0.35645877864889619</v>
      </c>
      <c r="W3426" s="12">
        <f t="shared" si="215"/>
        <v>0.3812125421513417</v>
      </c>
      <c r="X3426" s="12">
        <f t="shared" si="215"/>
        <v>0.24346050171452108</v>
      </c>
      <c r="Y3426" s="12">
        <f t="array" ref="Y3426">SQRT(MMULT(U3426:X3426,MMULT($L$13:$O$16,TRANSPOSE(U3426:X3426))))</f>
        <v>0.19254994708208387</v>
      </c>
      <c r="Z3426" s="12">
        <f t="shared" si="214"/>
        <v>-1.4455653182257847E-3</v>
      </c>
    </row>
    <row r="3427" spans="17:26" x14ac:dyDescent="0.4">
      <c r="Q3427" s="13">
        <v>0.22244936879388999</v>
      </c>
      <c r="R3427" s="13">
        <v>0.37429936978826461</v>
      </c>
      <c r="S3427" s="13">
        <v>0.70375195183656158</v>
      </c>
      <c r="T3427" s="13">
        <v>8.587228830363991E-2</v>
      </c>
      <c r="U3427" s="12">
        <f t="shared" si="216"/>
        <v>0.11015391445905955</v>
      </c>
      <c r="V3427" s="12">
        <f t="shared" si="217"/>
        <v>0.18534797821763421</v>
      </c>
      <c r="W3427" s="12">
        <f t="shared" si="215"/>
        <v>0.34848843457419632</v>
      </c>
      <c r="X3427" s="12">
        <f t="shared" si="215"/>
        <v>4.2522794069904619E-2</v>
      </c>
      <c r="Y3427" s="12">
        <f t="array" ref="Y3427">SQRT(MMULT(U3427:X3427,MMULT($L$13:$O$16,TRANSPOSE(U3427:X3427))))</f>
        <v>0.13760358688216565</v>
      </c>
      <c r="Z3427" s="12">
        <f t="shared" si="214"/>
        <v>-1.7589770466810465E-3</v>
      </c>
    </row>
    <row r="3428" spans="17:26" x14ac:dyDescent="0.4">
      <c r="Q3428" s="13">
        <v>0.8672205778624934</v>
      </c>
      <c r="R3428" s="13">
        <v>9.4101812877947055E-2</v>
      </c>
      <c r="S3428" s="13">
        <v>0.7709945837515747</v>
      </c>
      <c r="T3428" s="13">
        <v>0.33473846756061343</v>
      </c>
      <c r="U3428" s="12">
        <f t="shared" si="216"/>
        <v>0.42943588407981648</v>
      </c>
      <c r="V3428" s="12">
        <f t="shared" si="217"/>
        <v>4.6597943174224561E-2</v>
      </c>
      <c r="W3428" s="12">
        <f t="shared" si="215"/>
        <v>0.38178607513001811</v>
      </c>
      <c r="X3428" s="12">
        <f t="shared" si="215"/>
        <v>0.16575795526753265</v>
      </c>
      <c r="Y3428" s="12">
        <f t="array" ref="Y3428">SQRT(MMULT(U3428:X3428,MMULT($L$13:$O$16,TRANSPOSE(U3428:X3428))))</f>
        <v>0.18751601511235813</v>
      </c>
      <c r="Z3428" s="12">
        <f t="shared" si="214"/>
        <v>-1.1596931156216388E-3</v>
      </c>
    </row>
    <row r="3429" spans="17:26" x14ac:dyDescent="0.4">
      <c r="Q3429" s="13">
        <v>0.3644520540298114</v>
      </c>
      <c r="R3429" s="13">
        <v>0.69215033065357257</v>
      </c>
      <c r="S3429" s="13">
        <v>6.0662968224859393E-2</v>
      </c>
      <c r="T3429" s="13">
        <v>0.10725957612753456</v>
      </c>
      <c r="U3429" s="12">
        <f t="shared" si="216"/>
        <v>0.18047172083111382</v>
      </c>
      <c r="V3429" s="12">
        <f t="shared" si="217"/>
        <v>0.34274346890265295</v>
      </c>
      <c r="W3429" s="12">
        <f t="shared" si="215"/>
        <v>3.0039480214777533E-2</v>
      </c>
      <c r="X3429" s="12">
        <f t="shared" si="215"/>
        <v>5.311348931996588E-2</v>
      </c>
      <c r="Y3429" s="12">
        <f t="array" ref="Y3429">SQRT(MMULT(U3429:X3429,MMULT($L$13:$O$16,TRANSPOSE(U3429:X3429))))</f>
        <v>0.10454002921528506</v>
      </c>
      <c r="Z3429" s="12">
        <f t="shared" si="214"/>
        <v>1.1755579732825915E-3</v>
      </c>
    </row>
    <row r="3430" spans="17:26" x14ac:dyDescent="0.4">
      <c r="Q3430" s="13">
        <v>0.10429000493786822</v>
      </c>
      <c r="R3430" s="13">
        <v>0.59277478557509755</v>
      </c>
      <c r="S3430" s="13">
        <v>0.47036355750468573</v>
      </c>
      <c r="T3430" s="13">
        <v>0.62745393839835528</v>
      </c>
      <c r="U3430" s="12">
        <f t="shared" si="216"/>
        <v>5.1642997888229444E-2</v>
      </c>
      <c r="V3430" s="12">
        <f t="shared" si="217"/>
        <v>0.29353404497284491</v>
      </c>
      <c r="W3430" s="12">
        <f t="shared" si="215"/>
        <v>0.23291766283246571</v>
      </c>
      <c r="X3430" s="12">
        <f t="shared" si="215"/>
        <v>0.31070669173879384</v>
      </c>
      <c r="Y3430" s="12">
        <f t="array" ref="Y3430">SQRT(MMULT(U3430:X3430,MMULT($L$13:$O$16,TRANSPOSE(U3430:X3430))))</f>
        <v>0.15216927340515427</v>
      </c>
      <c r="Z3430" s="12">
        <f t="shared" si="214"/>
        <v>-6.24192381809778E-4</v>
      </c>
    </row>
    <row r="3431" spans="17:26" x14ac:dyDescent="0.4">
      <c r="Q3431" s="13">
        <v>0.32367556389824215</v>
      </c>
      <c r="R3431" s="13">
        <v>0.15266813380627287</v>
      </c>
      <c r="S3431" s="13">
        <v>0.23229321903925726</v>
      </c>
      <c r="T3431" s="13">
        <v>0.96484903715173853</v>
      </c>
      <c r="U3431" s="12">
        <f t="shared" si="216"/>
        <v>0.16027975521553442</v>
      </c>
      <c r="V3431" s="12">
        <f t="shared" si="217"/>
        <v>7.5599192045818706E-2</v>
      </c>
      <c r="W3431" s="12">
        <f t="shared" si="215"/>
        <v>0.11502845577043845</v>
      </c>
      <c r="X3431" s="12">
        <f t="shared" si="215"/>
        <v>0.47778017479021867</v>
      </c>
      <c r="Y3431" s="12">
        <f t="array" ref="Y3431">SQRT(MMULT(U3431:X3431,MMULT($L$13:$O$16,TRANSPOSE(U3431:X3431))))</f>
        <v>0.15253245318118139</v>
      </c>
      <c r="Z3431" s="12">
        <f t="shared" si="214"/>
        <v>2.6272983221635742E-4</v>
      </c>
    </row>
    <row r="3432" spans="17:26" x14ac:dyDescent="0.4">
      <c r="Q3432" s="13">
        <v>0.24183812556041795</v>
      </c>
      <c r="R3432" s="13">
        <v>0.27825283042429128</v>
      </c>
      <c r="S3432" s="13">
        <v>0.73250445192811175</v>
      </c>
      <c r="T3432" s="13">
        <v>0.94557838152670837</v>
      </c>
      <c r="U3432" s="12">
        <f t="shared" si="216"/>
        <v>0.11975496419863649</v>
      </c>
      <c r="V3432" s="12">
        <f t="shared" si="217"/>
        <v>0.13778703282789653</v>
      </c>
      <c r="W3432" s="12">
        <f t="shared" si="215"/>
        <v>0.36272628318101025</v>
      </c>
      <c r="X3432" s="12">
        <f t="shared" si="215"/>
        <v>0.46823760713628937</v>
      </c>
      <c r="Y3432" s="12">
        <f t="array" ref="Y3432">SQRT(MMULT(U3432:X3432,MMULT($L$13:$O$16,TRANSPOSE(U3432:X3432))))</f>
        <v>0.19685926997585212</v>
      </c>
      <c r="Z3432" s="12">
        <f t="shared" si="214"/>
        <v>-1.5652327704993533E-3</v>
      </c>
    </row>
    <row r="3433" spans="17:26" x14ac:dyDescent="0.4">
      <c r="Q3433" s="13">
        <v>0.82296473523916047</v>
      </c>
      <c r="R3433" s="13">
        <v>0.89138647526489512</v>
      </c>
      <c r="S3433" s="13">
        <v>0.35403745667632003</v>
      </c>
      <c r="T3433" s="13">
        <v>0.45213021939005971</v>
      </c>
      <c r="U3433" s="12">
        <f t="shared" si="216"/>
        <v>0.40752099023643995</v>
      </c>
      <c r="V3433" s="12">
        <f t="shared" si="217"/>
        <v>0.44140250915824958</v>
      </c>
      <c r="W3433" s="12">
        <f t="shared" si="215"/>
        <v>0.17531455328228171</v>
      </c>
      <c r="X3433" s="12">
        <f t="shared" si="215"/>
        <v>0.22388876075973127</v>
      </c>
      <c r="Y3433" s="12">
        <f t="array" ref="Y3433">SQRT(MMULT(U3433:X3433,MMULT($L$13:$O$16,TRANSPOSE(U3433:X3433))))</f>
        <v>0.20542804402949882</v>
      </c>
      <c r="Z3433" s="12">
        <f t="shared" si="214"/>
        <v>1.2162091521388078E-3</v>
      </c>
    </row>
    <row r="3434" spans="17:26" x14ac:dyDescent="0.4">
      <c r="Q3434" s="13">
        <v>0.94972448856978264</v>
      </c>
      <c r="R3434" s="13">
        <v>7.3966365062740236E-2</v>
      </c>
      <c r="S3434" s="13">
        <v>0.19638124856104477</v>
      </c>
      <c r="T3434" s="13">
        <v>2.3283585267776519E-2</v>
      </c>
      <c r="U3434" s="12">
        <f t="shared" si="216"/>
        <v>0.47029070318703192</v>
      </c>
      <c r="V3434" s="12">
        <f t="shared" si="217"/>
        <v>3.6627142140906135E-2</v>
      </c>
      <c r="W3434" s="12">
        <f t="shared" si="215"/>
        <v>9.7245334399666802E-2</v>
      </c>
      <c r="X3434" s="12">
        <f t="shared" si="215"/>
        <v>1.1529716059852091E-2</v>
      </c>
      <c r="Y3434" s="12">
        <f t="array" ref="Y3434">SQRT(MMULT(U3434:X3434,MMULT($L$13:$O$16,TRANSPOSE(U3434:X3434))))</f>
        <v>0.11487225166762129</v>
      </c>
      <c r="Z3434" s="12">
        <f t="shared" si="214"/>
        <v>9.1320869214995821E-4</v>
      </c>
    </row>
    <row r="3435" spans="17:26" x14ac:dyDescent="0.4">
      <c r="Q3435" s="13">
        <v>0.7690953563593621</v>
      </c>
      <c r="R3435" s="13">
        <v>0.10419946114563705</v>
      </c>
      <c r="S3435" s="13">
        <v>9.8501754097367944E-2</v>
      </c>
      <c r="T3435" s="13">
        <v>0.13517315689108356</v>
      </c>
      <c r="U3435" s="12">
        <f t="shared" si="216"/>
        <v>0.38084560344949858</v>
      </c>
      <c r="V3435" s="12">
        <f t="shared" si="217"/>
        <v>5.1598161828687858E-2</v>
      </c>
      <c r="W3435" s="12">
        <f t="shared" si="215"/>
        <v>4.8776734471034443E-2</v>
      </c>
      <c r="X3435" s="12">
        <f t="shared" si="215"/>
        <v>6.6935916438304738E-2</v>
      </c>
      <c r="Y3435" s="12">
        <f t="array" ref="Y3435">SQRT(MMULT(U3435:X3435,MMULT($L$13:$O$16,TRANSPOSE(U3435:X3435))))</f>
        <v>9.4879793483215125E-2</v>
      </c>
      <c r="Z3435" s="12">
        <f t="shared" si="214"/>
        <v>1.0594309638588832E-3</v>
      </c>
    </row>
    <row r="3436" spans="17:26" x14ac:dyDescent="0.4">
      <c r="Q3436" s="13">
        <v>0.30244189092266593</v>
      </c>
      <c r="R3436" s="13">
        <v>0.94047296394716473</v>
      </c>
      <c r="S3436" s="13">
        <v>0.1828804850122463</v>
      </c>
      <c r="T3436" s="13">
        <v>0.58613213071369852</v>
      </c>
      <c r="U3436" s="12">
        <f t="shared" si="216"/>
        <v>0.14976512795772262</v>
      </c>
      <c r="V3436" s="12">
        <f t="shared" si="217"/>
        <v>0.46570947350127823</v>
      </c>
      <c r="W3436" s="12">
        <f t="shared" si="215"/>
        <v>9.0559939151527158E-2</v>
      </c>
      <c r="X3436" s="12">
        <f t="shared" si="215"/>
        <v>0.29024469225698452</v>
      </c>
      <c r="Y3436" s="12">
        <f t="array" ref="Y3436">SQRT(MMULT(U3436:X3436,MMULT($L$13:$O$16,TRANSPOSE(U3436:X3436))))</f>
        <v>0.16284990169775665</v>
      </c>
      <c r="Z3436" s="12">
        <f t="shared" si="214"/>
        <v>1.1095034141764141E-3</v>
      </c>
    </row>
    <row r="3437" spans="17:26" x14ac:dyDescent="0.4">
      <c r="Q3437" s="13">
        <v>0.64814813959327611</v>
      </c>
      <c r="R3437" s="13">
        <v>0.69277707568404745</v>
      </c>
      <c r="S3437" s="13">
        <v>0.57297110720535938</v>
      </c>
      <c r="T3437" s="13">
        <v>0.3989089084582722</v>
      </c>
      <c r="U3437" s="12">
        <f t="shared" si="216"/>
        <v>0.32095417987770597</v>
      </c>
      <c r="V3437" s="12">
        <f t="shared" si="217"/>
        <v>0.34305382455278988</v>
      </c>
      <c r="W3437" s="12">
        <f t="shared" si="215"/>
        <v>0.28372753167526799</v>
      </c>
      <c r="X3437" s="12">
        <f t="shared" si="215"/>
        <v>0.19753428844288215</v>
      </c>
      <c r="Y3437" s="12">
        <f t="array" ref="Y3437">SQRT(MMULT(U3437:X3437,MMULT($L$13:$O$16,TRANSPOSE(U3437:X3437))))</f>
        <v>0.19431784146527797</v>
      </c>
      <c r="Z3437" s="12">
        <f t="shared" si="214"/>
        <v>-1.0687006258261404E-4</v>
      </c>
    </row>
    <row r="3438" spans="17:26" x14ac:dyDescent="0.4">
      <c r="Q3438" s="13">
        <v>0.59687604461931798</v>
      </c>
      <c r="R3438" s="13">
        <v>0.58789086032128191</v>
      </c>
      <c r="S3438" s="13">
        <v>0.43892722640658133</v>
      </c>
      <c r="T3438" s="13">
        <v>0.67397880221224982</v>
      </c>
      <c r="U3438" s="12">
        <f t="shared" si="216"/>
        <v>0.2955649329019992</v>
      </c>
      <c r="V3438" s="12">
        <f t="shared" si="217"/>
        <v>0.29111559133752929</v>
      </c>
      <c r="W3438" s="12">
        <f t="shared" si="215"/>
        <v>0.21735081746238175</v>
      </c>
      <c r="X3438" s="12">
        <f t="shared" si="215"/>
        <v>0.33374517414295657</v>
      </c>
      <c r="Y3438" s="12">
        <f t="array" ref="Y3438">SQRT(MMULT(U3438:X3438,MMULT($L$13:$O$16,TRANSPOSE(U3438:X3438))))</f>
        <v>0.18697463798590538</v>
      </c>
      <c r="Z3438" s="12">
        <f t="shared" si="214"/>
        <v>3.0319585802070182E-4</v>
      </c>
    </row>
    <row r="3439" spans="17:26" x14ac:dyDescent="0.4">
      <c r="Q3439" s="13">
        <v>0.74213142064055249</v>
      </c>
      <c r="R3439" s="13">
        <v>8.5503330763145313E-2</v>
      </c>
      <c r="S3439" s="13">
        <v>0.53894141360343772</v>
      </c>
      <c r="T3439" s="13">
        <v>0.57062157859834306</v>
      </c>
      <c r="U3439" s="12">
        <f t="shared" si="216"/>
        <v>0.367493427694838</v>
      </c>
      <c r="V3439" s="12">
        <f t="shared" si="217"/>
        <v>4.2340091293200752E-2</v>
      </c>
      <c r="W3439" s="12">
        <f t="shared" si="215"/>
        <v>0.26687648831911781</v>
      </c>
      <c r="X3439" s="12">
        <f t="shared" si="215"/>
        <v>0.28256407693228697</v>
      </c>
      <c r="Y3439" s="12">
        <f t="array" ref="Y3439">SQRT(MMULT(U3439:X3439,MMULT($L$13:$O$16,TRANSPOSE(U3439:X3439))))</f>
        <v>0.1655057494979999</v>
      </c>
      <c r="Z3439" s="12">
        <f t="shared" si="214"/>
        <v>-4.2287928216803907E-4</v>
      </c>
    </row>
    <row r="3440" spans="17:26" x14ac:dyDescent="0.4">
      <c r="Q3440" s="13">
        <v>7.9727455524674529E-2</v>
      </c>
      <c r="R3440" s="13">
        <v>0.96182401832640219</v>
      </c>
      <c r="S3440" s="13">
        <v>0.39956966349928991</v>
      </c>
      <c r="T3440" s="13">
        <v>8.744880993318449E-2</v>
      </c>
      <c r="U3440" s="12">
        <f t="shared" si="216"/>
        <v>3.9479956106509284E-2</v>
      </c>
      <c r="V3440" s="12">
        <f t="shared" si="217"/>
        <v>0.47628222644030949</v>
      </c>
      <c r="W3440" s="12">
        <f t="shared" si="215"/>
        <v>0.19786148538959095</v>
      </c>
      <c r="X3440" s="12">
        <f t="shared" si="215"/>
        <v>4.33034662276423E-2</v>
      </c>
      <c r="Y3440" s="12">
        <f t="array" ref="Y3440">SQRT(MMULT(U3440:X3440,MMULT($L$13:$O$16,TRANSPOSE(U3440:X3440))))</f>
        <v>0.14012925622096031</v>
      </c>
      <c r="Z3440" s="12">
        <f t="shared" si="214"/>
        <v>-2.3455633761741771E-4</v>
      </c>
    </row>
    <row r="3441" spans="17:26" x14ac:dyDescent="0.4">
      <c r="Q3441" s="13">
        <v>0.36384621829909181</v>
      </c>
      <c r="R3441" s="13">
        <v>2.0981061943037282E-4</v>
      </c>
      <c r="S3441" s="13">
        <v>0.34430709604677734</v>
      </c>
      <c r="T3441" s="13">
        <v>0.60963994644850794</v>
      </c>
      <c r="U3441" s="12">
        <f t="shared" si="216"/>
        <v>0.1801717191830095</v>
      </c>
      <c r="V3441" s="12">
        <f t="shared" si="217"/>
        <v>1.0389537695991155E-4</v>
      </c>
      <c r="W3441" s="12">
        <f t="shared" si="215"/>
        <v>0.17049621049149791</v>
      </c>
      <c r="X3441" s="12">
        <f t="shared" si="215"/>
        <v>0.30188544420701952</v>
      </c>
      <c r="Y3441" s="12">
        <f t="array" ref="Y3441">SQRT(MMULT(U3441:X3441,MMULT($L$13:$O$16,TRANSPOSE(U3441:X3441))))</f>
        <v>0.11723995617917021</v>
      </c>
      <c r="Z3441" s="12">
        <f t="shared" si="214"/>
        <v>-4.0227323421191308E-4</v>
      </c>
    </row>
    <row r="3442" spans="17:26" x14ac:dyDescent="0.4">
      <c r="Q3442" s="13">
        <v>0.9384949669790057</v>
      </c>
      <c r="R3442" s="13">
        <v>0.18526491371441567</v>
      </c>
      <c r="S3442" s="13">
        <v>0.58532566793614249</v>
      </c>
      <c r="T3442" s="13">
        <v>0.2474944533126836</v>
      </c>
      <c r="U3442" s="12">
        <f t="shared" si="216"/>
        <v>0.46472999619364536</v>
      </c>
      <c r="V3442" s="12">
        <f t="shared" si="217"/>
        <v>9.1740675948923295E-2</v>
      </c>
      <c r="W3442" s="12">
        <f t="shared" si="215"/>
        <v>0.28984534281268187</v>
      </c>
      <c r="X3442" s="12">
        <f t="shared" si="215"/>
        <v>0.12255590108937128</v>
      </c>
      <c r="Y3442" s="12">
        <f t="array" ref="Y3442">SQRT(MMULT(U3442:X3442,MMULT($L$13:$O$16,TRANSPOSE(U3442:X3442))))</f>
        <v>0.17314585751968306</v>
      </c>
      <c r="Z3442" s="12">
        <f t="shared" si="214"/>
        <v>-3.0457367631167858E-4</v>
      </c>
    </row>
    <row r="3443" spans="17:26" x14ac:dyDescent="0.4">
      <c r="Q3443" s="13">
        <v>0.4469334461398925</v>
      </c>
      <c r="R3443" s="13">
        <v>8.1371430707897985E-2</v>
      </c>
      <c r="S3443" s="13">
        <v>0.85186740013626294</v>
      </c>
      <c r="T3443" s="13">
        <v>0.62207346081879866</v>
      </c>
      <c r="U3443" s="12">
        <f t="shared" si="216"/>
        <v>0.22131538903399511</v>
      </c>
      <c r="V3443" s="12">
        <f t="shared" si="217"/>
        <v>4.0294030350403416E-2</v>
      </c>
      <c r="W3443" s="12">
        <f t="shared" si="215"/>
        <v>0.42183319842105466</v>
      </c>
      <c r="X3443" s="12">
        <f t="shared" si="215"/>
        <v>0.30804235211732922</v>
      </c>
      <c r="Y3443" s="12">
        <f t="array" ref="Y3443">SQRT(MMULT(U3443:X3443,MMULT($L$13:$O$16,TRANSPOSE(U3443:X3443))))</f>
        <v>0.18382868424538959</v>
      </c>
      <c r="Z3443" s="12">
        <f t="shared" si="214"/>
        <v>-2.0249387705129126E-3</v>
      </c>
    </row>
    <row r="3444" spans="17:26" x14ac:dyDescent="0.4">
      <c r="Q3444" s="13">
        <v>7.1366065071313267E-2</v>
      </c>
      <c r="R3444" s="13">
        <v>0.40126605350789724</v>
      </c>
      <c r="S3444" s="13">
        <v>5.2959048190164171E-2</v>
      </c>
      <c r="T3444" s="13">
        <v>0.17306745625890896</v>
      </c>
      <c r="U3444" s="12">
        <f t="shared" si="216"/>
        <v>3.5339508804940446E-2</v>
      </c>
      <c r="V3444" s="12">
        <f t="shared" si="217"/>
        <v>0.19870151474508205</v>
      </c>
      <c r="W3444" s="12">
        <f t="shared" si="215"/>
        <v>2.622460335941753E-2</v>
      </c>
      <c r="X3444" s="12">
        <f t="shared" si="215"/>
        <v>8.570066022553946E-2</v>
      </c>
      <c r="Y3444" s="12">
        <f t="array" ref="Y3444">SQRT(MMULT(U3444:X3444,MMULT($L$13:$O$16,TRANSPOSE(U3444:X3444))))</f>
        <v>5.7573369150222091E-2</v>
      </c>
      <c r="Z3444" s="12">
        <f t="shared" si="214"/>
        <v>4.3803822104169907E-4</v>
      </c>
    </row>
    <row r="3445" spans="17:26" x14ac:dyDescent="0.4">
      <c r="Q3445" s="13">
        <v>3.7738195926805607E-2</v>
      </c>
      <c r="R3445" s="13">
        <v>0.95026612395962751</v>
      </c>
      <c r="S3445" s="13">
        <v>0.13856047573960339</v>
      </c>
      <c r="T3445" s="13">
        <v>0.68217267696618955</v>
      </c>
      <c r="U3445" s="12">
        <f t="shared" si="216"/>
        <v>1.8687443477586326E-2</v>
      </c>
      <c r="V3445" s="12">
        <f t="shared" si="217"/>
        <v>0.4705589136958972</v>
      </c>
      <c r="W3445" s="12">
        <f t="shared" si="215"/>
        <v>6.861327085251813E-2</v>
      </c>
      <c r="X3445" s="12">
        <f t="shared" si="215"/>
        <v>0.33780266993908992</v>
      </c>
      <c r="Y3445" s="12">
        <f t="array" ref="Y3445">SQRT(MMULT(U3445:X3445,MMULT($L$13:$O$16,TRANSPOSE(U3445:X3445))))</f>
        <v>0.15108853888808391</v>
      </c>
      <c r="Z3445" s="12">
        <f t="shared" si="214"/>
        <v>8.9482176650493804E-4</v>
      </c>
    </row>
    <row r="3446" spans="17:26" x14ac:dyDescent="0.4">
      <c r="Q3446" s="13">
        <v>5.1646331724159555E-2</v>
      </c>
      <c r="R3446" s="13">
        <v>0.91508996038343937</v>
      </c>
      <c r="S3446" s="13">
        <v>0.5885569703680823</v>
      </c>
      <c r="T3446" s="13">
        <v>8.0411582220652922E-2</v>
      </c>
      <c r="U3446" s="12">
        <f t="shared" si="216"/>
        <v>2.5574563945553196E-2</v>
      </c>
      <c r="V3446" s="12">
        <f t="shared" si="217"/>
        <v>0.45314015393686413</v>
      </c>
      <c r="W3446" s="12">
        <f t="shared" si="215"/>
        <v>0.29144544001057071</v>
      </c>
      <c r="X3446" s="12">
        <f t="shared" si="215"/>
        <v>3.9818726380196984E-2</v>
      </c>
      <c r="Y3446" s="12">
        <f t="array" ref="Y3446">SQRT(MMULT(U3446:X3446,MMULT($L$13:$O$16,TRANSPOSE(U3446:X3446))))</f>
        <v>0.15476907397520381</v>
      </c>
      <c r="Z3446" s="12">
        <f t="shared" si="214"/>
        <v>-1.0239045995036498E-3</v>
      </c>
    </row>
    <row r="3447" spans="17:26" x14ac:dyDescent="0.4">
      <c r="Q3447" s="13">
        <v>5.0072883704189719E-2</v>
      </c>
      <c r="R3447" s="13">
        <v>0.54894435474430381</v>
      </c>
      <c r="S3447" s="13">
        <v>0.66529849353683335</v>
      </c>
      <c r="T3447" s="13">
        <v>0.78921958805440229</v>
      </c>
      <c r="U3447" s="12">
        <f t="shared" si="216"/>
        <v>2.4795413797646396E-2</v>
      </c>
      <c r="V3447" s="12">
        <f t="shared" si="217"/>
        <v>0.27182980928713951</v>
      </c>
      <c r="W3447" s="12">
        <f t="shared" si="215"/>
        <v>0.32944680285741701</v>
      </c>
      <c r="X3447" s="12">
        <f t="shared" si="215"/>
        <v>0.39081085041202734</v>
      </c>
      <c r="Y3447" s="12">
        <f t="array" ref="Y3447">SQRT(MMULT(U3447:X3447,MMULT($L$13:$O$16,TRANSPOSE(U3447:X3447))))</f>
        <v>0.18045837043252214</v>
      </c>
      <c r="Z3447" s="12">
        <f t="shared" si="214"/>
        <v>-1.4012059153886308E-3</v>
      </c>
    </row>
    <row r="3448" spans="17:26" x14ac:dyDescent="0.4">
      <c r="Q3448" s="13">
        <v>0.59145731235947652</v>
      </c>
      <c r="R3448" s="13">
        <v>0.51806651168215589</v>
      </c>
      <c r="S3448" s="13">
        <v>0.27403412899227131</v>
      </c>
      <c r="T3448" s="13">
        <v>0.13005361075932198</v>
      </c>
      <c r="U3448" s="12">
        <f t="shared" si="216"/>
        <v>0.29288165008099837</v>
      </c>
      <c r="V3448" s="12">
        <f t="shared" si="217"/>
        <v>0.25653951962801447</v>
      </c>
      <c r="W3448" s="12">
        <f t="shared" si="215"/>
        <v>0.13569798901900351</v>
      </c>
      <c r="X3448" s="12">
        <f t="shared" si="215"/>
        <v>6.4400786535599594E-2</v>
      </c>
      <c r="Y3448" s="12">
        <f t="array" ref="Y3448">SQRT(MMULT(U3448:X3448,MMULT($L$13:$O$16,TRANSPOSE(U3448:X3448))))</f>
        <v>0.12917551237129118</v>
      </c>
      <c r="Z3448" s="12">
        <f t="shared" si="214"/>
        <v>5.8352917845805254E-4</v>
      </c>
    </row>
    <row r="3449" spans="17:26" x14ac:dyDescent="0.4">
      <c r="Q3449" s="13">
        <v>0.27050712073279903</v>
      </c>
      <c r="R3449" s="13">
        <v>0.205663490314966</v>
      </c>
      <c r="S3449" s="13">
        <v>0.69478816892125173</v>
      </c>
      <c r="T3449" s="13">
        <v>0.33982982588457056</v>
      </c>
      <c r="U3449" s="12">
        <f t="shared" si="216"/>
        <v>0.13395146230051108</v>
      </c>
      <c r="V3449" s="12">
        <f t="shared" si="217"/>
        <v>0.1018417747927934</v>
      </c>
      <c r="W3449" s="12">
        <f t="shared" si="215"/>
        <v>0.34404969068458119</v>
      </c>
      <c r="X3449" s="12">
        <f t="shared" si="215"/>
        <v>0.16827912694960306</v>
      </c>
      <c r="Y3449" s="12">
        <f t="array" ref="Y3449">SQRT(MMULT(U3449:X3449,MMULT($L$13:$O$16,TRANSPOSE(U3449:X3449))))</f>
        <v>0.14046463058687272</v>
      </c>
      <c r="Z3449" s="12">
        <f t="shared" si="214"/>
        <v>-1.7235092187458487E-3</v>
      </c>
    </row>
    <row r="3450" spans="17:26" x14ac:dyDescent="0.4">
      <c r="Q3450" s="13">
        <v>0.63465637553059484</v>
      </c>
      <c r="R3450" s="13">
        <v>0.25655291018229931</v>
      </c>
      <c r="S3450" s="13">
        <v>1.9855925583535217E-2</v>
      </c>
      <c r="T3450" s="13">
        <v>0.25168820394516667</v>
      </c>
      <c r="U3450" s="12">
        <f t="shared" si="216"/>
        <v>0.31427324105319793</v>
      </c>
      <c r="V3450" s="12">
        <f t="shared" si="217"/>
        <v>0.12704152623884638</v>
      </c>
      <c r="W3450" s="12">
        <f t="shared" si="215"/>
        <v>9.8323854101862763E-3</v>
      </c>
      <c r="X3450" s="12">
        <f t="shared" si="215"/>
        <v>0.12463258960027999</v>
      </c>
      <c r="Y3450" s="12">
        <f t="array" ref="Y3450">SQRT(MMULT(U3450:X3450,MMULT($L$13:$O$16,TRANSPOSE(U3450:X3450))))</f>
        <v>9.4011182376206592E-2</v>
      </c>
      <c r="Z3450" s="12">
        <f t="shared" si="214"/>
        <v>1.3464043661746681E-3</v>
      </c>
    </row>
    <row r="3451" spans="17:26" x14ac:dyDescent="0.4">
      <c r="Q3451" s="13">
        <v>0.36748776595497756</v>
      </c>
      <c r="R3451" s="13">
        <v>0.68850587587934875</v>
      </c>
      <c r="S3451" s="13">
        <v>0.1762846393151849</v>
      </c>
      <c r="T3451" s="13">
        <v>0.17299075912461059</v>
      </c>
      <c r="U3451" s="12">
        <f t="shared" si="216"/>
        <v>0.18197496425922591</v>
      </c>
      <c r="V3451" s="12">
        <f t="shared" si="217"/>
        <v>0.34093878426081103</v>
      </c>
      <c r="W3451" s="12">
        <f t="shared" si="215"/>
        <v>8.7293765699839598E-2</v>
      </c>
      <c r="X3451" s="12">
        <f t="shared" si="215"/>
        <v>8.5662680843460015E-2</v>
      </c>
      <c r="Y3451" s="12">
        <f t="array" ref="Y3451">SQRT(MMULT(U3451:X3451,MMULT($L$13:$O$16,TRANSPOSE(U3451:X3451))))</f>
        <v>0.11769917014132178</v>
      </c>
      <c r="Z3451" s="12">
        <f t="shared" si="214"/>
        <v>7.8314000527639877E-4</v>
      </c>
    </row>
    <row r="3452" spans="17:26" x14ac:dyDescent="0.4">
      <c r="Q3452" s="13">
        <v>0.15670941541649452</v>
      </c>
      <c r="R3452" s="13">
        <v>0.72320879386186721</v>
      </c>
      <c r="S3452" s="13">
        <v>1.593194292832667E-4</v>
      </c>
      <c r="T3452" s="13">
        <v>0.78428895190728387</v>
      </c>
      <c r="U3452" s="12">
        <f t="shared" si="216"/>
        <v>7.7600379962021737E-2</v>
      </c>
      <c r="V3452" s="12">
        <f t="shared" si="217"/>
        <v>0.35812319921173852</v>
      </c>
      <c r="W3452" s="12">
        <f t="shared" si="215"/>
        <v>7.8892823477488702E-5</v>
      </c>
      <c r="X3452" s="12">
        <f t="shared" si="215"/>
        <v>0.38836926617502437</v>
      </c>
      <c r="Y3452" s="12">
        <f t="array" ref="Y3452">SQRT(MMULT(U3452:X3452,MMULT($L$13:$O$16,TRANSPOSE(U3452:X3452))))</f>
        <v>0.14179775106770176</v>
      </c>
      <c r="Z3452" s="12">
        <f t="shared" si="214"/>
        <v>1.3874104653871927E-3</v>
      </c>
    </row>
    <row r="3453" spans="17:26" x14ac:dyDescent="0.4">
      <c r="Q3453" s="13">
        <v>0.22832243503422756</v>
      </c>
      <c r="R3453" s="13">
        <v>0.49671611321709563</v>
      </c>
      <c r="S3453" s="13">
        <v>0.45054742032336592</v>
      </c>
      <c r="T3453" s="13">
        <v>0.10204240736918024</v>
      </c>
      <c r="U3453" s="12">
        <f t="shared" si="216"/>
        <v>0.11306217731347096</v>
      </c>
      <c r="V3453" s="12">
        <f t="shared" si="217"/>
        <v>0.24596709148879972</v>
      </c>
      <c r="W3453" s="12">
        <f t="shared" si="215"/>
        <v>0.2231049801001421</v>
      </c>
      <c r="X3453" s="12">
        <f t="shared" si="215"/>
        <v>5.0530018014822646E-2</v>
      </c>
      <c r="Y3453" s="12">
        <f t="array" ref="Y3453">SQRT(MMULT(U3453:X3453,MMULT($L$13:$O$16,TRANSPOSE(U3453:X3453))))</f>
        <v>0.11634349072110942</v>
      </c>
      <c r="Z3453" s="12">
        <f t="shared" si="214"/>
        <v>-6.8424850904973036E-4</v>
      </c>
    </row>
    <row r="3454" spans="17:26" x14ac:dyDescent="0.4">
      <c r="Q3454" s="13">
        <v>0.44896086201631247</v>
      </c>
      <c r="R3454" s="13">
        <v>0.25962377713822093</v>
      </c>
      <c r="S3454" s="13">
        <v>9.7048991924562511E-2</v>
      </c>
      <c r="T3454" s="13">
        <v>0.17010364678761114</v>
      </c>
      <c r="U3454" s="12">
        <f t="shared" si="216"/>
        <v>0.2223193379156439</v>
      </c>
      <c r="V3454" s="12">
        <f t="shared" si="217"/>
        <v>0.1285621779620309</v>
      </c>
      <c r="W3454" s="12">
        <f t="shared" si="215"/>
        <v>4.8057346320012802E-2</v>
      </c>
      <c r="X3454" s="12">
        <f t="shared" si="215"/>
        <v>8.4233021918699469E-2</v>
      </c>
      <c r="Y3454" s="12">
        <f t="array" ref="Y3454">SQRT(MMULT(U3454:X3454,MMULT($L$13:$O$16,TRANSPOSE(U3454:X3454))))</f>
        <v>7.941624897448428E-2</v>
      </c>
      <c r="Z3454" s="12">
        <f t="shared" si="214"/>
        <v>7.3198988714736105E-4</v>
      </c>
    </row>
    <row r="3455" spans="17:26" x14ac:dyDescent="0.4">
      <c r="Q3455" s="13">
        <v>0.12724864785794587</v>
      </c>
      <c r="R3455" s="13">
        <v>0.59019216249755269</v>
      </c>
      <c r="S3455" s="13">
        <v>0.92377489234459698</v>
      </c>
      <c r="T3455" s="13">
        <v>7.3076301203055527E-2</v>
      </c>
      <c r="U3455" s="12">
        <f t="shared" si="216"/>
        <v>6.3011806898685893E-2</v>
      </c>
      <c r="V3455" s="12">
        <f t="shared" si="217"/>
        <v>0.29225516500520848</v>
      </c>
      <c r="W3455" s="12">
        <f t="shared" si="215"/>
        <v>0.4574408146108826</v>
      </c>
      <c r="X3455" s="12">
        <f t="shared" si="215"/>
        <v>3.618639457306902E-2</v>
      </c>
      <c r="Y3455" s="12">
        <f t="array" ref="Y3455">SQRT(MMULT(U3455:X3455,MMULT($L$13:$O$16,TRANSPOSE(U3455:X3455))))</f>
        <v>0.17510011056363611</v>
      </c>
      <c r="Z3455" s="12">
        <f t="shared" si="214"/>
        <v>-2.4843848901369048E-3</v>
      </c>
    </row>
    <row r="3456" spans="17:26" x14ac:dyDescent="0.4">
      <c r="Q3456" s="13">
        <v>0.46819982905985247</v>
      </c>
      <c r="R3456" s="13">
        <v>1.372267806188221E-2</v>
      </c>
      <c r="S3456" s="13">
        <v>0.91528334054173666</v>
      </c>
      <c r="T3456" s="13">
        <v>0.53407154843892379</v>
      </c>
      <c r="U3456" s="12">
        <f t="shared" si="216"/>
        <v>0.23184621381322559</v>
      </c>
      <c r="V3456" s="12">
        <f t="shared" si="217"/>
        <v>6.7952843092953978E-3</v>
      </c>
      <c r="W3456" s="12">
        <f t="shared" si="215"/>
        <v>0.4532359131720135</v>
      </c>
      <c r="X3456" s="12">
        <f t="shared" si="215"/>
        <v>0.26446499704958737</v>
      </c>
      <c r="Y3456" s="12">
        <f t="array" ref="Y3456">SQRT(MMULT(U3456:X3456,MMULT($L$13:$O$16,TRANSPOSE(U3456:X3456))))</f>
        <v>0.18277090879539956</v>
      </c>
      <c r="Z3456" s="12">
        <f t="shared" si="214"/>
        <v>-2.3342908423753979E-3</v>
      </c>
    </row>
    <row r="3457" spans="17:26" x14ac:dyDescent="0.4">
      <c r="Q3457" s="13">
        <v>0.53289371525817264</v>
      </c>
      <c r="R3457" s="13">
        <v>0.32929750478276409</v>
      </c>
      <c r="S3457" s="13">
        <v>0.49074274004561169</v>
      </c>
      <c r="T3457" s="13">
        <v>0.18912840727118518</v>
      </c>
      <c r="U3457" s="12">
        <f t="shared" si="216"/>
        <v>0.26388175001165259</v>
      </c>
      <c r="V3457" s="12">
        <f t="shared" si="217"/>
        <v>0.16306366419511581</v>
      </c>
      <c r="W3457" s="12">
        <f t="shared" si="215"/>
        <v>0.24300915800069287</v>
      </c>
      <c r="X3457" s="12">
        <f t="shared" si="215"/>
        <v>9.3653825629108886E-2</v>
      </c>
      <c r="Y3457" s="12">
        <f t="array" ref="Y3457">SQRT(MMULT(U3457:X3457,MMULT($L$13:$O$16,TRANSPOSE(U3457:X3457))))</f>
        <v>0.13577083552730632</v>
      </c>
      <c r="Z3457" s="12">
        <f t="shared" si="214"/>
        <v>-4.8363691643956092E-4</v>
      </c>
    </row>
    <row r="3458" spans="17:26" x14ac:dyDescent="0.4">
      <c r="Q3458" s="13">
        <v>0.76595027128119575</v>
      </c>
      <c r="R3458" s="13">
        <v>0.31006813110987885</v>
      </c>
      <c r="S3458" s="13">
        <v>0.24767153410678111</v>
      </c>
      <c r="T3458" s="13">
        <v>0.52213326592508524</v>
      </c>
      <c r="U3458" s="12">
        <f t="shared" si="216"/>
        <v>0.37928819991742657</v>
      </c>
      <c r="V3458" s="12">
        <f t="shared" si="217"/>
        <v>0.15354153880474483</v>
      </c>
      <c r="W3458" s="12">
        <f t="shared" si="215"/>
        <v>0.1226435891001358</v>
      </c>
      <c r="X3458" s="12">
        <f t="shared" si="215"/>
        <v>0.25855332124692004</v>
      </c>
      <c r="Y3458" s="12">
        <f t="array" ref="Y3458">SQRT(MMULT(U3458:X3458,MMULT($L$13:$O$16,TRANSPOSE(U3458:X3458))))</f>
        <v>0.14906689208695775</v>
      </c>
      <c r="Z3458" s="12">
        <f t="shared" ref="Z3458:Z3521" si="218">SUMPRODUCT($L$2:$O$2,U3458:X3458)</f>
        <v>9.0392996832864647E-4</v>
      </c>
    </row>
    <row r="3459" spans="17:26" x14ac:dyDescent="0.4">
      <c r="Q3459" s="13">
        <v>0.48366948179754243</v>
      </c>
      <c r="R3459" s="13">
        <v>0.87023738283130703</v>
      </c>
      <c r="S3459" s="13">
        <v>1.4219705251156678E-2</v>
      </c>
      <c r="T3459" s="13">
        <v>0.97535552246111845</v>
      </c>
      <c r="U3459" s="12">
        <f t="shared" si="216"/>
        <v>0.23950657632006522</v>
      </c>
      <c r="V3459" s="12">
        <f t="shared" si="217"/>
        <v>0.43092976503922825</v>
      </c>
      <c r="W3459" s="12">
        <f t="shared" ref="W3459:X3522" si="219">S3459/SUM($Q$2:$T$2)</f>
        <v>7.0414054414344365E-3</v>
      </c>
      <c r="X3459" s="12">
        <f t="shared" si="219"/>
        <v>0.48298284401022951</v>
      </c>
      <c r="Y3459" s="12">
        <f t="array" ref="Y3459">SQRT(MMULT(U3459:X3459,MMULT($L$13:$O$16,TRANSPOSE(U3459:X3459))))</f>
        <v>0.19246696113865622</v>
      </c>
      <c r="Z3459" s="12">
        <f t="shared" si="218"/>
        <v>2.1100048570706167E-3</v>
      </c>
    </row>
    <row r="3460" spans="17:26" x14ac:dyDescent="0.4">
      <c r="Q3460" s="13">
        <v>0.16392753125329262</v>
      </c>
      <c r="R3460" s="13">
        <v>0.66201593817493221</v>
      </c>
      <c r="S3460" s="13">
        <v>0.53814692686570642</v>
      </c>
      <c r="T3460" s="13">
        <v>0.73653839301574597</v>
      </c>
      <c r="U3460" s="12">
        <f t="shared" si="216"/>
        <v>8.117469315856285E-2</v>
      </c>
      <c r="V3460" s="12">
        <f t="shared" si="217"/>
        <v>0.3278213259028071</v>
      </c>
      <c r="W3460" s="12">
        <f t="shared" si="219"/>
        <v>0.26648306924752674</v>
      </c>
      <c r="X3460" s="12">
        <f t="shared" si="219"/>
        <v>0.36472383616985177</v>
      </c>
      <c r="Y3460" s="12">
        <f t="array" ref="Y3460">SQRT(MMULT(U3460:X3460,MMULT($L$13:$O$16,TRANSPOSE(U3460:X3460))))</f>
        <v>0.17740358769749628</v>
      </c>
      <c r="Z3460" s="12">
        <f t="shared" si="218"/>
        <v>-6.5156612295844693E-4</v>
      </c>
    </row>
    <row r="3461" spans="17:26" x14ac:dyDescent="0.4">
      <c r="Q3461" s="13">
        <v>0.39938006042669638</v>
      </c>
      <c r="R3461" s="13">
        <v>0.78320577980949413</v>
      </c>
      <c r="S3461" s="13">
        <v>1.6752650658080404E-2</v>
      </c>
      <c r="T3461" s="13">
        <v>0.85151800638430009</v>
      </c>
      <c r="U3461" s="12">
        <f t="shared" si="216"/>
        <v>0.1977675965161233</v>
      </c>
      <c r="V3461" s="12">
        <f t="shared" si="217"/>
        <v>0.38783289402323406</v>
      </c>
      <c r="W3461" s="12">
        <f t="shared" si="219"/>
        <v>8.2956856994389604E-3</v>
      </c>
      <c r="X3461" s="12">
        <f t="shared" si="219"/>
        <v>0.42166018336744981</v>
      </c>
      <c r="Y3461" s="12">
        <f t="array" ref="Y3461">SQRT(MMULT(U3461:X3461,MMULT($L$13:$O$16,TRANSPOSE(U3461:X3461))))</f>
        <v>0.16854594514061519</v>
      </c>
      <c r="Z3461" s="12">
        <f t="shared" si="218"/>
        <v>1.8149770013455298E-3</v>
      </c>
    </row>
    <row r="3462" spans="17:26" x14ac:dyDescent="0.4">
      <c r="Q3462" s="13">
        <v>0.98481370554747316</v>
      </c>
      <c r="R3462" s="13">
        <v>0.7714129997624356</v>
      </c>
      <c r="S3462" s="13">
        <v>0.41796709514578234</v>
      </c>
      <c r="T3462" s="13">
        <v>0.34174512811248847</v>
      </c>
      <c r="U3462" s="12">
        <f t="shared" si="216"/>
        <v>0.487666408168138</v>
      </c>
      <c r="V3462" s="12">
        <f t="shared" si="217"/>
        <v>0.38199326907135661</v>
      </c>
      <c r="W3462" s="12">
        <f t="shared" si="219"/>
        <v>0.20697164435673918</v>
      </c>
      <c r="X3462" s="12">
        <f t="shared" si="219"/>
        <v>0.16922755867103806</v>
      </c>
      <c r="Y3462" s="12">
        <f t="array" ref="Y3462">SQRT(MMULT(U3462:X3462,MMULT($L$13:$O$16,TRANSPOSE(U3462:X3462))))</f>
        <v>0.2092237869682127</v>
      </c>
      <c r="Z3462" s="12">
        <f t="shared" si="218"/>
        <v>1.0655378197245136E-3</v>
      </c>
    </row>
    <row r="3463" spans="17:26" x14ac:dyDescent="0.4">
      <c r="Q3463" s="13">
        <v>0.41732855747392361</v>
      </c>
      <c r="R3463" s="13">
        <v>0.33270881111030748</v>
      </c>
      <c r="S3463" s="13">
        <v>0.99184812668815714</v>
      </c>
      <c r="T3463" s="13">
        <v>0.6537668492692702</v>
      </c>
      <c r="U3463" s="12">
        <f t="shared" si="216"/>
        <v>0.20665544915031453</v>
      </c>
      <c r="V3463" s="12">
        <f t="shared" si="217"/>
        <v>0.16475289688404302</v>
      </c>
      <c r="W3463" s="12">
        <f t="shared" si="219"/>
        <v>0.49114975823921803</v>
      </c>
      <c r="X3463" s="12">
        <f t="shared" si="219"/>
        <v>0.32373648880658951</v>
      </c>
      <c r="Y3463" s="12">
        <f t="array" ref="Y3463">SQRT(MMULT(U3463:X3463,MMULT($L$13:$O$16,TRANSPOSE(U3463:X3463))))</f>
        <v>0.21638942373486544</v>
      </c>
      <c r="Z3463" s="12">
        <f t="shared" si="218"/>
        <v>-2.2938632850156328E-3</v>
      </c>
    </row>
    <row r="3464" spans="17:26" x14ac:dyDescent="0.4">
      <c r="Q3464" s="13">
        <v>0.44258200036576334</v>
      </c>
      <c r="R3464" s="13">
        <v>0.41931636437289843</v>
      </c>
      <c r="S3464" s="13">
        <v>0.18384932426738221</v>
      </c>
      <c r="T3464" s="13">
        <v>0.10895538521674553</v>
      </c>
      <c r="U3464" s="12">
        <f t="shared" si="216"/>
        <v>0.21916061202484666</v>
      </c>
      <c r="V3464" s="12">
        <f t="shared" si="217"/>
        <v>0.20763978420281667</v>
      </c>
      <c r="W3464" s="12">
        <f t="shared" si="219"/>
        <v>9.1039695228217588E-2</v>
      </c>
      <c r="X3464" s="12">
        <f t="shared" si="219"/>
        <v>5.3953231012040179E-2</v>
      </c>
      <c r="Y3464" s="12">
        <f t="array" ref="Y3464">SQRT(MMULT(U3464:X3464,MMULT($L$13:$O$16,TRANSPOSE(U3464:X3464))))</f>
        <v>9.7706650861069874E-2</v>
      </c>
      <c r="Z3464" s="12">
        <f t="shared" si="218"/>
        <v>5.5382510427341388E-4</v>
      </c>
    </row>
    <row r="3465" spans="17:26" x14ac:dyDescent="0.4">
      <c r="Q3465" s="13">
        <v>0.31045225451003233</v>
      </c>
      <c r="R3465" s="13">
        <v>0.3896420642383881</v>
      </c>
      <c r="S3465" s="13">
        <v>0.55546670174120649</v>
      </c>
      <c r="T3465" s="13">
        <v>7.789468383256104E-2</v>
      </c>
      <c r="U3465" s="12">
        <f t="shared" si="216"/>
        <v>0.15373175150973767</v>
      </c>
      <c r="V3465" s="12">
        <f t="shared" si="217"/>
        <v>0.19294547270005868</v>
      </c>
      <c r="W3465" s="12">
        <f t="shared" si="219"/>
        <v>0.27505958717801238</v>
      </c>
      <c r="X3465" s="12">
        <f t="shared" si="219"/>
        <v>3.8572392388568986E-2</v>
      </c>
      <c r="Y3465" s="12">
        <f t="array" ref="Y3465">SQRT(MMULT(U3465:X3465,MMULT($L$13:$O$16,TRANSPOSE(U3465:X3465))))</f>
        <v>0.12603511357724503</v>
      </c>
      <c r="Z3465" s="12">
        <f t="shared" si="218"/>
        <v>-1.0620430108935117E-3</v>
      </c>
    </row>
    <row r="3466" spans="17:26" x14ac:dyDescent="0.4">
      <c r="Q3466" s="13">
        <v>0.29820708171714772</v>
      </c>
      <c r="R3466" s="13">
        <v>0.79793563055291683</v>
      </c>
      <c r="S3466" s="13">
        <v>0.44858596075112944</v>
      </c>
      <c r="T3466" s="13">
        <v>0.21739660117639481</v>
      </c>
      <c r="U3466" s="12">
        <f t="shared" si="216"/>
        <v>0.14766810779756515</v>
      </c>
      <c r="V3466" s="12">
        <f t="shared" si="217"/>
        <v>0.39512691660276794</v>
      </c>
      <c r="W3466" s="12">
        <f t="shared" si="219"/>
        <v>0.22213369188697918</v>
      </c>
      <c r="X3466" s="12">
        <f t="shared" si="219"/>
        <v>0.10765185237213688</v>
      </c>
      <c r="Y3466" s="12">
        <f t="array" ref="Y3466">SQRT(MMULT(U3466:X3466,MMULT($L$13:$O$16,TRANSPOSE(U3466:X3466))))</f>
        <v>0.15223660948476922</v>
      </c>
      <c r="Z3466" s="12">
        <f t="shared" si="218"/>
        <v>-1.8311984075054157E-4</v>
      </c>
    </row>
    <row r="3467" spans="17:26" x14ac:dyDescent="0.4">
      <c r="Q3467" s="13">
        <v>0.75444545518026429</v>
      </c>
      <c r="R3467" s="13">
        <v>0.17583756071988099</v>
      </c>
      <c r="S3467" s="13">
        <v>0.40731845618492568</v>
      </c>
      <c r="T3467" s="13">
        <v>0.66246739353307493</v>
      </c>
      <c r="U3467" s="12">
        <f t="shared" si="216"/>
        <v>0.37359117081134069</v>
      </c>
      <c r="V3467" s="12">
        <f t="shared" si="217"/>
        <v>8.7072378434905562E-2</v>
      </c>
      <c r="W3467" s="12">
        <f t="shared" si="219"/>
        <v>0.20169858257391862</v>
      </c>
      <c r="X3467" s="12">
        <f t="shared" si="219"/>
        <v>0.32804488048141783</v>
      </c>
      <c r="Y3467" s="12">
        <f t="array" ref="Y3467">SQRT(MMULT(U3467:X3467,MMULT($L$13:$O$16,TRANSPOSE(U3467:X3467))))</f>
        <v>0.16602537296148878</v>
      </c>
      <c r="Z3467" s="12">
        <f t="shared" si="218"/>
        <v>2.1628706793251959E-4</v>
      </c>
    </row>
    <row r="3468" spans="17:26" x14ac:dyDescent="0.4">
      <c r="Q3468" s="13">
        <v>0.33006902299711249</v>
      </c>
      <c r="R3468" s="13">
        <v>0.75151681962032346</v>
      </c>
      <c r="S3468" s="13">
        <v>0.19304511766439203</v>
      </c>
      <c r="T3468" s="13">
        <v>0.20998589250946664</v>
      </c>
      <c r="U3468" s="12">
        <f t="shared" si="216"/>
        <v>0.16344570956502505</v>
      </c>
      <c r="V3468" s="12">
        <f t="shared" si="217"/>
        <v>0.37214095014899129</v>
      </c>
      <c r="W3468" s="12">
        <f t="shared" si="219"/>
        <v>9.5593327565902275E-2</v>
      </c>
      <c r="X3468" s="12">
        <f t="shared" si="219"/>
        <v>0.10398216981469086</v>
      </c>
      <c r="Y3468" s="12">
        <f t="array" ref="Y3468">SQRT(MMULT(U3468:X3468,MMULT($L$13:$O$16,TRANSPOSE(U3468:X3468))))</f>
        <v>0.1239058121494197</v>
      </c>
      <c r="Z3468" s="12">
        <f t="shared" si="218"/>
        <v>7.4661058545598131E-4</v>
      </c>
    </row>
    <row r="3469" spans="17:26" x14ac:dyDescent="0.4">
      <c r="Q3469" s="13">
        <v>0.73078370749011967</v>
      </c>
      <c r="R3469" s="13">
        <v>0.88755044078669632</v>
      </c>
      <c r="S3469" s="13">
        <v>0.38144975004791548</v>
      </c>
      <c r="T3469" s="13">
        <v>0.40020760215492157</v>
      </c>
      <c r="U3469" s="12">
        <f t="shared" si="216"/>
        <v>0.36187419384195663</v>
      </c>
      <c r="V3469" s="12">
        <f t="shared" si="217"/>
        <v>0.43950295684185242</v>
      </c>
      <c r="W3469" s="12">
        <f t="shared" si="219"/>
        <v>0.18888874967381719</v>
      </c>
      <c r="X3469" s="12">
        <f t="shared" si="219"/>
        <v>0.19817738397129331</v>
      </c>
      <c r="Y3469" s="12">
        <f t="array" ref="Y3469">SQRT(MMULT(U3469:X3469,MMULT($L$13:$O$16,TRANSPOSE(U3469:X3469))))</f>
        <v>0.19717009689232098</v>
      </c>
      <c r="Z3469" s="12">
        <f t="shared" si="218"/>
        <v>9.4016239546760617E-4</v>
      </c>
    </row>
    <row r="3470" spans="17:26" x14ac:dyDescent="0.4">
      <c r="Q3470" s="13">
        <v>0.28265544081460392</v>
      </c>
      <c r="R3470" s="13">
        <v>0.46528161666645318</v>
      </c>
      <c r="S3470" s="13">
        <v>0.3478574065215958</v>
      </c>
      <c r="T3470" s="13">
        <v>0.1611250738897535</v>
      </c>
      <c r="U3470" s="12">
        <f t="shared" si="216"/>
        <v>0.13996714586197939</v>
      </c>
      <c r="V3470" s="12">
        <f t="shared" si="217"/>
        <v>0.23040115456177088</v>
      </c>
      <c r="W3470" s="12">
        <f t="shared" si="219"/>
        <v>0.17225427615141267</v>
      </c>
      <c r="X3470" s="12">
        <f t="shared" si="219"/>
        <v>7.978695423004975E-2</v>
      </c>
      <c r="Y3470" s="12">
        <f t="array" ref="Y3470">SQRT(MMULT(U3470:X3470,MMULT($L$13:$O$16,TRANSPOSE(U3470:X3470))))</f>
        <v>0.10852276561326898</v>
      </c>
      <c r="Z3470" s="12">
        <f t="shared" si="218"/>
        <v>-2.3049366719047107E-4</v>
      </c>
    </row>
    <row r="3471" spans="17:26" x14ac:dyDescent="0.4">
      <c r="Q3471" s="13">
        <v>0.10507685941855993</v>
      </c>
      <c r="R3471" s="13">
        <v>0.23819962862579103</v>
      </c>
      <c r="S3471" s="13">
        <v>0.5992522747736565</v>
      </c>
      <c r="T3471" s="13">
        <v>8.4305029586719149E-2</v>
      </c>
      <c r="U3471" s="12">
        <f t="shared" si="216"/>
        <v>5.2032637569509689E-2</v>
      </c>
      <c r="V3471" s="12">
        <f t="shared" si="217"/>
        <v>0.11795322979826695</v>
      </c>
      <c r="W3471" s="12">
        <f t="shared" si="219"/>
        <v>0.29674160988955478</v>
      </c>
      <c r="X3471" s="12">
        <f t="shared" si="219"/>
        <v>4.1746708781036646E-2</v>
      </c>
      <c r="Y3471" s="12">
        <f t="array" ref="Y3471">SQRT(MMULT(U3471:X3471,MMULT($L$13:$O$16,TRANSPOSE(U3471:X3471))))</f>
        <v>0.1060522534267305</v>
      </c>
      <c r="Z3471" s="12">
        <f t="shared" si="218"/>
        <v>-1.7179729207194598E-3</v>
      </c>
    </row>
    <row r="3472" spans="17:26" x14ac:dyDescent="0.4">
      <c r="Q3472" s="13">
        <v>0.27475053492125168</v>
      </c>
      <c r="R3472" s="13">
        <v>0.10031088367867569</v>
      </c>
      <c r="S3472" s="13">
        <v>0.5802684117185678</v>
      </c>
      <c r="T3472" s="13">
        <v>0.48869104405912644</v>
      </c>
      <c r="U3472" s="12">
        <f t="shared" si="216"/>
        <v>0.13605274353166741</v>
      </c>
      <c r="V3472" s="12">
        <f t="shared" si="217"/>
        <v>4.9672590935924535E-2</v>
      </c>
      <c r="W3472" s="12">
        <f t="shared" si="219"/>
        <v>0.28734105803179572</v>
      </c>
      <c r="X3472" s="12">
        <f t="shared" si="219"/>
        <v>0.24199318593740193</v>
      </c>
      <c r="Y3472" s="12">
        <f t="array" ref="Y3472">SQRT(MMULT(U3472:X3472,MMULT($L$13:$O$16,TRANSPOSE(U3472:X3472))))</f>
        <v>0.1309467643094635</v>
      </c>
      <c r="Z3472" s="12">
        <f t="shared" si="218"/>
        <v>-1.3499772547436325E-3</v>
      </c>
    </row>
    <row r="3473" spans="17:26" x14ac:dyDescent="0.4">
      <c r="Q3473" s="13">
        <v>0.34329321375930033</v>
      </c>
      <c r="R3473" s="13">
        <v>0.13825916159811025</v>
      </c>
      <c r="S3473" s="13">
        <v>0.56876976899911524</v>
      </c>
      <c r="T3473" s="13">
        <v>0.80983759996936555</v>
      </c>
      <c r="U3473" s="12">
        <f t="shared" si="216"/>
        <v>0.16999414971527796</v>
      </c>
      <c r="V3473" s="12">
        <f t="shared" si="217"/>
        <v>6.8464064170803099E-2</v>
      </c>
      <c r="W3473" s="12">
        <f t="shared" si="219"/>
        <v>0.28164708590060278</v>
      </c>
      <c r="X3473" s="12">
        <f t="shared" si="219"/>
        <v>0.40102061065145095</v>
      </c>
      <c r="Y3473" s="12">
        <f t="array" ref="Y3473">SQRT(MMULT(U3473:X3473,MMULT($L$13:$O$16,TRANSPOSE(U3473:X3473))))</f>
        <v>0.16520140466057007</v>
      </c>
      <c r="Z3473" s="12">
        <f t="shared" si="218"/>
        <v>-1.0161048705060178E-3</v>
      </c>
    </row>
    <row r="3474" spans="17:26" x14ac:dyDescent="0.4">
      <c r="Q3474" s="13">
        <v>0.71441629004772611</v>
      </c>
      <c r="R3474" s="13">
        <v>0.9030783410167369</v>
      </c>
      <c r="S3474" s="13">
        <v>0.80520382285036718</v>
      </c>
      <c r="T3474" s="13">
        <v>0.10020021050110195</v>
      </c>
      <c r="U3474" s="12">
        <f t="shared" si="216"/>
        <v>0.35376927041313067</v>
      </c>
      <c r="V3474" s="12">
        <f t="shared" si="217"/>
        <v>0.44719216271797035</v>
      </c>
      <c r="W3474" s="12">
        <f t="shared" si="219"/>
        <v>0.39872602698436294</v>
      </c>
      <c r="X3474" s="12">
        <f t="shared" si="219"/>
        <v>4.9617787077403969E-2</v>
      </c>
      <c r="Y3474" s="12">
        <f t="array" ref="Y3474">SQRT(MMULT(U3474:X3474,MMULT($L$13:$O$16,TRANSPOSE(U3474:X3474))))</f>
        <v>0.23033021559670894</v>
      </c>
      <c r="Z3474" s="12">
        <f t="shared" si="218"/>
        <v>-7.4536703266985796E-4</v>
      </c>
    </row>
    <row r="3475" spans="17:26" x14ac:dyDescent="0.4">
      <c r="Q3475" s="13">
        <v>0.55243129910729394</v>
      </c>
      <c r="R3475" s="13">
        <v>0.54998818530302018</v>
      </c>
      <c r="S3475" s="13">
        <v>0.28067834080112097</v>
      </c>
      <c r="T3475" s="13">
        <v>0.19009979534263821</v>
      </c>
      <c r="U3475" s="12">
        <f t="shared" si="216"/>
        <v>0.27355649690673983</v>
      </c>
      <c r="V3475" s="12">
        <f t="shared" si="217"/>
        <v>0.27234670004164258</v>
      </c>
      <c r="W3475" s="12">
        <f t="shared" si="219"/>
        <v>0.13898811271415332</v>
      </c>
      <c r="X3475" s="12">
        <f t="shared" si="219"/>
        <v>9.4134843845117083E-2</v>
      </c>
      <c r="Y3475" s="12">
        <f t="array" ref="Y3475">SQRT(MMULT(U3475:X3475,MMULT($L$13:$O$16,TRANSPOSE(U3475:X3475))))</f>
        <v>0.13195687019963576</v>
      </c>
      <c r="Z3475" s="12">
        <f t="shared" si="218"/>
        <v>5.5715867995992114E-4</v>
      </c>
    </row>
    <row r="3476" spans="17:26" x14ac:dyDescent="0.4">
      <c r="Q3476" s="13">
        <v>0.70684231770386707</v>
      </c>
      <c r="R3476" s="13">
        <v>0.22867258891158504</v>
      </c>
      <c r="S3476" s="13">
        <v>6.7335873741929286E-2</v>
      </c>
      <c r="T3476" s="13">
        <v>0.89290633302757738</v>
      </c>
      <c r="U3476" s="12">
        <f t="shared" si="216"/>
        <v>0.35001874189419496</v>
      </c>
      <c r="V3476" s="12">
        <f t="shared" si="217"/>
        <v>0.11323556877087573</v>
      </c>
      <c r="W3476" s="12">
        <f t="shared" si="219"/>
        <v>3.3343812645595799E-2</v>
      </c>
      <c r="X3476" s="12">
        <f t="shared" si="219"/>
        <v>0.4421551221366013</v>
      </c>
      <c r="Y3476" s="12">
        <f t="array" ref="Y3476">SQRT(MMULT(U3476:X3476,MMULT($L$13:$O$16,TRANSPOSE(U3476:X3476))))</f>
        <v>0.15995364757681052</v>
      </c>
      <c r="Z3476" s="12">
        <f t="shared" si="218"/>
        <v>1.537477013398356E-3</v>
      </c>
    </row>
    <row r="3477" spans="17:26" x14ac:dyDescent="0.4">
      <c r="Q3477" s="13">
        <v>0.85226952147632129</v>
      </c>
      <c r="R3477" s="13">
        <v>0.51313173468533479</v>
      </c>
      <c r="S3477" s="13">
        <v>0.99952913692861289</v>
      </c>
      <c r="T3477" s="13">
        <v>0.53852674558926683</v>
      </c>
      <c r="U3477" s="12">
        <f t="shared" si="216"/>
        <v>0.42203232346211511</v>
      </c>
      <c r="V3477" s="12">
        <f t="shared" si="217"/>
        <v>0.25409588489832452</v>
      </c>
      <c r="W3477" s="12">
        <f t="shared" si="219"/>
        <v>0.4949532904747726</v>
      </c>
      <c r="X3477" s="12">
        <f t="shared" si="219"/>
        <v>0.2666711503349754</v>
      </c>
      <c r="Y3477" s="12">
        <f t="array" ref="Y3477">SQRT(MMULT(U3477:X3477,MMULT($L$13:$O$16,TRANSPOSE(U3477:X3477))))</f>
        <v>0.25426334776534193</v>
      </c>
      <c r="Z3477" s="12">
        <f t="shared" si="218"/>
        <v>-1.4692094299762447E-3</v>
      </c>
    </row>
    <row r="3478" spans="17:26" x14ac:dyDescent="0.4">
      <c r="Q3478" s="13">
        <v>0.76937796176091811</v>
      </c>
      <c r="R3478" s="13">
        <v>0.94851796353731432</v>
      </c>
      <c r="S3478" s="13">
        <v>0.14757265388358831</v>
      </c>
      <c r="T3478" s="13">
        <v>0.94717866376377369</v>
      </c>
      <c r="U3478" s="12">
        <f t="shared" si="216"/>
        <v>0.38098554581659749</v>
      </c>
      <c r="V3478" s="12">
        <f t="shared" si="217"/>
        <v>0.46969324833274384</v>
      </c>
      <c r="W3478" s="12">
        <f t="shared" si="219"/>
        <v>7.3075979403883495E-2</v>
      </c>
      <c r="X3478" s="12">
        <f t="shared" si="219"/>
        <v>0.46903004522504554</v>
      </c>
      <c r="Y3478" s="12">
        <f t="array" ref="Y3478">SQRT(MMULT(U3478:X3478,MMULT($L$13:$O$16,TRANSPOSE(U3478:X3478))))</f>
        <v>0.22495038366787359</v>
      </c>
      <c r="Z3478" s="12">
        <f t="shared" si="218"/>
        <v>2.160018894035139E-3</v>
      </c>
    </row>
    <row r="3479" spans="17:26" x14ac:dyDescent="0.4">
      <c r="Q3479" s="13">
        <v>0.51298188908748377</v>
      </c>
      <c r="R3479" s="13">
        <v>0.80181892632682561</v>
      </c>
      <c r="S3479" s="13">
        <v>0.70670290807034153</v>
      </c>
      <c r="T3479" s="13">
        <v>0.32723725963305428</v>
      </c>
      <c r="U3479" s="12">
        <f t="shared" si="216"/>
        <v>0.25402168338785386</v>
      </c>
      <c r="V3479" s="12">
        <f t="shared" si="217"/>
        <v>0.39704987207266962</v>
      </c>
      <c r="W3479" s="12">
        <f t="shared" si="219"/>
        <v>0.34994970813190829</v>
      </c>
      <c r="X3479" s="12">
        <f t="shared" si="219"/>
        <v>0.1620434587019903</v>
      </c>
      <c r="Y3479" s="12">
        <f t="array" ref="Y3479">SQRT(MMULT(U3479:X3479,MMULT($L$13:$O$16,TRANSPOSE(U3479:X3479))))</f>
        <v>0.2037935672363842</v>
      </c>
      <c r="Z3479" s="12">
        <f t="shared" si="218"/>
        <v>-7.2504836956915268E-4</v>
      </c>
    </row>
    <row r="3480" spans="17:26" x14ac:dyDescent="0.4">
      <c r="Q3480" s="13">
        <v>5.2301075113659334E-2</v>
      </c>
      <c r="R3480" s="13">
        <v>0.66695701552823017</v>
      </c>
      <c r="S3480" s="13">
        <v>0.1694197896620171</v>
      </c>
      <c r="T3480" s="13">
        <v>0.64100949377379735</v>
      </c>
      <c r="U3480" s="12">
        <f t="shared" si="216"/>
        <v>2.5898784003855174E-2</v>
      </c>
      <c r="V3480" s="12">
        <f t="shared" si="217"/>
        <v>0.33026808048368922</v>
      </c>
      <c r="W3480" s="12">
        <f t="shared" si="219"/>
        <v>8.3894385132614893E-2</v>
      </c>
      <c r="X3480" s="12">
        <f t="shared" si="219"/>
        <v>0.31741921915735899</v>
      </c>
      <c r="Y3480" s="12">
        <f t="array" ref="Y3480">SQRT(MMULT(U3480:X3480,MMULT($L$13:$O$16,TRANSPOSE(U3480:X3480))))</f>
        <v>0.12848178029033838</v>
      </c>
      <c r="Z3480" s="12">
        <f t="shared" si="218"/>
        <v>4.7688222578529604E-4</v>
      </c>
    </row>
    <row r="3481" spans="17:26" x14ac:dyDescent="0.4">
      <c r="Q3481" s="13">
        <v>8.5224022429678192E-2</v>
      </c>
      <c r="R3481" s="13">
        <v>5.425915825117078E-2</v>
      </c>
      <c r="S3481" s="13">
        <v>0.31017750576706027</v>
      </c>
      <c r="T3481" s="13">
        <v>0.41415018458140229</v>
      </c>
      <c r="U3481" s="12">
        <f t="shared" ref="U3481:U3544" si="220">Q3481/SUM($Q$2:$T$2)</f>
        <v>4.2201781589562316E-2</v>
      </c>
      <c r="V3481" s="12">
        <f t="shared" ref="V3481:V3544" si="221">R3481/SUM($Q$2:$T$2)</f>
        <v>2.6868400252274428E-2</v>
      </c>
      <c r="W3481" s="12">
        <f t="shared" si="219"/>
        <v>0.15359569965355496</v>
      </c>
      <c r="X3481" s="12">
        <f t="shared" si="219"/>
        <v>0.20508156194344104</v>
      </c>
      <c r="Y3481" s="12">
        <f t="array" ref="Y3481">SQRT(MMULT(U3481:X3481,MMULT($L$13:$O$16,TRANSPOSE(U3481:X3481))))</f>
        <v>8.0353307913393707E-2</v>
      </c>
      <c r="Z3481" s="12">
        <f t="shared" si="218"/>
        <v>-7.5446735455434854E-4</v>
      </c>
    </row>
    <row r="3482" spans="17:26" x14ac:dyDescent="0.4">
      <c r="Q3482" s="13">
        <v>0.64575174683205827</v>
      </c>
      <c r="R3482" s="13">
        <v>0.79434274398229199</v>
      </c>
      <c r="S3482" s="13">
        <v>0.93368849909470919</v>
      </c>
      <c r="T3482" s="13">
        <v>0.28029958797653265</v>
      </c>
      <c r="U3482" s="12">
        <f t="shared" si="220"/>
        <v>0.31976751864031638</v>
      </c>
      <c r="V3482" s="12">
        <f t="shared" si="221"/>
        <v>0.39334776783688224</v>
      </c>
      <c r="W3482" s="12">
        <f t="shared" si="219"/>
        <v>0.46234989839859353</v>
      </c>
      <c r="X3482" s="12">
        <f t="shared" si="219"/>
        <v>0.13880055944543856</v>
      </c>
      <c r="Y3482" s="12">
        <f t="array" ref="Y3482">SQRT(MMULT(U3482:X3482,MMULT($L$13:$O$16,TRANSPOSE(U3482:X3482))))</f>
        <v>0.23823276948772268</v>
      </c>
      <c r="Z3482" s="12">
        <f t="shared" si="218"/>
        <v>-1.3666712106801132E-3</v>
      </c>
    </row>
    <row r="3483" spans="17:26" x14ac:dyDescent="0.4">
      <c r="Q3483" s="13">
        <v>0.31411244825972662</v>
      </c>
      <c r="R3483" s="13">
        <v>0.68718631467518743</v>
      </c>
      <c r="S3483" s="13">
        <v>5.4702410605739216E-3</v>
      </c>
      <c r="T3483" s="13">
        <v>0.88744632948105051</v>
      </c>
      <c r="U3483" s="12">
        <f t="shared" si="220"/>
        <v>0.15554422987905583</v>
      </c>
      <c r="V3483" s="12">
        <f t="shared" si="221"/>
        <v>0.34028535542532012</v>
      </c>
      <c r="W3483" s="12">
        <f t="shared" si="219"/>
        <v>2.708789281462082E-3</v>
      </c>
      <c r="X3483" s="12">
        <f t="shared" si="219"/>
        <v>0.43945140233343322</v>
      </c>
      <c r="Y3483" s="12">
        <f t="array" ref="Y3483">SQRT(MMULT(U3483:X3483,MMULT($L$13:$O$16,TRANSPOSE(U3483:X3483))))</f>
        <v>0.15955346118781652</v>
      </c>
      <c r="Z3483" s="12">
        <f t="shared" si="218"/>
        <v>1.6281612965972473E-3</v>
      </c>
    </row>
    <row r="3484" spans="17:26" x14ac:dyDescent="0.4">
      <c r="Q3484" s="13">
        <v>0.51545091634150852</v>
      </c>
      <c r="R3484" s="13">
        <v>0.66795981190255016</v>
      </c>
      <c r="S3484" s="13">
        <v>0.92898015465377448</v>
      </c>
      <c r="T3484" s="13">
        <v>0.87637947422956286</v>
      </c>
      <c r="U3484" s="12">
        <f t="shared" si="220"/>
        <v>0.25524431224228289</v>
      </c>
      <c r="V3484" s="12">
        <f t="shared" si="221"/>
        <v>0.33076465166586705</v>
      </c>
      <c r="W3484" s="12">
        <f t="shared" si="219"/>
        <v>0.46001839000366046</v>
      </c>
      <c r="X3484" s="12">
        <f t="shared" si="219"/>
        <v>0.4339712455080269</v>
      </c>
      <c r="Y3484" s="12">
        <f t="array" ref="Y3484">SQRT(MMULT(U3484:X3484,MMULT($L$13:$O$16,TRANSPOSE(U3484:X3484))))</f>
        <v>0.25512773094039265</v>
      </c>
      <c r="Z3484" s="12">
        <f t="shared" si="218"/>
        <v>-1.4409175452782287E-3</v>
      </c>
    </row>
    <row r="3485" spans="17:26" x14ac:dyDescent="0.4">
      <c r="Q3485" s="13">
        <v>0.12591294721533453</v>
      </c>
      <c r="R3485" s="13">
        <v>0.70552201481294874</v>
      </c>
      <c r="S3485" s="13">
        <v>0.73807688973369046</v>
      </c>
      <c r="T3485" s="13">
        <v>0.71567928550058046</v>
      </c>
      <c r="U3485" s="12">
        <f t="shared" si="220"/>
        <v>6.2350386031875316E-2</v>
      </c>
      <c r="V3485" s="12">
        <f t="shared" si="221"/>
        <v>0.34936494578546778</v>
      </c>
      <c r="W3485" s="12">
        <f t="shared" si="219"/>
        <v>0.36548567890639388</v>
      </c>
      <c r="X3485" s="12">
        <f t="shared" si="219"/>
        <v>0.35439468865472973</v>
      </c>
      <c r="Y3485" s="12">
        <f t="array" ref="Y3485">SQRT(MMULT(U3485:X3485,MMULT($L$13:$O$16,TRANSPOSE(U3485:X3485))))</f>
        <v>0.19758979604357158</v>
      </c>
      <c r="Z3485" s="12">
        <f t="shared" si="218"/>
        <v>-1.4038282157497653E-3</v>
      </c>
    </row>
    <row r="3486" spans="17:26" x14ac:dyDescent="0.4">
      <c r="Q3486" s="13">
        <v>3.2789557660047097E-2</v>
      </c>
      <c r="R3486" s="13">
        <v>0.37198424808568364</v>
      </c>
      <c r="S3486" s="13">
        <v>0.68347461000794985</v>
      </c>
      <c r="T3486" s="13">
        <v>0.64636531909416828</v>
      </c>
      <c r="U3486" s="12">
        <f t="shared" si="220"/>
        <v>1.6236944834767439E-2</v>
      </c>
      <c r="V3486" s="12">
        <f t="shared" si="221"/>
        <v>0.1842015613077049</v>
      </c>
      <c r="W3486" s="12">
        <f t="shared" si="219"/>
        <v>0.33844736954732463</v>
      </c>
      <c r="X3486" s="12">
        <f t="shared" si="219"/>
        <v>0.32007135131397768</v>
      </c>
      <c r="Y3486" s="12">
        <f t="array" ref="Y3486">SQRT(MMULT(U3486:X3486,MMULT($L$13:$O$16,TRANSPOSE(U3486:X3486))))</f>
        <v>0.15745498367332866</v>
      </c>
      <c r="Z3486" s="12">
        <f t="shared" si="218"/>
        <v>-1.7517626151418908E-3</v>
      </c>
    </row>
    <row r="3487" spans="17:26" x14ac:dyDescent="0.4">
      <c r="Q3487" s="13">
        <v>0.67558776586819724</v>
      </c>
      <c r="R3487" s="13">
        <v>0.95500993293712177</v>
      </c>
      <c r="S3487" s="13">
        <v>0.99663028923250396</v>
      </c>
      <c r="T3487" s="13">
        <v>7.4713928770821836E-2</v>
      </c>
      <c r="U3487" s="12">
        <f t="shared" si="220"/>
        <v>0.33454191115275761</v>
      </c>
      <c r="V3487" s="12">
        <f t="shared" si="221"/>
        <v>0.47290798364898479</v>
      </c>
      <c r="W3487" s="12">
        <f t="shared" si="219"/>
        <v>0.49351782035913072</v>
      </c>
      <c r="X3487" s="12">
        <f t="shared" si="219"/>
        <v>3.6997325563764109E-2</v>
      </c>
      <c r="Y3487" s="12">
        <f t="array" ref="Y3487">SQRT(MMULT(U3487:X3487,MMULT($L$13:$O$16,TRANSPOSE(U3487:X3487))))</f>
        <v>0.25354097588387758</v>
      </c>
      <c r="Z3487" s="12">
        <f t="shared" si="218"/>
        <v>-1.4606778037010886E-3</v>
      </c>
    </row>
    <row r="3488" spans="17:26" x14ac:dyDescent="0.4">
      <c r="Q3488" s="13">
        <v>0.30364741665687967</v>
      </c>
      <c r="R3488" s="13">
        <v>0.37108553357315155</v>
      </c>
      <c r="S3488" s="13">
        <v>0.5493605063681638</v>
      </c>
      <c r="T3488" s="13">
        <v>0.70038906496399922</v>
      </c>
      <c r="U3488" s="12">
        <f t="shared" si="220"/>
        <v>0.15036208797305003</v>
      </c>
      <c r="V3488" s="12">
        <f t="shared" si="221"/>
        <v>0.18375653005374659</v>
      </c>
      <c r="W3488" s="12">
        <f t="shared" si="219"/>
        <v>0.27203588193470524</v>
      </c>
      <c r="X3488" s="12">
        <f t="shared" si="219"/>
        <v>0.34682317854355793</v>
      </c>
      <c r="Y3488" s="12">
        <f t="array" ref="Y3488">SQRT(MMULT(U3488:X3488,MMULT($L$13:$O$16,TRANSPOSE(U3488:X3488))))</f>
        <v>0.16441485709185361</v>
      </c>
      <c r="Z3488" s="12">
        <f t="shared" si="218"/>
        <v>-8.0129693941729055E-4</v>
      </c>
    </row>
    <row r="3489" spans="17:26" x14ac:dyDescent="0.4">
      <c r="Q3489" s="13">
        <v>0.41076048613845551</v>
      </c>
      <c r="R3489" s="13">
        <v>0.76290700234726205</v>
      </c>
      <c r="S3489" s="13">
        <v>0.86788640594314947</v>
      </c>
      <c r="T3489" s="13">
        <v>0.34552472110190269</v>
      </c>
      <c r="U3489" s="12">
        <f t="shared" si="220"/>
        <v>0.20340302918629788</v>
      </c>
      <c r="V3489" s="12">
        <f t="shared" si="221"/>
        <v>0.37778121436092876</v>
      </c>
      <c r="W3489" s="12">
        <f t="shared" si="219"/>
        <v>0.42976559312704238</v>
      </c>
      <c r="X3489" s="12">
        <f t="shared" si="219"/>
        <v>0.17109916192666139</v>
      </c>
      <c r="Y3489" s="12">
        <f t="array" ref="Y3489">SQRT(MMULT(U3489:X3489,MMULT($L$13:$O$16,TRANSPOSE(U3489:X3489))))</f>
        <v>0.21290736869664789</v>
      </c>
      <c r="Z3489" s="12">
        <f t="shared" si="218"/>
        <v>-1.5134824052757255E-3</v>
      </c>
    </row>
    <row r="3490" spans="17:26" x14ac:dyDescent="0.4">
      <c r="Q3490" s="13">
        <v>0.91553341698292667</v>
      </c>
      <c r="R3490" s="13">
        <v>0.58991481291183234</v>
      </c>
      <c r="S3490" s="13">
        <v>0.71961514096874257</v>
      </c>
      <c r="T3490" s="13">
        <v>0.4838382021784654</v>
      </c>
      <c r="U3490" s="12">
        <f t="shared" si="220"/>
        <v>0.45335974763852799</v>
      </c>
      <c r="V3490" s="12">
        <f t="shared" si="221"/>
        <v>0.29211782524692398</v>
      </c>
      <c r="W3490" s="12">
        <f t="shared" si="219"/>
        <v>0.35634367097333031</v>
      </c>
      <c r="X3490" s="12">
        <f t="shared" si="219"/>
        <v>0.23959012436746341</v>
      </c>
      <c r="Y3490" s="12">
        <f t="array" ref="Y3490">SQRT(MMULT(U3490:X3490,MMULT($L$13:$O$16,TRANSPOSE(U3490:X3490))))</f>
        <v>0.22922271510860864</v>
      </c>
      <c r="Z3490" s="12">
        <f t="shared" si="218"/>
        <v>-2.8490223133364784E-4</v>
      </c>
    </row>
    <row r="3491" spans="17:26" x14ac:dyDescent="0.4">
      <c r="Q3491" s="13">
        <v>0.72581035616267153</v>
      </c>
      <c r="R3491" s="13">
        <v>0.31268716613247893</v>
      </c>
      <c r="S3491" s="13">
        <v>0.88092118285758048</v>
      </c>
      <c r="T3491" s="13">
        <v>0.75571993741967614</v>
      </c>
      <c r="U3491" s="12">
        <f t="shared" si="220"/>
        <v>0.35941145762621052</v>
      </c>
      <c r="V3491" s="12">
        <f t="shared" si="221"/>
        <v>0.15483844947439065</v>
      </c>
      <c r="W3491" s="12">
        <f t="shared" si="219"/>
        <v>0.43622023810540383</v>
      </c>
      <c r="X3491" s="12">
        <f t="shared" si="219"/>
        <v>0.37422227715406015</v>
      </c>
      <c r="Y3491" s="12">
        <f t="array" ref="Y3491">SQRT(MMULT(U3491:X3491,MMULT($L$13:$O$16,TRANSPOSE(U3491:X3491))))</f>
        <v>0.23135537772719847</v>
      </c>
      <c r="Z3491" s="12">
        <f t="shared" si="218"/>
        <v>-1.3672694602450818E-3</v>
      </c>
    </row>
    <row r="3492" spans="17:26" x14ac:dyDescent="0.4">
      <c r="Q3492" s="13">
        <v>0.87184182535328136</v>
      </c>
      <c r="R3492" s="13">
        <v>0.98918642184657957</v>
      </c>
      <c r="S3492" s="13">
        <v>0.30082808697823304</v>
      </c>
      <c r="T3492" s="13">
        <v>0.13862735837504181</v>
      </c>
      <c r="U3492" s="12">
        <f t="shared" si="220"/>
        <v>0.43172426324472235</v>
      </c>
      <c r="V3492" s="12">
        <f t="shared" si="221"/>
        <v>0.48983171805315634</v>
      </c>
      <c r="W3492" s="12">
        <f t="shared" si="219"/>
        <v>0.14896599410262293</v>
      </c>
      <c r="X3492" s="12">
        <f t="shared" si="219"/>
        <v>6.8646390227694712E-2</v>
      </c>
      <c r="Y3492" s="12">
        <f t="array" ref="Y3492">SQRT(MMULT(U3492:X3492,MMULT($L$13:$O$16,TRANSPOSE(U3492:X3492))))</f>
        <v>0.19778996638230639</v>
      </c>
      <c r="Z3492" s="12">
        <f t="shared" si="218"/>
        <v>1.4609880549319638E-3</v>
      </c>
    </row>
    <row r="3493" spans="17:26" x14ac:dyDescent="0.4">
      <c r="Q3493" s="13">
        <v>0.87343341741926384</v>
      </c>
      <c r="R3493" s="13">
        <v>0.13515426888302706</v>
      </c>
      <c r="S3493" s="13">
        <v>0.16193718273216784</v>
      </c>
      <c r="T3493" s="13">
        <v>0.29347243722459437</v>
      </c>
      <c r="U3493" s="12">
        <f t="shared" si="220"/>
        <v>0.43251239807846242</v>
      </c>
      <c r="V3493" s="12">
        <f t="shared" si="221"/>
        <v>6.6926563352543975E-2</v>
      </c>
      <c r="W3493" s="12">
        <f t="shared" si="219"/>
        <v>8.0189099529197075E-2</v>
      </c>
      <c r="X3493" s="12">
        <f t="shared" si="219"/>
        <v>0.14532357597329187</v>
      </c>
      <c r="Y3493" s="12">
        <f t="array" ref="Y3493">SQRT(MMULT(U3493:X3493,MMULT($L$13:$O$16,TRANSPOSE(U3493:X3493))))</f>
        <v>0.12132214794867054</v>
      </c>
      <c r="Z3493" s="12">
        <f t="shared" si="218"/>
        <v>1.0996202393107547E-3</v>
      </c>
    </row>
    <row r="3494" spans="17:26" x14ac:dyDescent="0.4">
      <c r="Q3494" s="13">
        <v>0.9305793919364701</v>
      </c>
      <c r="R3494" s="13">
        <v>7.1326611551062458E-3</v>
      </c>
      <c r="S3494" s="13">
        <v>0.29138403346938124</v>
      </c>
      <c r="T3494" s="13">
        <v>0.33092024530010344</v>
      </c>
      <c r="U3494" s="12">
        <f t="shared" si="220"/>
        <v>0.46081031064516614</v>
      </c>
      <c r="V3494" s="12">
        <f t="shared" si="221"/>
        <v>3.5319971956090839E-3</v>
      </c>
      <c r="W3494" s="12">
        <f t="shared" si="219"/>
        <v>0.14428942672011563</v>
      </c>
      <c r="X3494" s="12">
        <f t="shared" si="219"/>
        <v>0.16386722332007728</v>
      </c>
      <c r="Y3494" s="12">
        <f t="array" ref="Y3494">SQRT(MMULT(U3494:X3494,MMULT($L$13:$O$16,TRANSPOSE(U3494:X3494))))</f>
        <v>0.13264875360837269</v>
      </c>
      <c r="Z3494" s="12">
        <f t="shared" si="218"/>
        <v>5.9557261372511917E-4</v>
      </c>
    </row>
    <row r="3495" spans="17:26" x14ac:dyDescent="0.4">
      <c r="Q3495" s="13">
        <v>0.46840159352683075</v>
      </c>
      <c r="R3495" s="13">
        <v>0.15476535692772397</v>
      </c>
      <c r="S3495" s="13">
        <v>0.51233087225827711</v>
      </c>
      <c r="T3495" s="13">
        <v>0.29102263686328933</v>
      </c>
      <c r="U3495" s="12">
        <f t="shared" si="220"/>
        <v>0.23194612484447244</v>
      </c>
      <c r="V3495" s="12">
        <f t="shared" si="221"/>
        <v>7.6637708529701989E-2</v>
      </c>
      <c r="W3495" s="12">
        <f t="shared" si="219"/>
        <v>0.25369930867173462</v>
      </c>
      <c r="X3495" s="12">
        <f t="shared" si="219"/>
        <v>0.14411046801571881</v>
      </c>
      <c r="Y3495" s="12">
        <f t="array" ref="Y3495">SQRT(MMULT(U3495:X3495,MMULT($L$13:$O$16,TRANSPOSE(U3495:X3495))))</f>
        <v>0.12610950022916567</v>
      </c>
      <c r="Z3495" s="12">
        <f t="shared" si="218"/>
        <v>-8.1433966918658448E-4</v>
      </c>
    </row>
    <row r="3496" spans="17:26" x14ac:dyDescent="0.4">
      <c r="Q3496" s="13">
        <v>0.56724651743419252</v>
      </c>
      <c r="R3496" s="13">
        <v>0.44123157202109198</v>
      </c>
      <c r="S3496" s="13">
        <v>0.35380417537226205</v>
      </c>
      <c r="T3496" s="13">
        <v>0.58611095827148396</v>
      </c>
      <c r="U3496" s="12">
        <f t="shared" si="220"/>
        <v>0.28089279235734893</v>
      </c>
      <c r="V3496" s="12">
        <f t="shared" si="221"/>
        <v>0.21849189819945547</v>
      </c>
      <c r="W3496" s="12">
        <f t="shared" si="219"/>
        <v>0.17519903554019312</v>
      </c>
      <c r="X3496" s="12">
        <f t="shared" si="219"/>
        <v>0.29023420795037025</v>
      </c>
      <c r="Y3496" s="12">
        <f t="array" ref="Y3496">SQRT(MMULT(U3496:X3496,MMULT($L$13:$O$16,TRANSPOSE(U3496:X3496))))</f>
        <v>0.15829458963060911</v>
      </c>
      <c r="Z3496" s="12">
        <f t="shared" si="218"/>
        <v>3.6662424621314012E-4</v>
      </c>
    </row>
    <row r="3497" spans="17:26" x14ac:dyDescent="0.4">
      <c r="Q3497" s="13">
        <v>0.31844423271294364</v>
      </c>
      <c r="R3497" s="13">
        <v>0.1539914340877393</v>
      </c>
      <c r="S3497" s="13">
        <v>0.83782246972551677</v>
      </c>
      <c r="T3497" s="13">
        <v>0.97413221285132023</v>
      </c>
      <c r="U3497" s="12">
        <f t="shared" si="220"/>
        <v>0.15768927086839155</v>
      </c>
      <c r="V3497" s="12">
        <f t="shared" si="221"/>
        <v>7.6254472421747127E-2</v>
      </c>
      <c r="W3497" s="12">
        <f t="shared" si="219"/>
        <v>0.41487833911335198</v>
      </c>
      <c r="X3497" s="12">
        <f t="shared" si="219"/>
        <v>0.48237707766058652</v>
      </c>
      <c r="Y3497" s="12">
        <f t="array" ref="Y3497">SQRT(MMULT(U3497:X3497,MMULT($L$13:$O$16,TRANSPOSE(U3497:X3497))))</f>
        <v>0.20833512010933175</v>
      </c>
      <c r="Z3497" s="12">
        <f t="shared" si="218"/>
        <v>-1.9494549652439236E-3</v>
      </c>
    </row>
    <row r="3498" spans="17:26" x14ac:dyDescent="0.4">
      <c r="Q3498" s="13">
        <v>0.59665639301630069</v>
      </c>
      <c r="R3498" s="13">
        <v>0.76065421734511862</v>
      </c>
      <c r="S3498" s="13">
        <v>2.6857574449980381E-2</v>
      </c>
      <c r="T3498" s="13">
        <v>0.15630463863743205</v>
      </c>
      <c r="U3498" s="12">
        <f t="shared" si="220"/>
        <v>0.29545616440325834</v>
      </c>
      <c r="V3498" s="12">
        <f t="shared" si="221"/>
        <v>0.37666566574073607</v>
      </c>
      <c r="W3498" s="12">
        <f t="shared" si="219"/>
        <v>1.3299507094947632E-2</v>
      </c>
      <c r="X3498" s="12">
        <f t="shared" si="219"/>
        <v>7.7399939983533089E-2</v>
      </c>
      <c r="Y3498" s="12">
        <f t="array" ref="Y3498">SQRT(MMULT(U3498:X3498,MMULT($L$13:$O$16,TRANSPOSE(U3498:X3498))))</f>
        <v>0.12956697840543532</v>
      </c>
      <c r="Z3498" s="12">
        <f t="shared" si="218"/>
        <v>1.7715019464105424E-3</v>
      </c>
    </row>
    <row r="3499" spans="17:26" x14ac:dyDescent="0.4">
      <c r="Q3499" s="13">
        <v>0.18152167987881818</v>
      </c>
      <c r="R3499" s="13">
        <v>0.79573166570804088</v>
      </c>
      <c r="S3499" s="13">
        <v>0.79538083670686477</v>
      </c>
      <c r="T3499" s="13">
        <v>0.22503153677676413</v>
      </c>
      <c r="U3499" s="12">
        <f t="shared" si="220"/>
        <v>8.9887077253803113E-2</v>
      </c>
      <c r="V3499" s="12">
        <f t="shared" si="221"/>
        <v>0.39403554306320904</v>
      </c>
      <c r="W3499" s="12">
        <f t="shared" si="219"/>
        <v>0.39386181729363351</v>
      </c>
      <c r="X3499" s="12">
        <f t="shared" si="219"/>
        <v>0.11143256906997906</v>
      </c>
      <c r="Y3499" s="12">
        <f t="array" ref="Y3499">SQRT(MMULT(U3499:X3499,MMULT($L$13:$O$16,TRANSPOSE(U3499:X3499))))</f>
        <v>0.18425973890038261</v>
      </c>
      <c r="Z3499" s="12">
        <f t="shared" si="218"/>
        <v>-1.6364694879235646E-3</v>
      </c>
    </row>
    <row r="3500" spans="17:26" x14ac:dyDescent="0.4">
      <c r="Q3500" s="13">
        <v>0.4229719180373277</v>
      </c>
      <c r="R3500" s="13">
        <v>0.13528661088308891</v>
      </c>
      <c r="S3500" s="13">
        <v>0.65719449331690594</v>
      </c>
      <c r="T3500" s="13">
        <v>0.4999377337041867</v>
      </c>
      <c r="U3500" s="12">
        <f t="shared" si="220"/>
        <v>0.20944996486475931</v>
      </c>
      <c r="V3500" s="12">
        <f t="shared" si="221"/>
        <v>6.6992097318467073E-2</v>
      </c>
      <c r="W3500" s="12">
        <f t="shared" si="219"/>
        <v>0.32543381171322006</v>
      </c>
      <c r="X3500" s="12">
        <f t="shared" si="219"/>
        <v>0.24756239431873669</v>
      </c>
      <c r="Y3500" s="12">
        <f t="array" ref="Y3500">SQRT(MMULT(U3500:X3500,MMULT($L$13:$O$16,TRANSPOSE(U3500:X3500))))</f>
        <v>0.15304416806928439</v>
      </c>
      <c r="Z3500" s="12">
        <f t="shared" si="218"/>
        <v>-1.3472604052311172E-3</v>
      </c>
    </row>
    <row r="3501" spans="17:26" x14ac:dyDescent="0.4">
      <c r="Q3501" s="13">
        <v>0.49091727233510951</v>
      </c>
      <c r="R3501" s="13">
        <v>0.38118219239993578</v>
      </c>
      <c r="S3501" s="13">
        <v>0.44846519262027584</v>
      </c>
      <c r="T3501" s="13">
        <v>0.98038205912290799</v>
      </c>
      <c r="U3501" s="12">
        <f t="shared" si="220"/>
        <v>0.24309558402649786</v>
      </c>
      <c r="V3501" s="12">
        <f t="shared" si="221"/>
        <v>0.18875625875047486</v>
      </c>
      <c r="W3501" s="12">
        <f t="shared" si="219"/>
        <v>0.2220738891443256</v>
      </c>
      <c r="X3501" s="12">
        <f t="shared" si="219"/>
        <v>0.48547191688317215</v>
      </c>
      <c r="Y3501" s="12">
        <f t="array" ref="Y3501">SQRT(MMULT(U3501:X3501,MMULT($L$13:$O$16,TRANSPOSE(U3501:X3501))))</f>
        <v>0.19417789404793989</v>
      </c>
      <c r="Z3501" s="12">
        <f t="shared" si="218"/>
        <v>2.6162824822054229E-6</v>
      </c>
    </row>
    <row r="3502" spans="17:26" x14ac:dyDescent="0.4">
      <c r="Q3502" s="13">
        <v>0.74589424901985879</v>
      </c>
      <c r="R3502" s="13">
        <v>0.759721842240073</v>
      </c>
      <c r="S3502" s="13">
        <v>0.99878422003928113</v>
      </c>
      <c r="T3502" s="13">
        <v>0.78713170814386746</v>
      </c>
      <c r="U3502" s="12">
        <f t="shared" si="220"/>
        <v>0.36935672934260427</v>
      </c>
      <c r="V3502" s="12">
        <f t="shared" si="221"/>
        <v>0.3762039662172813</v>
      </c>
      <c r="W3502" s="12">
        <f t="shared" si="219"/>
        <v>0.49458441772070966</v>
      </c>
      <c r="X3502" s="12">
        <f t="shared" si="219"/>
        <v>0.38977696055964062</v>
      </c>
      <c r="Y3502" s="12">
        <f t="array" ref="Y3502">SQRT(MMULT(U3502:X3502,MMULT($L$13:$O$16,TRANSPOSE(U3502:X3502))))</f>
        <v>0.27986063791268717</v>
      </c>
      <c r="Z3502" s="12">
        <f t="shared" si="218"/>
        <v>-1.2602448054547368E-3</v>
      </c>
    </row>
    <row r="3503" spans="17:26" x14ac:dyDescent="0.4">
      <c r="Q3503" s="13">
        <v>0.36932454350807353</v>
      </c>
      <c r="R3503" s="13">
        <v>0.29804577336888538</v>
      </c>
      <c r="S3503" s="13">
        <v>0.50599157327202127</v>
      </c>
      <c r="T3503" s="13">
        <v>0.26843565535963465</v>
      </c>
      <c r="U3503" s="12">
        <f t="shared" si="220"/>
        <v>0.18288451162526731</v>
      </c>
      <c r="V3503" s="12">
        <f t="shared" si="221"/>
        <v>0.14758823008834815</v>
      </c>
      <c r="W3503" s="12">
        <f t="shared" si="219"/>
        <v>0.25056017367643851</v>
      </c>
      <c r="X3503" s="12">
        <f t="shared" si="219"/>
        <v>0.1329257007047033</v>
      </c>
      <c r="Y3503" s="12">
        <f t="array" ref="Y3503">SQRT(MMULT(U3503:X3503,MMULT($L$13:$O$16,TRANSPOSE(U3503:X3503))))</f>
        <v>0.12645339914953144</v>
      </c>
      <c r="Z3503" s="12">
        <f t="shared" si="218"/>
        <v>-8.0415461124479053E-4</v>
      </c>
    </row>
    <row r="3504" spans="17:26" x14ac:dyDescent="0.4">
      <c r="Q3504" s="13">
        <v>0.94002495548338061</v>
      </c>
      <c r="R3504" s="13">
        <v>0.24434396442391848</v>
      </c>
      <c r="S3504" s="13">
        <v>0.97539531209411201</v>
      </c>
      <c r="T3504" s="13">
        <v>0.6748507394469081</v>
      </c>
      <c r="U3504" s="12">
        <f t="shared" si="220"/>
        <v>0.4654876257780674</v>
      </c>
      <c r="V3504" s="12">
        <f t="shared" si="221"/>
        <v>0.1209958216634827</v>
      </c>
      <c r="W3504" s="12">
        <f t="shared" si="219"/>
        <v>0.48300254729755682</v>
      </c>
      <c r="X3504" s="12">
        <f t="shared" si="219"/>
        <v>0.33417694565159684</v>
      </c>
      <c r="Y3504" s="12">
        <f t="array" ref="Y3504">SQRT(MMULT(U3504:X3504,MMULT($L$13:$O$16,TRANSPOSE(U3504:X3504))))</f>
        <v>0.24819279771226829</v>
      </c>
      <c r="Z3504" s="12">
        <f t="shared" si="218"/>
        <v>-1.4750659909865292E-3</v>
      </c>
    </row>
    <row r="3505" spans="17:26" x14ac:dyDescent="0.4">
      <c r="Q3505" s="13">
        <v>0.15584553357801045</v>
      </c>
      <c r="R3505" s="13">
        <v>0.75063581477768559</v>
      </c>
      <c r="S3505" s="13">
        <v>0.62411675230656416</v>
      </c>
      <c r="T3505" s="13">
        <v>0.39538210160192511</v>
      </c>
      <c r="U3505" s="12">
        <f t="shared" si="220"/>
        <v>7.7172597376460539E-2</v>
      </c>
      <c r="V3505" s="12">
        <f t="shared" si="221"/>
        <v>0.37170468848369581</v>
      </c>
      <c r="W3505" s="12">
        <f t="shared" si="219"/>
        <v>0.30905416238668892</v>
      </c>
      <c r="X3505" s="12">
        <f t="shared" si="219"/>
        <v>0.19578786145648941</v>
      </c>
      <c r="Y3505" s="12">
        <f t="array" ref="Y3505">SQRT(MMULT(U3505:X3505,MMULT($L$13:$O$16,TRANSPOSE(U3505:X3505))))</f>
        <v>0.1673450530260463</v>
      </c>
      <c r="Z3505" s="12">
        <f t="shared" si="218"/>
        <v>-1.0288942781438068E-3</v>
      </c>
    </row>
    <row r="3506" spans="17:26" x14ac:dyDescent="0.4">
      <c r="Q3506" s="13">
        <v>0.51967846918822336</v>
      </c>
      <c r="R3506" s="13">
        <v>0.99190012206043199</v>
      </c>
      <c r="S3506" s="13">
        <v>0.2355574843280166</v>
      </c>
      <c r="T3506" s="13">
        <v>5.4314952193198041E-2</v>
      </c>
      <c r="U3506" s="12">
        <f t="shared" si="220"/>
        <v>0.25733773915184471</v>
      </c>
      <c r="V3506" s="12">
        <f t="shared" si="221"/>
        <v>0.49117550564331669</v>
      </c>
      <c r="W3506" s="12">
        <f t="shared" si="219"/>
        <v>0.11664487572855861</v>
      </c>
      <c r="X3506" s="12">
        <f t="shared" si="219"/>
        <v>2.6896028656664728E-2</v>
      </c>
      <c r="Y3506" s="12">
        <f t="array" ref="Y3506">SQRT(MMULT(U3506:X3506,MMULT($L$13:$O$16,TRANSPOSE(U3506:X3506))))</f>
        <v>0.15934692040758641</v>
      </c>
      <c r="Z3506" s="12">
        <f t="shared" si="218"/>
        <v>1.0951130764540115E-3</v>
      </c>
    </row>
    <row r="3507" spans="17:26" x14ac:dyDescent="0.4">
      <c r="Q3507" s="13">
        <v>0.36802038000161763</v>
      </c>
      <c r="R3507" s="13">
        <v>0.15947375934185959</v>
      </c>
      <c r="S3507" s="13">
        <v>0.55407857237263447</v>
      </c>
      <c r="T3507" s="13">
        <v>0.30282158567071082</v>
      </c>
      <c r="U3507" s="12">
        <f t="shared" si="220"/>
        <v>0.18223870752112586</v>
      </c>
      <c r="V3507" s="12">
        <f t="shared" si="221"/>
        <v>7.89692456321789E-2</v>
      </c>
      <c r="W3507" s="12">
        <f t="shared" si="219"/>
        <v>0.27437220431622744</v>
      </c>
      <c r="X3507" s="12">
        <f t="shared" si="219"/>
        <v>0.14995314765417517</v>
      </c>
      <c r="Y3507" s="12">
        <f t="array" ref="Y3507">SQRT(MMULT(U3507:X3507,MMULT($L$13:$O$16,TRANSPOSE(U3507:X3507))))</f>
        <v>0.12461201729389682</v>
      </c>
      <c r="Z3507" s="12">
        <f t="shared" si="218"/>
        <v>-1.1189623279432431E-3</v>
      </c>
    </row>
    <row r="3508" spans="17:26" x14ac:dyDescent="0.4">
      <c r="Q3508" s="13">
        <v>0.52084464080164994</v>
      </c>
      <c r="R3508" s="13">
        <v>0.41067581092078209</v>
      </c>
      <c r="S3508" s="13">
        <v>0.13948181818217276</v>
      </c>
      <c r="T3508" s="13">
        <v>0.37149369817494438</v>
      </c>
      <c r="U3508" s="12">
        <f t="shared" si="220"/>
        <v>0.25791521153959063</v>
      </c>
      <c r="V3508" s="12">
        <f t="shared" si="221"/>
        <v>0.20336109916539033</v>
      </c>
      <c r="W3508" s="12">
        <f t="shared" si="219"/>
        <v>6.906950715094666E-2</v>
      </c>
      <c r="X3508" s="12">
        <f t="shared" si="219"/>
        <v>0.18395864763616493</v>
      </c>
      <c r="Y3508" s="12">
        <f t="array" ref="Y3508">SQRT(MMULT(U3508:X3508,MMULT($L$13:$O$16,TRANSPOSE(U3508:X3508))))</f>
        <v>0.11515682571856951</v>
      </c>
      <c r="Z3508" s="12">
        <f t="shared" si="218"/>
        <v>9.467926512806941E-4</v>
      </c>
    </row>
    <row r="3509" spans="17:26" x14ac:dyDescent="0.4">
      <c r="Q3509" s="13">
        <v>7.302913569689673E-2</v>
      </c>
      <c r="R3509" s="13">
        <v>0.44200601341803059</v>
      </c>
      <c r="S3509" s="13">
        <v>0.30556692999890611</v>
      </c>
      <c r="T3509" s="13">
        <v>0.72660909636037674</v>
      </c>
      <c r="U3509" s="12">
        <f t="shared" si="220"/>
        <v>3.6163038853252845E-2</v>
      </c>
      <c r="V3509" s="12">
        <f t="shared" si="221"/>
        <v>0.21887539108979032</v>
      </c>
      <c r="W3509" s="12">
        <f t="shared" si="219"/>
        <v>0.15131260498115409</v>
      </c>
      <c r="X3509" s="12">
        <f t="shared" si="219"/>
        <v>0.35980698295356961</v>
      </c>
      <c r="Y3509" s="12">
        <f t="array" ref="Y3509">SQRT(MMULT(U3509:X3509,MMULT($L$13:$O$16,TRANSPOSE(U3509:X3509))))</f>
        <v>0.1340379047630785</v>
      </c>
      <c r="Z3509" s="12">
        <f t="shared" si="218"/>
        <v>-1.961617541012885E-4</v>
      </c>
    </row>
    <row r="3510" spans="17:26" x14ac:dyDescent="0.4">
      <c r="Q3510" s="13">
        <v>0.18039434760875472</v>
      </c>
      <c r="R3510" s="13">
        <v>0.74743059335459683</v>
      </c>
      <c r="S3510" s="13">
        <v>0.69730643568940121</v>
      </c>
      <c r="T3510" s="13">
        <v>0.48712338776703279</v>
      </c>
      <c r="U3510" s="12">
        <f t="shared" si="220"/>
        <v>8.9328837582830764E-2</v>
      </c>
      <c r="V3510" s="12">
        <f t="shared" si="221"/>
        <v>0.37011750624813555</v>
      </c>
      <c r="W3510" s="12">
        <f t="shared" si="219"/>
        <v>0.34529670227947967</v>
      </c>
      <c r="X3510" s="12">
        <f t="shared" si="219"/>
        <v>0.24121690377469329</v>
      </c>
      <c r="Y3510" s="12">
        <f t="array" ref="Y3510">SQRT(MMULT(U3510:X3510,MMULT($L$13:$O$16,TRANSPOSE(U3510:X3510))))</f>
        <v>0.1830656176803524</v>
      </c>
      <c r="Z3510" s="12">
        <f t="shared" si="218"/>
        <v>-1.2198998031160654E-3</v>
      </c>
    </row>
    <row r="3511" spans="17:26" x14ac:dyDescent="0.4">
      <c r="Q3511" s="13">
        <v>0.93455051798620792</v>
      </c>
      <c r="R3511" s="13">
        <v>0.76461932558393342</v>
      </c>
      <c r="S3511" s="13">
        <v>5.160069869093431E-2</v>
      </c>
      <c r="T3511" s="13">
        <v>0.56616777823672482</v>
      </c>
      <c r="U3511" s="12">
        <f t="shared" si="220"/>
        <v>0.46277675847804028</v>
      </c>
      <c r="V3511" s="12">
        <f t="shared" si="221"/>
        <v>0.37862913363514938</v>
      </c>
      <c r="W3511" s="12">
        <f t="shared" si="219"/>
        <v>2.5551967085577124E-2</v>
      </c>
      <c r="X3511" s="12">
        <f t="shared" si="219"/>
        <v>0.28035861531775663</v>
      </c>
      <c r="Y3511" s="12">
        <f t="array" ref="Y3511">SQRT(MMULT(U3511:X3511,MMULT($L$13:$O$16,TRANSPOSE(U3511:X3511))))</f>
        <v>0.18476062955490402</v>
      </c>
      <c r="Z3511" s="12">
        <f t="shared" si="218"/>
        <v>2.4105911106507482E-3</v>
      </c>
    </row>
    <row r="3512" spans="17:26" x14ac:dyDescent="0.4">
      <c r="Q3512" s="13">
        <v>0.24965237717702016</v>
      </c>
      <c r="R3512" s="13">
        <v>0.219980047682794</v>
      </c>
      <c r="S3512" s="13">
        <v>0.74665535676652373</v>
      </c>
      <c r="T3512" s="13">
        <v>0.1705236907635046</v>
      </c>
      <c r="U3512" s="12">
        <f t="shared" si="220"/>
        <v>0.12362447575896963</v>
      </c>
      <c r="V3512" s="12">
        <f t="shared" si="221"/>
        <v>0.10893114009058902</v>
      </c>
      <c r="W3512" s="12">
        <f t="shared" si="219"/>
        <v>0.36973361958992135</v>
      </c>
      <c r="X3512" s="12">
        <f t="shared" si="219"/>
        <v>8.4441022006272126E-2</v>
      </c>
      <c r="Y3512" s="12">
        <f t="array" ref="Y3512">SQRT(MMULT(U3512:X3512,MMULT($L$13:$O$16,TRANSPOSE(U3512:X3512))))</f>
        <v>0.13772818375408569</v>
      </c>
      <c r="Z3512" s="12">
        <f t="shared" si="218"/>
        <v>-2.0041977315724191E-3</v>
      </c>
    </row>
    <row r="3513" spans="17:26" x14ac:dyDescent="0.4">
      <c r="Q3513" s="13">
        <v>0.97216373883480645</v>
      </c>
      <c r="R3513" s="13">
        <v>0.93162568587951211</v>
      </c>
      <c r="S3513" s="13">
        <v>0.28091187031421416</v>
      </c>
      <c r="T3513" s="13">
        <v>0.16953689754420209</v>
      </c>
      <c r="U3513" s="12">
        <f t="shared" si="220"/>
        <v>0.48140231598962463</v>
      </c>
      <c r="V3513" s="12">
        <f t="shared" si="221"/>
        <v>0.46132842123422191</v>
      </c>
      <c r="W3513" s="12">
        <f t="shared" si="219"/>
        <v>0.13910375336599429</v>
      </c>
      <c r="X3513" s="12">
        <f t="shared" si="219"/>
        <v>8.3952375369704041E-2</v>
      </c>
      <c r="Y3513" s="12">
        <f t="array" ref="Y3513">SQRT(MMULT(U3513:X3513,MMULT($L$13:$O$16,TRANSPOSE(U3513:X3513))))</f>
        <v>0.20058352707548235</v>
      </c>
      <c r="Z3513" s="12">
        <f t="shared" si="218"/>
        <v>1.6463444778006561E-3</v>
      </c>
    </row>
    <row r="3514" spans="17:26" x14ac:dyDescent="0.4">
      <c r="Q3514" s="13">
        <v>0.71130445010175147</v>
      </c>
      <c r="R3514" s="13">
        <v>0.75845787536247988</v>
      </c>
      <c r="S3514" s="13">
        <v>0.8486119917138677</v>
      </c>
      <c r="T3514" s="13">
        <v>0.45790460812722522</v>
      </c>
      <c r="U3514" s="12">
        <f t="shared" si="220"/>
        <v>0.35222832942023097</v>
      </c>
      <c r="V3514" s="12">
        <f t="shared" si="221"/>
        <v>0.37557806693930906</v>
      </c>
      <c r="W3514" s="12">
        <f t="shared" si="219"/>
        <v>0.42022116426319611</v>
      </c>
      <c r="X3514" s="12">
        <f t="shared" si="219"/>
        <v>0.2267481598511103</v>
      </c>
      <c r="Y3514" s="12">
        <f t="array" ref="Y3514">SQRT(MMULT(U3514:X3514,MMULT($L$13:$O$16,TRANSPOSE(U3514:X3514))))</f>
        <v>0.23924333575954945</v>
      </c>
      <c r="Z3514" s="12">
        <f t="shared" si="218"/>
        <v>-9.1250747218037283E-4</v>
      </c>
    </row>
    <row r="3515" spans="17:26" x14ac:dyDescent="0.4">
      <c r="Q3515" s="13">
        <v>0.83099793836229829</v>
      </c>
      <c r="R3515" s="13">
        <v>0.23994745536550677</v>
      </c>
      <c r="S3515" s="13">
        <v>0.95853596876648239</v>
      </c>
      <c r="T3515" s="13">
        <v>0.40810404059977867</v>
      </c>
      <c r="U3515" s="12">
        <f t="shared" si="220"/>
        <v>0.41149892361721868</v>
      </c>
      <c r="V3515" s="12">
        <f t="shared" si="221"/>
        <v>0.11881872992631762</v>
      </c>
      <c r="W3515" s="12">
        <f t="shared" si="219"/>
        <v>0.47465402883325702</v>
      </c>
      <c r="X3515" s="12">
        <f t="shared" si="219"/>
        <v>0.20208759333579795</v>
      </c>
      <c r="Y3515" s="12">
        <f t="array" ref="Y3515">SQRT(MMULT(U3515:X3515,MMULT($L$13:$O$16,TRANSPOSE(U3515:X3515))))</f>
        <v>0.22123554021207745</v>
      </c>
      <c r="Z3515" s="12">
        <f t="shared" si="218"/>
        <v>-1.7106282978162407E-3</v>
      </c>
    </row>
    <row r="3516" spans="17:26" x14ac:dyDescent="0.4">
      <c r="Q3516" s="13">
        <v>0.15016471467680803</v>
      </c>
      <c r="R3516" s="13">
        <v>0.18350589429631248</v>
      </c>
      <c r="S3516" s="13">
        <v>0.11769291064203979</v>
      </c>
      <c r="T3516" s="13">
        <v>0.99356903939628816</v>
      </c>
      <c r="U3516" s="12">
        <f t="shared" si="220"/>
        <v>7.4359532800492859E-2</v>
      </c>
      <c r="V3516" s="12">
        <f t="shared" si="221"/>
        <v>9.0869633358134499E-2</v>
      </c>
      <c r="W3516" s="12">
        <f t="shared" si="219"/>
        <v>5.8279935257146399E-2</v>
      </c>
      <c r="X3516" s="12">
        <f t="shared" si="219"/>
        <v>0.4920019309033653</v>
      </c>
      <c r="Y3516" s="12">
        <f t="array" ref="Y3516">SQRT(MMULT(U3516:X3516,MMULT($L$13:$O$16,TRANSPOSE(U3516:X3516))))</f>
        <v>0.14235350883498041</v>
      </c>
      <c r="Z3516" s="12">
        <f t="shared" si="218"/>
        <v>4.4609363177796452E-4</v>
      </c>
    </row>
    <row r="3517" spans="17:26" x14ac:dyDescent="0.4">
      <c r="Q3517" s="13">
        <v>0.7057925468462013</v>
      </c>
      <c r="R3517" s="13">
        <v>0.57082889887418398</v>
      </c>
      <c r="S3517" s="13">
        <v>7.3485214586574865E-2</v>
      </c>
      <c r="T3517" s="13">
        <v>0.92705283585958309</v>
      </c>
      <c r="U3517" s="12">
        <f t="shared" si="220"/>
        <v>0.34949890958411062</v>
      </c>
      <c r="V3517" s="12">
        <f t="shared" si="221"/>
        <v>0.28266673912483187</v>
      </c>
      <c r="W3517" s="12">
        <f t="shared" si="219"/>
        <v>3.638888294205643E-2</v>
      </c>
      <c r="X3517" s="12">
        <f t="shared" si="219"/>
        <v>0.45906400784136536</v>
      </c>
      <c r="Y3517" s="12">
        <f t="array" ref="Y3517">SQRT(MMULT(U3517:X3517,MMULT($L$13:$O$16,TRANSPOSE(U3517:X3517))))</f>
        <v>0.18539188387507075</v>
      </c>
      <c r="Z3517" s="12">
        <f t="shared" si="218"/>
        <v>1.9038614517342949E-3</v>
      </c>
    </row>
    <row r="3518" spans="17:26" x14ac:dyDescent="0.4">
      <c r="Q3518" s="13">
        <v>0.62503852496619061</v>
      </c>
      <c r="R3518" s="13">
        <v>0.3428524469600589</v>
      </c>
      <c r="S3518" s="13">
        <v>0.94509772814849324</v>
      </c>
      <c r="T3518" s="13">
        <v>0.76655030246908906</v>
      </c>
      <c r="U3518" s="12">
        <f t="shared" si="220"/>
        <v>0.30951061172277705</v>
      </c>
      <c r="V3518" s="12">
        <f t="shared" si="221"/>
        <v>0.16977588796626386</v>
      </c>
      <c r="W3518" s="12">
        <f t="shared" si="219"/>
        <v>0.46799959409361169</v>
      </c>
      <c r="X3518" s="12">
        <f t="shared" si="219"/>
        <v>0.37958532723454297</v>
      </c>
      <c r="Y3518" s="12">
        <f t="array" ref="Y3518">SQRT(MMULT(U3518:X3518,MMULT($L$13:$O$16,TRANSPOSE(U3518:X3518))))</f>
        <v>0.2342570411548254</v>
      </c>
      <c r="Z3518" s="12">
        <f t="shared" si="218"/>
        <v>-1.7268194507807093E-3</v>
      </c>
    </row>
    <row r="3519" spans="17:26" x14ac:dyDescent="0.4">
      <c r="Q3519" s="13">
        <v>0.50942085082159161</v>
      </c>
      <c r="R3519" s="13">
        <v>0.78574978305333454</v>
      </c>
      <c r="S3519" s="13">
        <v>2.8801311286044684E-2</v>
      </c>
      <c r="T3519" s="13">
        <v>0.95521530318121228</v>
      </c>
      <c r="U3519" s="12">
        <f t="shared" si="220"/>
        <v>0.25225830547110206</v>
      </c>
      <c r="V3519" s="12">
        <f t="shared" si="221"/>
        <v>0.38909264997230675</v>
      </c>
      <c r="W3519" s="12">
        <f t="shared" si="219"/>
        <v>1.4262019249203882E-2</v>
      </c>
      <c r="X3519" s="12">
        <f t="shared" si="219"/>
        <v>0.47300968021221906</v>
      </c>
      <c r="Y3519" s="12">
        <f t="array" ref="Y3519">SQRT(MMULT(U3519:X3519,MMULT($L$13:$O$16,TRANSPOSE(U3519:X3519))))</f>
        <v>0.18698488331264435</v>
      </c>
      <c r="Z3519" s="12">
        <f t="shared" si="218"/>
        <v>1.9970121363908529E-3</v>
      </c>
    </row>
    <row r="3520" spans="17:26" x14ac:dyDescent="0.4">
      <c r="Q3520" s="13">
        <v>0.61121739311061296</v>
      </c>
      <c r="R3520" s="13">
        <v>2.3598081316836717E-2</v>
      </c>
      <c r="S3520" s="13">
        <v>0.18205139018293337</v>
      </c>
      <c r="T3520" s="13">
        <v>9.1148081961858529E-2</v>
      </c>
      <c r="U3520" s="12">
        <f t="shared" si="220"/>
        <v>0.30266657442835204</v>
      </c>
      <c r="V3520" s="12">
        <f t="shared" si="221"/>
        <v>1.1685450243651854E-2</v>
      </c>
      <c r="W3520" s="12">
        <f t="shared" si="219"/>
        <v>9.0149382621734511E-2</v>
      </c>
      <c r="X3520" s="12">
        <f t="shared" si="219"/>
        <v>4.513529563141512E-2</v>
      </c>
      <c r="Y3520" s="12">
        <f t="array" ref="Y3520">SQRT(MMULT(U3520:X3520,MMULT($L$13:$O$16,TRANSPOSE(U3520:X3520))))</f>
        <v>8.0644618497933376E-2</v>
      </c>
      <c r="Z3520" s="12">
        <f t="shared" si="218"/>
        <v>3.9128811018202876E-4</v>
      </c>
    </row>
    <row r="3521" spans="17:26" x14ac:dyDescent="0.4">
      <c r="Q3521" s="13">
        <v>0.9273735783234619</v>
      </c>
      <c r="R3521" s="13">
        <v>0.975831408279353</v>
      </c>
      <c r="S3521" s="13">
        <v>0.8182795871468207</v>
      </c>
      <c r="T3521" s="13">
        <v>0.93332617787822081</v>
      </c>
      <c r="U3521" s="12">
        <f t="shared" si="220"/>
        <v>0.4592228351651787</v>
      </c>
      <c r="V3521" s="12">
        <f t="shared" si="221"/>
        <v>0.48321849622177904</v>
      </c>
      <c r="W3521" s="12">
        <f t="shared" si="219"/>
        <v>0.40520096835914793</v>
      </c>
      <c r="X3521" s="12">
        <f t="shared" si="219"/>
        <v>0.46217048183965176</v>
      </c>
      <c r="Y3521" s="12">
        <f t="array" ref="Y3521">SQRT(MMULT(U3521:X3521,MMULT($L$13:$O$16,TRANSPOSE(U3521:X3521))))</f>
        <v>0.3004698180153248</v>
      </c>
      <c r="Z3521" s="12">
        <f t="shared" si="218"/>
        <v>-7.0532401882216086E-6</v>
      </c>
    </row>
    <row r="3522" spans="17:26" x14ac:dyDescent="0.4">
      <c r="Q3522" s="13">
        <v>0.18709401048154828</v>
      </c>
      <c r="R3522" s="13">
        <v>0.79171485157902755</v>
      </c>
      <c r="S3522" s="13">
        <v>0.42893143974561698</v>
      </c>
      <c r="T3522" s="13">
        <v>0.37350909969466362</v>
      </c>
      <c r="U3522" s="12">
        <f t="shared" si="220"/>
        <v>9.2646419893788121E-2</v>
      </c>
      <c r="V3522" s="12">
        <f t="shared" si="221"/>
        <v>0.39204647111230029</v>
      </c>
      <c r="W3522" s="12">
        <f t="shared" si="219"/>
        <v>0.21240103929590345</v>
      </c>
      <c r="X3522" s="12">
        <f t="shared" si="219"/>
        <v>0.18495664717110408</v>
      </c>
      <c r="Y3522" s="12">
        <f t="array" ref="Y3522">SQRT(MMULT(U3522:X3522,MMULT($L$13:$O$16,TRANSPOSE(U3522:X3522))))</f>
        <v>0.14996840847567619</v>
      </c>
      <c r="Z3522" s="12">
        <f t="shared" ref="Z3522:Z3585" si="222">SUMPRODUCT($L$2:$O$2,U3522:X3522)</f>
        <v>-2.3054601436570457E-4</v>
      </c>
    </row>
    <row r="3523" spans="17:26" x14ac:dyDescent="0.4">
      <c r="Q3523" s="13">
        <v>0.9150782660158614</v>
      </c>
      <c r="R3523" s="13">
        <v>0.18949189355943552</v>
      </c>
      <c r="S3523" s="13">
        <v>0.87412532926694497</v>
      </c>
      <c r="T3523" s="13">
        <v>0.75876438881364128</v>
      </c>
      <c r="U3523" s="12">
        <f t="shared" si="220"/>
        <v>0.453134363044434</v>
      </c>
      <c r="V3523" s="12">
        <f t="shared" si="221"/>
        <v>9.3833819115806835E-2</v>
      </c>
      <c r="W3523" s="12">
        <f t="shared" ref="W3523:X3586" si="223">S3523/SUM($Q$2:$T$2)</f>
        <v>0.43285502345382726</v>
      </c>
      <c r="X3523" s="12">
        <f t="shared" si="223"/>
        <v>0.37572984824874972</v>
      </c>
      <c r="Y3523" s="12">
        <f t="array" ref="Y3523">SQRT(MMULT(U3523:X3523,MMULT($L$13:$O$16,TRANSPOSE(U3523:X3523))))</f>
        <v>0.23693468735845971</v>
      </c>
      <c r="Z3523" s="12">
        <f t="shared" si="222"/>
        <v>-1.1698586996785566E-3</v>
      </c>
    </row>
    <row r="3524" spans="17:26" x14ac:dyDescent="0.4">
      <c r="Q3524" s="13">
        <v>0.94975181746641724</v>
      </c>
      <c r="R3524" s="13">
        <v>3.6880475743629848E-2</v>
      </c>
      <c r="S3524" s="13">
        <v>0.7449413264741046</v>
      </c>
      <c r="T3524" s="13">
        <v>0.46634005167634396</v>
      </c>
      <c r="U3524" s="12">
        <f t="shared" si="220"/>
        <v>0.47030423608648886</v>
      </c>
      <c r="V3524" s="12">
        <f t="shared" si="221"/>
        <v>1.826271206027719E-2</v>
      </c>
      <c r="W3524" s="12">
        <f t="shared" si="223"/>
        <v>0.36888485500481566</v>
      </c>
      <c r="X3524" s="12">
        <f t="shared" si="223"/>
        <v>0.23092527724268533</v>
      </c>
      <c r="Y3524" s="12">
        <f t="array" ref="Y3524">SQRT(MMULT(U3524:X3524,MMULT($L$13:$O$16,TRANSPOSE(U3524:X3524))))</f>
        <v>0.19493477304762977</v>
      </c>
      <c r="Z3524" s="12">
        <f t="shared" si="222"/>
        <v>-9.367385555965268E-4</v>
      </c>
    </row>
    <row r="3525" spans="17:26" x14ac:dyDescent="0.4">
      <c r="Q3525" s="13">
        <v>0.56656617374003204</v>
      </c>
      <c r="R3525" s="13">
        <v>0.89096875216545013</v>
      </c>
      <c r="S3525" s="13">
        <v>0.18512540872152083</v>
      </c>
      <c r="T3525" s="13">
        <v>0.75792745395790029</v>
      </c>
      <c r="U3525" s="12">
        <f t="shared" si="220"/>
        <v>0.28055589537492254</v>
      </c>
      <c r="V3525" s="12">
        <f t="shared" si="221"/>
        <v>0.44119565833725904</v>
      </c>
      <c r="W3525" s="12">
        <f t="shared" si="223"/>
        <v>9.1671594965968536E-2</v>
      </c>
      <c r="X3525" s="12">
        <f t="shared" si="223"/>
        <v>0.37531540944405917</v>
      </c>
      <c r="Y3525" s="12">
        <f t="array" ref="Y3525">SQRT(MMULT(U3525:X3525,MMULT($L$13:$O$16,TRANSPOSE(U3525:X3525))))</f>
        <v>0.19213660128456664</v>
      </c>
      <c r="Z3525" s="12">
        <f t="shared" si="222"/>
        <v>1.5492593541745702E-3</v>
      </c>
    </row>
    <row r="3526" spans="17:26" x14ac:dyDescent="0.4">
      <c r="Q3526" s="13">
        <v>2.6652012773396017E-2</v>
      </c>
      <c r="R3526" s="13">
        <v>8.7523610502424631E-3</v>
      </c>
      <c r="S3526" s="13">
        <v>0.2116386948619704</v>
      </c>
      <c r="T3526" s="13">
        <v>0.86077095095519762</v>
      </c>
      <c r="U3526" s="12">
        <f t="shared" si="220"/>
        <v>1.3197715736935215E-2</v>
      </c>
      <c r="V3526" s="12">
        <f t="shared" si="221"/>
        <v>4.3340506456392962E-3</v>
      </c>
      <c r="W3526" s="12">
        <f t="shared" si="223"/>
        <v>0.10480061515325291</v>
      </c>
      <c r="X3526" s="12">
        <f t="shared" si="223"/>
        <v>0.42624211619235902</v>
      </c>
      <c r="Y3526" s="12">
        <f t="array" ref="Y3526">SQRT(MMULT(U3526:X3526,MMULT($L$13:$O$16,TRANSPOSE(U3526:X3526))))</f>
        <v>0.12038186398702104</v>
      </c>
      <c r="Z3526" s="12">
        <f t="shared" si="222"/>
        <v>-3.4618571451771436E-4</v>
      </c>
    </row>
    <row r="3527" spans="17:26" x14ac:dyDescent="0.4">
      <c r="Q3527" s="13">
        <v>0.79388527198442915</v>
      </c>
      <c r="R3527" s="13">
        <v>0.67248553235534458</v>
      </c>
      <c r="S3527" s="13">
        <v>9.3761377695297021E-2</v>
      </c>
      <c r="T3527" s="13">
        <v>0.77486549732633503</v>
      </c>
      <c r="U3527" s="12">
        <f t="shared" si="220"/>
        <v>0.39312123389977455</v>
      </c>
      <c r="V3527" s="12">
        <f t="shared" si="221"/>
        <v>0.33300572713542542</v>
      </c>
      <c r="W3527" s="12">
        <f t="shared" si="223"/>
        <v>4.6429364282803962E-2</v>
      </c>
      <c r="X3527" s="12">
        <f t="shared" si="223"/>
        <v>0.38370289910261224</v>
      </c>
      <c r="Y3527" s="12">
        <f t="array" ref="Y3527">SQRT(MMULT(U3527:X3527,MMULT($L$13:$O$16,TRANSPOSE(U3527:X3527))))</f>
        <v>0.18632133135515253</v>
      </c>
      <c r="Z3527" s="12">
        <f t="shared" si="222"/>
        <v>2.0182295868372631E-3</v>
      </c>
    </row>
    <row r="3528" spans="17:26" x14ac:dyDescent="0.4">
      <c r="Q3528" s="13">
        <v>0.52113024780376627</v>
      </c>
      <c r="R3528" s="13">
        <v>0.42601169662469962</v>
      </c>
      <c r="S3528" s="13">
        <v>0.24262717687369884</v>
      </c>
      <c r="T3528" s="13">
        <v>0.42183602298056766</v>
      </c>
      <c r="U3528" s="12">
        <f t="shared" si="220"/>
        <v>0.25805664025863179</v>
      </c>
      <c r="V3528" s="12">
        <f t="shared" si="221"/>
        <v>0.21095522204891476</v>
      </c>
      <c r="W3528" s="12">
        <f t="shared" si="223"/>
        <v>0.12014569172165987</v>
      </c>
      <c r="X3528" s="12">
        <f t="shared" si="223"/>
        <v>0.20888748501779356</v>
      </c>
      <c r="Y3528" s="12">
        <f t="array" ref="Y3528">SQRT(MMULT(U3528:X3528,MMULT($L$13:$O$16,TRANSPOSE(U3528:X3528))))</f>
        <v>0.12976045577862902</v>
      </c>
      <c r="Z3528" s="12">
        <f t="shared" si="222"/>
        <v>6.0960868616727402E-4</v>
      </c>
    </row>
    <row r="3529" spans="17:26" x14ac:dyDescent="0.4">
      <c r="Q3529" s="13">
        <v>0.29708236630000351</v>
      </c>
      <c r="R3529" s="13">
        <v>0.35847659442870594</v>
      </c>
      <c r="S3529" s="13">
        <v>0.57411410871887969</v>
      </c>
      <c r="T3529" s="13">
        <v>0.37204769813017735</v>
      </c>
      <c r="U3529" s="12">
        <f t="shared" si="220"/>
        <v>0.14711116395671442</v>
      </c>
      <c r="V3529" s="12">
        <f t="shared" si="221"/>
        <v>0.17751275417131804</v>
      </c>
      <c r="W3529" s="12">
        <f t="shared" si="223"/>
        <v>0.28429353054336798</v>
      </c>
      <c r="X3529" s="12">
        <f t="shared" si="223"/>
        <v>0.18423298091033843</v>
      </c>
      <c r="Y3529" s="12">
        <f t="array" ref="Y3529">SQRT(MMULT(U3529:X3529,MMULT($L$13:$O$16,TRANSPOSE(U3529:X3529))))</f>
        <v>0.14005540553617243</v>
      </c>
      <c r="Z3529" s="12">
        <f t="shared" si="222"/>
        <v>-1.0584312924760435E-3</v>
      </c>
    </row>
    <row r="3530" spans="17:26" x14ac:dyDescent="0.4">
      <c r="Q3530" s="13">
        <v>0.37329667346662576</v>
      </c>
      <c r="R3530" s="13">
        <v>0.64067045598970629</v>
      </c>
      <c r="S3530" s="13">
        <v>0.75051474588128464</v>
      </c>
      <c r="T3530" s="13">
        <v>0.82923143442348146</v>
      </c>
      <c r="U3530" s="12">
        <f t="shared" si="220"/>
        <v>0.18485145658018889</v>
      </c>
      <c r="V3530" s="12">
        <f t="shared" si="221"/>
        <v>0.31725133223877772</v>
      </c>
      <c r="W3530" s="12">
        <f t="shared" si="223"/>
        <v>0.37164473680601695</v>
      </c>
      <c r="X3530" s="12">
        <f t="shared" si="223"/>
        <v>0.41062417479314667</v>
      </c>
      <c r="Y3530" s="12">
        <f t="array" ref="Y3530">SQRT(MMULT(U3530:X3530,MMULT($L$13:$O$16,TRANSPOSE(U3530:X3530))))</f>
        <v>0.21995394353506662</v>
      </c>
      <c r="Z3530" s="12">
        <f t="shared" si="222"/>
        <v>-1.070478718562193E-3</v>
      </c>
    </row>
    <row r="3531" spans="17:26" x14ac:dyDescent="0.4">
      <c r="Q3531" s="13">
        <v>0.9364328946417203</v>
      </c>
      <c r="R3531" s="13">
        <v>0.74903372424349113</v>
      </c>
      <c r="S3531" s="13">
        <v>0.46119135412010981</v>
      </c>
      <c r="T3531" s="13">
        <v>0.21230422218790712</v>
      </c>
      <c r="U3531" s="12">
        <f t="shared" si="220"/>
        <v>0.46370888590198078</v>
      </c>
      <c r="V3531" s="12">
        <f t="shared" si="221"/>
        <v>0.37091135495069383</v>
      </c>
      <c r="W3531" s="12">
        <f t="shared" si="223"/>
        <v>0.22837571194942313</v>
      </c>
      <c r="X3531" s="12">
        <f t="shared" si="223"/>
        <v>0.10513017527081533</v>
      </c>
      <c r="Y3531" s="12">
        <f t="array" ref="Y3531">SQRT(MMULT(U3531:X3531,MMULT($L$13:$O$16,TRANSPOSE(U3531:X3531))))</f>
        <v>0.20160688337761595</v>
      </c>
      <c r="Z3531" s="12">
        <f t="shared" si="222"/>
        <v>7.4878262588600776E-4</v>
      </c>
    </row>
    <row r="3532" spans="17:26" x14ac:dyDescent="0.4">
      <c r="Q3532" s="13">
        <v>0.79269628596337882</v>
      </c>
      <c r="R3532" s="13">
        <v>0.2967087047892214</v>
      </c>
      <c r="S3532" s="13">
        <v>0.3139649348966016</v>
      </c>
      <c r="T3532" s="13">
        <v>0.42326615462113704</v>
      </c>
      <c r="U3532" s="12">
        <f t="shared" si="220"/>
        <v>0.39253246412638332</v>
      </c>
      <c r="V3532" s="12">
        <f t="shared" si="221"/>
        <v>0.14692613183763714</v>
      </c>
      <c r="W3532" s="12">
        <f t="shared" si="223"/>
        <v>0.15547118325963252</v>
      </c>
      <c r="X3532" s="12">
        <f t="shared" si="223"/>
        <v>0.20959566683577135</v>
      </c>
      <c r="Y3532" s="12">
        <f t="array" ref="Y3532">SQRT(MMULT(U3532:X3532,MMULT($L$13:$O$16,TRANSPOSE(U3532:X3532))))</f>
        <v>0.14940417554426708</v>
      </c>
      <c r="Z3532" s="12">
        <f t="shared" si="222"/>
        <v>6.4785969558047796E-4</v>
      </c>
    </row>
    <row r="3533" spans="17:26" x14ac:dyDescent="0.4">
      <c r="Q3533" s="13">
        <v>0.74337206621310037</v>
      </c>
      <c r="R3533" s="13">
        <v>0.22604202579039989</v>
      </c>
      <c r="S3533" s="13">
        <v>0.46344196583451935</v>
      </c>
      <c r="T3533" s="13">
        <v>9.4240388590752455E-2</v>
      </c>
      <c r="U3533" s="12">
        <f t="shared" si="220"/>
        <v>0.36810777857842747</v>
      </c>
      <c r="V3533" s="12">
        <f t="shared" si="221"/>
        <v>0.11193294954295305</v>
      </c>
      <c r="W3533" s="12">
        <f t="shared" si="223"/>
        <v>0.22949018438696614</v>
      </c>
      <c r="X3533" s="12">
        <f t="shared" si="223"/>
        <v>4.6666563990265683E-2</v>
      </c>
      <c r="Y3533" s="12">
        <f t="array" ref="Y3533">SQRT(MMULT(U3533:X3533,MMULT($L$13:$O$16,TRANSPOSE(U3533:X3533))))</f>
        <v>0.13858386466327682</v>
      </c>
      <c r="Z3533" s="12">
        <f t="shared" si="222"/>
        <v>-1.9762088192458923E-4</v>
      </c>
    </row>
    <row r="3534" spans="17:26" x14ac:dyDescent="0.4">
      <c r="Q3534" s="13">
        <v>0.39971143704538858</v>
      </c>
      <c r="R3534" s="13">
        <v>0.25278490640845164</v>
      </c>
      <c r="S3534" s="13">
        <v>0.98936822100764443</v>
      </c>
      <c r="T3534" s="13">
        <v>0.67622455743024334</v>
      </c>
      <c r="U3534" s="12">
        <f t="shared" si="220"/>
        <v>0.19793168972936581</v>
      </c>
      <c r="V3534" s="12">
        <f t="shared" si="221"/>
        <v>0.12517566180580136</v>
      </c>
      <c r="W3534" s="12">
        <f t="shared" si="223"/>
        <v>0.48992174253533516</v>
      </c>
      <c r="X3534" s="12">
        <f t="shared" si="223"/>
        <v>0.33485724170925318</v>
      </c>
      <c r="Y3534" s="12">
        <f t="array" ref="Y3534">SQRT(MMULT(U3534:X3534,MMULT($L$13:$O$16,TRANSPOSE(U3534:X3534))))</f>
        <v>0.21148103248462258</v>
      </c>
      <c r="Z3534" s="12">
        <f t="shared" si="222"/>
        <v>-2.3913790714029568E-3</v>
      </c>
    </row>
    <row r="3535" spans="17:26" x14ac:dyDescent="0.4">
      <c r="Q3535" s="13">
        <v>5.8699589348749082E-2</v>
      </c>
      <c r="R3535" s="13">
        <v>0.77786898235301083</v>
      </c>
      <c r="S3535" s="13">
        <v>0.45630318646332846</v>
      </c>
      <c r="T3535" s="13">
        <v>0.78491681766036125</v>
      </c>
      <c r="U3535" s="12">
        <f t="shared" si="220"/>
        <v>2.9067241588332304E-2</v>
      </c>
      <c r="V3535" s="12">
        <f t="shared" si="221"/>
        <v>0.38519018420708945</v>
      </c>
      <c r="W3535" s="12">
        <f t="shared" si="223"/>
        <v>0.22595515753362017</v>
      </c>
      <c r="X3535" s="12">
        <f t="shared" si="223"/>
        <v>0.38868017679181438</v>
      </c>
      <c r="Y3535" s="12">
        <f t="array" ref="Y3535">SQRT(MMULT(U3535:X3535,MMULT($L$13:$O$16,TRANSPOSE(U3535:X3535))))</f>
        <v>0.17556491278652112</v>
      </c>
      <c r="Z3535" s="12">
        <f t="shared" si="222"/>
        <v>-3.7522910001574697E-4</v>
      </c>
    </row>
    <row r="3536" spans="17:26" x14ac:dyDescent="0.4">
      <c r="Q3536" s="13">
        <v>1.1196730491336293E-3</v>
      </c>
      <c r="R3536" s="13">
        <v>6.8301404349093153E-2</v>
      </c>
      <c r="S3536" s="13">
        <v>0.90721403588987437</v>
      </c>
      <c r="T3536" s="13">
        <v>0.15524215090728621</v>
      </c>
      <c r="U3536" s="12">
        <f t="shared" si="220"/>
        <v>5.5444692850829011E-4</v>
      </c>
      <c r="V3536" s="12">
        <f t="shared" si="221"/>
        <v>3.3821930324624494E-2</v>
      </c>
      <c r="W3536" s="12">
        <f t="shared" si="223"/>
        <v>0.44924010280318794</v>
      </c>
      <c r="X3536" s="12">
        <f t="shared" si="223"/>
        <v>7.6873810450440436E-2</v>
      </c>
      <c r="Y3536" s="12">
        <f t="array" ref="Y3536">SQRT(MMULT(U3536:X3536,MMULT($L$13:$O$16,TRANSPOSE(U3536:X3536))))</f>
        <v>0.13407443705871258</v>
      </c>
      <c r="Z3536" s="12">
        <f t="shared" si="222"/>
        <v>-3.1657275125149325E-3</v>
      </c>
    </row>
    <row r="3537" spans="17:26" x14ac:dyDescent="0.4">
      <c r="Q3537" s="13">
        <v>0.35339906747192329</v>
      </c>
      <c r="R3537" s="13">
        <v>0.50727305432366354</v>
      </c>
      <c r="S3537" s="13">
        <v>0.56867106721177896</v>
      </c>
      <c r="T3537" s="13">
        <v>0.557038864947076</v>
      </c>
      <c r="U3537" s="12">
        <f t="shared" si="220"/>
        <v>0.17499843159493333</v>
      </c>
      <c r="V3537" s="12">
        <f t="shared" si="221"/>
        <v>0.251194745736179</v>
      </c>
      <c r="W3537" s="12">
        <f t="shared" si="223"/>
        <v>0.28159821011238118</v>
      </c>
      <c r="X3537" s="12">
        <f t="shared" si="223"/>
        <v>0.27583810110337886</v>
      </c>
      <c r="Y3537" s="12">
        <f t="array" ref="Y3537">SQRT(MMULT(U3537:X3537,MMULT($L$13:$O$16,TRANSPOSE(U3537:X3537))))</f>
        <v>0.16750527385146616</v>
      </c>
      <c r="Z3537" s="12">
        <f t="shared" si="222"/>
        <v>-7.0376182108128696E-4</v>
      </c>
    </row>
    <row r="3538" spans="17:26" x14ac:dyDescent="0.4">
      <c r="Q3538" s="13">
        <v>0.29313136161519204</v>
      </c>
      <c r="R3538" s="13">
        <v>0.28881280532089215</v>
      </c>
      <c r="S3538" s="13">
        <v>0.52774405388481349</v>
      </c>
      <c r="T3538" s="13">
        <v>0.58334423856775419</v>
      </c>
      <c r="U3538" s="12">
        <f t="shared" si="220"/>
        <v>0.14515467995121781</v>
      </c>
      <c r="V3538" s="12">
        <f t="shared" si="221"/>
        <v>0.14301618936700891</v>
      </c>
      <c r="W3538" s="12">
        <f t="shared" si="223"/>
        <v>0.26133170744920448</v>
      </c>
      <c r="X3538" s="12">
        <f t="shared" si="223"/>
        <v>0.28886416582694563</v>
      </c>
      <c r="Y3538" s="12">
        <f t="array" ref="Y3538">SQRT(MMULT(U3538:X3538,MMULT($L$13:$O$16,TRANSPOSE(U3538:X3538))))</f>
        <v>0.14579710928725137</v>
      </c>
      <c r="Z3538" s="12">
        <f t="shared" si="222"/>
        <v>-8.8055061469458952E-4</v>
      </c>
    </row>
    <row r="3539" spans="17:26" x14ac:dyDescent="0.4">
      <c r="Q3539" s="13">
        <v>0.18940950163088244</v>
      </c>
      <c r="R3539" s="13">
        <v>4.7149882916740049E-2</v>
      </c>
      <c r="S3539" s="13">
        <v>0.62175748044075352</v>
      </c>
      <c r="T3539" s="13">
        <v>0.38948386071366192</v>
      </c>
      <c r="U3539" s="12">
        <f t="shared" si="220"/>
        <v>9.379301974874564E-2</v>
      </c>
      <c r="V3539" s="12">
        <f t="shared" si="221"/>
        <v>2.3347983398314381E-2</v>
      </c>
      <c r="W3539" s="12">
        <f t="shared" si="223"/>
        <v>0.30788588291392061</v>
      </c>
      <c r="X3539" s="12">
        <f t="shared" si="223"/>
        <v>0.1928671324574035</v>
      </c>
      <c r="Y3539" s="12">
        <f t="array" ref="Y3539">SQRT(MMULT(U3539:X3539,MMULT($L$13:$O$16,TRANSPOSE(U3539:X3539))))</f>
        <v>0.11974884882769407</v>
      </c>
      <c r="Z3539" s="12">
        <f t="shared" si="222"/>
        <v>-1.7409638033486746E-3</v>
      </c>
    </row>
    <row r="3540" spans="17:26" x14ac:dyDescent="0.4">
      <c r="Q3540" s="13">
        <v>0.16350062793178877</v>
      </c>
      <c r="R3540" s="13">
        <v>0.91290068293443949</v>
      </c>
      <c r="S3540" s="13">
        <v>0.32394144401999814</v>
      </c>
      <c r="T3540" s="13">
        <v>0.94045583296693569</v>
      </c>
      <c r="U3540" s="12">
        <f t="shared" si="220"/>
        <v>8.0963296415950403E-2</v>
      </c>
      <c r="V3540" s="12">
        <f t="shared" si="221"/>
        <v>0.45205605339680943</v>
      </c>
      <c r="W3540" s="12">
        <f t="shared" si="223"/>
        <v>0.16041141545061205</v>
      </c>
      <c r="X3540" s="12">
        <f t="shared" si="223"/>
        <v>0.46570099047189956</v>
      </c>
      <c r="Y3540" s="12">
        <f t="array" ref="Y3540">SQRT(MMULT(U3540:X3540,MMULT($L$13:$O$16,TRANSPOSE(U3540:X3540))))</f>
        <v>0.1948415930423503</v>
      </c>
      <c r="Z3540" s="12">
        <f t="shared" si="222"/>
        <v>4.9313722228160625E-4</v>
      </c>
    </row>
    <row r="3541" spans="17:26" x14ac:dyDescent="0.4">
      <c r="Q3541" s="13">
        <v>0.87967668968513846</v>
      </c>
      <c r="R3541" s="13">
        <v>0.24998761775879397</v>
      </c>
      <c r="S3541" s="13">
        <v>0.28353210365250392</v>
      </c>
      <c r="T3541" s="13">
        <v>0.36079350622733097</v>
      </c>
      <c r="U3541" s="12">
        <f t="shared" si="220"/>
        <v>0.43560398194246058</v>
      </c>
      <c r="V3541" s="12">
        <f t="shared" si="221"/>
        <v>0.12379048235439465</v>
      </c>
      <c r="W3541" s="12">
        <f t="shared" si="223"/>
        <v>0.14040125742533902</v>
      </c>
      <c r="X3541" s="12">
        <f t="shared" si="223"/>
        <v>0.17866005751256239</v>
      </c>
      <c r="Y3541" s="12">
        <f t="array" ref="Y3541">SQRT(MMULT(U3541:X3541,MMULT($L$13:$O$16,TRANSPOSE(U3541:X3541))))</f>
        <v>0.14619673767712921</v>
      </c>
      <c r="Z3541" s="12">
        <f t="shared" si="222"/>
        <v>8.2139317934591379E-4</v>
      </c>
    </row>
    <row r="3542" spans="17:26" x14ac:dyDescent="0.4">
      <c r="Q3542" s="13">
        <v>0.20074658563366676</v>
      </c>
      <c r="R3542" s="13">
        <v>0.17672906439729719</v>
      </c>
      <c r="S3542" s="13">
        <v>0.30184505345106982</v>
      </c>
      <c r="T3542" s="13">
        <v>0.14069634068281345</v>
      </c>
      <c r="U3542" s="12">
        <f t="shared" si="220"/>
        <v>9.9406990191678077E-2</v>
      </c>
      <c r="V3542" s="12">
        <f t="shared" si="221"/>
        <v>8.7513838980981681E-2</v>
      </c>
      <c r="W3542" s="12">
        <f t="shared" si="223"/>
        <v>0.14946958212565925</v>
      </c>
      <c r="X3542" s="12">
        <f t="shared" si="223"/>
        <v>6.9670922243151912E-2</v>
      </c>
      <c r="Y3542" s="12">
        <f t="array" ref="Y3542">SQRT(MMULT(U3542:X3542,MMULT($L$13:$O$16,TRANSPOSE(U3542:X3542))))</f>
        <v>7.2759349037250759E-2</v>
      </c>
      <c r="Z3542" s="12">
        <f t="shared" si="222"/>
        <v>-5.2101133656066328E-4</v>
      </c>
    </row>
    <row r="3543" spans="17:26" x14ac:dyDescent="0.4">
      <c r="Q3543" s="13">
        <v>0.47414119209598027</v>
      </c>
      <c r="R3543" s="13">
        <v>0.10873720089931993</v>
      </c>
      <c r="S3543" s="13">
        <v>0.97000667430853349</v>
      </c>
      <c r="T3543" s="13">
        <v>4.9076288561039405E-2</v>
      </c>
      <c r="U3543" s="12">
        <f t="shared" si="220"/>
        <v>0.2347882963158657</v>
      </c>
      <c r="V3543" s="12">
        <f t="shared" si="221"/>
        <v>5.3845189093250666E-2</v>
      </c>
      <c r="W3543" s="12">
        <f t="shared" si="223"/>
        <v>0.48033416685259611</v>
      </c>
      <c r="X3543" s="12">
        <f t="shared" si="223"/>
        <v>2.4301913381151129E-2</v>
      </c>
      <c r="Y3543" s="12">
        <f t="array" ref="Y3543">SQRT(MMULT(U3543:X3543,MMULT($L$13:$O$16,TRANSPOSE(U3543:X3543))))</f>
        <v>0.17202959018804298</v>
      </c>
      <c r="Z3543" s="12">
        <f t="shared" si="222"/>
        <v>-2.6302416114108353E-3</v>
      </c>
    </row>
    <row r="3544" spans="17:26" x14ac:dyDescent="0.4">
      <c r="Q3544" s="13">
        <v>0.43282915315964055</v>
      </c>
      <c r="R3544" s="13">
        <v>0.1549560878464824</v>
      </c>
      <c r="S3544" s="13">
        <v>0.45333724775897166</v>
      </c>
      <c r="T3544" s="13">
        <v>0.22583660639126879</v>
      </c>
      <c r="U3544" s="12">
        <f t="shared" si="220"/>
        <v>0.21433113418591007</v>
      </c>
      <c r="V3544" s="12">
        <f t="shared" si="221"/>
        <v>7.6732155897314344E-2</v>
      </c>
      <c r="W3544" s="12">
        <f t="shared" si="223"/>
        <v>0.22448646485940879</v>
      </c>
      <c r="X3544" s="12">
        <f t="shared" si="223"/>
        <v>0.11183122863880841</v>
      </c>
      <c r="Y3544" s="12">
        <f t="array" ref="Y3544">SQRT(MMULT(U3544:X3544,MMULT($L$13:$O$16,TRANSPOSE(U3544:X3544))))</f>
        <v>0.1124011513302122</v>
      </c>
      <c r="Z3544" s="12">
        <f t="shared" si="222"/>
        <v>-6.8478030447105358E-4</v>
      </c>
    </row>
    <row r="3545" spans="17:26" x14ac:dyDescent="0.4">
      <c r="Q3545" s="13">
        <v>0.49875158364305916</v>
      </c>
      <c r="R3545" s="13">
        <v>0.63307824901384391</v>
      </c>
      <c r="S3545" s="13">
        <v>0.5533961002702833</v>
      </c>
      <c r="T3545" s="13">
        <v>1.8040198558030851E-2</v>
      </c>
      <c r="U3545" s="12">
        <f t="shared" ref="U3545:U3608" si="224">Q3545/SUM($Q$2:$T$2)</f>
        <v>0.24697502887428757</v>
      </c>
      <c r="V3545" s="12">
        <f t="shared" ref="V3545:V3608" si="225">R3545/SUM($Q$2:$T$2)</f>
        <v>0.3134917741770531</v>
      </c>
      <c r="W3545" s="12">
        <f t="shared" si="223"/>
        <v>0.27403425337489329</v>
      </c>
      <c r="X3545" s="12">
        <f t="shared" si="223"/>
        <v>8.933261980289162E-3</v>
      </c>
      <c r="Y3545" s="12">
        <f t="array" ref="Y3545">SQRT(MMULT(U3545:X3545,MMULT($L$13:$O$16,TRANSPOSE(U3545:X3545))))</f>
        <v>0.15844676516482659</v>
      </c>
      <c r="Z3545" s="12">
        <f t="shared" si="222"/>
        <v>-5.0811667082803339E-4</v>
      </c>
    </row>
    <row r="3546" spans="17:26" x14ac:dyDescent="0.4">
      <c r="Q3546" s="13">
        <v>0.26189292529204922</v>
      </c>
      <c r="R3546" s="13">
        <v>0.42191138796622008</v>
      </c>
      <c r="S3546" s="13">
        <v>0.3522137309108524</v>
      </c>
      <c r="T3546" s="13">
        <v>0.60789222643922169</v>
      </c>
      <c r="U3546" s="12">
        <f t="shared" si="224"/>
        <v>0.12968582939330708</v>
      </c>
      <c r="V3546" s="12">
        <f t="shared" si="225"/>
        <v>0.20892480473790684</v>
      </c>
      <c r="W3546" s="12">
        <f t="shared" si="223"/>
        <v>0.17441146898469378</v>
      </c>
      <c r="X3546" s="12">
        <f t="shared" si="223"/>
        <v>0.30101999693043191</v>
      </c>
      <c r="Y3546" s="12">
        <f t="array" ref="Y3546">SQRT(MMULT(U3546:X3546,MMULT($L$13:$O$16,TRANSPOSE(U3546:X3546))))</f>
        <v>0.13676088414055096</v>
      </c>
      <c r="Z3546" s="12">
        <f t="shared" si="222"/>
        <v>-1.3395714353162358E-4</v>
      </c>
    </row>
    <row r="3547" spans="17:26" x14ac:dyDescent="0.4">
      <c r="Q3547" s="13">
        <v>0.14457642930356085</v>
      </c>
      <c r="R3547" s="13">
        <v>0.30730366944996801</v>
      </c>
      <c r="S3547" s="13">
        <v>4.2842038117075987E-2</v>
      </c>
      <c r="T3547" s="13">
        <v>8.3856946587943071E-2</v>
      </c>
      <c r="U3547" s="12">
        <f t="shared" si="224"/>
        <v>7.1592289574247348E-2</v>
      </c>
      <c r="V3547" s="12">
        <f t="shared" si="225"/>
        <v>0.15217261483403527</v>
      </c>
      <c r="W3547" s="12">
        <f t="shared" si="223"/>
        <v>2.1214797001167213E-2</v>
      </c>
      <c r="X3547" s="12">
        <f t="shared" si="223"/>
        <v>4.1524824149107332E-2</v>
      </c>
      <c r="Y3547" s="12">
        <f t="array" ref="Y3547">SQRT(MMULT(U3547:X3547,MMULT($L$13:$O$16,TRANSPOSE(U3547:X3547))))</f>
        <v>4.805564265517475E-2</v>
      </c>
      <c r="Z3547" s="12">
        <f t="shared" si="222"/>
        <v>4.5168109189990734E-4</v>
      </c>
    </row>
    <row r="3548" spans="17:26" x14ac:dyDescent="0.4">
      <c r="Q3548" s="13">
        <v>0.29803862007029369</v>
      </c>
      <c r="R3548" s="13">
        <v>0.9705798138639844</v>
      </c>
      <c r="S3548" s="13">
        <v>0.46438258839144908</v>
      </c>
      <c r="T3548" s="13">
        <v>0.65192622056810257</v>
      </c>
      <c r="U3548" s="12">
        <f t="shared" si="224"/>
        <v>0.14758468787177348</v>
      </c>
      <c r="V3548" s="12">
        <f t="shared" si="225"/>
        <v>0.48061797779756099</v>
      </c>
      <c r="W3548" s="12">
        <f t="shared" si="223"/>
        <v>0.22995596793688622</v>
      </c>
      <c r="X3548" s="12">
        <f t="shared" si="223"/>
        <v>0.32282503440418492</v>
      </c>
      <c r="Y3548" s="12">
        <f t="array" ref="Y3548">SQRT(MMULT(U3548:X3548,MMULT($L$13:$O$16,TRANSPOSE(U3548:X3548))))</f>
        <v>0.19601804054236202</v>
      </c>
      <c r="Z3548" s="12">
        <f t="shared" si="222"/>
        <v>1.3693330654293345E-4</v>
      </c>
    </row>
    <row r="3549" spans="17:26" x14ac:dyDescent="0.4">
      <c r="Q3549" s="13">
        <v>0.66101445620028199</v>
      </c>
      <c r="R3549" s="13">
        <v>1.3580359725328228E-2</v>
      </c>
      <c r="S3549" s="13">
        <v>0.26476169339664468</v>
      </c>
      <c r="T3549" s="13">
        <v>0.55984398033097516</v>
      </c>
      <c r="U3549" s="12">
        <f t="shared" si="224"/>
        <v>0.32732540559354284</v>
      </c>
      <c r="V3549" s="12">
        <f t="shared" si="225"/>
        <v>6.7248101966659833E-3</v>
      </c>
      <c r="W3549" s="12">
        <f t="shared" si="223"/>
        <v>0.1311064045026448</v>
      </c>
      <c r="X3549" s="12">
        <f t="shared" si="223"/>
        <v>0.27722715624757266</v>
      </c>
      <c r="Y3549" s="12">
        <f t="array" ref="Y3549">SQRT(MMULT(U3549:X3549,MMULT($L$13:$O$16,TRANSPOSE(U3549:X3549))))</f>
        <v>0.12623130131081178</v>
      </c>
      <c r="Z3549" s="12">
        <f t="shared" si="222"/>
        <v>3.6238400012520881E-4</v>
      </c>
    </row>
    <row r="3550" spans="17:26" x14ac:dyDescent="0.4">
      <c r="Q3550" s="13">
        <v>0.10245935421546226</v>
      </c>
      <c r="R3550" s="13">
        <v>2.4025088469067368E-2</v>
      </c>
      <c r="S3550" s="13">
        <v>0.33328889810948692</v>
      </c>
      <c r="T3550" s="13">
        <v>0.96550260019920064</v>
      </c>
      <c r="U3550" s="12">
        <f t="shared" si="224"/>
        <v>5.0736484445760822E-2</v>
      </c>
      <c r="V3550" s="12">
        <f t="shared" si="225"/>
        <v>1.1896898401833878E-2</v>
      </c>
      <c r="W3550" s="12">
        <f t="shared" si="223"/>
        <v>0.16504014810904258</v>
      </c>
      <c r="X3550" s="12">
        <f t="shared" si="223"/>
        <v>0.47810381035913074</v>
      </c>
      <c r="Y3550" s="12">
        <f t="array" ref="Y3550">SQRT(MMULT(U3550:X3550,MMULT($L$13:$O$16,TRANSPOSE(U3550:X3550))))</f>
        <v>0.14414468360836455</v>
      </c>
      <c r="Z3550" s="12">
        <f t="shared" si="222"/>
        <v>-6.0504213941850915E-4</v>
      </c>
    </row>
    <row r="3551" spans="17:26" x14ac:dyDescent="0.4">
      <c r="Q3551" s="13">
        <v>0.85565859131059518</v>
      </c>
      <c r="R3551" s="13">
        <v>0.20507647828904652</v>
      </c>
      <c r="S3551" s="13">
        <v>7.2062339001559006E-2</v>
      </c>
      <c r="T3551" s="13">
        <v>4.0785085696943058E-2</v>
      </c>
      <c r="U3551" s="12">
        <f t="shared" si="224"/>
        <v>0.42371054494075766</v>
      </c>
      <c r="V3551" s="12">
        <f t="shared" si="225"/>
        <v>0.10155109438834825</v>
      </c>
      <c r="W3551" s="12">
        <f t="shared" si="223"/>
        <v>3.5684294224509E-2</v>
      </c>
      <c r="X3551" s="12">
        <f t="shared" si="223"/>
        <v>2.0196222023129776E-2</v>
      </c>
      <c r="Y3551" s="12">
        <f t="array" ref="Y3551">SQRT(MMULT(U3551:X3551,MMULT($L$13:$O$16,TRANSPOSE(U3551:X3551))))</f>
        <v>0.10459060921094258</v>
      </c>
      <c r="Z3551" s="12">
        <f t="shared" si="222"/>
        <v>1.3659582862603739E-3</v>
      </c>
    </row>
    <row r="3552" spans="17:26" x14ac:dyDescent="0.4">
      <c r="Q3552" s="13">
        <v>0.52002863221650286</v>
      </c>
      <c r="R3552" s="13">
        <v>0.59589825848788092</v>
      </c>
      <c r="S3552" s="13">
        <v>0.15638155585941282</v>
      </c>
      <c r="T3552" s="13">
        <v>0.45985978861045007</v>
      </c>
      <c r="U3552" s="12">
        <f t="shared" si="224"/>
        <v>0.25751113514066215</v>
      </c>
      <c r="V3552" s="12">
        <f t="shared" si="225"/>
        <v>0.29508074645334548</v>
      </c>
      <c r="W3552" s="12">
        <f t="shared" si="223"/>
        <v>7.7438028350051896E-2</v>
      </c>
      <c r="X3552" s="12">
        <f t="shared" si="223"/>
        <v>0.22771633874444186</v>
      </c>
      <c r="Y3552" s="12">
        <f t="array" ref="Y3552">SQRT(MMULT(U3552:X3552,MMULT($L$13:$O$16,TRANSPOSE(U3552:X3552))))</f>
        <v>0.13819601737916976</v>
      </c>
      <c r="Z3552" s="12">
        <f t="shared" si="222"/>
        <v>1.1255134208688457E-3</v>
      </c>
    </row>
    <row r="3553" spans="17:26" x14ac:dyDescent="0.4">
      <c r="Q3553" s="13">
        <v>7.5939383984705455E-2</v>
      </c>
      <c r="R3553" s="13">
        <v>0.1417474024412404</v>
      </c>
      <c r="S3553" s="13">
        <v>0.37508047867807948</v>
      </c>
      <c r="T3553" s="13">
        <v>0.41336318486332002</v>
      </c>
      <c r="U3553" s="12">
        <f t="shared" si="224"/>
        <v>3.7604154387489021E-2</v>
      </c>
      <c r="V3553" s="12">
        <f t="shared" si="225"/>
        <v>7.0191393789808557E-2</v>
      </c>
      <c r="W3553" s="12">
        <f t="shared" si="223"/>
        <v>0.18573477276013345</v>
      </c>
      <c r="X3553" s="12">
        <f t="shared" si="223"/>
        <v>0.20469185034257217</v>
      </c>
      <c r="Y3553" s="12">
        <f t="array" ref="Y3553">SQRT(MMULT(U3553:X3553,MMULT($L$13:$O$16,TRANSPOSE(U3553:X3553))))</f>
        <v>9.1280319848201272E-2</v>
      </c>
      <c r="Z3553" s="12">
        <f t="shared" si="222"/>
        <v>-9.1056773191288928E-4</v>
      </c>
    </row>
    <row r="3554" spans="17:26" x14ac:dyDescent="0.4">
      <c r="Q3554" s="13">
        <v>0.39830727412577815</v>
      </c>
      <c r="R3554" s="13">
        <v>0.55792369822277621</v>
      </c>
      <c r="S3554" s="13">
        <v>0.50464112020807916</v>
      </c>
      <c r="T3554" s="13">
        <v>0.32202579148003074</v>
      </c>
      <c r="U3554" s="12">
        <f t="shared" si="224"/>
        <v>0.19723636727027327</v>
      </c>
      <c r="V3554" s="12">
        <f t="shared" si="225"/>
        <v>0.27627625855687254</v>
      </c>
      <c r="W3554" s="12">
        <f t="shared" si="223"/>
        <v>0.24989144761039925</v>
      </c>
      <c r="X3554" s="12">
        <f t="shared" si="223"/>
        <v>0.15946281025939496</v>
      </c>
      <c r="Y3554" s="12">
        <f t="array" ref="Y3554">SQRT(MMULT(U3554:X3554,MMULT($L$13:$O$16,TRANSPOSE(U3554:X3554))))</f>
        <v>0.15163802587386127</v>
      </c>
      <c r="Z3554" s="12">
        <f t="shared" si="222"/>
        <v>-4.4368088521842266E-4</v>
      </c>
    </row>
    <row r="3555" spans="17:26" x14ac:dyDescent="0.4">
      <c r="Q3555" s="13">
        <v>0.70407619685957834</v>
      </c>
      <c r="R3555" s="13">
        <v>0.64714767919955329</v>
      </c>
      <c r="S3555" s="13">
        <v>0.77024267589345929</v>
      </c>
      <c r="T3555" s="13">
        <v>7.1959776090363525E-2</v>
      </c>
      <c r="U3555" s="12">
        <f t="shared" si="224"/>
        <v>0.34864899631785429</v>
      </c>
      <c r="V3555" s="12">
        <f t="shared" si="225"/>
        <v>0.32045876544148016</v>
      </c>
      <c r="W3555" s="12">
        <f t="shared" si="223"/>
        <v>0.38141374054290278</v>
      </c>
      <c r="X3555" s="12">
        <f t="shared" si="223"/>
        <v>3.5633506460049362E-2</v>
      </c>
      <c r="Y3555" s="12">
        <f t="array" ref="Y3555">SQRT(MMULT(U3555:X3555,MMULT($L$13:$O$16,TRANSPOSE(U3555:X3555))))</f>
        <v>0.20359803931911089</v>
      </c>
      <c r="Z3555" s="12">
        <f t="shared" si="222"/>
        <v>-9.2784145821163237E-4</v>
      </c>
    </row>
    <row r="3556" spans="17:26" x14ac:dyDescent="0.4">
      <c r="Q3556" s="13">
        <v>0.11934066075022798</v>
      </c>
      <c r="R3556" s="13">
        <v>0.50578319379741976</v>
      </c>
      <c r="S3556" s="13">
        <v>0.30651777756578513</v>
      </c>
      <c r="T3556" s="13">
        <v>0.34989467023190912</v>
      </c>
      <c r="U3556" s="12">
        <f t="shared" si="224"/>
        <v>5.9095878792753555E-2</v>
      </c>
      <c r="V3556" s="12">
        <f t="shared" si="225"/>
        <v>0.25045698698301366</v>
      </c>
      <c r="W3556" s="12">
        <f t="shared" si="223"/>
        <v>0.1517834518175083</v>
      </c>
      <c r="X3556" s="12">
        <f t="shared" si="223"/>
        <v>0.17326310154702138</v>
      </c>
      <c r="Y3556" s="12">
        <f t="array" ref="Y3556">SQRT(MMULT(U3556:X3556,MMULT($L$13:$O$16,TRANSPOSE(U3556:X3556))))</f>
        <v>0.10694423922877484</v>
      </c>
      <c r="Z3556" s="12">
        <f t="shared" si="222"/>
        <v>-2.1789825003521449E-4</v>
      </c>
    </row>
    <row r="3557" spans="17:26" x14ac:dyDescent="0.4">
      <c r="Q3557" s="13">
        <v>0.13723487600476425</v>
      </c>
      <c r="R3557" s="13">
        <v>0.61771414298994209</v>
      </c>
      <c r="S3557" s="13">
        <v>5.8828520622726699E-2</v>
      </c>
      <c r="T3557" s="13">
        <v>0.3820580971197044</v>
      </c>
      <c r="U3557" s="12">
        <f t="shared" si="224"/>
        <v>6.7956851818424507E-2</v>
      </c>
      <c r="V3557" s="12">
        <f t="shared" si="225"/>
        <v>0.30588367697330288</v>
      </c>
      <c r="W3557" s="12">
        <f t="shared" si="223"/>
        <v>2.9131086608895105E-2</v>
      </c>
      <c r="X3557" s="12">
        <f t="shared" si="223"/>
        <v>0.18918999490400415</v>
      </c>
      <c r="Y3557" s="12">
        <f t="array" ref="Y3557">SQRT(MMULT(U3557:X3557,MMULT($L$13:$O$16,TRANSPOSE(U3557:X3557))))</f>
        <v>9.7637301878075816E-2</v>
      </c>
      <c r="Z3557" s="12">
        <f t="shared" si="222"/>
        <v>8.5159965745101884E-4</v>
      </c>
    </row>
    <row r="3558" spans="17:26" x14ac:dyDescent="0.4">
      <c r="Q3558" s="13">
        <v>0.14637238251332474</v>
      </c>
      <c r="R3558" s="13">
        <v>0.36377669076609576</v>
      </c>
      <c r="S3558" s="13">
        <v>0.87616055520614999</v>
      </c>
      <c r="T3558" s="13">
        <v>9.5872435153157021E-2</v>
      </c>
      <c r="U3558" s="12">
        <f t="shared" si="224"/>
        <v>7.2481621278416411E-2</v>
      </c>
      <c r="V3558" s="12">
        <f t="shared" si="225"/>
        <v>0.18013729009038623</v>
      </c>
      <c r="W3558" s="12">
        <f t="shared" si="223"/>
        <v>0.43386283977278373</v>
      </c>
      <c r="X3558" s="12">
        <f t="shared" si="223"/>
        <v>4.7474731342697626E-2</v>
      </c>
      <c r="Y3558" s="12">
        <f t="array" ref="Y3558">SQRT(MMULT(U3558:X3558,MMULT($L$13:$O$16,TRANSPOSE(U3558:X3558))))</f>
        <v>0.15467657707647284</v>
      </c>
      <c r="Z3558" s="12">
        <f t="shared" si="222"/>
        <v>-2.5184345903665208E-3</v>
      </c>
    </row>
    <row r="3559" spans="17:26" x14ac:dyDescent="0.4">
      <c r="Q3559" s="13">
        <v>0.61997373558941571</v>
      </c>
      <c r="R3559" s="13">
        <v>0.55175743473669059</v>
      </c>
      <c r="S3559" s="13">
        <v>0.62232625858459489</v>
      </c>
      <c r="T3559" s="13">
        <v>0.89225061365255554</v>
      </c>
      <c r="U3559" s="12">
        <f t="shared" si="224"/>
        <v>0.30700259662348789</v>
      </c>
      <c r="V3559" s="12">
        <f t="shared" si="225"/>
        <v>0.27322280839757968</v>
      </c>
      <c r="W3559" s="12">
        <f t="shared" si="223"/>
        <v>0.30816753414692966</v>
      </c>
      <c r="X3559" s="12">
        <f t="shared" si="223"/>
        <v>0.44183041878348805</v>
      </c>
      <c r="Y3559" s="12">
        <f t="array" ref="Y3559">SQRT(MMULT(U3559:X3559,MMULT($L$13:$O$16,TRANSPOSE(U3559:X3559))))</f>
        <v>0.22279620489379925</v>
      </c>
      <c r="Z3559" s="12">
        <f t="shared" si="222"/>
        <v>-2.7354722746491736E-4</v>
      </c>
    </row>
    <row r="3560" spans="17:26" x14ac:dyDescent="0.4">
      <c r="Q3560" s="13">
        <v>0.2455494168285588</v>
      </c>
      <c r="R3560" s="13">
        <v>0.38304403251048225</v>
      </c>
      <c r="S3560" s="13">
        <v>0.79653169212757202</v>
      </c>
      <c r="T3560" s="13">
        <v>0.54163896107230758</v>
      </c>
      <c r="U3560" s="12">
        <f t="shared" si="224"/>
        <v>0.12159274536699857</v>
      </c>
      <c r="V3560" s="12">
        <f t="shared" si="225"/>
        <v>0.18967821675550567</v>
      </c>
      <c r="W3560" s="12">
        <f t="shared" si="223"/>
        <v>0.39443170531019511</v>
      </c>
      <c r="X3560" s="12">
        <f t="shared" si="223"/>
        <v>0.26821227728874381</v>
      </c>
      <c r="Y3560" s="12">
        <f t="array" ref="Y3560">SQRT(MMULT(U3560:X3560,MMULT($L$13:$O$16,TRANSPOSE(U3560:X3560))))</f>
        <v>0.17649724229801617</v>
      </c>
      <c r="Z3560" s="12">
        <f t="shared" si="222"/>
        <v>-1.8528643658326958E-3</v>
      </c>
    </row>
    <row r="3561" spans="17:26" x14ac:dyDescent="0.4">
      <c r="Q3561" s="13">
        <v>0.5862164371812072</v>
      </c>
      <c r="R3561" s="13">
        <v>0.5567945981985809</v>
      </c>
      <c r="S3561" s="13">
        <v>0.53701337831736373</v>
      </c>
      <c r="T3561" s="13">
        <v>0.70826153085490051</v>
      </c>
      <c r="U3561" s="12">
        <f t="shared" si="224"/>
        <v>0.29028643967780504</v>
      </c>
      <c r="V3561" s="12">
        <f t="shared" si="225"/>
        <v>0.27571714351799748</v>
      </c>
      <c r="W3561" s="12">
        <f t="shared" si="223"/>
        <v>0.26592175135974694</v>
      </c>
      <c r="X3561" s="12">
        <f t="shared" si="223"/>
        <v>0.35072151702404014</v>
      </c>
      <c r="Y3561" s="12">
        <f t="array" ref="Y3561">SQRT(MMULT(U3561:X3561,MMULT($L$13:$O$16,TRANSPOSE(U3561:X3561))))</f>
        <v>0.19659651322113444</v>
      </c>
      <c r="Z3561" s="12">
        <f t="shared" si="222"/>
        <v>-9.1208013580118866E-5</v>
      </c>
    </row>
    <row r="3562" spans="17:26" x14ac:dyDescent="0.4">
      <c r="Q3562" s="13">
        <v>0.10085739927132908</v>
      </c>
      <c r="R3562" s="13">
        <v>0.86346319945062755</v>
      </c>
      <c r="S3562" s="13">
        <v>0.57571957175981225</v>
      </c>
      <c r="T3562" s="13">
        <v>0.30763429491231165</v>
      </c>
      <c r="U3562" s="12">
        <f t="shared" si="224"/>
        <v>4.9943218055120649E-2</v>
      </c>
      <c r="V3562" s="12">
        <f t="shared" si="225"/>
        <v>0.42757528118210958</v>
      </c>
      <c r="W3562" s="12">
        <f t="shared" si="223"/>
        <v>0.28508853409602775</v>
      </c>
      <c r="X3562" s="12">
        <f t="shared" si="223"/>
        <v>0.15233633608482799</v>
      </c>
      <c r="Y3562" s="12">
        <f t="array" ref="Y3562">SQRT(MMULT(U3562:X3562,MMULT($L$13:$O$16,TRANSPOSE(U3562:X3562))))</f>
        <v>0.16220226780553509</v>
      </c>
      <c r="Z3562" s="12">
        <f t="shared" si="222"/>
        <v>-8.5554065928381982E-4</v>
      </c>
    </row>
    <row r="3563" spans="17:26" x14ac:dyDescent="0.4">
      <c r="Q3563" s="13">
        <v>0.77814883346512742</v>
      </c>
      <c r="R3563" s="13">
        <v>5.0758196957064627E-2</v>
      </c>
      <c r="S3563" s="13">
        <v>0.74271751443805867</v>
      </c>
      <c r="T3563" s="13">
        <v>0.67496600529048933</v>
      </c>
      <c r="U3563" s="12">
        <f t="shared" si="224"/>
        <v>0.38532876268736344</v>
      </c>
      <c r="V3563" s="12">
        <f t="shared" si="225"/>
        <v>2.5134771638237921E-2</v>
      </c>
      <c r="W3563" s="12">
        <f t="shared" si="223"/>
        <v>0.36778365340500979</v>
      </c>
      <c r="X3563" s="12">
        <f t="shared" si="223"/>
        <v>0.33423402373611893</v>
      </c>
      <c r="Y3563" s="12">
        <f t="array" ref="Y3563">SQRT(MMULT(U3563:X3563,MMULT($L$13:$O$16,TRANSPOSE(U3563:X3563))))</f>
        <v>0.19683652445213085</v>
      </c>
      <c r="Z3563" s="12">
        <f t="shared" si="222"/>
        <v>-1.1009039324805789E-3</v>
      </c>
    </row>
    <row r="3564" spans="17:26" x14ac:dyDescent="0.4">
      <c r="Q3564" s="13">
        <v>0.9984201849390818</v>
      </c>
      <c r="R3564" s="13">
        <v>0.18024783098821817</v>
      </c>
      <c r="S3564" s="13">
        <v>0.52944983302846593</v>
      </c>
      <c r="T3564" s="13">
        <v>1.2397289816344137E-2</v>
      </c>
      <c r="U3564" s="12">
        <f t="shared" si="224"/>
        <v>0.49440415246976799</v>
      </c>
      <c r="V3564" s="12">
        <f t="shared" si="225"/>
        <v>8.9256284536836886E-2</v>
      </c>
      <c r="W3564" s="12">
        <f t="shared" si="223"/>
        <v>0.26217638617719874</v>
      </c>
      <c r="X3564" s="12">
        <f t="shared" si="223"/>
        <v>6.1389700018391388E-3</v>
      </c>
      <c r="Y3564" s="12">
        <f t="array" ref="Y3564">SQRT(MMULT(U3564:X3564,MMULT($L$13:$O$16,TRANSPOSE(U3564:X3564))))</f>
        <v>0.16270205763144746</v>
      </c>
      <c r="Z3564" s="12">
        <f t="shared" si="222"/>
        <v>-1.1108164644254353E-4</v>
      </c>
    </row>
    <row r="3565" spans="17:26" x14ac:dyDescent="0.4">
      <c r="Q3565" s="13">
        <v>0.56607926733946268</v>
      </c>
      <c r="R3565" s="13">
        <v>0.12877371086470801</v>
      </c>
      <c r="S3565" s="13">
        <v>0.73529979812125446</v>
      </c>
      <c r="T3565" s="13">
        <v>0.65665334496508843</v>
      </c>
      <c r="U3565" s="12">
        <f t="shared" si="224"/>
        <v>0.28031478592026915</v>
      </c>
      <c r="V3565" s="12">
        <f t="shared" si="225"/>
        <v>6.3766997443403542E-2</v>
      </c>
      <c r="W3565" s="12">
        <f t="shared" si="223"/>
        <v>0.36411050075426032</v>
      </c>
      <c r="X3565" s="12">
        <f t="shared" si="223"/>
        <v>0.32516584237898921</v>
      </c>
      <c r="Y3565" s="12">
        <f t="array" ref="Y3565">SQRT(MMULT(U3565:X3565,MMULT($L$13:$O$16,TRANSPOSE(U3565:X3565))))</f>
        <v>0.18389620085317859</v>
      </c>
      <c r="Z3565" s="12">
        <f t="shared" si="222"/>
        <v>-1.3396229249083339E-3</v>
      </c>
    </row>
    <row r="3566" spans="17:26" x14ac:dyDescent="0.4">
      <c r="Q3566" s="13">
        <v>0.2065595087003671</v>
      </c>
      <c r="R3566" s="13">
        <v>8.1008959439054729E-2</v>
      </c>
      <c r="S3566" s="13">
        <v>0.24054703533218758</v>
      </c>
      <c r="T3566" s="13">
        <v>0.8376602210160865</v>
      </c>
      <c r="U3566" s="12">
        <f t="shared" si="224"/>
        <v>0.10228547096111414</v>
      </c>
      <c r="V3566" s="12">
        <f t="shared" si="225"/>
        <v>4.0114539487567921E-2</v>
      </c>
      <c r="W3566" s="12">
        <f t="shared" si="223"/>
        <v>0.11911563380480117</v>
      </c>
      <c r="X3566" s="12">
        <f t="shared" si="223"/>
        <v>0.41479799575002135</v>
      </c>
      <c r="Y3566" s="12">
        <f t="array" ref="Y3566">SQRT(MMULT(U3566:X3566,MMULT($L$13:$O$16,TRANSPOSE(U3566:X3566))))</f>
        <v>0.12914408891594689</v>
      </c>
      <c r="Z3566" s="12">
        <f t="shared" si="222"/>
        <v>-9.0915024525198935E-5</v>
      </c>
    </row>
    <row r="3567" spans="17:26" x14ac:dyDescent="0.4">
      <c r="Q3567" s="13">
        <v>0.15814965908355083</v>
      </c>
      <c r="R3567" s="13">
        <v>0.3612790386492355</v>
      </c>
      <c r="S3567" s="13">
        <v>0.28493898677884844</v>
      </c>
      <c r="T3567" s="13">
        <v>1.8806590132796397E-2</v>
      </c>
      <c r="U3567" s="12">
        <f t="shared" si="224"/>
        <v>7.8313569118553444E-2</v>
      </c>
      <c r="V3567" s="12">
        <f t="shared" si="225"/>
        <v>0.1789004865915908</v>
      </c>
      <c r="W3567" s="12">
        <f t="shared" si="223"/>
        <v>0.14109792689396239</v>
      </c>
      <c r="X3567" s="12">
        <f t="shared" si="223"/>
        <v>9.312768707714799E-3</v>
      </c>
      <c r="Y3567" s="12">
        <f t="array" ref="Y3567">SQRT(MMULT(U3567:X3567,MMULT($L$13:$O$16,TRANSPOSE(U3567:X3567))))</f>
        <v>7.7039462024917058E-2</v>
      </c>
      <c r="Z3567" s="12">
        <f t="shared" si="222"/>
        <v>-3.7852134739830987E-4</v>
      </c>
    </row>
    <row r="3568" spans="17:26" x14ac:dyDescent="0.4">
      <c r="Q3568" s="13">
        <v>0.14160982366276054</v>
      </c>
      <c r="R3568" s="13">
        <v>0.88980974843673211</v>
      </c>
      <c r="S3568" s="13">
        <v>0.65661114806659038</v>
      </c>
      <c r="T3568" s="13">
        <v>0.22750852080303785</v>
      </c>
      <c r="U3568" s="12">
        <f t="shared" si="224"/>
        <v>7.0123266642142454E-2</v>
      </c>
      <c r="V3568" s="12">
        <f t="shared" si="225"/>
        <v>0.44062173538893534</v>
      </c>
      <c r="W3568" s="12">
        <f t="shared" si="223"/>
        <v>0.3251449470463893</v>
      </c>
      <c r="X3568" s="12">
        <f t="shared" si="223"/>
        <v>0.11265913801025516</v>
      </c>
      <c r="Y3568" s="12">
        <f t="array" ref="Y3568">SQRT(MMULT(U3568:X3568,MMULT($L$13:$O$16,TRANSPOSE(U3568:X3568))))</f>
        <v>0.17267322933225926</v>
      </c>
      <c r="Z3568" s="12">
        <f t="shared" si="222"/>
        <v>-1.0904573956204485E-3</v>
      </c>
    </row>
    <row r="3569" spans="17:26" x14ac:dyDescent="0.4">
      <c r="Q3569" s="13">
        <v>0.6023537750802147</v>
      </c>
      <c r="R3569" s="13">
        <v>0.2651252752076747</v>
      </c>
      <c r="S3569" s="13">
        <v>0.51411943818400474</v>
      </c>
      <c r="T3569" s="13">
        <v>0.45079876021800658</v>
      </c>
      <c r="U3569" s="12">
        <f t="shared" si="224"/>
        <v>0.29827743083306085</v>
      </c>
      <c r="V3569" s="12">
        <f t="shared" si="225"/>
        <v>0.13128644529092942</v>
      </c>
      <c r="W3569" s="12">
        <f t="shared" si="223"/>
        <v>0.25458498229290605</v>
      </c>
      <c r="X3569" s="12">
        <f t="shared" si="223"/>
        <v>0.22322944021169247</v>
      </c>
      <c r="Y3569" s="12">
        <f t="array" ref="Y3569">SQRT(MMULT(U3569:X3569,MMULT($L$13:$O$16,TRANSPOSE(U3569:X3569))))</f>
        <v>0.15491662682165627</v>
      </c>
      <c r="Z3569" s="12">
        <f t="shared" si="222"/>
        <v>-4.1343776875603724E-4</v>
      </c>
    </row>
    <row r="3570" spans="17:26" x14ac:dyDescent="0.4">
      <c r="Q3570" s="13">
        <v>0.80483979290660179</v>
      </c>
      <c r="R3570" s="13">
        <v>5.5787098173866179E-3</v>
      </c>
      <c r="S3570" s="13">
        <v>0.22402291799200935</v>
      </c>
      <c r="T3570" s="13">
        <v>0.35786822043949273</v>
      </c>
      <c r="U3570" s="12">
        <f t="shared" si="224"/>
        <v>0.39854576428681748</v>
      </c>
      <c r="V3570" s="12">
        <f t="shared" si="225"/>
        <v>2.7625015406795802E-3</v>
      </c>
      <c r="W3570" s="12">
        <f t="shared" si="223"/>
        <v>0.1109331147090156</v>
      </c>
      <c r="X3570" s="12">
        <f t="shared" si="223"/>
        <v>0.17721149561198715</v>
      </c>
      <c r="Y3570" s="12">
        <f t="array" ref="Y3570">SQRT(MMULT(U3570:X3570,MMULT($L$13:$O$16,TRANSPOSE(U3570:X3570))))</f>
        <v>0.1167923672408706</v>
      </c>
      <c r="Z3570" s="12">
        <f t="shared" si="222"/>
        <v>6.4763360897433667E-4</v>
      </c>
    </row>
    <row r="3571" spans="17:26" x14ac:dyDescent="0.4">
      <c r="Q3571" s="13">
        <v>0.77901991933762049</v>
      </c>
      <c r="R3571" s="13">
        <v>0.98916746087564222</v>
      </c>
      <c r="S3571" s="13">
        <v>0.15471122369450629</v>
      </c>
      <c r="T3571" s="13">
        <v>0.74845373660842962</v>
      </c>
      <c r="U3571" s="12">
        <f t="shared" si="224"/>
        <v>0.38576011261299076</v>
      </c>
      <c r="V3571" s="12">
        <f t="shared" si="225"/>
        <v>0.48982232883716526</v>
      </c>
      <c r="W3571" s="12">
        <f t="shared" si="223"/>
        <v>7.6610902485820712E-2</v>
      </c>
      <c r="X3571" s="12">
        <f t="shared" si="223"/>
        <v>0.3706241529294596</v>
      </c>
      <c r="Y3571" s="12">
        <f t="array" ref="Y3571">SQRT(MMULT(U3571:X3571,MMULT($L$13:$O$16,TRANSPOSE(U3571:X3571))))</f>
        <v>0.21282761144457873</v>
      </c>
      <c r="Z3571" s="12">
        <f t="shared" si="222"/>
        <v>2.1080769816314957E-3</v>
      </c>
    </row>
    <row r="3572" spans="17:26" x14ac:dyDescent="0.4">
      <c r="Q3572" s="13">
        <v>0.71252509866072822</v>
      </c>
      <c r="R3572" s="13">
        <v>0.20820252288435936</v>
      </c>
      <c r="S3572" s="13">
        <v>0.82572790696205745</v>
      </c>
      <c r="T3572" s="13">
        <v>0.61312349968033242</v>
      </c>
      <c r="U3572" s="12">
        <f t="shared" si="224"/>
        <v>0.35283277805354973</v>
      </c>
      <c r="V3572" s="12">
        <f t="shared" si="225"/>
        <v>0.10309906933120525</v>
      </c>
      <c r="W3572" s="12">
        <f t="shared" si="223"/>
        <v>0.40888927544781184</v>
      </c>
      <c r="X3572" s="12">
        <f t="shared" si="223"/>
        <v>0.30361045258439784</v>
      </c>
      <c r="Y3572" s="12">
        <f t="array" ref="Y3572">SQRT(MMULT(U3572:X3572,MMULT($L$13:$O$16,TRANSPOSE(U3572:X3572))))</f>
        <v>0.2067710078988664</v>
      </c>
      <c r="Z3572" s="12">
        <f t="shared" si="222"/>
        <v>-1.363976193866486E-3</v>
      </c>
    </row>
    <row r="3573" spans="17:26" x14ac:dyDescent="0.4">
      <c r="Q3573" s="13">
        <v>0.73175440046543283</v>
      </c>
      <c r="R3573" s="13">
        <v>0.48711835961260763</v>
      </c>
      <c r="S3573" s="13">
        <v>0.85402168625280606</v>
      </c>
      <c r="T3573" s="13">
        <v>0.52507284292017753</v>
      </c>
      <c r="U3573" s="12">
        <f t="shared" si="224"/>
        <v>0.36235486785577109</v>
      </c>
      <c r="V3573" s="12">
        <f t="shared" si="225"/>
        <v>0.24121441390072584</v>
      </c>
      <c r="W3573" s="12">
        <f t="shared" si="223"/>
        <v>0.42289997172721722</v>
      </c>
      <c r="X3573" s="12">
        <f t="shared" si="223"/>
        <v>0.26000895995976009</v>
      </c>
      <c r="Y3573" s="12">
        <f t="array" ref="Y3573">SQRT(MMULT(U3573:X3573,MMULT($L$13:$O$16,TRANSPOSE(U3573:X3573))))</f>
        <v>0.22492885189724734</v>
      </c>
      <c r="Z3573" s="12">
        <f t="shared" si="222"/>
        <v>-1.1679536461716585E-3</v>
      </c>
    </row>
    <row r="3574" spans="17:26" x14ac:dyDescent="0.4">
      <c r="Q3574" s="13">
        <v>0.24723819220435472</v>
      </c>
      <c r="R3574" s="13">
        <v>0.10668084474807027</v>
      </c>
      <c r="S3574" s="13">
        <v>0.89465989700939119</v>
      </c>
      <c r="T3574" s="13">
        <v>0.88531798144536977</v>
      </c>
      <c r="U3574" s="12">
        <f t="shared" si="224"/>
        <v>0.12242900405945795</v>
      </c>
      <c r="V3574" s="12">
        <f t="shared" si="225"/>
        <v>5.2826909379488057E-2</v>
      </c>
      <c r="W3574" s="12">
        <f t="shared" si="223"/>
        <v>0.44302346326923081</v>
      </c>
      <c r="X3574" s="12">
        <f t="shared" si="223"/>
        <v>0.43839747321359512</v>
      </c>
      <c r="Y3574" s="12">
        <f t="array" ref="Y3574">SQRT(MMULT(U3574:X3574,MMULT($L$13:$O$16,TRANSPOSE(U3574:X3574))))</f>
        <v>0.19965692824319667</v>
      </c>
      <c r="Z3574" s="12">
        <f t="shared" si="222"/>
        <v>-2.3626121419939167E-3</v>
      </c>
    </row>
    <row r="3575" spans="17:26" x14ac:dyDescent="0.4">
      <c r="Q3575" s="13">
        <v>0.63733259896677674</v>
      </c>
      <c r="R3575" s="13">
        <v>0.94896212466405239</v>
      </c>
      <c r="S3575" s="13">
        <v>0.44201067695146301</v>
      </c>
      <c r="T3575" s="13">
        <v>0.79663297428172797</v>
      </c>
      <c r="U3575" s="12">
        <f t="shared" si="224"/>
        <v>0.31559847065066043</v>
      </c>
      <c r="V3575" s="12">
        <f t="shared" si="225"/>
        <v>0.46991319090675976</v>
      </c>
      <c r="W3575" s="12">
        <f t="shared" si="223"/>
        <v>0.21887770040838078</v>
      </c>
      <c r="X3575" s="12">
        <f t="shared" si="223"/>
        <v>0.39448185886111597</v>
      </c>
      <c r="Y3575" s="12">
        <f t="array" ref="Y3575">SQRT(MMULT(U3575:X3575,MMULT($L$13:$O$16,TRANSPOSE(U3575:X3575))))</f>
        <v>0.22805725137703683</v>
      </c>
      <c r="Z3575" s="12">
        <f t="shared" si="222"/>
        <v>8.0713827538921186E-4</v>
      </c>
    </row>
    <row r="3576" spans="17:26" x14ac:dyDescent="0.4">
      <c r="Q3576" s="13">
        <v>0.33922249427285223</v>
      </c>
      <c r="R3576" s="13">
        <v>0.23998549179012585</v>
      </c>
      <c r="S3576" s="13">
        <v>0.35960409394494852</v>
      </c>
      <c r="T3576" s="13">
        <v>0.73823870142785875</v>
      </c>
      <c r="U3576" s="12">
        <f t="shared" si="224"/>
        <v>0.16797838456148917</v>
      </c>
      <c r="V3576" s="12">
        <f t="shared" si="225"/>
        <v>0.11883756504860427</v>
      </c>
      <c r="W3576" s="12">
        <f t="shared" si="223"/>
        <v>0.17807107666033301</v>
      </c>
      <c r="X3576" s="12">
        <f t="shared" si="223"/>
        <v>0.36556580586568588</v>
      </c>
      <c r="Y3576" s="12">
        <f t="array" ref="Y3576">SQRT(MMULT(U3576:X3576,MMULT($L$13:$O$16,TRANSPOSE(U3576:X3576))))</f>
        <v>0.14342269081087858</v>
      </c>
      <c r="Z3576" s="12">
        <f t="shared" si="222"/>
        <v>-1.7892284884748154E-4</v>
      </c>
    </row>
    <row r="3577" spans="17:26" x14ac:dyDescent="0.4">
      <c r="Q3577" s="13">
        <v>0.49359088988913291</v>
      </c>
      <c r="R3577" s="13">
        <v>0.33757482042832354</v>
      </c>
      <c r="S3577" s="13">
        <v>0.59579556407430601</v>
      </c>
      <c r="T3577" s="13">
        <v>0.28219540907524454</v>
      </c>
      <c r="U3577" s="12">
        <f t="shared" si="224"/>
        <v>0.24441952322641086</v>
      </c>
      <c r="V3577" s="12">
        <f t="shared" si="225"/>
        <v>0.16716247879061324</v>
      </c>
      <c r="W3577" s="12">
        <f t="shared" si="223"/>
        <v>0.29502989357068865</v>
      </c>
      <c r="X3577" s="12">
        <f t="shared" si="223"/>
        <v>0.13973934437555308</v>
      </c>
      <c r="Y3577" s="12">
        <f t="array" ref="Y3577">SQRT(MMULT(U3577:X3577,MMULT($L$13:$O$16,TRANSPOSE(U3577:X3577))))</f>
        <v>0.15055357441707071</v>
      </c>
      <c r="Z3577" s="12">
        <f t="shared" si="222"/>
        <v>-8.8113394849668731E-4</v>
      </c>
    </row>
    <row r="3578" spans="17:26" x14ac:dyDescent="0.4">
      <c r="Q3578" s="13">
        <v>0.9405093924061344</v>
      </c>
      <c r="R3578" s="13">
        <v>0.19381308980463596</v>
      </c>
      <c r="S3578" s="13">
        <v>0.27199337235368015</v>
      </c>
      <c r="T3578" s="13">
        <v>0.12483613056346632</v>
      </c>
      <c r="U3578" s="12">
        <f t="shared" si="224"/>
        <v>0.46572751238075438</v>
      </c>
      <c r="V3578" s="12">
        <f t="shared" si="225"/>
        <v>9.5973616967944819E-2</v>
      </c>
      <c r="W3578" s="12">
        <f t="shared" si="223"/>
        <v>0.13468743397262162</v>
      </c>
      <c r="X3578" s="12">
        <f t="shared" si="223"/>
        <v>6.1817161010823969E-2</v>
      </c>
      <c r="Y3578" s="12">
        <f t="array" ref="Y3578">SQRT(MMULT(U3578:X3578,MMULT($L$13:$O$16,TRANSPOSE(U3578:X3578))))</f>
        <v>0.13391027383315415</v>
      </c>
      <c r="Z3578" s="12">
        <f t="shared" si="222"/>
        <v>7.9804932693209815E-4</v>
      </c>
    </row>
    <row r="3579" spans="17:26" x14ac:dyDescent="0.4">
      <c r="Q3579" s="13">
        <v>0.44455054299046171</v>
      </c>
      <c r="R3579" s="13">
        <v>0.73600770237669189</v>
      </c>
      <c r="S3579" s="13">
        <v>0.27632182052096299</v>
      </c>
      <c r="T3579" s="13">
        <v>0.66431797181279562</v>
      </c>
      <c r="U3579" s="12">
        <f t="shared" si="224"/>
        <v>0.22013540766965226</v>
      </c>
      <c r="V3579" s="12">
        <f t="shared" si="225"/>
        <v>0.36446104535333679</v>
      </c>
      <c r="W3579" s="12">
        <f t="shared" si="223"/>
        <v>0.1368308228783511</v>
      </c>
      <c r="X3579" s="12">
        <f t="shared" si="223"/>
        <v>0.32896126178035967</v>
      </c>
      <c r="Y3579" s="12">
        <f t="array" ref="Y3579">SQRT(MMULT(U3579:X3579,MMULT($L$13:$O$16,TRANSPOSE(U3579:X3579))))</f>
        <v>0.17084783497850051</v>
      </c>
      <c r="Z3579" s="12">
        <f t="shared" si="222"/>
        <v>8.0815876217782477E-4</v>
      </c>
    </row>
    <row r="3580" spans="17:26" x14ac:dyDescent="0.4">
      <c r="Q3580" s="13">
        <v>0.65725149712796871</v>
      </c>
      <c r="R3580" s="13">
        <v>0.1164398256906527</v>
      </c>
      <c r="S3580" s="13">
        <v>0.88617762853325321</v>
      </c>
      <c r="T3580" s="13">
        <v>0.2021262791627304</v>
      </c>
      <c r="U3580" s="12">
        <f t="shared" si="224"/>
        <v>0.32546203922836964</v>
      </c>
      <c r="V3580" s="12">
        <f t="shared" si="225"/>
        <v>5.7659424561641019E-2</v>
      </c>
      <c r="W3580" s="12">
        <f t="shared" si="223"/>
        <v>0.43882315880801653</v>
      </c>
      <c r="X3580" s="12">
        <f t="shared" si="223"/>
        <v>0.10009019573999775</v>
      </c>
      <c r="Y3580" s="12">
        <f t="array" ref="Y3580">SQRT(MMULT(U3580:X3580,MMULT($L$13:$O$16,TRANSPOSE(U3580:X3580))))</f>
        <v>0.18053330621636346</v>
      </c>
      <c r="Z3580" s="12">
        <f t="shared" si="222"/>
        <v>-1.9529918744870783E-3</v>
      </c>
    </row>
    <row r="3581" spans="17:26" x14ac:dyDescent="0.4">
      <c r="Q3581" s="13">
        <v>0.74756472493521253</v>
      </c>
      <c r="R3581" s="13">
        <v>0.3780075447086374</v>
      </c>
      <c r="S3581" s="13">
        <v>0.22638733064719718</v>
      </c>
      <c r="T3581" s="13">
        <v>0.41850775339124791</v>
      </c>
      <c r="U3581" s="12">
        <f t="shared" si="224"/>
        <v>0.37018392639010989</v>
      </c>
      <c r="V3581" s="12">
        <f t="shared" si="225"/>
        <v>0.18718421621279094</v>
      </c>
      <c r="W3581" s="12">
        <f t="shared" si="223"/>
        <v>0.11210393983105402</v>
      </c>
      <c r="X3581" s="12">
        <f t="shared" si="223"/>
        <v>0.20723937099694278</v>
      </c>
      <c r="Y3581" s="12">
        <f t="array" ref="Y3581">SQRT(MMULT(U3581:X3581,MMULT($L$13:$O$16,TRANSPOSE(U3581:X3581))))</f>
        <v>0.14281740877554155</v>
      </c>
      <c r="Z3581" s="12">
        <f t="shared" si="222"/>
        <v>9.8148034866969757E-4</v>
      </c>
    </row>
    <row r="3582" spans="17:26" x14ac:dyDescent="0.4">
      <c r="Q3582" s="13">
        <v>0.20275428894258696</v>
      </c>
      <c r="R3582" s="13">
        <v>0.27159873285679992</v>
      </c>
      <c r="S3582" s="13">
        <v>0.24857152429771345</v>
      </c>
      <c r="T3582" s="13">
        <v>0.87563492370377205</v>
      </c>
      <c r="U3582" s="12">
        <f t="shared" si="224"/>
        <v>0.10040117767689805</v>
      </c>
      <c r="V3582" s="12">
        <f t="shared" si="225"/>
        <v>0.13449201383896511</v>
      </c>
      <c r="W3582" s="12">
        <f t="shared" si="223"/>
        <v>0.12308925205275946</v>
      </c>
      <c r="X3582" s="12">
        <f t="shared" si="223"/>
        <v>0.43360255417222726</v>
      </c>
      <c r="Y3582" s="12">
        <f t="array" ref="Y3582">SQRT(MMULT(U3582:X3582,MMULT($L$13:$O$16,TRANSPOSE(U3582:X3582))))</f>
        <v>0.14302041808660426</v>
      </c>
      <c r="Z3582" s="12">
        <f t="shared" si="222"/>
        <v>9.9391718884743669E-5</v>
      </c>
    </row>
    <row r="3583" spans="17:26" x14ac:dyDescent="0.4">
      <c r="Q3583" s="13">
        <v>0.55809549261685998</v>
      </c>
      <c r="R3583" s="13">
        <v>0.74258304701196554</v>
      </c>
      <c r="S3583" s="13">
        <v>0.16351440568688691</v>
      </c>
      <c r="T3583" s="13">
        <v>0.84979755280827152</v>
      </c>
      <c r="U3583" s="12">
        <f t="shared" si="224"/>
        <v>0.27636132881395198</v>
      </c>
      <c r="V3583" s="12">
        <f t="shared" si="225"/>
        <v>0.36771706695690387</v>
      </c>
      <c r="W3583" s="12">
        <f t="shared" si="223"/>
        <v>8.0970118973662061E-2</v>
      </c>
      <c r="X3583" s="12">
        <f t="shared" si="223"/>
        <v>0.4208082380593009</v>
      </c>
      <c r="Y3583" s="12">
        <f t="array" ref="Y3583">SQRT(MMULT(U3583:X3583,MMULT($L$13:$O$16,TRANSPOSE(U3583:X3583))))</f>
        <v>0.18653866556546625</v>
      </c>
      <c r="Z3583" s="12">
        <f t="shared" si="222"/>
        <v>1.4912713497623657E-3</v>
      </c>
    </row>
    <row r="3584" spans="17:26" x14ac:dyDescent="0.4">
      <c r="Q3584" s="13">
        <v>0.98334189601792343</v>
      </c>
      <c r="R3584" s="13">
        <v>0.59292803927396143</v>
      </c>
      <c r="S3584" s="13">
        <v>0.88395212593179728</v>
      </c>
      <c r="T3584" s="13">
        <v>0.44157773497405017</v>
      </c>
      <c r="U3584" s="12">
        <f t="shared" si="224"/>
        <v>0.48693758802404369</v>
      </c>
      <c r="V3584" s="12">
        <f t="shared" si="225"/>
        <v>0.29360993412877606</v>
      </c>
      <c r="W3584" s="12">
        <f t="shared" si="223"/>
        <v>0.43772112006311753</v>
      </c>
      <c r="X3584" s="12">
        <f t="shared" si="223"/>
        <v>0.21866331340515283</v>
      </c>
      <c r="Y3584" s="12">
        <f t="array" ref="Y3584">SQRT(MMULT(U3584:X3584,MMULT($L$13:$O$16,TRANSPOSE(U3584:X3584))))</f>
        <v>0.25152043083447523</v>
      </c>
      <c r="Z3584" s="12">
        <f t="shared" si="222"/>
        <v>-7.8963884032359321E-4</v>
      </c>
    </row>
    <row r="3585" spans="17:26" x14ac:dyDescent="0.4">
      <c r="Q3585" s="13">
        <v>0.60271190831226151</v>
      </c>
      <c r="R3585" s="13">
        <v>0.41677699206851293</v>
      </c>
      <c r="S3585" s="13">
        <v>0.86870606548575779</v>
      </c>
      <c r="T3585" s="13">
        <v>4.5302783118799095E-2</v>
      </c>
      <c r="U3585" s="12">
        <f t="shared" si="224"/>
        <v>0.29845477355883132</v>
      </c>
      <c r="V3585" s="12">
        <f t="shared" si="225"/>
        <v>0.20638232143223825</v>
      </c>
      <c r="W3585" s="12">
        <f t="shared" si="223"/>
        <v>0.4301714774306552</v>
      </c>
      <c r="X3585" s="12">
        <f t="shared" si="223"/>
        <v>2.2433324596435496E-2</v>
      </c>
      <c r="Y3585" s="12">
        <f t="array" ref="Y3585">SQRT(MMULT(U3585:X3585,MMULT($L$13:$O$16,TRANSPOSE(U3585:X3585))))</f>
        <v>0.18925320888444508</v>
      </c>
      <c r="Z3585" s="12">
        <f t="shared" si="222"/>
        <v>-1.7157840603185036E-3</v>
      </c>
    </row>
    <row r="3586" spans="17:26" x14ac:dyDescent="0.4">
      <c r="Q3586" s="13">
        <v>0.45887422611677275</v>
      </c>
      <c r="R3586" s="13">
        <v>0.65822838002425088</v>
      </c>
      <c r="S3586" s="13">
        <v>3.139461788960296E-3</v>
      </c>
      <c r="T3586" s="13">
        <v>0.89165195038506717</v>
      </c>
      <c r="U3586" s="12">
        <f t="shared" si="224"/>
        <v>0.22722830154653378</v>
      </c>
      <c r="V3586" s="12">
        <f t="shared" si="225"/>
        <v>0.32594577840720851</v>
      </c>
      <c r="W3586" s="12">
        <f t="shared" si="223"/>
        <v>1.5546189554219011E-3</v>
      </c>
      <c r="X3586" s="12">
        <f t="shared" si="223"/>
        <v>0.44153396884202839</v>
      </c>
      <c r="Y3586" s="12">
        <f t="array" ref="Y3586">SQRT(MMULT(U3586:X3586,MMULT($L$13:$O$16,TRANSPOSE(U3586:X3586))))</f>
        <v>0.16671165045631228</v>
      </c>
      <c r="Z3586" s="12">
        <f t="shared" ref="Z3586:Z3649" si="226">SUMPRODUCT($L$2:$O$2,U3586:X3586)</f>
        <v>1.8411748042149556E-3</v>
      </c>
    </row>
    <row r="3587" spans="17:26" x14ac:dyDescent="0.4">
      <c r="Q3587" s="13">
        <v>0.43371922455155154</v>
      </c>
      <c r="R3587" s="13">
        <v>0.97709098060745003</v>
      </c>
      <c r="S3587" s="13">
        <v>0.75239586709246975</v>
      </c>
      <c r="T3587" s="13">
        <v>0.66702310373726026</v>
      </c>
      <c r="U3587" s="12">
        <f t="shared" si="224"/>
        <v>0.21477188548360363</v>
      </c>
      <c r="V3587" s="12">
        <f t="shared" si="225"/>
        <v>0.48384221937836286</v>
      </c>
      <c r="W3587" s="12">
        <f t="shared" ref="W3587:X3650" si="227">S3587/SUM($Q$2:$T$2)</f>
        <v>0.37257624255093097</v>
      </c>
      <c r="X3587" s="12">
        <f t="shared" si="227"/>
        <v>0.33030080646966847</v>
      </c>
      <c r="Y3587" s="12">
        <f t="array" ref="Y3587">SQRT(MMULT(U3587:X3587,MMULT($L$13:$O$16,TRANSPOSE(U3587:X3587))))</f>
        <v>0.23754433680644024</v>
      </c>
      <c r="Z3587" s="12">
        <f t="shared" si="226"/>
        <v>-6.8037279498422878E-4</v>
      </c>
    </row>
    <row r="3588" spans="17:26" x14ac:dyDescent="0.4">
      <c r="Q3588" s="13">
        <v>0.20447117564524531</v>
      </c>
      <c r="R3588" s="13">
        <v>0.64531779241511056</v>
      </c>
      <c r="S3588" s="13">
        <v>8.7890967234352191E-2</v>
      </c>
      <c r="T3588" s="13">
        <v>0.55610003553389709</v>
      </c>
      <c r="U3588" s="12">
        <f t="shared" si="224"/>
        <v>0.10125135671766554</v>
      </c>
      <c r="V3588" s="12">
        <f t="shared" si="225"/>
        <v>0.31955263029074377</v>
      </c>
      <c r="W3588" s="12">
        <f t="shared" si="227"/>
        <v>4.3522416534376607E-2</v>
      </c>
      <c r="X3588" s="12">
        <f t="shared" si="227"/>
        <v>0.27537320549395694</v>
      </c>
      <c r="Y3588" s="12">
        <f t="array" ref="Y3588">SQRT(MMULT(U3588:X3588,MMULT($L$13:$O$16,TRANSPOSE(U3588:X3588))))</f>
        <v>0.12189541525566988</v>
      </c>
      <c r="Z3588" s="12">
        <f t="shared" si="226"/>
        <v>9.6024154596524396E-4</v>
      </c>
    </row>
    <row r="3589" spans="17:26" x14ac:dyDescent="0.4">
      <c r="Q3589" s="13">
        <v>0.32756666088335606</v>
      </c>
      <c r="R3589" s="13">
        <v>0.63919781320046554</v>
      </c>
      <c r="S3589" s="13">
        <v>0.57872730311626852</v>
      </c>
      <c r="T3589" s="13">
        <v>0.86072950130853787</v>
      </c>
      <c r="U3589" s="12">
        <f t="shared" si="224"/>
        <v>0.16220657373956124</v>
      </c>
      <c r="V3589" s="12">
        <f t="shared" si="225"/>
        <v>0.31652209947577048</v>
      </c>
      <c r="W3589" s="12">
        <f t="shared" si="227"/>
        <v>0.2865779219254978</v>
      </c>
      <c r="X3589" s="12">
        <f t="shared" si="227"/>
        <v>0.42622159088874828</v>
      </c>
      <c r="Y3589" s="12">
        <f t="array" ref="Y3589">SQRT(MMULT(U3589:X3589,MMULT($L$13:$O$16,TRANSPOSE(U3589:X3589))))</f>
        <v>0.20156432042944192</v>
      </c>
      <c r="Z3589" s="12">
        <f t="shared" si="226"/>
        <v>-5.0577156933828747E-4</v>
      </c>
    </row>
    <row r="3590" spans="17:26" x14ac:dyDescent="0.4">
      <c r="Q3590" s="13">
        <v>0.82040000668902624</v>
      </c>
      <c r="R3590" s="13">
        <v>0.24061296206455529</v>
      </c>
      <c r="S3590" s="13">
        <v>0.82925779929595023</v>
      </c>
      <c r="T3590" s="13">
        <v>0.43024271396294111</v>
      </c>
      <c r="U3590" s="12">
        <f t="shared" si="224"/>
        <v>0.4062509713964047</v>
      </c>
      <c r="V3590" s="12">
        <f t="shared" si="225"/>
        <v>0.11914827982972438</v>
      </c>
      <c r="W3590" s="12">
        <f t="shared" si="227"/>
        <v>0.41063723032089389</v>
      </c>
      <c r="X3590" s="12">
        <f t="shared" si="227"/>
        <v>0.21305036452775578</v>
      </c>
      <c r="Y3590" s="12">
        <f t="array" ref="Y3590">SQRT(MMULT(U3590:X3590,MMULT($L$13:$O$16,TRANSPOSE(U3590:X3590))))</f>
        <v>0.20590664106495213</v>
      </c>
      <c r="Z3590" s="12">
        <f t="shared" si="226"/>
        <v>-1.2458130417432448E-3</v>
      </c>
    </row>
    <row r="3591" spans="17:26" x14ac:dyDescent="0.4">
      <c r="Q3591" s="13">
        <v>0.22159424981318909</v>
      </c>
      <c r="R3591" s="13">
        <v>0.35756771425673095</v>
      </c>
      <c r="S3591" s="13">
        <v>0.77906033632214178</v>
      </c>
      <c r="T3591" s="13">
        <v>0.21423964441877985</v>
      </c>
      <c r="U3591" s="12">
        <f t="shared" si="224"/>
        <v>0.10973047112198396</v>
      </c>
      <c r="V3591" s="12">
        <f t="shared" si="225"/>
        <v>0.17706268902049249</v>
      </c>
      <c r="W3591" s="12">
        <f t="shared" si="227"/>
        <v>0.38578012655629745</v>
      </c>
      <c r="X3591" s="12">
        <f t="shared" si="227"/>
        <v>0.10608857014519797</v>
      </c>
      <c r="Y3591" s="12">
        <f t="array" ref="Y3591">SQRT(MMULT(U3591:X3591,MMULT($L$13:$O$16,TRANSPOSE(U3591:X3591))))</f>
        <v>0.15133076196133044</v>
      </c>
      <c r="Z3591" s="12">
        <f t="shared" si="226"/>
        <v>-1.9978364292551742E-3</v>
      </c>
    </row>
    <row r="3592" spans="17:26" x14ac:dyDescent="0.4">
      <c r="Q3592" s="13">
        <v>0.6149407659675723</v>
      </c>
      <c r="R3592" s="13">
        <v>0.47471627626438828</v>
      </c>
      <c r="S3592" s="13">
        <v>0.31924739516741985</v>
      </c>
      <c r="T3592" s="13">
        <v>0.98586387126697217</v>
      </c>
      <c r="U3592" s="12">
        <f t="shared" si="224"/>
        <v>0.30451033823585782</v>
      </c>
      <c r="V3592" s="12">
        <f t="shared" si="225"/>
        <v>0.23507307020682816</v>
      </c>
      <c r="W3592" s="12">
        <f t="shared" si="227"/>
        <v>0.15808698603740637</v>
      </c>
      <c r="X3592" s="12">
        <f t="shared" si="227"/>
        <v>0.48818643600845396</v>
      </c>
      <c r="Y3592" s="12">
        <f t="array" ref="Y3592">SQRT(MMULT(U3592:X3592,MMULT($L$13:$O$16,TRANSPOSE(U3592:X3592))))</f>
        <v>0.19759996169927688</v>
      </c>
      <c r="Z3592" s="12">
        <f t="shared" si="226"/>
        <v>7.8002727802521199E-4</v>
      </c>
    </row>
    <row r="3593" spans="17:26" x14ac:dyDescent="0.4">
      <c r="Q3593" s="13">
        <v>0.57287754051787165</v>
      </c>
      <c r="R3593" s="13">
        <v>0.8464232228704216</v>
      </c>
      <c r="S3593" s="13">
        <v>0.14875994139444593</v>
      </c>
      <c r="T3593" s="13">
        <v>0.66483541747351382</v>
      </c>
      <c r="U3593" s="12">
        <f t="shared" si="224"/>
        <v>0.28368119871893899</v>
      </c>
      <c r="V3593" s="12">
        <f t="shared" si="225"/>
        <v>0.41913731557772282</v>
      </c>
      <c r="W3593" s="12">
        <f t="shared" si="227"/>
        <v>7.3663908098032763E-2</v>
      </c>
      <c r="X3593" s="12">
        <f t="shared" si="227"/>
        <v>0.32921749386299948</v>
      </c>
      <c r="Y3593" s="12">
        <f t="array" ref="Y3593">SQRT(MMULT(U3593:X3593,MMULT($L$13:$O$16,TRANSPOSE(U3593:X3593))))</f>
        <v>0.17827915805662659</v>
      </c>
      <c r="Z3593" s="12">
        <f t="shared" si="226"/>
        <v>1.6028842407022801E-3</v>
      </c>
    </row>
    <row r="3594" spans="17:26" x14ac:dyDescent="0.4">
      <c r="Q3594" s="13">
        <v>0.27638271326159047</v>
      </c>
      <c r="R3594" s="13">
        <v>0.49713123510657831</v>
      </c>
      <c r="S3594" s="13">
        <v>0.80720439126768562</v>
      </c>
      <c r="T3594" s="13">
        <v>2.3238165592852633E-2</v>
      </c>
      <c r="U3594" s="12">
        <f t="shared" si="224"/>
        <v>0.13686097613874751</v>
      </c>
      <c r="V3594" s="12">
        <f t="shared" si="225"/>
        <v>0.24617265422584902</v>
      </c>
      <c r="W3594" s="12">
        <f t="shared" si="227"/>
        <v>0.39971668136790034</v>
      </c>
      <c r="X3594" s="12">
        <f t="shared" si="227"/>
        <v>1.1507224852017018E-2</v>
      </c>
      <c r="Y3594" s="12">
        <f t="array" ref="Y3594">SQRT(MMULT(U3594:X3594,MMULT($L$13:$O$16,TRANSPOSE(U3594:X3594))))</f>
        <v>0.16207459509073385</v>
      </c>
      <c r="Z3594" s="12">
        <f t="shared" si="226"/>
        <v>-1.9413213945753854E-3</v>
      </c>
    </row>
    <row r="3595" spans="17:26" x14ac:dyDescent="0.4">
      <c r="Q3595" s="13">
        <v>0.42971886082820487</v>
      </c>
      <c r="R3595" s="13">
        <v>0.52464334156901427</v>
      </c>
      <c r="S3595" s="13">
        <v>0.51227460402304448</v>
      </c>
      <c r="T3595" s="13">
        <v>0.71123681981340536</v>
      </c>
      <c r="U3595" s="12">
        <f t="shared" si="224"/>
        <v>0.21279095955076835</v>
      </c>
      <c r="V3595" s="12">
        <f t="shared" si="225"/>
        <v>0.25979627670804933</v>
      </c>
      <c r="W3595" s="12">
        <f t="shared" si="227"/>
        <v>0.25367144540377307</v>
      </c>
      <c r="X3595" s="12">
        <f t="shared" si="227"/>
        <v>0.35219483981746108</v>
      </c>
      <c r="Y3595" s="12">
        <f t="array" ref="Y3595">SQRT(MMULT(U3595:X3595,MMULT($L$13:$O$16,TRANSPOSE(U3595:X3595))))</f>
        <v>0.18064342811712042</v>
      </c>
      <c r="Z3595" s="12">
        <f t="shared" si="226"/>
        <v>-2.884616106974542E-4</v>
      </c>
    </row>
    <row r="3596" spans="17:26" x14ac:dyDescent="0.4">
      <c r="Q3596" s="13">
        <v>0.71013691185991445</v>
      </c>
      <c r="R3596" s="13">
        <v>0.61635545589718399</v>
      </c>
      <c r="S3596" s="13">
        <v>0.24786445013272607</v>
      </c>
      <c r="T3596" s="13">
        <v>0.98204311253844789</v>
      </c>
      <c r="U3596" s="12">
        <f t="shared" si="224"/>
        <v>0.3516501802966065</v>
      </c>
      <c r="V3596" s="12">
        <f t="shared" si="225"/>
        <v>0.30521087352771981</v>
      </c>
      <c r="W3596" s="12">
        <f t="shared" si="227"/>
        <v>0.12273911850323073</v>
      </c>
      <c r="X3596" s="12">
        <f t="shared" si="227"/>
        <v>0.4862944480363931</v>
      </c>
      <c r="Y3596" s="12">
        <f t="array" ref="Y3596">SQRT(MMULT(U3596:X3596,MMULT($L$13:$O$16,TRANSPOSE(U3596:X3596))))</f>
        <v>0.20744245674372375</v>
      </c>
      <c r="Z3596" s="12">
        <f t="shared" si="226"/>
        <v>1.3485319433622746E-3</v>
      </c>
    </row>
    <row r="3597" spans="17:26" x14ac:dyDescent="0.4">
      <c r="Q3597" s="13">
        <v>0.98024760114871889</v>
      </c>
      <c r="R3597" s="13">
        <v>0.95641913849590521</v>
      </c>
      <c r="S3597" s="13">
        <v>0.72411360238694111</v>
      </c>
      <c r="T3597" s="13">
        <v>5.9350041069930248E-2</v>
      </c>
      <c r="U3597" s="12">
        <f t="shared" si="224"/>
        <v>0.48540533511552109</v>
      </c>
      <c r="V3597" s="12">
        <f t="shared" si="225"/>
        <v>0.47360580315469569</v>
      </c>
      <c r="W3597" s="12">
        <f t="shared" si="227"/>
        <v>0.3585712481381671</v>
      </c>
      <c r="X3597" s="12">
        <f t="shared" si="227"/>
        <v>2.9389336470611451E-2</v>
      </c>
      <c r="Y3597" s="12">
        <f t="array" ref="Y3597">SQRT(MMULT(U3597:X3597,MMULT($L$13:$O$16,TRANSPOSE(U3597:X3597))))</f>
        <v>0.24616176207660775</v>
      </c>
      <c r="Z3597" s="12">
        <f t="shared" si="226"/>
        <v>2.1935666374990638E-5</v>
      </c>
    </row>
    <row r="3598" spans="17:26" x14ac:dyDescent="0.4">
      <c r="Q3598" s="13">
        <v>0.95973932420165153</v>
      </c>
      <c r="R3598" s="13">
        <v>0.80509370561363991</v>
      </c>
      <c r="S3598" s="13">
        <v>0.51877387580536527</v>
      </c>
      <c r="T3598" s="13">
        <v>0.43190210622700054</v>
      </c>
      <c r="U3598" s="12">
        <f t="shared" si="224"/>
        <v>0.47524991414589318</v>
      </c>
      <c r="V3598" s="12">
        <f t="shared" si="225"/>
        <v>0.39867149842021959</v>
      </c>
      <c r="W3598" s="12">
        <f t="shared" si="227"/>
        <v>0.25688979676092744</v>
      </c>
      <c r="X3598" s="12">
        <f t="shared" si="227"/>
        <v>0.21387207310126308</v>
      </c>
      <c r="Y3598" s="12">
        <f t="array" ref="Y3598">SQRT(MMULT(U3598:X3598,MMULT($L$13:$O$16,TRANSPOSE(U3598:X3598))))</f>
        <v>0.22513825812290464</v>
      </c>
      <c r="Z3598" s="12">
        <f t="shared" si="226"/>
        <v>7.3321259472947033E-4</v>
      </c>
    </row>
    <row r="3599" spans="17:26" x14ac:dyDescent="0.4">
      <c r="Q3599" s="13">
        <v>0.60523635207897897</v>
      </c>
      <c r="R3599" s="13">
        <v>0.36752602100449272</v>
      </c>
      <c r="S3599" s="13">
        <v>0.87051364948516641</v>
      </c>
      <c r="T3599" s="13">
        <v>0.66053215752959871</v>
      </c>
      <c r="U3599" s="12">
        <f t="shared" si="224"/>
        <v>0.29970484391975627</v>
      </c>
      <c r="V3599" s="12">
        <f t="shared" si="225"/>
        <v>0.18199390764159992</v>
      </c>
      <c r="W3599" s="12">
        <f t="shared" si="227"/>
        <v>0.43106656854432301</v>
      </c>
      <c r="X3599" s="12">
        <f t="shared" si="227"/>
        <v>0.32708657782431955</v>
      </c>
      <c r="Y3599" s="12">
        <f t="array" ref="Y3599">SQRT(MMULT(U3599:X3599,MMULT($L$13:$O$16,TRANSPOSE(U3599:X3599))))</f>
        <v>0.21799197813575602</v>
      </c>
      <c r="Z3599" s="12">
        <f t="shared" si="226"/>
        <v>-1.5056533958009088E-3</v>
      </c>
    </row>
    <row r="3600" spans="17:26" x14ac:dyDescent="0.4">
      <c r="Q3600" s="13">
        <v>0.32118010860594703</v>
      </c>
      <c r="R3600" s="13">
        <v>1.5103107484819689E-2</v>
      </c>
      <c r="S3600" s="13">
        <v>0.55730455224768638</v>
      </c>
      <c r="T3600" s="13">
        <v>0.8267151782281964</v>
      </c>
      <c r="U3600" s="12">
        <f t="shared" si="224"/>
        <v>0.15904403955450877</v>
      </c>
      <c r="V3600" s="12">
        <f t="shared" si="225"/>
        <v>7.4788542622940719E-3</v>
      </c>
      <c r="W3600" s="12">
        <f t="shared" si="227"/>
        <v>0.27596966585603683</v>
      </c>
      <c r="X3600" s="12">
        <f t="shared" si="227"/>
        <v>0.40937815880669842</v>
      </c>
      <c r="Y3600" s="12">
        <f t="array" ref="Y3600">SQRT(MMULT(U3600:X3600,MMULT($L$13:$O$16,TRANSPOSE(U3600:X3600))))</f>
        <v>0.15809375750146057</v>
      </c>
      <c r="Z3600" s="12">
        <f t="shared" si="226"/>
        <v>-1.1380132750068361E-3</v>
      </c>
    </row>
    <row r="3601" spans="17:26" x14ac:dyDescent="0.4">
      <c r="Q3601" s="13">
        <v>0.12631421808952181</v>
      </c>
      <c r="R3601" s="13">
        <v>0.62759067385335943</v>
      </c>
      <c r="S3601" s="13">
        <v>0.11764685905964412</v>
      </c>
      <c r="T3601" s="13">
        <v>0.39021193779489638</v>
      </c>
      <c r="U3601" s="12">
        <f t="shared" si="224"/>
        <v>6.2549089933755547E-2</v>
      </c>
      <c r="V3601" s="12">
        <f t="shared" si="225"/>
        <v>0.31077440128409717</v>
      </c>
      <c r="W3601" s="12">
        <f t="shared" si="227"/>
        <v>5.8257131137290169E-2</v>
      </c>
      <c r="X3601" s="12">
        <f t="shared" si="227"/>
        <v>0.19322766636658356</v>
      </c>
      <c r="Y3601" s="12">
        <f t="array" ref="Y3601">SQRT(MMULT(U3601:X3601,MMULT($L$13:$O$16,TRANSPOSE(U3601:X3601))))</f>
        <v>0.10302410687679005</v>
      </c>
      <c r="Z3601" s="12">
        <f t="shared" si="226"/>
        <v>6.3370008000879869E-4</v>
      </c>
    </row>
    <row r="3602" spans="17:26" x14ac:dyDescent="0.4">
      <c r="Q3602" s="13">
        <v>0.73347535537228492</v>
      </c>
      <c r="R3602" s="13">
        <v>5.0743938085607287E-2</v>
      </c>
      <c r="S3602" s="13">
        <v>0.93800134250519562</v>
      </c>
      <c r="T3602" s="13">
        <v>0.11304502176037912</v>
      </c>
      <c r="U3602" s="12">
        <f t="shared" si="224"/>
        <v>0.3632070614161535</v>
      </c>
      <c r="V3602" s="12">
        <f t="shared" si="225"/>
        <v>2.512771083822167E-2</v>
      </c>
      <c r="W3602" s="12">
        <f t="shared" si="227"/>
        <v>0.46448556004011621</v>
      </c>
      <c r="X3602" s="12">
        <f t="shared" si="227"/>
        <v>5.597836363632494E-2</v>
      </c>
      <c r="Y3602" s="12">
        <f t="array" ref="Y3602">SQRT(MMULT(U3602:X3602,MMULT($L$13:$O$16,TRANSPOSE(U3602:X3602))))</f>
        <v>0.18555321538948485</v>
      </c>
      <c r="Z3602" s="12">
        <f t="shared" si="226"/>
        <v>-2.1293547782080856E-3</v>
      </c>
    </row>
    <row r="3603" spans="17:26" x14ac:dyDescent="0.4">
      <c r="Q3603" s="13">
        <v>0.54367510602621305</v>
      </c>
      <c r="R3603" s="13">
        <v>0.84053834467332234</v>
      </c>
      <c r="S3603" s="13">
        <v>0.37718617965027401</v>
      </c>
      <c r="T3603" s="13">
        <v>0.76416787011029907</v>
      </c>
      <c r="U3603" s="12">
        <f t="shared" si="224"/>
        <v>0.26922054869133233</v>
      </c>
      <c r="V3603" s="12">
        <f t="shared" si="225"/>
        <v>0.41622320360231019</v>
      </c>
      <c r="W3603" s="12">
        <f t="shared" si="227"/>
        <v>0.18677748736087654</v>
      </c>
      <c r="X3603" s="12">
        <f t="shared" si="227"/>
        <v>0.37840557899934879</v>
      </c>
      <c r="Y3603" s="12">
        <f t="array" ref="Y3603">SQRT(MMULT(U3603:X3603,MMULT($L$13:$O$16,TRANSPOSE(U3603:X3603))))</f>
        <v>0.20382625060896278</v>
      </c>
      <c r="Z3603" s="12">
        <f t="shared" si="226"/>
        <v>7.5880213916304723E-4</v>
      </c>
    </row>
    <row r="3604" spans="17:26" x14ac:dyDescent="0.4">
      <c r="Q3604" s="13">
        <v>0.10580725373238331</v>
      </c>
      <c r="R3604" s="13">
        <v>0.53046201612390687</v>
      </c>
      <c r="S3604" s="13">
        <v>0.73755683386951931</v>
      </c>
      <c r="T3604" s="13">
        <v>0.74963870739995953</v>
      </c>
      <c r="U3604" s="12">
        <f t="shared" si="224"/>
        <v>5.239431894088202E-2</v>
      </c>
      <c r="V3604" s="12">
        <f t="shared" si="225"/>
        <v>0.26267760553653713</v>
      </c>
      <c r="W3604" s="12">
        <f t="shared" si="227"/>
        <v>0.36522815428635808</v>
      </c>
      <c r="X3604" s="12">
        <f t="shared" si="227"/>
        <v>0.37121093441557662</v>
      </c>
      <c r="Y3604" s="12">
        <f t="array" ref="Y3604">SQRT(MMULT(U3604:X3604,MMULT($L$13:$O$16,TRANSPOSE(U3604:X3604))))</f>
        <v>0.18691887786467706</v>
      </c>
      <c r="Z3604" s="12">
        <f t="shared" si="226"/>
        <v>-1.6120063836478776E-3</v>
      </c>
    </row>
    <row r="3605" spans="17:26" x14ac:dyDescent="0.4">
      <c r="Q3605" s="13">
        <v>0.36187234165608106</v>
      </c>
      <c r="R3605" s="13">
        <v>0.71640705445461106</v>
      </c>
      <c r="S3605" s="13">
        <v>0.86506689458549624</v>
      </c>
      <c r="T3605" s="13">
        <v>0.75926572395617942</v>
      </c>
      <c r="U3605" s="12">
        <f t="shared" si="224"/>
        <v>0.17919428220458231</v>
      </c>
      <c r="V3605" s="12">
        <f t="shared" si="225"/>
        <v>0.35475506998349193</v>
      </c>
      <c r="W3605" s="12">
        <f t="shared" si="227"/>
        <v>0.42836940929163192</v>
      </c>
      <c r="X3605" s="12">
        <f t="shared" si="227"/>
        <v>0.37597810262099579</v>
      </c>
      <c r="Y3605" s="12">
        <f t="array" ref="Y3605">SQRT(MMULT(U3605:X3605,MMULT($L$13:$O$16,TRANSPOSE(U3605:X3605))))</f>
        <v>0.23174931558377779</v>
      </c>
      <c r="Z3605" s="12">
        <f t="shared" si="226"/>
        <v>-1.4540781111945791E-3</v>
      </c>
    </row>
    <row r="3606" spans="17:26" x14ac:dyDescent="0.4">
      <c r="Q3606" s="13">
        <v>0.86363980595407508</v>
      </c>
      <c r="R3606" s="13">
        <v>0.43159917956135618</v>
      </c>
      <c r="S3606" s="13">
        <v>0.39200481736689874</v>
      </c>
      <c r="T3606" s="13">
        <v>7.7486963398668451E-2</v>
      </c>
      <c r="U3606" s="12">
        <f t="shared" si="224"/>
        <v>0.42766273433056828</v>
      </c>
      <c r="V3606" s="12">
        <f t="shared" si="225"/>
        <v>0.21372206791942921</v>
      </c>
      <c r="W3606" s="12">
        <f t="shared" si="227"/>
        <v>0.19411547604696405</v>
      </c>
      <c r="X3606" s="12">
        <f t="shared" si="227"/>
        <v>3.8370494752078828E-2</v>
      </c>
      <c r="Y3606" s="12">
        <f t="array" ref="Y3606">SQRT(MMULT(U3606:X3606,MMULT($L$13:$O$16,TRANSPOSE(U3606:X3606))))</f>
        <v>0.15645621479766944</v>
      </c>
      <c r="Z3606" s="12">
        <f t="shared" si="226"/>
        <v>4.7627315486896459E-4</v>
      </c>
    </row>
    <row r="3607" spans="17:26" x14ac:dyDescent="0.4">
      <c r="Q3607" s="13">
        <v>0.40960243805776064</v>
      </c>
      <c r="R3607" s="13">
        <v>0.17296558337682544</v>
      </c>
      <c r="S3607" s="13">
        <v>0.49239260851385114</v>
      </c>
      <c r="T3607" s="13">
        <v>0.34992453905456822</v>
      </c>
      <c r="U3607" s="12">
        <f t="shared" si="224"/>
        <v>0.20282957946193145</v>
      </c>
      <c r="V3607" s="12">
        <f t="shared" si="225"/>
        <v>8.5650214154149959E-2</v>
      </c>
      <c r="W3607" s="12">
        <f t="shared" si="227"/>
        <v>0.24382615051950526</v>
      </c>
      <c r="X3607" s="12">
        <f t="shared" si="227"/>
        <v>0.17327789218344358</v>
      </c>
      <c r="Y3607" s="12">
        <f t="array" ref="Y3607">SQRT(MMULT(U3607:X3607,MMULT($L$13:$O$16,TRANSPOSE(U3607:X3607))))</f>
        <v>0.12427911913677177</v>
      </c>
      <c r="Z3607" s="12">
        <f t="shared" si="226"/>
        <v>-7.9131962655770889E-4</v>
      </c>
    </row>
    <row r="3608" spans="17:26" x14ac:dyDescent="0.4">
      <c r="Q3608" s="13">
        <v>0.15201984714528871</v>
      </c>
      <c r="R3608" s="13">
        <v>0.46930090887826692</v>
      </c>
      <c r="S3608" s="13">
        <v>0.33103009537176431</v>
      </c>
      <c r="T3608" s="13">
        <v>0.42362543336441538</v>
      </c>
      <c r="U3608" s="12">
        <f t="shared" si="224"/>
        <v>7.5278169272024437E-2</v>
      </c>
      <c r="V3608" s="12">
        <f t="shared" si="225"/>
        <v>0.23239145362571795</v>
      </c>
      <c r="W3608" s="12">
        <f t="shared" si="227"/>
        <v>0.16392161958769835</v>
      </c>
      <c r="X3608" s="12">
        <f t="shared" si="227"/>
        <v>0.20977357680318831</v>
      </c>
      <c r="Y3608" s="12">
        <f t="array" ref="Y3608">SQRT(MMULT(U3608:X3608,MMULT($L$13:$O$16,TRANSPOSE(U3608:X3608))))</f>
        <v>0.11463538542733046</v>
      </c>
      <c r="Z3608" s="12">
        <f t="shared" si="226"/>
        <v>-2.6249070531579485E-4</v>
      </c>
    </row>
    <row r="3609" spans="17:26" x14ac:dyDescent="0.4">
      <c r="Q3609" s="13">
        <v>0.3155082217607541</v>
      </c>
      <c r="R3609" s="13">
        <v>0.1505079505997905</v>
      </c>
      <c r="S3609" s="13">
        <v>0.73793192190302193</v>
      </c>
      <c r="T3609" s="13">
        <v>0.92320736213455978</v>
      </c>
      <c r="U3609" s="12">
        <f t="shared" ref="U3609:U3672" si="228">Q3609/SUM($Q$2:$T$2)</f>
        <v>0.15623539801169667</v>
      </c>
      <c r="V3609" s="12">
        <f t="shared" ref="V3609:V3672" si="229">R3609/SUM($Q$2:$T$2)</f>
        <v>7.4529498580591422E-2</v>
      </c>
      <c r="W3609" s="12">
        <f t="shared" si="227"/>
        <v>0.36541389280016501</v>
      </c>
      <c r="X3609" s="12">
        <f t="shared" si="227"/>
        <v>0.45715978133779073</v>
      </c>
      <c r="Y3609" s="12">
        <f t="array" ref="Y3609">SQRT(MMULT(U3609:X3609,MMULT($L$13:$O$16,TRANSPOSE(U3609:X3609))))</f>
        <v>0.19257489507608255</v>
      </c>
      <c r="Z3609" s="12">
        <f t="shared" si="226"/>
        <v>-1.6156764473741947E-3</v>
      </c>
    </row>
    <row r="3610" spans="17:26" x14ac:dyDescent="0.4">
      <c r="Q3610" s="13">
        <v>0.15382167456648532</v>
      </c>
      <c r="R3610" s="13">
        <v>0.87900398788753109</v>
      </c>
      <c r="S3610" s="13">
        <v>0.93223289731853631</v>
      </c>
      <c r="T3610" s="13">
        <v>0.81798445296563926</v>
      </c>
      <c r="U3610" s="12">
        <f t="shared" si="228"/>
        <v>7.6170409806131684E-2</v>
      </c>
      <c r="V3610" s="12">
        <f t="shared" si="229"/>
        <v>0.43527086912370161</v>
      </c>
      <c r="W3610" s="12">
        <f t="shared" si="227"/>
        <v>0.46162910411444535</v>
      </c>
      <c r="X3610" s="12">
        <f t="shared" si="227"/>
        <v>0.40505482191007475</v>
      </c>
      <c r="Y3610" s="12">
        <f t="array" ref="Y3610">SQRT(MMULT(U3610:X3610,MMULT($L$13:$O$16,TRANSPOSE(U3610:X3610))))</f>
        <v>0.24163643881549596</v>
      </c>
      <c r="Z3610" s="12">
        <f t="shared" si="226"/>
        <v>-1.8321229040289121E-3</v>
      </c>
    </row>
    <row r="3611" spans="17:26" x14ac:dyDescent="0.4">
      <c r="Q3611" s="13">
        <v>0.85453150451601256</v>
      </c>
      <c r="R3611" s="13">
        <v>0.73682521243456411</v>
      </c>
      <c r="S3611" s="13">
        <v>0.15535800314685833</v>
      </c>
      <c r="T3611" s="13">
        <v>0.66791929559190877</v>
      </c>
      <c r="U3611" s="12">
        <f t="shared" si="228"/>
        <v>0.42315242682591858</v>
      </c>
      <c r="V3611" s="12">
        <f t="shared" si="229"/>
        <v>0.36486586526122206</v>
      </c>
      <c r="W3611" s="12">
        <f t="shared" si="227"/>
        <v>7.6931178910314743E-2</v>
      </c>
      <c r="X3611" s="12">
        <f t="shared" si="227"/>
        <v>0.33074458853761102</v>
      </c>
      <c r="Y3611" s="12">
        <f t="array" ref="Y3611">SQRT(MMULT(U3611:X3611,MMULT($L$13:$O$16,TRANSPOSE(U3611:X3611))))</f>
        <v>0.19207695695300087</v>
      </c>
      <c r="Z3611" s="12">
        <f t="shared" si="226"/>
        <v>1.916024052642E-3</v>
      </c>
    </row>
    <row r="3612" spans="17:26" x14ac:dyDescent="0.4">
      <c r="Q3612" s="13">
        <v>0.33183363007821676</v>
      </c>
      <c r="R3612" s="13">
        <v>9.8569823156993142E-2</v>
      </c>
      <c r="S3612" s="13">
        <v>9.2386801556313625E-2</v>
      </c>
      <c r="T3612" s="13">
        <v>0.3209228802982742</v>
      </c>
      <c r="U3612" s="12">
        <f t="shared" si="228"/>
        <v>0.16431951909084982</v>
      </c>
      <c r="V3612" s="12">
        <f t="shared" si="229"/>
        <v>4.8810441347398786E-2</v>
      </c>
      <c r="W3612" s="12">
        <f t="shared" si="227"/>
        <v>4.5748692796739487E-2</v>
      </c>
      <c r="X3612" s="12">
        <f t="shared" si="227"/>
        <v>0.15891666358058054</v>
      </c>
      <c r="Y3612" s="12">
        <f t="array" ref="Y3612">SQRT(MMULT(U3612:X3612,MMULT($L$13:$O$16,TRANSPOSE(U3612:X3612))))</f>
        <v>6.9116265763138326E-2</v>
      </c>
      <c r="Z3612" s="12">
        <f t="shared" si="226"/>
        <v>4.4780991885313124E-4</v>
      </c>
    </row>
    <row r="3613" spans="17:26" x14ac:dyDescent="0.4">
      <c r="Q3613" s="13">
        <v>0.4943698404991792</v>
      </c>
      <c r="R3613" s="13">
        <v>0.4760683706299369</v>
      </c>
      <c r="S3613" s="13">
        <v>0.96438203210085793</v>
      </c>
      <c r="T3613" s="13">
        <v>0.70676076831293655</v>
      </c>
      <c r="U3613" s="12">
        <f t="shared" si="228"/>
        <v>0.24480524901800155</v>
      </c>
      <c r="V3613" s="12">
        <f t="shared" si="229"/>
        <v>0.23574260902319233</v>
      </c>
      <c r="W3613" s="12">
        <f t="shared" si="227"/>
        <v>0.47754892021437712</v>
      </c>
      <c r="X3613" s="12">
        <f t="shared" si="227"/>
        <v>0.34997835974035268</v>
      </c>
      <c r="Y3613" s="12">
        <f t="array" ref="Y3613">SQRT(MMULT(U3613:X3613,MMULT($L$13:$O$16,TRANSPOSE(U3613:X3613))))</f>
        <v>0.23173590104728839</v>
      </c>
      <c r="Z3613" s="12">
        <f t="shared" si="226"/>
        <v>-1.8884705600323405E-3</v>
      </c>
    </row>
    <row r="3614" spans="17:26" x14ac:dyDescent="0.4">
      <c r="Q3614" s="13">
        <v>0.31377508279685351</v>
      </c>
      <c r="R3614" s="13">
        <v>0.27589639320334969</v>
      </c>
      <c r="S3614" s="13">
        <v>0.86620496078677933</v>
      </c>
      <c r="T3614" s="13">
        <v>0.92384766238291582</v>
      </c>
      <c r="U3614" s="12">
        <f t="shared" si="228"/>
        <v>0.15537717107129093</v>
      </c>
      <c r="V3614" s="12">
        <f t="shared" si="229"/>
        <v>0.1366201570328735</v>
      </c>
      <c r="W3614" s="12">
        <f t="shared" si="227"/>
        <v>0.42893296425995842</v>
      </c>
      <c r="X3614" s="12">
        <f t="shared" si="227"/>
        <v>0.45747684934822358</v>
      </c>
      <c r="Y3614" s="12">
        <f t="array" ref="Y3614">SQRT(MMULT(U3614:X3614,MMULT($L$13:$O$16,TRANSPOSE(U3614:X3614))))</f>
        <v>0.21331803416615608</v>
      </c>
      <c r="Z3614" s="12">
        <f t="shared" si="226"/>
        <v>-1.9485053419611863E-3</v>
      </c>
    </row>
    <row r="3615" spans="17:26" x14ac:dyDescent="0.4">
      <c r="Q3615" s="13">
        <v>0.45732546174887789</v>
      </c>
      <c r="R3615" s="13">
        <v>0.67504114750014632</v>
      </c>
      <c r="S3615" s="13">
        <v>0.97446470828887011</v>
      </c>
      <c r="T3615" s="13">
        <v>0.12282766857160043</v>
      </c>
      <c r="U3615" s="12">
        <f t="shared" si="228"/>
        <v>0.22646137440880654</v>
      </c>
      <c r="V3615" s="12">
        <f t="shared" si="229"/>
        <v>0.33427123314057666</v>
      </c>
      <c r="W3615" s="12">
        <f t="shared" si="227"/>
        <v>0.48254172489777347</v>
      </c>
      <c r="X3615" s="12">
        <f t="shared" si="227"/>
        <v>6.082259783608529E-2</v>
      </c>
      <c r="Y3615" s="12">
        <f t="array" ref="Y3615">SQRT(MMULT(U3615:X3615,MMULT($L$13:$O$16,TRANSPOSE(U3615:X3615))))</f>
        <v>0.21335503233823758</v>
      </c>
      <c r="Z3615" s="12">
        <f t="shared" si="226"/>
        <v>-2.019921618762039E-3</v>
      </c>
    </row>
    <row r="3616" spans="17:26" x14ac:dyDescent="0.4">
      <c r="Q3616" s="13">
        <v>0.77358624775254436</v>
      </c>
      <c r="R3616" s="13">
        <v>0.87484444518533822</v>
      </c>
      <c r="S3616" s="13">
        <v>0.77210835135651557</v>
      </c>
      <c r="T3616" s="13">
        <v>0.41621628524574283</v>
      </c>
      <c r="U3616" s="12">
        <f t="shared" si="228"/>
        <v>0.38306943204047961</v>
      </c>
      <c r="V3616" s="12">
        <f t="shared" si="229"/>
        <v>0.43321111991654293</v>
      </c>
      <c r="W3616" s="12">
        <f t="shared" si="227"/>
        <v>0.38233759776254844</v>
      </c>
      <c r="X3616" s="12">
        <f t="shared" si="227"/>
        <v>0.20610466700810162</v>
      </c>
      <c r="Y3616" s="12">
        <f t="array" ref="Y3616">SQRT(MMULT(U3616:X3616,MMULT($L$13:$O$16,TRANSPOSE(U3616:X3616))))</f>
        <v>0.2424153487354225</v>
      </c>
      <c r="Z3616" s="12">
        <f t="shared" si="226"/>
        <v>-4.2278136950010337E-4</v>
      </c>
    </row>
    <row r="3617" spans="17:26" x14ac:dyDescent="0.4">
      <c r="Q3617" s="13">
        <v>0.40971792220682735</v>
      </c>
      <c r="R3617" s="13">
        <v>0.24875792183530931</v>
      </c>
      <c r="S3617" s="13">
        <v>0.53361064314902862</v>
      </c>
      <c r="T3617" s="13">
        <v>0.47138453904970568</v>
      </c>
      <c r="U3617" s="12">
        <f t="shared" si="228"/>
        <v>0.20288676564837307</v>
      </c>
      <c r="V3617" s="12">
        <f t="shared" si="229"/>
        <v>0.12318155358871365</v>
      </c>
      <c r="W3617" s="12">
        <f t="shared" si="227"/>
        <v>0.26423676299276755</v>
      </c>
      <c r="X3617" s="12">
        <f t="shared" si="227"/>
        <v>0.23342323906486498</v>
      </c>
      <c r="Y3617" s="12">
        <f t="array" ref="Y3617">SQRT(MMULT(U3617:X3617,MMULT($L$13:$O$16,TRANSPOSE(U3617:X3617))))</f>
        <v>0.14292349955804279</v>
      </c>
      <c r="Z3617" s="12">
        <f t="shared" si="226"/>
        <v>-8.056283352128892E-4</v>
      </c>
    </row>
    <row r="3618" spans="17:26" x14ac:dyDescent="0.4">
      <c r="Q3618" s="13">
        <v>0.76465425877815452</v>
      </c>
      <c r="R3618" s="13">
        <v>0.57000044278608186</v>
      </c>
      <c r="S3618" s="13">
        <v>0.42595138966683765</v>
      </c>
      <c r="T3618" s="13">
        <v>0.26958454341132942</v>
      </c>
      <c r="U3618" s="12">
        <f t="shared" si="228"/>
        <v>0.37864643207977472</v>
      </c>
      <c r="V3618" s="12">
        <f t="shared" si="229"/>
        <v>0.28225649889103538</v>
      </c>
      <c r="W3618" s="12">
        <f t="shared" si="227"/>
        <v>0.21092535886020969</v>
      </c>
      <c r="X3618" s="12">
        <f t="shared" si="227"/>
        <v>0.13349461450677697</v>
      </c>
      <c r="Y3618" s="12">
        <f t="array" ref="Y3618">SQRT(MMULT(U3618:X3618,MMULT($L$13:$O$16,TRANSPOSE(U3618:X3618))))</f>
        <v>0.17089862716669732</v>
      </c>
      <c r="Z3618" s="12">
        <f t="shared" si="226"/>
        <v>4.2734271307643854E-4</v>
      </c>
    </row>
    <row r="3619" spans="17:26" x14ac:dyDescent="0.4">
      <c r="Q3619" s="13">
        <v>0.81647654877232001</v>
      </c>
      <c r="R3619" s="13">
        <v>2.0979852639495644E-2</v>
      </c>
      <c r="S3619" s="13">
        <v>0.5986931789367923</v>
      </c>
      <c r="T3619" s="13">
        <v>0.70741470368422721</v>
      </c>
      <c r="U3619" s="12">
        <f t="shared" si="228"/>
        <v>0.40430812817736628</v>
      </c>
      <c r="V3619" s="12">
        <f t="shared" si="229"/>
        <v>1.0388938865256759E-2</v>
      </c>
      <c r="W3619" s="12">
        <f t="shared" si="227"/>
        <v>0.29646475320381871</v>
      </c>
      <c r="X3619" s="12">
        <f t="shared" si="227"/>
        <v>0.35030217967898175</v>
      </c>
      <c r="Y3619" s="12">
        <f t="array" ref="Y3619">SQRT(MMULT(U3619:X3619,MMULT($L$13:$O$16,TRANSPOSE(U3619:X3619))))</f>
        <v>0.18468844420933453</v>
      </c>
      <c r="Z3619" s="12">
        <f t="shared" si="226"/>
        <v>-5.3199988619771787E-4</v>
      </c>
    </row>
    <row r="3620" spans="17:26" x14ac:dyDescent="0.4">
      <c r="Q3620" s="13">
        <v>0.3447614923413429</v>
      </c>
      <c r="R3620" s="13">
        <v>0.81358902862659177</v>
      </c>
      <c r="S3620" s="13">
        <v>0.56274367788975532</v>
      </c>
      <c r="T3620" s="13">
        <v>0.49354228591572791</v>
      </c>
      <c r="U3620" s="12">
        <f t="shared" si="228"/>
        <v>0.17072122138199167</v>
      </c>
      <c r="V3620" s="12">
        <f t="shared" si="229"/>
        <v>0.40287826731124682</v>
      </c>
      <c r="W3620" s="12">
        <f t="shared" si="227"/>
        <v>0.27866304720369833</v>
      </c>
      <c r="X3620" s="12">
        <f t="shared" si="227"/>
        <v>0.24439545519709768</v>
      </c>
      <c r="Y3620" s="12">
        <f t="array" ref="Y3620">SQRT(MMULT(U3620:X3620,MMULT($L$13:$O$16,TRANSPOSE(U3620:X3620))))</f>
        <v>0.1854714171894031</v>
      </c>
      <c r="Z3620" s="12">
        <f t="shared" si="226"/>
        <v>-3.8729437794635753E-4</v>
      </c>
    </row>
    <row r="3621" spans="17:26" x14ac:dyDescent="0.4">
      <c r="Q3621" s="13">
        <v>0.14797264838910718</v>
      </c>
      <c r="R3621" s="13">
        <v>0.38339972576545167</v>
      </c>
      <c r="S3621" s="13">
        <v>0.5791856137960163</v>
      </c>
      <c r="T3621" s="13">
        <v>9.0458970624379242E-2</v>
      </c>
      <c r="U3621" s="12">
        <f t="shared" si="228"/>
        <v>7.327405126528691E-2</v>
      </c>
      <c r="V3621" s="12">
        <f t="shared" si="229"/>
        <v>0.18985435123767574</v>
      </c>
      <c r="W3621" s="12">
        <f t="shared" si="227"/>
        <v>0.28680487116651537</v>
      </c>
      <c r="X3621" s="12">
        <f t="shared" si="227"/>
        <v>4.4794057030770697E-2</v>
      </c>
      <c r="Y3621" s="12">
        <f t="array" ref="Y3621">SQRT(MMULT(U3621:X3621,MMULT($L$13:$O$16,TRANSPOSE(U3621:X3621))))</f>
        <v>0.11702122274203584</v>
      </c>
      <c r="Z3621" s="12">
        <f t="shared" si="226"/>
        <v>-1.4131701212127799E-3</v>
      </c>
    </row>
    <row r="3622" spans="17:26" x14ac:dyDescent="0.4">
      <c r="Q3622" s="13">
        <v>0.97666544520585763</v>
      </c>
      <c r="R3622" s="13">
        <v>0.69337862386947335</v>
      </c>
      <c r="S3622" s="13">
        <v>0.59217416953756818</v>
      </c>
      <c r="T3622" s="13">
        <v>0.60747591677564372</v>
      </c>
      <c r="U3622" s="12">
        <f t="shared" si="228"/>
        <v>0.48363150001116273</v>
      </c>
      <c r="V3622" s="12">
        <f t="shared" si="229"/>
        <v>0.34335170306653745</v>
      </c>
      <c r="W3622" s="12">
        <f t="shared" si="227"/>
        <v>0.29323662804611023</v>
      </c>
      <c r="X3622" s="12">
        <f t="shared" si="227"/>
        <v>0.30081384602373845</v>
      </c>
      <c r="Y3622" s="12">
        <f t="array" ref="Y3622">SQRT(MMULT(U3622:X3622,MMULT($L$13:$O$16,TRANSPOSE(U3622:X3622))))</f>
        <v>0.2359667903686847</v>
      </c>
      <c r="Z3622" s="12">
        <f t="shared" si="226"/>
        <v>4.4628207435871129E-4</v>
      </c>
    </row>
    <row r="3623" spans="17:26" x14ac:dyDescent="0.4">
      <c r="Q3623" s="13">
        <v>0.49853438067224665</v>
      </c>
      <c r="R3623" s="13">
        <v>0.23868484600158746</v>
      </c>
      <c r="S3623" s="13">
        <v>0.7831679742898322</v>
      </c>
      <c r="T3623" s="13">
        <v>0.98990320978104496</v>
      </c>
      <c r="U3623" s="12">
        <f t="shared" si="228"/>
        <v>0.24686747290504898</v>
      </c>
      <c r="V3623" s="12">
        <f t="shared" si="229"/>
        <v>0.1181935028707298</v>
      </c>
      <c r="W3623" s="12">
        <f t="shared" si="227"/>
        <v>0.38781417324195472</v>
      </c>
      <c r="X3623" s="12">
        <f t="shared" si="227"/>
        <v>0.49018666172976239</v>
      </c>
      <c r="Y3623" s="12">
        <f t="array" ref="Y3623">SQRT(MMULT(U3623:X3623,MMULT($L$13:$O$16,TRANSPOSE(U3623:X3623))))</f>
        <v>0.21990311388283382</v>
      </c>
      <c r="Z3623" s="12">
        <f t="shared" si="226"/>
        <v>-1.3585081953185179E-3</v>
      </c>
    </row>
    <row r="3624" spans="17:26" x14ac:dyDescent="0.4">
      <c r="Q3624" s="13">
        <v>0.15092496659050081</v>
      </c>
      <c r="R3624" s="13">
        <v>0.78066677529001582</v>
      </c>
      <c r="S3624" s="13">
        <v>0.97254301934812881</v>
      </c>
      <c r="T3624" s="13">
        <v>8.3784152377904597E-2</v>
      </c>
      <c r="U3624" s="12">
        <f t="shared" si="228"/>
        <v>7.4735999250913968E-2</v>
      </c>
      <c r="V3624" s="12">
        <f t="shared" si="229"/>
        <v>0.38657561337476021</v>
      </c>
      <c r="W3624" s="12">
        <f t="shared" si="227"/>
        <v>0.48159013056265321</v>
      </c>
      <c r="X3624" s="12">
        <f t="shared" si="227"/>
        <v>4.1488777442258179E-2</v>
      </c>
      <c r="Y3624" s="12">
        <f t="array" ref="Y3624">SQRT(MMULT(U3624:X3624,MMULT($L$13:$O$16,TRANSPOSE(U3624:X3624))))</f>
        <v>0.19782938205940559</v>
      </c>
      <c r="Z3624" s="12">
        <f t="shared" si="226"/>
        <v>-2.4101583835850486E-3</v>
      </c>
    </row>
    <row r="3625" spans="17:26" x14ac:dyDescent="0.4">
      <c r="Q3625" s="13">
        <v>2.6410445621716239E-3</v>
      </c>
      <c r="R3625" s="13">
        <v>4.9153314677249815E-2</v>
      </c>
      <c r="S3625" s="13">
        <v>0.17662354819608439</v>
      </c>
      <c r="T3625" s="13">
        <v>0.30060107032601768</v>
      </c>
      <c r="U3625" s="12">
        <f t="shared" si="228"/>
        <v>1.3078094955332063E-3</v>
      </c>
      <c r="V3625" s="12">
        <f t="shared" si="229"/>
        <v>2.434005567061753E-2</v>
      </c>
      <c r="W3625" s="12">
        <f t="shared" si="227"/>
        <v>8.7461588787306338E-2</v>
      </c>
      <c r="X3625" s="12">
        <f t="shared" si="227"/>
        <v>0.14885357853127518</v>
      </c>
      <c r="Y3625" s="12">
        <f t="array" ref="Y3625">SQRT(MMULT(U3625:X3625,MMULT($L$13:$O$16,TRANSPOSE(U3625:X3625))))</f>
        <v>5.1175461764691586E-2</v>
      </c>
      <c r="Z3625" s="12">
        <f t="shared" si="226"/>
        <v>-4.5581542441130714E-4</v>
      </c>
    </row>
    <row r="3626" spans="17:26" x14ac:dyDescent="0.4">
      <c r="Q3626" s="13">
        <v>0.90686527096890812</v>
      </c>
      <c r="R3626" s="13">
        <v>0.20916906738615515</v>
      </c>
      <c r="S3626" s="13">
        <v>0.81364999277247896</v>
      </c>
      <c r="T3626" s="13">
        <v>0.82609824357643236</v>
      </c>
      <c r="U3626" s="12">
        <f t="shared" si="228"/>
        <v>0.44906739913817534</v>
      </c>
      <c r="V3626" s="12">
        <f t="shared" si="229"/>
        <v>0.10357768907712296</v>
      </c>
      <c r="W3626" s="12">
        <f t="shared" si="227"/>
        <v>0.40290845593056068</v>
      </c>
      <c r="X3626" s="12">
        <f t="shared" si="227"/>
        <v>0.40907266112322233</v>
      </c>
      <c r="Y3626" s="12">
        <f t="array" ref="Y3626">SQRT(MMULT(U3626:X3626,MMULT($L$13:$O$16,TRANSPOSE(U3626:X3626))))</f>
        <v>0.23593490423385724</v>
      </c>
      <c r="Z3626" s="12">
        <f t="shared" si="226"/>
        <v>-9.1172812339035511E-4</v>
      </c>
    </row>
    <row r="3627" spans="17:26" x14ac:dyDescent="0.4">
      <c r="Q3627" s="13">
        <v>0.49884524394294694</v>
      </c>
      <c r="R3627" s="13">
        <v>0.17916092001204786</v>
      </c>
      <c r="S3627" s="13">
        <v>0.37244975386027168</v>
      </c>
      <c r="T3627" s="13">
        <v>0.98440441178425786</v>
      </c>
      <c r="U3627" s="12">
        <f t="shared" si="228"/>
        <v>0.24702140818620913</v>
      </c>
      <c r="V3627" s="12">
        <f t="shared" si="229"/>
        <v>8.8718060943113811E-2</v>
      </c>
      <c r="W3627" s="12">
        <f t="shared" si="227"/>
        <v>0.18443207346223334</v>
      </c>
      <c r="X3627" s="12">
        <f t="shared" si="227"/>
        <v>0.48746373144027721</v>
      </c>
      <c r="Y3627" s="12">
        <f t="array" ref="Y3627">SQRT(MMULT(U3627:X3627,MMULT($L$13:$O$16,TRANSPOSE(U3627:X3627))))</f>
        <v>0.17677801433563534</v>
      </c>
      <c r="Z3627" s="12">
        <f t="shared" si="226"/>
        <v>7.2697100471597227E-5</v>
      </c>
    </row>
    <row r="3628" spans="17:26" x14ac:dyDescent="0.4">
      <c r="Q3628" s="13">
        <v>0.23939732200744068</v>
      </c>
      <c r="R3628" s="13">
        <v>5.7101759737127278E-2</v>
      </c>
      <c r="S3628" s="13">
        <v>0.37562217582857604</v>
      </c>
      <c r="T3628" s="13">
        <v>0.17642207972053614</v>
      </c>
      <c r="U3628" s="12">
        <f t="shared" si="228"/>
        <v>0.11854631133869001</v>
      </c>
      <c r="V3628" s="12">
        <f t="shared" si="229"/>
        <v>2.827601800647616E-2</v>
      </c>
      <c r="W3628" s="12">
        <f t="shared" si="227"/>
        <v>0.18600301385203694</v>
      </c>
      <c r="X3628" s="12">
        <f t="shared" si="227"/>
        <v>8.7361824327006607E-2</v>
      </c>
      <c r="Y3628" s="12">
        <f t="array" ref="Y3628">SQRT(MMULT(U3628:X3628,MMULT($L$13:$O$16,TRANSPOSE(U3628:X3628))))</f>
        <v>7.868395584541224E-2</v>
      </c>
      <c r="Z3628" s="12">
        <f t="shared" si="226"/>
        <v>-8.4344323205350947E-4</v>
      </c>
    </row>
    <row r="3629" spans="17:26" x14ac:dyDescent="0.4">
      <c r="Q3629" s="13">
        <v>0.643948138327048</v>
      </c>
      <c r="R3629" s="13">
        <v>0.75892261275098938</v>
      </c>
      <c r="S3629" s="13">
        <v>0.2826835341342514</v>
      </c>
      <c r="T3629" s="13">
        <v>0.18451845941746703</v>
      </c>
      <c r="U3629" s="12">
        <f t="shared" si="228"/>
        <v>0.31887439613762852</v>
      </c>
      <c r="V3629" s="12">
        <f t="shared" si="229"/>
        <v>0.3758081985994588</v>
      </c>
      <c r="W3629" s="12">
        <f t="shared" si="227"/>
        <v>0.13998105729335858</v>
      </c>
      <c r="X3629" s="12">
        <f t="shared" si="227"/>
        <v>9.1371041891431942E-2</v>
      </c>
      <c r="Y3629" s="12">
        <f t="array" ref="Y3629">SQRT(MMULT(U3629:X3629,MMULT($L$13:$O$16,TRANSPOSE(U3629:X3629))))</f>
        <v>0.15785581308390181</v>
      </c>
      <c r="Z3629" s="12">
        <f t="shared" si="226"/>
        <v>9.250898578940617E-4</v>
      </c>
    </row>
    <row r="3630" spans="17:26" x14ac:dyDescent="0.4">
      <c r="Q3630" s="13">
        <v>0.2981911346539966</v>
      </c>
      <c r="R3630" s="13">
        <v>0.19097614285381337</v>
      </c>
      <c r="S3630" s="13">
        <v>0.76738188920009975</v>
      </c>
      <c r="T3630" s="13">
        <v>0.44240902874105892</v>
      </c>
      <c r="U3630" s="12">
        <f t="shared" si="228"/>
        <v>0.14766021102788787</v>
      </c>
      <c r="V3630" s="12">
        <f t="shared" si="229"/>
        <v>9.4568799262953501E-2</v>
      </c>
      <c r="W3630" s="12">
        <f t="shared" si="227"/>
        <v>0.37999711772030476</v>
      </c>
      <c r="X3630" s="12">
        <f t="shared" si="227"/>
        <v>0.21907495881910893</v>
      </c>
      <c r="Y3630" s="12">
        <f t="array" ref="Y3630">SQRT(MMULT(U3630:X3630,MMULT($L$13:$O$16,TRANSPOSE(U3630:X3630))))</f>
        <v>0.15713554394205537</v>
      </c>
      <c r="Z3630" s="12">
        <f t="shared" si="226"/>
        <v>-1.9151718839720872E-3</v>
      </c>
    </row>
    <row r="3631" spans="17:26" x14ac:dyDescent="0.4">
      <c r="Q3631" s="13">
        <v>0.55828334967109572</v>
      </c>
      <c r="R3631" s="13">
        <v>0.28003871085929621</v>
      </c>
      <c r="S3631" s="13">
        <v>0.10338430464118431</v>
      </c>
      <c r="T3631" s="13">
        <v>0.6876234679062313</v>
      </c>
      <c r="U3631" s="12">
        <f t="shared" si="228"/>
        <v>0.27645435308277777</v>
      </c>
      <c r="V3631" s="12">
        <f t="shared" si="229"/>
        <v>0.13867137663043577</v>
      </c>
      <c r="W3631" s="12">
        <f t="shared" si="227"/>
        <v>5.1194507368578196E-2</v>
      </c>
      <c r="X3631" s="12">
        <f t="shared" si="227"/>
        <v>0.34050182778430682</v>
      </c>
      <c r="Y3631" s="12">
        <f t="array" ref="Y3631">SQRT(MMULT(U3631:X3631,MMULT($L$13:$O$16,TRANSPOSE(U3631:X3631))))</f>
        <v>0.13399944634293387</v>
      </c>
      <c r="Z3631" s="12">
        <f t="shared" si="226"/>
        <v>1.1327325293308953E-3</v>
      </c>
    </row>
    <row r="3632" spans="17:26" x14ac:dyDescent="0.4">
      <c r="Q3632" s="13">
        <v>0.18055109024331284</v>
      </c>
      <c r="R3632" s="13">
        <v>0.94570629023308006</v>
      </c>
      <c r="S3632" s="13">
        <v>0.80485830772926492</v>
      </c>
      <c r="T3632" s="13">
        <v>0.77977542937084243</v>
      </c>
      <c r="U3632" s="12">
        <f t="shared" si="228"/>
        <v>8.9406454412461783E-2</v>
      </c>
      <c r="V3632" s="12">
        <f t="shared" si="229"/>
        <v>0.46830094579522391</v>
      </c>
      <c r="W3632" s="12">
        <f t="shared" si="227"/>
        <v>0.3985549325762261</v>
      </c>
      <c r="X3632" s="12">
        <f t="shared" si="227"/>
        <v>0.38613423094842919</v>
      </c>
      <c r="Y3632" s="12">
        <f t="array" ref="Y3632">SQRT(MMULT(U3632:X3632,MMULT($L$13:$O$16,TRANSPOSE(U3632:X3632))))</f>
        <v>0.23132045705292431</v>
      </c>
      <c r="Z3632" s="12">
        <f t="shared" si="226"/>
        <v>-1.2674381266458022E-3</v>
      </c>
    </row>
    <row r="3633" spans="17:26" x14ac:dyDescent="0.4">
      <c r="Q3633" s="13">
        <v>0.43613058030818341</v>
      </c>
      <c r="R3633" s="13">
        <v>0.90148373040141794</v>
      </c>
      <c r="S3633" s="13">
        <v>0.33778355357068013</v>
      </c>
      <c r="T3633" s="13">
        <v>0.52960014255404742</v>
      </c>
      <c r="U3633" s="12">
        <f t="shared" si="228"/>
        <v>0.21596595619365583</v>
      </c>
      <c r="V3633" s="12">
        <f t="shared" si="229"/>
        <v>0.44640253313948364</v>
      </c>
      <c r="W3633" s="12">
        <f t="shared" si="227"/>
        <v>0.16726584061552011</v>
      </c>
      <c r="X3633" s="12">
        <f t="shared" si="227"/>
        <v>0.26225081741839779</v>
      </c>
      <c r="Y3633" s="12">
        <f t="array" ref="Y3633">SQRT(MMULT(U3633:X3633,MMULT($L$13:$O$16,TRANSPOSE(U3633:X3633))))</f>
        <v>0.17903331323782298</v>
      </c>
      <c r="Z3633" s="12">
        <f t="shared" si="226"/>
        <v>6.935885132125692E-4</v>
      </c>
    </row>
    <row r="3634" spans="17:26" x14ac:dyDescent="0.4">
      <c r="Q3634" s="13">
        <v>0.47220998562558447</v>
      </c>
      <c r="R3634" s="13">
        <v>0.758334700561204</v>
      </c>
      <c r="S3634" s="13">
        <v>0.17372117710256707</v>
      </c>
      <c r="T3634" s="13">
        <v>0.45748521795410446</v>
      </c>
      <c r="U3634" s="12">
        <f t="shared" si="228"/>
        <v>0.23383198902897084</v>
      </c>
      <c r="V3634" s="12">
        <f t="shared" si="229"/>
        <v>0.37551707244605953</v>
      </c>
      <c r="W3634" s="12">
        <f t="shared" si="227"/>
        <v>8.6024373932990533E-2</v>
      </c>
      <c r="X3634" s="12">
        <f t="shared" si="227"/>
        <v>0.22654048351781522</v>
      </c>
      <c r="Y3634" s="12">
        <f t="array" ref="Y3634">SQRT(MMULT(U3634:X3634,MMULT($L$13:$O$16,TRANSPOSE(U3634:X3634))))</f>
        <v>0.14937107352913576</v>
      </c>
      <c r="Z3634" s="12">
        <f t="shared" si="226"/>
        <v>1.1621351063181701E-3</v>
      </c>
    </row>
    <row r="3635" spans="17:26" x14ac:dyDescent="0.4">
      <c r="Q3635" s="13">
        <v>0.9042246993120846</v>
      </c>
      <c r="R3635" s="13">
        <v>9.7602118517258973E-2</v>
      </c>
      <c r="S3635" s="13">
        <v>0.93259895147283456</v>
      </c>
      <c r="T3635" s="13">
        <v>0.81012995408220112</v>
      </c>
      <c r="U3635" s="12">
        <f t="shared" si="228"/>
        <v>0.44775982381896529</v>
      </c>
      <c r="V3635" s="12">
        <f t="shared" si="229"/>
        <v>4.8331247116887487E-2</v>
      </c>
      <c r="W3635" s="12">
        <f t="shared" si="227"/>
        <v>0.46181036917362972</v>
      </c>
      <c r="X3635" s="12">
        <f t="shared" si="227"/>
        <v>0.40116538044833394</v>
      </c>
      <c r="Y3635" s="12">
        <f t="array" ref="Y3635">SQRT(MMULT(U3635:X3635,MMULT($L$13:$O$16,TRANSPOSE(U3635:X3635))))</f>
        <v>0.24094500744299271</v>
      </c>
      <c r="Z3635" s="12">
        <f t="shared" si="226"/>
        <v>-1.4794065228221289E-3</v>
      </c>
    </row>
    <row r="3636" spans="17:26" x14ac:dyDescent="0.4">
      <c r="Q3636" s="13">
        <v>0.44581204721895173</v>
      </c>
      <c r="R3636" s="13">
        <v>0.55085047663054965</v>
      </c>
      <c r="S3636" s="13">
        <v>5.3969960714258414E-2</v>
      </c>
      <c r="T3636" s="13">
        <v>0.85131617092232015</v>
      </c>
      <c r="U3636" s="12">
        <f t="shared" si="228"/>
        <v>0.22076008747714401</v>
      </c>
      <c r="V3636" s="12">
        <f t="shared" si="229"/>
        <v>0.27277369502772175</v>
      </c>
      <c r="W3636" s="12">
        <f t="shared" si="227"/>
        <v>2.6725193549034323E-2</v>
      </c>
      <c r="X3636" s="12">
        <f t="shared" si="227"/>
        <v>0.42156023718043972</v>
      </c>
      <c r="Y3636" s="12">
        <f t="array" ref="Y3636">SQRT(MMULT(U3636:X3636,MMULT($L$13:$O$16,TRANSPOSE(U3636:X3636))))</f>
        <v>0.15766037072736189</v>
      </c>
      <c r="Z3636" s="12">
        <f t="shared" si="226"/>
        <v>1.4991721393322833E-3</v>
      </c>
    </row>
    <row r="3637" spans="17:26" x14ac:dyDescent="0.4">
      <c r="Q3637" s="13">
        <v>0.62192433312152051</v>
      </c>
      <c r="R3637" s="13">
        <v>0.26974131007717861</v>
      </c>
      <c r="S3637" s="13">
        <v>0.67403737675881636</v>
      </c>
      <c r="T3637" s="13">
        <v>0.7911588627172037</v>
      </c>
      <c r="U3637" s="12">
        <f t="shared" si="228"/>
        <v>0.30796850610149862</v>
      </c>
      <c r="V3637" s="12">
        <f t="shared" si="229"/>
        <v>0.13357224323637784</v>
      </c>
      <c r="W3637" s="12">
        <f t="shared" si="227"/>
        <v>0.33377417946505278</v>
      </c>
      <c r="X3637" s="12">
        <f t="shared" si="227"/>
        <v>0.39177115295852177</v>
      </c>
      <c r="Y3637" s="12">
        <f t="array" ref="Y3637">SQRT(MMULT(U3637:X3637,MMULT($L$13:$O$16,TRANSPOSE(U3637:X3637))))</f>
        <v>0.20088975571061837</v>
      </c>
      <c r="Z3637" s="12">
        <f t="shared" si="226"/>
        <v>-8.1255181300393599E-4</v>
      </c>
    </row>
    <row r="3638" spans="17:26" x14ac:dyDescent="0.4">
      <c r="Q3638" s="13">
        <v>0.85099300474506834</v>
      </c>
      <c r="R3638" s="13">
        <v>0.94336055583268852</v>
      </c>
      <c r="S3638" s="13">
        <v>0.27474178235744318</v>
      </c>
      <c r="T3638" s="13">
        <v>8.5552106741645706E-2</v>
      </c>
      <c r="U3638" s="12">
        <f t="shared" si="228"/>
        <v>0.42140020966659214</v>
      </c>
      <c r="V3638" s="12">
        <f t="shared" si="229"/>
        <v>0.4671393698919728</v>
      </c>
      <c r="W3638" s="12">
        <f t="shared" si="227"/>
        <v>0.1360484093806186</v>
      </c>
      <c r="X3638" s="12">
        <f t="shared" si="227"/>
        <v>4.236424449710742E-2</v>
      </c>
      <c r="Y3638" s="12">
        <f t="array" ref="Y3638">SQRT(MMULT(U3638:X3638,MMULT($L$13:$O$16,TRANSPOSE(U3638:X3638))))</f>
        <v>0.18752919624491621</v>
      </c>
      <c r="Z3638" s="12">
        <f t="shared" si="226"/>
        <v>1.4490592136037013E-3</v>
      </c>
    </row>
    <row r="3639" spans="17:26" x14ac:dyDescent="0.4">
      <c r="Q3639" s="13">
        <v>0.47645726100882801</v>
      </c>
      <c r="R3639" s="13">
        <v>0.99304540653980744</v>
      </c>
      <c r="S3639" s="13">
        <v>0.52312399677036459</v>
      </c>
      <c r="T3639" s="13">
        <v>0.25048978313372083</v>
      </c>
      <c r="U3639" s="12">
        <f t="shared" si="228"/>
        <v>0.23593518227148963</v>
      </c>
      <c r="V3639" s="12">
        <f t="shared" si="229"/>
        <v>0.4917426350051865</v>
      </c>
      <c r="W3639" s="12">
        <f t="shared" si="227"/>
        <v>0.25904391774253865</v>
      </c>
      <c r="X3639" s="12">
        <f t="shared" si="227"/>
        <v>0.12403914784647455</v>
      </c>
      <c r="Y3639" s="12">
        <f t="array" ref="Y3639">SQRT(MMULT(U3639:X3639,MMULT($L$13:$O$16,TRANSPOSE(U3639:X3639))))</f>
        <v>0.19288695811819656</v>
      </c>
      <c r="Z3639" s="12">
        <f t="shared" si="226"/>
        <v>6.2261780881116489E-5</v>
      </c>
    </row>
    <row r="3640" spans="17:26" x14ac:dyDescent="0.4">
      <c r="Q3640" s="13">
        <v>0.6074533182457228</v>
      </c>
      <c r="R3640" s="13">
        <v>2.0400191306686799E-2</v>
      </c>
      <c r="S3640" s="13">
        <v>0.22608647694872619</v>
      </c>
      <c r="T3640" s="13">
        <v>2.8050397785197356E-2</v>
      </c>
      <c r="U3640" s="12">
        <f t="shared" si="228"/>
        <v>0.30080265553780766</v>
      </c>
      <c r="V3640" s="12">
        <f t="shared" si="229"/>
        <v>1.0101898424478473E-2</v>
      </c>
      <c r="W3640" s="12">
        <f t="shared" si="227"/>
        <v>0.11195496115448708</v>
      </c>
      <c r="X3640" s="12">
        <f t="shared" si="227"/>
        <v>1.3890177054339621E-2</v>
      </c>
      <c r="Y3640" s="12">
        <f t="array" ref="Y3640">SQRT(MMULT(U3640:X3640,MMULT($L$13:$O$16,TRANSPOSE(U3640:X3640))))</f>
        <v>8.2476174684357972E-2</v>
      </c>
      <c r="Z3640" s="12">
        <f t="shared" si="226"/>
        <v>1.9366916957276722E-4</v>
      </c>
    </row>
    <row r="3641" spans="17:26" x14ac:dyDescent="0.4">
      <c r="Q3641" s="13">
        <v>0.36856118317256659</v>
      </c>
      <c r="R3641" s="13">
        <v>0.79437462268638004</v>
      </c>
      <c r="S3641" s="13">
        <v>0.4871152942785677</v>
      </c>
      <c r="T3641" s="13">
        <v>0.80520886615453535</v>
      </c>
      <c r="U3641" s="12">
        <f t="shared" si="228"/>
        <v>0.18250650592646589</v>
      </c>
      <c r="V3641" s="12">
        <f t="shared" si="229"/>
        <v>0.39336355373936521</v>
      </c>
      <c r="W3641" s="12">
        <f t="shared" si="227"/>
        <v>0.24121289598882772</v>
      </c>
      <c r="X3641" s="12">
        <f t="shared" si="227"/>
        <v>0.39872852436027795</v>
      </c>
      <c r="Y3641" s="12">
        <f t="array" ref="Y3641">SQRT(MMULT(U3641:X3641,MMULT($L$13:$O$16,TRANSPOSE(U3641:X3641))))</f>
        <v>0.20171533471737407</v>
      </c>
      <c r="Z3641" s="12">
        <f t="shared" si="226"/>
        <v>4.1192475167199812E-5</v>
      </c>
    </row>
    <row r="3642" spans="17:26" x14ac:dyDescent="0.4">
      <c r="Q3642" s="13">
        <v>5.9162030424294354E-2</v>
      </c>
      <c r="R3642" s="13">
        <v>0.95240375948362954</v>
      </c>
      <c r="S3642" s="13">
        <v>0.73845603034578811</v>
      </c>
      <c r="T3642" s="13">
        <v>0.37750859900112754</v>
      </c>
      <c r="U3642" s="12">
        <f t="shared" si="228"/>
        <v>2.9296236145404605E-2</v>
      </c>
      <c r="V3642" s="12">
        <f t="shared" si="229"/>
        <v>0.47161744185415755</v>
      </c>
      <c r="W3642" s="12">
        <f t="shared" si="227"/>
        <v>0.36567342420223087</v>
      </c>
      <c r="X3642" s="12">
        <f t="shared" si="227"/>
        <v>0.18693714505640713</v>
      </c>
      <c r="Y3642" s="12">
        <f t="array" ref="Y3642">SQRT(MMULT(U3642:X3642,MMULT($L$13:$O$16,TRANSPOSE(U3642:X3642))))</f>
        <v>0.18928559157589542</v>
      </c>
      <c r="Z3642" s="12">
        <f t="shared" si="226"/>
        <v>-1.3888433949983377E-3</v>
      </c>
    </row>
    <row r="3643" spans="17:26" x14ac:dyDescent="0.4">
      <c r="Q3643" s="13">
        <v>0.60694943368445342</v>
      </c>
      <c r="R3643" s="13">
        <v>0.56644663904995163</v>
      </c>
      <c r="S3643" s="13">
        <v>0.21273420035269253</v>
      </c>
      <c r="T3643" s="13">
        <v>0.99163252355399489</v>
      </c>
      <c r="U3643" s="12">
        <f t="shared" si="228"/>
        <v>0.30055313872793649</v>
      </c>
      <c r="V3643" s="12">
        <f t="shared" si="229"/>
        <v>0.28049670341543353</v>
      </c>
      <c r="W3643" s="12">
        <f t="shared" si="227"/>
        <v>0.10534309463417356</v>
      </c>
      <c r="X3643" s="12">
        <f t="shared" si="227"/>
        <v>0.49104299448741967</v>
      </c>
      <c r="Y3643" s="12">
        <f t="array" ref="Y3643">SQRT(MMULT(U3643:X3643,MMULT($L$13:$O$16,TRANSPOSE(U3643:X3643))))</f>
        <v>0.19509797129954587</v>
      </c>
      <c r="Z3643" s="12">
        <f t="shared" si="226"/>
        <v>1.2589099336308956E-3</v>
      </c>
    </row>
    <row r="3644" spans="17:26" x14ac:dyDescent="0.4">
      <c r="Q3644" s="13">
        <v>0.22422711553360553</v>
      </c>
      <c r="R3644" s="13">
        <v>3.3722665648409311E-2</v>
      </c>
      <c r="S3644" s="13">
        <v>0.49307311241157625</v>
      </c>
      <c r="T3644" s="13">
        <v>0.36633635878681214</v>
      </c>
      <c r="U3644" s="12">
        <f t="shared" si="228"/>
        <v>0.1110342305658584</v>
      </c>
      <c r="V3644" s="12">
        <f t="shared" si="229"/>
        <v>1.6699007272114031E-2</v>
      </c>
      <c r="W3644" s="12">
        <f t="shared" si="227"/>
        <v>0.24416312683256697</v>
      </c>
      <c r="X3644" s="12">
        <f t="shared" si="227"/>
        <v>0.18140480302479617</v>
      </c>
      <c r="Y3644" s="12">
        <f t="array" ref="Y3644">SQRT(MMULT(U3644:X3644,MMULT($L$13:$O$16,TRANSPOSE(U3644:X3644))))</f>
        <v>0.10384363031927266</v>
      </c>
      <c r="Z3644" s="12">
        <f t="shared" si="226"/>
        <v>-1.2398586292823486E-3</v>
      </c>
    </row>
    <row r="3645" spans="17:26" x14ac:dyDescent="0.4">
      <c r="Q3645" s="13">
        <v>0.41662135314224324</v>
      </c>
      <c r="R3645" s="13">
        <v>0.4985853407090608</v>
      </c>
      <c r="S3645" s="13">
        <v>0.12407533481468647</v>
      </c>
      <c r="T3645" s="13">
        <v>0.59447239325803447</v>
      </c>
      <c r="U3645" s="12">
        <f t="shared" si="228"/>
        <v>0.20630525114400247</v>
      </c>
      <c r="V3645" s="12">
        <f t="shared" si="229"/>
        <v>0.24689270762505064</v>
      </c>
      <c r="W3645" s="12">
        <f t="shared" si="227"/>
        <v>6.144042526063373E-2</v>
      </c>
      <c r="X3645" s="12">
        <f t="shared" si="227"/>
        <v>0.29437467730417122</v>
      </c>
      <c r="Y3645" s="12">
        <f t="array" ref="Y3645">SQRT(MMULT(U3645:X3645,MMULT($L$13:$O$16,TRANSPOSE(U3645:X3645))))</f>
        <v>0.13155435930714007</v>
      </c>
      <c r="Z3645" s="12">
        <f t="shared" si="226"/>
        <v>1.0273794272566536E-3</v>
      </c>
    </row>
    <row r="3646" spans="17:26" x14ac:dyDescent="0.4">
      <c r="Q3646" s="13">
        <v>0.96512949812400339</v>
      </c>
      <c r="R3646" s="13">
        <v>0.89244856065710065</v>
      </c>
      <c r="S3646" s="13">
        <v>0.60835850569739303</v>
      </c>
      <c r="T3646" s="13">
        <v>0.72244142479911022</v>
      </c>
      <c r="U3646" s="12">
        <f t="shared" si="228"/>
        <v>0.47791905526497785</v>
      </c>
      <c r="V3646" s="12">
        <f t="shared" si="229"/>
        <v>0.44192843945904364</v>
      </c>
      <c r="W3646" s="12">
        <f t="shared" si="227"/>
        <v>0.30125089210355432</v>
      </c>
      <c r="X3646" s="12">
        <f t="shared" si="227"/>
        <v>0.35774320844549912</v>
      </c>
      <c r="Y3646" s="12">
        <f t="array" ref="Y3646">SQRT(MMULT(U3646:X3646,MMULT($L$13:$O$16,TRANSPOSE(U3646:X3646))))</f>
        <v>0.26007862008712002</v>
      </c>
      <c r="Z3646" s="12">
        <f t="shared" si="226"/>
        <v>6.3698599252461172E-4</v>
      </c>
    </row>
    <row r="3647" spans="17:26" x14ac:dyDescent="0.4">
      <c r="Q3647" s="13">
        <v>0.64155641406833464</v>
      </c>
      <c r="R3647" s="13">
        <v>0.98128131178273703</v>
      </c>
      <c r="S3647" s="13">
        <v>0.66364390023789011</v>
      </c>
      <c r="T3647" s="13">
        <v>0.15593144260465919</v>
      </c>
      <c r="U3647" s="12">
        <f t="shared" si="228"/>
        <v>0.3176900466794465</v>
      </c>
      <c r="V3647" s="12">
        <f t="shared" si="229"/>
        <v>0.48591721462038295</v>
      </c>
      <c r="W3647" s="12">
        <f t="shared" si="227"/>
        <v>0.32862747066643561</v>
      </c>
      <c r="X3647" s="12">
        <f t="shared" si="227"/>
        <v>7.7215138362861327E-2</v>
      </c>
      <c r="Y3647" s="12">
        <f t="array" ref="Y3647">SQRT(MMULT(U3647:X3647,MMULT($L$13:$O$16,TRANSPOSE(U3647:X3647))))</f>
        <v>0.21669547182067295</v>
      </c>
      <c r="Z3647" s="12">
        <f t="shared" si="226"/>
        <v>-2.3688943691450572E-4</v>
      </c>
    </row>
    <row r="3648" spans="17:26" x14ac:dyDescent="0.4">
      <c r="Q3648" s="13">
        <v>0.22078542364147746</v>
      </c>
      <c r="R3648" s="13">
        <v>2.1578674510222662E-2</v>
      </c>
      <c r="S3648" s="13">
        <v>0.29657219109142829</v>
      </c>
      <c r="T3648" s="13">
        <v>0.19250535559728754</v>
      </c>
      <c r="U3648" s="12">
        <f t="shared" si="228"/>
        <v>0.10932995135690643</v>
      </c>
      <c r="V3648" s="12">
        <f t="shared" si="229"/>
        <v>1.068546734489203E-2</v>
      </c>
      <c r="W3648" s="12">
        <f t="shared" si="227"/>
        <v>0.14685853210350114</v>
      </c>
      <c r="X3648" s="12">
        <f t="shared" si="227"/>
        <v>9.5326044701084786E-2</v>
      </c>
      <c r="Y3648" s="12">
        <f t="array" ref="Y3648">SQRT(MMULT(U3648:X3648,MMULT($L$13:$O$16,TRANSPOSE(U3648:X3648))))</f>
        <v>6.6417738607924326E-2</v>
      </c>
      <c r="Z3648" s="12">
        <f t="shared" si="226"/>
        <v>-6.172227876989053E-4</v>
      </c>
    </row>
    <row r="3649" spans="17:26" x14ac:dyDescent="0.4">
      <c r="Q3649" s="13">
        <v>0.79664472744105885</v>
      </c>
      <c r="R3649" s="13">
        <v>0.62066874879857825</v>
      </c>
      <c r="S3649" s="13">
        <v>0.19500606295079403</v>
      </c>
      <c r="T3649" s="13">
        <v>7.7131828519271473E-2</v>
      </c>
      <c r="U3649" s="12">
        <f t="shared" si="228"/>
        <v>0.39448767886642588</v>
      </c>
      <c r="V3649" s="12">
        <f t="shared" si="229"/>
        <v>0.30734675775105191</v>
      </c>
      <c r="W3649" s="12">
        <f t="shared" si="227"/>
        <v>9.6564361111685731E-2</v>
      </c>
      <c r="X3649" s="12">
        <f t="shared" si="227"/>
        <v>3.8194636769929326E-2</v>
      </c>
      <c r="Y3649" s="12">
        <f t="array" ref="Y3649">SQRT(MMULT(U3649:X3649,MMULT($L$13:$O$16,TRANSPOSE(U3649:X3649))))</f>
        <v>0.14621225907843796</v>
      </c>
      <c r="Z3649" s="12">
        <f t="shared" si="226"/>
        <v>1.2939373227318029E-3</v>
      </c>
    </row>
    <row r="3650" spans="17:26" x14ac:dyDescent="0.4">
      <c r="Q3650" s="13">
        <v>0.97503006304671969</v>
      </c>
      <c r="R3650" s="13">
        <v>2.9180158727300287E-2</v>
      </c>
      <c r="S3650" s="13">
        <v>0.21640766221294006</v>
      </c>
      <c r="T3650" s="13">
        <v>0.8802134927156412</v>
      </c>
      <c r="U3650" s="12">
        <f t="shared" si="228"/>
        <v>0.48282168091640748</v>
      </c>
      <c r="V3650" s="12">
        <f t="shared" si="229"/>
        <v>1.4449619370810744E-2</v>
      </c>
      <c r="W3650" s="12">
        <f t="shared" si="227"/>
        <v>0.10716214319212766</v>
      </c>
      <c r="X3650" s="12">
        <f t="shared" si="227"/>
        <v>0.4358697995324316</v>
      </c>
      <c r="Y3650" s="12">
        <f t="array" ref="Y3650">SQRT(MMULT(U3650:X3650,MMULT($L$13:$O$16,TRANSPOSE(U3650:X3650))))</f>
        <v>0.17697024734552219</v>
      </c>
      <c r="Z3650" s="12">
        <f t="shared" ref="Z3650:Z3713" si="230">SUMPRODUCT($L$2:$O$2,U3650:X3650)</f>
        <v>1.203457545339754E-3</v>
      </c>
    </row>
    <row r="3651" spans="17:26" x14ac:dyDescent="0.4">
      <c r="Q3651" s="13">
        <v>0.34755526384491042</v>
      </c>
      <c r="R3651" s="13">
        <v>0.79705953027559562</v>
      </c>
      <c r="S3651" s="13">
        <v>0.28358846227021317</v>
      </c>
      <c r="T3651" s="13">
        <v>0.88810065784005798</v>
      </c>
      <c r="U3651" s="12">
        <f t="shared" si="228"/>
        <v>0.17210465919029255</v>
      </c>
      <c r="V3651" s="12">
        <f t="shared" si="229"/>
        <v>0.39469308361178734</v>
      </c>
      <c r="W3651" s="12">
        <f t="shared" ref="W3651:X3714" si="231">S3651/SUM($Q$2:$T$2)</f>
        <v>0.14042916544947878</v>
      </c>
      <c r="X3651" s="12">
        <f t="shared" si="231"/>
        <v>0.43977541687425681</v>
      </c>
      <c r="Y3651" s="12">
        <f t="array" ref="Y3651">SQRT(MMULT(U3651:X3651,MMULT($L$13:$O$16,TRANSPOSE(U3651:X3651))))</f>
        <v>0.18958505858735622</v>
      </c>
      <c r="Z3651" s="12">
        <f t="shared" si="230"/>
        <v>7.8859026813031226E-4</v>
      </c>
    </row>
    <row r="3652" spans="17:26" x14ac:dyDescent="0.4">
      <c r="Q3652" s="13">
        <v>0.30277891018110392</v>
      </c>
      <c r="R3652" s="13">
        <v>0.69406546609165842</v>
      </c>
      <c r="S3652" s="13">
        <v>0.25037186323898719</v>
      </c>
      <c r="T3652" s="13">
        <v>0.39466100635700985</v>
      </c>
      <c r="U3652" s="12">
        <f t="shared" si="228"/>
        <v>0.14993201532974043</v>
      </c>
      <c r="V3652" s="12">
        <f t="shared" si="229"/>
        <v>0.3436918180320222</v>
      </c>
      <c r="W3652" s="12">
        <f t="shared" si="231"/>
        <v>0.12398075551176962</v>
      </c>
      <c r="X3652" s="12">
        <f t="shared" si="231"/>
        <v>0.19543078485808904</v>
      </c>
      <c r="Y3652" s="12">
        <f t="array" ref="Y3652">SQRT(MMULT(U3652:X3652,MMULT($L$13:$O$16,TRANSPOSE(U3652:X3652))))</f>
        <v>0.13350868393549928</v>
      </c>
      <c r="Z3652" s="12">
        <f t="shared" si="230"/>
        <v>5.1023254040432958E-4</v>
      </c>
    </row>
    <row r="3653" spans="17:26" x14ac:dyDescent="0.4">
      <c r="Q3653" s="13">
        <v>0.97592053487569763</v>
      </c>
      <c r="R3653" s="13">
        <v>0.38645684779803335</v>
      </c>
      <c r="S3653" s="13">
        <v>0.31392802164368039</v>
      </c>
      <c r="T3653" s="13">
        <v>7.9735050394007634E-2</v>
      </c>
      <c r="U3653" s="12">
        <f t="shared" si="228"/>
        <v>0.48326263050511287</v>
      </c>
      <c r="V3653" s="12">
        <f t="shared" si="229"/>
        <v>0.19136819666099059</v>
      </c>
      <c r="W3653" s="12">
        <f t="shared" si="231"/>
        <v>0.15545290431675787</v>
      </c>
      <c r="X3653" s="12">
        <f t="shared" si="231"/>
        <v>3.9483716982934257E-2</v>
      </c>
      <c r="Y3653" s="12">
        <f t="array" ref="Y3653">SQRT(MMULT(U3653:X3653,MMULT($L$13:$O$16,TRANSPOSE(U3653:X3653))))</f>
        <v>0.15472840675602095</v>
      </c>
      <c r="Z3653" s="12">
        <f t="shared" si="230"/>
        <v>8.9440215106728431E-4</v>
      </c>
    </row>
    <row r="3654" spans="17:26" x14ac:dyDescent="0.4">
      <c r="Q3654" s="13">
        <v>0.63597860962241937</v>
      </c>
      <c r="R3654" s="13">
        <v>0.94695106043081079</v>
      </c>
      <c r="S3654" s="13">
        <v>0.40866430722468816</v>
      </c>
      <c r="T3654" s="13">
        <v>0.41995377963195446</v>
      </c>
      <c r="U3654" s="12">
        <f t="shared" si="228"/>
        <v>0.31492799346645672</v>
      </c>
      <c r="V3654" s="12">
        <f t="shared" si="229"/>
        <v>0.46891733913733791</v>
      </c>
      <c r="W3654" s="12">
        <f t="shared" si="231"/>
        <v>0.2023650297799163</v>
      </c>
      <c r="X3654" s="12">
        <f t="shared" si="231"/>
        <v>0.20795542360562394</v>
      </c>
      <c r="Y3654" s="12">
        <f t="array" ref="Y3654">SQRT(MMULT(U3654:X3654,MMULT($L$13:$O$16,TRANSPOSE(U3654:X3654))))</f>
        <v>0.1984492739612729</v>
      </c>
      <c r="Z3654" s="12">
        <f t="shared" si="230"/>
        <v>7.6109605579455719E-4</v>
      </c>
    </row>
    <row r="3655" spans="17:26" x14ac:dyDescent="0.4">
      <c r="Q3655" s="13">
        <v>0.77569242206775901</v>
      </c>
      <c r="R3655" s="13">
        <v>0.78237867420871743</v>
      </c>
      <c r="S3655" s="13">
        <v>0.25831573930438789</v>
      </c>
      <c r="T3655" s="13">
        <v>0.97565849304885177</v>
      </c>
      <c r="U3655" s="12">
        <f t="shared" si="228"/>
        <v>0.38411238103427503</v>
      </c>
      <c r="V3655" s="12">
        <f t="shared" si="229"/>
        <v>0.38742332253246942</v>
      </c>
      <c r="W3655" s="12">
        <f t="shared" si="231"/>
        <v>0.12791445534344817</v>
      </c>
      <c r="X3655" s="12">
        <f t="shared" si="231"/>
        <v>0.48313287094168689</v>
      </c>
      <c r="Y3655" s="12">
        <f t="array" ref="Y3655">SQRT(MMULT(U3655:X3655,MMULT($L$13:$O$16,TRANSPOSE(U3655:X3655))))</f>
        <v>0.22430323321585549</v>
      </c>
      <c r="Z3655" s="12">
        <f t="shared" si="230"/>
        <v>1.5961282183853186E-3</v>
      </c>
    </row>
    <row r="3656" spans="17:26" x14ac:dyDescent="0.4">
      <c r="Q3656" s="13">
        <v>9.3497864950340293E-2</v>
      </c>
      <c r="R3656" s="13">
        <v>0.80359936232939466</v>
      </c>
      <c r="S3656" s="13">
        <v>0.37575550857782525</v>
      </c>
      <c r="T3656" s="13">
        <v>0.17072661434650649</v>
      </c>
      <c r="U3656" s="12">
        <f t="shared" si="228"/>
        <v>4.629887634065237E-2</v>
      </c>
      <c r="V3656" s="12">
        <f t="shared" si="229"/>
        <v>0.39793151986600878</v>
      </c>
      <c r="W3656" s="12">
        <f t="shared" si="231"/>
        <v>0.18606903842353839</v>
      </c>
      <c r="X3656" s="12">
        <f t="shared" si="231"/>
        <v>8.4541507016074185E-2</v>
      </c>
      <c r="Y3656" s="12">
        <f t="array" ref="Y3656">SQRT(MMULT(U3656:X3656,MMULT($L$13:$O$16,TRANSPOSE(U3656:X3656))))</f>
        <v>0.1273980165112332</v>
      </c>
      <c r="Z3656" s="12">
        <f t="shared" si="230"/>
        <v>-2.6300933457817227E-4</v>
      </c>
    </row>
    <row r="3657" spans="17:26" x14ac:dyDescent="0.4">
      <c r="Q3657" s="13">
        <v>0.95646144333016758</v>
      </c>
      <c r="R3657" s="13">
        <v>0.24871553131752921</v>
      </c>
      <c r="S3657" s="13">
        <v>0.77296274327332259</v>
      </c>
      <c r="T3657" s="13">
        <v>0.11746885908793558</v>
      </c>
      <c r="U3657" s="12">
        <f t="shared" si="228"/>
        <v>0.4736267519356242</v>
      </c>
      <c r="V3657" s="12">
        <f t="shared" si="229"/>
        <v>0.12316056237846773</v>
      </c>
      <c r="W3657" s="12">
        <f t="shared" si="231"/>
        <v>0.38276068106743155</v>
      </c>
      <c r="X3657" s="12">
        <f t="shared" si="231"/>
        <v>5.8168987962222481E-2</v>
      </c>
      <c r="Y3657" s="12">
        <f t="array" ref="Y3657">SQRT(MMULT(U3657:X3657,MMULT($L$13:$O$16,TRANSPOSE(U3657:X3657))))</f>
        <v>0.19619658170156346</v>
      </c>
      <c r="Z3657" s="12">
        <f t="shared" si="230"/>
        <v>-9.4673455822475892E-4</v>
      </c>
    </row>
    <row r="3658" spans="17:26" x14ac:dyDescent="0.4">
      <c r="Q3658" s="13">
        <v>0.98166577544616163</v>
      </c>
      <c r="R3658" s="13">
        <v>0.60671073981695445</v>
      </c>
      <c r="S3658" s="13">
        <v>3.0777766519283878E-2</v>
      </c>
      <c r="T3658" s="13">
        <v>0.28072364541233352</v>
      </c>
      <c r="U3658" s="12">
        <f t="shared" si="228"/>
        <v>0.48610759581913893</v>
      </c>
      <c r="V3658" s="12">
        <f t="shared" si="229"/>
        <v>0.30043494075774241</v>
      </c>
      <c r="W3658" s="12">
        <f t="shared" si="231"/>
        <v>1.5240733110586486E-2</v>
      </c>
      <c r="X3658" s="12">
        <f t="shared" si="231"/>
        <v>0.13901054694399703</v>
      </c>
      <c r="Y3658" s="12">
        <f t="array" ref="Y3658">SQRT(MMULT(U3658:X3658,MMULT($L$13:$O$16,TRANSPOSE(U3658:X3658))))</f>
        <v>0.15596542158128243</v>
      </c>
      <c r="Z3658" s="12">
        <f t="shared" si="230"/>
        <v>2.2657334888150343E-3</v>
      </c>
    </row>
    <row r="3659" spans="17:26" x14ac:dyDescent="0.4">
      <c r="Q3659" s="13">
        <v>0.53027282927844688</v>
      </c>
      <c r="R3659" s="13">
        <v>0.58737943036797002</v>
      </c>
      <c r="S3659" s="13">
        <v>0.73467588095792746</v>
      </c>
      <c r="T3659" s="13">
        <v>8.7217371075230643E-2</v>
      </c>
      <c r="U3659" s="12">
        <f t="shared" si="228"/>
        <v>0.26258392277310844</v>
      </c>
      <c r="V3659" s="12">
        <f t="shared" si="229"/>
        <v>0.2908623381517173</v>
      </c>
      <c r="W3659" s="12">
        <f t="shared" si="231"/>
        <v>0.36380154542563303</v>
      </c>
      <c r="X3659" s="12">
        <f t="shared" si="231"/>
        <v>4.318886083990945E-2</v>
      </c>
      <c r="Y3659" s="12">
        <f t="array" ref="Y3659">SQRT(MMULT(U3659:X3659,MMULT($L$13:$O$16,TRANSPOSE(U3659:X3659))))</f>
        <v>0.18109791703657543</v>
      </c>
      <c r="Z3659" s="12">
        <f t="shared" si="230"/>
        <v>-1.1386235268949117E-3</v>
      </c>
    </row>
    <row r="3660" spans="17:26" x14ac:dyDescent="0.4">
      <c r="Q3660" s="13">
        <v>0.24076229369029889</v>
      </c>
      <c r="R3660" s="13">
        <v>0.25115883536064643</v>
      </c>
      <c r="S3660" s="13">
        <v>0.87641400675866288</v>
      </c>
      <c r="T3660" s="13">
        <v>0.6561969726674024</v>
      </c>
      <c r="U3660" s="12">
        <f t="shared" si="228"/>
        <v>0.11922222682816894</v>
      </c>
      <c r="V3660" s="12">
        <f t="shared" si="229"/>
        <v>0.12437045344726361</v>
      </c>
      <c r="W3660" s="12">
        <f t="shared" si="231"/>
        <v>0.43398834554871107</v>
      </c>
      <c r="X3660" s="12">
        <f t="shared" si="231"/>
        <v>0.32493985299851419</v>
      </c>
      <c r="Y3660" s="12">
        <f t="array" ref="Y3660">SQRT(MMULT(U3660:X3660,MMULT($L$13:$O$16,TRANSPOSE(U3660:X3660))))</f>
        <v>0.1859346238820484</v>
      </c>
      <c r="Z3660" s="12">
        <f t="shared" si="230"/>
        <v>-2.2472151538516232E-3</v>
      </c>
    </row>
    <row r="3661" spans="17:26" x14ac:dyDescent="0.4">
      <c r="Q3661" s="13">
        <v>0.54845713470763291</v>
      </c>
      <c r="R3661" s="13">
        <v>0.72062549628664752</v>
      </c>
      <c r="S3661" s="13">
        <v>0.47926959518014645</v>
      </c>
      <c r="T3661" s="13">
        <v>0.58225609855730542</v>
      </c>
      <c r="U3661" s="12">
        <f t="shared" si="228"/>
        <v>0.27158854452413672</v>
      </c>
      <c r="V3661" s="12">
        <f t="shared" si="229"/>
        <v>0.35684398524198924</v>
      </c>
      <c r="W3661" s="12">
        <f t="shared" si="231"/>
        <v>0.23732781206143852</v>
      </c>
      <c r="X3661" s="12">
        <f t="shared" si="231"/>
        <v>0.2883253336320945</v>
      </c>
      <c r="Y3661" s="12">
        <f t="array" ref="Y3661">SQRT(MMULT(U3661:X3661,MMULT($L$13:$O$16,TRANSPOSE(U3661:X3661))))</f>
        <v>0.19061788029733254</v>
      </c>
      <c r="Z3661" s="12">
        <f t="shared" si="230"/>
        <v>1.835730977315071E-4</v>
      </c>
    </row>
    <row r="3662" spans="17:26" x14ac:dyDescent="0.4">
      <c r="Q3662" s="13">
        <v>0.16939083628030249</v>
      </c>
      <c r="R3662" s="13">
        <v>0.74087665956587301</v>
      </c>
      <c r="S3662" s="13">
        <v>0.77831233514256648</v>
      </c>
      <c r="T3662" s="13">
        <v>0.67895744699627758</v>
      </c>
      <c r="U3662" s="12">
        <f t="shared" si="228"/>
        <v>8.3880047810149197E-2</v>
      </c>
      <c r="V3662" s="12">
        <f t="shared" si="229"/>
        <v>0.3668720870057805</v>
      </c>
      <c r="W3662" s="12">
        <f t="shared" si="231"/>
        <v>0.38540972650348115</v>
      </c>
      <c r="X3662" s="12">
        <f t="shared" si="231"/>
        <v>0.33621053160670361</v>
      </c>
      <c r="Y3662" s="12">
        <f t="array" ref="Y3662">SQRT(MMULT(U3662:X3662,MMULT($L$13:$O$16,TRANSPOSE(U3662:X3662))))</f>
        <v>0.20464616605998734</v>
      </c>
      <c r="Z3662" s="12">
        <f t="shared" si="230"/>
        <v>-1.4572936575897879E-3</v>
      </c>
    </row>
    <row r="3663" spans="17:26" x14ac:dyDescent="0.4">
      <c r="Q3663" s="13">
        <v>0.48586886501200466</v>
      </c>
      <c r="R3663" s="13">
        <v>0.64902392242962537</v>
      </c>
      <c r="S3663" s="13">
        <v>0.74929504623776211</v>
      </c>
      <c r="T3663" s="13">
        <v>0.52380641728268684</v>
      </c>
      <c r="U3663" s="12">
        <f t="shared" si="228"/>
        <v>0.24059568109829924</v>
      </c>
      <c r="V3663" s="12">
        <f t="shared" si="229"/>
        <v>0.32138785567621686</v>
      </c>
      <c r="W3663" s="12">
        <f t="shared" si="231"/>
        <v>0.37104075806277848</v>
      </c>
      <c r="X3663" s="12">
        <f t="shared" si="231"/>
        <v>0.25938184313718926</v>
      </c>
      <c r="Y3663" s="12">
        <f t="array" ref="Y3663">SQRT(MMULT(U3663:X3663,MMULT($L$13:$O$16,TRANSPOSE(U3663:X3663))))</f>
        <v>0.20591617226729189</v>
      </c>
      <c r="Z3663" s="12">
        <f t="shared" si="230"/>
        <v>-1.0069213990563761E-3</v>
      </c>
    </row>
    <row r="3664" spans="17:26" x14ac:dyDescent="0.4">
      <c r="Q3664" s="13">
        <v>0.89099499981775088</v>
      </c>
      <c r="R3664" s="13">
        <v>0.56258610570841727</v>
      </c>
      <c r="S3664" s="13">
        <v>0.56724868196426115</v>
      </c>
      <c r="T3664" s="13">
        <v>0.41149322512900133</v>
      </c>
      <c r="U3664" s="12">
        <f t="shared" si="228"/>
        <v>0.4412086558191668</v>
      </c>
      <c r="V3664" s="12">
        <f t="shared" si="229"/>
        <v>0.27858501959373771</v>
      </c>
      <c r="W3664" s="12">
        <f t="shared" si="231"/>
        <v>0.28089386420332141</v>
      </c>
      <c r="X3664" s="12">
        <f t="shared" si="231"/>
        <v>0.20376587160982565</v>
      </c>
      <c r="Y3664" s="12">
        <f t="array" ref="Y3664">SQRT(MMULT(U3664:X3664,MMULT($L$13:$O$16,TRANSPOSE(U3664:X3664))))</f>
        <v>0.20395096938172283</v>
      </c>
      <c r="Z3664" s="12">
        <f t="shared" si="230"/>
        <v>1.6986549401170562E-4</v>
      </c>
    </row>
    <row r="3665" spans="17:26" x14ac:dyDescent="0.4">
      <c r="Q3665" s="13">
        <v>0.21771855007990082</v>
      </c>
      <c r="R3665" s="13">
        <v>0.51569747810840583</v>
      </c>
      <c r="S3665" s="13">
        <v>0.8877267673338991</v>
      </c>
      <c r="T3665" s="13">
        <v>0.84132252910774263</v>
      </c>
      <c r="U3665" s="12">
        <f t="shared" si="228"/>
        <v>0.10781127710851296</v>
      </c>
      <c r="V3665" s="12">
        <f t="shared" si="229"/>
        <v>0.25536640628969209</v>
      </c>
      <c r="W3665" s="12">
        <f t="shared" si="231"/>
        <v>0.43959027135977058</v>
      </c>
      <c r="X3665" s="12">
        <f t="shared" si="231"/>
        <v>0.41661152111284128</v>
      </c>
      <c r="Y3665" s="12">
        <f t="array" ref="Y3665">SQRT(MMULT(U3665:X3665,MMULT($L$13:$O$16,TRANSPOSE(U3665:X3665))))</f>
        <v>0.21739084152291602</v>
      </c>
      <c r="Z3665" s="12">
        <f t="shared" si="230"/>
        <v>-1.9550719217059885E-3</v>
      </c>
    </row>
    <row r="3666" spans="17:26" x14ac:dyDescent="0.4">
      <c r="Q3666" s="13">
        <v>0.80034409393488393</v>
      </c>
      <c r="R3666" s="13">
        <v>0.83048309966251321</v>
      </c>
      <c r="S3666" s="13">
        <v>9.5318116787299956E-2</v>
      </c>
      <c r="T3666" s="13">
        <v>0.32514500460694851</v>
      </c>
      <c r="U3666" s="12">
        <f t="shared" si="228"/>
        <v>0.39631955504806199</v>
      </c>
      <c r="V3666" s="12">
        <f t="shared" si="229"/>
        <v>0.41124398246632299</v>
      </c>
      <c r="W3666" s="12">
        <f t="shared" si="231"/>
        <v>4.7200240395895793E-2</v>
      </c>
      <c r="X3666" s="12">
        <f t="shared" si="231"/>
        <v>0.16100740235163161</v>
      </c>
      <c r="Y3666" s="12">
        <f t="array" ref="Y3666">SQRT(MMULT(U3666:X3666,MMULT($L$13:$O$16,TRANSPOSE(U3666:X3666))))</f>
        <v>0.16723562742025269</v>
      </c>
      <c r="Z3666" s="12">
        <f t="shared" si="230"/>
        <v>2.0015410976605016E-3</v>
      </c>
    </row>
    <row r="3667" spans="17:26" x14ac:dyDescent="0.4">
      <c r="Q3667" s="13">
        <v>3.683277651549266E-2</v>
      </c>
      <c r="R3667" s="13">
        <v>0.37701705440257671</v>
      </c>
      <c r="S3667" s="13">
        <v>0.21996650597671907</v>
      </c>
      <c r="T3667" s="13">
        <v>0.48329232751814299</v>
      </c>
      <c r="U3667" s="12">
        <f t="shared" si="228"/>
        <v>1.823909204856632E-2</v>
      </c>
      <c r="V3667" s="12">
        <f t="shared" si="229"/>
        <v>0.18669373882893542</v>
      </c>
      <c r="W3667" s="12">
        <f t="shared" si="231"/>
        <v>0.10892443442115649</v>
      </c>
      <c r="X3667" s="12">
        <f t="shared" si="231"/>
        <v>0.23931981462927648</v>
      </c>
      <c r="Y3667" s="12">
        <f t="array" ref="Y3667">SQRT(MMULT(U3667:X3667,MMULT($L$13:$O$16,TRANSPOSE(U3667:X3667))))</f>
        <v>9.5375605675199496E-2</v>
      </c>
      <c r="Z3667" s="12">
        <f t="shared" si="230"/>
        <v>-1.1933895135910022E-4</v>
      </c>
    </row>
    <row r="3668" spans="17:26" x14ac:dyDescent="0.4">
      <c r="Q3668" s="13">
        <v>0.80778718545496575</v>
      </c>
      <c r="R3668" s="13">
        <v>0.83066664773504806</v>
      </c>
      <c r="S3668" s="13">
        <v>0.90032415734731741</v>
      </c>
      <c r="T3668" s="13">
        <v>3.0591744831944601E-2</v>
      </c>
      <c r="U3668" s="12">
        <f t="shared" si="228"/>
        <v>0.40000527315577983</v>
      </c>
      <c r="V3668" s="12">
        <f t="shared" si="229"/>
        <v>0.41133487298577354</v>
      </c>
      <c r="W3668" s="12">
        <f t="shared" si="231"/>
        <v>0.44582832826894175</v>
      </c>
      <c r="X3668" s="12">
        <f t="shared" si="231"/>
        <v>1.5148617690588659E-2</v>
      </c>
      <c r="Y3668" s="12">
        <f t="array" ref="Y3668">SQRT(MMULT(U3668:X3668,MMULT($L$13:$O$16,TRANSPOSE(U3668:X3668))))</f>
        <v>0.24114233694580087</v>
      </c>
      <c r="Z3668" s="12">
        <f t="shared" si="230"/>
        <v>-1.0508493960542913E-3</v>
      </c>
    </row>
    <row r="3669" spans="17:26" x14ac:dyDescent="0.4">
      <c r="Q3669" s="13">
        <v>0.21130564298031418</v>
      </c>
      <c r="R3669" s="13">
        <v>0.12747793607661684</v>
      </c>
      <c r="S3669" s="13">
        <v>4.7607039212129609E-2</v>
      </c>
      <c r="T3669" s="13">
        <v>6.768251535891201E-2</v>
      </c>
      <c r="U3669" s="12">
        <f t="shared" si="228"/>
        <v>0.10463569237248126</v>
      </c>
      <c r="V3669" s="12">
        <f t="shared" si="229"/>
        <v>6.312534731897522E-2</v>
      </c>
      <c r="W3669" s="12">
        <f t="shared" si="231"/>
        <v>2.3574361003833328E-2</v>
      </c>
      <c r="X3669" s="12">
        <f t="shared" si="231"/>
        <v>3.3515464879234839E-2</v>
      </c>
      <c r="Y3669" s="12">
        <f t="array" ref="Y3669">SQRT(MMULT(U3669:X3669,MMULT($L$13:$O$16,TRANSPOSE(U3669:X3669))))</f>
        <v>3.7294307392780834E-2</v>
      </c>
      <c r="Z3669" s="12">
        <f t="shared" si="230"/>
        <v>3.3790872142843944E-4</v>
      </c>
    </row>
    <row r="3670" spans="17:26" x14ac:dyDescent="0.4">
      <c r="Q3670" s="13">
        <v>0.63688944936290726</v>
      </c>
      <c r="R3670" s="13">
        <v>0.33236425688311855</v>
      </c>
      <c r="S3670" s="13">
        <v>0.42855706403887783</v>
      </c>
      <c r="T3670" s="13">
        <v>0.75535536892158239</v>
      </c>
      <c r="U3670" s="12">
        <f t="shared" si="228"/>
        <v>0.31537902896906844</v>
      </c>
      <c r="V3670" s="12">
        <f t="shared" si="229"/>
        <v>0.16458227829755717</v>
      </c>
      <c r="W3670" s="12">
        <f t="shared" si="231"/>
        <v>0.21221565351666169</v>
      </c>
      <c r="X3670" s="12">
        <f t="shared" si="231"/>
        <v>0.37404174777170579</v>
      </c>
      <c r="Y3670" s="12">
        <f t="array" ref="Y3670">SQRT(MMULT(U3670:X3670,MMULT($L$13:$O$16,TRANSPOSE(U3670:X3670))))</f>
        <v>0.17774203333822011</v>
      </c>
      <c r="Z3670" s="12">
        <f t="shared" si="230"/>
        <v>1.6053274101841217E-4</v>
      </c>
    </row>
    <row r="3671" spans="17:26" x14ac:dyDescent="0.4">
      <c r="Q3671" s="13">
        <v>0.678241064078421</v>
      </c>
      <c r="R3671" s="13">
        <v>0.4639439765261284</v>
      </c>
      <c r="S3671" s="13">
        <v>0.29747636481766981</v>
      </c>
      <c r="T3671" s="13">
        <v>0.16956559103210156</v>
      </c>
      <c r="U3671" s="12">
        <f t="shared" si="228"/>
        <v>0.33585578848883657</v>
      </c>
      <c r="V3671" s="12">
        <f t="shared" si="229"/>
        <v>0.22973877328196216</v>
      </c>
      <c r="W3671" s="12">
        <f t="shared" si="231"/>
        <v>0.14730626668614596</v>
      </c>
      <c r="X3671" s="12">
        <f t="shared" si="231"/>
        <v>8.3966583996272631E-2</v>
      </c>
      <c r="Y3671" s="12">
        <f t="array" ref="Y3671">SQRT(MMULT(U3671:X3671,MMULT($L$13:$O$16,TRANSPOSE(U3671:X3671))))</f>
        <v>0.13630082470358768</v>
      </c>
      <c r="Z3671" s="12">
        <f t="shared" si="230"/>
        <v>5.962740738415835E-4</v>
      </c>
    </row>
    <row r="3672" spans="17:26" x14ac:dyDescent="0.4">
      <c r="Q3672" s="13">
        <v>0.89236033380137725</v>
      </c>
      <c r="R3672" s="13">
        <v>0.13389443880632923</v>
      </c>
      <c r="S3672" s="13">
        <v>0.83378216943491412</v>
      </c>
      <c r="T3672" s="13">
        <v>0.62083596571191213</v>
      </c>
      <c r="U3672" s="12">
        <f t="shared" si="228"/>
        <v>0.44188475071507893</v>
      </c>
      <c r="V3672" s="12">
        <f t="shared" si="229"/>
        <v>6.6302712562344143E-2</v>
      </c>
      <c r="W3672" s="12">
        <f t="shared" si="231"/>
        <v>0.41287763713333275</v>
      </c>
      <c r="X3672" s="12">
        <f t="shared" si="231"/>
        <v>0.30742956130166371</v>
      </c>
      <c r="Y3672" s="12">
        <f t="array" ref="Y3672">SQRT(MMULT(U3672:X3672,MMULT($L$13:$O$16,TRANSPOSE(U3672:X3672))))</f>
        <v>0.2171258856534683</v>
      </c>
      <c r="Z3672" s="12">
        <f t="shared" si="230"/>
        <v>-1.1803170808134902E-3</v>
      </c>
    </row>
    <row r="3673" spans="17:26" x14ac:dyDescent="0.4">
      <c r="Q3673" s="13">
        <v>0.72828496143531829</v>
      </c>
      <c r="R3673" s="13">
        <v>4.0547561144297362E-3</v>
      </c>
      <c r="S3673" s="13">
        <v>0.92875611697115956</v>
      </c>
      <c r="T3673" s="13">
        <v>0.17979014113902492</v>
      </c>
      <c r="U3673" s="12">
        <f t="shared" ref="U3673:U3736" si="232">Q3673/SUM($Q$2:$T$2)</f>
        <v>0.36063684863990958</v>
      </c>
      <c r="V3673" s="12">
        <f t="shared" ref="V3673:V3736" si="233">R3673/SUM($Q$2:$T$2)</f>
        <v>2.0078603081813279E-3</v>
      </c>
      <c r="W3673" s="12">
        <f t="shared" si="231"/>
        <v>0.45990744957771018</v>
      </c>
      <c r="X3673" s="12">
        <f t="shared" si="231"/>
        <v>8.9029642722701072E-2</v>
      </c>
      <c r="Y3673" s="12">
        <f t="array" ref="Y3673">SQRT(MMULT(U3673:X3673,MMULT($L$13:$O$16,TRANSPOSE(U3673:X3673))))</f>
        <v>0.18351917528197739</v>
      </c>
      <c r="Z3673" s="12">
        <f t="shared" si="230"/>
        <v>-2.1263651661921918E-3</v>
      </c>
    </row>
    <row r="3674" spans="17:26" x14ac:dyDescent="0.4">
      <c r="Q3674" s="13">
        <v>1.0698175186614645E-2</v>
      </c>
      <c r="R3674" s="13">
        <v>0.76936834785744257</v>
      </c>
      <c r="S3674" s="13">
        <v>0.22926309029120484</v>
      </c>
      <c r="T3674" s="13">
        <v>0.25992217432430431</v>
      </c>
      <c r="U3674" s="12">
        <f t="shared" si="232"/>
        <v>5.2975914508719942E-3</v>
      </c>
      <c r="V3674" s="12">
        <f t="shared" si="233"/>
        <v>0.380980785141812</v>
      </c>
      <c r="W3674" s="12">
        <f t="shared" si="231"/>
        <v>0.11352797705601168</v>
      </c>
      <c r="X3674" s="12">
        <f t="shared" si="231"/>
        <v>0.12870994020693577</v>
      </c>
      <c r="Y3674" s="12">
        <f t="array" ref="Y3674">SQRT(MMULT(U3674:X3674,MMULT($L$13:$O$16,TRANSPOSE(U3674:X3674))))</f>
        <v>0.10829546888337674</v>
      </c>
      <c r="Z3674" s="12">
        <f t="shared" si="230"/>
        <v>1.3840894900216656E-4</v>
      </c>
    </row>
    <row r="3675" spans="17:26" x14ac:dyDescent="0.4">
      <c r="Q3675" s="13">
        <v>0.54976570110347411</v>
      </c>
      <c r="R3675" s="13">
        <v>0.33377013844299419</v>
      </c>
      <c r="S3675" s="13">
        <v>0.88260925935566581</v>
      </c>
      <c r="T3675" s="13">
        <v>0.39699265882763235</v>
      </c>
      <c r="U3675" s="12">
        <f t="shared" si="232"/>
        <v>0.27223652887946675</v>
      </c>
      <c r="V3675" s="12">
        <f t="shared" si="233"/>
        <v>0.16527845180403092</v>
      </c>
      <c r="W3675" s="12">
        <f t="shared" si="231"/>
        <v>0.43705615072308684</v>
      </c>
      <c r="X3675" s="12">
        <f t="shared" si="231"/>
        <v>0.19658538758045135</v>
      </c>
      <c r="Y3675" s="12">
        <f t="array" ref="Y3675">SQRT(MMULT(U3675:X3675,MMULT($L$13:$O$16,TRANSPOSE(U3675:X3675))))</f>
        <v>0.19610196819214717</v>
      </c>
      <c r="Z3675" s="12">
        <f t="shared" si="230"/>
        <v>-1.790951904899145E-3</v>
      </c>
    </row>
    <row r="3676" spans="17:26" x14ac:dyDescent="0.4">
      <c r="Q3676" s="13">
        <v>0.86339552716196533</v>
      </c>
      <c r="R3676" s="13">
        <v>0.66357197894923226</v>
      </c>
      <c r="S3676" s="13">
        <v>0.61363332787911395</v>
      </c>
      <c r="T3676" s="13">
        <v>5.7487812003574668E-2</v>
      </c>
      <c r="U3676" s="12">
        <f t="shared" si="232"/>
        <v>0.42754177078135203</v>
      </c>
      <c r="V3676" s="12">
        <f t="shared" si="233"/>
        <v>0.32859185621843084</v>
      </c>
      <c r="W3676" s="12">
        <f t="shared" si="231"/>
        <v>0.30386291260306136</v>
      </c>
      <c r="X3676" s="12">
        <f t="shared" si="231"/>
        <v>2.8467185859932166E-2</v>
      </c>
      <c r="Y3676" s="12">
        <f t="array" ref="Y3676">SQRT(MMULT(U3676:X3676,MMULT($L$13:$O$16,TRANSPOSE(U3676:X3676))))</f>
        <v>0.19937106709082514</v>
      </c>
      <c r="Z3676" s="12">
        <f t="shared" si="230"/>
        <v>-8.6647587426275753E-5</v>
      </c>
    </row>
    <row r="3677" spans="17:26" x14ac:dyDescent="0.4">
      <c r="Q3677" s="13">
        <v>0.27314673559245373</v>
      </c>
      <c r="R3677" s="13">
        <v>0.83676247596429898</v>
      </c>
      <c r="S3677" s="13">
        <v>0.32128084627863451</v>
      </c>
      <c r="T3677" s="13">
        <v>0.85367123818015078</v>
      </c>
      <c r="U3677" s="12">
        <f t="shared" si="232"/>
        <v>0.13525856382672252</v>
      </c>
      <c r="V3677" s="12">
        <f t="shared" si="233"/>
        <v>0.41435344455989287</v>
      </c>
      <c r="W3677" s="12">
        <f t="shared" si="231"/>
        <v>0.15909392348558118</v>
      </c>
      <c r="X3677" s="12">
        <f t="shared" si="231"/>
        <v>0.42272643458828568</v>
      </c>
      <c r="Y3677" s="12">
        <f t="array" ref="Y3677">SQRT(MMULT(U3677:X3677,MMULT($L$13:$O$16,TRANSPOSE(U3677:X3677))))</f>
        <v>0.18761624398546078</v>
      </c>
      <c r="Z3677" s="12">
        <f t="shared" si="230"/>
        <v>5.5921914589060874E-4</v>
      </c>
    </row>
    <row r="3678" spans="17:26" x14ac:dyDescent="0.4">
      <c r="Q3678" s="13">
        <v>3.360070740649912E-2</v>
      </c>
      <c r="R3678" s="13">
        <v>0.98646012081661572</v>
      </c>
      <c r="S3678" s="13">
        <v>0.8547967461445789</v>
      </c>
      <c r="T3678" s="13">
        <v>0.55981388960759915</v>
      </c>
      <c r="U3678" s="12">
        <f t="shared" si="232"/>
        <v>1.6638615202584719E-2</v>
      </c>
      <c r="V3678" s="12">
        <f t="shared" si="233"/>
        <v>0.48848169070952951</v>
      </c>
      <c r="W3678" s="12">
        <f t="shared" si="231"/>
        <v>0.42328377088781677</v>
      </c>
      <c r="X3678" s="12">
        <f t="shared" si="231"/>
        <v>0.27721225572892094</v>
      </c>
      <c r="Y3678" s="12">
        <f t="array" ref="Y3678">SQRT(MMULT(U3678:X3678,MMULT($L$13:$O$16,TRANSPOSE(U3678:X3678))))</f>
        <v>0.21479015682684571</v>
      </c>
      <c r="Z3678" s="12">
        <f t="shared" si="230"/>
        <v>-1.7382695527339764E-3</v>
      </c>
    </row>
    <row r="3679" spans="17:26" x14ac:dyDescent="0.4">
      <c r="Q3679" s="13">
        <v>0.33283170616448643</v>
      </c>
      <c r="R3679" s="13">
        <v>0.52443035386502201</v>
      </c>
      <c r="S3679" s="13">
        <v>0.44314288853181039</v>
      </c>
      <c r="T3679" s="13">
        <v>0.44233189248867533</v>
      </c>
      <c r="U3679" s="12">
        <f t="shared" si="232"/>
        <v>0.16481375285031916</v>
      </c>
      <c r="V3679" s="12">
        <f t="shared" si="233"/>
        <v>0.25969080808184641</v>
      </c>
      <c r="W3679" s="12">
        <f t="shared" si="231"/>
        <v>0.21943835624771785</v>
      </c>
      <c r="X3679" s="12">
        <f t="shared" si="231"/>
        <v>0.2190367619917013</v>
      </c>
      <c r="Y3679" s="12">
        <f t="array" ref="Y3679">SQRT(MMULT(U3679:X3679,MMULT($L$13:$O$16,TRANSPOSE(U3679:X3679))))</f>
        <v>0.14506071669210799</v>
      </c>
      <c r="Z3679" s="12">
        <f t="shared" si="230"/>
        <v>-3.0999313831379482E-4</v>
      </c>
    </row>
    <row r="3680" spans="17:26" x14ac:dyDescent="0.4">
      <c r="Q3680" s="13">
        <v>0.90142830970151477</v>
      </c>
      <c r="R3680" s="13">
        <v>0.13911044842809261</v>
      </c>
      <c r="S3680" s="13">
        <v>9.972205616761487E-2</v>
      </c>
      <c r="T3680" s="13">
        <v>0.54377018372292796</v>
      </c>
      <c r="U3680" s="12">
        <f t="shared" si="232"/>
        <v>0.44637508955953781</v>
      </c>
      <c r="V3680" s="12">
        <f t="shared" si="233"/>
        <v>6.8885609878747478E-2</v>
      </c>
      <c r="W3680" s="12">
        <f t="shared" si="231"/>
        <v>4.9381011527827263E-2</v>
      </c>
      <c r="X3680" s="12">
        <f t="shared" si="231"/>
        <v>0.26926762987896474</v>
      </c>
      <c r="Y3680" s="12">
        <f t="array" ref="Y3680">SQRT(MMULT(U3680:X3680,MMULT($L$13:$O$16,TRANSPOSE(U3680:X3680))))</f>
        <v>0.13729701660101609</v>
      </c>
      <c r="Z3680" s="12">
        <f t="shared" si="230"/>
        <v>1.4848043484447647E-3</v>
      </c>
    </row>
    <row r="3681" spans="17:26" x14ac:dyDescent="0.4">
      <c r="Q3681" s="13">
        <v>6.0928589885786533E-2</v>
      </c>
      <c r="R3681" s="13">
        <v>0.36912606453567087</v>
      </c>
      <c r="S3681" s="13">
        <v>0.61016094515400077</v>
      </c>
      <c r="T3681" s="13">
        <v>0.60430344162287197</v>
      </c>
      <c r="U3681" s="12">
        <f t="shared" si="232"/>
        <v>3.0171012463553439E-2</v>
      </c>
      <c r="V3681" s="12">
        <f t="shared" si="233"/>
        <v>0.18278622752643392</v>
      </c>
      <c r="W3681" s="12">
        <f t="shared" si="231"/>
        <v>0.30214343570930746</v>
      </c>
      <c r="X3681" s="12">
        <f t="shared" si="231"/>
        <v>0.29924287929770699</v>
      </c>
      <c r="Y3681" s="12">
        <f t="array" ref="Y3681">SQRT(MMULT(U3681:X3681,MMULT($L$13:$O$16,TRANSPOSE(U3681:X3681))))</f>
        <v>0.14711800135265057</v>
      </c>
      <c r="Z3681" s="12">
        <f t="shared" si="230"/>
        <v>-1.460081845286074E-3</v>
      </c>
    </row>
    <row r="3682" spans="17:26" x14ac:dyDescent="0.4">
      <c r="Q3682" s="13">
        <v>0.72812618656417116</v>
      </c>
      <c r="R3682" s="13">
        <v>0.52118907633279732</v>
      </c>
      <c r="S3682" s="13">
        <v>0.33531572620560601</v>
      </c>
      <c r="T3682" s="13">
        <v>0.40975864265384465</v>
      </c>
      <c r="U3682" s="12">
        <f t="shared" si="232"/>
        <v>0.36055822547424538</v>
      </c>
      <c r="V3682" s="12">
        <f t="shared" si="233"/>
        <v>0.25808577134940436</v>
      </c>
      <c r="W3682" s="12">
        <f t="shared" si="231"/>
        <v>0.16604380592984755</v>
      </c>
      <c r="X3682" s="12">
        <f t="shared" si="231"/>
        <v>0.20290692986219755</v>
      </c>
      <c r="Y3682" s="12">
        <f t="array" ref="Y3682">SQRT(MMULT(U3682:X3682,MMULT($L$13:$O$16,TRANSPOSE(U3682:X3682))))</f>
        <v>0.16247995133668786</v>
      </c>
      <c r="Z3682" s="12">
        <f t="shared" si="230"/>
        <v>7.0601624364194479E-4</v>
      </c>
    </row>
    <row r="3683" spans="17:26" x14ac:dyDescent="0.4">
      <c r="Q3683" s="13">
        <v>0.32769891321408096</v>
      </c>
      <c r="R3683" s="13">
        <v>0.6810655368137164</v>
      </c>
      <c r="S3683" s="13">
        <v>0.19147658515136023</v>
      </c>
      <c r="T3683" s="13">
        <v>0.24443589000315835</v>
      </c>
      <c r="U3683" s="12">
        <f t="shared" si="232"/>
        <v>0.1622720633024432</v>
      </c>
      <c r="V3683" s="12">
        <f t="shared" si="233"/>
        <v>0.33725442913125597</v>
      </c>
      <c r="W3683" s="12">
        <f t="shared" si="231"/>
        <v>9.4816611510453064E-2</v>
      </c>
      <c r="X3683" s="12">
        <f t="shared" si="231"/>
        <v>0.12104134196523536</v>
      </c>
      <c r="Y3683" s="12">
        <f t="array" ref="Y3683">SQRT(MMULT(U3683:X3683,MMULT($L$13:$O$16,TRANSPOSE(U3683:X3683))))</f>
        <v>0.11904199015691927</v>
      </c>
      <c r="Z3683" s="12">
        <f t="shared" si="230"/>
        <v>6.8606758310983272E-4</v>
      </c>
    </row>
    <row r="3684" spans="17:26" x14ac:dyDescent="0.4">
      <c r="Q3684" s="13">
        <v>0.1781013718174197</v>
      </c>
      <c r="R3684" s="13">
        <v>0.14248616049038254</v>
      </c>
      <c r="S3684" s="13">
        <v>0.40836771405657168</v>
      </c>
      <c r="T3684" s="13">
        <v>0.45499894799618101</v>
      </c>
      <c r="U3684" s="12">
        <f t="shared" si="232"/>
        <v>8.8193387028194931E-2</v>
      </c>
      <c r="V3684" s="12">
        <f t="shared" si="233"/>
        <v>7.0557216769628048E-2</v>
      </c>
      <c r="W3684" s="12">
        <f t="shared" si="231"/>
        <v>0.20221816086027411</v>
      </c>
      <c r="X3684" s="12">
        <f t="shared" si="231"/>
        <v>0.22530931630995957</v>
      </c>
      <c r="Y3684" s="12">
        <f t="array" ref="Y3684">SQRT(MMULT(U3684:X3684,MMULT($L$13:$O$16,TRANSPOSE(U3684:X3684))))</f>
        <v>0.10492420897590921</v>
      </c>
      <c r="Z3684" s="12">
        <f t="shared" si="230"/>
        <v>-8.4766824766832356E-4</v>
      </c>
    </row>
    <row r="3685" spans="17:26" x14ac:dyDescent="0.4">
      <c r="Q3685" s="13">
        <v>0.56822966444820322</v>
      </c>
      <c r="R3685" s="13">
        <v>0.41065420401038777</v>
      </c>
      <c r="S3685" s="13">
        <v>0.81091447981465536</v>
      </c>
      <c r="T3685" s="13">
        <v>0.17571392079190307</v>
      </c>
      <c r="U3685" s="12">
        <f t="shared" si="232"/>
        <v>0.2813796334424426</v>
      </c>
      <c r="V3685" s="12">
        <f t="shared" si="233"/>
        <v>0.20335039971601807</v>
      </c>
      <c r="W3685" s="12">
        <f t="shared" si="231"/>
        <v>0.40155386696502876</v>
      </c>
      <c r="X3685" s="12">
        <f t="shared" si="231"/>
        <v>8.7011153617213122E-2</v>
      </c>
      <c r="Y3685" s="12">
        <f t="array" ref="Y3685">SQRT(MMULT(U3685:X3685,MMULT($L$13:$O$16,TRANSPOSE(U3685:X3685))))</f>
        <v>0.18329330131150126</v>
      </c>
      <c r="Z3685" s="12">
        <f t="shared" si="230"/>
        <v>-1.5109805601556826E-3</v>
      </c>
    </row>
    <row r="3686" spans="17:26" x14ac:dyDescent="0.4">
      <c r="Q3686" s="13">
        <v>0.38156341666335347</v>
      </c>
      <c r="R3686" s="13">
        <v>6.6094501845468501E-2</v>
      </c>
      <c r="S3686" s="13">
        <v>0.10605413700044974</v>
      </c>
      <c r="T3686" s="13">
        <v>0.85321080506236557</v>
      </c>
      <c r="U3686" s="12">
        <f t="shared" si="232"/>
        <v>0.1889450358422235</v>
      </c>
      <c r="V3686" s="12">
        <f t="shared" si="233"/>
        <v>3.2729102096242343E-2</v>
      </c>
      <c r="W3686" s="12">
        <f t="shared" si="231"/>
        <v>5.2516572191315655E-2</v>
      </c>
      <c r="X3686" s="12">
        <f t="shared" si="231"/>
        <v>0.42249843434469941</v>
      </c>
      <c r="Y3686" s="12">
        <f t="array" ref="Y3686">SQRT(MMULT(U3686:X3686,MMULT($L$13:$O$16,TRANSPOSE(U3686:X3686))))</f>
        <v>0.13032050745939702</v>
      </c>
      <c r="Z3686" s="12">
        <f t="shared" si="230"/>
        <v>6.7359890273721243E-4</v>
      </c>
    </row>
    <row r="3687" spans="17:26" x14ac:dyDescent="0.4">
      <c r="Q3687" s="13">
        <v>0.83534483084235556</v>
      </c>
      <c r="R3687" s="13">
        <v>0.42151313899177167</v>
      </c>
      <c r="S3687" s="13">
        <v>0.4772565941633522</v>
      </c>
      <c r="T3687" s="13">
        <v>0.44499572889227834</v>
      </c>
      <c r="U3687" s="12">
        <f t="shared" si="232"/>
        <v>0.41365144589681485</v>
      </c>
      <c r="V3687" s="12">
        <f t="shared" si="233"/>
        <v>0.20872759723984716</v>
      </c>
      <c r="W3687" s="12">
        <f t="shared" si="231"/>
        <v>0.23633100122303419</v>
      </c>
      <c r="X3687" s="12">
        <f t="shared" si="231"/>
        <v>0.22035585769840701</v>
      </c>
      <c r="Y3687" s="12">
        <f t="array" ref="Y3687">SQRT(MMULT(U3687:X3687,MMULT($L$13:$O$16,TRANSPOSE(U3687:X3687))))</f>
        <v>0.18073238041054548</v>
      </c>
      <c r="Z3687" s="12">
        <f t="shared" si="230"/>
        <v>2.6766113841171605E-4</v>
      </c>
    </row>
    <row r="3688" spans="17:26" x14ac:dyDescent="0.4">
      <c r="Q3688" s="13">
        <v>0.50765117324062836</v>
      </c>
      <c r="R3688" s="13">
        <v>0.57421726088441993</v>
      </c>
      <c r="S3688" s="13">
        <v>0.1070568078962133</v>
      </c>
      <c r="T3688" s="13">
        <v>0.58415819699303551</v>
      </c>
      <c r="U3688" s="12">
        <f t="shared" si="232"/>
        <v>0.25138198510242454</v>
      </c>
      <c r="V3688" s="12">
        <f t="shared" si="233"/>
        <v>0.28434461009859796</v>
      </c>
      <c r="W3688" s="12">
        <f t="shared" si="231"/>
        <v>5.3013081238211912E-2</v>
      </c>
      <c r="X3688" s="12">
        <f t="shared" si="231"/>
        <v>0.28926722701447699</v>
      </c>
      <c r="Y3688" s="12">
        <f t="array" ref="Y3688">SQRT(MMULT(U3688:X3688,MMULT($L$13:$O$16,TRANSPOSE(U3688:X3688))))</f>
        <v>0.14160581604121716</v>
      </c>
      <c r="Z3688" s="12">
        <f t="shared" si="230"/>
        <v>1.3154979058643292E-3</v>
      </c>
    </row>
    <row r="3689" spans="17:26" x14ac:dyDescent="0.4">
      <c r="Q3689" s="13">
        <v>2.8300124575224683E-2</v>
      </c>
      <c r="R3689" s="13">
        <v>0.26874092645530712</v>
      </c>
      <c r="S3689" s="13">
        <v>0.96652953420016752</v>
      </c>
      <c r="T3689" s="13">
        <v>0.55233829905462495</v>
      </c>
      <c r="U3689" s="12">
        <f t="shared" si="232"/>
        <v>1.4013838378334177E-2</v>
      </c>
      <c r="V3689" s="12">
        <f t="shared" si="233"/>
        <v>0.13307686681653291</v>
      </c>
      <c r="W3689" s="12">
        <f t="shared" si="231"/>
        <v>0.47861233416709181</v>
      </c>
      <c r="X3689" s="12">
        <f t="shared" si="231"/>
        <v>0.27351044454029827</v>
      </c>
      <c r="Y3689" s="12">
        <f t="array" ref="Y3689">SQRT(MMULT(U3689:X3689,MMULT($L$13:$O$16,TRANSPOSE(U3689:X3689))))</f>
        <v>0.17731159938080607</v>
      </c>
      <c r="Z3689" s="12">
        <f t="shared" si="230"/>
        <v>-2.9458538908114216E-3</v>
      </c>
    </row>
    <row r="3690" spans="17:26" x14ac:dyDescent="0.4">
      <c r="Q3690" s="13">
        <v>0.74881739469808728</v>
      </c>
      <c r="R3690" s="13">
        <v>1.9849300469143238E-2</v>
      </c>
      <c r="S3690" s="13">
        <v>0.52664037488801096</v>
      </c>
      <c r="T3690" s="13">
        <v>0.56196990892342491</v>
      </c>
      <c r="U3690" s="12">
        <f t="shared" si="232"/>
        <v>0.3708042314898875</v>
      </c>
      <c r="V3690" s="12">
        <f t="shared" si="233"/>
        <v>9.829104743273297E-3</v>
      </c>
      <c r="W3690" s="12">
        <f t="shared" si="231"/>
        <v>0.26078518055877897</v>
      </c>
      <c r="X3690" s="12">
        <f t="shared" si="231"/>
        <v>0.27827988729189296</v>
      </c>
      <c r="Y3690" s="12">
        <f t="array" ref="Y3690">SQRT(MMULT(U3690:X3690,MMULT($L$13:$O$16,TRANSPOSE(U3690:X3690))))</f>
        <v>0.15997486002255898</v>
      </c>
      <c r="Z3690" s="12">
        <f t="shared" si="230"/>
        <v>-4.4301511347278526E-4</v>
      </c>
    </row>
    <row r="3691" spans="17:26" x14ac:dyDescent="0.4">
      <c r="Q3691" s="13">
        <v>0.1907171096684056</v>
      </c>
      <c r="R3691" s="13">
        <v>0.79871618194503535</v>
      </c>
      <c r="S3691" s="13">
        <v>0.34630064440744524</v>
      </c>
      <c r="T3691" s="13">
        <v>0.30541142384315223</v>
      </c>
      <c r="U3691" s="12">
        <f t="shared" si="232"/>
        <v>9.4440529538017112E-2</v>
      </c>
      <c r="V3691" s="12">
        <f t="shared" si="233"/>
        <v>0.39551343507995901</v>
      </c>
      <c r="W3691" s="12">
        <f t="shared" si="231"/>
        <v>0.17148338863806517</v>
      </c>
      <c r="X3691" s="12">
        <f t="shared" si="231"/>
        <v>0.15123560043907944</v>
      </c>
      <c r="Y3691" s="12">
        <f t="array" ref="Y3691">SQRT(MMULT(U3691:X3691,MMULT($L$13:$O$16,TRANSPOSE(U3691:X3691))))</f>
        <v>0.13801125820820825</v>
      </c>
      <c r="Z3691" s="12">
        <f t="shared" si="230"/>
        <v>5.4955494574931903E-5</v>
      </c>
    </row>
    <row r="3692" spans="17:26" x14ac:dyDescent="0.4">
      <c r="Q3692" s="13">
        <v>0.13687733213870212</v>
      </c>
      <c r="R3692" s="13">
        <v>0.3934003216138644</v>
      </c>
      <c r="S3692" s="13">
        <v>0.78582163165119845</v>
      </c>
      <c r="T3692" s="13">
        <v>3.6778530830203549E-2</v>
      </c>
      <c r="U3692" s="12">
        <f t="shared" si="232"/>
        <v>6.7779800938706961E-2</v>
      </c>
      <c r="V3692" s="12">
        <f t="shared" si="233"/>
        <v>0.19480651084864037</v>
      </c>
      <c r="W3692" s="12">
        <f t="shared" si="231"/>
        <v>0.38912822842481493</v>
      </c>
      <c r="X3692" s="12">
        <f t="shared" si="231"/>
        <v>1.8212230319942374E-2</v>
      </c>
      <c r="Y3692" s="12">
        <f t="array" ref="Y3692">SQRT(MMULT(U3692:X3692,MMULT($L$13:$O$16,TRANSPOSE(U3692:X3692))))</f>
        <v>0.14227460582243243</v>
      </c>
      <c r="Z3692" s="12">
        <f t="shared" si="230"/>
        <v>-2.1973152586045944E-3</v>
      </c>
    </row>
    <row r="3693" spans="17:26" x14ac:dyDescent="0.4">
      <c r="Q3693" s="13">
        <v>0.80421244502659683</v>
      </c>
      <c r="R3693" s="13">
        <v>0.50035506648248329</v>
      </c>
      <c r="S3693" s="13">
        <v>0.84846035783186335</v>
      </c>
      <c r="T3693" s="13">
        <v>0.51322043570882159</v>
      </c>
      <c r="U3693" s="12">
        <f t="shared" si="232"/>
        <v>0.39823511011375862</v>
      </c>
      <c r="V3693" s="12">
        <f t="shared" si="233"/>
        <v>0.24776905185798123</v>
      </c>
      <c r="W3693" s="12">
        <f t="shared" si="231"/>
        <v>0.42014607721863417</v>
      </c>
      <c r="X3693" s="12">
        <f t="shared" si="231"/>
        <v>0.25413980844374329</v>
      </c>
      <c r="Y3693" s="12">
        <f t="array" ref="Y3693">SQRT(MMULT(U3693:X3693,MMULT($L$13:$O$16,TRANSPOSE(U3693:X3693))))</f>
        <v>0.23017256785216691</v>
      </c>
      <c r="Z3693" s="12">
        <f t="shared" si="230"/>
        <v>-1.0208997539801908E-3</v>
      </c>
    </row>
    <row r="3694" spans="17:26" x14ac:dyDescent="0.4">
      <c r="Q3694" s="13">
        <v>0.2731142995326955</v>
      </c>
      <c r="R3694" s="13">
        <v>0.57623330170128773</v>
      </c>
      <c r="S3694" s="13">
        <v>0.78125623595181548</v>
      </c>
      <c r="T3694" s="13">
        <v>0.42593741650932448</v>
      </c>
      <c r="U3694" s="12">
        <f t="shared" si="232"/>
        <v>0.13524250192926077</v>
      </c>
      <c r="V3694" s="12">
        <f t="shared" si="233"/>
        <v>0.2853429262048261</v>
      </c>
      <c r="W3694" s="12">
        <f t="shared" si="231"/>
        <v>0.38686750631052763</v>
      </c>
      <c r="X3694" s="12">
        <f t="shared" si="231"/>
        <v>0.21091843954186873</v>
      </c>
      <c r="Y3694" s="12">
        <f t="array" ref="Y3694">SQRT(MMULT(U3694:X3694,MMULT($L$13:$O$16,TRANSPOSE(U3694:X3694))))</f>
        <v>0.18255311090869475</v>
      </c>
      <c r="Z3694" s="12">
        <f t="shared" si="230"/>
        <v>-1.5905059750341921E-3</v>
      </c>
    </row>
    <row r="3695" spans="17:26" x14ac:dyDescent="0.4">
      <c r="Q3695" s="13">
        <v>0.32651817351493206</v>
      </c>
      <c r="R3695" s="13">
        <v>0.44023143997694625</v>
      </c>
      <c r="S3695" s="13">
        <v>0.40257005554559722</v>
      </c>
      <c r="T3695" s="13">
        <v>0.18935373010622847</v>
      </c>
      <c r="U3695" s="12">
        <f t="shared" si="232"/>
        <v>0.16168737699596522</v>
      </c>
      <c r="V3695" s="12">
        <f t="shared" si="233"/>
        <v>0.21799664635749286</v>
      </c>
      <c r="W3695" s="12">
        <f t="shared" si="231"/>
        <v>0.19934723889208258</v>
      </c>
      <c r="X3695" s="12">
        <f t="shared" si="231"/>
        <v>9.3765402445134954E-2</v>
      </c>
      <c r="Y3695" s="12">
        <f t="array" ref="Y3695">SQRT(MMULT(U3695:X3695,MMULT($L$13:$O$16,TRANSPOSE(U3695:X3695))))</f>
        <v>0.11757511959417913</v>
      </c>
      <c r="Z3695" s="12">
        <f t="shared" si="230"/>
        <v>-3.7432563834796515E-4</v>
      </c>
    </row>
    <row r="3696" spans="17:26" x14ac:dyDescent="0.4">
      <c r="Q3696" s="13">
        <v>1.7114894140653369E-2</v>
      </c>
      <c r="R3696" s="13">
        <v>0.40364333678262643</v>
      </c>
      <c r="S3696" s="13">
        <v>0.17818341442358798</v>
      </c>
      <c r="T3696" s="13">
        <v>0.6122181569552696</v>
      </c>
      <c r="U3696" s="12">
        <f t="shared" si="232"/>
        <v>8.4750637655986623E-3</v>
      </c>
      <c r="V3696" s="12">
        <f t="shared" si="233"/>
        <v>0.19987871322359113</v>
      </c>
      <c r="W3696" s="12">
        <f t="shared" si="231"/>
        <v>8.8234013415542586E-2</v>
      </c>
      <c r="X3696" s="12">
        <f t="shared" si="231"/>
        <v>0.30316213912937023</v>
      </c>
      <c r="Y3696" s="12">
        <f t="array" ref="Y3696">SQRT(MMULT(U3696:X3696,MMULT($L$13:$O$16,TRANSPOSE(U3696:X3696))))</f>
        <v>0.10618129982851411</v>
      </c>
      <c r="Z3696" s="12">
        <f t="shared" si="230"/>
        <v>8.6292417775322061E-5</v>
      </c>
    </row>
    <row r="3697" spans="17:26" x14ac:dyDescent="0.4">
      <c r="Q3697" s="13">
        <v>0.74662099282412919</v>
      </c>
      <c r="R3697" s="13">
        <v>0.67955492027720754</v>
      </c>
      <c r="S3697" s="13">
        <v>0.27197640782900701</v>
      </c>
      <c r="T3697" s="13">
        <v>0.59567018057278587</v>
      </c>
      <c r="U3697" s="12">
        <f t="shared" si="232"/>
        <v>0.36971660303109033</v>
      </c>
      <c r="V3697" s="12">
        <f t="shared" si="233"/>
        <v>0.33650639228293738</v>
      </c>
      <c r="W3697" s="12">
        <f t="shared" si="231"/>
        <v>0.13467903336977965</v>
      </c>
      <c r="X3697" s="12">
        <f t="shared" si="231"/>
        <v>0.29496780535899397</v>
      </c>
      <c r="Y3697" s="12">
        <f t="array" ref="Y3697">SQRT(MMULT(U3697:X3697,MMULT($L$13:$O$16,TRANSPOSE(U3697:X3697))))</f>
        <v>0.18357114290533971</v>
      </c>
      <c r="Z3697" s="12">
        <f t="shared" si="230"/>
        <v>1.2215552998921225E-3</v>
      </c>
    </row>
    <row r="3698" spans="17:26" x14ac:dyDescent="0.4">
      <c r="Q3698" s="13">
        <v>0.60106695801460197</v>
      </c>
      <c r="R3698" s="13">
        <v>0.65296667147259491</v>
      </c>
      <c r="S3698" s="13">
        <v>0.92645867694813555</v>
      </c>
      <c r="T3698" s="13">
        <v>7.2990733499421645E-2</v>
      </c>
      <c r="U3698" s="12">
        <f t="shared" si="232"/>
        <v>0.29764021645147587</v>
      </c>
      <c r="V3698" s="12">
        <f t="shared" si="233"/>
        <v>0.32334025159969199</v>
      </c>
      <c r="W3698" s="12">
        <f t="shared" si="231"/>
        <v>0.45876978839600779</v>
      </c>
      <c r="X3698" s="12">
        <f t="shared" si="231"/>
        <v>3.6144022605202129E-2</v>
      </c>
      <c r="Y3698" s="12">
        <f t="array" ref="Y3698">SQRT(MMULT(U3698:X3698,MMULT($L$13:$O$16,TRANSPOSE(U3698:X3698))))</f>
        <v>0.21502830749821403</v>
      </c>
      <c r="Z3698" s="12">
        <f t="shared" si="230"/>
        <v>-1.6577912426784592E-3</v>
      </c>
    </row>
    <row r="3699" spans="17:26" x14ac:dyDescent="0.4">
      <c r="Q3699" s="13">
        <v>0.97953981569029469</v>
      </c>
      <c r="R3699" s="13">
        <v>0.35738197915259928</v>
      </c>
      <c r="S3699" s="13">
        <v>1.683813831974601E-2</v>
      </c>
      <c r="T3699" s="13">
        <v>0.66590398903200176</v>
      </c>
      <c r="U3699" s="12">
        <f t="shared" si="232"/>
        <v>0.48505484934311655</v>
      </c>
      <c r="V3699" s="12">
        <f t="shared" si="233"/>
        <v>0.17697071551261745</v>
      </c>
      <c r="W3699" s="12">
        <f t="shared" si="231"/>
        <v>8.3380180316072906E-3</v>
      </c>
      <c r="X3699" s="12">
        <f t="shared" si="231"/>
        <v>0.32974663602548465</v>
      </c>
      <c r="Y3699" s="12">
        <f t="array" ref="Y3699">SQRT(MMULT(U3699:X3699,MMULT($L$13:$O$16,TRANSPOSE(U3699:X3699))))</f>
        <v>0.16261141176779007</v>
      </c>
      <c r="Z3699" s="12">
        <f t="shared" si="230"/>
        <v>2.2063483930200006E-3</v>
      </c>
    </row>
    <row r="3700" spans="17:26" x14ac:dyDescent="0.4">
      <c r="Q3700" s="13">
        <v>0.84351995158765569</v>
      </c>
      <c r="R3700" s="13">
        <v>0.30327288249668838</v>
      </c>
      <c r="S3700" s="13">
        <v>0.72577640114081388</v>
      </c>
      <c r="T3700" s="13">
        <v>0.6035748787261952</v>
      </c>
      <c r="U3700" s="12">
        <f t="shared" si="232"/>
        <v>0.41769965496188377</v>
      </c>
      <c r="V3700" s="12">
        <f t="shared" si="233"/>
        <v>0.15017662372980495</v>
      </c>
      <c r="W3700" s="12">
        <f t="shared" si="231"/>
        <v>0.35939464355929074</v>
      </c>
      <c r="X3700" s="12">
        <f t="shared" si="231"/>
        <v>0.2988821048193</v>
      </c>
      <c r="Y3700" s="12">
        <f t="array" ref="Y3700">SQRT(MMULT(U3700:X3700,MMULT($L$13:$O$16,TRANSPOSE(U3700:X3700))))</f>
        <v>0.21094701877818575</v>
      </c>
      <c r="Z3700" s="12">
        <f t="shared" si="230"/>
        <v>-6.8687608948837667E-4</v>
      </c>
    </row>
    <row r="3701" spans="17:26" x14ac:dyDescent="0.4">
      <c r="Q3701" s="13">
        <v>0.45363723299817504</v>
      </c>
      <c r="R3701" s="13">
        <v>0.99674554488545408</v>
      </c>
      <c r="S3701" s="13">
        <v>3.7728747762897918E-2</v>
      </c>
      <c r="T3701" s="13">
        <v>0.11744898372390244</v>
      </c>
      <c r="U3701" s="12">
        <f t="shared" si="232"/>
        <v>0.22463501348670925</v>
      </c>
      <c r="V3701" s="12">
        <f t="shared" si="233"/>
        <v>0.4935748933973903</v>
      </c>
      <c r="W3701" s="12">
        <f t="shared" si="231"/>
        <v>1.8682764874789988E-2</v>
      </c>
      <c r="X3701" s="12">
        <f t="shared" si="231"/>
        <v>5.8159145951155337E-2</v>
      </c>
      <c r="Y3701" s="12">
        <f t="array" ref="Y3701">SQRT(MMULT(U3701:X3701,MMULT($L$13:$O$16,TRANSPOSE(U3701:X3701))))</f>
        <v>0.13932936573567506</v>
      </c>
      <c r="Z3701" s="12">
        <f t="shared" si="230"/>
        <v>1.7425809246165984E-3</v>
      </c>
    </row>
    <row r="3702" spans="17:26" x14ac:dyDescent="0.4">
      <c r="Q3702" s="13">
        <v>0.63349945806108798</v>
      </c>
      <c r="R3702" s="13">
        <v>0.43482588459492288</v>
      </c>
      <c r="S3702" s="13">
        <v>0.22191500781226003</v>
      </c>
      <c r="T3702" s="13">
        <v>0.55914040885674465</v>
      </c>
      <c r="U3702" s="12">
        <f t="shared" si="232"/>
        <v>0.31370035119217826</v>
      </c>
      <c r="V3702" s="12">
        <f t="shared" si="233"/>
        <v>0.2153198885479132</v>
      </c>
      <c r="W3702" s="12">
        <f t="shared" si="231"/>
        <v>0.109889306138614</v>
      </c>
      <c r="X3702" s="12">
        <f t="shared" si="231"/>
        <v>0.27687875718306448</v>
      </c>
      <c r="Y3702" s="12">
        <f t="array" ref="Y3702">SQRT(MMULT(U3702:X3702,MMULT($L$13:$O$16,TRANSPOSE(U3702:X3702))))</f>
        <v>0.14826145313971872</v>
      </c>
      <c r="Z3702" s="12">
        <f t="shared" si="230"/>
        <v>9.3639343593586064E-4</v>
      </c>
    </row>
    <row r="3703" spans="17:26" x14ac:dyDescent="0.4">
      <c r="Q3703" s="13">
        <v>0.41896761665824944</v>
      </c>
      <c r="R3703" s="13">
        <v>0.59689488618599318</v>
      </c>
      <c r="S3703" s="13">
        <v>0.88158426314675675</v>
      </c>
      <c r="T3703" s="13">
        <v>0.36565957715877906</v>
      </c>
      <c r="U3703" s="12">
        <f t="shared" si="232"/>
        <v>0.20746708905813938</v>
      </c>
      <c r="V3703" s="12">
        <f t="shared" si="233"/>
        <v>0.29557426299061695</v>
      </c>
      <c r="W3703" s="12">
        <f t="shared" si="231"/>
        <v>0.43654858648350636</v>
      </c>
      <c r="X3703" s="12">
        <f t="shared" si="231"/>
        <v>0.18106966992926965</v>
      </c>
      <c r="Y3703" s="12">
        <f t="array" ref="Y3703">SQRT(MMULT(U3703:X3703,MMULT($L$13:$O$16,TRANSPOSE(U3703:X3703))))</f>
        <v>0.20348298881786289</v>
      </c>
      <c r="Z3703" s="12">
        <f t="shared" si="230"/>
        <v>-1.7237295254084563E-3</v>
      </c>
    </row>
    <row r="3704" spans="17:26" x14ac:dyDescent="0.4">
      <c r="Q3704" s="13">
        <v>0.42657924096097877</v>
      </c>
      <c r="R3704" s="13">
        <v>0.41959019120624297</v>
      </c>
      <c r="S3704" s="13">
        <v>0.31593124824011709</v>
      </c>
      <c r="T3704" s="13">
        <v>0.36635833025498721</v>
      </c>
      <c r="U3704" s="12">
        <f t="shared" si="232"/>
        <v>0.2112362623171303</v>
      </c>
      <c r="V3704" s="12">
        <f t="shared" si="233"/>
        <v>0.20777537954183864</v>
      </c>
      <c r="W3704" s="12">
        <f t="shared" si="231"/>
        <v>0.15644487499459089</v>
      </c>
      <c r="X3704" s="12">
        <f t="shared" si="231"/>
        <v>0.1814156829982437</v>
      </c>
      <c r="Y3704" s="12">
        <f t="array" ref="Y3704">SQRT(MMULT(U3704:X3704,MMULT($L$13:$O$16,TRANSPOSE(U3704:X3704))))</f>
        <v>0.12507610784060794</v>
      </c>
      <c r="Z3704" s="12">
        <f t="shared" si="230"/>
        <v>1.5791303012265437E-4</v>
      </c>
    </row>
    <row r="3705" spans="17:26" x14ac:dyDescent="0.4">
      <c r="Q3705" s="13">
        <v>0.10397230083997222</v>
      </c>
      <c r="R3705" s="13">
        <v>0.59729166590798011</v>
      </c>
      <c r="S3705" s="13">
        <v>0.22108337728157701</v>
      </c>
      <c r="T3705" s="13">
        <v>7.4225440210563431E-2</v>
      </c>
      <c r="U3705" s="12">
        <f t="shared" si="232"/>
        <v>5.1485675122097639E-2</v>
      </c>
      <c r="V3705" s="12">
        <f t="shared" si="233"/>
        <v>0.29577074293475802</v>
      </c>
      <c r="W3705" s="12">
        <f t="shared" si="231"/>
        <v>0.10947749396384771</v>
      </c>
      <c r="X3705" s="12">
        <f t="shared" si="231"/>
        <v>3.6755432645062286E-2</v>
      </c>
      <c r="Y3705" s="12">
        <f t="array" ref="Y3705">SQRT(MMULT(U3705:X3705,MMULT($L$13:$O$16,TRANSPOSE(U3705:X3705))))</f>
        <v>8.8865964857221078E-2</v>
      </c>
      <c r="Z3705" s="12">
        <f t="shared" si="230"/>
        <v>4.9877743362068986E-5</v>
      </c>
    </row>
    <row r="3706" spans="17:26" x14ac:dyDescent="0.4">
      <c r="Q3706" s="13">
        <v>0.36963906923395884</v>
      </c>
      <c r="R3706" s="13">
        <v>0.56235708209083135</v>
      </c>
      <c r="S3706" s="13">
        <v>7.2153169029931852E-2</v>
      </c>
      <c r="T3706" s="13">
        <v>1.4347784955844545E-2</v>
      </c>
      <c r="U3706" s="12">
        <f t="shared" si="232"/>
        <v>0.1830402605046289</v>
      </c>
      <c r="V3706" s="12">
        <f t="shared" si="233"/>
        <v>0.2784716102003218</v>
      </c>
      <c r="W3706" s="12">
        <f t="shared" si="231"/>
        <v>3.5729272024311018E-2</v>
      </c>
      <c r="X3706" s="12">
        <f t="shared" si="231"/>
        <v>7.1048287764190416E-3</v>
      </c>
      <c r="Y3706" s="12">
        <f t="array" ref="Y3706">SQRT(MMULT(U3706:X3706,MMULT($L$13:$O$16,TRANSPOSE(U3706:X3706))))</f>
        <v>9.0522527012899326E-2</v>
      </c>
      <c r="Z3706" s="12">
        <f t="shared" si="230"/>
        <v>9.5923589252078201E-4</v>
      </c>
    </row>
    <row r="3707" spans="17:26" x14ac:dyDescent="0.4">
      <c r="Q3707" s="13">
        <v>5.9823393357920973E-2</v>
      </c>
      <c r="R3707" s="13">
        <v>0.49576673988590814</v>
      </c>
      <c r="S3707" s="13">
        <v>0.57801756586032238</v>
      </c>
      <c r="T3707" s="13">
        <v>0.1045734020118958</v>
      </c>
      <c r="U3707" s="12">
        <f t="shared" si="232"/>
        <v>2.9623734112299713E-2</v>
      </c>
      <c r="V3707" s="12">
        <f t="shared" si="233"/>
        <v>0.24549697467399215</v>
      </c>
      <c r="W3707" s="12">
        <f t="shared" si="231"/>
        <v>0.28622646964939652</v>
      </c>
      <c r="X3707" s="12">
        <f t="shared" si="231"/>
        <v>5.1783332280813436E-2</v>
      </c>
      <c r="Y3707" s="12">
        <f t="array" ref="Y3707">SQRT(MMULT(U3707:X3707,MMULT($L$13:$O$16,TRANSPOSE(U3707:X3707))))</f>
        <v>0.1198835485070744</v>
      </c>
      <c r="Z3707" s="12">
        <f t="shared" si="230"/>
        <v>-1.4221853162951501E-3</v>
      </c>
    </row>
    <row r="3708" spans="17:26" x14ac:dyDescent="0.4">
      <c r="Q3708" s="13">
        <v>0.10059922555373613</v>
      </c>
      <c r="R3708" s="13">
        <v>0.81009103736466959</v>
      </c>
      <c r="S3708" s="13">
        <v>0.91987093862748248</v>
      </c>
      <c r="T3708" s="13">
        <v>0.15217233877054293</v>
      </c>
      <c r="U3708" s="12">
        <f t="shared" si="232"/>
        <v>4.9815373927005087E-2</v>
      </c>
      <c r="V3708" s="12">
        <f t="shared" si="233"/>
        <v>0.40114610941692019</v>
      </c>
      <c r="W3708" s="12">
        <f t="shared" si="231"/>
        <v>0.45550762960730723</v>
      </c>
      <c r="X3708" s="12">
        <f t="shared" si="231"/>
        <v>7.5353681059425998E-2</v>
      </c>
      <c r="Y3708" s="12">
        <f t="array" ref="Y3708">SQRT(MMULT(U3708:X3708,MMULT($L$13:$O$16,TRANSPOSE(U3708:X3708))))</f>
        <v>0.1922831258548921</v>
      </c>
      <c r="Z3708" s="12">
        <f t="shared" si="230"/>
        <v>-2.237550875193557E-3</v>
      </c>
    </row>
    <row r="3709" spans="17:26" x14ac:dyDescent="0.4">
      <c r="Q3709" s="13">
        <v>0.96780871421055248</v>
      </c>
      <c r="R3709" s="13">
        <v>0.39771581071961137</v>
      </c>
      <c r="S3709" s="13">
        <v>7.5588905465276968E-3</v>
      </c>
      <c r="T3709" s="13">
        <v>0.73544334197638117</v>
      </c>
      <c r="U3709" s="12">
        <f t="shared" si="232"/>
        <v>0.47924576678236819</v>
      </c>
      <c r="V3709" s="12">
        <f t="shared" si="233"/>
        <v>0.19694348260262143</v>
      </c>
      <c r="W3709" s="12">
        <f t="shared" si="231"/>
        <v>3.7430602171727805E-3</v>
      </c>
      <c r="X3709" s="12">
        <f t="shared" si="231"/>
        <v>0.36418158172708792</v>
      </c>
      <c r="Y3709" s="12">
        <f t="array" ref="Y3709">SQRT(MMULT(U3709:X3709,MMULT($L$13:$O$16,TRANSPOSE(U3709:X3709))))</f>
        <v>0.16997141975869429</v>
      </c>
      <c r="Z3709" s="12">
        <f t="shared" si="230"/>
        <v>2.2956374746055485E-3</v>
      </c>
    </row>
    <row r="3710" spans="17:26" x14ac:dyDescent="0.4">
      <c r="Q3710" s="13">
        <v>0.4019165777483199</v>
      </c>
      <c r="R3710" s="13">
        <v>0.68492180856162677</v>
      </c>
      <c r="S3710" s="13">
        <v>0.34203031544622609</v>
      </c>
      <c r="T3710" s="13">
        <v>0.10066761889310993</v>
      </c>
      <c r="U3710" s="12">
        <f t="shared" si="232"/>
        <v>0.19902364553790733</v>
      </c>
      <c r="V3710" s="12">
        <f t="shared" si="233"/>
        <v>0.33916400266951036</v>
      </c>
      <c r="W3710" s="12">
        <f t="shared" si="231"/>
        <v>0.16936877957598226</v>
      </c>
      <c r="X3710" s="12">
        <f t="shared" si="231"/>
        <v>4.9849241382308736E-2</v>
      </c>
      <c r="Y3710" s="12">
        <f t="array" ref="Y3710">SQRT(MMULT(U3710:X3710,MMULT($L$13:$O$16,TRANSPOSE(U3710:X3710))))</f>
        <v>0.13389320198248664</v>
      </c>
      <c r="Z3710" s="12">
        <f t="shared" si="230"/>
        <v>1.989182914961346E-4</v>
      </c>
    </row>
    <row r="3711" spans="17:26" x14ac:dyDescent="0.4">
      <c r="Q3711" s="13">
        <v>0.21935601223386891</v>
      </c>
      <c r="R3711" s="13">
        <v>0.80491153326615117</v>
      </c>
      <c r="S3711" s="13">
        <v>6.3535042155730692E-2</v>
      </c>
      <c r="T3711" s="13">
        <v>0.97374965474097552</v>
      </c>
      <c r="U3711" s="12">
        <f t="shared" si="232"/>
        <v>0.10862212618853562</v>
      </c>
      <c r="V3711" s="12">
        <f t="shared" si="233"/>
        <v>0.39858128914117835</v>
      </c>
      <c r="W3711" s="12">
        <f t="shared" si="231"/>
        <v>3.1461692324511251E-2</v>
      </c>
      <c r="X3711" s="12">
        <f t="shared" si="231"/>
        <v>0.48218764006590592</v>
      </c>
      <c r="Y3711" s="12">
        <f t="array" ref="Y3711">SQRT(MMULT(U3711:X3711,MMULT($L$13:$O$16,TRANSPOSE(U3711:X3711))))</f>
        <v>0.17481048110863703</v>
      </c>
      <c r="Z3711" s="12">
        <f t="shared" si="230"/>
        <v>1.4295205714145395E-3</v>
      </c>
    </row>
    <row r="3712" spans="17:26" x14ac:dyDescent="0.4">
      <c r="Q3712" s="13">
        <v>0.40619521941421888</v>
      </c>
      <c r="R3712" s="13">
        <v>0.6482387424831455</v>
      </c>
      <c r="S3712" s="13">
        <v>0.67617794798462993</v>
      </c>
      <c r="T3712" s="13">
        <v>0.93946085936629919</v>
      </c>
      <c r="U3712" s="12">
        <f t="shared" si="232"/>
        <v>0.20114237093875617</v>
      </c>
      <c r="V3712" s="12">
        <f t="shared" si="233"/>
        <v>0.32099904520159755</v>
      </c>
      <c r="W3712" s="12">
        <f t="shared" si="231"/>
        <v>0.33483416134308752</v>
      </c>
      <c r="X3712" s="12">
        <f t="shared" si="231"/>
        <v>0.46520829302129413</v>
      </c>
      <c r="Y3712" s="12">
        <f t="array" ref="Y3712">SQRT(MMULT(U3712:X3712,MMULT($L$13:$O$16,TRANSPOSE(U3712:X3712))))</f>
        <v>0.2243082179114313</v>
      </c>
      <c r="Z3712" s="12">
        <f t="shared" si="230"/>
        <v>-6.8988433410378846E-4</v>
      </c>
    </row>
    <row r="3713" spans="17:26" x14ac:dyDescent="0.4">
      <c r="Q3713" s="13">
        <v>0.6621032413626039</v>
      </c>
      <c r="R3713" s="13">
        <v>0.8641937548686226</v>
      </c>
      <c r="S3713" s="13">
        <v>0.42784773206116655</v>
      </c>
      <c r="T3713" s="13">
        <v>0.74741196745777505</v>
      </c>
      <c r="U3713" s="12">
        <f t="shared" si="232"/>
        <v>0.32786455725886321</v>
      </c>
      <c r="V3713" s="12">
        <f t="shared" si="233"/>
        <v>0.42793704233008562</v>
      </c>
      <c r="W3713" s="12">
        <f t="shared" si="231"/>
        <v>0.21186440192885306</v>
      </c>
      <c r="X3713" s="12">
        <f t="shared" si="231"/>
        <v>0.37010828295630804</v>
      </c>
      <c r="Y3713" s="12">
        <f t="array" ref="Y3713">SQRT(MMULT(U3713:X3713,MMULT($L$13:$O$16,TRANSPOSE(U3713:X3713))))</f>
        <v>0.21797987578921835</v>
      </c>
      <c r="Z3713" s="12">
        <f t="shared" si="230"/>
        <v>7.845118536619984E-4</v>
      </c>
    </row>
    <row r="3714" spans="17:26" x14ac:dyDescent="0.4">
      <c r="Q3714" s="13">
        <v>3.601767892429808E-2</v>
      </c>
      <c r="R3714" s="13">
        <v>0.58928222773238903</v>
      </c>
      <c r="S3714" s="13">
        <v>0.24056080006296998</v>
      </c>
      <c r="T3714" s="13">
        <v>0.55004784451469524</v>
      </c>
      <c r="U3714" s="12">
        <f t="shared" si="232"/>
        <v>1.7835466761504146E-2</v>
      </c>
      <c r="V3714" s="12">
        <f t="shared" si="233"/>
        <v>0.29180457763411988</v>
      </c>
      <c r="W3714" s="12">
        <f t="shared" si="231"/>
        <v>0.11912244991304809</v>
      </c>
      <c r="X3714" s="12">
        <f t="shared" si="231"/>
        <v>0.27237624247520925</v>
      </c>
      <c r="Y3714" s="12">
        <f t="array" ref="Y3714">SQRT(MMULT(U3714:X3714,MMULT($L$13:$O$16,TRANSPOSE(U3714:X3714))))</f>
        <v>0.1187979181502006</v>
      </c>
      <c r="Z3714" s="12">
        <f t="shared" ref="Z3714:Z3777" si="234">SUMPRODUCT($L$2:$O$2,U3714:X3714)</f>
        <v>6.623066588995374E-5</v>
      </c>
    </row>
    <row r="3715" spans="17:26" x14ac:dyDescent="0.4">
      <c r="Q3715" s="13">
        <v>0.32509059362234483</v>
      </c>
      <c r="R3715" s="13">
        <v>0.73888686208867427</v>
      </c>
      <c r="S3715" s="13">
        <v>0.87487903170964043</v>
      </c>
      <c r="T3715" s="13">
        <v>0.68042624665251328</v>
      </c>
      <c r="U3715" s="12">
        <f t="shared" si="232"/>
        <v>0.16098045876902597</v>
      </c>
      <c r="V3715" s="12">
        <f t="shared" si="233"/>
        <v>0.36588676624590327</v>
      </c>
      <c r="W3715" s="12">
        <f t="shared" ref="W3715:X3778" si="235">S3715/SUM($Q$2:$T$2)</f>
        <v>0.43322824669491988</v>
      </c>
      <c r="X3715" s="12">
        <f t="shared" si="235"/>
        <v>0.33693786130230008</v>
      </c>
      <c r="Y3715" s="12">
        <f t="array" ref="Y3715">SQRT(MMULT(U3715:X3715,MMULT($L$13:$O$16,TRANSPOSE(U3715:X3715))))</f>
        <v>0.22619400586314467</v>
      </c>
      <c r="Z3715" s="12">
        <f t="shared" si="234"/>
        <v>-1.5589496104055399E-3</v>
      </c>
    </row>
    <row r="3716" spans="17:26" x14ac:dyDescent="0.4">
      <c r="Q3716" s="13">
        <v>0.19329516415666514</v>
      </c>
      <c r="R3716" s="13">
        <v>0.39274279809906887</v>
      </c>
      <c r="S3716" s="13">
        <v>0.75656290327636311</v>
      </c>
      <c r="T3716" s="13">
        <v>0.10889558041491387</v>
      </c>
      <c r="U3716" s="12">
        <f t="shared" si="232"/>
        <v>9.5717147202118741E-2</v>
      </c>
      <c r="V3716" s="12">
        <f t="shared" si="233"/>
        <v>0.19448091410994739</v>
      </c>
      <c r="W3716" s="12">
        <f t="shared" si="235"/>
        <v>0.37463970242873218</v>
      </c>
      <c r="X3716" s="12">
        <f t="shared" si="235"/>
        <v>5.3923616484199875E-2</v>
      </c>
      <c r="Y3716" s="12">
        <f t="array" ref="Y3716">SQRT(MMULT(U3716:X3716,MMULT($L$13:$O$16,TRANSPOSE(U3716:X3716))))</f>
        <v>0.14457017700377148</v>
      </c>
      <c r="Z3716" s="12">
        <f t="shared" si="234"/>
        <v>-1.9686407246236725E-3</v>
      </c>
    </row>
    <row r="3717" spans="17:26" x14ac:dyDescent="0.4">
      <c r="Q3717" s="13">
        <v>0.47650115896947609</v>
      </c>
      <c r="R3717" s="13">
        <v>0.77630362845338374</v>
      </c>
      <c r="S3717" s="13">
        <v>0.7790538199381063</v>
      </c>
      <c r="T3717" s="13">
        <v>5.2494683199239778E-2</v>
      </c>
      <c r="U3717" s="12">
        <f t="shared" si="232"/>
        <v>0.23595691994702619</v>
      </c>
      <c r="V3717" s="12">
        <f t="shared" si="233"/>
        <v>0.38441504215794547</v>
      </c>
      <c r="W3717" s="12">
        <f t="shared" si="235"/>
        <v>0.38577689973118434</v>
      </c>
      <c r="X3717" s="12">
        <f t="shared" si="235"/>
        <v>2.5994656105507982E-2</v>
      </c>
      <c r="Y3717" s="12">
        <f t="array" ref="Y3717">SQRT(MMULT(U3717:X3717,MMULT($L$13:$O$16,TRANSPOSE(U3717:X3717))))</f>
        <v>0.1964160193943523</v>
      </c>
      <c r="Z3717" s="12">
        <f t="shared" si="234"/>
        <v>-1.1952280256297266E-3</v>
      </c>
    </row>
    <row r="3718" spans="17:26" x14ac:dyDescent="0.4">
      <c r="Q3718" s="13">
        <v>0.96636225708172174</v>
      </c>
      <c r="R3718" s="13">
        <v>0.39676261548021685</v>
      </c>
      <c r="S3718" s="13">
        <v>0.44672278137480737</v>
      </c>
      <c r="T3718" s="13">
        <v>0.37422104496962427</v>
      </c>
      <c r="U3718" s="12">
        <f t="shared" si="232"/>
        <v>0.47852950080372408</v>
      </c>
      <c r="V3718" s="12">
        <f t="shared" si="233"/>
        <v>0.1964714732306356</v>
      </c>
      <c r="W3718" s="12">
        <f t="shared" si="235"/>
        <v>0.22121107069567594</v>
      </c>
      <c r="X3718" s="12">
        <f t="shared" si="235"/>
        <v>0.18530919282831479</v>
      </c>
      <c r="Y3718" s="12">
        <f t="array" ref="Y3718">SQRT(MMULT(U3718:X3718,MMULT($L$13:$O$16,TRANSPOSE(U3718:X3718))))</f>
        <v>0.18237731894082285</v>
      </c>
      <c r="Z3718" s="12">
        <f t="shared" si="234"/>
        <v>5.3342054802679858E-4</v>
      </c>
    </row>
    <row r="3719" spans="17:26" x14ac:dyDescent="0.4">
      <c r="Q3719" s="13">
        <v>0.69296879503672903</v>
      </c>
      <c r="R3719" s="13">
        <v>0.84069657130099928</v>
      </c>
      <c r="S3719" s="13">
        <v>0.25228357140979762</v>
      </c>
      <c r="T3719" s="13">
        <v>1.3409311635408483E-2</v>
      </c>
      <c r="U3719" s="12">
        <f t="shared" si="232"/>
        <v>0.34314876137949313</v>
      </c>
      <c r="V3719" s="12">
        <f t="shared" si="233"/>
        <v>0.41630155528523372</v>
      </c>
      <c r="W3719" s="12">
        <f t="shared" si="235"/>
        <v>0.12492740750480474</v>
      </c>
      <c r="X3719" s="12">
        <f t="shared" si="235"/>
        <v>6.6401094993002703E-3</v>
      </c>
      <c r="Y3719" s="12">
        <f t="array" ref="Y3719">SQRT(MMULT(U3719:X3719,MMULT($L$13:$O$16,TRANSPOSE(U3719:X3719))))</f>
        <v>0.16035558378871076</v>
      </c>
      <c r="Z3719" s="12">
        <f t="shared" si="234"/>
        <v>1.131017891399837E-3</v>
      </c>
    </row>
    <row r="3720" spans="17:26" x14ac:dyDescent="0.4">
      <c r="Q3720" s="13">
        <v>0.8264290459741962</v>
      </c>
      <c r="R3720" s="13">
        <v>0.33009383706998974</v>
      </c>
      <c r="S3720" s="13">
        <v>0.21836569645255111</v>
      </c>
      <c r="T3720" s="13">
        <v>0.89637149041379272</v>
      </c>
      <c r="U3720" s="12">
        <f t="shared" si="232"/>
        <v>0.40923646999003865</v>
      </c>
      <c r="V3720" s="12">
        <f t="shared" si="233"/>
        <v>0.16345799715781939</v>
      </c>
      <c r="W3720" s="12">
        <f t="shared" si="235"/>
        <v>0.10813173522696894</v>
      </c>
      <c r="X3720" s="12">
        <f t="shared" si="235"/>
        <v>0.44387102114039667</v>
      </c>
      <c r="Y3720" s="12">
        <f t="array" ref="Y3720">SQRT(MMULT(U3720:X3720,MMULT($L$13:$O$16,TRANSPOSE(U3720:X3720))))</f>
        <v>0.18591743234506292</v>
      </c>
      <c r="Z3720" s="12">
        <f t="shared" si="234"/>
        <v>1.2930436365032123E-3</v>
      </c>
    </row>
    <row r="3721" spans="17:26" x14ac:dyDescent="0.4">
      <c r="Q3721" s="13">
        <v>0.14897848354887167</v>
      </c>
      <c r="R3721" s="13">
        <v>0.78512227846220284</v>
      </c>
      <c r="S3721" s="13">
        <v>0.13207236199353667</v>
      </c>
      <c r="T3721" s="13">
        <v>0.17490230948600294</v>
      </c>
      <c r="U3721" s="12">
        <f t="shared" si="232"/>
        <v>7.3772127212858016E-2</v>
      </c>
      <c r="V3721" s="12">
        <f t="shared" si="233"/>
        <v>0.38878191819802044</v>
      </c>
      <c r="W3721" s="12">
        <f t="shared" si="235"/>
        <v>6.5400444803786664E-2</v>
      </c>
      <c r="X3721" s="12">
        <f t="shared" si="235"/>
        <v>8.6609254691408732E-2</v>
      </c>
      <c r="Y3721" s="12">
        <f t="array" ref="Y3721">SQRT(MMULT(U3721:X3721,MMULT($L$13:$O$16,TRANSPOSE(U3721:X3721))))</f>
        <v>0.10585666725232061</v>
      </c>
      <c r="Z3721" s="12">
        <f t="shared" si="234"/>
        <v>6.9742283749548101E-4</v>
      </c>
    </row>
    <row r="3722" spans="17:26" x14ac:dyDescent="0.4">
      <c r="Q3722" s="13">
        <v>0.79569676616738172</v>
      </c>
      <c r="R3722" s="13">
        <v>0.53556849777311899</v>
      </c>
      <c r="S3722" s="13">
        <v>0.12916326266292366</v>
      </c>
      <c r="T3722" s="13">
        <v>0.635076101100851</v>
      </c>
      <c r="U3722" s="12">
        <f t="shared" si="232"/>
        <v>0.39401826128337181</v>
      </c>
      <c r="V3722" s="12">
        <f t="shared" si="233"/>
        <v>0.26520626608443576</v>
      </c>
      <c r="W3722" s="12">
        <f t="shared" si="235"/>
        <v>6.3959898217591751E-2</v>
      </c>
      <c r="X3722" s="12">
        <f t="shared" si="235"/>
        <v>0.31448108347061166</v>
      </c>
      <c r="Y3722" s="12">
        <f t="array" ref="Y3722">SQRT(MMULT(U3722:X3722,MMULT($L$13:$O$16,TRANSPOSE(U3722:X3722))))</f>
        <v>0.16694717373545798</v>
      </c>
      <c r="Z3722" s="12">
        <f t="shared" si="234"/>
        <v>1.6810562247667692E-3</v>
      </c>
    </row>
    <row r="3723" spans="17:26" x14ac:dyDescent="0.4">
      <c r="Q3723" s="13">
        <v>0.4586527894765412</v>
      </c>
      <c r="R3723" s="13">
        <v>0.21995681767286379</v>
      </c>
      <c r="S3723" s="13">
        <v>0.56158101914209302</v>
      </c>
      <c r="T3723" s="13">
        <v>0.63089304799371593</v>
      </c>
      <c r="U3723" s="12">
        <f t="shared" si="232"/>
        <v>0.22711864912154187</v>
      </c>
      <c r="V3723" s="12">
        <f t="shared" si="233"/>
        <v>0.10891963690431068</v>
      </c>
      <c r="W3723" s="12">
        <f t="shared" si="235"/>
        <v>0.2780873143394989</v>
      </c>
      <c r="X3723" s="12">
        <f t="shared" si="235"/>
        <v>0.31240969222936255</v>
      </c>
      <c r="Y3723" s="12">
        <f t="array" ref="Y3723">SQRT(MMULT(U3723:X3723,MMULT($L$13:$O$16,TRANSPOSE(U3723:X3723))))</f>
        <v>0.16047201287505081</v>
      </c>
      <c r="Z3723" s="12">
        <f t="shared" si="234"/>
        <v>-7.9088461736145552E-4</v>
      </c>
    </row>
    <row r="3724" spans="17:26" x14ac:dyDescent="0.4">
      <c r="Q3724" s="13">
        <v>6.1571835939977393E-2</v>
      </c>
      <c r="R3724" s="13">
        <v>0.9803103227160801</v>
      </c>
      <c r="S3724" s="13">
        <v>0.99062811386557759</v>
      </c>
      <c r="T3724" s="13">
        <v>0.96574796368569327</v>
      </c>
      <c r="U3724" s="12">
        <f t="shared" si="232"/>
        <v>3.0489539197136213E-2</v>
      </c>
      <c r="V3724" s="12">
        <f t="shared" si="233"/>
        <v>0.48543639398614546</v>
      </c>
      <c r="W3724" s="12">
        <f t="shared" si="235"/>
        <v>0.49054562441395239</v>
      </c>
      <c r="X3724" s="12">
        <f t="shared" si="235"/>
        <v>0.47822531103431376</v>
      </c>
      <c r="Y3724" s="12">
        <f t="array" ref="Y3724">SQRT(MMULT(U3724:X3724,MMULT($L$13:$O$16,TRANSPOSE(U3724:X3724))))</f>
        <v>0.26120689857390716</v>
      </c>
      <c r="Z3724" s="12">
        <f t="shared" si="234"/>
        <v>-2.0192936416384322E-3</v>
      </c>
    </row>
    <row r="3725" spans="17:26" x14ac:dyDescent="0.4">
      <c r="Q3725" s="13">
        <v>0.47252015401718572</v>
      </c>
      <c r="R3725" s="13">
        <v>0.97939371054556212</v>
      </c>
      <c r="S3725" s="13">
        <v>0.31098851316597775</v>
      </c>
      <c r="T3725" s="13">
        <v>0.2878851238525908</v>
      </c>
      <c r="U3725" s="12">
        <f t="shared" si="232"/>
        <v>0.23398558021541294</v>
      </c>
      <c r="V3725" s="12">
        <f t="shared" si="233"/>
        <v>0.48498250005436755</v>
      </c>
      <c r="W3725" s="12">
        <f t="shared" si="235"/>
        <v>0.15399729953280117</v>
      </c>
      <c r="X3725" s="12">
        <f t="shared" si="235"/>
        <v>0.14255681406889689</v>
      </c>
      <c r="Y3725" s="12">
        <f t="array" ref="Y3725">SQRT(MMULT(U3725:X3725,MMULT($L$13:$O$16,TRANSPOSE(U3725:X3725))))</f>
        <v>0.17127224839281047</v>
      </c>
      <c r="Z3725" s="12">
        <f t="shared" si="234"/>
        <v>8.310522124036063E-4</v>
      </c>
    </row>
    <row r="3726" spans="17:26" x14ac:dyDescent="0.4">
      <c r="Q3726" s="13">
        <v>0.42050990994899551</v>
      </c>
      <c r="R3726" s="13">
        <v>0.18316809392519584</v>
      </c>
      <c r="S3726" s="13">
        <v>0.95682982512676129</v>
      </c>
      <c r="T3726" s="13">
        <v>0.26452555384870824</v>
      </c>
      <c r="U3726" s="12">
        <f t="shared" si="232"/>
        <v>0.20823081180611008</v>
      </c>
      <c r="V3726" s="12">
        <f t="shared" si="233"/>
        <v>9.0702359189698004E-2</v>
      </c>
      <c r="W3726" s="12">
        <f t="shared" si="235"/>
        <v>0.47380916961174652</v>
      </c>
      <c r="X3726" s="12">
        <f t="shared" si="235"/>
        <v>0.13098947139690112</v>
      </c>
      <c r="Y3726" s="12">
        <f t="array" ref="Y3726">SQRT(MMULT(U3726:X3726,MMULT($L$13:$O$16,TRANSPOSE(U3726:X3726))))</f>
        <v>0.17926596033155759</v>
      </c>
      <c r="Z3726" s="12">
        <f t="shared" si="234"/>
        <v>-2.4939053441271355E-3</v>
      </c>
    </row>
    <row r="3727" spans="17:26" x14ac:dyDescent="0.4">
      <c r="Q3727" s="13">
        <v>0.8985531265928528</v>
      </c>
      <c r="R3727" s="13">
        <v>0.31592411070350779</v>
      </c>
      <c r="S3727" s="13">
        <v>0.86344185215591784</v>
      </c>
      <c r="T3727" s="13">
        <v>0.48592727765101706</v>
      </c>
      <c r="U3727" s="12">
        <f t="shared" si="232"/>
        <v>0.44495133782707441</v>
      </c>
      <c r="V3727" s="12">
        <f t="shared" si="233"/>
        <v>0.15644134058313638</v>
      </c>
      <c r="W3727" s="12">
        <f t="shared" si="235"/>
        <v>0.42756471029090798</v>
      </c>
      <c r="X3727" s="12">
        <f t="shared" si="235"/>
        <v>0.2406246062459676</v>
      </c>
      <c r="Y3727" s="12">
        <f t="array" ref="Y3727">SQRT(MMULT(U3727:X3727,MMULT($L$13:$O$16,TRANSPOSE(U3727:X3727))))</f>
        <v>0.22462148659476949</v>
      </c>
      <c r="Z3727" s="12">
        <f t="shared" si="234"/>
        <v>-1.1370977206000251E-3</v>
      </c>
    </row>
    <row r="3728" spans="17:26" x14ac:dyDescent="0.4">
      <c r="Q3728" s="13">
        <v>0.9927414664824773</v>
      </c>
      <c r="R3728" s="13">
        <v>0.65838929451421735</v>
      </c>
      <c r="S3728" s="13">
        <v>1.1256200907753922E-2</v>
      </c>
      <c r="T3728" s="13">
        <v>0.89928579593727376</v>
      </c>
      <c r="U3728" s="12">
        <f t="shared" si="232"/>
        <v>0.49159212800551572</v>
      </c>
      <c r="V3728" s="12">
        <f t="shared" si="233"/>
        <v>0.32602546108313202</v>
      </c>
      <c r="W3728" s="12">
        <f t="shared" si="235"/>
        <v>5.5739182297952676E-3</v>
      </c>
      <c r="X3728" s="12">
        <f t="shared" si="235"/>
        <v>0.4453141457627845</v>
      </c>
      <c r="Y3728" s="12">
        <f t="array" ref="Y3728">SQRT(MMULT(U3728:X3728,MMULT($L$13:$O$16,TRANSPOSE(U3728:X3728))))</f>
        <v>0.20546756582591283</v>
      </c>
      <c r="Z3728" s="12">
        <f t="shared" si="234"/>
        <v>2.6798058423617233E-3</v>
      </c>
    </row>
    <row r="3729" spans="17:26" x14ac:dyDescent="0.4">
      <c r="Q3729" s="13">
        <v>0.38830696645263041</v>
      </c>
      <c r="R3729" s="13">
        <v>0.75245600546047464</v>
      </c>
      <c r="S3729" s="13">
        <v>0.58451246246230404</v>
      </c>
      <c r="T3729" s="13">
        <v>0.48080610886176445</v>
      </c>
      <c r="U3729" s="12">
        <f t="shared" si="232"/>
        <v>0.19228435035979663</v>
      </c>
      <c r="V3729" s="12">
        <f t="shared" si="233"/>
        <v>0.37260602225622225</v>
      </c>
      <c r="W3729" s="12">
        <f t="shared" si="235"/>
        <v>0.28944265447650663</v>
      </c>
      <c r="X3729" s="12">
        <f t="shared" si="235"/>
        <v>0.23808867282525101</v>
      </c>
      <c r="Y3729" s="12">
        <f t="array" ref="Y3729">SQRT(MMULT(U3729:X3729,MMULT($L$13:$O$16,TRANSPOSE(U3729:X3729))))</f>
        <v>0.1852981443499889</v>
      </c>
      <c r="Z3729" s="12">
        <f t="shared" si="234"/>
        <v>-4.6883049935429939E-4</v>
      </c>
    </row>
    <row r="3730" spans="17:26" x14ac:dyDescent="0.4">
      <c r="Q3730" s="13">
        <v>0.41963324425341464</v>
      </c>
      <c r="R3730" s="13">
        <v>0.35387000604098939</v>
      </c>
      <c r="S3730" s="13">
        <v>0.3910081780902418</v>
      </c>
      <c r="T3730" s="13">
        <v>0.25407735665637887</v>
      </c>
      <c r="U3730" s="12">
        <f t="shared" si="232"/>
        <v>0.20779669882766563</v>
      </c>
      <c r="V3730" s="12">
        <f t="shared" si="233"/>
        <v>0.17523163399570274</v>
      </c>
      <c r="W3730" s="12">
        <f t="shared" si="235"/>
        <v>0.19362195377615407</v>
      </c>
      <c r="X3730" s="12">
        <f t="shared" si="235"/>
        <v>0.12581566566296976</v>
      </c>
      <c r="Y3730" s="12">
        <f t="array" ref="Y3730">SQRT(MMULT(U3730:X3730,MMULT($L$13:$O$16,TRANSPOSE(U3730:X3730))))</f>
        <v>0.12031175229838056</v>
      </c>
      <c r="Z3730" s="12">
        <f t="shared" si="234"/>
        <v>-2.4808879275775261E-4</v>
      </c>
    </row>
    <row r="3731" spans="17:26" x14ac:dyDescent="0.4">
      <c r="Q3731" s="13">
        <v>0.79624377791724565</v>
      </c>
      <c r="R3731" s="13">
        <v>0.9081852198241237</v>
      </c>
      <c r="S3731" s="13">
        <v>0.29147180604823253</v>
      </c>
      <c r="T3731" s="13">
        <v>0.29389308311459872</v>
      </c>
      <c r="U3731" s="12">
        <f t="shared" si="232"/>
        <v>0.39428913409289834</v>
      </c>
      <c r="V3731" s="12">
        <f t="shared" si="233"/>
        <v>0.44972101993321778</v>
      </c>
      <c r="W3731" s="12">
        <f t="shared" si="235"/>
        <v>0.14433289051232623</v>
      </c>
      <c r="X3731" s="12">
        <f t="shared" si="235"/>
        <v>0.14553187412057961</v>
      </c>
      <c r="Y3731" s="12">
        <f t="array" ref="Y3731">SQRT(MMULT(U3731:X3731,MMULT($L$13:$O$16,TRANSPOSE(U3731:X3731))))</f>
        <v>0.18990241408368497</v>
      </c>
      <c r="Z3731" s="12">
        <f t="shared" si="234"/>
        <v>1.3510350912545228E-3</v>
      </c>
    </row>
    <row r="3732" spans="17:26" x14ac:dyDescent="0.4">
      <c r="Q3732" s="13">
        <v>0.12595093168432714</v>
      </c>
      <c r="R3732" s="13">
        <v>0.37767932909929347</v>
      </c>
      <c r="S3732" s="13">
        <v>0.50994843314248994</v>
      </c>
      <c r="T3732" s="13">
        <v>0.44545547892249293</v>
      </c>
      <c r="U3732" s="12">
        <f t="shared" si="232"/>
        <v>6.2369195426439442E-2</v>
      </c>
      <c r="V3732" s="12">
        <f t="shared" si="233"/>
        <v>0.18702168828856339</v>
      </c>
      <c r="W3732" s="12">
        <f t="shared" si="235"/>
        <v>0.25251955709056695</v>
      </c>
      <c r="X3732" s="12">
        <f t="shared" si="235"/>
        <v>0.22058351968628045</v>
      </c>
      <c r="Y3732" s="12">
        <f t="array" ref="Y3732">SQRT(MMULT(U3732:X3732,MMULT($L$13:$O$16,TRANSPOSE(U3732:X3732))))</f>
        <v>0.12738591809571598</v>
      </c>
      <c r="Z3732" s="12">
        <f t="shared" si="234"/>
        <v>-1.0486199349161571E-3</v>
      </c>
    </row>
    <row r="3733" spans="17:26" x14ac:dyDescent="0.4">
      <c r="Q3733" s="13">
        <v>0.34596660657824108</v>
      </c>
      <c r="R3733" s="13">
        <v>0.10998229313735752</v>
      </c>
      <c r="S3733" s="13">
        <v>5.0322548972561165E-2</v>
      </c>
      <c r="T3733" s="13">
        <v>0.84901713671747148</v>
      </c>
      <c r="U3733" s="12">
        <f t="shared" si="232"/>
        <v>0.17131797762942194</v>
      </c>
      <c r="V3733" s="12">
        <f t="shared" si="233"/>
        <v>5.4461741905362758E-2</v>
      </c>
      <c r="W3733" s="12">
        <f t="shared" si="235"/>
        <v>2.4919044656950239E-2</v>
      </c>
      <c r="X3733" s="12">
        <f t="shared" si="235"/>
        <v>0.42042178658149021</v>
      </c>
      <c r="Y3733" s="12">
        <f t="array" ref="Y3733">SQRT(MMULT(U3733:X3733,MMULT($L$13:$O$16,TRANSPOSE(U3733:X3733))))</f>
        <v>0.12680524140982599</v>
      </c>
      <c r="Z3733" s="12">
        <f t="shared" si="234"/>
        <v>8.6564254745398819E-4</v>
      </c>
    </row>
    <row r="3734" spans="17:26" x14ac:dyDescent="0.4">
      <c r="Q3734" s="13">
        <v>0.35386143290898353</v>
      </c>
      <c r="R3734" s="13">
        <v>0.47898822250192097</v>
      </c>
      <c r="S3734" s="13">
        <v>0.54512253105557085</v>
      </c>
      <c r="T3734" s="13">
        <v>0.26896363015679126</v>
      </c>
      <c r="U3734" s="12">
        <f t="shared" si="232"/>
        <v>0.17522738869685231</v>
      </c>
      <c r="V3734" s="12">
        <f t="shared" si="233"/>
        <v>0.23718848012223628</v>
      </c>
      <c r="W3734" s="12">
        <f t="shared" si="235"/>
        <v>0.26993729396120769</v>
      </c>
      <c r="X3734" s="12">
        <f t="shared" si="235"/>
        <v>0.13318714667309539</v>
      </c>
      <c r="Y3734" s="12">
        <f t="array" ref="Y3734">SQRT(MMULT(U3734:X3734,MMULT($L$13:$O$16,TRANSPOSE(U3734:X3734))))</f>
        <v>0.14367700525570601</v>
      </c>
      <c r="Z3734" s="12">
        <f t="shared" si="234"/>
        <v>-7.7304661448515763E-4</v>
      </c>
    </row>
    <row r="3735" spans="17:26" x14ac:dyDescent="0.4">
      <c r="Q3735" s="13">
        <v>0.80066833059619291</v>
      </c>
      <c r="R3735" s="13">
        <v>0.5318875361180595</v>
      </c>
      <c r="S3735" s="13">
        <v>0.72170123197605585</v>
      </c>
      <c r="T3735" s="13">
        <v>0.41704189079009057</v>
      </c>
      <c r="U3735" s="12">
        <f t="shared" si="232"/>
        <v>0.39648011265111555</v>
      </c>
      <c r="V3735" s="12">
        <f t="shared" si="233"/>
        <v>0.26338350372967184</v>
      </c>
      <c r="W3735" s="12">
        <f t="shared" si="235"/>
        <v>0.35737667498507159</v>
      </c>
      <c r="X3735" s="12">
        <f t="shared" si="235"/>
        <v>0.20651349569124014</v>
      </c>
      <c r="Y3735" s="12">
        <f t="array" ref="Y3735">SQRT(MMULT(U3735:X3735,MMULT($L$13:$O$16,TRANSPOSE(U3735:X3735))))</f>
        <v>0.21187926234567811</v>
      </c>
      <c r="Z3735" s="12">
        <f t="shared" si="234"/>
        <v>-5.7124818781349989E-4</v>
      </c>
    </row>
    <row r="3736" spans="17:26" x14ac:dyDescent="0.4">
      <c r="Q3736" s="13">
        <v>0.63492484784740799</v>
      </c>
      <c r="R3736" s="13">
        <v>0.11412415744152704</v>
      </c>
      <c r="S3736" s="13">
        <v>0.81181156751640349</v>
      </c>
      <c r="T3736" s="13">
        <v>0.41079954980425026</v>
      </c>
      <c r="U3736" s="12">
        <f t="shared" si="232"/>
        <v>0.31440618490815786</v>
      </c>
      <c r="V3736" s="12">
        <f t="shared" si="233"/>
        <v>5.6512737009265485E-2</v>
      </c>
      <c r="W3736" s="12">
        <f t="shared" si="235"/>
        <v>0.40199809264432118</v>
      </c>
      <c r="X3736" s="12">
        <f t="shared" si="235"/>
        <v>0.20342237298450122</v>
      </c>
      <c r="Y3736" s="12">
        <f t="array" ref="Y3736">SQRT(MMULT(U3736:X3736,MMULT($L$13:$O$16,TRANSPOSE(U3736:X3736))))</f>
        <v>0.17996181798039565</v>
      </c>
      <c r="Z3736" s="12">
        <f t="shared" si="234"/>
        <v>-1.6299198833583167E-3</v>
      </c>
    </row>
    <row r="3737" spans="17:26" x14ac:dyDescent="0.4">
      <c r="Q3737" s="13">
        <v>0.88356028100648065</v>
      </c>
      <c r="R3737" s="13">
        <v>8.6778794163405837E-2</v>
      </c>
      <c r="S3737" s="13">
        <v>0.18067657861184017</v>
      </c>
      <c r="T3737" s="13">
        <v>0.60392675844434784</v>
      </c>
      <c r="U3737" s="12">
        <f t="shared" ref="U3737:U3800" si="236">Q3737/SUM($Q$2:$T$2)</f>
        <v>0.43752708376344823</v>
      </c>
      <c r="V3737" s="12">
        <f t="shared" ref="V3737:V3800" si="237">R3737/SUM($Q$2:$T$2)</f>
        <v>4.2971683493483126E-2</v>
      </c>
      <c r="W3737" s="12">
        <f t="shared" si="235"/>
        <v>8.9468594552878061E-2</v>
      </c>
      <c r="X3737" s="12">
        <f t="shared" si="235"/>
        <v>0.29905635088969085</v>
      </c>
      <c r="Y3737" s="12">
        <f t="array" ref="Y3737">SQRT(MMULT(U3737:X3737,MMULT($L$13:$O$16,TRANSPOSE(U3737:X3737))))</f>
        <v>0.14442227661184998</v>
      </c>
      <c r="Z3737" s="12">
        <f t="shared" si="234"/>
        <v>1.1291253722552018E-3</v>
      </c>
    </row>
    <row r="3738" spans="17:26" x14ac:dyDescent="0.4">
      <c r="Q3738" s="13">
        <v>0.22189918484280091</v>
      </c>
      <c r="R3738" s="13">
        <v>0.84585464809248379</v>
      </c>
      <c r="S3738" s="13">
        <v>0.28077879005208983</v>
      </c>
      <c r="T3738" s="13">
        <v>0.62402264886759651</v>
      </c>
      <c r="U3738" s="12">
        <f t="shared" si="236"/>
        <v>0.1098814708184522</v>
      </c>
      <c r="V3738" s="12">
        <f t="shared" si="237"/>
        <v>0.41885576504875471</v>
      </c>
      <c r="W3738" s="12">
        <f t="shared" si="235"/>
        <v>0.13903785382269723</v>
      </c>
      <c r="X3738" s="12">
        <f t="shared" si="235"/>
        <v>0.30900756363829707</v>
      </c>
      <c r="Y3738" s="12">
        <f t="array" ref="Y3738">SQRT(MMULT(U3738:X3738,MMULT($L$13:$O$16,TRANSPOSE(U3738:X3738))))</f>
        <v>0.16097362587945382</v>
      </c>
      <c r="Z3738" s="12">
        <f t="shared" si="234"/>
        <v>5.343998005279836E-4</v>
      </c>
    </row>
    <row r="3739" spans="17:26" x14ac:dyDescent="0.4">
      <c r="Q3739" s="13">
        <v>0.47675547825282083</v>
      </c>
      <c r="R3739" s="13">
        <v>0.54360628424335244</v>
      </c>
      <c r="S3739" s="13">
        <v>0.72673100062721641</v>
      </c>
      <c r="T3739" s="13">
        <v>0.27879146178279757</v>
      </c>
      <c r="U3739" s="12">
        <f t="shared" si="236"/>
        <v>0.23608285541150845</v>
      </c>
      <c r="V3739" s="12">
        <f t="shared" si="237"/>
        <v>0.26918646907661709</v>
      </c>
      <c r="W3739" s="12">
        <f t="shared" si="235"/>
        <v>0.35986734829537509</v>
      </c>
      <c r="X3739" s="12">
        <f t="shared" si="235"/>
        <v>0.1380537557811311</v>
      </c>
      <c r="Y3739" s="12">
        <f t="array" ref="Y3739">SQRT(MMULT(U3739:X3739,MMULT($L$13:$O$16,TRANSPOSE(U3739:X3739))))</f>
        <v>0.18041902042675131</v>
      </c>
      <c r="Z3739" s="12">
        <f t="shared" si="234"/>
        <v>-1.1613393286483665E-3</v>
      </c>
    </row>
    <row r="3740" spans="17:26" x14ac:dyDescent="0.4">
      <c r="Q3740" s="13">
        <v>6.5917491021440733E-2</v>
      </c>
      <c r="R3740" s="13">
        <v>0.95241815787211526</v>
      </c>
      <c r="S3740" s="13">
        <v>0.20006487102769654</v>
      </c>
      <c r="T3740" s="13">
        <v>0.88514038438261244</v>
      </c>
      <c r="U3740" s="12">
        <f t="shared" si="236"/>
        <v>3.2641448733708646E-2</v>
      </c>
      <c r="V3740" s="12">
        <f t="shared" si="237"/>
        <v>0.47162457174111655</v>
      </c>
      <c r="W3740" s="12">
        <f t="shared" si="235"/>
        <v>9.9069414352291843E-2</v>
      </c>
      <c r="X3740" s="12">
        <f t="shared" si="235"/>
        <v>0.43830952955358288</v>
      </c>
      <c r="Y3740" s="12">
        <f t="array" ref="Y3740">SQRT(MMULT(U3740:X3740,MMULT($L$13:$O$16,TRANSPOSE(U3740:X3740))))</f>
        <v>0.1768232821000659</v>
      </c>
      <c r="Z3740" s="12">
        <f t="shared" si="234"/>
        <v>8.0643130612738476E-4</v>
      </c>
    </row>
    <row r="3741" spans="17:26" x14ac:dyDescent="0.4">
      <c r="Q3741" s="13">
        <v>0.44723685508570588</v>
      </c>
      <c r="R3741" s="13">
        <v>0.23822065775727697</v>
      </c>
      <c r="S3741" s="13">
        <v>0.74864844236113504</v>
      </c>
      <c r="T3741" s="13">
        <v>0.87509188776870073</v>
      </c>
      <c r="U3741" s="12">
        <f t="shared" si="236"/>
        <v>0.22146563303443645</v>
      </c>
      <c r="V3741" s="12">
        <f t="shared" si="237"/>
        <v>0.1179636431393495</v>
      </c>
      <c r="W3741" s="12">
        <f t="shared" si="235"/>
        <v>0.37072056858100533</v>
      </c>
      <c r="X3741" s="12">
        <f t="shared" si="235"/>
        <v>0.43333365013233555</v>
      </c>
      <c r="Y3741" s="12">
        <f t="array" ref="Y3741">SQRT(MMULT(U3741:X3741,MMULT($L$13:$O$16,TRANSPOSE(U3741:X3741))))</f>
        <v>0.20240868878369181</v>
      </c>
      <c r="Z3741" s="12">
        <f t="shared" si="234"/>
        <v>-1.365943625638676E-3</v>
      </c>
    </row>
    <row r="3742" spans="17:26" x14ac:dyDescent="0.4">
      <c r="Q3742" s="13">
        <v>0.19875979004001365</v>
      </c>
      <c r="R3742" s="13">
        <v>0.21049559108970062</v>
      </c>
      <c r="S3742" s="13">
        <v>0.72944807927788435</v>
      </c>
      <c r="T3742" s="13">
        <v>0.4624719843703069</v>
      </c>
      <c r="U3742" s="12">
        <f t="shared" si="236"/>
        <v>9.8423155923873615E-2</v>
      </c>
      <c r="V3742" s="12">
        <f t="shared" si="237"/>
        <v>0.10423456564800526</v>
      </c>
      <c r="W3742" s="12">
        <f t="shared" si="235"/>
        <v>0.36121280884168722</v>
      </c>
      <c r="X3742" s="12">
        <f t="shared" si="235"/>
        <v>0.22900986270381166</v>
      </c>
      <c r="Y3742" s="12">
        <f t="array" ref="Y3742">SQRT(MMULT(U3742:X3742,MMULT($L$13:$O$16,TRANSPOSE(U3742:X3742))))</f>
        <v>0.14847470819985581</v>
      </c>
      <c r="Z3742" s="12">
        <f t="shared" si="234"/>
        <v>-1.9077026739836172E-3</v>
      </c>
    </row>
    <row r="3743" spans="17:26" x14ac:dyDescent="0.4">
      <c r="Q3743" s="13">
        <v>0.12668733379071917</v>
      </c>
      <c r="R3743" s="13">
        <v>0.66528585975653698</v>
      </c>
      <c r="S3743" s="13">
        <v>0.30654901950705116</v>
      </c>
      <c r="T3743" s="13">
        <v>0.38109797097652887</v>
      </c>
      <c r="U3743" s="12">
        <f t="shared" si="236"/>
        <v>6.2733851775319163E-2</v>
      </c>
      <c r="V3743" s="12">
        <f t="shared" si="237"/>
        <v>0.32944054678053258</v>
      </c>
      <c r="W3743" s="12">
        <f t="shared" si="235"/>
        <v>0.15179892240366646</v>
      </c>
      <c r="X3743" s="12">
        <f t="shared" si="235"/>
        <v>0.18871455344234164</v>
      </c>
      <c r="Y3743" s="12">
        <f t="array" ref="Y3743">SQRT(MMULT(U3743:X3743,MMULT($L$13:$O$16,TRANSPOSE(U3743:X3743))))</f>
        <v>0.12286209584433581</v>
      </c>
      <c r="Z3743" s="12">
        <f t="shared" si="234"/>
        <v>-1.7437282115423744E-5</v>
      </c>
    </row>
    <row r="3744" spans="17:26" x14ac:dyDescent="0.4">
      <c r="Q3744" s="13">
        <v>0.89329555702025898</v>
      </c>
      <c r="R3744" s="13">
        <v>0.93678596096149014</v>
      </c>
      <c r="S3744" s="13">
        <v>0.36329091534381908</v>
      </c>
      <c r="T3744" s="13">
        <v>0.72229252944527855</v>
      </c>
      <c r="U3744" s="12">
        <f t="shared" si="236"/>
        <v>0.44234786058592901</v>
      </c>
      <c r="V3744" s="12">
        <f t="shared" si="237"/>
        <v>0.46388371956142055</v>
      </c>
      <c r="W3744" s="12">
        <f t="shared" si="235"/>
        <v>0.17989674068086484</v>
      </c>
      <c r="X3744" s="12">
        <f t="shared" si="235"/>
        <v>0.35766947748299627</v>
      </c>
      <c r="Y3744" s="12">
        <f t="array" ref="Y3744">SQRT(MMULT(U3744:X3744,MMULT($L$13:$O$16,TRANSPOSE(U3744:X3744))))</f>
        <v>0.23381106037720467</v>
      </c>
      <c r="Z3744" s="12">
        <f t="shared" si="234"/>
        <v>1.4633458839212598E-3</v>
      </c>
    </row>
    <row r="3745" spans="17:26" x14ac:dyDescent="0.4">
      <c r="Q3745" s="13">
        <v>0.65817704448760816</v>
      </c>
      <c r="R3745" s="13">
        <v>7.911702799565612E-2</v>
      </c>
      <c r="S3745" s="13">
        <v>0.55875776820944589</v>
      </c>
      <c r="T3745" s="13">
        <v>0.74472547399010525</v>
      </c>
      <c r="U3745" s="12">
        <f t="shared" si="236"/>
        <v>0.32592035774477773</v>
      </c>
      <c r="V3745" s="12">
        <f t="shared" si="237"/>
        <v>3.917768066208107E-2</v>
      </c>
      <c r="W3745" s="12">
        <f t="shared" si="235"/>
        <v>0.27668927871720217</v>
      </c>
      <c r="X3745" s="12">
        <f t="shared" si="235"/>
        <v>0.36877796777835525</v>
      </c>
      <c r="Y3745" s="12">
        <f t="array" ref="Y3745">SQRT(MMULT(U3745:X3745,MMULT($L$13:$O$16,TRANSPOSE(U3745:X3745))))</f>
        <v>0.17558958245859357</v>
      </c>
      <c r="Z3745" s="12">
        <f t="shared" si="234"/>
        <v>-5.6269980852229323E-4</v>
      </c>
    </row>
    <row r="3746" spans="17:26" x14ac:dyDescent="0.4">
      <c r="Q3746" s="13">
        <v>3.8392558233795504E-2</v>
      </c>
      <c r="R3746" s="13">
        <v>0.67011590774544438</v>
      </c>
      <c r="S3746" s="13">
        <v>0.57804995609900223</v>
      </c>
      <c r="T3746" s="13">
        <v>0.86781615277761881</v>
      </c>
      <c r="U3746" s="12">
        <f t="shared" si="236"/>
        <v>1.9011474828990984E-2</v>
      </c>
      <c r="V3746" s="12">
        <f t="shared" si="237"/>
        <v>0.33183232112400679</v>
      </c>
      <c r="W3746" s="12">
        <f t="shared" si="235"/>
        <v>0.28624250885688091</v>
      </c>
      <c r="X3746" s="12">
        <f t="shared" si="235"/>
        <v>0.42973080471101627</v>
      </c>
      <c r="Y3746" s="12">
        <f t="array" ref="Y3746">SQRT(MMULT(U3746:X3746,MMULT($L$13:$O$16,TRANSPOSE(U3746:X3746))))</f>
        <v>0.18623910388989057</v>
      </c>
      <c r="Z3746" s="12">
        <f t="shared" si="234"/>
        <v>-9.3468138177338583E-4</v>
      </c>
    </row>
    <row r="3747" spans="17:26" x14ac:dyDescent="0.4">
      <c r="Q3747" s="13">
        <v>2.1135500712858857E-3</v>
      </c>
      <c r="R3747" s="13">
        <v>0.55687939268296416</v>
      </c>
      <c r="S3747" s="13">
        <v>0.49965680044271177</v>
      </c>
      <c r="T3747" s="13">
        <v>0.34487280395070274</v>
      </c>
      <c r="U3747" s="12">
        <f t="shared" si="236"/>
        <v>1.0466013683009354E-3</v>
      </c>
      <c r="V3747" s="12">
        <f t="shared" si="237"/>
        <v>0.27575913259816431</v>
      </c>
      <c r="W3747" s="12">
        <f t="shared" si="235"/>
        <v>0.24742327997275765</v>
      </c>
      <c r="X3747" s="12">
        <f t="shared" si="235"/>
        <v>0.17077634138328546</v>
      </c>
      <c r="Y3747" s="12">
        <f t="array" ref="Y3747">SQRT(MMULT(U3747:X3747,MMULT($L$13:$O$16,TRANSPOSE(U3747:X3747))))</f>
        <v>0.12402631139479189</v>
      </c>
      <c r="Z3747" s="12">
        <f t="shared" si="234"/>
        <v>-1.0584924737422263E-3</v>
      </c>
    </row>
    <row r="3748" spans="17:26" x14ac:dyDescent="0.4">
      <c r="Q3748" s="13">
        <v>0.74306809574261867</v>
      </c>
      <c r="R3748" s="13">
        <v>0.75195146454584227</v>
      </c>
      <c r="S3748" s="13">
        <v>0.97516170493774956</v>
      </c>
      <c r="T3748" s="13">
        <v>0.69794646317485431</v>
      </c>
      <c r="U3748" s="12">
        <f t="shared" si="236"/>
        <v>0.36795725651857597</v>
      </c>
      <c r="V3748" s="12">
        <f t="shared" si="237"/>
        <v>0.37235618042905572</v>
      </c>
      <c r="W3748" s="12">
        <f t="shared" si="235"/>
        <v>0.48288686819782056</v>
      </c>
      <c r="X3748" s="12">
        <f t="shared" si="235"/>
        <v>0.34561363522141747</v>
      </c>
      <c r="Y3748" s="12">
        <f t="array" ref="Y3748">SQRT(MMULT(U3748:X3748,MMULT($L$13:$O$16,TRANSPOSE(U3748:X3748))))</f>
        <v>0.27038936628030674</v>
      </c>
      <c r="Z3748" s="12">
        <f t="shared" si="234"/>
        <v>-1.2258358303641546E-3</v>
      </c>
    </row>
    <row r="3749" spans="17:26" x14ac:dyDescent="0.4">
      <c r="Q3749" s="13">
        <v>0.59287780241565591</v>
      </c>
      <c r="R3749" s="13">
        <v>0.56492537285747035</v>
      </c>
      <c r="S3749" s="13">
        <v>0.42940881945693832</v>
      </c>
      <c r="T3749" s="13">
        <v>0.19073689234098279</v>
      </c>
      <c r="U3749" s="12">
        <f t="shared" si="236"/>
        <v>0.29358505751697678</v>
      </c>
      <c r="V3749" s="12">
        <f t="shared" si="237"/>
        <v>0.2797433930017218</v>
      </c>
      <c r="W3749" s="12">
        <f t="shared" si="235"/>
        <v>0.21263743126307558</v>
      </c>
      <c r="X3749" s="12">
        <f t="shared" si="235"/>
        <v>9.4450325649530736E-2</v>
      </c>
      <c r="Y3749" s="12">
        <f t="array" ref="Y3749">SQRT(MMULT(U3749:X3749,MMULT($L$13:$O$16,TRANSPOSE(U3749:X3749))))</f>
        <v>0.15260016952533847</v>
      </c>
      <c r="Z3749" s="12">
        <f t="shared" si="234"/>
        <v>9.6730050535637013E-5</v>
      </c>
    </row>
    <row r="3750" spans="17:26" x14ac:dyDescent="0.4">
      <c r="Q3750" s="13">
        <v>0.56318439668004072</v>
      </c>
      <c r="R3750" s="13">
        <v>0.32807523746384981</v>
      </c>
      <c r="S3750" s="13">
        <v>0.72505529232593424</v>
      </c>
      <c r="T3750" s="13">
        <v>0.87742182130446345</v>
      </c>
      <c r="U3750" s="12">
        <f t="shared" si="236"/>
        <v>0.27888128517932764</v>
      </c>
      <c r="V3750" s="12">
        <f t="shared" si="237"/>
        <v>0.16245841397380123</v>
      </c>
      <c r="W3750" s="12">
        <f t="shared" si="235"/>
        <v>0.35903756024122779</v>
      </c>
      <c r="X3750" s="12">
        <f t="shared" si="235"/>
        <v>0.4344874016614374</v>
      </c>
      <c r="Y3750" s="12">
        <f t="array" ref="Y3750">SQRT(MMULT(U3750:X3750,MMULT($L$13:$O$16,TRANSPOSE(U3750:X3750))))</f>
        <v>0.21337439268024358</v>
      </c>
      <c r="Z3750" s="12">
        <f t="shared" si="234"/>
        <v>-9.9237761383688325E-4</v>
      </c>
    </row>
    <row r="3751" spans="17:26" x14ac:dyDescent="0.4">
      <c r="Q3751" s="13">
        <v>0.33841147724219334</v>
      </c>
      <c r="R3751" s="13">
        <v>0.90874523839117094</v>
      </c>
      <c r="S3751" s="13">
        <v>0.70791809164219377</v>
      </c>
      <c r="T3751" s="13">
        <v>0.44417073558720632</v>
      </c>
      <c r="U3751" s="12">
        <f t="shared" si="236"/>
        <v>0.16757677991273509</v>
      </c>
      <c r="V3751" s="12">
        <f t="shared" si="237"/>
        <v>0.44999833354244256</v>
      </c>
      <c r="W3751" s="12">
        <f t="shared" si="235"/>
        <v>0.3505514505776236</v>
      </c>
      <c r="X3751" s="12">
        <f t="shared" si="235"/>
        <v>0.21994733218786533</v>
      </c>
      <c r="Y3751" s="12">
        <f t="array" ref="Y3751">SQRT(MMULT(U3751:X3751,MMULT($L$13:$O$16,TRANSPOSE(U3751:X3751))))</f>
        <v>0.20584756072576987</v>
      </c>
      <c r="Z3751" s="12">
        <f t="shared" si="234"/>
        <v>-8.4414296722878977E-4</v>
      </c>
    </row>
    <row r="3752" spans="17:26" x14ac:dyDescent="0.4">
      <c r="Q3752" s="13">
        <v>0.17848527928821445</v>
      </c>
      <c r="R3752" s="13">
        <v>0.46589806054131366</v>
      </c>
      <c r="S3752" s="13">
        <v>0.84229223315296542</v>
      </c>
      <c r="T3752" s="13">
        <v>0.78944249537998401</v>
      </c>
      <c r="U3752" s="12">
        <f t="shared" si="236"/>
        <v>8.8383492807893968E-2</v>
      </c>
      <c r="V3752" s="12">
        <f t="shared" si="237"/>
        <v>0.23070640921917163</v>
      </c>
      <c r="W3752" s="12">
        <f t="shared" si="235"/>
        <v>0.41709170542186957</v>
      </c>
      <c r="X3752" s="12">
        <f t="shared" si="235"/>
        <v>0.39092123110048493</v>
      </c>
      <c r="Y3752" s="12">
        <f t="array" ref="Y3752">SQRT(MMULT(U3752:X3752,MMULT($L$13:$O$16,TRANSPOSE(U3752:X3752))))</f>
        <v>0.20224641021576736</v>
      </c>
      <c r="Z3752" s="12">
        <f t="shared" si="234"/>
        <v>-1.9300357080301906E-3</v>
      </c>
    </row>
    <row r="3753" spans="17:26" x14ac:dyDescent="0.4">
      <c r="Q3753" s="13">
        <v>7.1362950484792909E-2</v>
      </c>
      <c r="R3753" s="13">
        <v>0.3156435527318121</v>
      </c>
      <c r="S3753" s="13">
        <v>0.85759035284062779</v>
      </c>
      <c r="T3753" s="13">
        <v>0.99117724296080434</v>
      </c>
      <c r="U3753" s="12">
        <f t="shared" si="236"/>
        <v>3.5337966503881109E-2</v>
      </c>
      <c r="V3753" s="12">
        <f t="shared" si="237"/>
        <v>0.15630241207557291</v>
      </c>
      <c r="W3753" s="12">
        <f t="shared" si="235"/>
        <v>0.42466712708566667</v>
      </c>
      <c r="X3753" s="12">
        <f t="shared" si="235"/>
        <v>0.4908175457042242</v>
      </c>
      <c r="Y3753" s="12">
        <f t="array" ref="Y3753">SQRT(MMULT(U3753:X3753,MMULT($L$13:$O$16,TRANSPOSE(U3753:X3753))))</f>
        <v>0.20680208418474613</v>
      </c>
      <c r="Z3753" s="12">
        <f t="shared" si="234"/>
        <v>-2.236900232482384E-3</v>
      </c>
    </row>
    <row r="3754" spans="17:26" x14ac:dyDescent="0.4">
      <c r="Q3754" s="13">
        <v>0.76005123695013499</v>
      </c>
      <c r="R3754" s="13">
        <v>0.30704500181617433</v>
      </c>
      <c r="S3754" s="13">
        <v>0.42531434925852107</v>
      </c>
      <c r="T3754" s="13">
        <v>0.95623595220745738</v>
      </c>
      <c r="U3754" s="12">
        <f t="shared" si="236"/>
        <v>0.37636707801621405</v>
      </c>
      <c r="V3754" s="12">
        <f t="shared" si="237"/>
        <v>0.15204452612530697</v>
      </c>
      <c r="W3754" s="12">
        <f t="shared" si="235"/>
        <v>0.21060990507841143</v>
      </c>
      <c r="X3754" s="12">
        <f t="shared" si="235"/>
        <v>0.47351509178582485</v>
      </c>
      <c r="Y3754" s="12">
        <f t="array" ref="Y3754">SQRT(MMULT(U3754:X3754,MMULT($L$13:$O$16,TRANSPOSE(U3754:X3754))))</f>
        <v>0.203304390456369</v>
      </c>
      <c r="Z3754" s="12">
        <f t="shared" si="234"/>
        <v>4.3114498492572058E-4</v>
      </c>
    </row>
    <row r="3755" spans="17:26" x14ac:dyDescent="0.4">
      <c r="Q3755" s="13">
        <v>0.6374503424078084</v>
      </c>
      <c r="R3755" s="13">
        <v>0.61623295978617687</v>
      </c>
      <c r="S3755" s="13">
        <v>0.30138678804772023</v>
      </c>
      <c r="T3755" s="13">
        <v>9.0658745410732156E-2</v>
      </c>
      <c r="U3755" s="12">
        <f t="shared" si="236"/>
        <v>0.31565677560788213</v>
      </c>
      <c r="V3755" s="12">
        <f t="shared" si="237"/>
        <v>0.30515021511269885</v>
      </c>
      <c r="W3755" s="12">
        <f t="shared" si="235"/>
        <v>0.14924265530490083</v>
      </c>
      <c r="X3755" s="12">
        <f t="shared" si="235"/>
        <v>4.4892982799121094E-2</v>
      </c>
      <c r="Y3755" s="12">
        <f t="array" ref="Y3755">SQRT(MMULT(U3755:X3755,MMULT($L$13:$O$16,TRANSPOSE(U3755:X3755))))</f>
        <v>0.14293111980364795</v>
      </c>
      <c r="Z3755" s="12">
        <f t="shared" si="234"/>
        <v>6.4895262850639315E-4</v>
      </c>
    </row>
    <row r="3756" spans="17:26" x14ac:dyDescent="0.4">
      <c r="Q3756" s="13">
        <v>0.80150137150250911</v>
      </c>
      <c r="R3756" s="13">
        <v>0.61688087246830425</v>
      </c>
      <c r="S3756" s="13">
        <v>7.5421862929262451E-3</v>
      </c>
      <c r="T3756" s="13">
        <v>0.88341544682749329</v>
      </c>
      <c r="U3756" s="12">
        <f t="shared" si="236"/>
        <v>0.39689262322479252</v>
      </c>
      <c r="V3756" s="12">
        <f t="shared" si="237"/>
        <v>0.30547105269722863</v>
      </c>
      <c r="W3756" s="12">
        <f t="shared" si="235"/>
        <v>3.7347884970402698E-3</v>
      </c>
      <c r="X3756" s="12">
        <f t="shared" si="235"/>
        <v>0.43745536383972167</v>
      </c>
      <c r="Y3756" s="12">
        <f t="array" ref="Y3756">SQRT(MMULT(U3756:X3756,MMULT($L$13:$O$16,TRANSPOSE(U3756:X3756))))</f>
        <v>0.18657914138779405</v>
      </c>
      <c r="Z3756" s="12">
        <f t="shared" si="234"/>
        <v>2.3311254216286104E-3</v>
      </c>
    </row>
    <row r="3757" spans="17:26" x14ac:dyDescent="0.4">
      <c r="Q3757" s="13">
        <v>0.23551063843615361</v>
      </c>
      <c r="R3757" s="13">
        <v>0.94853440821530044</v>
      </c>
      <c r="S3757" s="13">
        <v>0.73346876119487037</v>
      </c>
      <c r="T3757" s="13">
        <v>0.14574193462961349</v>
      </c>
      <c r="U3757" s="12">
        <f t="shared" si="236"/>
        <v>0.1166216782774127</v>
      </c>
      <c r="V3757" s="12">
        <f t="shared" si="237"/>
        <v>0.46970139151454748</v>
      </c>
      <c r="W3757" s="12">
        <f t="shared" si="235"/>
        <v>0.3632037960688127</v>
      </c>
      <c r="X3757" s="12">
        <f t="shared" si="235"/>
        <v>7.2169432025510197E-2</v>
      </c>
      <c r="Y3757" s="12">
        <f t="array" ref="Y3757">SQRT(MMULT(U3757:X3757,MMULT($L$13:$O$16,TRANSPOSE(U3757:X3757))))</f>
        <v>0.19017725450531062</v>
      </c>
      <c r="Z3757" s="12">
        <f t="shared" si="234"/>
        <v>-1.1897245097605086E-3</v>
      </c>
    </row>
    <row r="3758" spans="17:26" x14ac:dyDescent="0.4">
      <c r="Q3758" s="13">
        <v>4.4804752283819416E-2</v>
      </c>
      <c r="R3758" s="13">
        <v>2.2759923022542261E-2</v>
      </c>
      <c r="S3758" s="13">
        <v>0.7195389327922429</v>
      </c>
      <c r="T3758" s="13">
        <v>0.52505847604162437</v>
      </c>
      <c r="U3758" s="12">
        <f t="shared" si="236"/>
        <v>2.2186706472537124E-2</v>
      </c>
      <c r="V3758" s="12">
        <f t="shared" si="237"/>
        <v>1.1270405608760543E-2</v>
      </c>
      <c r="W3758" s="12">
        <f t="shared" si="235"/>
        <v>0.35630593371653008</v>
      </c>
      <c r="X3758" s="12">
        <f t="shared" si="235"/>
        <v>0.26000184567609291</v>
      </c>
      <c r="Y3758" s="12">
        <f t="array" ref="Y3758">SQRT(MMULT(U3758:X3758,MMULT($L$13:$O$16,TRANSPOSE(U3758:X3758))))</f>
        <v>0.13258676606924408</v>
      </c>
      <c r="Z3758" s="12">
        <f t="shared" si="234"/>
        <v>-2.2999434722901077E-3</v>
      </c>
    </row>
    <row r="3759" spans="17:26" x14ac:dyDescent="0.4">
      <c r="Q3759" s="13">
        <v>0.90800146396027182</v>
      </c>
      <c r="R3759" s="13">
        <v>0.82542303029016695</v>
      </c>
      <c r="S3759" s="13">
        <v>0.29313040472977825</v>
      </c>
      <c r="T3759" s="13">
        <v>0.7636180220033385</v>
      </c>
      <c r="U3759" s="12">
        <f t="shared" si="236"/>
        <v>0.44963002651832146</v>
      </c>
      <c r="V3759" s="12">
        <f t="shared" si="237"/>
        <v>0.40873830464929672</v>
      </c>
      <c r="W3759" s="12">
        <f t="shared" si="235"/>
        <v>0.14515420611452143</v>
      </c>
      <c r="X3759" s="12">
        <f t="shared" si="235"/>
        <v>0.37813330166420506</v>
      </c>
      <c r="Y3759" s="12">
        <f t="array" ref="Y3759">SQRT(MMULT(U3759:X3759,MMULT($L$13:$O$16,TRANSPOSE(U3759:X3759))))</f>
        <v>0.22275413797595056</v>
      </c>
      <c r="Z3759" s="12">
        <f t="shared" si="234"/>
        <v>1.6387670949596568E-3</v>
      </c>
    </row>
    <row r="3760" spans="17:26" x14ac:dyDescent="0.4">
      <c r="Q3760" s="13">
        <v>0.37493398886333429</v>
      </c>
      <c r="R3760" s="13">
        <v>0.33107563635879278</v>
      </c>
      <c r="S3760" s="13">
        <v>0.15260706433076221</v>
      </c>
      <c r="T3760" s="13">
        <v>0.37345545658396695</v>
      </c>
      <c r="U3760" s="12">
        <f t="shared" si="236"/>
        <v>0.18566223298800436</v>
      </c>
      <c r="V3760" s="12">
        <f t="shared" si="237"/>
        <v>0.16394417086764448</v>
      </c>
      <c r="W3760" s="12">
        <f t="shared" si="235"/>
        <v>7.5568951268701945E-2</v>
      </c>
      <c r="X3760" s="12">
        <f t="shared" si="235"/>
        <v>0.18493008382925674</v>
      </c>
      <c r="Y3760" s="12">
        <f t="array" ref="Y3760">SQRT(MMULT(U3760:X3760,MMULT($L$13:$O$16,TRANSPOSE(U3760:X3760))))</f>
        <v>9.8745425250448562E-2</v>
      </c>
      <c r="Z3760" s="12">
        <f t="shared" si="234"/>
        <v>5.7600386472864834E-4</v>
      </c>
    </row>
    <row r="3761" spans="17:26" x14ac:dyDescent="0.4">
      <c r="Q3761" s="13">
        <v>0.34923448267795099</v>
      </c>
      <c r="R3761" s="13">
        <v>0.79998845806695462</v>
      </c>
      <c r="S3761" s="13">
        <v>0.13043478414516396</v>
      </c>
      <c r="T3761" s="13">
        <v>0.69282305708481873</v>
      </c>
      <c r="U3761" s="12">
        <f t="shared" si="236"/>
        <v>0.17293618561221816</v>
      </c>
      <c r="V3761" s="12">
        <f t="shared" si="237"/>
        <v>0.39614344898317694</v>
      </c>
      <c r="W3761" s="12">
        <f t="shared" si="235"/>
        <v>6.4589538433461852E-2</v>
      </c>
      <c r="X3761" s="12">
        <f t="shared" si="235"/>
        <v>0.34307659391965628</v>
      </c>
      <c r="Y3761" s="12">
        <f t="array" ref="Y3761">SQRT(MMULT(U3761:X3761,MMULT($L$13:$O$16,TRANSPOSE(U3761:X3761))))</f>
        <v>0.15944287397815651</v>
      </c>
      <c r="Z3761" s="12">
        <f t="shared" si="234"/>
        <v>1.2686282836064345E-3</v>
      </c>
    </row>
    <row r="3762" spans="17:26" x14ac:dyDescent="0.4">
      <c r="Q3762" s="13">
        <v>0.30092835136608687</v>
      </c>
      <c r="R3762" s="13">
        <v>0.45901744425313706</v>
      </c>
      <c r="S3762" s="13">
        <v>0.54281831140959003</v>
      </c>
      <c r="T3762" s="13">
        <v>0.4481569298084469</v>
      </c>
      <c r="U3762" s="12">
        <f t="shared" si="236"/>
        <v>0.14901564366945616</v>
      </c>
      <c r="V3762" s="12">
        <f t="shared" si="237"/>
        <v>0.22729922122784194</v>
      </c>
      <c r="W3762" s="12">
        <f t="shared" si="235"/>
        <v>0.26879627560204378</v>
      </c>
      <c r="X3762" s="12">
        <f t="shared" si="235"/>
        <v>0.22192124157517662</v>
      </c>
      <c r="Y3762" s="12">
        <f t="array" ref="Y3762">SQRT(MMULT(U3762:X3762,MMULT($L$13:$O$16,TRANSPOSE(U3762:X3762))))</f>
        <v>0.14925956492189738</v>
      </c>
      <c r="Z3762" s="12">
        <f t="shared" si="234"/>
        <v>-7.9462556825801798E-4</v>
      </c>
    </row>
    <row r="3763" spans="17:26" x14ac:dyDescent="0.4">
      <c r="Q3763" s="13">
        <v>7.1587042794731715E-2</v>
      </c>
      <c r="R3763" s="13">
        <v>0.28926906619826287</v>
      </c>
      <c r="S3763" s="13">
        <v>0.79551897834771723</v>
      </c>
      <c r="T3763" s="13">
        <v>0.5511247325696822</v>
      </c>
      <c r="U3763" s="12">
        <f t="shared" si="236"/>
        <v>3.5448933980542302E-2</v>
      </c>
      <c r="V3763" s="12">
        <f t="shared" si="237"/>
        <v>0.14324212357365293</v>
      </c>
      <c r="W3763" s="12">
        <f t="shared" si="235"/>
        <v>0.39393022316312282</v>
      </c>
      <c r="X3763" s="12">
        <f t="shared" si="235"/>
        <v>0.27290950285411791</v>
      </c>
      <c r="Y3763" s="12">
        <f t="array" ref="Y3763">SQRT(MMULT(U3763:X3763,MMULT($L$13:$O$16,TRANSPOSE(U3763:X3763))))</f>
        <v>0.15998556370670017</v>
      </c>
      <c r="Z3763" s="12">
        <f t="shared" si="234"/>
        <v>-2.229814197989048E-3</v>
      </c>
    </row>
    <row r="3764" spans="17:26" x14ac:dyDescent="0.4">
      <c r="Q3764" s="13">
        <v>0.52540091746277384</v>
      </c>
      <c r="R3764" s="13">
        <v>0.42925083880493997</v>
      </c>
      <c r="S3764" s="13">
        <v>0.25626119806076708</v>
      </c>
      <c r="T3764" s="13">
        <v>0.95745645843564053</v>
      </c>
      <c r="U3764" s="12">
        <f t="shared" si="236"/>
        <v>0.26017141802964489</v>
      </c>
      <c r="V3764" s="12">
        <f t="shared" si="237"/>
        <v>0.21255920138397649</v>
      </c>
      <c r="W3764" s="12">
        <f t="shared" si="235"/>
        <v>0.1268970743473613</v>
      </c>
      <c r="X3764" s="12">
        <f t="shared" si="235"/>
        <v>0.47411946993886245</v>
      </c>
      <c r="Y3764" s="12">
        <f t="array" ref="Y3764">SQRT(MMULT(U3764:X3764,MMULT($L$13:$O$16,TRANSPOSE(U3764:X3764))))</f>
        <v>0.18072642172560155</v>
      </c>
      <c r="Z3764" s="12">
        <f t="shared" si="234"/>
        <v>8.0254679875907181E-4</v>
      </c>
    </row>
    <row r="3765" spans="17:26" x14ac:dyDescent="0.4">
      <c r="Q3765" s="13">
        <v>0.98838107246279971</v>
      </c>
      <c r="R3765" s="13">
        <v>0.19968045142782664</v>
      </c>
      <c r="S3765" s="13">
        <v>0.81720046035124994</v>
      </c>
      <c r="T3765" s="13">
        <v>0.8582345393292824</v>
      </c>
      <c r="U3765" s="12">
        <f t="shared" si="236"/>
        <v>0.48943291994637128</v>
      </c>
      <c r="V3765" s="12">
        <f t="shared" si="237"/>
        <v>9.8879054973211339E-2</v>
      </c>
      <c r="W3765" s="12">
        <f t="shared" si="235"/>
        <v>0.40466659938622485</v>
      </c>
      <c r="X3765" s="12">
        <f t="shared" si="235"/>
        <v>0.42498611950965814</v>
      </c>
      <c r="Y3765" s="12">
        <f t="array" ref="Y3765">SQRT(MMULT(U3765:X3765,MMULT($L$13:$O$16,TRANSPOSE(U3765:X3765))))</f>
        <v>0.2443815136172599</v>
      </c>
      <c r="Z3765" s="12">
        <f t="shared" si="234"/>
        <v>-7.8912966463449475E-4</v>
      </c>
    </row>
    <row r="3766" spans="17:26" x14ac:dyDescent="0.4">
      <c r="Q3766" s="13">
        <v>8.6696095523649097E-2</v>
      </c>
      <c r="R3766" s="13">
        <v>0.79973789522077987</v>
      </c>
      <c r="S3766" s="13">
        <v>0.16946572233833901</v>
      </c>
      <c r="T3766" s="13">
        <v>0.29971988867503685</v>
      </c>
      <c r="U3766" s="12">
        <f t="shared" si="236"/>
        <v>4.293073224718813E-2</v>
      </c>
      <c r="V3766" s="12">
        <f t="shared" si="237"/>
        <v>0.39601937365550216</v>
      </c>
      <c r="W3766" s="12">
        <f t="shared" si="235"/>
        <v>8.3917130371793922E-2</v>
      </c>
      <c r="X3766" s="12">
        <f t="shared" si="235"/>
        <v>0.14841722931288304</v>
      </c>
      <c r="Y3766" s="12">
        <f t="array" ref="Y3766">SQRT(MMULT(U3766:X3766,MMULT($L$13:$O$16,TRANSPOSE(U3766:X3766))))</f>
        <v>0.11326485689285834</v>
      </c>
      <c r="Z3766" s="12">
        <f t="shared" si="234"/>
        <v>5.302743047434005E-4</v>
      </c>
    </row>
    <row r="3767" spans="17:26" x14ac:dyDescent="0.4">
      <c r="Q3767" s="13">
        <v>0.87221613143598897</v>
      </c>
      <c r="R3767" s="13">
        <v>0.40190935209758949</v>
      </c>
      <c r="S3767" s="13">
        <v>0.35460330535674922</v>
      </c>
      <c r="T3767" s="13">
        <v>0.81344828930030699</v>
      </c>
      <c r="U3767" s="12">
        <f t="shared" si="236"/>
        <v>0.43190961454708676</v>
      </c>
      <c r="V3767" s="12">
        <f t="shared" si="237"/>
        <v>0.19902006749353354</v>
      </c>
      <c r="W3767" s="12">
        <f t="shared" si="235"/>
        <v>0.17559475388468718</v>
      </c>
      <c r="X3767" s="12">
        <f t="shared" si="235"/>
        <v>0.4028085751031158</v>
      </c>
      <c r="Y3767" s="12">
        <f t="array" ref="Y3767">SQRT(MMULT(U3767:X3767,MMULT($L$13:$O$16,TRANSPOSE(U3767:X3767))))</f>
        <v>0.19820740457463618</v>
      </c>
      <c r="Z3767" s="12">
        <f t="shared" si="234"/>
        <v>9.1307578791970556E-4</v>
      </c>
    </row>
    <row r="3768" spans="17:26" x14ac:dyDescent="0.4">
      <c r="Q3768" s="13">
        <v>7.2362478577003952E-2</v>
      </c>
      <c r="R3768" s="13">
        <v>0.70991691337739204</v>
      </c>
      <c r="S3768" s="13">
        <v>0.97240633883889882</v>
      </c>
      <c r="T3768" s="13">
        <v>0.37148702548660983</v>
      </c>
      <c r="U3768" s="12">
        <f t="shared" si="236"/>
        <v>3.5832919277025893E-2</v>
      </c>
      <c r="V3768" s="12">
        <f t="shared" si="237"/>
        <v>0.35154124002783305</v>
      </c>
      <c r="W3768" s="12">
        <f t="shared" si="235"/>
        <v>0.48152244822575302</v>
      </c>
      <c r="X3768" s="12">
        <f t="shared" si="235"/>
        <v>0.18395534341127995</v>
      </c>
      <c r="Y3768" s="12">
        <f t="array" ref="Y3768">SQRT(MMULT(U3768:X3768,MMULT($L$13:$O$16,TRANSPOSE(U3768:X3768))))</f>
        <v>0.19920314938392319</v>
      </c>
      <c r="Z3768" s="12">
        <f t="shared" si="234"/>
        <v>-2.4898777673736444E-3</v>
      </c>
    </row>
    <row r="3769" spans="17:26" x14ac:dyDescent="0.4">
      <c r="Q3769" s="13">
        <v>0.77738681548779631</v>
      </c>
      <c r="R3769" s="13">
        <v>0.82683352843500602</v>
      </c>
      <c r="S3769" s="13">
        <v>0.4503307342416244</v>
      </c>
      <c r="T3769" s="13">
        <v>0.83485195106757104</v>
      </c>
      <c r="U3769" s="12">
        <f t="shared" si="236"/>
        <v>0.3849514217061491</v>
      </c>
      <c r="V3769" s="12">
        <f t="shared" si="237"/>
        <v>0.40943676422611497</v>
      </c>
      <c r="W3769" s="12">
        <f t="shared" si="235"/>
        <v>0.22299768008737048</v>
      </c>
      <c r="X3769" s="12">
        <f t="shared" si="235"/>
        <v>0.41340737850815656</v>
      </c>
      <c r="Y3769" s="12">
        <f t="array" ref="Y3769">SQRT(MMULT(U3769:X3769,MMULT($L$13:$O$16,TRANSPOSE(U3769:X3769))))</f>
        <v>0.23288664966117209</v>
      </c>
      <c r="Z3769" s="12">
        <f t="shared" si="234"/>
        <v>8.8610483352817592E-4</v>
      </c>
    </row>
    <row r="3770" spans="17:26" x14ac:dyDescent="0.4">
      <c r="Q3770" s="13">
        <v>0.82402922292181868</v>
      </c>
      <c r="R3770" s="13">
        <v>0.39544203032268221</v>
      </c>
      <c r="S3770" s="13">
        <v>0.59357848029091687</v>
      </c>
      <c r="T3770" s="13">
        <v>1.2769081704051777E-2</v>
      </c>
      <c r="U3770" s="12">
        <f t="shared" si="236"/>
        <v>0.40804811011892839</v>
      </c>
      <c r="V3770" s="12">
        <f t="shared" si="237"/>
        <v>0.19581753734730317</v>
      </c>
      <c r="W3770" s="12">
        <f t="shared" si="235"/>
        <v>0.29393202371046762</v>
      </c>
      <c r="X3770" s="12">
        <f t="shared" si="235"/>
        <v>6.3230763088930634E-3</v>
      </c>
      <c r="Y3770" s="12">
        <f t="array" ref="Y3770">SQRT(MMULT(U3770:X3770,MMULT($L$13:$O$16,TRANSPOSE(U3770:X3770))))</f>
        <v>0.17106372031229303</v>
      </c>
      <c r="Z3770" s="12">
        <f t="shared" si="234"/>
        <v>-3.9106180531408511E-4</v>
      </c>
    </row>
    <row r="3771" spans="17:26" x14ac:dyDescent="0.4">
      <c r="Q3771" s="13">
        <v>0.11488055372286821</v>
      </c>
      <c r="R3771" s="13">
        <v>0.5673500223126785</v>
      </c>
      <c r="S3771" s="13">
        <v>0.11559084870707048</v>
      </c>
      <c r="T3771" s="13">
        <v>0.29520587625129813</v>
      </c>
      <c r="U3771" s="12">
        <f t="shared" si="236"/>
        <v>5.6887294202768723E-2</v>
      </c>
      <c r="V3771" s="12">
        <f t="shared" si="237"/>
        <v>0.28094404657125233</v>
      </c>
      <c r="W3771" s="12">
        <f t="shared" si="235"/>
        <v>5.7239022658348251E-2</v>
      </c>
      <c r="X3771" s="12">
        <f t="shared" si="235"/>
        <v>0.14618195150073354</v>
      </c>
      <c r="Y3771" s="12">
        <f t="array" ref="Y3771">SQRT(MMULT(U3771:X3771,MMULT($L$13:$O$16,TRANSPOSE(U3771:X3771))))</f>
        <v>8.9440829035598288E-2</v>
      </c>
      <c r="Z3771" s="12">
        <f t="shared" si="234"/>
        <v>5.1534398505236653E-4</v>
      </c>
    </row>
    <row r="3772" spans="17:26" x14ac:dyDescent="0.4">
      <c r="Q3772" s="13">
        <v>0.72194599434037776</v>
      </c>
      <c r="R3772" s="13">
        <v>0.99227902878521435</v>
      </c>
      <c r="S3772" s="13">
        <v>0.78818064956739675</v>
      </c>
      <c r="T3772" s="13">
        <v>0.19373660473835785</v>
      </c>
      <c r="U3772" s="12">
        <f t="shared" si="236"/>
        <v>0.35749787799269755</v>
      </c>
      <c r="V3772" s="12">
        <f t="shared" si="237"/>
        <v>0.49136313512132307</v>
      </c>
      <c r="W3772" s="12">
        <f t="shared" si="235"/>
        <v>0.39029638214517481</v>
      </c>
      <c r="X3772" s="12">
        <f t="shared" si="235"/>
        <v>9.593574259907664E-2</v>
      </c>
      <c r="Y3772" s="12">
        <f t="array" ref="Y3772">SQRT(MMULT(U3772:X3772,MMULT($L$13:$O$16,TRANSPOSE(U3772:X3772))))</f>
        <v>0.23972164493656362</v>
      </c>
      <c r="Z3772" s="12">
        <f t="shared" si="234"/>
        <v>-5.3256341723755115E-4</v>
      </c>
    </row>
    <row r="3773" spans="17:26" x14ac:dyDescent="0.4">
      <c r="Q3773" s="13">
        <v>0.22527289070655732</v>
      </c>
      <c r="R3773" s="13">
        <v>0.50859028125434902</v>
      </c>
      <c r="S3773" s="13">
        <v>0.70850818850233155</v>
      </c>
      <c r="T3773" s="13">
        <v>2.3450421018020862E-3</v>
      </c>
      <c r="U3773" s="12">
        <f t="shared" si="236"/>
        <v>0.11155208426699195</v>
      </c>
      <c r="V3773" s="12">
        <f t="shared" si="237"/>
        <v>0.25184701867106124</v>
      </c>
      <c r="W3773" s="12">
        <f t="shared" si="235"/>
        <v>0.35084365855019106</v>
      </c>
      <c r="X3773" s="12">
        <f t="shared" si="235"/>
        <v>1.161233086366462E-3</v>
      </c>
      <c r="Y3773" s="12">
        <f t="array" ref="Y3773">SQRT(MMULT(U3773:X3773,MMULT($L$13:$O$16,TRANSPOSE(U3773:X3773))))</f>
        <v>0.14601849718729601</v>
      </c>
      <c r="Z3773" s="12">
        <f t="shared" si="234"/>
        <v>-1.6605044770725635E-3</v>
      </c>
    </row>
    <row r="3774" spans="17:26" x14ac:dyDescent="0.4">
      <c r="Q3774" s="13">
        <v>2.0041675469937958E-2</v>
      </c>
      <c r="R3774" s="13">
        <v>0.44431720885264092</v>
      </c>
      <c r="S3774" s="13">
        <v>0.7903186758408397</v>
      </c>
      <c r="T3774" s="13">
        <v>0.27544691521408915</v>
      </c>
      <c r="U3774" s="12">
        <f t="shared" si="236"/>
        <v>9.9243662380417413E-3</v>
      </c>
      <c r="V3774" s="12">
        <f t="shared" si="237"/>
        <v>0.22001986376499993</v>
      </c>
      <c r="W3774" s="12">
        <f t="shared" si="235"/>
        <v>0.39135510379726579</v>
      </c>
      <c r="X3774" s="12">
        <f t="shared" si="235"/>
        <v>0.13639758162055074</v>
      </c>
      <c r="Y3774" s="12">
        <f t="array" ref="Y3774">SQRT(MMULT(U3774:X3774,MMULT($L$13:$O$16,TRANSPOSE(U3774:X3774))))</f>
        <v>0.14841174188333747</v>
      </c>
      <c r="Z3774" s="12">
        <f t="shared" si="234"/>
        <v>-2.2435923685016528E-3</v>
      </c>
    </row>
    <row r="3775" spans="17:26" x14ac:dyDescent="0.4">
      <c r="Q3775" s="13">
        <v>0.59828673812425104</v>
      </c>
      <c r="R3775" s="13">
        <v>0.87165470086523122</v>
      </c>
      <c r="S3775" s="13">
        <v>0.15633169791104695</v>
      </c>
      <c r="T3775" s="13">
        <v>0.94264328568789324</v>
      </c>
      <c r="U3775" s="12">
        <f t="shared" si="236"/>
        <v>0.29626348921848988</v>
      </c>
      <c r="V3775" s="12">
        <f t="shared" si="237"/>
        <v>0.43163160173274939</v>
      </c>
      <c r="W3775" s="12">
        <f t="shared" si="235"/>
        <v>7.7413339369322598E-2</v>
      </c>
      <c r="X3775" s="12">
        <f t="shared" si="235"/>
        <v>0.4667841874313427</v>
      </c>
      <c r="Y3775" s="12">
        <f t="array" ref="Y3775">SQRT(MMULT(U3775:X3775,MMULT($L$13:$O$16,TRANSPOSE(U3775:X3775))))</f>
        <v>0.20711565450053504</v>
      </c>
      <c r="Z3775" s="12">
        <f t="shared" si="234"/>
        <v>1.7645607996667548E-3</v>
      </c>
    </row>
    <row r="3776" spans="17:26" x14ac:dyDescent="0.4">
      <c r="Q3776" s="13">
        <v>0.62410884758419172</v>
      </c>
      <c r="R3776" s="13">
        <v>0.84727034174073246</v>
      </c>
      <c r="S3776" s="13">
        <v>0.12286212520136186</v>
      </c>
      <c r="T3776" s="13">
        <v>0.52138093764272564</v>
      </c>
      <c r="U3776" s="12">
        <f t="shared" si="236"/>
        <v>0.30905024807523568</v>
      </c>
      <c r="V3776" s="12">
        <f t="shared" si="237"/>
        <v>0.41955679736849083</v>
      </c>
      <c r="W3776" s="12">
        <f t="shared" si="235"/>
        <v>6.0839660292444982E-2</v>
      </c>
      <c r="X3776" s="12">
        <f t="shared" si="235"/>
        <v>0.25818077847141346</v>
      </c>
      <c r="Y3776" s="12">
        <f t="array" ref="Y3776">SQRT(MMULT(U3776:X3776,MMULT($L$13:$O$16,TRANSPOSE(U3776:X3776))))</f>
        <v>0.16908896371517684</v>
      </c>
      <c r="Z3776" s="12">
        <f t="shared" si="234"/>
        <v>1.7190921631656836E-3</v>
      </c>
    </row>
    <row r="3777" spans="17:26" x14ac:dyDescent="0.4">
      <c r="Q3777" s="13">
        <v>0.24440785858616676</v>
      </c>
      <c r="R3777" s="13">
        <v>0.90964458198102482</v>
      </c>
      <c r="S3777" s="13">
        <v>5.5951954942549564E-2</v>
      </c>
      <c r="T3777" s="13">
        <v>0.88323070401805137</v>
      </c>
      <c r="U3777" s="12">
        <f t="shared" si="236"/>
        <v>0.12102746118721293</v>
      </c>
      <c r="V3777" s="12">
        <f t="shared" si="237"/>
        <v>0.45044367630697008</v>
      </c>
      <c r="W3777" s="12">
        <f t="shared" si="235"/>
        <v>2.7706650245743682E-2</v>
      </c>
      <c r="X3777" s="12">
        <f t="shared" si="235"/>
        <v>0.43736388170273682</v>
      </c>
      <c r="Y3777" s="12">
        <f t="array" ref="Y3777">SQRT(MMULT(U3777:X3777,MMULT($L$13:$O$16,TRANSPOSE(U3777:X3777))))</f>
        <v>0.17391665250865598</v>
      </c>
      <c r="Z3777" s="12">
        <f t="shared" si="234"/>
        <v>1.5735287446397113E-3</v>
      </c>
    </row>
    <row r="3778" spans="17:26" x14ac:dyDescent="0.4">
      <c r="Q3778" s="13">
        <v>0.13590047867885924</v>
      </c>
      <c r="R3778" s="13">
        <v>0.7753735421796536</v>
      </c>
      <c r="S3778" s="13">
        <v>0.67468630842723509</v>
      </c>
      <c r="T3778" s="13">
        <v>0.25231278923692335</v>
      </c>
      <c r="U3778" s="12">
        <f t="shared" si="236"/>
        <v>6.7296076336394117E-2</v>
      </c>
      <c r="V3778" s="12">
        <f t="shared" si="237"/>
        <v>0.38395447603275701</v>
      </c>
      <c r="W3778" s="12">
        <f t="shared" si="235"/>
        <v>0.33409552163779233</v>
      </c>
      <c r="X3778" s="12">
        <f t="shared" si="235"/>
        <v>0.12494187577705625</v>
      </c>
      <c r="Y3778" s="12">
        <f t="array" ref="Y3778">SQRT(MMULT(U3778:X3778,MMULT($L$13:$O$16,TRANSPOSE(U3778:X3778))))</f>
        <v>0.16601872995311165</v>
      </c>
      <c r="Z3778" s="12">
        <f t="shared" ref="Z3778:Z3841" si="238">SUMPRODUCT($L$2:$O$2,U3778:X3778)</f>
        <v>-1.2805573794079524E-3</v>
      </c>
    </row>
    <row r="3779" spans="17:26" x14ac:dyDescent="0.4">
      <c r="Q3779" s="13">
        <v>0.45922664849181538</v>
      </c>
      <c r="R3779" s="13">
        <v>0.77590901576900762</v>
      </c>
      <c r="S3779" s="13">
        <v>0.33315322516862067</v>
      </c>
      <c r="T3779" s="13">
        <v>9.4648254537040177E-2</v>
      </c>
      <c r="U3779" s="12">
        <f t="shared" si="236"/>
        <v>0.22740281633326653</v>
      </c>
      <c r="V3779" s="12">
        <f t="shared" si="237"/>
        <v>0.38421963530147785</v>
      </c>
      <c r="W3779" s="12">
        <f t="shared" ref="W3779:X3842" si="239">S3779/SUM($Q$2:$T$2)</f>
        <v>0.16497296470634909</v>
      </c>
      <c r="X3779" s="12">
        <f t="shared" si="239"/>
        <v>4.6868533682523021E-2</v>
      </c>
      <c r="Y3779" s="12">
        <f t="array" ref="Y3779">SQRT(MMULT(U3779:X3779,MMULT($L$13:$O$16,TRANSPOSE(U3779:X3779))))</f>
        <v>0.14554779074671598</v>
      </c>
      <c r="Z3779" s="12">
        <f t="shared" si="238"/>
        <v>4.2143798117792654E-4</v>
      </c>
    </row>
    <row r="3780" spans="17:26" x14ac:dyDescent="0.4">
      <c r="Q3780" s="13">
        <v>0.49981280160565944</v>
      </c>
      <c r="R3780" s="13">
        <v>0.56400776994597579</v>
      </c>
      <c r="S3780" s="13">
        <v>0.27706036654882726</v>
      </c>
      <c r="T3780" s="13">
        <v>0.90039171526970707</v>
      </c>
      <c r="U3780" s="12">
        <f t="shared" si="236"/>
        <v>0.24750052963569003</v>
      </c>
      <c r="V3780" s="12">
        <f t="shared" si="237"/>
        <v>0.27928900846843135</v>
      </c>
      <c r="W3780" s="12">
        <f t="shared" si="239"/>
        <v>0.13719654086810551</v>
      </c>
      <c r="X3780" s="12">
        <f t="shared" si="239"/>
        <v>0.44586178203707016</v>
      </c>
      <c r="Y3780" s="12">
        <f t="array" ref="Y3780">SQRT(MMULT(U3780:X3780,MMULT($L$13:$O$16,TRANSPOSE(U3780:X3780))))</f>
        <v>0.18379522947565147</v>
      </c>
      <c r="Z3780" s="12">
        <f t="shared" si="238"/>
        <v>8.084517489810462E-4</v>
      </c>
    </row>
    <row r="3781" spans="17:26" x14ac:dyDescent="0.4">
      <c r="Q3781" s="13">
        <v>0.51096520808240331</v>
      </c>
      <c r="R3781" s="13">
        <v>9.4309013761585625E-2</v>
      </c>
      <c r="S3781" s="13">
        <v>5.2630437849973455E-2</v>
      </c>
      <c r="T3781" s="13">
        <v>0.59825669645734325</v>
      </c>
      <c r="U3781" s="12">
        <f t="shared" si="236"/>
        <v>0.25302305026909383</v>
      </c>
      <c r="V3781" s="12">
        <f t="shared" si="237"/>
        <v>4.6700546245367965E-2</v>
      </c>
      <c r="W3781" s="12">
        <f t="shared" si="239"/>
        <v>2.6061879969821088E-2</v>
      </c>
      <c r="X3781" s="12">
        <f t="shared" si="239"/>
        <v>0.29624861299193683</v>
      </c>
      <c r="Y3781" s="12">
        <f t="array" ref="Y3781">SQRT(MMULT(U3781:X3781,MMULT($L$13:$O$16,TRANSPOSE(U3781:X3781))))</f>
        <v>0.10686671917029783</v>
      </c>
      <c r="Z3781" s="12">
        <f t="shared" si="238"/>
        <v>9.9856533425153235E-4</v>
      </c>
    </row>
    <row r="3782" spans="17:26" x14ac:dyDescent="0.4">
      <c r="Q3782" s="13">
        <v>0.99844406841576516</v>
      </c>
      <c r="R3782" s="13">
        <v>0.3334971451884996</v>
      </c>
      <c r="S3782" s="13">
        <v>1.4794018060766412E-2</v>
      </c>
      <c r="T3782" s="13">
        <v>0.461157203178441</v>
      </c>
      <c r="U3782" s="12">
        <f t="shared" si="236"/>
        <v>0.4944159792439316</v>
      </c>
      <c r="V3782" s="12">
        <f t="shared" si="237"/>
        <v>0.16514326924196504</v>
      </c>
      <c r="W3782" s="12">
        <f t="shared" si="239"/>
        <v>7.3257973659676488E-3</v>
      </c>
      <c r="X3782" s="12">
        <f t="shared" si="239"/>
        <v>0.22835880086566651</v>
      </c>
      <c r="Y3782" s="12">
        <f t="array" ref="Y3782">SQRT(MMULT(U3782:X3782,MMULT($L$13:$O$16,TRANSPOSE(U3782:X3782))))</f>
        <v>0.14585923053339203</v>
      </c>
      <c r="Z3782" s="12">
        <f t="shared" si="238"/>
        <v>2.1294365290090139E-3</v>
      </c>
    </row>
    <row r="3783" spans="17:26" x14ac:dyDescent="0.4">
      <c r="Q3783" s="13">
        <v>0.35991675005669599</v>
      </c>
      <c r="R3783" s="13">
        <v>0.2422488527944886</v>
      </c>
      <c r="S3783" s="13">
        <v>0.86175214203025208</v>
      </c>
      <c r="T3783" s="13">
        <v>0.79503185435319157</v>
      </c>
      <c r="U3783" s="12">
        <f t="shared" si="236"/>
        <v>0.17822589973209657</v>
      </c>
      <c r="V3783" s="12">
        <f t="shared" si="237"/>
        <v>0.1199583507618492</v>
      </c>
      <c r="W3783" s="12">
        <f t="shared" si="239"/>
        <v>0.42672798872297379</v>
      </c>
      <c r="X3783" s="12">
        <f t="shared" si="239"/>
        <v>0.39368900595888945</v>
      </c>
      <c r="Y3783" s="12">
        <f t="array" ref="Y3783">SQRT(MMULT(U3783:X3783,MMULT($L$13:$O$16,TRANSPOSE(U3783:X3783))))</f>
        <v>0.20255450860348481</v>
      </c>
      <c r="Z3783" s="12">
        <f t="shared" si="238"/>
        <v>-1.9503124800784185E-3</v>
      </c>
    </row>
    <row r="3784" spans="17:26" x14ac:dyDescent="0.4">
      <c r="Q3784" s="13">
        <v>0.40181307771937058</v>
      </c>
      <c r="R3784" s="13">
        <v>0.86301858497723261</v>
      </c>
      <c r="S3784" s="13">
        <v>0.8072746478436752</v>
      </c>
      <c r="T3784" s="13">
        <v>0.80120170768052079</v>
      </c>
      <c r="U3784" s="12">
        <f t="shared" si="236"/>
        <v>0.1989723937254288</v>
      </c>
      <c r="V3784" s="12">
        <f t="shared" si="237"/>
        <v>0.42735511411696953</v>
      </c>
      <c r="W3784" s="12">
        <f t="shared" si="239"/>
        <v>0.39975147147273948</v>
      </c>
      <c r="X3784" s="12">
        <f t="shared" si="239"/>
        <v>0.39674423375894352</v>
      </c>
      <c r="Y3784" s="12">
        <f t="array" ref="Y3784">SQRT(MMULT(U3784:X3784,MMULT($L$13:$O$16,TRANSPOSE(U3784:X3784))))</f>
        <v>0.24211033635127288</v>
      </c>
      <c r="Z3784" s="12">
        <f t="shared" si="238"/>
        <v>-9.9936306305880456E-4</v>
      </c>
    </row>
    <row r="3785" spans="17:26" x14ac:dyDescent="0.4">
      <c r="Q3785" s="13">
        <v>0.73704942913059479</v>
      </c>
      <c r="R3785" s="13">
        <v>0.347523590790902</v>
      </c>
      <c r="S3785" s="13">
        <v>0.76822912870663673</v>
      </c>
      <c r="T3785" s="13">
        <v>0.41305183349707597</v>
      </c>
      <c r="U3785" s="12">
        <f t="shared" si="236"/>
        <v>0.36497689433219116</v>
      </c>
      <c r="V3785" s="12">
        <f t="shared" si="237"/>
        <v>0.17208897512294358</v>
      </c>
      <c r="W3785" s="12">
        <f t="shared" si="239"/>
        <v>0.38041665924849799</v>
      </c>
      <c r="X3785" s="12">
        <f t="shared" si="239"/>
        <v>0.20453767336310977</v>
      </c>
      <c r="Y3785" s="12">
        <f t="array" ref="Y3785">SQRT(MMULT(U3785:X3785,MMULT($L$13:$O$16,TRANSPOSE(U3785:X3785))))</f>
        <v>0.1984543363663491</v>
      </c>
      <c r="Z3785" s="12">
        <f t="shared" si="238"/>
        <v>-1.0482254848920573E-3</v>
      </c>
    </row>
    <row r="3786" spans="17:26" x14ac:dyDescent="0.4">
      <c r="Q3786" s="13">
        <v>0.17762186718827744</v>
      </c>
      <c r="R3786" s="13">
        <v>0.14672158422052328</v>
      </c>
      <c r="S3786" s="13">
        <v>0.24509612953410975</v>
      </c>
      <c r="T3786" s="13">
        <v>0.74699120488519499</v>
      </c>
      <c r="U3786" s="12">
        <f t="shared" si="236"/>
        <v>8.7955942830498873E-2</v>
      </c>
      <c r="V3786" s="12">
        <f t="shared" si="237"/>
        <v>7.2654541234055153E-2</v>
      </c>
      <c r="W3786" s="12">
        <f t="shared" si="239"/>
        <v>0.12136828363834165</v>
      </c>
      <c r="X3786" s="12">
        <f t="shared" si="239"/>
        <v>0.36989992702938923</v>
      </c>
      <c r="Y3786" s="12">
        <f t="array" ref="Y3786">SQRT(MMULT(U3786:X3786,MMULT($L$13:$O$16,TRANSPOSE(U3786:X3786))))</f>
        <v>0.12044390810481842</v>
      </c>
      <c r="Z3786" s="12">
        <f t="shared" si="238"/>
        <v>-1.2153430954822084E-4</v>
      </c>
    </row>
    <row r="3787" spans="17:26" x14ac:dyDescent="0.4">
      <c r="Q3787" s="13">
        <v>0.30477023746046306</v>
      </c>
      <c r="R3787" s="13">
        <v>0.68568440756807614</v>
      </c>
      <c r="S3787" s="13">
        <v>0.43707368144037129</v>
      </c>
      <c r="T3787" s="13">
        <v>0.20939459694693008</v>
      </c>
      <c r="U3787" s="12">
        <f t="shared" si="236"/>
        <v>0.15091809362692704</v>
      </c>
      <c r="V3787" s="12">
        <f t="shared" si="237"/>
        <v>0.33954163136847432</v>
      </c>
      <c r="W3787" s="12">
        <f t="shared" si="239"/>
        <v>0.21643296710047266</v>
      </c>
      <c r="X3787" s="12">
        <f t="shared" si="239"/>
        <v>0.10368936826093135</v>
      </c>
      <c r="Y3787" s="12">
        <f t="array" ref="Y3787">SQRT(MMULT(U3787:X3787,MMULT($L$13:$O$16,TRANSPOSE(U3787:X3787))))</f>
        <v>0.14134969643075526</v>
      </c>
      <c r="Z3787" s="12">
        <f t="shared" si="238"/>
        <v>-2.5721828898630535E-4</v>
      </c>
    </row>
    <row r="3788" spans="17:26" x14ac:dyDescent="0.4">
      <c r="Q3788" s="13">
        <v>2.854232234343046E-2</v>
      </c>
      <c r="R3788" s="13">
        <v>0.17262338190057669</v>
      </c>
      <c r="S3788" s="13">
        <v>0.96708310676711795</v>
      </c>
      <c r="T3788" s="13">
        <v>0.33347368498496643</v>
      </c>
      <c r="U3788" s="12">
        <f t="shared" si="236"/>
        <v>1.4133771432699612E-2</v>
      </c>
      <c r="V3788" s="12">
        <f t="shared" si="237"/>
        <v>8.5480760618062868E-2</v>
      </c>
      <c r="W3788" s="12">
        <f t="shared" si="239"/>
        <v>0.47888645580437655</v>
      </c>
      <c r="X3788" s="12">
        <f t="shared" si="239"/>
        <v>0.16513165206693237</v>
      </c>
      <c r="Y3788" s="12">
        <f t="array" ref="Y3788">SQRT(MMULT(U3788:X3788,MMULT($L$13:$O$16,TRANSPOSE(U3788:X3788))))</f>
        <v>0.15795420913320538</v>
      </c>
      <c r="Z3788" s="12">
        <f t="shared" si="238"/>
        <v>-3.1479099036262285E-3</v>
      </c>
    </row>
    <row r="3789" spans="17:26" x14ac:dyDescent="0.4">
      <c r="Q3789" s="13">
        <v>0.78217687595995744</v>
      </c>
      <c r="R3789" s="13">
        <v>0.52362035125241768</v>
      </c>
      <c r="S3789" s="13">
        <v>0.62695861047542101</v>
      </c>
      <c r="T3789" s="13">
        <v>0.61629615882904887</v>
      </c>
      <c r="U3789" s="12">
        <f t="shared" si="236"/>
        <v>0.38732339477294186</v>
      </c>
      <c r="V3789" s="12">
        <f t="shared" si="237"/>
        <v>0.25928970575917315</v>
      </c>
      <c r="W3789" s="12">
        <f t="shared" si="239"/>
        <v>0.31046141206033079</v>
      </c>
      <c r="X3789" s="12">
        <f t="shared" si="239"/>
        <v>0.30518151042272901</v>
      </c>
      <c r="Y3789" s="12">
        <f t="array" ref="Y3789">SQRT(MMULT(U3789:X3789,MMULT($L$13:$O$16,TRANSPOSE(U3789:X3789))))</f>
        <v>0.21177474744862287</v>
      </c>
      <c r="Z3789" s="12">
        <f t="shared" si="238"/>
        <v>-1.7824157466719002E-4</v>
      </c>
    </row>
    <row r="3790" spans="17:26" x14ac:dyDescent="0.4">
      <c r="Q3790" s="13">
        <v>1.8609100462520956E-2</v>
      </c>
      <c r="R3790" s="13">
        <v>0.13578017779607943</v>
      </c>
      <c r="S3790" s="13">
        <v>0.74769880134695654</v>
      </c>
      <c r="T3790" s="13">
        <v>0.49769141221774937</v>
      </c>
      <c r="U3790" s="12">
        <f t="shared" si="236"/>
        <v>9.2149744978951929E-3</v>
      </c>
      <c r="V3790" s="12">
        <f t="shared" si="237"/>
        <v>6.7236504968658045E-2</v>
      </c>
      <c r="W3790" s="12">
        <f t="shared" si="239"/>
        <v>0.37025031921320628</v>
      </c>
      <c r="X3790" s="12">
        <f t="shared" si="239"/>
        <v>0.24645004634397652</v>
      </c>
      <c r="Y3790" s="12">
        <f t="array" ref="Y3790">SQRT(MMULT(U3790:X3790,MMULT($L$13:$O$16,TRANSPOSE(U3790:X3790))))</f>
        <v>0.13814284102992769</v>
      </c>
      <c r="Z3790" s="12">
        <f t="shared" si="238"/>
        <v>-2.3328710745098356E-3</v>
      </c>
    </row>
    <row r="3791" spans="17:26" x14ac:dyDescent="0.4">
      <c r="Q3791" s="13">
        <v>0.16767038548318991</v>
      </c>
      <c r="R3791" s="13">
        <v>0.57823666971387822</v>
      </c>
      <c r="S3791" s="13">
        <v>0.66217792971470169</v>
      </c>
      <c r="T3791" s="13">
        <v>3.3499464524611167E-3</v>
      </c>
      <c r="U3791" s="12">
        <f t="shared" si="236"/>
        <v>8.3028103878081877E-2</v>
      </c>
      <c r="V3791" s="12">
        <f t="shared" si="237"/>
        <v>0.28633496691002308</v>
      </c>
      <c r="W3791" s="12">
        <f t="shared" si="239"/>
        <v>0.32790154191920495</v>
      </c>
      <c r="X3791" s="12">
        <f t="shared" si="239"/>
        <v>1.6588481098759019E-3</v>
      </c>
      <c r="Y3791" s="12">
        <f t="array" ref="Y3791">SQRT(MMULT(U3791:X3791,MMULT($L$13:$O$16,TRANSPOSE(U3791:X3791))))</f>
        <v>0.14145754082114417</v>
      </c>
      <c r="Z3791" s="12">
        <f t="shared" si="238"/>
        <v>-1.507866242463218E-3</v>
      </c>
    </row>
    <row r="3792" spans="17:26" x14ac:dyDescent="0.4">
      <c r="Q3792" s="13">
        <v>0.65856290337355927</v>
      </c>
      <c r="R3792" s="13">
        <v>0.64114582274877563</v>
      </c>
      <c r="S3792" s="13">
        <v>0.8767037430184712</v>
      </c>
      <c r="T3792" s="13">
        <v>0.4584697324470276</v>
      </c>
      <c r="U3792" s="12">
        <f t="shared" si="236"/>
        <v>0.32611142983883123</v>
      </c>
      <c r="V3792" s="12">
        <f t="shared" si="237"/>
        <v>0.3174867274192591</v>
      </c>
      <c r="W3792" s="12">
        <f t="shared" si="239"/>
        <v>0.43413181902023251</v>
      </c>
      <c r="X3792" s="12">
        <f t="shared" si="239"/>
        <v>0.22702800175994448</v>
      </c>
      <c r="Y3792" s="12">
        <f t="array" ref="Y3792">SQRT(MMULT(U3792:X3792,MMULT($L$13:$O$16,TRANSPOSE(U3792:X3792))))</f>
        <v>0.22944213529624133</v>
      </c>
      <c r="Z3792" s="12">
        <f t="shared" si="238"/>
        <v>-1.2290005256985358E-3</v>
      </c>
    </row>
    <row r="3793" spans="17:26" x14ac:dyDescent="0.4">
      <c r="Q3793" s="13">
        <v>0.49633578034386394</v>
      </c>
      <c r="R3793" s="13">
        <v>0.82720803155023048</v>
      </c>
      <c r="S3793" s="13">
        <v>0.91968036926391217</v>
      </c>
      <c r="T3793" s="13">
        <v>0.1957389080042502</v>
      </c>
      <c r="U3793" s="12">
        <f t="shared" si="236"/>
        <v>0.24577875580139777</v>
      </c>
      <c r="V3793" s="12">
        <f t="shared" si="237"/>
        <v>0.40962221309631297</v>
      </c>
      <c r="W3793" s="12">
        <f t="shared" si="239"/>
        <v>0.4554132622396358</v>
      </c>
      <c r="X3793" s="12">
        <f t="shared" si="239"/>
        <v>9.6927256056130159E-2</v>
      </c>
      <c r="Y3793" s="12">
        <f t="array" ref="Y3793">SQRT(MMULT(U3793:X3793,MMULT($L$13:$O$16,TRANSPOSE(U3793:X3793))))</f>
        <v>0.22410225139787207</v>
      </c>
      <c r="Z3793" s="12">
        <f t="shared" si="238"/>
        <v>-1.5581587611623305E-3</v>
      </c>
    </row>
    <row r="3794" spans="17:26" x14ac:dyDescent="0.4">
      <c r="Q3794" s="13">
        <v>0.35546038293063853</v>
      </c>
      <c r="R3794" s="13">
        <v>0.50732166842997817</v>
      </c>
      <c r="S3794" s="13">
        <v>0.79270037679409944</v>
      </c>
      <c r="T3794" s="13">
        <v>0.88126231243352782</v>
      </c>
      <c r="U3794" s="12">
        <f t="shared" si="236"/>
        <v>0.17601916709058149</v>
      </c>
      <c r="V3794" s="12">
        <f t="shared" si="237"/>
        <v>0.25121881878317176</v>
      </c>
      <c r="W3794" s="12">
        <f t="shared" si="239"/>
        <v>0.39253448985034789</v>
      </c>
      <c r="X3794" s="12">
        <f t="shared" si="239"/>
        <v>0.43638916085098001</v>
      </c>
      <c r="Y3794" s="12">
        <f t="array" ref="Y3794">SQRT(MMULT(U3794:X3794,MMULT($L$13:$O$16,TRANSPOSE(U3794:X3794))))</f>
        <v>0.21860605746998274</v>
      </c>
      <c r="Z3794" s="12">
        <f t="shared" si="238"/>
        <v>-1.3771497549094375E-3</v>
      </c>
    </row>
    <row r="3795" spans="17:26" x14ac:dyDescent="0.4">
      <c r="Q3795" s="13">
        <v>0.52474393401539721</v>
      </c>
      <c r="R3795" s="13">
        <v>0.26018439863037857</v>
      </c>
      <c r="S3795" s="13">
        <v>0.30845638209000326</v>
      </c>
      <c r="T3795" s="13">
        <v>0.45049834614896012</v>
      </c>
      <c r="U3795" s="12">
        <f t="shared" si="236"/>
        <v>0.25984608872502279</v>
      </c>
      <c r="V3795" s="12">
        <f t="shared" si="237"/>
        <v>0.12883979013160402</v>
      </c>
      <c r="W3795" s="12">
        <f t="shared" si="239"/>
        <v>0.15274342252045298</v>
      </c>
      <c r="X3795" s="12">
        <f t="shared" si="239"/>
        <v>0.22308067923366198</v>
      </c>
      <c r="Y3795" s="12">
        <f t="array" ref="Y3795">SQRT(MMULT(U3795:X3795,MMULT($L$13:$O$16,TRANSPOSE(U3795:X3795))))</f>
        <v>0.12645964240886687</v>
      </c>
      <c r="Z3795" s="12">
        <f t="shared" si="238"/>
        <v>2.0562701102056429E-4</v>
      </c>
    </row>
    <row r="3796" spans="17:26" x14ac:dyDescent="0.4">
      <c r="Q3796" s="13">
        <v>0.8159227767836692</v>
      </c>
      <c r="R3796" s="13">
        <v>0.53790990605424172</v>
      </c>
      <c r="S3796" s="13">
        <v>0.52732209079046277</v>
      </c>
      <c r="T3796" s="13">
        <v>0.68451671474053533</v>
      </c>
      <c r="U3796" s="12">
        <f t="shared" si="236"/>
        <v>0.4040339077891566</v>
      </c>
      <c r="V3796" s="12">
        <f t="shared" si="237"/>
        <v>0.26636569975202012</v>
      </c>
      <c r="W3796" s="12">
        <f t="shared" si="239"/>
        <v>0.2611227570401653</v>
      </c>
      <c r="X3796" s="12">
        <f t="shared" si="239"/>
        <v>0.33896340569610311</v>
      </c>
      <c r="Y3796" s="12">
        <f t="array" ref="Y3796">SQRT(MMULT(U3796:X3796,MMULT($L$13:$O$16,TRANSPOSE(U3796:X3796))))</f>
        <v>0.20991007552133653</v>
      </c>
      <c r="Z3796" s="12">
        <f t="shared" si="238"/>
        <v>2.8519642379421965E-4</v>
      </c>
    </row>
    <row r="3797" spans="17:26" x14ac:dyDescent="0.4">
      <c r="Q3797" s="13">
        <v>0.87856063465666656</v>
      </c>
      <c r="R3797" s="13">
        <v>0.40153596472343611</v>
      </c>
      <c r="S3797" s="13">
        <v>6.3891523527659144E-2</v>
      </c>
      <c r="T3797" s="13">
        <v>0.64592016796282758</v>
      </c>
      <c r="U3797" s="12">
        <f t="shared" si="236"/>
        <v>0.43505132660877971</v>
      </c>
      <c r="V3797" s="12">
        <f t="shared" si="237"/>
        <v>0.19883517112320176</v>
      </c>
      <c r="W3797" s="12">
        <f t="shared" si="239"/>
        <v>3.1638217071524755E-2</v>
      </c>
      <c r="X3797" s="12">
        <f t="shared" si="239"/>
        <v>0.31985091850309166</v>
      </c>
      <c r="Y3797" s="12">
        <f t="array" ref="Y3797">SQRT(MMULT(U3797:X3797,MMULT($L$13:$O$16,TRANSPOSE(U3797:X3797))))</f>
        <v>0.15941626999042735</v>
      </c>
      <c r="Z3797" s="12">
        <f t="shared" si="238"/>
        <v>1.9109360114510315E-3</v>
      </c>
    </row>
    <row r="3798" spans="17:26" x14ac:dyDescent="0.4">
      <c r="Q3798" s="13">
        <v>0.69841229910413039</v>
      </c>
      <c r="R3798" s="13">
        <v>0.81730260017158174</v>
      </c>
      <c r="S3798" s="13">
        <v>0.81566662216109731</v>
      </c>
      <c r="T3798" s="13">
        <v>0.31417798002631503</v>
      </c>
      <c r="U3798" s="12">
        <f t="shared" si="236"/>
        <v>0.34584431086407563</v>
      </c>
      <c r="V3798" s="12">
        <f t="shared" si="237"/>
        <v>0.40471717764181936</v>
      </c>
      <c r="W3798" s="12">
        <f t="shared" si="239"/>
        <v>0.4039070634895478</v>
      </c>
      <c r="X3798" s="12">
        <f t="shared" si="239"/>
        <v>0.15557668032227476</v>
      </c>
      <c r="Y3798" s="12">
        <f t="array" ref="Y3798">SQRT(MMULT(U3798:X3798,MMULT($L$13:$O$16,TRANSPOSE(U3798:X3798))))</f>
        <v>0.23171169069289232</v>
      </c>
      <c r="Z3798" s="12">
        <f t="shared" si="238"/>
        <v>-8.1088637950084733E-4</v>
      </c>
    </row>
    <row r="3799" spans="17:26" x14ac:dyDescent="0.4">
      <c r="Q3799" s="13">
        <v>0.15506835450055645</v>
      </c>
      <c r="R3799" s="13">
        <v>0.67732493227074175</v>
      </c>
      <c r="S3799" s="13">
        <v>0.89246056190460421</v>
      </c>
      <c r="T3799" s="13">
        <v>0.70600526649836559</v>
      </c>
      <c r="U3799" s="12">
        <f t="shared" si="236"/>
        <v>7.6787748823815005E-2</v>
      </c>
      <c r="V3799" s="12">
        <f t="shared" si="237"/>
        <v>0.33540213242623013</v>
      </c>
      <c r="W3799" s="12">
        <f t="shared" si="239"/>
        <v>0.44193438231425641</v>
      </c>
      <c r="X3799" s="12">
        <f t="shared" si="239"/>
        <v>0.34960424547467894</v>
      </c>
      <c r="Y3799" s="12">
        <f t="array" ref="Y3799">SQRT(MMULT(U3799:X3799,MMULT($L$13:$O$16,TRANSPOSE(U3799:X3799))))</f>
        <v>0.21419086493419681</v>
      </c>
      <c r="Z3799" s="12">
        <f t="shared" si="238"/>
        <v>-1.9550062388686809E-3</v>
      </c>
    </row>
    <row r="3800" spans="17:26" x14ac:dyDescent="0.4">
      <c r="Q3800" s="13">
        <v>0.34809229786343832</v>
      </c>
      <c r="R3800" s="13">
        <v>0.5994925681137292</v>
      </c>
      <c r="S3800" s="13">
        <v>0.1141808223152877</v>
      </c>
      <c r="T3800" s="13">
        <v>2.5887990981197095E-3</v>
      </c>
      <c r="U3800" s="12">
        <f t="shared" si="236"/>
        <v>0.172370591162405</v>
      </c>
      <c r="V3800" s="12">
        <f t="shared" si="237"/>
        <v>0.29686059989690328</v>
      </c>
      <c r="W3800" s="12">
        <f t="shared" si="239"/>
        <v>5.6540796687253821E-2</v>
      </c>
      <c r="X3800" s="12">
        <f t="shared" si="239"/>
        <v>1.2819382493739026E-3</v>
      </c>
      <c r="Y3800" s="12">
        <f t="array" ref="Y3800">SQRT(MMULT(U3800:X3800,MMULT($L$13:$O$16,TRANSPOSE(U3800:X3800))))</f>
        <v>9.5650868979750558E-2</v>
      </c>
      <c r="Z3800" s="12">
        <f t="shared" si="238"/>
        <v>8.066825097884445E-4</v>
      </c>
    </row>
    <row r="3801" spans="17:26" x14ac:dyDescent="0.4">
      <c r="Q3801" s="13">
        <v>0.27129729799417002</v>
      </c>
      <c r="R3801" s="13">
        <v>0.55113617444818364</v>
      </c>
      <c r="S3801" s="13">
        <v>0.90834170930699032</v>
      </c>
      <c r="T3801" s="13">
        <v>0.55300232865387877</v>
      </c>
      <c r="U3801" s="12">
        <f t="shared" ref="U3801:U3864" si="240">Q3801/SUM($Q$2:$T$2)</f>
        <v>0.13434274737777827</v>
      </c>
      <c r="V3801" s="12">
        <f t="shared" ref="V3801:V3864" si="241">R3801/SUM($Q$2:$T$2)</f>
        <v>0.27291516871737714</v>
      </c>
      <c r="W3801" s="12">
        <f t="shared" si="239"/>
        <v>0.44979851140555999</v>
      </c>
      <c r="X3801" s="12">
        <f t="shared" si="239"/>
        <v>0.27383926300389333</v>
      </c>
      <c r="Y3801" s="12">
        <f t="array" ref="Y3801">SQRT(MMULT(U3801:X3801,MMULT($L$13:$O$16,TRANSPOSE(U3801:X3801))))</f>
        <v>0.2040832245322434</v>
      </c>
      <c r="Z3801" s="12">
        <f t="shared" si="238"/>
        <v>-2.0295755095776553E-3</v>
      </c>
    </row>
    <row r="3802" spans="17:26" x14ac:dyDescent="0.4">
      <c r="Q3802" s="13">
        <v>0.70173210780635076</v>
      </c>
      <c r="R3802" s="13">
        <v>8.1909576259149297E-3</v>
      </c>
      <c r="S3802" s="13">
        <v>0.83444880279412892</v>
      </c>
      <c r="T3802" s="13">
        <v>0.23477412038057366</v>
      </c>
      <c r="U3802" s="12">
        <f t="shared" si="240"/>
        <v>0.34748823516823335</v>
      </c>
      <c r="V3802" s="12">
        <f t="shared" si="241"/>
        <v>4.0560512738465329E-3</v>
      </c>
      <c r="W3802" s="12">
        <f t="shared" si="239"/>
        <v>0.4132077449435938</v>
      </c>
      <c r="X3802" s="12">
        <f t="shared" si="239"/>
        <v>0.11625696451206559</v>
      </c>
      <c r="Y3802" s="12">
        <f t="array" ref="Y3802">SQRT(MMULT(U3802:X3802,MMULT($L$13:$O$16,TRANSPOSE(U3802:X3802))))</f>
        <v>0.1719388753630067</v>
      </c>
      <c r="Z3802" s="12">
        <f t="shared" si="238"/>
        <v>-1.7969295331506461E-3</v>
      </c>
    </row>
    <row r="3803" spans="17:26" x14ac:dyDescent="0.4">
      <c r="Q3803" s="13">
        <v>0.31138824595125114</v>
      </c>
      <c r="R3803" s="13">
        <v>0.48249238412221473</v>
      </c>
      <c r="S3803" s="13">
        <v>0.28212078995982814</v>
      </c>
      <c r="T3803" s="13">
        <v>8.8723628750935313E-2</v>
      </c>
      <c r="U3803" s="12">
        <f t="shared" si="240"/>
        <v>0.15419524179388389</v>
      </c>
      <c r="V3803" s="12">
        <f t="shared" si="241"/>
        <v>0.23892369349445405</v>
      </c>
      <c r="W3803" s="12">
        <f t="shared" si="239"/>
        <v>0.13970239400027823</v>
      </c>
      <c r="X3803" s="12">
        <f t="shared" si="239"/>
        <v>4.3934739239396427E-2</v>
      </c>
      <c r="Y3803" s="12">
        <f t="array" ref="Y3803">SQRT(MMULT(U3803:X3803,MMULT($L$13:$O$16,TRANSPOSE(U3803:X3803))))</f>
        <v>0.10176263408266288</v>
      </c>
      <c r="Z3803" s="12">
        <f t="shared" si="238"/>
        <v>4.338950002631367E-5</v>
      </c>
    </row>
    <row r="3804" spans="17:26" x14ac:dyDescent="0.4">
      <c r="Q3804" s="13">
        <v>0.38116032982788273</v>
      </c>
      <c r="R3804" s="13">
        <v>0.86726573789942996</v>
      </c>
      <c r="S3804" s="13">
        <v>0.68827215469200764</v>
      </c>
      <c r="T3804" s="13">
        <v>0.58093675645293508</v>
      </c>
      <c r="U3804" s="12">
        <f t="shared" si="240"/>
        <v>0.18874543270091201</v>
      </c>
      <c r="V3804" s="12">
        <f t="shared" si="241"/>
        <v>0.42945824671843691</v>
      </c>
      <c r="W3804" s="12">
        <f t="shared" si="239"/>
        <v>0.34082304869447866</v>
      </c>
      <c r="X3804" s="12">
        <f t="shared" si="239"/>
        <v>0.28767201329185249</v>
      </c>
      <c r="Y3804" s="12">
        <f t="array" ref="Y3804">SQRT(MMULT(U3804:X3804,MMULT($L$13:$O$16,TRANSPOSE(U3804:X3804))))</f>
        <v>0.21205991776340996</v>
      </c>
      <c r="Z3804" s="12">
        <f t="shared" si="238"/>
        <v>-6.8947930989921957E-4</v>
      </c>
    </row>
    <row r="3805" spans="17:26" x14ac:dyDescent="0.4">
      <c r="Q3805" s="13">
        <v>0.80406066826821443</v>
      </c>
      <c r="R3805" s="13">
        <v>0.53694659171817893</v>
      </c>
      <c r="S3805" s="13">
        <v>0.60024668383194479</v>
      </c>
      <c r="T3805" s="13">
        <v>0.60176356558738675</v>
      </c>
      <c r="U3805" s="12">
        <f t="shared" si="240"/>
        <v>0.39815995231874945</v>
      </c>
      <c r="V3805" s="12">
        <f t="shared" si="241"/>
        <v>0.26588867954042239</v>
      </c>
      <c r="W3805" s="12">
        <f t="shared" si="239"/>
        <v>0.29723402778643582</v>
      </c>
      <c r="X3805" s="12">
        <f t="shared" si="239"/>
        <v>0.29798516708631079</v>
      </c>
      <c r="Y3805" s="12">
        <f t="array" ref="Y3805">SQRT(MMULT(U3805:X3805,MMULT($L$13:$O$16,TRANSPOSE(U3805:X3805))))</f>
        <v>0.21058464467614652</v>
      </c>
      <c r="Z3805" s="12">
        <f t="shared" si="238"/>
        <v>-3.7006427903496942E-5</v>
      </c>
    </row>
    <row r="3806" spans="17:26" x14ac:dyDescent="0.4">
      <c r="Q3806" s="13">
        <v>6.2206139719809261E-2</v>
      </c>
      <c r="R3806" s="13">
        <v>5.2168090298119085E-2</v>
      </c>
      <c r="S3806" s="13">
        <v>9.1877964529025191E-2</v>
      </c>
      <c r="T3806" s="13">
        <v>0.30856943825266925</v>
      </c>
      <c r="U3806" s="12">
        <f t="shared" si="240"/>
        <v>3.0803637837575139E-2</v>
      </c>
      <c r="V3806" s="12">
        <f t="shared" si="241"/>
        <v>2.5832931724413793E-2</v>
      </c>
      <c r="W3806" s="12">
        <f t="shared" si="239"/>
        <v>4.5496723592774402E-2</v>
      </c>
      <c r="X3806" s="12">
        <f t="shared" si="239"/>
        <v>0.15279940640091486</v>
      </c>
      <c r="Y3806" s="12">
        <f t="array" ref="Y3806">SQRT(MMULT(U3806:X3806,MMULT($L$13:$O$16,TRANSPOSE(U3806:X3806))))</f>
        <v>4.8122986194100888E-2</v>
      </c>
      <c r="Z3806" s="12">
        <f t="shared" si="238"/>
        <v>-4.3384569607137733E-5</v>
      </c>
    </row>
    <row r="3807" spans="17:26" x14ac:dyDescent="0.4">
      <c r="Q3807" s="13">
        <v>0.25205616360988159</v>
      </c>
      <c r="R3807" s="13">
        <v>0.45745673153495481</v>
      </c>
      <c r="S3807" s="13">
        <v>0.13091228195888216</v>
      </c>
      <c r="T3807" s="13">
        <v>0.94781581279780514</v>
      </c>
      <c r="U3807" s="12">
        <f t="shared" si="240"/>
        <v>0.12481479824241351</v>
      </c>
      <c r="V3807" s="12">
        <f t="shared" si="241"/>
        <v>0.2265263774288869</v>
      </c>
      <c r="W3807" s="12">
        <f t="shared" si="239"/>
        <v>6.4825988883341248E-2</v>
      </c>
      <c r="X3807" s="12">
        <f t="shared" si="239"/>
        <v>0.46934555279682649</v>
      </c>
      <c r="Y3807" s="12">
        <f t="array" ref="Y3807">SQRT(MMULT(U3807:X3807,MMULT($L$13:$O$16,TRANSPOSE(U3807:X3807))))</f>
        <v>0.15601235038374994</v>
      </c>
      <c r="Z3807" s="12">
        <f t="shared" si="238"/>
        <v>8.4389416780949404E-4</v>
      </c>
    </row>
    <row r="3808" spans="17:26" x14ac:dyDescent="0.4">
      <c r="Q3808" s="13">
        <v>0.95864128692471795</v>
      </c>
      <c r="R3808" s="13">
        <v>0.84181409121148187</v>
      </c>
      <c r="S3808" s="13">
        <v>0.60318673649576349</v>
      </c>
      <c r="T3808" s="13">
        <v>0.30659737892743011</v>
      </c>
      <c r="U3808" s="12">
        <f t="shared" si="240"/>
        <v>0.4747061809587324</v>
      </c>
      <c r="V3808" s="12">
        <f t="shared" si="241"/>
        <v>0.4168549360086452</v>
      </c>
      <c r="W3808" s="12">
        <f t="shared" si="239"/>
        <v>0.29868990204398649</v>
      </c>
      <c r="X3808" s="12">
        <f t="shared" si="239"/>
        <v>0.15182286933363348</v>
      </c>
      <c r="Y3808" s="12">
        <f t="array" ref="Y3808">SQRT(MMULT(U3808:X3808,MMULT($L$13:$O$16,TRANSPOSE(U3808:X3808))))</f>
        <v>0.23070234853328384</v>
      </c>
      <c r="Z3808" s="12">
        <f t="shared" si="238"/>
        <v>4.0946469715045028E-4</v>
      </c>
    </row>
    <row r="3809" spans="17:26" x14ac:dyDescent="0.4">
      <c r="Q3809" s="13">
        <v>0.6918393532267384</v>
      </c>
      <c r="R3809" s="13">
        <v>0.7501993666981992</v>
      </c>
      <c r="S3809" s="13">
        <v>0.58531208697194004</v>
      </c>
      <c r="T3809" s="13">
        <v>0.8155090540634129</v>
      </c>
      <c r="U3809" s="12">
        <f t="shared" si="240"/>
        <v>0.34258947709292153</v>
      </c>
      <c r="V3809" s="12">
        <f t="shared" si="241"/>
        <v>0.3714885653062095</v>
      </c>
      <c r="W3809" s="12">
        <f t="shared" si="239"/>
        <v>0.28983861770315628</v>
      </c>
      <c r="X3809" s="12">
        <f t="shared" si="239"/>
        <v>0.40382903790175717</v>
      </c>
      <c r="Y3809" s="12">
        <f t="array" ref="Y3809">SQRT(MMULT(U3809:X3809,MMULT($L$13:$O$16,TRANSPOSE(U3809:X3809))))</f>
        <v>0.23233189348379657</v>
      </c>
      <c r="Z3809" s="12">
        <f t="shared" si="238"/>
        <v>1.6253814943180606E-4</v>
      </c>
    </row>
    <row r="3810" spans="17:26" x14ac:dyDescent="0.4">
      <c r="Q3810" s="13">
        <v>0.24928502318291623</v>
      </c>
      <c r="R3810" s="13">
        <v>0.79643561169061228</v>
      </c>
      <c r="S3810" s="13">
        <v>1.8971760321237818E-2</v>
      </c>
      <c r="T3810" s="13">
        <v>0.40461865536736696</v>
      </c>
      <c r="U3810" s="12">
        <f t="shared" si="240"/>
        <v>0.12344256703671917</v>
      </c>
      <c r="V3810" s="12">
        <f t="shared" si="241"/>
        <v>0.39438412757917507</v>
      </c>
      <c r="W3810" s="12">
        <f t="shared" si="239"/>
        <v>9.3945587478817417E-3</v>
      </c>
      <c r="X3810" s="12">
        <f t="shared" si="239"/>
        <v>0.20036167777654243</v>
      </c>
      <c r="Y3810" s="12">
        <f t="array" ref="Y3810">SQRT(MMULT(U3810:X3810,MMULT($L$13:$O$16,TRANSPOSE(U3810:X3810))))</f>
        <v>0.11969380867178103</v>
      </c>
      <c r="Z3810" s="12">
        <f t="shared" si="238"/>
        <v>1.3845420161804731E-3</v>
      </c>
    </row>
    <row r="3811" spans="17:26" x14ac:dyDescent="0.4">
      <c r="Q3811" s="13">
        <v>0.99815477586889634</v>
      </c>
      <c r="R3811" s="13">
        <v>0.9238141528697621</v>
      </c>
      <c r="S3811" s="13">
        <v>0.51742468679554021</v>
      </c>
      <c r="T3811" s="13">
        <v>0.30317742645811563</v>
      </c>
      <c r="U3811" s="12">
        <f t="shared" si="240"/>
        <v>0.4942727254930479</v>
      </c>
      <c r="V3811" s="12">
        <f t="shared" si="241"/>
        <v>0.45746025589117978</v>
      </c>
      <c r="W3811" s="12">
        <f t="shared" si="239"/>
        <v>0.25622169663736594</v>
      </c>
      <c r="X3811" s="12">
        <f t="shared" si="239"/>
        <v>0.15012935519240897</v>
      </c>
      <c r="Y3811" s="12">
        <f t="array" ref="Y3811">SQRT(MMULT(U3811:X3811,MMULT($L$13:$O$16,TRANSPOSE(U3811:X3811))))</f>
        <v>0.23162933869400956</v>
      </c>
      <c r="Z3811" s="12">
        <f t="shared" si="238"/>
        <v>8.7491977929626168E-4</v>
      </c>
    </row>
    <row r="3812" spans="17:26" x14ac:dyDescent="0.4">
      <c r="Q3812" s="13">
        <v>0.37908256729697676</v>
      </c>
      <c r="R3812" s="13">
        <v>0.11638993980887113</v>
      </c>
      <c r="S3812" s="13">
        <v>0.90224196983596383</v>
      </c>
      <c r="T3812" s="13">
        <v>2.8561139018899673E-2</v>
      </c>
      <c r="U3812" s="12">
        <f t="shared" si="240"/>
        <v>0.18771655283788252</v>
      </c>
      <c r="V3812" s="12">
        <f t="shared" si="241"/>
        <v>5.7634721748662611E-2</v>
      </c>
      <c r="W3812" s="12">
        <f t="shared" si="239"/>
        <v>0.44677800303748927</v>
      </c>
      <c r="X3812" s="12">
        <f t="shared" si="239"/>
        <v>1.4143089195529319E-2</v>
      </c>
      <c r="Y3812" s="12">
        <f t="array" ref="Y3812">SQRT(MMULT(U3812:X3812,MMULT($L$13:$O$16,TRANSPOSE(U3812:X3812))))</f>
        <v>0.15607992580699748</v>
      </c>
      <c r="Z3812" s="12">
        <f t="shared" si="238"/>
        <v>-2.5374779476839029E-3</v>
      </c>
    </row>
    <row r="3813" spans="17:26" x14ac:dyDescent="0.4">
      <c r="Q3813" s="13">
        <v>4.4373817400556126E-2</v>
      </c>
      <c r="R3813" s="13">
        <v>0.64146266375768635</v>
      </c>
      <c r="S3813" s="13">
        <v>0.62602320059798655</v>
      </c>
      <c r="T3813" s="13">
        <v>0.87667584571004642</v>
      </c>
      <c r="U3813" s="12">
        <f t="shared" si="240"/>
        <v>2.197331335514693E-2</v>
      </c>
      <c r="V3813" s="12">
        <f t="shared" si="241"/>
        <v>0.31764362279541547</v>
      </c>
      <c r="W3813" s="12">
        <f t="shared" si="239"/>
        <v>0.30999820975869358</v>
      </c>
      <c r="X3813" s="12">
        <f t="shared" si="239"/>
        <v>0.4341180046509559</v>
      </c>
      <c r="Y3813" s="12">
        <f t="array" ref="Y3813">SQRT(MMULT(U3813:X3813,MMULT($L$13:$O$16,TRANSPOSE(U3813:X3813))))</f>
        <v>0.1902591365937816</v>
      </c>
      <c r="Z3813" s="12">
        <f t="shared" si="238"/>
        <v>-1.1276393776066642E-3</v>
      </c>
    </row>
    <row r="3814" spans="17:26" x14ac:dyDescent="0.4">
      <c r="Q3814" s="13">
        <v>0.38259256012930587</v>
      </c>
      <c r="R3814" s="13">
        <v>0.43854539057034625</v>
      </c>
      <c r="S3814" s="13">
        <v>0.71684436087077996</v>
      </c>
      <c r="T3814" s="13">
        <v>0.69905684051909911</v>
      </c>
      <c r="U3814" s="12">
        <f t="shared" si="240"/>
        <v>0.18945465374731926</v>
      </c>
      <c r="V3814" s="12">
        <f t="shared" si="241"/>
        <v>0.2171617375280574</v>
      </c>
      <c r="W3814" s="12">
        <f t="shared" si="239"/>
        <v>0.3549716181976777</v>
      </c>
      <c r="X3814" s="12">
        <f t="shared" si="239"/>
        <v>0.34616347904277056</v>
      </c>
      <c r="Y3814" s="12">
        <f t="array" ref="Y3814">SQRT(MMULT(U3814:X3814,MMULT($L$13:$O$16,TRANSPOSE(U3814:X3814))))</f>
        <v>0.1923040607110067</v>
      </c>
      <c r="Z3814" s="12">
        <f t="shared" si="238"/>
        <v>-1.2109640083995731E-3</v>
      </c>
    </row>
    <row r="3815" spans="17:26" x14ac:dyDescent="0.4">
      <c r="Q3815" s="13">
        <v>0.56263563366636005</v>
      </c>
      <c r="R3815" s="13">
        <v>0.987892273670127</v>
      </c>
      <c r="S3815" s="13">
        <v>0.61057741848514602</v>
      </c>
      <c r="T3815" s="13">
        <v>0.62300962092591061</v>
      </c>
      <c r="U3815" s="12">
        <f t="shared" si="240"/>
        <v>0.27860954516767905</v>
      </c>
      <c r="V3815" s="12">
        <f t="shared" si="241"/>
        <v>0.48919087340477985</v>
      </c>
      <c r="W3815" s="12">
        <f t="shared" si="239"/>
        <v>0.30234966766196342</v>
      </c>
      <c r="X3815" s="12">
        <f t="shared" si="239"/>
        <v>0.30850592592254122</v>
      </c>
      <c r="Y3815" s="12">
        <f t="array" ref="Y3815">SQRT(MMULT(U3815:X3815,MMULT($L$13:$O$16,TRANSPOSE(U3815:X3815))))</f>
        <v>0.22979756178644595</v>
      </c>
      <c r="Z3815" s="12">
        <f t="shared" si="238"/>
        <v>3.8630371691471548E-5</v>
      </c>
    </row>
    <row r="3816" spans="17:26" x14ac:dyDescent="0.4">
      <c r="Q3816" s="13">
        <v>0.67010502989424958</v>
      </c>
      <c r="R3816" s="13">
        <v>8.2485209226888068E-2</v>
      </c>
      <c r="S3816" s="13">
        <v>0.57267970419255909</v>
      </c>
      <c r="T3816" s="13">
        <v>0.47781839671151938</v>
      </c>
      <c r="U3816" s="12">
        <f t="shared" si="240"/>
        <v>0.3318269345594303</v>
      </c>
      <c r="V3816" s="12">
        <f t="shared" si="241"/>
        <v>4.0845558387423146E-2</v>
      </c>
      <c r="W3816" s="12">
        <f t="shared" si="239"/>
        <v>0.28358323285024029</v>
      </c>
      <c r="X3816" s="12">
        <f t="shared" si="239"/>
        <v>0.23660919823554641</v>
      </c>
      <c r="Y3816" s="12">
        <f t="array" ref="Y3816">SQRT(MMULT(U3816:X3816,MMULT($L$13:$O$16,TRANSPOSE(U3816:X3816))))</f>
        <v>0.15656495076263305</v>
      </c>
      <c r="Z3816" s="12">
        <f t="shared" si="238"/>
        <v>-7.0618374728372664E-4</v>
      </c>
    </row>
    <row r="3817" spans="17:26" x14ac:dyDescent="0.4">
      <c r="Q3817" s="13">
        <v>0.46735452649719567</v>
      </c>
      <c r="R3817" s="13">
        <v>0.55605869214930792</v>
      </c>
      <c r="S3817" s="13">
        <v>0.35345271455602978</v>
      </c>
      <c r="T3817" s="13">
        <v>0.34266330524687483</v>
      </c>
      <c r="U3817" s="12">
        <f t="shared" si="240"/>
        <v>0.23142763143340686</v>
      </c>
      <c r="V3817" s="12">
        <f t="shared" si="241"/>
        <v>0.27535273280988426</v>
      </c>
      <c r="W3817" s="12">
        <f t="shared" si="239"/>
        <v>0.17502499690435938</v>
      </c>
      <c r="X3817" s="12">
        <f t="shared" si="239"/>
        <v>0.16968222755172691</v>
      </c>
      <c r="Y3817" s="12">
        <f t="array" ref="Y3817">SQRT(MMULT(U3817:X3817,MMULT($L$13:$O$16,TRANSPOSE(U3817:X3817))))</f>
        <v>0.14159560769323518</v>
      </c>
      <c r="Z3817" s="12">
        <f t="shared" si="238"/>
        <v>2.266504859679861E-4</v>
      </c>
    </row>
    <row r="3818" spans="17:26" x14ac:dyDescent="0.4">
      <c r="Q3818" s="13">
        <v>0.78837690163594965</v>
      </c>
      <c r="R3818" s="13">
        <v>0.98280795825016376</v>
      </c>
      <c r="S3818" s="13">
        <v>6.8985279969195901E-3</v>
      </c>
      <c r="T3818" s="13">
        <v>0.18442787915390069</v>
      </c>
      <c r="U3818" s="12">
        <f t="shared" si="240"/>
        <v>0.39039356351138416</v>
      </c>
      <c r="V3818" s="12">
        <f t="shared" si="241"/>
        <v>0.4866731892733745</v>
      </c>
      <c r="W3818" s="12">
        <f t="shared" si="239"/>
        <v>3.4160576268939275E-3</v>
      </c>
      <c r="X3818" s="12">
        <f t="shared" si="239"/>
        <v>9.1326187771779158E-2</v>
      </c>
      <c r="Y3818" s="12">
        <f t="array" ref="Y3818">SQRT(MMULT(U3818:X3818,MMULT($L$13:$O$16,TRANSPOSE(U3818:X3818))))</f>
        <v>0.1659469605495294</v>
      </c>
      <c r="Z3818" s="12">
        <f t="shared" si="238"/>
        <v>2.4110041222255353E-3</v>
      </c>
    </row>
    <row r="3819" spans="17:26" x14ac:dyDescent="0.4">
      <c r="Q3819" s="13">
        <v>0.80065849178675097</v>
      </c>
      <c r="R3819" s="13">
        <v>0.55693333661407951</v>
      </c>
      <c r="S3819" s="13">
        <v>0.63192345145111506</v>
      </c>
      <c r="T3819" s="13">
        <v>0.45275517745810712</v>
      </c>
      <c r="U3819" s="12">
        <f t="shared" si="240"/>
        <v>0.39647524060594175</v>
      </c>
      <c r="V3819" s="12">
        <f t="shared" si="241"/>
        <v>0.27578584490220853</v>
      </c>
      <c r="W3819" s="12">
        <f t="shared" si="239"/>
        <v>0.31291993406515678</v>
      </c>
      <c r="X3819" s="12">
        <f t="shared" si="239"/>
        <v>0.2241982315302776</v>
      </c>
      <c r="Y3819" s="12">
        <f t="array" ref="Y3819">SQRT(MMULT(U3819:X3819,MMULT($L$13:$O$16,TRANSPOSE(U3819:X3819))))</f>
        <v>0.20565193251884989</v>
      </c>
      <c r="Z3819" s="12">
        <f t="shared" si="238"/>
        <v>-2.0073742038782886E-4</v>
      </c>
    </row>
    <row r="3820" spans="17:26" x14ac:dyDescent="0.4">
      <c r="Q3820" s="13">
        <v>0.19172913989832907</v>
      </c>
      <c r="R3820" s="13">
        <v>0.35425210877946656</v>
      </c>
      <c r="S3820" s="13">
        <v>0.42495476081792882</v>
      </c>
      <c r="T3820" s="13">
        <v>0.30409835020790055</v>
      </c>
      <c r="U3820" s="12">
        <f t="shared" si="240"/>
        <v>9.4941673200421767E-2</v>
      </c>
      <c r="V3820" s="12">
        <f t="shared" si="241"/>
        <v>0.17542084609640232</v>
      </c>
      <c r="W3820" s="12">
        <f t="shared" si="239"/>
        <v>0.21043184175307933</v>
      </c>
      <c r="X3820" s="12">
        <f t="shared" si="239"/>
        <v>0.15058538415984163</v>
      </c>
      <c r="Y3820" s="12">
        <f t="array" ref="Y3820">SQRT(MMULT(U3820:X3820,MMULT($L$13:$O$16,TRANSPOSE(U3820:X3820))))</f>
        <v>0.11007689827392525</v>
      </c>
      <c r="Z3820" s="12">
        <f t="shared" si="238"/>
        <v>-7.1899201265806091E-4</v>
      </c>
    </row>
    <row r="3821" spans="17:26" x14ac:dyDescent="0.4">
      <c r="Q3821" s="13">
        <v>7.2978460985999805E-2</v>
      </c>
      <c r="R3821" s="13">
        <v>0.72158081090645343</v>
      </c>
      <c r="S3821" s="13">
        <v>0.51422437693999901</v>
      </c>
      <c r="T3821" s="13">
        <v>0.46330418431012599</v>
      </c>
      <c r="U3821" s="12">
        <f t="shared" si="240"/>
        <v>3.6137945422780808E-2</v>
      </c>
      <c r="V3821" s="12">
        <f t="shared" si="241"/>
        <v>0.35731704410244886</v>
      </c>
      <c r="W3821" s="12">
        <f t="shared" si="239"/>
        <v>0.25463694654353042</v>
      </c>
      <c r="X3821" s="12">
        <f t="shared" si="239"/>
        <v>0.22942195684226976</v>
      </c>
      <c r="Y3821" s="12">
        <f t="array" ref="Y3821">SQRT(MMULT(U3821:X3821,MMULT($L$13:$O$16,TRANSPOSE(U3821:X3821))))</f>
        <v>0.15151956236380634</v>
      </c>
      <c r="Z3821" s="12">
        <f t="shared" si="238"/>
        <v>-7.6465418547707882E-4</v>
      </c>
    </row>
    <row r="3822" spans="17:26" x14ac:dyDescent="0.4">
      <c r="Q3822" s="13">
        <v>0.22965459140676103</v>
      </c>
      <c r="R3822" s="13">
        <v>0.10521069521485693</v>
      </c>
      <c r="S3822" s="13">
        <v>0.75407508775716481</v>
      </c>
      <c r="T3822" s="13">
        <v>1.4944147597240054E-3</v>
      </c>
      <c r="U3822" s="12">
        <f t="shared" si="240"/>
        <v>0.11372184310574437</v>
      </c>
      <c r="V3822" s="12">
        <f t="shared" si="241"/>
        <v>5.2098911243095694E-2</v>
      </c>
      <c r="W3822" s="12">
        <f t="shared" si="239"/>
        <v>0.37340776987986707</v>
      </c>
      <c r="X3822" s="12">
        <f t="shared" si="239"/>
        <v>7.4001394789984052E-4</v>
      </c>
      <c r="Y3822" s="12">
        <f t="array" ref="Y3822">SQRT(MMULT(U3822:X3822,MMULT($L$13:$O$16,TRANSPOSE(U3822:X3822))))</f>
        <v>0.1243750650756018</v>
      </c>
      <c r="Z3822" s="12">
        <f t="shared" si="238"/>
        <v>-2.2629650043472296E-3</v>
      </c>
    </row>
    <row r="3823" spans="17:26" x14ac:dyDescent="0.4">
      <c r="Q3823" s="13">
        <v>0.76882980813373181</v>
      </c>
      <c r="R3823" s="13">
        <v>0.28281134082601544</v>
      </c>
      <c r="S3823" s="13">
        <v>0.64164941170639411</v>
      </c>
      <c r="T3823" s="13">
        <v>0.59573116278720173</v>
      </c>
      <c r="U3823" s="12">
        <f t="shared" si="240"/>
        <v>0.38071410756488705</v>
      </c>
      <c r="V3823" s="12">
        <f t="shared" si="241"/>
        <v>0.14004434543604113</v>
      </c>
      <c r="W3823" s="12">
        <f t="shared" si="239"/>
        <v>0.31773609785020612</v>
      </c>
      <c r="X3823" s="12">
        <f t="shared" si="239"/>
        <v>0.29499800292559852</v>
      </c>
      <c r="Y3823" s="12">
        <f t="array" ref="Y3823">SQRT(MMULT(U3823:X3823,MMULT($L$13:$O$16,TRANSPOSE(U3823:X3823))))</f>
        <v>0.19371581528459528</v>
      </c>
      <c r="Z3823" s="12">
        <f t="shared" si="238"/>
        <v>-5.2680252504898469E-4</v>
      </c>
    </row>
    <row r="3824" spans="17:26" x14ac:dyDescent="0.4">
      <c r="Q3824" s="13">
        <v>0.51019404276784597</v>
      </c>
      <c r="R3824" s="13">
        <v>0.76661182347759138</v>
      </c>
      <c r="S3824" s="13">
        <v>0.27720417893019367</v>
      </c>
      <c r="T3824" s="13">
        <v>0.60305336004755261</v>
      </c>
      <c r="U3824" s="12">
        <f t="shared" si="240"/>
        <v>0.25264117965038124</v>
      </c>
      <c r="V3824" s="12">
        <f t="shared" si="241"/>
        <v>0.3796157916046814</v>
      </c>
      <c r="W3824" s="12">
        <f t="shared" si="239"/>
        <v>0.13726775481148992</v>
      </c>
      <c r="X3824" s="12">
        <f t="shared" si="239"/>
        <v>0.2986238558333511</v>
      </c>
      <c r="Y3824" s="12">
        <f t="array" ref="Y3824">SQRT(MMULT(U3824:X3824,MMULT($L$13:$O$16,TRANSPOSE(U3824:X3824))))</f>
        <v>0.17324086346925852</v>
      </c>
      <c r="Z3824" s="12">
        <f t="shared" si="238"/>
        <v>9.1831497485450858E-4</v>
      </c>
    </row>
    <row r="3825" spans="17:26" x14ac:dyDescent="0.4">
      <c r="Q3825" s="13">
        <v>0.71798000388929872</v>
      </c>
      <c r="R3825" s="13">
        <v>0.91445156874105327</v>
      </c>
      <c r="S3825" s="13">
        <v>0.5958431771480851</v>
      </c>
      <c r="T3825" s="13">
        <v>0.89567802208797831</v>
      </c>
      <c r="U3825" s="12">
        <f t="shared" si="240"/>
        <v>0.35553397323872005</v>
      </c>
      <c r="V3825" s="12">
        <f t="shared" si="241"/>
        <v>0.45282403104225644</v>
      </c>
      <c r="W3825" s="12">
        <f t="shared" si="239"/>
        <v>0.29505347091992834</v>
      </c>
      <c r="X3825" s="12">
        <f t="shared" si="239"/>
        <v>0.44352762501814197</v>
      </c>
      <c r="Y3825" s="12">
        <f t="array" ref="Y3825">SQRT(MMULT(U3825:X3825,MMULT($L$13:$O$16,TRANSPOSE(U3825:X3825))))</f>
        <v>0.25420471778791509</v>
      </c>
      <c r="Z3825" s="12">
        <f t="shared" si="238"/>
        <v>3.8157764546189392E-4</v>
      </c>
    </row>
    <row r="3826" spans="17:26" x14ac:dyDescent="0.4">
      <c r="Q3826" s="13">
        <v>0.31373922270479981</v>
      </c>
      <c r="R3826" s="13">
        <v>0.14232487498266566</v>
      </c>
      <c r="S3826" s="13">
        <v>0.39205164009233784</v>
      </c>
      <c r="T3826" s="13">
        <v>0.17508204361965074</v>
      </c>
      <c r="U3826" s="12">
        <f t="shared" si="240"/>
        <v>0.1553594136394133</v>
      </c>
      <c r="V3826" s="12">
        <f t="shared" si="241"/>
        <v>7.0477350370739808E-2</v>
      </c>
      <c r="W3826" s="12">
        <f t="shared" si="239"/>
        <v>0.19413866202641064</v>
      </c>
      <c r="X3826" s="12">
        <f t="shared" si="239"/>
        <v>8.6698256599980372E-2</v>
      </c>
      <c r="Y3826" s="12">
        <f t="array" ref="Y3826">SQRT(MMULT(U3826:X3826,MMULT($L$13:$O$16,TRANSPOSE(U3826:X3826))))</f>
        <v>9.1919702085223154E-2</v>
      </c>
      <c r="Z3826" s="12">
        <f t="shared" si="238"/>
        <v>-6.8996366878122444E-4</v>
      </c>
    </row>
    <row r="3827" spans="17:26" x14ac:dyDescent="0.4">
      <c r="Q3827" s="13">
        <v>0.72105604993983685</v>
      </c>
      <c r="R3827" s="13">
        <v>0.64695702050046477</v>
      </c>
      <c r="S3827" s="13">
        <v>0.58685606034392723</v>
      </c>
      <c r="T3827" s="13">
        <v>0.96526669677087329</v>
      </c>
      <c r="U3827" s="12">
        <f t="shared" si="240"/>
        <v>0.35705718957941041</v>
      </c>
      <c r="V3827" s="12">
        <f t="shared" si="241"/>
        <v>0.32036435383607015</v>
      </c>
      <c r="W3827" s="12">
        <f t="shared" si="239"/>
        <v>0.29060317240460176</v>
      </c>
      <c r="X3827" s="12">
        <f t="shared" si="239"/>
        <v>0.47798699417661938</v>
      </c>
      <c r="Y3827" s="12">
        <f t="array" ref="Y3827">SQRT(MMULT(U3827:X3827,MMULT($L$13:$O$16,TRANSPOSE(U3827:X3827))))</f>
        <v>0.23950437511162639</v>
      </c>
      <c r="Z3827" s="12">
        <f t="shared" si="238"/>
        <v>1.5578541023696004E-4</v>
      </c>
    </row>
    <row r="3828" spans="17:26" x14ac:dyDescent="0.4">
      <c r="Q3828" s="13">
        <v>0.80075236298943397</v>
      </c>
      <c r="R3828" s="13">
        <v>0.8663202725083412</v>
      </c>
      <c r="S3828" s="13">
        <v>8.0458518839111037E-2</v>
      </c>
      <c r="T3828" s="13">
        <v>0.44390328360127418</v>
      </c>
      <c r="U3828" s="12">
        <f t="shared" si="240"/>
        <v>0.3965217243540709</v>
      </c>
      <c r="V3828" s="12">
        <f t="shared" si="241"/>
        <v>0.4289900650626351</v>
      </c>
      <c r="W3828" s="12">
        <f t="shared" si="239"/>
        <v>3.9841968757923951E-2</v>
      </c>
      <c r="X3828" s="12">
        <f t="shared" si="239"/>
        <v>0.21981489358693779</v>
      </c>
      <c r="Y3828" s="12">
        <f t="array" ref="Y3828">SQRT(MMULT(U3828:X3828,MMULT($L$13:$O$16,TRANSPOSE(U3828:X3828))))</f>
        <v>0.17625053729696827</v>
      </c>
      <c r="Z3828" s="12">
        <f t="shared" si="238"/>
        <v>2.1472526265872644E-3</v>
      </c>
    </row>
    <row r="3829" spans="17:26" x14ac:dyDescent="0.4">
      <c r="Q3829" s="13">
        <v>0.51698022489298268</v>
      </c>
      <c r="R3829" s="13">
        <v>0.7865916949022016</v>
      </c>
      <c r="S3829" s="13">
        <v>1.1965966206575751E-2</v>
      </c>
      <c r="T3829" s="13">
        <v>0.81041264745290131</v>
      </c>
      <c r="U3829" s="12">
        <f t="shared" si="240"/>
        <v>0.25600160512323805</v>
      </c>
      <c r="V3829" s="12">
        <f t="shared" si="241"/>
        <v>0.38950955331658238</v>
      </c>
      <c r="W3829" s="12">
        <f t="shared" si="239"/>
        <v>5.9253843923487313E-3</v>
      </c>
      <c r="X3829" s="12">
        <f t="shared" si="239"/>
        <v>0.40130536637656156</v>
      </c>
      <c r="Y3829" s="12">
        <f t="array" ref="Y3829">SQRT(MMULT(U3829:X3829,MMULT($L$13:$O$16,TRANSPOSE(U3829:X3829))))</f>
        <v>0.17226681930795534</v>
      </c>
      <c r="Z3829" s="12">
        <f t="shared" si="238"/>
        <v>2.0088269585763125E-3</v>
      </c>
    </row>
    <row r="3830" spans="17:26" x14ac:dyDescent="0.4">
      <c r="Q3830" s="13">
        <v>0.62762845454026395</v>
      </c>
      <c r="R3830" s="13">
        <v>0.14930255612613452</v>
      </c>
      <c r="S3830" s="13">
        <v>0.91023511386327471</v>
      </c>
      <c r="T3830" s="13">
        <v>0.5427389312517743</v>
      </c>
      <c r="U3830" s="12">
        <f t="shared" si="240"/>
        <v>0.31079310976853142</v>
      </c>
      <c r="V3830" s="12">
        <f t="shared" si="241"/>
        <v>7.3932603563714352E-2</v>
      </c>
      <c r="W3830" s="12">
        <f t="shared" si="239"/>
        <v>0.45073609969659528</v>
      </c>
      <c r="X3830" s="12">
        <f t="shared" si="239"/>
        <v>0.26875696762305873</v>
      </c>
      <c r="Y3830" s="12">
        <f t="array" ref="Y3830">SQRT(MMULT(U3830:X3830,MMULT($L$13:$O$16,TRANSPOSE(U3830:X3830))))</f>
        <v>0.20205609023016383</v>
      </c>
      <c r="Z3830" s="12">
        <f t="shared" si="238"/>
        <v>-1.9049950869278864E-3</v>
      </c>
    </row>
    <row r="3831" spans="17:26" x14ac:dyDescent="0.4">
      <c r="Q3831" s="13">
        <v>0.41943488044337096</v>
      </c>
      <c r="R3831" s="13">
        <v>0.7997930626565789</v>
      </c>
      <c r="S3831" s="13">
        <v>0.21594021164484078</v>
      </c>
      <c r="T3831" s="13">
        <v>0.90972372395388146</v>
      </c>
      <c r="U3831" s="12">
        <f t="shared" si="240"/>
        <v>0.20769847175567258</v>
      </c>
      <c r="V3831" s="12">
        <f t="shared" si="241"/>
        <v>0.39604669182249391</v>
      </c>
      <c r="W3831" s="12">
        <f t="shared" si="239"/>
        <v>0.10693066800219374</v>
      </c>
      <c r="X3831" s="12">
        <f t="shared" si="239"/>
        <v>0.45048286633998946</v>
      </c>
      <c r="Y3831" s="12">
        <f t="array" ref="Y3831">SQRT(MMULT(U3831:X3831,MMULT($L$13:$O$16,TRANSPOSE(U3831:X3831))))</f>
        <v>0.19111074554109758</v>
      </c>
      <c r="Z3831" s="12">
        <f t="shared" si="238"/>
        <v>1.1642017871531973E-3</v>
      </c>
    </row>
    <row r="3832" spans="17:26" x14ac:dyDescent="0.4">
      <c r="Q3832" s="13">
        <v>1.3307613520160966E-2</v>
      </c>
      <c r="R3832" s="13">
        <v>0.49339263742951056</v>
      </c>
      <c r="S3832" s="13">
        <v>0.82467528349691721</v>
      </c>
      <c r="T3832" s="13">
        <v>0.26357534047278275</v>
      </c>
      <c r="U3832" s="12">
        <f t="shared" si="240"/>
        <v>6.5897499700808271E-3</v>
      </c>
      <c r="V3832" s="12">
        <f t="shared" si="241"/>
        <v>0.24432135129363827</v>
      </c>
      <c r="W3832" s="12">
        <f t="shared" si="239"/>
        <v>0.40836803056514331</v>
      </c>
      <c r="X3832" s="12">
        <f t="shared" si="239"/>
        <v>0.13051893860331726</v>
      </c>
      <c r="Y3832" s="12">
        <f t="array" ref="Y3832">SQRT(MMULT(U3832:X3832,MMULT($L$13:$O$16,TRANSPOSE(U3832:X3832))))</f>
        <v>0.1552518156140314</v>
      </c>
      <c r="Z3832" s="12">
        <f t="shared" si="238"/>
        <v>-2.3311031495475689E-3</v>
      </c>
    </row>
    <row r="3833" spans="17:26" x14ac:dyDescent="0.4">
      <c r="Q3833" s="13">
        <v>0.52766581794900846</v>
      </c>
      <c r="R3833" s="13">
        <v>8.4211042672687419E-2</v>
      </c>
      <c r="S3833" s="13">
        <v>0.72959568856021562</v>
      </c>
      <c r="T3833" s="13">
        <v>0.95097604754963816</v>
      </c>
      <c r="U3833" s="12">
        <f t="shared" si="240"/>
        <v>0.26129296607346125</v>
      </c>
      <c r="V3833" s="12">
        <f t="shared" si="241"/>
        <v>4.1700167734214817E-2</v>
      </c>
      <c r="W3833" s="12">
        <f t="shared" si="239"/>
        <v>0.36128590295900226</v>
      </c>
      <c r="X3833" s="12">
        <f t="shared" si="239"/>
        <v>0.47091045824210337</v>
      </c>
      <c r="Y3833" s="12">
        <f t="array" ref="Y3833">SQRT(MMULT(U3833:X3833,MMULT($L$13:$O$16,TRANSPOSE(U3833:X3833))))</f>
        <v>0.20384263561980109</v>
      </c>
      <c r="Z3833" s="12">
        <f t="shared" si="238"/>
        <v>-1.302371333534273E-3</v>
      </c>
    </row>
    <row r="3834" spans="17:26" x14ac:dyDescent="0.4">
      <c r="Q3834" s="13">
        <v>0.37579682868417164</v>
      </c>
      <c r="R3834" s="13">
        <v>0.91702468804184567</v>
      </c>
      <c r="S3834" s="13">
        <v>3.8021859306005767E-2</v>
      </c>
      <c r="T3834" s="13">
        <v>0.23938075081763366</v>
      </c>
      <c r="U3834" s="12">
        <f t="shared" si="240"/>
        <v>0.18608949958054055</v>
      </c>
      <c r="V3834" s="12">
        <f t="shared" si="241"/>
        <v>0.45409820486836905</v>
      </c>
      <c r="W3834" s="12">
        <f t="shared" si="239"/>
        <v>1.8827909740884802E-2</v>
      </c>
      <c r="X3834" s="12">
        <f t="shared" si="239"/>
        <v>0.11853810550994621</v>
      </c>
      <c r="Y3834" s="12">
        <f t="array" ref="Y3834">SQRT(MMULT(U3834:X3834,MMULT($L$13:$O$16,TRANSPOSE(U3834:X3834))))</f>
        <v>0.13106243402713519</v>
      </c>
      <c r="Z3834" s="12">
        <f t="shared" si="238"/>
        <v>1.5807461214216937E-3</v>
      </c>
    </row>
    <row r="3835" spans="17:26" x14ac:dyDescent="0.4">
      <c r="Q3835" s="13">
        <v>0.46101222216380533</v>
      </c>
      <c r="R3835" s="13">
        <v>0.23525077351599133</v>
      </c>
      <c r="S3835" s="13">
        <v>4.3833673353127489E-3</v>
      </c>
      <c r="T3835" s="13">
        <v>0.81915502083483061</v>
      </c>
      <c r="U3835" s="12">
        <f t="shared" si="240"/>
        <v>0.22828700823091572</v>
      </c>
      <c r="V3835" s="12">
        <f t="shared" si="241"/>
        <v>0.11649299668869131</v>
      </c>
      <c r="W3835" s="12">
        <f t="shared" si="239"/>
        <v>2.1705841338846661E-3</v>
      </c>
      <c r="X3835" s="12">
        <f t="shared" si="239"/>
        <v>0.40563447126413021</v>
      </c>
      <c r="Y3835" s="12">
        <f t="array" ref="Y3835">SQRT(MMULT(U3835:X3835,MMULT($L$13:$O$16,TRANSPOSE(U3835:X3835))))</f>
        <v>0.13300416368488652</v>
      </c>
      <c r="Z3835" s="12">
        <f t="shared" si="238"/>
        <v>1.3442053408746445E-3</v>
      </c>
    </row>
    <row r="3836" spans="17:26" x14ac:dyDescent="0.4">
      <c r="Q3836" s="13">
        <v>0.55189547178576759</v>
      </c>
      <c r="R3836" s="13">
        <v>0.11405606166340554</v>
      </c>
      <c r="S3836" s="13">
        <v>0.24926106316675223</v>
      </c>
      <c r="T3836" s="13">
        <v>0.3204667585490828</v>
      </c>
      <c r="U3836" s="12">
        <f t="shared" si="240"/>
        <v>0.27329116247463847</v>
      </c>
      <c r="V3836" s="12">
        <f t="shared" si="241"/>
        <v>5.647901690226366E-2</v>
      </c>
      <c r="W3836" s="12">
        <f t="shared" si="239"/>
        <v>0.12343070236124144</v>
      </c>
      <c r="X3836" s="12">
        <f t="shared" si="239"/>
        <v>0.15869079826832649</v>
      </c>
      <c r="Y3836" s="12">
        <f t="array" ref="Y3836">SQRT(MMULT(U3836:X3836,MMULT($L$13:$O$16,TRANSPOSE(U3836:X3836))))</f>
        <v>0.10241636946433959</v>
      </c>
      <c r="Z3836" s="12">
        <f t="shared" si="238"/>
        <v>2.4873955958076176E-4</v>
      </c>
    </row>
    <row r="3837" spans="17:26" x14ac:dyDescent="0.4">
      <c r="Q3837" s="13">
        <v>0.48781041968046235</v>
      </c>
      <c r="R3837" s="13">
        <v>0.60588345611057792</v>
      </c>
      <c r="S3837" s="13">
        <v>0.50535932871453626</v>
      </c>
      <c r="T3837" s="13">
        <v>0.34086551251475761</v>
      </c>
      <c r="U3837" s="12">
        <f t="shared" si="240"/>
        <v>0.24155711267271307</v>
      </c>
      <c r="V3837" s="12">
        <f t="shared" si="241"/>
        <v>0.30002528107149712</v>
      </c>
      <c r="W3837" s="12">
        <f t="shared" si="239"/>
        <v>0.25024709473501455</v>
      </c>
      <c r="X3837" s="12">
        <f t="shared" si="239"/>
        <v>0.16879198494100389</v>
      </c>
      <c r="Y3837" s="12">
        <f t="array" ref="Y3837">SQRT(MMULT(U3837:X3837,MMULT($L$13:$O$16,TRANSPOSE(U3837:X3837))))</f>
        <v>0.16366617163674346</v>
      </c>
      <c r="Z3837" s="12">
        <f t="shared" si="238"/>
        <v>-2.4049268985658044E-4</v>
      </c>
    </row>
    <row r="3838" spans="17:26" x14ac:dyDescent="0.4">
      <c r="Q3838" s="13">
        <v>0.30725398761758727</v>
      </c>
      <c r="R3838" s="13">
        <v>0.44650694147345338</v>
      </c>
      <c r="S3838" s="13">
        <v>1.0357024800312642E-2</v>
      </c>
      <c r="T3838" s="13">
        <v>0.4987997684283747</v>
      </c>
      <c r="U3838" s="12">
        <f t="shared" si="240"/>
        <v>0.15214801306355641</v>
      </c>
      <c r="V3838" s="12">
        <f t="shared" si="241"/>
        <v>0.22110418969997114</v>
      </c>
      <c r="W3838" s="12">
        <f t="shared" si="239"/>
        <v>5.1286584002900228E-3</v>
      </c>
      <c r="X3838" s="12">
        <f t="shared" si="239"/>
        <v>0.24699888932733652</v>
      </c>
      <c r="Y3838" s="12">
        <f t="array" ref="Y3838">SQRT(MMULT(U3838:X3838,MMULT($L$13:$O$16,TRANSPOSE(U3838:X3838))))</f>
        <v>0.10268529690058337</v>
      </c>
      <c r="Z3838" s="12">
        <f t="shared" si="238"/>
        <v>1.1664485490048065E-3</v>
      </c>
    </row>
    <row r="3839" spans="17:26" x14ac:dyDescent="0.4">
      <c r="Q3839" s="13">
        <v>0.91026802499468329</v>
      </c>
      <c r="R3839" s="13">
        <v>0.10065309529158939</v>
      </c>
      <c r="S3839" s="13">
        <v>0.68386367106977564</v>
      </c>
      <c r="T3839" s="13">
        <v>9.0333306347796904E-2</v>
      </c>
      <c r="U3839" s="12">
        <f t="shared" si="240"/>
        <v>0.4507523968431037</v>
      </c>
      <c r="V3839" s="12">
        <f t="shared" si="241"/>
        <v>4.9842049491550827E-2</v>
      </c>
      <c r="W3839" s="12">
        <f t="shared" si="239"/>
        <v>0.33864002731549941</v>
      </c>
      <c r="X3839" s="12">
        <f t="shared" si="239"/>
        <v>4.473182978306816E-2</v>
      </c>
      <c r="Y3839" s="12">
        <f t="array" ref="Y3839">SQRT(MMULT(U3839:X3839,MMULT($L$13:$O$16,TRANSPOSE(U3839:X3839))))</f>
        <v>0.17022393988419013</v>
      </c>
      <c r="Z3839" s="12">
        <f t="shared" si="238"/>
        <v>-8.7084212841942465E-4</v>
      </c>
    </row>
    <row r="3840" spans="17:26" x14ac:dyDescent="0.4">
      <c r="Q3840" s="13">
        <v>0.16443864031774369</v>
      </c>
      <c r="R3840" s="13">
        <v>0.69008172281527702</v>
      </c>
      <c r="S3840" s="13">
        <v>0.9480854411512456</v>
      </c>
      <c r="T3840" s="13">
        <v>0.89278124815934956</v>
      </c>
      <c r="U3840" s="12">
        <f t="shared" si="240"/>
        <v>8.142778744455724E-2</v>
      </c>
      <c r="V3840" s="12">
        <f t="shared" si="241"/>
        <v>0.34171912231940832</v>
      </c>
      <c r="W3840" s="12">
        <f t="shared" si="239"/>
        <v>0.46947906910546633</v>
      </c>
      <c r="X3840" s="12">
        <f t="shared" si="239"/>
        <v>0.44209318180406815</v>
      </c>
      <c r="Y3840" s="12">
        <f t="array" ref="Y3840">SQRT(MMULT(U3840:X3840,MMULT($L$13:$O$16,TRANSPOSE(U3840:X3840))))</f>
        <v>0.23667954067912861</v>
      </c>
      <c r="Z3840" s="12">
        <f t="shared" si="238"/>
        <v>-2.0477875434021394E-3</v>
      </c>
    </row>
    <row r="3841" spans="17:26" x14ac:dyDescent="0.4">
      <c r="Q3841" s="13">
        <v>8.7000585027289357E-2</v>
      </c>
      <c r="R3841" s="13">
        <v>0.44117105961133085</v>
      </c>
      <c r="S3841" s="13">
        <v>0.68400814704590041</v>
      </c>
      <c r="T3841" s="13">
        <v>0.7280372939568085</v>
      </c>
      <c r="U3841" s="12">
        <f t="shared" si="240"/>
        <v>4.3081511325229693E-2</v>
      </c>
      <c r="V3841" s="12">
        <f t="shared" si="241"/>
        <v>0.21846193327375268</v>
      </c>
      <c r="W3841" s="12">
        <f t="shared" si="239"/>
        <v>0.33871156986202011</v>
      </c>
      <c r="X3841" s="12">
        <f t="shared" si="239"/>
        <v>0.36051420705908616</v>
      </c>
      <c r="Y3841" s="12">
        <f t="array" ref="Y3841">SQRT(MMULT(U3841:X3841,MMULT($L$13:$O$16,TRANSPOSE(U3841:X3841))))</f>
        <v>0.17220464530031501</v>
      </c>
      <c r="Z3841" s="12">
        <f t="shared" si="238"/>
        <v>-1.5545182943240323E-3</v>
      </c>
    </row>
    <row r="3842" spans="17:26" x14ac:dyDescent="0.4">
      <c r="Q3842" s="13">
        <v>0.29171729573330674</v>
      </c>
      <c r="R3842" s="13">
        <v>7.0624468254960271E-2</v>
      </c>
      <c r="S3842" s="13">
        <v>0.84421810165911593</v>
      </c>
      <c r="T3842" s="13">
        <v>0.58806830384407383</v>
      </c>
      <c r="U3842" s="12">
        <f t="shared" si="240"/>
        <v>0.14445445367933751</v>
      </c>
      <c r="V3842" s="12">
        <f t="shared" si="241"/>
        <v>3.4972280106047852E-2</v>
      </c>
      <c r="W3842" s="12">
        <f t="shared" si="239"/>
        <v>0.41804536942117032</v>
      </c>
      <c r="X3842" s="12">
        <f t="shared" si="239"/>
        <v>0.2912034589666303</v>
      </c>
      <c r="Y3842" s="12">
        <f t="array" ref="Y3842">SQRT(MMULT(U3842:X3842,MMULT($L$13:$O$16,TRANSPOSE(U3842:X3842))))</f>
        <v>0.16957356233176327</v>
      </c>
      <c r="Z3842" s="12">
        <f t="shared" ref="Z3842:Z3905" si="242">SUMPRODUCT($L$2:$O$2,U3842:X3842)</f>
        <v>-2.2749935453315736E-3</v>
      </c>
    </row>
    <row r="3843" spans="17:26" x14ac:dyDescent="0.4">
      <c r="Q3843" s="13">
        <v>0.73213310646480967</v>
      </c>
      <c r="R3843" s="13">
        <v>0.21361653096350619</v>
      </c>
      <c r="S3843" s="13">
        <v>0.35620549246491939</v>
      </c>
      <c r="T3843" s="13">
        <v>0.86295562924343239</v>
      </c>
      <c r="U3843" s="12">
        <f t="shared" si="240"/>
        <v>0.36254239793727533</v>
      </c>
      <c r="V3843" s="12">
        <f t="shared" si="241"/>
        <v>0.10578001280191281</v>
      </c>
      <c r="W3843" s="12">
        <f t="shared" ref="W3843:X3906" si="243">S3843/SUM($Q$2:$T$2)</f>
        <v>0.17638813523981392</v>
      </c>
      <c r="X3843" s="12">
        <f t="shared" si="243"/>
        <v>0.42732393929029622</v>
      </c>
      <c r="Y3843" s="12">
        <f t="array" ref="Y3843">SQRT(MMULT(U3843:X3843,MMULT($L$13:$O$16,TRANSPOSE(U3843:X3843))))</f>
        <v>0.1803313643648935</v>
      </c>
      <c r="Z3843" s="12">
        <f t="shared" si="242"/>
        <v>4.950254190844868E-4</v>
      </c>
    </row>
    <row r="3844" spans="17:26" x14ac:dyDescent="0.4">
      <c r="Q3844" s="13">
        <v>0.21167780130679459</v>
      </c>
      <c r="R3844" s="13">
        <v>0.87009506053390129</v>
      </c>
      <c r="S3844" s="13">
        <v>0.16452783668123516</v>
      </c>
      <c r="T3844" s="13">
        <v>0.66476817333193206</v>
      </c>
      <c r="U3844" s="12">
        <f t="shared" si="240"/>
        <v>0.10481998013505223</v>
      </c>
      <c r="V3844" s="12">
        <f t="shared" si="241"/>
        <v>0.43085928896523873</v>
      </c>
      <c r="W3844" s="12">
        <f t="shared" si="243"/>
        <v>8.1471956275637192E-2</v>
      </c>
      <c r="X3844" s="12">
        <f t="shared" si="243"/>
        <v>0.32918419547487715</v>
      </c>
      <c r="Y3844" s="12">
        <f t="array" ref="Y3844">SQRT(MMULT(U3844:X3844,MMULT($L$13:$O$16,TRANSPOSE(U3844:X3844))))</f>
        <v>0.15595802738289216</v>
      </c>
      <c r="Z3844" s="12">
        <f t="shared" si="242"/>
        <v>9.8625080440382343E-4</v>
      </c>
    </row>
    <row r="3845" spans="17:26" x14ac:dyDescent="0.4">
      <c r="Q3845" s="13">
        <v>6.9883514581536854E-4</v>
      </c>
      <c r="R3845" s="13">
        <v>0.90509039363021693</v>
      </c>
      <c r="S3845" s="13">
        <v>0.13892065803857234</v>
      </c>
      <c r="T3845" s="13">
        <v>0.63649992461027405</v>
      </c>
      <c r="U3845" s="12">
        <f t="shared" si="240"/>
        <v>3.4605369882822931E-4</v>
      </c>
      <c r="V3845" s="12">
        <f t="shared" si="241"/>
        <v>0.44818850391989912</v>
      </c>
      <c r="W3845" s="12">
        <f t="shared" si="243"/>
        <v>6.8791628248474845E-2</v>
      </c>
      <c r="X3845" s="12">
        <f t="shared" si="243"/>
        <v>0.31518614158748637</v>
      </c>
      <c r="Y3845" s="12">
        <f t="array" ref="Y3845">SQRT(MMULT(U3845:X3845,MMULT($L$13:$O$16,TRANSPOSE(U3845:X3845))))</f>
        <v>0.14113029100400296</v>
      </c>
      <c r="Z3845" s="12">
        <f t="shared" si="242"/>
        <v>7.6410427943441033E-4</v>
      </c>
    </row>
    <row r="3846" spans="17:26" x14ac:dyDescent="0.4">
      <c r="Q3846" s="13">
        <v>0.49855909505791984</v>
      </c>
      <c r="R3846" s="13">
        <v>0.76783051936348745</v>
      </c>
      <c r="S3846" s="13">
        <v>0.3023909671648547</v>
      </c>
      <c r="T3846" s="13">
        <v>0.5256201308281655</v>
      </c>
      <c r="U3846" s="12">
        <f t="shared" si="240"/>
        <v>0.24687971113409013</v>
      </c>
      <c r="V3846" s="12">
        <f t="shared" si="241"/>
        <v>0.38021927330073868</v>
      </c>
      <c r="W3846" s="12">
        <f t="shared" si="243"/>
        <v>0.14973991120259184</v>
      </c>
      <c r="X3846" s="12">
        <f t="shared" si="243"/>
        <v>0.26027996951904925</v>
      </c>
      <c r="Y3846" s="12">
        <f t="array" ref="Y3846">SQRT(MMULT(U3846:X3846,MMULT($L$13:$O$16,TRANSPOSE(U3846:X3846))))</f>
        <v>0.16893199946965612</v>
      </c>
      <c r="Z3846" s="12">
        <f t="shared" si="242"/>
        <v>7.7534713012716785E-4</v>
      </c>
    </row>
    <row r="3847" spans="17:26" x14ac:dyDescent="0.4">
      <c r="Q3847" s="13">
        <v>0.25999571311319525</v>
      </c>
      <c r="R3847" s="13">
        <v>0.55739512402731439</v>
      </c>
      <c r="S3847" s="13">
        <v>0.40511577348733818</v>
      </c>
      <c r="T3847" s="13">
        <v>0.50086939224527072</v>
      </c>
      <c r="U3847" s="12">
        <f t="shared" si="240"/>
        <v>0.12874635561914768</v>
      </c>
      <c r="V3847" s="12">
        <f t="shared" si="241"/>
        <v>0.27601451577455827</v>
      </c>
      <c r="W3847" s="12">
        <f t="shared" si="243"/>
        <v>0.20060784393633088</v>
      </c>
      <c r="X3847" s="12">
        <f t="shared" si="243"/>
        <v>0.24802373900942318</v>
      </c>
      <c r="Y3847" s="12">
        <f t="array" ref="Y3847">SQRT(MMULT(U3847:X3847,MMULT($L$13:$O$16,TRANSPOSE(U3847:X3847))))</f>
        <v>0.14272388374819142</v>
      </c>
      <c r="Z3847" s="12">
        <f t="shared" si="242"/>
        <v>-2.2766057548885169E-4</v>
      </c>
    </row>
    <row r="3848" spans="17:26" x14ac:dyDescent="0.4">
      <c r="Q3848" s="13">
        <v>0.2940848213700672</v>
      </c>
      <c r="R3848" s="13">
        <v>0.50532536354184021</v>
      </c>
      <c r="S3848" s="13">
        <v>0.41378583732647733</v>
      </c>
      <c r="T3848" s="13">
        <v>0.15380698071105869</v>
      </c>
      <c r="U3848" s="12">
        <f t="shared" si="240"/>
        <v>0.14562682030768689</v>
      </c>
      <c r="V3848" s="12">
        <f t="shared" si="241"/>
        <v>0.2502302756415371</v>
      </c>
      <c r="W3848" s="12">
        <f t="shared" si="243"/>
        <v>0.20490114211770721</v>
      </c>
      <c r="X3848" s="12">
        <f t="shared" si="243"/>
        <v>7.616313360794548E-2</v>
      </c>
      <c r="Y3848" s="12">
        <f t="array" ref="Y3848">SQRT(MMULT(U3848:X3848,MMULT($L$13:$O$16,TRANSPOSE(U3848:X3848))))</f>
        <v>0.11998214247933492</v>
      </c>
      <c r="Z3848" s="12">
        <f t="shared" si="242"/>
        <v>-4.1171219170977897E-4</v>
      </c>
    </row>
    <row r="3849" spans="17:26" x14ac:dyDescent="0.4">
      <c r="Q3849" s="13">
        <v>0.60610739478369191</v>
      </c>
      <c r="R3849" s="13">
        <v>0.56537049284636287</v>
      </c>
      <c r="S3849" s="13">
        <v>0.52498378648999933</v>
      </c>
      <c r="T3849" s="13">
        <v>0.33337481877060238</v>
      </c>
      <c r="U3849" s="12">
        <f t="shared" si="240"/>
        <v>0.30013617246928359</v>
      </c>
      <c r="V3849" s="12">
        <f t="shared" si="241"/>
        <v>0.27996381039128926</v>
      </c>
      <c r="W3849" s="12">
        <f t="shared" si="243"/>
        <v>0.25996486042176153</v>
      </c>
      <c r="X3849" s="12">
        <f t="shared" si="243"/>
        <v>0.16508269485667371</v>
      </c>
      <c r="Y3849" s="12">
        <f t="array" ref="Y3849">SQRT(MMULT(U3849:X3849,MMULT($L$13:$O$16,TRANSPOSE(U3849:X3849))))</f>
        <v>0.17163515539203544</v>
      </c>
      <c r="Z3849" s="12">
        <f t="shared" si="242"/>
        <v>-1.682065063776912E-4</v>
      </c>
    </row>
    <row r="3850" spans="17:26" x14ac:dyDescent="0.4">
      <c r="Q3850" s="13">
        <v>5.6969450556062839E-2</v>
      </c>
      <c r="R3850" s="13">
        <v>0.35441032338707978</v>
      </c>
      <c r="S3850" s="13">
        <v>0.21595252393536757</v>
      </c>
      <c r="T3850" s="13">
        <v>0.28301776745455598</v>
      </c>
      <c r="U3850" s="12">
        <f t="shared" si="240"/>
        <v>2.8210500292076061E-2</v>
      </c>
      <c r="V3850" s="12">
        <f t="shared" si="241"/>
        <v>0.17549919182715307</v>
      </c>
      <c r="W3850" s="12">
        <f t="shared" si="243"/>
        <v>0.10693676488169866</v>
      </c>
      <c r="X3850" s="12">
        <f t="shared" si="243"/>
        <v>0.14014656510654691</v>
      </c>
      <c r="Y3850" s="12">
        <f t="array" ref="Y3850">SQRT(MMULT(U3850:X3850,MMULT($L$13:$O$16,TRANSPOSE(U3850:X3850))))</f>
        <v>7.6217977358159023E-2</v>
      </c>
      <c r="Z3850" s="12">
        <f t="shared" si="242"/>
        <v>-1.8372548411091502E-4</v>
      </c>
    </row>
    <row r="3851" spans="17:26" x14ac:dyDescent="0.4">
      <c r="Q3851" s="13">
        <v>0.71790330374513711</v>
      </c>
      <c r="R3851" s="13">
        <v>0.93696386797150699</v>
      </c>
      <c r="S3851" s="13">
        <v>0.18334404697692619</v>
      </c>
      <c r="T3851" s="13">
        <v>0.62467054134576261</v>
      </c>
      <c r="U3851" s="12">
        <f t="shared" si="240"/>
        <v>0.35549599236619711</v>
      </c>
      <c r="V3851" s="12">
        <f t="shared" si="241"/>
        <v>0.46397181670311766</v>
      </c>
      <c r="W3851" s="12">
        <f t="shared" si="243"/>
        <v>9.078948875771703E-2</v>
      </c>
      <c r="X3851" s="12">
        <f t="shared" si="243"/>
        <v>0.30932839121809885</v>
      </c>
      <c r="Y3851" s="12">
        <f t="array" ref="Y3851">SQRT(MMULT(U3851:X3851,MMULT($L$13:$O$16,TRANSPOSE(U3851:X3851))))</f>
        <v>0.19667543839447341</v>
      </c>
      <c r="Z3851" s="12">
        <f t="shared" si="242"/>
        <v>1.7936303047709871E-3</v>
      </c>
    </row>
    <row r="3852" spans="17:26" x14ac:dyDescent="0.4">
      <c r="Q3852" s="13">
        <v>0.93843052986905662</v>
      </c>
      <c r="R3852" s="13">
        <v>8.2547754062951895E-2</v>
      </c>
      <c r="S3852" s="13">
        <v>0.27909691005933923</v>
      </c>
      <c r="T3852" s="13">
        <v>0.89245389728844904</v>
      </c>
      <c r="U3852" s="12">
        <f t="shared" si="240"/>
        <v>0.46469808780956767</v>
      </c>
      <c r="V3852" s="12">
        <f t="shared" si="241"/>
        <v>4.0876529743102803E-2</v>
      </c>
      <c r="W3852" s="12">
        <f t="shared" si="243"/>
        <v>0.13820500963052731</v>
      </c>
      <c r="X3852" s="12">
        <f t="shared" si="243"/>
        <v>0.44193108208660531</v>
      </c>
      <c r="Y3852" s="12">
        <f t="array" ref="Y3852">SQRT(MMULT(U3852:X3852,MMULT($L$13:$O$16,TRANSPOSE(U3852:X3852))))</f>
        <v>0.18362004827123501</v>
      </c>
      <c r="Z3852" s="12">
        <f t="shared" si="242"/>
        <v>9.7936936513857206E-4</v>
      </c>
    </row>
    <row r="3853" spans="17:26" x14ac:dyDescent="0.4">
      <c r="Q3853" s="13">
        <v>0.154127412984156</v>
      </c>
      <c r="R3853" s="13">
        <v>0.16445501363402271</v>
      </c>
      <c r="S3853" s="13">
        <v>0.2254804035943091</v>
      </c>
      <c r="T3853" s="13">
        <v>0.61404240657772069</v>
      </c>
      <c r="U3853" s="12">
        <f t="shared" si="240"/>
        <v>7.6321807329485181E-2</v>
      </c>
      <c r="V3853" s="12">
        <f t="shared" si="241"/>
        <v>8.1435895289010074E-2</v>
      </c>
      <c r="W3853" s="12">
        <f t="shared" si="243"/>
        <v>0.11165484183834627</v>
      </c>
      <c r="X3853" s="12">
        <f t="shared" si="243"/>
        <v>0.30406548283384094</v>
      </c>
      <c r="Y3853" s="12">
        <f t="array" ref="Y3853">SQRT(MMULT(U3853:X3853,MMULT($L$13:$O$16,TRANSPOSE(U3853:X3853))))</f>
        <v>0.10350018377612807</v>
      </c>
      <c r="Z3853" s="12">
        <f t="shared" si="242"/>
        <v>-1.2618935227986741E-4</v>
      </c>
    </row>
    <row r="3854" spans="17:26" x14ac:dyDescent="0.4">
      <c r="Q3854" s="13">
        <v>0.85763825784789105</v>
      </c>
      <c r="R3854" s="13">
        <v>0.26403028693817954</v>
      </c>
      <c r="S3854" s="13">
        <v>8.6268452938531914E-2</v>
      </c>
      <c r="T3854" s="13">
        <v>0.5427647176308712</v>
      </c>
      <c r="U3854" s="12">
        <f t="shared" si="240"/>
        <v>0.42469084899641357</v>
      </c>
      <c r="V3854" s="12">
        <f t="shared" si="241"/>
        <v>0.13074422193095486</v>
      </c>
      <c r="W3854" s="12">
        <f t="shared" si="243"/>
        <v>4.2718969431247325E-2</v>
      </c>
      <c r="X3854" s="12">
        <f t="shared" si="243"/>
        <v>0.26876973668872367</v>
      </c>
      <c r="Y3854" s="12">
        <f t="array" ref="Y3854">SQRT(MMULT(U3854:X3854,MMULT($L$13:$O$16,TRANSPOSE(U3854:X3854))))</f>
        <v>0.1409719072945671</v>
      </c>
      <c r="Z3854" s="12">
        <f t="shared" si="242"/>
        <v>1.5996934658783649E-3</v>
      </c>
    </row>
    <row r="3855" spans="17:26" x14ac:dyDescent="0.4">
      <c r="Q3855" s="13">
        <v>0.64546738478650678</v>
      </c>
      <c r="R3855" s="13">
        <v>0.86025181551224317</v>
      </c>
      <c r="S3855" s="13">
        <v>0.84060499802996713</v>
      </c>
      <c r="T3855" s="13">
        <v>0.61982945255234279</v>
      </c>
      <c r="U3855" s="12">
        <f t="shared" si="240"/>
        <v>0.31962670640690383</v>
      </c>
      <c r="V3855" s="12">
        <f t="shared" si="241"/>
        <v>0.42598504735244314</v>
      </c>
      <c r="W3855" s="12">
        <f t="shared" si="243"/>
        <v>0.41625620944173364</v>
      </c>
      <c r="X3855" s="12">
        <f t="shared" si="243"/>
        <v>0.3069311496177724</v>
      </c>
      <c r="Y3855" s="12">
        <f t="array" ref="Y3855">SQRT(MMULT(U3855:X3855,MMULT($L$13:$O$16,TRANSPOSE(U3855:X3855))))</f>
        <v>0.25083294977854409</v>
      </c>
      <c r="Z3855" s="12">
        <f t="shared" si="242"/>
        <v>-8.0796091791931232E-4</v>
      </c>
    </row>
    <row r="3856" spans="17:26" x14ac:dyDescent="0.4">
      <c r="Q3856" s="13">
        <v>0.30889539668494004</v>
      </c>
      <c r="R3856" s="13">
        <v>0.71289544566611596</v>
      </c>
      <c r="S3856" s="13">
        <v>0.89585903988586768</v>
      </c>
      <c r="T3856" s="13">
        <v>0.83908293693772584</v>
      </c>
      <c r="U3856" s="12">
        <f t="shared" si="240"/>
        <v>0.15296081660162816</v>
      </c>
      <c r="V3856" s="12">
        <f t="shared" si="241"/>
        <v>0.35301616887444909</v>
      </c>
      <c r="W3856" s="12">
        <f t="shared" si="243"/>
        <v>0.44361726257985945</v>
      </c>
      <c r="X3856" s="12">
        <f t="shared" si="243"/>
        <v>0.41550250540442729</v>
      </c>
      <c r="Y3856" s="12">
        <f t="array" ref="Y3856">SQRT(MMULT(U3856:X3856,MMULT($L$13:$O$16,TRANSPOSE(U3856:X3856))))</f>
        <v>0.23749700280268571</v>
      </c>
      <c r="Z3856" s="12">
        <f t="shared" si="242"/>
        <v>-1.621484142971179E-3</v>
      </c>
    </row>
    <row r="3857" spans="17:26" x14ac:dyDescent="0.4">
      <c r="Q3857" s="13">
        <v>0.4978077777246358</v>
      </c>
      <c r="R3857" s="13">
        <v>0.56055693767138581</v>
      </c>
      <c r="S3857" s="13">
        <v>0.38197276969853444</v>
      </c>
      <c r="T3857" s="13">
        <v>0.93239697826765666</v>
      </c>
      <c r="U3857" s="12">
        <f t="shared" si="240"/>
        <v>0.2465076689668729</v>
      </c>
      <c r="V3857" s="12">
        <f t="shared" si="241"/>
        <v>0.27758020306588627</v>
      </c>
      <c r="W3857" s="12">
        <f t="shared" si="243"/>
        <v>0.18914774192075887</v>
      </c>
      <c r="X3857" s="12">
        <f t="shared" si="243"/>
        <v>0.46171035477805372</v>
      </c>
      <c r="Y3857" s="12">
        <f t="array" ref="Y3857">SQRT(MMULT(U3857:X3857,MMULT($L$13:$O$16,TRANSPOSE(U3857:X3857))))</f>
        <v>0.19556765197640935</v>
      </c>
      <c r="Z3857" s="12">
        <f t="shared" si="242"/>
        <v>4.3253161284085662E-4</v>
      </c>
    </row>
    <row r="3858" spans="17:26" x14ac:dyDescent="0.4">
      <c r="Q3858" s="13">
        <v>0.25603481564084563</v>
      </c>
      <c r="R3858" s="13">
        <v>0.43469692857177633</v>
      </c>
      <c r="S3858" s="13">
        <v>0.84776458474770977</v>
      </c>
      <c r="T3858" s="13">
        <v>0.57249824329050358</v>
      </c>
      <c r="U3858" s="12">
        <f t="shared" si="240"/>
        <v>0.12678497283925513</v>
      </c>
      <c r="V3858" s="12">
        <f t="shared" si="241"/>
        <v>0.21525603127189716</v>
      </c>
      <c r="W3858" s="12">
        <f t="shared" si="243"/>
        <v>0.41980153981126672</v>
      </c>
      <c r="X3858" s="12">
        <f t="shared" si="243"/>
        <v>0.28349337586934137</v>
      </c>
      <c r="Y3858" s="12">
        <f t="array" ref="Y3858">SQRT(MMULT(U3858:X3858,MMULT($L$13:$O$16,TRANSPOSE(U3858:X3858))))</f>
        <v>0.18902685765017671</v>
      </c>
      <c r="Z3858" s="12">
        <f t="shared" si="242"/>
        <v>-1.9526986238340891E-3</v>
      </c>
    </row>
    <row r="3859" spans="17:26" x14ac:dyDescent="0.4">
      <c r="Q3859" s="13">
        <v>0.27540389515781538</v>
      </c>
      <c r="R3859" s="13">
        <v>0.85165449377682401</v>
      </c>
      <c r="S3859" s="13">
        <v>0.15737288339266264</v>
      </c>
      <c r="T3859" s="13">
        <v>0.37325289222963676</v>
      </c>
      <c r="U3859" s="12">
        <f t="shared" si="240"/>
        <v>0.13637627867136956</v>
      </c>
      <c r="V3859" s="12">
        <f t="shared" si="241"/>
        <v>0.42172777007557277</v>
      </c>
      <c r="W3859" s="12">
        <f t="shared" si="243"/>
        <v>7.7928920317471631E-2</v>
      </c>
      <c r="X3859" s="12">
        <f t="shared" si="243"/>
        <v>0.18482977670462733</v>
      </c>
      <c r="Y3859" s="12">
        <f t="array" ref="Y3859">SQRT(MMULT(U3859:X3859,MMULT($L$13:$O$16,TRANSPOSE(U3859:X3859))))</f>
        <v>0.1352982432998604</v>
      </c>
      <c r="Z3859" s="12">
        <f t="shared" si="242"/>
        <v>9.6894932997233579E-4</v>
      </c>
    </row>
    <row r="3860" spans="17:26" x14ac:dyDescent="0.4">
      <c r="Q3860" s="13">
        <v>0.59878632708802693</v>
      </c>
      <c r="R3860" s="13">
        <v>0.4780328249262541</v>
      </c>
      <c r="S3860" s="13">
        <v>0.10540867373800156</v>
      </c>
      <c r="T3860" s="13">
        <v>8.0308148825929182E-2</v>
      </c>
      <c r="U3860" s="12">
        <f t="shared" si="240"/>
        <v>0.29651087890666405</v>
      </c>
      <c r="V3860" s="12">
        <f t="shared" si="241"/>
        <v>0.23671538018315796</v>
      </c>
      <c r="W3860" s="12">
        <f t="shared" si="243"/>
        <v>5.2196947526234855E-2</v>
      </c>
      <c r="X3860" s="12">
        <f t="shared" si="243"/>
        <v>3.9767507564084426E-2</v>
      </c>
      <c r="Y3860" s="12">
        <f t="array" ref="Y3860">SQRT(MMULT(U3860:X3860,MMULT($L$13:$O$16,TRANSPOSE(U3860:X3860))))</f>
        <v>0.10786192883779587</v>
      </c>
      <c r="Z3860" s="12">
        <f t="shared" si="242"/>
        <v>1.1450807533110803E-3</v>
      </c>
    </row>
    <row r="3861" spans="17:26" x14ac:dyDescent="0.4">
      <c r="Q3861" s="13">
        <v>0.83609765361775146</v>
      </c>
      <c r="R3861" s="13">
        <v>0.25883578663576234</v>
      </c>
      <c r="S3861" s="13">
        <v>0.27150704633841061</v>
      </c>
      <c r="T3861" s="13">
        <v>0.55537831213880284</v>
      </c>
      <c r="U3861" s="12">
        <f t="shared" si="240"/>
        <v>0.41402423353857543</v>
      </c>
      <c r="V3861" s="12">
        <f t="shared" si="241"/>
        <v>0.12817197573815856</v>
      </c>
      <c r="W3861" s="12">
        <f t="shared" si="243"/>
        <v>0.13444661191690768</v>
      </c>
      <c r="X3861" s="12">
        <f t="shared" si="243"/>
        <v>0.2750158178440959</v>
      </c>
      <c r="Y3861" s="12">
        <f t="array" ref="Y3861">SQRT(MMULT(U3861:X3861,MMULT($L$13:$O$16,TRANSPOSE(U3861:X3861))))</f>
        <v>0.15602453317064391</v>
      </c>
      <c r="Z3861" s="12">
        <f t="shared" si="242"/>
        <v>8.887492675924638E-4</v>
      </c>
    </row>
    <row r="3862" spans="17:26" x14ac:dyDescent="0.4">
      <c r="Q3862" s="13">
        <v>0.7201220901097154</v>
      </c>
      <c r="R3862" s="13">
        <v>0.52663809821450625</v>
      </c>
      <c r="S3862" s="13">
        <v>0.67207495242821536</v>
      </c>
      <c r="T3862" s="13">
        <v>0.50721078164973865</v>
      </c>
      <c r="U3862" s="12">
        <f t="shared" si="240"/>
        <v>0.3565947053215624</v>
      </c>
      <c r="V3862" s="12">
        <f t="shared" si="241"/>
        <v>0.26078405318089587</v>
      </c>
      <c r="W3862" s="12">
        <f t="shared" si="243"/>
        <v>0.33280241351661494</v>
      </c>
      <c r="X3862" s="12">
        <f t="shared" si="243"/>
        <v>0.25116390915150422</v>
      </c>
      <c r="Y3862" s="12">
        <f t="array" ref="Y3862">SQRT(MMULT(U3862:X3862,MMULT($L$13:$O$16,TRANSPOSE(U3862:X3862))))</f>
        <v>0.20478120971900846</v>
      </c>
      <c r="Z3862" s="12">
        <f t="shared" si="242"/>
        <v>-4.8733613554542774E-4</v>
      </c>
    </row>
    <row r="3863" spans="17:26" x14ac:dyDescent="0.4">
      <c r="Q3863" s="13">
        <v>0.5822364138301247</v>
      </c>
      <c r="R3863" s="13">
        <v>0.33730202875539705</v>
      </c>
      <c r="S3863" s="13">
        <v>0.13838860737704028</v>
      </c>
      <c r="T3863" s="13">
        <v>0.77298414493008738</v>
      </c>
      <c r="U3863" s="12">
        <f t="shared" si="240"/>
        <v>0.28831558602181462</v>
      </c>
      <c r="V3863" s="12">
        <f t="shared" si="241"/>
        <v>0.16702739604900957</v>
      </c>
      <c r="W3863" s="12">
        <f t="shared" si="243"/>
        <v>6.8528163967249617E-2</v>
      </c>
      <c r="X3863" s="12">
        <f t="shared" si="243"/>
        <v>0.38277127887798651</v>
      </c>
      <c r="Y3863" s="12">
        <f t="array" ref="Y3863">SQRT(MMULT(U3863:X3863,MMULT($L$13:$O$16,TRANSPOSE(U3863:X3863))))</f>
        <v>0.15058254212782088</v>
      </c>
      <c r="Z3863" s="12">
        <f t="shared" si="242"/>
        <v>1.1437094154584724E-3</v>
      </c>
    </row>
    <row r="3864" spans="17:26" x14ac:dyDescent="0.4">
      <c r="Q3864" s="13">
        <v>0.14108151104733979</v>
      </c>
      <c r="R3864" s="13">
        <v>0.86208815508139292</v>
      </c>
      <c r="S3864" s="13">
        <v>0.94600732506973229</v>
      </c>
      <c r="T3864" s="13">
        <v>4.8637152679071538E-2</v>
      </c>
      <c r="U3864" s="12">
        <f t="shared" si="240"/>
        <v>6.9861653390721548E-2</v>
      </c>
      <c r="V3864" s="12">
        <f t="shared" si="241"/>
        <v>0.42689437783476664</v>
      </c>
      <c r="W3864" s="12">
        <f t="shared" si="243"/>
        <v>0.46845001416896476</v>
      </c>
      <c r="X3864" s="12">
        <f t="shared" si="243"/>
        <v>2.4084459240280937E-2</v>
      </c>
      <c r="Y3864" s="12">
        <f t="array" ref="Y3864">SQRT(MMULT(U3864:X3864,MMULT($L$13:$O$16,TRANSPOSE(U3864:X3864))))</f>
        <v>0.19915772734878881</v>
      </c>
      <c r="Z3864" s="12">
        <f t="shared" si="242"/>
        <v>-2.2551206441799782E-3</v>
      </c>
    </row>
    <row r="3865" spans="17:26" x14ac:dyDescent="0.4">
      <c r="Q3865" s="13">
        <v>0.9608003472290122</v>
      </c>
      <c r="R3865" s="13">
        <v>0.89056533984747077</v>
      </c>
      <c r="S3865" s="13">
        <v>0.10990584462162967</v>
      </c>
      <c r="T3865" s="13">
        <v>0.81381120058974943</v>
      </c>
      <c r="U3865" s="12">
        <f t="shared" ref="U3865:U3928" si="244">Q3865/SUM($Q$2:$T$2)</f>
        <v>0.4757753183780053</v>
      </c>
      <c r="V3865" s="12">
        <f t="shared" ref="V3865:V3928" si="245">R3865/SUM($Q$2:$T$2)</f>
        <v>0.44099589402141781</v>
      </c>
      <c r="W3865" s="12">
        <f t="shared" si="243"/>
        <v>5.4423885635831996E-2</v>
      </c>
      <c r="X3865" s="12">
        <f t="shared" si="243"/>
        <v>0.40298828385819219</v>
      </c>
      <c r="Y3865" s="12">
        <f t="array" ref="Y3865">SQRT(MMULT(U3865:X3865,MMULT($L$13:$O$16,TRANSPOSE(U3865:X3865))))</f>
        <v>0.22065904755495275</v>
      </c>
      <c r="Z3865" s="12">
        <f t="shared" si="242"/>
        <v>2.4860516296084539E-3</v>
      </c>
    </row>
    <row r="3866" spans="17:26" x14ac:dyDescent="0.4">
      <c r="Q3866" s="13">
        <v>0.69569673959657408</v>
      </c>
      <c r="R3866" s="13">
        <v>0.39180677973689326</v>
      </c>
      <c r="S3866" s="13">
        <v>0.67229144337907631</v>
      </c>
      <c r="T3866" s="13">
        <v>0.4171761090058167</v>
      </c>
      <c r="U3866" s="12">
        <f t="shared" si="244"/>
        <v>0.34449960257685636</v>
      </c>
      <c r="V3866" s="12">
        <f t="shared" si="245"/>
        <v>0.19401741049490798</v>
      </c>
      <c r="W3866" s="12">
        <f t="shared" si="243"/>
        <v>0.33290961690321746</v>
      </c>
      <c r="X3866" s="12">
        <f t="shared" si="243"/>
        <v>0.20657995873374779</v>
      </c>
      <c r="Y3866" s="12">
        <f t="array" ref="Y3866">SQRT(MMULT(U3866:X3866,MMULT($L$13:$O$16,TRANSPOSE(U3866:X3866))))</f>
        <v>0.18729487545835014</v>
      </c>
      <c r="Z3866" s="12">
        <f t="shared" si="242"/>
        <v>-7.1477866594277673E-4</v>
      </c>
    </row>
    <row r="3867" spans="17:26" x14ac:dyDescent="0.4">
      <c r="Q3867" s="13">
        <v>0.31829031141295538</v>
      </c>
      <c r="R3867" s="13">
        <v>0.44943348654867354</v>
      </c>
      <c r="S3867" s="13">
        <v>0.29444685648119029</v>
      </c>
      <c r="T3867" s="13">
        <v>0.59665627363204121</v>
      </c>
      <c r="U3867" s="12">
        <f t="shared" si="244"/>
        <v>0.15761305112542595</v>
      </c>
      <c r="V3867" s="12">
        <f t="shared" si="245"/>
        <v>0.22255337518260146</v>
      </c>
      <c r="W3867" s="12">
        <f t="shared" si="243"/>
        <v>0.14580609519112692</v>
      </c>
      <c r="X3867" s="12">
        <f t="shared" si="243"/>
        <v>0.29545610528579003</v>
      </c>
      <c r="Y3867" s="12">
        <f t="array" ref="Y3867">SQRT(MMULT(U3867:X3867,MMULT($L$13:$O$16,TRANSPOSE(U3867:X3867))))</f>
        <v>0.13600890784309722</v>
      </c>
      <c r="Z3867" s="12">
        <f t="shared" si="242"/>
        <v>1.9350014723130157E-4</v>
      </c>
    </row>
    <row r="3868" spans="17:26" x14ac:dyDescent="0.4">
      <c r="Q3868" s="13">
        <v>0.34104997658872127</v>
      </c>
      <c r="R3868" s="13">
        <v>0.17575520733728667</v>
      </c>
      <c r="S3868" s="13">
        <v>0.78571173015153717</v>
      </c>
      <c r="T3868" s="13">
        <v>0.63928431560349452</v>
      </c>
      <c r="U3868" s="12">
        <f t="shared" si="244"/>
        <v>0.16888332905195524</v>
      </c>
      <c r="V3868" s="12">
        <f t="shared" si="245"/>
        <v>8.7031598155281054E-2</v>
      </c>
      <c r="W3868" s="12">
        <f t="shared" si="243"/>
        <v>0.38907380669074459</v>
      </c>
      <c r="X3868" s="12">
        <f t="shared" si="243"/>
        <v>0.31656493429411781</v>
      </c>
      <c r="Y3868" s="12">
        <f t="array" ref="Y3868">SQRT(MMULT(U3868:X3868,MMULT($L$13:$O$16,TRANSPOSE(U3868:X3868))))</f>
        <v>0.1758250163367413</v>
      </c>
      <c r="Z3868" s="12">
        <f t="shared" si="242"/>
        <v>-1.8439863198843993E-3</v>
      </c>
    </row>
    <row r="3869" spans="17:26" x14ac:dyDescent="0.4">
      <c r="Q3869" s="13">
        <v>0.12221972862227592</v>
      </c>
      <c r="R3869" s="13">
        <v>0.72292701491318545</v>
      </c>
      <c r="S3869" s="13">
        <v>9.703338699391284E-2</v>
      </c>
      <c r="T3869" s="13">
        <v>0.84837153939406651</v>
      </c>
      <c r="U3869" s="12">
        <f t="shared" si="244"/>
        <v>6.0521554207428448E-2</v>
      </c>
      <c r="V3869" s="12">
        <f t="shared" si="245"/>
        <v>0.35798366609290905</v>
      </c>
      <c r="W3869" s="12">
        <f t="shared" si="243"/>
        <v>4.8049618969716226E-2</v>
      </c>
      <c r="X3869" s="12">
        <f t="shared" si="243"/>
        <v>0.42010209553123939</v>
      </c>
      <c r="Y3869" s="12">
        <f t="array" ref="Y3869">SQRT(MMULT(U3869:X3869,MMULT($L$13:$O$16,TRANSPOSE(U3869:X3869))))</f>
        <v>0.1525999975064033</v>
      </c>
      <c r="Z3869" s="12">
        <f t="shared" si="242"/>
        <v>1.0055846904358705E-3</v>
      </c>
    </row>
    <row r="3870" spans="17:26" x14ac:dyDescent="0.4">
      <c r="Q3870" s="13">
        <v>0.54695693281549795</v>
      </c>
      <c r="R3870" s="13">
        <v>0.13931570234445911</v>
      </c>
      <c r="S3870" s="13">
        <v>2.3096042236930847E-2</v>
      </c>
      <c r="T3870" s="13">
        <v>6.2026226496392223E-3</v>
      </c>
      <c r="U3870" s="12">
        <f t="shared" si="244"/>
        <v>0.27084566486665085</v>
      </c>
      <c r="V3870" s="12">
        <f t="shared" si="245"/>
        <v>6.8987248838068463E-2</v>
      </c>
      <c r="W3870" s="12">
        <f t="shared" si="243"/>
        <v>1.1436847291155749E-2</v>
      </c>
      <c r="X3870" s="12">
        <f t="shared" si="243"/>
        <v>3.0714547246175456E-3</v>
      </c>
      <c r="Y3870" s="12">
        <f t="array" ref="Y3870">SQRT(MMULT(U3870:X3870,MMULT($L$13:$O$16,TRANSPOSE(U3870:X3870))))</f>
        <v>6.4965036013144545E-2</v>
      </c>
      <c r="Z3870" s="12">
        <f t="shared" si="242"/>
        <v>9.5736703169775497E-4</v>
      </c>
    </row>
    <row r="3871" spans="17:26" x14ac:dyDescent="0.4">
      <c r="Q3871" s="13">
        <v>0.78445611408366989</v>
      </c>
      <c r="R3871" s="13">
        <v>0.83636429881209862</v>
      </c>
      <c r="S3871" s="13">
        <v>0.74253853013122761</v>
      </c>
      <c r="T3871" s="13">
        <v>0.82766658913899571</v>
      </c>
      <c r="U3871" s="12">
        <f t="shared" si="244"/>
        <v>0.38845204262064098</v>
      </c>
      <c r="V3871" s="12">
        <f t="shared" si="245"/>
        <v>0.41415627262723764</v>
      </c>
      <c r="W3871" s="12">
        <f t="shared" si="243"/>
        <v>0.3676950228005218</v>
      </c>
      <c r="X3871" s="12">
        <f t="shared" si="243"/>
        <v>0.40984928460333175</v>
      </c>
      <c r="Y3871" s="12">
        <f t="array" ref="Y3871">SQRT(MMULT(U3871:X3871,MMULT($L$13:$O$16,TRANSPOSE(U3871:X3871))))</f>
        <v>0.26313021213901383</v>
      </c>
      <c r="Z3871" s="12">
        <f t="shared" si="242"/>
        <v>-1.611730054043583E-4</v>
      </c>
    </row>
    <row r="3872" spans="17:26" x14ac:dyDescent="0.4">
      <c r="Q3872" s="13">
        <v>0.37656819846146161</v>
      </c>
      <c r="R3872" s="13">
        <v>0.65030378765106023</v>
      </c>
      <c r="S3872" s="13">
        <v>0.99891147434940286</v>
      </c>
      <c r="T3872" s="13">
        <v>0.40806343056076455</v>
      </c>
      <c r="U3872" s="12">
        <f t="shared" si="244"/>
        <v>0.18647147144642895</v>
      </c>
      <c r="V3872" s="12">
        <f t="shared" si="245"/>
        <v>0.32202162759872427</v>
      </c>
      <c r="W3872" s="12">
        <f t="shared" si="243"/>
        <v>0.49464743233148467</v>
      </c>
      <c r="X3872" s="12">
        <f t="shared" si="243"/>
        <v>0.20206748379452125</v>
      </c>
      <c r="Y3872" s="12">
        <f t="array" ref="Y3872">SQRT(MMULT(U3872:X3872,MMULT($L$13:$O$16,TRANSPOSE(U3872:X3872))))</f>
        <v>0.22112753558541517</v>
      </c>
      <c r="Z3872" s="12">
        <f t="shared" si="242"/>
        <v>-2.1434293122548275E-3</v>
      </c>
    </row>
    <row r="3873" spans="17:26" x14ac:dyDescent="0.4">
      <c r="Q3873" s="13">
        <v>0.22804649351259265</v>
      </c>
      <c r="R3873" s="13">
        <v>0.90107770505253559</v>
      </c>
      <c r="S3873" s="13">
        <v>0.56766205044342455</v>
      </c>
      <c r="T3873" s="13">
        <v>0.6321183220802542</v>
      </c>
      <c r="U3873" s="12">
        <f t="shared" si="244"/>
        <v>0.11292553480945003</v>
      </c>
      <c r="V3873" s="12">
        <f t="shared" si="245"/>
        <v>0.44620147488613143</v>
      </c>
      <c r="W3873" s="12">
        <f t="shared" si="243"/>
        <v>0.28109855867532968</v>
      </c>
      <c r="X3873" s="12">
        <f t="shared" si="243"/>
        <v>0.31301643136127932</v>
      </c>
      <c r="Y3873" s="12">
        <f t="array" ref="Y3873">SQRT(MMULT(U3873:X3873,MMULT($L$13:$O$16,TRANSPOSE(U3873:X3873))))</f>
        <v>0.19450064749716345</v>
      </c>
      <c r="Z3873" s="12">
        <f t="shared" si="242"/>
        <v>-4.3814694515912083E-4</v>
      </c>
    </row>
    <row r="3874" spans="17:26" x14ac:dyDescent="0.4">
      <c r="Q3874" s="13">
        <v>0.77023092027848705</v>
      </c>
      <c r="R3874" s="13">
        <v>0.3959139610657243</v>
      </c>
      <c r="S3874" s="13">
        <v>0.36652236409711425</v>
      </c>
      <c r="T3874" s="13">
        <v>0.71780528418192779</v>
      </c>
      <c r="U3874" s="12">
        <f t="shared" si="244"/>
        <v>0.38140791932159257</v>
      </c>
      <c r="V3874" s="12">
        <f t="shared" si="245"/>
        <v>0.19605123105918701</v>
      </c>
      <c r="W3874" s="12">
        <f t="shared" si="243"/>
        <v>0.18149691033510701</v>
      </c>
      <c r="X3874" s="12">
        <f t="shared" si="243"/>
        <v>0.3554474544061228</v>
      </c>
      <c r="Y3874" s="12">
        <f t="array" ref="Y3874">SQRT(MMULT(U3874:X3874,MMULT($L$13:$O$16,TRANSPOSE(U3874:X3874))))</f>
        <v>0.18281836289901035</v>
      </c>
      <c r="Z3874" s="12">
        <f t="shared" si="242"/>
        <v>6.563480355492239E-4</v>
      </c>
    </row>
    <row r="3875" spans="17:26" x14ac:dyDescent="0.4">
      <c r="Q3875" s="13">
        <v>0.69409732815490288</v>
      </c>
      <c r="R3875" s="13">
        <v>6.2328822371340964E-2</v>
      </c>
      <c r="S3875" s="13">
        <v>0.59723241815206507</v>
      </c>
      <c r="T3875" s="13">
        <v>0.37485720515237386</v>
      </c>
      <c r="U3875" s="12">
        <f t="shared" si="244"/>
        <v>0.34370759569418485</v>
      </c>
      <c r="V3875" s="12">
        <f t="shared" si="245"/>
        <v>3.0864388624937251E-2</v>
      </c>
      <c r="W3875" s="12">
        <f t="shared" si="243"/>
        <v>0.2957414042485107</v>
      </c>
      <c r="X3875" s="12">
        <f t="shared" si="243"/>
        <v>0.18562421073433449</v>
      </c>
      <c r="Y3875" s="12">
        <f t="array" ref="Y3875">SQRT(MMULT(U3875:X3875,MMULT($L$13:$O$16,TRANSPOSE(U3875:X3875))))</f>
        <v>0.15305956284160871</v>
      </c>
      <c r="Z3875" s="12">
        <f t="shared" si="242"/>
        <v>-8.2366796207131296E-4</v>
      </c>
    </row>
    <row r="3876" spans="17:26" x14ac:dyDescent="0.4">
      <c r="Q3876" s="13">
        <v>0.6378838568223183</v>
      </c>
      <c r="R3876" s="13">
        <v>0.44320225099760491</v>
      </c>
      <c r="S3876" s="13">
        <v>0.58596444236205336</v>
      </c>
      <c r="T3876" s="13">
        <v>0.63814046408181246</v>
      </c>
      <c r="U3876" s="12">
        <f t="shared" si="244"/>
        <v>0.31587144607420714</v>
      </c>
      <c r="V3876" s="12">
        <f t="shared" si="245"/>
        <v>0.21946775173674379</v>
      </c>
      <c r="W3876" s="12">
        <f t="shared" si="243"/>
        <v>0.29016165525650639</v>
      </c>
      <c r="X3876" s="12">
        <f t="shared" si="243"/>
        <v>0.31599851451348909</v>
      </c>
      <c r="Y3876" s="12">
        <f t="array" ref="Y3876">SQRT(MMULT(U3876:X3876,MMULT($L$13:$O$16,TRANSPOSE(U3876:X3876))))</f>
        <v>0.19193201402861632</v>
      </c>
      <c r="Z3876" s="12">
        <f t="shared" si="242"/>
        <v>-3.4124156369317406E-4</v>
      </c>
    </row>
    <row r="3877" spans="17:26" x14ac:dyDescent="0.4">
      <c r="Q3877" s="13">
        <v>0.89606574100826764</v>
      </c>
      <c r="R3877" s="13">
        <v>0.36067068836178384</v>
      </c>
      <c r="S3877" s="13">
        <v>0.52671907618814773</v>
      </c>
      <c r="T3877" s="13">
        <v>0.76651746652502639</v>
      </c>
      <c r="U3877" s="12">
        <f t="shared" si="244"/>
        <v>0.44371961817600653</v>
      </c>
      <c r="V3877" s="12">
        <f t="shared" si="245"/>
        <v>0.17859923976905123</v>
      </c>
      <c r="W3877" s="12">
        <f t="shared" si="243"/>
        <v>0.26082415237663614</v>
      </c>
      <c r="X3877" s="12">
        <f t="shared" si="243"/>
        <v>0.3795690673197899</v>
      </c>
      <c r="Y3877" s="12">
        <f t="array" ref="Y3877">SQRT(MMULT(U3877:X3877,MMULT($L$13:$O$16,TRANSPOSE(U3877:X3877))))</f>
        <v>0.2098936200679333</v>
      </c>
      <c r="Z3877" s="12">
        <f t="shared" si="242"/>
        <v>2.581378064414939E-4</v>
      </c>
    </row>
    <row r="3878" spans="17:26" x14ac:dyDescent="0.4">
      <c r="Q3878" s="13">
        <v>0.57341912046441967</v>
      </c>
      <c r="R3878" s="13">
        <v>0.67702230135066377</v>
      </c>
      <c r="S3878" s="13">
        <v>0.27678907996352009</v>
      </c>
      <c r="T3878" s="13">
        <v>0.31060523209096935</v>
      </c>
      <c r="U3878" s="12">
        <f t="shared" si="244"/>
        <v>0.28394938177303464</v>
      </c>
      <c r="V3878" s="12">
        <f t="shared" si="245"/>
        <v>0.335252273693595</v>
      </c>
      <c r="W3878" s="12">
        <f t="shared" si="243"/>
        <v>0.13706220342550524</v>
      </c>
      <c r="X3878" s="12">
        <f t="shared" si="243"/>
        <v>0.1538075039358113</v>
      </c>
      <c r="Y3878" s="12">
        <f t="array" ref="Y3878">SQRT(MMULT(U3878:X3878,MMULT($L$13:$O$16,TRANSPOSE(U3878:X3878))))</f>
        <v>0.15061184536514344</v>
      </c>
      <c r="Z3878" s="12">
        <f t="shared" si="242"/>
        <v>7.9708057744503648E-4</v>
      </c>
    </row>
    <row r="3879" spans="17:26" x14ac:dyDescent="0.4">
      <c r="Q3879" s="13">
        <v>0.99013606297097589</v>
      </c>
      <c r="R3879" s="13">
        <v>0.89155772868287098</v>
      </c>
      <c r="S3879" s="13">
        <v>0.84117691996953403</v>
      </c>
      <c r="T3879" s="13">
        <v>0.74072458133530139</v>
      </c>
      <c r="U3879" s="12">
        <f t="shared" si="244"/>
        <v>0.49030196747553384</v>
      </c>
      <c r="V3879" s="12">
        <f t="shared" si="245"/>
        <v>0.44148731153128756</v>
      </c>
      <c r="W3879" s="12">
        <f t="shared" si="243"/>
        <v>0.41653941743980483</v>
      </c>
      <c r="X3879" s="12">
        <f t="shared" si="243"/>
        <v>0.36679677992582654</v>
      </c>
      <c r="Y3879" s="12">
        <f t="array" ref="Y3879">SQRT(MMULT(U3879:X3879,MMULT($L$13:$O$16,TRANSPOSE(U3879:X3879))))</f>
        <v>0.28794473019940375</v>
      </c>
      <c r="Z3879" s="12">
        <f t="shared" si="242"/>
        <v>-1.6496576562114297E-4</v>
      </c>
    </row>
    <row r="3880" spans="17:26" x14ac:dyDescent="0.4">
      <c r="Q3880" s="13">
        <v>7.380337246461921E-2</v>
      </c>
      <c r="R3880" s="13">
        <v>0.15881949356861036</v>
      </c>
      <c r="S3880" s="13">
        <v>0.47400480732857486</v>
      </c>
      <c r="T3880" s="13">
        <v>0.5421719266988525</v>
      </c>
      <c r="U3880" s="12">
        <f t="shared" si="244"/>
        <v>3.6546430413971466E-2</v>
      </c>
      <c r="V3880" s="12">
        <f t="shared" si="245"/>
        <v>7.864526208297512E-2</v>
      </c>
      <c r="W3880" s="12">
        <f t="shared" si="243"/>
        <v>0.23472076042631138</v>
      </c>
      <c r="X3880" s="12">
        <f t="shared" si="243"/>
        <v>0.26847619464825068</v>
      </c>
      <c r="Y3880" s="12">
        <f t="array" ref="Y3880">SQRT(MMULT(U3880:X3880,MMULT($L$13:$O$16,TRANSPOSE(U3880:X3880))))</f>
        <v>0.11479614539614452</v>
      </c>
      <c r="Z3880" s="12">
        <f t="shared" si="242"/>
        <v>-1.2003506537211698E-3</v>
      </c>
    </row>
    <row r="3881" spans="17:26" x14ac:dyDescent="0.4">
      <c r="Q3881" s="13">
        <v>0.98887772694950138</v>
      </c>
      <c r="R3881" s="13">
        <v>0.46962709750301179</v>
      </c>
      <c r="S3881" s="13">
        <v>0.13882827040744994</v>
      </c>
      <c r="T3881" s="13">
        <v>0.21032746083008824</v>
      </c>
      <c r="U3881" s="12">
        <f t="shared" si="244"/>
        <v>0.48967885652124432</v>
      </c>
      <c r="V3881" s="12">
        <f t="shared" si="245"/>
        <v>0.23255297781462655</v>
      </c>
      <c r="W3881" s="12">
        <f t="shared" si="243"/>
        <v>6.8745879144888208E-2</v>
      </c>
      <c r="X3881" s="12">
        <f t="shared" si="243"/>
        <v>0.10415130982068718</v>
      </c>
      <c r="Y3881" s="12">
        <f t="array" ref="Y3881">SQRT(MMULT(U3881:X3881,MMULT($L$13:$O$16,TRANSPOSE(U3881:X3881))))</f>
        <v>0.15093126724238753</v>
      </c>
      <c r="Z3881" s="12">
        <f t="shared" si="242"/>
        <v>1.702160289225423E-3</v>
      </c>
    </row>
    <row r="3882" spans="17:26" x14ac:dyDescent="0.4">
      <c r="Q3882" s="13">
        <v>0.24630036279095457</v>
      </c>
      <c r="R3882" s="13">
        <v>0.39502560872984616</v>
      </c>
      <c r="S3882" s="13">
        <v>0.54034404919103873</v>
      </c>
      <c r="T3882" s="13">
        <v>0.59426962064476119</v>
      </c>
      <c r="U3882" s="12">
        <f t="shared" si="244"/>
        <v>0.12196460363638195</v>
      </c>
      <c r="V3882" s="12">
        <f t="shared" si="245"/>
        <v>0.19561133101475714</v>
      </c>
      <c r="W3882" s="12">
        <f t="shared" si="243"/>
        <v>0.26757105446408624</v>
      </c>
      <c r="X3882" s="12">
        <f t="shared" si="243"/>
        <v>0.29427426705253396</v>
      </c>
      <c r="Y3882" s="12">
        <f t="array" ref="Y3882">SQRT(MMULT(U3882:X3882,MMULT($L$13:$O$16,TRANSPOSE(U3882:X3882))))</f>
        <v>0.15202859345893502</v>
      </c>
      <c r="Z3882" s="12">
        <f t="shared" si="242"/>
        <v>-8.8100969334230618E-4</v>
      </c>
    </row>
    <row r="3883" spans="17:26" x14ac:dyDescent="0.4">
      <c r="Q3883" s="13">
        <v>0.85566970196433989</v>
      </c>
      <c r="R3883" s="13">
        <v>0.76600223256457933</v>
      </c>
      <c r="S3883" s="13">
        <v>0.86758559532881363</v>
      </c>
      <c r="T3883" s="13">
        <v>0.19918583110742283</v>
      </c>
      <c r="U3883" s="12">
        <f t="shared" si="244"/>
        <v>0.42371604678600366</v>
      </c>
      <c r="V3883" s="12">
        <f t="shared" si="245"/>
        <v>0.37931393044116801</v>
      </c>
      <c r="W3883" s="12">
        <f t="shared" si="243"/>
        <v>0.42961663578515558</v>
      </c>
      <c r="X3883" s="12">
        <f t="shared" si="243"/>
        <v>9.8634125689937194E-2</v>
      </c>
      <c r="Y3883" s="12">
        <f t="array" ref="Y3883">SQRT(MMULT(U3883:X3883,MMULT($L$13:$O$16,TRANSPOSE(U3883:X3883))))</f>
        <v>0.24150148737447211</v>
      </c>
      <c r="Z3883" s="12">
        <f t="shared" si="242"/>
        <v>-8.5176431773931758E-4</v>
      </c>
    </row>
    <row r="3884" spans="17:26" x14ac:dyDescent="0.4">
      <c r="Q3884" s="13">
        <v>9.2670197457176418E-3</v>
      </c>
      <c r="R3884" s="13">
        <v>0.77204147230414788</v>
      </c>
      <c r="S3884" s="13">
        <v>0.94153257328495676</v>
      </c>
      <c r="T3884" s="13">
        <v>0.13853878376409801</v>
      </c>
      <c r="U3884" s="12">
        <f t="shared" si="244"/>
        <v>4.5889026608388166E-3</v>
      </c>
      <c r="V3884" s="12">
        <f t="shared" si="245"/>
        <v>0.38230448016165997</v>
      </c>
      <c r="W3884" s="12">
        <f t="shared" si="243"/>
        <v>0.4662341776934637</v>
      </c>
      <c r="X3884" s="12">
        <f t="shared" si="243"/>
        <v>6.8602529280055044E-2</v>
      </c>
      <c r="Y3884" s="12">
        <f t="array" ref="Y3884">SQRT(MMULT(U3884:X3884,MMULT($L$13:$O$16,TRANSPOSE(U3884:X3884))))</f>
        <v>0.18541361560039099</v>
      </c>
      <c r="Z3884" s="12">
        <f t="shared" si="242"/>
        <v>-2.5122122689455796E-3</v>
      </c>
    </row>
    <row r="3885" spans="17:26" x14ac:dyDescent="0.4">
      <c r="Q3885" s="13">
        <v>0.97338605258851096</v>
      </c>
      <c r="R3885" s="13">
        <v>2.6304917259485583E-2</v>
      </c>
      <c r="S3885" s="13">
        <v>0.57097897345452886</v>
      </c>
      <c r="T3885" s="13">
        <v>0.56730330274057406</v>
      </c>
      <c r="U3885" s="12">
        <f t="shared" si="244"/>
        <v>0.4820075892048184</v>
      </c>
      <c r="V3885" s="12">
        <f t="shared" si="245"/>
        <v>1.3025838739685387E-2</v>
      </c>
      <c r="W3885" s="12">
        <f t="shared" si="243"/>
        <v>0.28274105402433203</v>
      </c>
      <c r="X3885" s="12">
        <f t="shared" si="243"/>
        <v>0.28092091167193994</v>
      </c>
      <c r="Y3885" s="12">
        <f t="array" ref="Y3885">SQRT(MMULT(U3885:X3885,MMULT($L$13:$O$16,TRANSPOSE(U3885:X3885))))</f>
        <v>0.18325985253483063</v>
      </c>
      <c r="Z3885" s="12">
        <f t="shared" si="242"/>
        <v>-2.3162120391146795E-4</v>
      </c>
    </row>
    <row r="3886" spans="17:26" x14ac:dyDescent="0.4">
      <c r="Q3886" s="13">
        <v>0.9559994344546896</v>
      </c>
      <c r="R3886" s="13">
        <v>0.70155451241971611</v>
      </c>
      <c r="S3886" s="13">
        <v>0.945274295245219</v>
      </c>
      <c r="T3886" s="13">
        <v>0.6238151522686618</v>
      </c>
      <c r="U3886" s="12">
        <f t="shared" si="244"/>
        <v>0.47339797139817125</v>
      </c>
      <c r="V3886" s="12">
        <f t="shared" si="245"/>
        <v>0.34740029233821434</v>
      </c>
      <c r="W3886" s="12">
        <f t="shared" si="243"/>
        <v>0.4680870277283955</v>
      </c>
      <c r="X3886" s="12">
        <f t="shared" si="243"/>
        <v>0.30890481413294435</v>
      </c>
      <c r="Y3886" s="12">
        <f t="array" ref="Y3886">SQRT(MMULT(U3886:X3886,MMULT($L$13:$O$16,TRANSPOSE(U3886:X3886))))</f>
        <v>0.27500455563294779</v>
      </c>
      <c r="Z3886" s="12">
        <f t="shared" si="242"/>
        <v>-8.5936777885661049E-4</v>
      </c>
    </row>
    <row r="3887" spans="17:26" x14ac:dyDescent="0.4">
      <c r="Q3887" s="13">
        <v>0.1938618405053818</v>
      </c>
      <c r="R3887" s="13">
        <v>0.48131931601845435</v>
      </c>
      <c r="S3887" s="13">
        <v>0.31541291679711581</v>
      </c>
      <c r="T3887" s="13">
        <v>0.21851750315481899</v>
      </c>
      <c r="U3887" s="12">
        <f t="shared" si="244"/>
        <v>9.599775765464981E-2</v>
      </c>
      <c r="V3887" s="12">
        <f t="shared" si="245"/>
        <v>0.23834280605810443</v>
      </c>
      <c r="W3887" s="12">
        <f t="shared" si="243"/>
        <v>0.15618820428456201</v>
      </c>
      <c r="X3887" s="12">
        <f t="shared" si="243"/>
        <v>0.10820690784978461</v>
      </c>
      <c r="Y3887" s="12">
        <f t="array" ref="Y3887">SQRT(MMULT(U3887:X3887,MMULT($L$13:$O$16,TRANSPOSE(U3887:X3887))))</f>
        <v>0.10247176594544061</v>
      </c>
      <c r="Z3887" s="12">
        <f t="shared" si="242"/>
        <v>-2.1346041673193494E-4</v>
      </c>
    </row>
    <row r="3888" spans="17:26" x14ac:dyDescent="0.4">
      <c r="Q3888" s="13">
        <v>0.76924793667616909</v>
      </c>
      <c r="R3888" s="13">
        <v>0.83969376940294482</v>
      </c>
      <c r="S3888" s="13">
        <v>0.3185275812002295</v>
      </c>
      <c r="T3888" s="13">
        <v>0.63064839124024463</v>
      </c>
      <c r="U3888" s="12">
        <f t="shared" si="244"/>
        <v>0.38092115915575581</v>
      </c>
      <c r="V3888" s="12">
        <f t="shared" si="245"/>
        <v>0.41580498136777733</v>
      </c>
      <c r="W3888" s="12">
        <f t="shared" si="243"/>
        <v>0.1577305439103811</v>
      </c>
      <c r="X3888" s="12">
        <f t="shared" si="243"/>
        <v>0.31228854151879937</v>
      </c>
      <c r="Y3888" s="12">
        <f t="array" ref="Y3888">SQRT(MMULT(U3888:X3888,MMULT($L$13:$O$16,TRANSPOSE(U3888:X3888))))</f>
        <v>0.20518993248351558</v>
      </c>
      <c r="Z3888" s="12">
        <f t="shared" si="242"/>
        <v>1.2793808847193409E-3</v>
      </c>
    </row>
    <row r="3889" spans="17:26" x14ac:dyDescent="0.4">
      <c r="Q3889" s="13">
        <v>0.8257090969089238</v>
      </c>
      <c r="R3889" s="13">
        <v>0.59250664961406996</v>
      </c>
      <c r="S3889" s="13">
        <v>0.56448936676932515</v>
      </c>
      <c r="T3889" s="13">
        <v>0.59970874150080222</v>
      </c>
      <c r="U3889" s="12">
        <f t="shared" si="244"/>
        <v>0.40887996096427298</v>
      </c>
      <c r="V3889" s="12">
        <f t="shared" si="245"/>
        <v>0.29340126767671421</v>
      </c>
      <c r="W3889" s="12">
        <f t="shared" si="243"/>
        <v>0.27952748869236105</v>
      </c>
      <c r="X3889" s="12">
        <f t="shared" si="243"/>
        <v>0.29696764603021925</v>
      </c>
      <c r="Y3889" s="12">
        <f t="array" ref="Y3889">SQRT(MMULT(U3889:X3889,MMULT($L$13:$O$16,TRANSPOSE(U3889:X3889))))</f>
        <v>0.21253485890905313</v>
      </c>
      <c r="Z3889" s="12">
        <f t="shared" si="242"/>
        <v>1.8863404722975653E-4</v>
      </c>
    </row>
    <row r="3890" spans="17:26" x14ac:dyDescent="0.4">
      <c r="Q3890" s="13">
        <v>0.56848110511173078</v>
      </c>
      <c r="R3890" s="13">
        <v>0.91697153460267644</v>
      </c>
      <c r="S3890" s="13">
        <v>0.8831568355665641</v>
      </c>
      <c r="T3890" s="13">
        <v>0.53590531685481702</v>
      </c>
      <c r="U3890" s="12">
        <f t="shared" si="244"/>
        <v>0.28150414345338087</v>
      </c>
      <c r="V3890" s="12">
        <f t="shared" si="245"/>
        <v>0.45407188400522974</v>
      </c>
      <c r="W3890" s="12">
        <f t="shared" si="243"/>
        <v>0.43732730304607231</v>
      </c>
      <c r="X3890" s="12">
        <f t="shared" si="243"/>
        <v>0.26537305433164327</v>
      </c>
      <c r="Y3890" s="12">
        <f t="array" ref="Y3890">SQRT(MMULT(U3890:X3890,MMULT($L$13:$O$16,TRANSPOSE(U3890:X3890))))</f>
        <v>0.24917880905755016</v>
      </c>
      <c r="Z3890" s="12">
        <f t="shared" si="242"/>
        <v>-1.0620079164440554E-3</v>
      </c>
    </row>
    <row r="3891" spans="17:26" x14ac:dyDescent="0.4">
      <c r="Q3891" s="13">
        <v>8.8252463849808338E-3</v>
      </c>
      <c r="R3891" s="13">
        <v>0.39130716287185763</v>
      </c>
      <c r="S3891" s="13">
        <v>0.59265374486150746</v>
      </c>
      <c r="T3891" s="13">
        <v>0.64183471181872964</v>
      </c>
      <c r="U3891" s="12">
        <f t="shared" si="244"/>
        <v>4.3701424762056006E-3</v>
      </c>
      <c r="V3891" s="12">
        <f t="shared" si="245"/>
        <v>0.19377000699040789</v>
      </c>
      <c r="W3891" s="12">
        <f t="shared" si="243"/>
        <v>0.29347410725091222</v>
      </c>
      <c r="X3891" s="12">
        <f t="shared" si="243"/>
        <v>0.31782785595603547</v>
      </c>
      <c r="Y3891" s="12">
        <f t="array" ref="Y3891">SQRT(MMULT(U3891:X3891,MMULT($L$13:$O$16,TRANSPOSE(U3891:X3891))))</f>
        <v>0.14686912377034395</v>
      </c>
      <c r="Z3891" s="12">
        <f t="shared" si="242"/>
        <v>-1.4399787217849532E-3</v>
      </c>
    </row>
    <row r="3892" spans="17:26" x14ac:dyDescent="0.4">
      <c r="Q3892" s="13">
        <v>0.63029244352811653</v>
      </c>
      <c r="R3892" s="13">
        <v>0.72470036216979383</v>
      </c>
      <c r="S3892" s="13">
        <v>0.89742134323993372</v>
      </c>
      <c r="T3892" s="13">
        <v>0.38328021609632212</v>
      </c>
      <c r="U3892" s="12">
        <f t="shared" si="244"/>
        <v>0.31211228103289085</v>
      </c>
      <c r="V3892" s="12">
        <f t="shared" si="245"/>
        <v>0.3588618036352621</v>
      </c>
      <c r="W3892" s="12">
        <f t="shared" si="243"/>
        <v>0.44439089404015975</v>
      </c>
      <c r="X3892" s="12">
        <f t="shared" si="243"/>
        <v>0.18979517166822268</v>
      </c>
      <c r="Y3892" s="12">
        <f t="array" ref="Y3892">SQRT(MMULT(U3892:X3892,MMULT($L$13:$O$16,TRANSPOSE(U3892:X3892))))</f>
        <v>0.23209249338951074</v>
      </c>
      <c r="Z3892" s="12">
        <f t="shared" si="242"/>
        <v>-1.2912249473280594E-3</v>
      </c>
    </row>
    <row r="3893" spans="17:26" x14ac:dyDescent="0.4">
      <c r="Q3893" s="13">
        <v>0.80007692326589475</v>
      </c>
      <c r="R3893" s="13">
        <v>0.65533409414268728</v>
      </c>
      <c r="S3893" s="13">
        <v>0.48722756575459802</v>
      </c>
      <c r="T3893" s="13">
        <v>0.8875104808697547</v>
      </c>
      <c r="U3893" s="12">
        <f t="shared" si="244"/>
        <v>0.39618725575147429</v>
      </c>
      <c r="V3893" s="12">
        <f t="shared" si="245"/>
        <v>0.32451256724034194</v>
      </c>
      <c r="W3893" s="12">
        <f t="shared" si="243"/>
        <v>0.24126849130309583</v>
      </c>
      <c r="X3893" s="12">
        <f t="shared" si="243"/>
        <v>0.43948316923222042</v>
      </c>
      <c r="Y3893" s="12">
        <f t="array" ref="Y3893">SQRT(MMULT(U3893:X3893,MMULT($L$13:$O$16,TRANSPOSE(U3893:X3893))))</f>
        <v>0.22959067210293271</v>
      </c>
      <c r="Z3893" s="12">
        <f t="shared" si="242"/>
        <v>6.2275334136662678E-4</v>
      </c>
    </row>
    <row r="3894" spans="17:26" x14ac:dyDescent="0.4">
      <c r="Q3894" s="13">
        <v>0.7958268065310794</v>
      </c>
      <c r="R3894" s="13">
        <v>0.94979892010236988</v>
      </c>
      <c r="S3894" s="13">
        <v>0.92123287993409508</v>
      </c>
      <c r="T3894" s="13">
        <v>0.50395597615370147</v>
      </c>
      <c r="U3894" s="12">
        <f t="shared" si="244"/>
        <v>0.39408265551014188</v>
      </c>
      <c r="V3894" s="12">
        <f t="shared" si="245"/>
        <v>0.47032756067383047</v>
      </c>
      <c r="W3894" s="12">
        <f t="shared" si="243"/>
        <v>0.45618204449551425</v>
      </c>
      <c r="X3894" s="12">
        <f t="shared" si="243"/>
        <v>0.24955217355461182</v>
      </c>
      <c r="Y3894" s="12">
        <f t="array" ref="Y3894">SQRT(MMULT(U3894:X3894,MMULT($L$13:$O$16,TRANSPOSE(U3894:X3894))))</f>
        <v>0.27194900312942222</v>
      </c>
      <c r="Z3894" s="12">
        <f t="shared" si="242"/>
        <v>-8.1047231712108256E-4</v>
      </c>
    </row>
    <row r="3895" spans="17:26" x14ac:dyDescent="0.4">
      <c r="Q3895" s="13">
        <v>0.69530136310318602</v>
      </c>
      <c r="R3895" s="13">
        <v>0.87569686022552284</v>
      </c>
      <c r="S3895" s="13">
        <v>0.83254903552823478</v>
      </c>
      <c r="T3895" s="13">
        <v>0.59233005270535932</v>
      </c>
      <c r="U3895" s="12">
        <f t="shared" si="244"/>
        <v>0.34430381749251138</v>
      </c>
      <c r="V3895" s="12">
        <f t="shared" si="245"/>
        <v>0.43363322429889839</v>
      </c>
      <c r="W3895" s="12">
        <f t="shared" si="243"/>
        <v>0.41226700592493953</v>
      </c>
      <c r="X3895" s="12">
        <f t="shared" si="243"/>
        <v>0.29331381927943928</v>
      </c>
      <c r="Y3895" s="12">
        <f t="array" ref="Y3895">SQRT(MMULT(U3895:X3895,MMULT($L$13:$O$16,TRANSPOSE(U3895:X3895))))</f>
        <v>0.25323195417105959</v>
      </c>
      <c r="Z3895" s="12">
        <f t="shared" si="242"/>
        <v>-6.9281058288611609E-4</v>
      </c>
    </row>
    <row r="3896" spans="17:26" x14ac:dyDescent="0.4">
      <c r="Q3896" s="13">
        <v>0.84219092605664336</v>
      </c>
      <c r="R3896" s="13">
        <v>0.51608958064448041</v>
      </c>
      <c r="S3896" s="13">
        <v>0.76603133843490356</v>
      </c>
      <c r="T3896" s="13">
        <v>0.48604396600858413</v>
      </c>
      <c r="U3896" s="12">
        <f t="shared" si="244"/>
        <v>0.4170415395199259</v>
      </c>
      <c r="V3896" s="12">
        <f t="shared" si="245"/>
        <v>0.25556057015471956</v>
      </c>
      <c r="W3896" s="12">
        <f t="shared" si="243"/>
        <v>0.37932834327392778</v>
      </c>
      <c r="X3896" s="12">
        <f t="shared" si="243"/>
        <v>0.24068238874014822</v>
      </c>
      <c r="Y3896" s="12">
        <f t="array" ref="Y3896">SQRT(MMULT(U3896:X3896,MMULT($L$13:$O$16,TRANSPOSE(U3896:X3896))))</f>
        <v>0.22313915826611203</v>
      </c>
      <c r="Z3896" s="12">
        <f t="shared" si="242"/>
        <v>-6.5315539726075315E-4</v>
      </c>
    </row>
    <row r="3897" spans="17:26" x14ac:dyDescent="0.4">
      <c r="Q3897" s="13">
        <v>7.3790272830180026E-2</v>
      </c>
      <c r="R3897" s="13">
        <v>0.73702620237981398</v>
      </c>
      <c r="S3897" s="13">
        <v>4.4181609631158691E-3</v>
      </c>
      <c r="T3897" s="13">
        <v>0.68156758877244916</v>
      </c>
      <c r="U3897" s="12">
        <f t="shared" si="244"/>
        <v>3.6539943652425307E-2</v>
      </c>
      <c r="V3897" s="12">
        <f t="shared" si="245"/>
        <v>0.3649653927597995</v>
      </c>
      <c r="W3897" s="12">
        <f t="shared" si="243"/>
        <v>2.1878134671101356E-3</v>
      </c>
      <c r="X3897" s="12">
        <f t="shared" si="243"/>
        <v>0.33750303846117269</v>
      </c>
      <c r="Y3897" s="12">
        <f t="array" ref="Y3897">SQRT(MMULT(U3897:X3897,MMULT($L$13:$O$16,TRANSPOSE(U3897:X3897))))</f>
        <v>0.12778826533395857</v>
      </c>
      <c r="Z3897" s="12">
        <f t="shared" si="242"/>
        <v>1.2082006134588672E-3</v>
      </c>
    </row>
    <row r="3898" spans="17:26" x14ac:dyDescent="0.4">
      <c r="Q3898" s="13">
        <v>0.37341792148556407</v>
      </c>
      <c r="R3898" s="13">
        <v>0.37043924299615594</v>
      </c>
      <c r="S3898" s="13">
        <v>0.78537916910303152</v>
      </c>
      <c r="T3898" s="13">
        <v>0.20302926776623231</v>
      </c>
      <c r="U3898" s="12">
        <f t="shared" si="244"/>
        <v>0.18491149695692213</v>
      </c>
      <c r="V3898" s="12">
        <f t="shared" si="245"/>
        <v>0.18343649571370749</v>
      </c>
      <c r="W3898" s="12">
        <f t="shared" si="243"/>
        <v>0.38890912696390101</v>
      </c>
      <c r="X3898" s="12">
        <f t="shared" si="243"/>
        <v>0.10053734346591382</v>
      </c>
      <c r="Y3898" s="12">
        <f t="array" ref="Y3898">SQRT(MMULT(U3898:X3898,MMULT($L$13:$O$16,TRANSPOSE(U3898:X3898))))</f>
        <v>0.16347251824765283</v>
      </c>
      <c r="Z3898" s="12">
        <f t="shared" si="242"/>
        <v>-1.7656919327723147E-3</v>
      </c>
    </row>
    <row r="3899" spans="17:26" x14ac:dyDescent="0.4">
      <c r="Q3899" s="13">
        <v>0.72592035078224892</v>
      </c>
      <c r="R3899" s="13">
        <v>1.7284656313106939E-2</v>
      </c>
      <c r="S3899" s="13">
        <v>0.29444507688443811</v>
      </c>
      <c r="T3899" s="13">
        <v>0.72405884019505795</v>
      </c>
      <c r="U3899" s="12">
        <f t="shared" si="244"/>
        <v>0.35946592547200201</v>
      </c>
      <c r="V3899" s="12">
        <f t="shared" si="245"/>
        <v>8.5591276940522459E-3</v>
      </c>
      <c r="W3899" s="12">
        <f t="shared" si="243"/>
        <v>0.14580521395891899</v>
      </c>
      <c r="X3899" s="12">
        <f t="shared" si="243"/>
        <v>0.35854413064247359</v>
      </c>
      <c r="Y3899" s="12">
        <f t="array" ref="Y3899">SQRT(MMULT(U3899:X3899,MMULT($L$13:$O$16,TRANSPOSE(U3899:X3899))))</f>
        <v>0.14945085675719463</v>
      </c>
      <c r="Z3899" s="12">
        <f t="shared" si="242"/>
        <v>4.3448190059642975E-4</v>
      </c>
    </row>
    <row r="3900" spans="17:26" x14ac:dyDescent="0.4">
      <c r="Q3900" s="13">
        <v>0.90354092271417674</v>
      </c>
      <c r="R3900" s="13">
        <v>5.5465462245176678E-2</v>
      </c>
      <c r="S3900" s="13">
        <v>0.4628093827073736</v>
      </c>
      <c r="T3900" s="13">
        <v>0.47867495467050869</v>
      </c>
      <c r="U3900" s="12">
        <f t="shared" si="244"/>
        <v>0.44742122690910019</v>
      </c>
      <c r="V3900" s="12">
        <f t="shared" si="245"/>
        <v>2.7465745651309777E-2</v>
      </c>
      <c r="W3900" s="12">
        <f t="shared" si="243"/>
        <v>0.22917693779043197</v>
      </c>
      <c r="X3900" s="12">
        <f t="shared" si="243"/>
        <v>0.23703335413518017</v>
      </c>
      <c r="Y3900" s="12">
        <f t="array" ref="Y3900">SQRT(MMULT(U3900:X3900,MMULT($L$13:$O$16,TRANSPOSE(U3900:X3900))))</f>
        <v>0.16138422341482622</v>
      </c>
      <c r="Z3900" s="12">
        <f t="shared" si="242"/>
        <v>4.3483358064403787E-5</v>
      </c>
    </row>
    <row r="3901" spans="17:26" x14ac:dyDescent="0.4">
      <c r="Q3901" s="13">
        <v>0.20671587930514357</v>
      </c>
      <c r="R3901" s="13">
        <v>0.11654689830988496</v>
      </c>
      <c r="S3901" s="13">
        <v>0.58372927212631198</v>
      </c>
      <c r="T3901" s="13">
        <v>0.85304487573305499</v>
      </c>
      <c r="U3901" s="12">
        <f t="shared" si="244"/>
        <v>0.10236290356663624</v>
      </c>
      <c r="V3901" s="12">
        <f t="shared" si="245"/>
        <v>5.7712445472438687E-2</v>
      </c>
      <c r="W3901" s="12">
        <f t="shared" si="243"/>
        <v>0.2890548292300526</v>
      </c>
      <c r="X3901" s="12">
        <f t="shared" si="243"/>
        <v>0.42241626838825624</v>
      </c>
      <c r="Y3901" s="12">
        <f t="array" ref="Y3901">SQRT(MMULT(U3901:X3901,MMULT($L$13:$O$16,TRANSPOSE(U3901:X3901))))</f>
        <v>0.16194560778695555</v>
      </c>
      <c r="Z3901" s="12">
        <f t="shared" si="242"/>
        <v>-1.2970207733942311E-3</v>
      </c>
    </row>
    <row r="3902" spans="17:26" x14ac:dyDescent="0.4">
      <c r="Q3902" s="13">
        <v>0.41606934604090262</v>
      </c>
      <c r="R3902" s="13">
        <v>0.62392956640496333</v>
      </c>
      <c r="S3902" s="13">
        <v>0.39869038622322162</v>
      </c>
      <c r="T3902" s="13">
        <v>0.25214475356027721</v>
      </c>
      <c r="U3902" s="12">
        <f t="shared" si="244"/>
        <v>0.20603190470408425</v>
      </c>
      <c r="V3902" s="12">
        <f t="shared" si="245"/>
        <v>0.30896147046355749</v>
      </c>
      <c r="W3902" s="12">
        <f t="shared" si="243"/>
        <v>0.19742607919186167</v>
      </c>
      <c r="X3902" s="12">
        <f t="shared" si="243"/>
        <v>0.12485866678594197</v>
      </c>
      <c r="Y3902" s="12">
        <f t="array" ref="Y3902">SQRT(MMULT(U3902:X3902,MMULT($L$13:$O$16,TRANSPOSE(U3902:X3902))))</f>
        <v>0.14275088295319491</v>
      </c>
      <c r="Z3902" s="12">
        <f t="shared" si="242"/>
        <v>1.3821270629502574E-5</v>
      </c>
    </row>
    <row r="3903" spans="17:26" x14ac:dyDescent="0.4">
      <c r="Q3903" s="13">
        <v>0.29465084956221821</v>
      </c>
      <c r="R3903" s="13">
        <v>0.16276008842692391</v>
      </c>
      <c r="S3903" s="13">
        <v>0.82555463805688867</v>
      </c>
      <c r="T3903" s="13">
        <v>0.13347922246837285</v>
      </c>
      <c r="U3903" s="12">
        <f t="shared" si="244"/>
        <v>0.14590710980186564</v>
      </c>
      <c r="V3903" s="12">
        <f t="shared" si="245"/>
        <v>8.0596591283385963E-2</v>
      </c>
      <c r="W3903" s="12">
        <f t="shared" si="243"/>
        <v>0.40880347503281467</v>
      </c>
      <c r="X3903" s="12">
        <f t="shared" si="243"/>
        <v>6.6097103055689929E-2</v>
      </c>
      <c r="Y3903" s="12">
        <f t="array" ref="Y3903">SQRT(MMULT(U3903:X3903,MMULT($L$13:$O$16,TRANSPOSE(U3903:X3903))))</f>
        <v>0.14613541624084003</v>
      </c>
      <c r="Z3903" s="12">
        <f t="shared" si="242"/>
        <v>-2.2980543111182469E-3</v>
      </c>
    </row>
    <row r="3904" spans="17:26" x14ac:dyDescent="0.4">
      <c r="Q3904" s="13">
        <v>0.14284161966342879</v>
      </c>
      <c r="R3904" s="13">
        <v>0.61498325333149362</v>
      </c>
      <c r="S3904" s="13">
        <v>3.9469272319369031E-2</v>
      </c>
      <c r="T3904" s="13">
        <v>0.39105243801861511</v>
      </c>
      <c r="U3904" s="12">
        <f t="shared" si="244"/>
        <v>7.0733235337600273E-2</v>
      </c>
      <c r="V3904" s="12">
        <f t="shared" si="245"/>
        <v>0.30453137740300112</v>
      </c>
      <c r="W3904" s="12">
        <f t="shared" si="243"/>
        <v>1.954464906060242E-2</v>
      </c>
      <c r="X3904" s="12">
        <f t="shared" si="243"/>
        <v>0.19364387069320549</v>
      </c>
      <c r="Y3904" s="12">
        <f t="array" ref="Y3904">SQRT(MMULT(U3904:X3904,MMULT($L$13:$O$16,TRANSPOSE(U3904:X3904))))</f>
        <v>9.7118502261240275E-2</v>
      </c>
      <c r="Z3904" s="12">
        <f t="shared" si="242"/>
        <v>9.3221149713992077E-4</v>
      </c>
    </row>
    <row r="3905" spans="17:26" x14ac:dyDescent="0.4">
      <c r="Q3905" s="13">
        <v>0.41991054687235252</v>
      </c>
      <c r="R3905" s="13">
        <v>4.7014890535209353E-2</v>
      </c>
      <c r="S3905" s="13">
        <v>0.81398579788172987</v>
      </c>
      <c r="T3905" s="13">
        <v>0.60575330320542276</v>
      </c>
      <c r="U3905" s="12">
        <f t="shared" si="244"/>
        <v>0.20793401532863559</v>
      </c>
      <c r="V3905" s="12">
        <f t="shared" si="245"/>
        <v>2.3281136999386026E-2</v>
      </c>
      <c r="W3905" s="12">
        <f t="shared" si="243"/>
        <v>0.40307474207234611</v>
      </c>
      <c r="X3905" s="12">
        <f t="shared" si="243"/>
        <v>0.29996083111572158</v>
      </c>
      <c r="Y3905" s="12">
        <f t="array" ref="Y3905">SQRT(MMULT(U3905:X3905,MMULT($L$13:$O$16,TRANSPOSE(U3905:X3905))))</f>
        <v>0.17429402032301003</v>
      </c>
      <c r="Z3905" s="12">
        <f t="shared" si="242"/>
        <v>-1.975306306919584E-3</v>
      </c>
    </row>
    <row r="3906" spans="17:26" x14ac:dyDescent="0.4">
      <c r="Q3906" s="13">
        <v>0.46447143562561155</v>
      </c>
      <c r="R3906" s="13">
        <v>7.1993573782704212E-2</v>
      </c>
      <c r="S3906" s="13">
        <v>0.69690392127658629</v>
      </c>
      <c r="T3906" s="13">
        <v>0.9756960497232825</v>
      </c>
      <c r="U3906" s="12">
        <f t="shared" si="244"/>
        <v>0.22999996388385122</v>
      </c>
      <c r="V3906" s="12">
        <f t="shared" si="245"/>
        <v>3.5650242619523292E-2</v>
      </c>
      <c r="W3906" s="12">
        <f t="shared" si="243"/>
        <v>0.34509738259411415</v>
      </c>
      <c r="X3906" s="12">
        <f t="shared" si="243"/>
        <v>0.48315146849817825</v>
      </c>
      <c r="Y3906" s="12">
        <f t="array" ref="Y3906">SQRT(MMULT(U3906:X3906,MMULT($L$13:$O$16,TRANSPOSE(U3906:X3906))))</f>
        <v>0.19827485586077359</v>
      </c>
      <c r="Z3906" s="12">
        <f t="shared" ref="Z3906:Z3969" si="246">SUMPRODUCT($L$2:$O$2,U3906:X3906)</f>
        <v>-1.2881612429528006E-3</v>
      </c>
    </row>
    <row r="3907" spans="17:26" x14ac:dyDescent="0.4">
      <c r="Q3907" s="13">
        <v>0.86492734310281816</v>
      </c>
      <c r="R3907" s="13">
        <v>0.3236281890612307</v>
      </c>
      <c r="S3907" s="13">
        <v>0.34808012470657801</v>
      </c>
      <c r="T3907" s="13">
        <v>0.72558037903774364</v>
      </c>
      <c r="U3907" s="12">
        <f t="shared" si="244"/>
        <v>0.42830030528756619</v>
      </c>
      <c r="V3907" s="12">
        <f t="shared" si="245"/>
        <v>0.16025629583791531</v>
      </c>
      <c r="W3907" s="12">
        <f t="shared" ref="W3907:X3970" si="247">S3907/SUM($Q$2:$T$2)</f>
        <v>0.1723645631800072</v>
      </c>
      <c r="X3907" s="12">
        <f t="shared" si="247"/>
        <v>0.35929757606887364</v>
      </c>
      <c r="Y3907" s="12">
        <f t="array" ref="Y3907">SQRT(MMULT(U3907:X3907,MMULT($L$13:$O$16,TRANSPOSE(U3907:X3907))))</f>
        <v>0.18406612565223013</v>
      </c>
      <c r="Z3907" s="12">
        <f t="shared" si="246"/>
        <v>8.0101597767298714E-4</v>
      </c>
    </row>
    <row r="3908" spans="17:26" x14ac:dyDescent="0.4">
      <c r="Q3908" s="13">
        <v>0.74447313320257769</v>
      </c>
      <c r="R3908" s="13">
        <v>0.58203288738156611</v>
      </c>
      <c r="S3908" s="13">
        <v>0.79378257382784589</v>
      </c>
      <c r="T3908" s="13">
        <v>0.38393358916221765</v>
      </c>
      <c r="U3908" s="12">
        <f t="shared" si="244"/>
        <v>0.36865301203820394</v>
      </c>
      <c r="V3908" s="12">
        <f t="shared" si="245"/>
        <v>0.28821480248115439</v>
      </c>
      <c r="W3908" s="12">
        <f t="shared" si="247"/>
        <v>0.39307037916363069</v>
      </c>
      <c r="X3908" s="12">
        <f t="shared" si="247"/>
        <v>0.1901187131608362</v>
      </c>
      <c r="Y3908" s="12">
        <f t="array" ref="Y3908">SQRT(MMULT(U3908:X3908,MMULT($L$13:$O$16,TRANSPOSE(U3908:X3908))))</f>
        <v>0.21779374767580029</v>
      </c>
      <c r="Z3908" s="12">
        <f t="shared" si="246"/>
        <v>-8.8454129089817661E-4</v>
      </c>
    </row>
    <row r="3909" spans="17:26" x14ac:dyDescent="0.4">
      <c r="Q3909" s="13">
        <v>0.11483649274695962</v>
      </c>
      <c r="R3909" s="13">
        <v>0.21323247907539999</v>
      </c>
      <c r="S3909" s="13">
        <v>2.6981625989008773E-4</v>
      </c>
      <c r="T3909" s="13">
        <v>0.513421724584601</v>
      </c>
      <c r="U3909" s="12">
        <f t="shared" si="244"/>
        <v>5.6865475804283111E-2</v>
      </c>
      <c r="V3909" s="12">
        <f t="shared" si="245"/>
        <v>0.10558983550871721</v>
      </c>
      <c r="W3909" s="12">
        <f t="shared" si="247"/>
        <v>1.3360935736857194E-4</v>
      </c>
      <c r="X3909" s="12">
        <f t="shared" si="247"/>
        <v>0.25423948396867008</v>
      </c>
      <c r="Y3909" s="12">
        <f t="array" ref="Y3909">SQRT(MMULT(U3909:X3909,MMULT($L$13:$O$16,TRANSPOSE(U3909:X3909))))</f>
        <v>7.7543784982325933E-2</v>
      </c>
      <c r="Z3909" s="12">
        <f t="shared" si="246"/>
        <v>6.4175661993801157E-4</v>
      </c>
    </row>
    <row r="3910" spans="17:26" x14ac:dyDescent="0.4">
      <c r="Q3910" s="13">
        <v>0.31105113768256587</v>
      </c>
      <c r="R3910" s="13">
        <v>0.23778581522245412</v>
      </c>
      <c r="S3910" s="13">
        <v>0.85269802460545951</v>
      </c>
      <c r="T3910" s="13">
        <v>0.42575115736582236</v>
      </c>
      <c r="U3910" s="12">
        <f t="shared" si="244"/>
        <v>0.15402831034519721</v>
      </c>
      <c r="V3910" s="12">
        <f t="shared" si="245"/>
        <v>0.11774831500583424</v>
      </c>
      <c r="W3910" s="12">
        <f t="shared" si="247"/>
        <v>0.42224451240779948</v>
      </c>
      <c r="X3910" s="12">
        <f t="shared" si="247"/>
        <v>0.21082620653679529</v>
      </c>
      <c r="Y3910" s="12">
        <f t="array" ref="Y3910">SQRT(MMULT(U3910:X3910,MMULT($L$13:$O$16,TRANSPOSE(U3910:X3910))))</f>
        <v>0.17054999960375397</v>
      </c>
      <c r="Z3910" s="12">
        <f t="shared" si="246"/>
        <v>-2.161425894623455E-3</v>
      </c>
    </row>
    <row r="3911" spans="17:26" x14ac:dyDescent="0.4">
      <c r="Q3911" s="13">
        <v>0.47309238160693967</v>
      </c>
      <c r="R3911" s="13">
        <v>0.66119755127368296</v>
      </c>
      <c r="S3911" s="13">
        <v>0.49849203488233929</v>
      </c>
      <c r="T3911" s="13">
        <v>0.91523616328574087</v>
      </c>
      <c r="U3911" s="12">
        <f t="shared" si="244"/>
        <v>0.23426893956731684</v>
      </c>
      <c r="V3911" s="12">
        <f t="shared" si="245"/>
        <v>0.32741607179395793</v>
      </c>
      <c r="W3911" s="12">
        <f t="shared" si="247"/>
        <v>0.24684650384343984</v>
      </c>
      <c r="X3911" s="12">
        <f t="shared" si="247"/>
        <v>0.45321255163383717</v>
      </c>
      <c r="Y3911" s="12">
        <f t="array" ref="Y3911">SQRT(MMULT(U3911:X3911,MMULT($L$13:$O$16,TRANSPOSE(U3911:X3911))))</f>
        <v>0.20999556612630293</v>
      </c>
      <c r="Z3911" s="12">
        <f t="shared" si="246"/>
        <v>7.0465626860372445E-5</v>
      </c>
    </row>
    <row r="3912" spans="17:26" x14ac:dyDescent="0.4">
      <c r="Q3912" s="13">
        <v>0.60936954622127759</v>
      </c>
      <c r="R3912" s="13">
        <v>4.6925471213055348E-2</v>
      </c>
      <c r="S3912" s="13">
        <v>7.5850744847895113E-2</v>
      </c>
      <c r="T3912" s="13">
        <v>0.469096108411866</v>
      </c>
      <c r="U3912" s="12">
        <f t="shared" si="244"/>
        <v>0.30175154567693363</v>
      </c>
      <c r="V3912" s="12">
        <f t="shared" si="245"/>
        <v>2.3236857762196257E-2</v>
      </c>
      <c r="W3912" s="12">
        <f t="shared" si="247"/>
        <v>3.7560261487514207E-2</v>
      </c>
      <c r="X3912" s="12">
        <f t="shared" si="247"/>
        <v>0.23229003920867816</v>
      </c>
      <c r="Y3912" s="12">
        <f t="array" ref="Y3912">SQRT(MMULT(U3912:X3912,MMULT($L$13:$O$16,TRANSPOSE(U3912:X3912))))</f>
        <v>9.9735921114063875E-2</v>
      </c>
      <c r="Z3912" s="12">
        <f t="shared" si="246"/>
        <v>9.6521893768451651E-4</v>
      </c>
    </row>
    <row r="3913" spans="17:26" x14ac:dyDescent="0.4">
      <c r="Q3913" s="13">
        <v>0.96588718768180315</v>
      </c>
      <c r="R3913" s="13">
        <v>0.77327406959505962</v>
      </c>
      <c r="S3913" s="13">
        <v>0.44157516294515164</v>
      </c>
      <c r="T3913" s="13">
        <v>0.10586523988369545</v>
      </c>
      <c r="U3913" s="12">
        <f t="shared" si="244"/>
        <v>0.47829425287146654</v>
      </c>
      <c r="V3913" s="12">
        <f t="shared" si="245"/>
        <v>0.38291484564519329</v>
      </c>
      <c r="W3913" s="12">
        <f t="shared" si="247"/>
        <v>0.21866203977127915</v>
      </c>
      <c r="X3913" s="12">
        <f t="shared" si="247"/>
        <v>5.2423032897617794E-2</v>
      </c>
      <c r="Y3913" s="12">
        <f t="array" ref="Y3913">SQRT(MMULT(U3913:X3913,MMULT($L$13:$O$16,TRANSPOSE(U3913:X3913))))</f>
        <v>0.20008386383784732</v>
      </c>
      <c r="Z3913" s="12">
        <f t="shared" si="246"/>
        <v>8.4853345152031371E-4</v>
      </c>
    </row>
    <row r="3914" spans="17:26" x14ac:dyDescent="0.4">
      <c r="Q3914" s="13">
        <v>0.14519240611173623</v>
      </c>
      <c r="R3914" s="13">
        <v>0.45903925681689539</v>
      </c>
      <c r="S3914" s="13">
        <v>0.67671954171563486</v>
      </c>
      <c r="T3914" s="13">
        <v>0.85330396464786884</v>
      </c>
      <c r="U3914" s="12">
        <f t="shared" si="244"/>
        <v>7.1897312946551828E-2</v>
      </c>
      <c r="V3914" s="12">
        <f t="shared" si="245"/>
        <v>0.22731002251397456</v>
      </c>
      <c r="W3914" s="12">
        <f t="shared" si="247"/>
        <v>0.33510235122305954</v>
      </c>
      <c r="X3914" s="12">
        <f t="shared" si="247"/>
        <v>0.42254456570963966</v>
      </c>
      <c r="Y3914" s="12">
        <f t="array" ref="Y3914">SQRT(MMULT(U3914:X3914,MMULT($L$13:$O$16,TRANSPOSE(U3914:X3914))))</f>
        <v>0.18739592319876094</v>
      </c>
      <c r="Z3914" s="12">
        <f t="shared" si="246"/>
        <v>-1.3597406203014568E-3</v>
      </c>
    </row>
    <row r="3915" spans="17:26" x14ac:dyDescent="0.4">
      <c r="Q3915" s="13">
        <v>0.22522367980013069</v>
      </c>
      <c r="R3915" s="13">
        <v>0.7055274254731666</v>
      </c>
      <c r="S3915" s="13">
        <v>0.17529400140683071</v>
      </c>
      <c r="T3915" s="13">
        <v>8.7385303068973852E-2</v>
      </c>
      <c r="U3915" s="12">
        <f t="shared" si="244"/>
        <v>0.11152771569266709</v>
      </c>
      <c r="V3915" s="12">
        <f t="shared" si="245"/>
        <v>0.3493676250711229</v>
      </c>
      <c r="W3915" s="12">
        <f t="shared" si="247"/>
        <v>8.6803215225327551E-2</v>
      </c>
      <c r="X3915" s="12">
        <f t="shared" si="247"/>
        <v>4.3272018488654536E-2</v>
      </c>
      <c r="Y3915" s="12">
        <f t="array" ref="Y3915">SQRT(MMULT(U3915:X3915,MMULT($L$13:$O$16,TRANSPOSE(U3915:X3915))))</f>
        <v>0.10419745621178898</v>
      </c>
      <c r="Z3915" s="12">
        <f t="shared" si="246"/>
        <v>5.378938699628908E-4</v>
      </c>
    </row>
    <row r="3916" spans="17:26" x14ac:dyDescent="0.4">
      <c r="Q3916" s="13">
        <v>2.8518817111975459E-3</v>
      </c>
      <c r="R3916" s="13">
        <v>0.13085031696930138</v>
      </c>
      <c r="S3916" s="13">
        <v>0.76693922983735563</v>
      </c>
      <c r="T3916" s="13">
        <v>0.78128492596468591</v>
      </c>
      <c r="U3916" s="12">
        <f t="shared" si="244"/>
        <v>1.4122131960449937E-3</v>
      </c>
      <c r="V3916" s="12">
        <f t="shared" si="245"/>
        <v>6.4795304659786265E-2</v>
      </c>
      <c r="W3916" s="12">
        <f t="shared" si="247"/>
        <v>0.37977791879947798</v>
      </c>
      <c r="X3916" s="12">
        <f t="shared" si="247"/>
        <v>0.38688171321630893</v>
      </c>
      <c r="Y3916" s="12">
        <f t="array" ref="Y3916">SQRT(MMULT(U3916:X3916,MMULT($L$13:$O$16,TRANSPOSE(U3916:X3916))))</f>
        <v>0.16386091332017316</v>
      </c>
      <c r="Z3916" s="12">
        <f t="shared" si="246"/>
        <v>-2.3110588174639294E-3</v>
      </c>
    </row>
    <row r="3917" spans="17:26" x14ac:dyDescent="0.4">
      <c r="Q3917" s="13">
        <v>0.1004340705434108</v>
      </c>
      <c r="R3917" s="13">
        <v>0.44698188814764972</v>
      </c>
      <c r="S3917" s="13">
        <v>0.18277352441389638</v>
      </c>
      <c r="T3917" s="13">
        <v>0.48356288926959112</v>
      </c>
      <c r="U3917" s="12">
        <f t="shared" si="244"/>
        <v>4.9733591402835661E-2</v>
      </c>
      <c r="V3917" s="12">
        <f t="shared" si="245"/>
        <v>0.22133937686011323</v>
      </c>
      <c r="W3917" s="12">
        <f t="shared" si="247"/>
        <v>9.0506973711953154E-2</v>
      </c>
      <c r="X3917" s="12">
        <f t="shared" si="247"/>
        <v>0.23945379314396728</v>
      </c>
      <c r="Y3917" s="12">
        <f t="array" ref="Y3917">SQRT(MMULT(U3917:X3917,MMULT($L$13:$O$16,TRANSPOSE(U3917:X3917))))</f>
        <v>0.10090810266205429</v>
      </c>
      <c r="Z3917" s="12">
        <f t="shared" si="246"/>
        <v>1.9632033007118441E-4</v>
      </c>
    </row>
    <row r="3918" spans="17:26" x14ac:dyDescent="0.4">
      <c r="Q3918" s="13">
        <v>0.16446447503487938</v>
      </c>
      <c r="R3918" s="13">
        <v>0.42432672081235323</v>
      </c>
      <c r="S3918" s="13">
        <v>9.324538884161615E-2</v>
      </c>
      <c r="T3918" s="13">
        <v>0.37593022720606806</v>
      </c>
      <c r="U3918" s="12">
        <f t="shared" si="244"/>
        <v>8.1440580446564256E-2</v>
      </c>
      <c r="V3918" s="12">
        <f t="shared" si="245"/>
        <v>0.21012084484881235</v>
      </c>
      <c r="W3918" s="12">
        <f t="shared" si="247"/>
        <v>4.6173853591277327E-2</v>
      </c>
      <c r="X3918" s="12">
        <f t="shared" si="247"/>
        <v>0.18615555672176604</v>
      </c>
      <c r="Y3918" s="12">
        <f t="array" ref="Y3918">SQRT(MMULT(U3918:X3918,MMULT($L$13:$O$16,TRANSPOSE(U3918:X3918))))</f>
        <v>8.5817407967004336E-2</v>
      </c>
      <c r="Z3918" s="12">
        <f t="shared" si="246"/>
        <v>5.5512873235760479E-4</v>
      </c>
    </row>
    <row r="3919" spans="17:26" x14ac:dyDescent="0.4">
      <c r="Q3919" s="13">
        <v>0.50844076550993367</v>
      </c>
      <c r="R3919" s="13">
        <v>0.26555666084069196</v>
      </c>
      <c r="S3919" s="13">
        <v>0.57372172121712173</v>
      </c>
      <c r="T3919" s="13">
        <v>0.24211898045548408</v>
      </c>
      <c r="U3919" s="12">
        <f t="shared" si="244"/>
        <v>0.25177298049954422</v>
      </c>
      <c r="V3919" s="12">
        <f t="shared" si="245"/>
        <v>0.13150006161349259</v>
      </c>
      <c r="W3919" s="12">
        <f t="shared" si="247"/>
        <v>0.2840992255671938</v>
      </c>
      <c r="X3919" s="12">
        <f t="shared" si="247"/>
        <v>0.11989403973863134</v>
      </c>
      <c r="Y3919" s="12">
        <f t="array" ref="Y3919">SQRT(MMULT(U3919:X3919,MMULT($L$13:$O$16,TRANSPOSE(U3919:X3919))))</f>
        <v>0.1416779040338014</v>
      </c>
      <c r="Z3919" s="12">
        <f t="shared" si="246"/>
        <v>-8.7300299645859186E-4</v>
      </c>
    </row>
    <row r="3920" spans="17:26" x14ac:dyDescent="0.4">
      <c r="Q3920" s="13">
        <v>0.98370998314028724</v>
      </c>
      <c r="R3920" s="13">
        <v>0.54020039096448091</v>
      </c>
      <c r="S3920" s="13">
        <v>0.34124692978095872</v>
      </c>
      <c r="T3920" s="13">
        <v>0.94923667443399928</v>
      </c>
      <c r="U3920" s="12">
        <f t="shared" si="244"/>
        <v>0.48711985978147859</v>
      </c>
      <c r="V3920" s="12">
        <f t="shared" si="245"/>
        <v>0.2674999168560751</v>
      </c>
      <c r="W3920" s="12">
        <f t="shared" si="247"/>
        <v>0.16898085760511675</v>
      </c>
      <c r="X3920" s="12">
        <f t="shared" si="247"/>
        <v>0.47004914423419536</v>
      </c>
      <c r="Y3920" s="12">
        <f t="array" ref="Y3920">SQRT(MMULT(U3920:X3920,MMULT($L$13:$O$16,TRANSPOSE(U3920:X3920))))</f>
        <v>0.22710753917291759</v>
      </c>
      <c r="Z3920" s="12">
        <f t="shared" si="246"/>
        <v>1.3531253183810626E-3</v>
      </c>
    </row>
    <row r="3921" spans="17:26" x14ac:dyDescent="0.4">
      <c r="Q3921" s="13">
        <v>0.46617168106935092</v>
      </c>
      <c r="R3921" s="13">
        <v>0.96519008411877538</v>
      </c>
      <c r="S3921" s="13">
        <v>0.80213632061143425</v>
      </c>
      <c r="T3921" s="13">
        <v>0.9016222313450708</v>
      </c>
      <c r="U3921" s="12">
        <f t="shared" si="244"/>
        <v>0.23084190239859975</v>
      </c>
      <c r="V3921" s="12">
        <f t="shared" si="245"/>
        <v>0.47794905662898129</v>
      </c>
      <c r="W3921" s="12">
        <f t="shared" si="247"/>
        <v>0.39720704142345775</v>
      </c>
      <c r="X3921" s="12">
        <f t="shared" si="247"/>
        <v>0.44647111693085312</v>
      </c>
      <c r="Y3921" s="12">
        <f t="array" ref="Y3921">SQRT(MMULT(U3921:X3921,MMULT($L$13:$O$16,TRANSPOSE(U3921:X3921))))</f>
        <v>0.26152664048575802</v>
      </c>
      <c r="Z3921" s="12">
        <f t="shared" si="246"/>
        <v>-7.2064075298650544E-4</v>
      </c>
    </row>
    <row r="3922" spans="17:26" x14ac:dyDescent="0.4">
      <c r="Q3922" s="13">
        <v>0.310155706473077</v>
      </c>
      <c r="R3922" s="13">
        <v>0.28821748234149847</v>
      </c>
      <c r="S3922" s="13">
        <v>0.24726408938967448</v>
      </c>
      <c r="T3922" s="13">
        <v>0.52259427090853827</v>
      </c>
      <c r="U3922" s="12">
        <f t="shared" si="244"/>
        <v>0.15358490493843518</v>
      </c>
      <c r="V3922" s="12">
        <f t="shared" si="245"/>
        <v>0.14272139349097113</v>
      </c>
      <c r="W3922" s="12">
        <f t="shared" si="247"/>
        <v>0.1224418279948636</v>
      </c>
      <c r="X3922" s="12">
        <f t="shared" si="247"/>
        <v>0.25878160467063943</v>
      </c>
      <c r="Y3922" s="12">
        <f t="array" ref="Y3922">SQRT(MMULT(U3922:X3922,MMULT($L$13:$O$16,TRANSPOSE(U3922:X3922))))</f>
        <v>0.11297363044655481</v>
      </c>
      <c r="Z3922" s="12">
        <f t="shared" si="246"/>
        <v>1.43326868638739E-4</v>
      </c>
    </row>
    <row r="3923" spans="17:26" x14ac:dyDescent="0.4">
      <c r="Q3923" s="13">
        <v>0.51008981539154985</v>
      </c>
      <c r="R3923" s="13">
        <v>0.72218694071617906</v>
      </c>
      <c r="S3923" s="13">
        <v>0.51058737610550731</v>
      </c>
      <c r="T3923" s="13">
        <v>0.91082151272766354</v>
      </c>
      <c r="U3923" s="12">
        <f t="shared" si="244"/>
        <v>0.25258956766534812</v>
      </c>
      <c r="V3923" s="12">
        <f t="shared" si="245"/>
        <v>0.35761719137449377</v>
      </c>
      <c r="W3923" s="12">
        <f t="shared" si="247"/>
        <v>0.25283595299168388</v>
      </c>
      <c r="X3923" s="12">
        <f t="shared" si="247"/>
        <v>0.45102647647175542</v>
      </c>
      <c r="Y3923" s="12">
        <f t="array" ref="Y3923">SQRT(MMULT(U3923:X3923,MMULT($L$13:$O$16,TRANSPOSE(U3923:X3923))))</f>
        <v>0.21768219697568378</v>
      </c>
      <c r="Z3923" s="12">
        <f t="shared" si="246"/>
        <v>1.5132349975225339E-4</v>
      </c>
    </row>
    <row r="3924" spans="17:26" x14ac:dyDescent="0.4">
      <c r="Q3924" s="13">
        <v>0.30173018028581555</v>
      </c>
      <c r="R3924" s="13">
        <v>0.1898493138133911</v>
      </c>
      <c r="S3924" s="13">
        <v>6.9150333398932506E-2</v>
      </c>
      <c r="T3924" s="13">
        <v>0.10210571836068183</v>
      </c>
      <c r="U3924" s="12">
        <f t="shared" si="244"/>
        <v>0.14941269849012606</v>
      </c>
      <c r="V3924" s="12">
        <f t="shared" si="245"/>
        <v>9.4010808784483466E-2</v>
      </c>
      <c r="W3924" s="12">
        <f t="shared" si="247"/>
        <v>3.4242308491777035E-2</v>
      </c>
      <c r="X3924" s="12">
        <f t="shared" si="247"/>
        <v>5.0561368760297883E-2</v>
      </c>
      <c r="Y3924" s="12">
        <f t="array" ref="Y3924">SQRT(MMULT(U3924:X3924,MMULT($L$13:$O$16,TRANSPOSE(U3924:X3924))))</f>
        <v>5.4307255547530638E-2</v>
      </c>
      <c r="Z3924" s="12">
        <f t="shared" si="246"/>
        <v>4.8919299676938475E-4</v>
      </c>
    </row>
    <row r="3925" spans="17:26" x14ac:dyDescent="0.4">
      <c r="Q3925" s="13">
        <v>0.14534346806363097</v>
      </c>
      <c r="R3925" s="13">
        <v>0.76083145136938191</v>
      </c>
      <c r="S3925" s="13">
        <v>0.53605178581123125</v>
      </c>
      <c r="T3925" s="13">
        <v>0.61696186176978507</v>
      </c>
      <c r="U3925" s="12">
        <f t="shared" si="244"/>
        <v>7.1972116779069992E-2</v>
      </c>
      <c r="V3925" s="12">
        <f t="shared" si="245"/>
        <v>0.37675342962900321</v>
      </c>
      <c r="W3925" s="12">
        <f t="shared" si="247"/>
        <v>0.26544558377500937</v>
      </c>
      <c r="X3925" s="12">
        <f t="shared" si="247"/>
        <v>0.30551115750236152</v>
      </c>
      <c r="Y3925" s="12">
        <f t="array" ref="Y3925">SQRT(MMULT(U3925:X3925,MMULT($L$13:$O$16,TRANSPOSE(U3925:X3925))))</f>
        <v>0.1733660811732268</v>
      </c>
      <c r="Z3925" s="12">
        <f t="shared" si="246"/>
        <v>-6.1735653124273503E-4</v>
      </c>
    </row>
    <row r="3926" spans="17:26" x14ac:dyDescent="0.4">
      <c r="Q3926" s="13">
        <v>0.97837627683637141</v>
      </c>
      <c r="R3926" s="13">
        <v>0.95876279565153066</v>
      </c>
      <c r="S3926" s="13">
        <v>0.18706781532058192</v>
      </c>
      <c r="T3926" s="13">
        <v>0.64332713363729532</v>
      </c>
      <c r="U3926" s="12">
        <f t="shared" si="244"/>
        <v>0.48447868066221722</v>
      </c>
      <c r="V3926" s="12">
        <f t="shared" si="245"/>
        <v>0.4747663504344739</v>
      </c>
      <c r="W3926" s="12">
        <f t="shared" si="247"/>
        <v>9.2633448404878194E-2</v>
      </c>
      <c r="X3926" s="12">
        <f t="shared" si="247"/>
        <v>0.31856688302646713</v>
      </c>
      <c r="Y3926" s="12">
        <f t="array" ref="Y3926">SQRT(MMULT(U3926:X3926,MMULT($L$13:$O$16,TRANSPOSE(U3926:X3926))))</f>
        <v>0.22106661341700015</v>
      </c>
      <c r="Z3926" s="12">
        <f t="shared" si="246"/>
        <v>2.2339837147594536E-3</v>
      </c>
    </row>
    <row r="3927" spans="17:26" x14ac:dyDescent="0.4">
      <c r="Q3927" s="13">
        <v>0.99780532455971838</v>
      </c>
      <c r="R3927" s="13">
        <v>0.85064963546117578</v>
      </c>
      <c r="S3927" s="13">
        <v>0.83399162148419115</v>
      </c>
      <c r="T3927" s="13">
        <v>0.82395291155756567</v>
      </c>
      <c r="U3927" s="12">
        <f t="shared" si="244"/>
        <v>0.49409968193788972</v>
      </c>
      <c r="V3927" s="12">
        <f t="shared" si="245"/>
        <v>0.42123017784797717</v>
      </c>
      <c r="W3927" s="12">
        <f t="shared" si="247"/>
        <v>0.41298135495120941</v>
      </c>
      <c r="X3927" s="12">
        <f t="shared" si="247"/>
        <v>0.40801032176495028</v>
      </c>
      <c r="Y3927" s="12">
        <f t="array" ref="Y3927">SQRT(MMULT(U3927:X3927,MMULT($L$13:$O$16,TRANSPOSE(U3927:X3927))))</f>
        <v>0.2902269297594135</v>
      </c>
      <c r="Z3927" s="12">
        <f t="shared" si="246"/>
        <v>-1.3516742586830379E-4</v>
      </c>
    </row>
    <row r="3928" spans="17:26" x14ac:dyDescent="0.4">
      <c r="Q3928" s="13">
        <v>0.29105149037265743</v>
      </c>
      <c r="R3928" s="13">
        <v>0.17012848689264271</v>
      </c>
      <c r="S3928" s="13">
        <v>0.57767178835475241</v>
      </c>
      <c r="T3928" s="13">
        <v>0.8251985076257331</v>
      </c>
      <c r="U3928" s="12">
        <f t="shared" si="244"/>
        <v>0.14412475588275125</v>
      </c>
      <c r="V3928" s="12">
        <f t="shared" si="245"/>
        <v>8.4245322402264053E-2</v>
      </c>
      <c r="W3928" s="12">
        <f t="shared" si="247"/>
        <v>0.28605524531202514</v>
      </c>
      <c r="X3928" s="12">
        <f t="shared" si="247"/>
        <v>0.40862712406691853</v>
      </c>
      <c r="Y3928" s="12">
        <f t="array" ref="Y3928">SQRT(MMULT(U3928:X3928,MMULT($L$13:$O$16,TRANSPOSE(U3928:X3928))))</f>
        <v>0.16619513979657755</v>
      </c>
      <c r="Z3928" s="12">
        <f t="shared" si="246"/>
        <v>-1.0915491764302457E-3</v>
      </c>
    </row>
    <row r="3929" spans="17:26" x14ac:dyDescent="0.4">
      <c r="Q3929" s="13">
        <v>0.70736393168080103</v>
      </c>
      <c r="R3929" s="13">
        <v>0.31271667599024111</v>
      </c>
      <c r="S3929" s="13">
        <v>0.53167727287806033</v>
      </c>
      <c r="T3929" s="13">
        <v>0.78021271613841447</v>
      </c>
      <c r="U3929" s="12">
        <f t="shared" ref="U3929:U3992" si="248">Q3929/SUM($Q$2:$T$2)</f>
        <v>0.35027703807056698</v>
      </c>
      <c r="V3929" s="12">
        <f t="shared" ref="V3929:V3992" si="249">R3929/SUM($Q$2:$T$2)</f>
        <v>0.15485306235625793</v>
      </c>
      <c r="W3929" s="12">
        <f t="shared" si="247"/>
        <v>0.26327938422113678</v>
      </c>
      <c r="X3929" s="12">
        <f t="shared" si="247"/>
        <v>0.38635076943289592</v>
      </c>
      <c r="Y3929" s="12">
        <f t="array" ref="Y3929">SQRT(MMULT(U3929:X3929,MMULT($L$13:$O$16,TRANSPOSE(U3929:X3929))))</f>
        <v>0.19403720328683763</v>
      </c>
      <c r="Z3929" s="12">
        <f t="shared" si="246"/>
        <v>-1.1233079218857603E-4</v>
      </c>
    </row>
    <row r="3930" spans="17:26" x14ac:dyDescent="0.4">
      <c r="Q3930" s="13">
        <v>0.88266588179434236</v>
      </c>
      <c r="R3930" s="13">
        <v>0.51049138741964839</v>
      </c>
      <c r="S3930" s="13">
        <v>0.11683218286065555</v>
      </c>
      <c r="T3930" s="13">
        <v>9.2825448548558231E-2</v>
      </c>
      <c r="U3930" s="12">
        <f t="shared" si="248"/>
        <v>0.43708418938779631</v>
      </c>
      <c r="V3930" s="12">
        <f t="shared" si="249"/>
        <v>0.25278842069456625</v>
      </c>
      <c r="W3930" s="12">
        <f t="shared" si="247"/>
        <v>5.7853714517940864E-2</v>
      </c>
      <c r="X3930" s="12">
        <f t="shared" si="247"/>
        <v>4.5965904846040496E-2</v>
      </c>
      <c r="Y3930" s="12">
        <f t="array" ref="Y3930">SQRT(MMULT(U3930:X3930,MMULT($L$13:$O$16,TRANSPOSE(U3930:X3930))))</f>
        <v>0.13777415974944784</v>
      </c>
      <c r="Z3930" s="12">
        <f t="shared" si="246"/>
        <v>1.6043003297740357E-3</v>
      </c>
    </row>
    <row r="3931" spans="17:26" x14ac:dyDescent="0.4">
      <c r="Q3931" s="13">
        <v>0.69444119813077165</v>
      </c>
      <c r="R3931" s="13">
        <v>0.81555909980775343</v>
      </c>
      <c r="S3931" s="13">
        <v>0.13057785704234826</v>
      </c>
      <c r="T3931" s="13">
        <v>0.50424812285374698</v>
      </c>
      <c r="U3931" s="12">
        <f t="shared" si="248"/>
        <v>0.34387787544868476</v>
      </c>
      <c r="V3931" s="12">
        <f t="shared" si="249"/>
        <v>0.40385381987650948</v>
      </c>
      <c r="W3931" s="12">
        <f t="shared" si="247"/>
        <v>6.4660386194295247E-2</v>
      </c>
      <c r="X3931" s="12">
        <f t="shared" si="247"/>
        <v>0.24969684064349049</v>
      </c>
      <c r="Y3931" s="12">
        <f t="array" ref="Y3931">SQRT(MMULT(U3931:X3931,MMULT($L$13:$O$16,TRANSPOSE(U3931:X3931))))</f>
        <v>0.17142063915262487</v>
      </c>
      <c r="Z3931" s="12">
        <f t="shared" si="246"/>
        <v>1.7626175323469514E-3</v>
      </c>
    </row>
    <row r="3932" spans="17:26" x14ac:dyDescent="0.4">
      <c r="Q3932" s="13">
        <v>0.18330433346559882</v>
      </c>
      <c r="R3932" s="13">
        <v>3.5584236546490344E-2</v>
      </c>
      <c r="S3932" s="13">
        <v>0.31344816153143418</v>
      </c>
      <c r="T3932" s="13">
        <v>0.36065630422439066</v>
      </c>
      <c r="U3932" s="12">
        <f t="shared" si="248"/>
        <v>9.0769823164807764E-2</v>
      </c>
      <c r="V3932" s="12">
        <f t="shared" si="249"/>
        <v>1.7620831966778328E-2</v>
      </c>
      <c r="W3932" s="12">
        <f t="shared" si="247"/>
        <v>0.15521528408864357</v>
      </c>
      <c r="X3932" s="12">
        <f t="shared" si="247"/>
        <v>0.17859211693904023</v>
      </c>
      <c r="Y3932" s="12">
        <f t="array" ref="Y3932">SQRT(MMULT(U3932:X3932,MMULT($L$13:$O$16,TRANSPOSE(U3932:X3932))))</f>
        <v>8.0324505083115574E-2</v>
      </c>
      <c r="Z3932" s="12">
        <f t="shared" si="246"/>
        <v>-6.5122712092452071E-4</v>
      </c>
    </row>
    <row r="3933" spans="17:26" x14ac:dyDescent="0.4">
      <c r="Q3933" s="13">
        <v>0.64814333674907032</v>
      </c>
      <c r="R3933" s="13">
        <v>0.36163755514490548</v>
      </c>
      <c r="S3933" s="13">
        <v>0.37512253364989512</v>
      </c>
      <c r="T3933" s="13">
        <v>0.98836590032840133</v>
      </c>
      <c r="U3933" s="12">
        <f t="shared" si="248"/>
        <v>0.32095180157430747</v>
      </c>
      <c r="V3933" s="12">
        <f t="shared" si="249"/>
        <v>0.17907801910431637</v>
      </c>
      <c r="W3933" s="12">
        <f t="shared" si="247"/>
        <v>0.18575559781256257</v>
      </c>
      <c r="X3933" s="12">
        <f t="shared" si="247"/>
        <v>0.48942540691091629</v>
      </c>
      <c r="Y3933" s="12">
        <f t="array" ref="Y3933">SQRT(MMULT(U3933:X3933,MMULT($L$13:$O$16,TRANSPOSE(U3933:X3933))))</f>
        <v>0.19766377691864565</v>
      </c>
      <c r="Z3933" s="12">
        <f t="shared" si="246"/>
        <v>5.0687088103194681E-4</v>
      </c>
    </row>
    <row r="3934" spans="17:26" x14ac:dyDescent="0.4">
      <c r="Q3934" s="13">
        <v>0.58507773941901364</v>
      </c>
      <c r="R3934" s="13">
        <v>0.76023249075419708</v>
      </c>
      <c r="S3934" s="13">
        <v>0.93579848053852144</v>
      </c>
      <c r="T3934" s="13">
        <v>0.16267154166770248</v>
      </c>
      <c r="U3934" s="12">
        <f t="shared" si="248"/>
        <v>0.28972257196906992</v>
      </c>
      <c r="V3934" s="12">
        <f t="shared" si="249"/>
        <v>0.37645683244499167</v>
      </c>
      <c r="W3934" s="12">
        <f t="shared" si="247"/>
        <v>0.4633947326309048</v>
      </c>
      <c r="X3934" s="12">
        <f t="shared" si="247"/>
        <v>8.0552744127541973E-2</v>
      </c>
      <c r="Y3934" s="12">
        <f t="array" ref="Y3934">SQRT(MMULT(U3934:X3934,MMULT($L$13:$O$16,TRANSPOSE(U3934:X3934))))</f>
        <v>0.22633991117073865</v>
      </c>
      <c r="Z3934" s="12">
        <f t="shared" si="246"/>
        <v>-1.5610996467458279E-3</v>
      </c>
    </row>
    <row r="3935" spans="17:26" x14ac:dyDescent="0.4">
      <c r="Q3935" s="13">
        <v>0.18962702707735712</v>
      </c>
      <c r="R3935" s="13">
        <v>0.38506091549629251</v>
      </c>
      <c r="S3935" s="13">
        <v>0.73770344510299568</v>
      </c>
      <c r="T3935" s="13">
        <v>0.74295379521384985</v>
      </c>
      <c r="U3935" s="12">
        <f t="shared" si="248"/>
        <v>9.3900735403564334E-2</v>
      </c>
      <c r="V3935" s="12">
        <f t="shared" si="249"/>
        <v>0.19067694989238737</v>
      </c>
      <c r="W3935" s="12">
        <f t="shared" si="247"/>
        <v>0.3653007541833983</v>
      </c>
      <c r="X3935" s="12">
        <f t="shared" si="247"/>
        <v>0.3679006564448743</v>
      </c>
      <c r="Y3935" s="12">
        <f t="array" ref="Y3935">SQRT(MMULT(U3935:X3935,MMULT($L$13:$O$16,TRANSPOSE(U3935:X3935))))</f>
        <v>0.18211941791118344</v>
      </c>
      <c r="Z3935" s="12">
        <f t="shared" si="246"/>
        <v>-1.6393308304689662E-3</v>
      </c>
    </row>
    <row r="3936" spans="17:26" x14ac:dyDescent="0.4">
      <c r="Q3936" s="13">
        <v>0.83186004918265677</v>
      </c>
      <c r="R3936" s="13">
        <v>0.67810962527683227</v>
      </c>
      <c r="S3936" s="13">
        <v>4.7560773019964087E-2</v>
      </c>
      <c r="T3936" s="13">
        <v>0.10806359665288956</v>
      </c>
      <c r="U3936" s="12">
        <f t="shared" si="248"/>
        <v>0.41192582921859167</v>
      </c>
      <c r="V3936" s="12">
        <f t="shared" si="249"/>
        <v>0.33579070177456394</v>
      </c>
      <c r="W3936" s="12">
        <f t="shared" si="247"/>
        <v>2.3551450612125858E-2</v>
      </c>
      <c r="X3936" s="12">
        <f t="shared" si="247"/>
        <v>5.3511629394057722E-2</v>
      </c>
      <c r="Y3936" s="12">
        <f t="array" ref="Y3936">SQRT(MMULT(U3936:X3936,MMULT($L$13:$O$16,TRANSPOSE(U3936:X3936))))</f>
        <v>0.14234227012036482</v>
      </c>
      <c r="Z3936" s="12">
        <f t="shared" si="246"/>
        <v>1.9653972161712816E-3</v>
      </c>
    </row>
    <row r="3937" spans="17:26" x14ac:dyDescent="0.4">
      <c r="Q3937" s="13">
        <v>0.89632506438126902</v>
      </c>
      <c r="R3937" s="13">
        <v>0.73302374131627768</v>
      </c>
      <c r="S3937" s="13">
        <v>0.65244764434914604</v>
      </c>
      <c r="T3937" s="13">
        <v>0.26105893273736969</v>
      </c>
      <c r="U3937" s="12">
        <f t="shared" si="248"/>
        <v>0.44384803159790881</v>
      </c>
      <c r="V3937" s="12">
        <f t="shared" si="249"/>
        <v>0.36298342825250973</v>
      </c>
      <c r="W3937" s="12">
        <f t="shared" si="247"/>
        <v>0.32308323639812808</v>
      </c>
      <c r="X3937" s="12">
        <f t="shared" si="247"/>
        <v>0.12927284757625015</v>
      </c>
      <c r="Y3937" s="12">
        <f t="array" ref="Y3937">SQRT(MMULT(U3937:X3937,MMULT($L$13:$O$16,TRANSPOSE(U3937:X3937))))</f>
        <v>0.21987939699593659</v>
      </c>
      <c r="Z3937" s="12">
        <f t="shared" si="246"/>
        <v>-1.0399665416970649E-5</v>
      </c>
    </row>
    <row r="3938" spans="17:26" x14ac:dyDescent="0.4">
      <c r="Q3938" s="13">
        <v>0.85512640498625769</v>
      </c>
      <c r="R3938" s="13">
        <v>8.5812240208681501E-2</v>
      </c>
      <c r="S3938" s="13">
        <v>0.40760275562284132</v>
      </c>
      <c r="T3938" s="13">
        <v>1.4991310490744758E-2</v>
      </c>
      <c r="U3938" s="12">
        <f t="shared" si="248"/>
        <v>0.42344701348114866</v>
      </c>
      <c r="V3938" s="12">
        <f t="shared" si="249"/>
        <v>4.249305906660323E-2</v>
      </c>
      <c r="W3938" s="12">
        <f t="shared" si="247"/>
        <v>0.20183936380487791</v>
      </c>
      <c r="X3938" s="12">
        <f t="shared" si="247"/>
        <v>7.4234939050636575E-3</v>
      </c>
      <c r="Y3938" s="12">
        <f t="array" ref="Y3938">SQRT(MMULT(U3938:X3938,MMULT($L$13:$O$16,TRANSPOSE(U3938:X3938))))</f>
        <v>0.12934386447035259</v>
      </c>
      <c r="Z3938" s="12">
        <f t="shared" si="246"/>
        <v>-1.2204372621323066E-6</v>
      </c>
    </row>
    <row r="3939" spans="17:26" x14ac:dyDescent="0.4">
      <c r="Q3939" s="13">
        <v>0.86483508175448065</v>
      </c>
      <c r="R3939" s="13">
        <v>0.90276358556016278</v>
      </c>
      <c r="S3939" s="13">
        <v>0.41030877922004527</v>
      </c>
      <c r="T3939" s="13">
        <v>0.85202930137556554</v>
      </c>
      <c r="U3939" s="12">
        <f t="shared" si="248"/>
        <v>0.4282546187175042</v>
      </c>
      <c r="V3939" s="12">
        <f t="shared" si="249"/>
        <v>0.44703630007908324</v>
      </c>
      <c r="W3939" s="12">
        <f t="shared" si="247"/>
        <v>0.20317935003844995</v>
      </c>
      <c r="X3939" s="12">
        <f t="shared" si="247"/>
        <v>0.42191336972188437</v>
      </c>
      <c r="Y3939" s="12">
        <f t="array" ref="Y3939">SQRT(MMULT(U3939:X3939,MMULT($L$13:$O$16,TRANSPOSE(U3939:X3939))))</f>
        <v>0.24310255401142175</v>
      </c>
      <c r="Z3939" s="12">
        <f t="shared" si="246"/>
        <v>1.2645923843192198E-3</v>
      </c>
    </row>
    <row r="3940" spans="17:26" x14ac:dyDescent="0.4">
      <c r="Q3940" s="13">
        <v>0.37364804736236323</v>
      </c>
      <c r="R3940" s="13">
        <v>0.51349341046849106</v>
      </c>
      <c r="S3940" s="13">
        <v>0.9482093538431674</v>
      </c>
      <c r="T3940" s="13">
        <v>0.25340523197470222</v>
      </c>
      <c r="U3940" s="12">
        <f t="shared" si="248"/>
        <v>0.18502545217417088</v>
      </c>
      <c r="V3940" s="12">
        <f t="shared" si="249"/>
        <v>0.25427498184742225</v>
      </c>
      <c r="W3940" s="12">
        <f t="shared" si="247"/>
        <v>0.46954042899216936</v>
      </c>
      <c r="X3940" s="12">
        <f t="shared" si="247"/>
        <v>0.12548283862420287</v>
      </c>
      <c r="Y3940" s="12">
        <f t="array" ref="Y3940">SQRT(MMULT(U3940:X3940,MMULT($L$13:$O$16,TRANSPOSE(U3940:X3940))))</f>
        <v>0.19685573724187985</v>
      </c>
      <c r="Z3940" s="12">
        <f t="shared" si="246"/>
        <v>-2.1804574764603874E-3</v>
      </c>
    </row>
    <row r="3941" spans="17:26" x14ac:dyDescent="0.4">
      <c r="Q3941" s="13">
        <v>0.98639093272540457</v>
      </c>
      <c r="R3941" s="13">
        <v>0.25262762526872962</v>
      </c>
      <c r="S3941" s="13">
        <v>0.55824781260904988</v>
      </c>
      <c r="T3941" s="13">
        <v>0.48667355850192862</v>
      </c>
      <c r="U3941" s="12">
        <f t="shared" si="248"/>
        <v>0.48844742970388055</v>
      </c>
      <c r="V3941" s="12">
        <f t="shared" si="249"/>
        <v>0.12509777831570695</v>
      </c>
      <c r="W3941" s="12">
        <f t="shared" si="247"/>
        <v>0.27643675561098474</v>
      </c>
      <c r="X3941" s="12">
        <f t="shared" si="247"/>
        <v>0.24099415441533065</v>
      </c>
      <c r="Y3941" s="12">
        <f t="array" ref="Y3941">SQRT(MMULT(U3941:X3941,MMULT($L$13:$O$16,TRANSPOSE(U3941:X3941))))</f>
        <v>0.19244797913680459</v>
      </c>
      <c r="Z3941" s="12">
        <f t="shared" si="246"/>
        <v>4.9458253027841192E-5</v>
      </c>
    </row>
    <row r="3942" spans="17:26" x14ac:dyDescent="0.4">
      <c r="Q3942" s="13">
        <v>0.38910243133459643</v>
      </c>
      <c r="R3942" s="13">
        <v>0.85598032122654266</v>
      </c>
      <c r="S3942" s="13">
        <v>0.80116586283108582</v>
      </c>
      <c r="T3942" s="13">
        <v>0.61180122641328882</v>
      </c>
      <c r="U3942" s="12">
        <f t="shared" si="248"/>
        <v>0.19267825379516426</v>
      </c>
      <c r="V3942" s="12">
        <f t="shared" si="249"/>
        <v>0.42386986123746084</v>
      </c>
      <c r="W3942" s="12">
        <f t="shared" si="247"/>
        <v>0.3967264838750042</v>
      </c>
      <c r="X3942" s="12">
        <f t="shared" si="247"/>
        <v>0.30295568077210117</v>
      </c>
      <c r="Y3942" s="12">
        <f t="array" ref="Y3942">SQRT(MMULT(U3942:X3942,MMULT($L$13:$O$16,TRANSPOSE(U3942:X3942))))</f>
        <v>0.22645745293276878</v>
      </c>
      <c r="Z3942" s="12">
        <f t="shared" si="246"/>
        <v>-1.0875033729278111E-3</v>
      </c>
    </row>
    <row r="3943" spans="17:26" x14ac:dyDescent="0.4">
      <c r="Q3943" s="13">
        <v>0.6296435261830664</v>
      </c>
      <c r="R3943" s="13">
        <v>0.39589735177030205</v>
      </c>
      <c r="S3943" s="13">
        <v>0.98582756303729424</v>
      </c>
      <c r="T3943" s="13">
        <v>0.59721943473328787</v>
      </c>
      <c r="U3943" s="12">
        <f t="shared" si="248"/>
        <v>0.31179094595288942</v>
      </c>
      <c r="V3943" s="12">
        <f t="shared" si="249"/>
        <v>0.19604300636105867</v>
      </c>
      <c r="W3943" s="12">
        <f t="shared" si="247"/>
        <v>0.48816845666489461</v>
      </c>
      <c r="X3943" s="12">
        <f t="shared" si="247"/>
        <v>0.29573497503538626</v>
      </c>
      <c r="Y3943" s="12">
        <f t="array" ref="Y3943">SQRT(MMULT(U3943:X3943,MMULT($L$13:$O$16,TRANSPOSE(U3943:X3943))))</f>
        <v>0.23110719726139292</v>
      </c>
      <c r="Z3943" s="12">
        <f t="shared" si="246"/>
        <v>-1.8831189529084206E-3</v>
      </c>
    </row>
    <row r="3944" spans="17:26" x14ac:dyDescent="0.4">
      <c r="Q3944" s="13">
        <v>0.15620246933357174</v>
      </c>
      <c r="R3944" s="13">
        <v>0.71153103591953837</v>
      </c>
      <c r="S3944" s="13">
        <v>0.87331977161383223</v>
      </c>
      <c r="T3944" s="13">
        <v>0.78789070453452348</v>
      </c>
      <c r="U3944" s="12">
        <f t="shared" si="248"/>
        <v>7.7349347128094617E-2</v>
      </c>
      <c r="V3944" s="12">
        <f t="shared" si="249"/>
        <v>0.35234053164820517</v>
      </c>
      <c r="W3944" s="12">
        <f t="shared" si="247"/>
        <v>0.43245612221488944</v>
      </c>
      <c r="X3944" s="12">
        <f t="shared" si="247"/>
        <v>0.39015280529205931</v>
      </c>
      <c r="Y3944" s="12">
        <f t="array" ref="Y3944">SQRT(MMULT(U3944:X3944,MMULT($L$13:$O$16,TRANSPOSE(U3944:X3944))))</f>
        <v>0.22079523865706613</v>
      </c>
      <c r="Z3944" s="12">
        <f t="shared" si="246"/>
        <v>-1.8102760461240488E-3</v>
      </c>
    </row>
    <row r="3945" spans="17:26" x14ac:dyDescent="0.4">
      <c r="Q3945" s="13">
        <v>0.25944401763297442</v>
      </c>
      <c r="R3945" s="13">
        <v>1.7425729163521697E-2</v>
      </c>
      <c r="S3945" s="13">
        <v>0.20293089231123917</v>
      </c>
      <c r="T3945" s="13">
        <v>0.83355922430187024</v>
      </c>
      <c r="U3945" s="12">
        <f t="shared" si="248"/>
        <v>0.12847316348978724</v>
      </c>
      <c r="V3945" s="12">
        <f t="shared" si="249"/>
        <v>8.6289850588150176E-3</v>
      </c>
      <c r="W3945" s="12">
        <f t="shared" si="247"/>
        <v>0.10048862927304855</v>
      </c>
      <c r="X3945" s="12">
        <f t="shared" si="247"/>
        <v>0.41276723772313201</v>
      </c>
      <c r="Y3945" s="12">
        <f t="array" ref="Y3945">SQRT(MMULT(U3945:X3945,MMULT($L$13:$O$16,TRANSPOSE(U3945:X3945))))</f>
        <v>0.12600508878364128</v>
      </c>
      <c r="Z3945" s="12">
        <f t="shared" si="246"/>
        <v>6.0386849689656255E-5</v>
      </c>
    </row>
    <row r="3946" spans="17:26" x14ac:dyDescent="0.4">
      <c r="Q3946" s="13">
        <v>0.71506940655006845</v>
      </c>
      <c r="R3946" s="13">
        <v>0.82886944465671575</v>
      </c>
      <c r="S3946" s="13">
        <v>0.75664033104440187</v>
      </c>
      <c r="T3946" s="13">
        <v>0.36898951020238602</v>
      </c>
      <c r="U3946" s="12">
        <f t="shared" si="248"/>
        <v>0.35409268485894768</v>
      </c>
      <c r="V3946" s="12">
        <f t="shared" si="249"/>
        <v>0.41044492236361824</v>
      </c>
      <c r="W3946" s="12">
        <f t="shared" si="247"/>
        <v>0.37467804361074381</v>
      </c>
      <c r="X3946" s="12">
        <f t="shared" si="247"/>
        <v>0.18271860767015277</v>
      </c>
      <c r="Y3946" s="12">
        <f t="array" ref="Y3946">SQRT(MMULT(U3946:X3946,MMULT($L$13:$O$16,TRANSPOSE(U3946:X3946))))</f>
        <v>0.22980439873345593</v>
      </c>
      <c r="Z3946" s="12">
        <f t="shared" si="246"/>
        <v>-5.3209245368102652E-4</v>
      </c>
    </row>
    <row r="3947" spans="17:26" x14ac:dyDescent="0.4">
      <c r="Q3947" s="13">
        <v>0.55676595284074559</v>
      </c>
      <c r="R3947" s="13">
        <v>7.1593576305943984E-2</v>
      </c>
      <c r="S3947" s="13">
        <v>0.22877881414518064</v>
      </c>
      <c r="T3947" s="13">
        <v>0.68865974999011492</v>
      </c>
      <c r="U3947" s="12">
        <f t="shared" si="248"/>
        <v>0.27570295872478473</v>
      </c>
      <c r="V3947" s="12">
        <f t="shared" si="249"/>
        <v>3.5452169286801408E-2</v>
      </c>
      <c r="W3947" s="12">
        <f t="shared" si="247"/>
        <v>0.11328817006778355</v>
      </c>
      <c r="X3947" s="12">
        <f t="shared" si="247"/>
        <v>0.34101498063631303</v>
      </c>
      <c r="Y3947" s="12">
        <f t="array" ref="Y3947">SQRT(MMULT(U3947:X3947,MMULT($L$13:$O$16,TRANSPOSE(U3947:X3947))))</f>
        <v>0.13148048919896591</v>
      </c>
      <c r="Z3947" s="12">
        <f t="shared" si="246"/>
        <v>4.4434927137831421E-4</v>
      </c>
    </row>
    <row r="3948" spans="17:26" x14ac:dyDescent="0.4">
      <c r="Q3948" s="13">
        <v>0.89538096530956035</v>
      </c>
      <c r="R3948" s="13">
        <v>0.23550197760759328</v>
      </c>
      <c r="S3948" s="13">
        <v>0.22026219949901982</v>
      </c>
      <c r="T3948" s="13">
        <v>5.3160160551421809E-2</v>
      </c>
      <c r="U3948" s="12">
        <f t="shared" si="248"/>
        <v>0.44338052652495785</v>
      </c>
      <c r="V3948" s="12">
        <f t="shared" si="249"/>
        <v>0.11661738955241631</v>
      </c>
      <c r="W3948" s="12">
        <f t="shared" si="247"/>
        <v>0.10907085784837597</v>
      </c>
      <c r="X3948" s="12">
        <f t="shared" si="247"/>
        <v>2.6324191476743947E-2</v>
      </c>
      <c r="Y3948" s="12">
        <f t="array" ref="Y3948">SQRT(MMULT(U3948:X3948,MMULT($L$13:$O$16,TRANSPOSE(U3948:X3948))))</f>
        <v>0.12504515728419083</v>
      </c>
      <c r="Z3948" s="12">
        <f t="shared" si="246"/>
        <v>9.2838879059756164E-4</v>
      </c>
    </row>
    <row r="3949" spans="17:26" x14ac:dyDescent="0.4">
      <c r="Q3949" s="13">
        <v>0.9349091121669928</v>
      </c>
      <c r="R3949" s="13">
        <v>0.21044385362533258</v>
      </c>
      <c r="S3949" s="13">
        <v>0.2439864086362602</v>
      </c>
      <c r="T3949" s="13">
        <v>0.9127806881391336</v>
      </c>
      <c r="U3949" s="12">
        <f t="shared" si="248"/>
        <v>0.46295432945938253</v>
      </c>
      <c r="V3949" s="12">
        <f t="shared" si="249"/>
        <v>0.10420894595640881</v>
      </c>
      <c r="W3949" s="12">
        <f t="shared" si="247"/>
        <v>0.12081876488035222</v>
      </c>
      <c r="X3949" s="12">
        <f t="shared" si="247"/>
        <v>0.4519966335994447</v>
      </c>
      <c r="Y3949" s="12">
        <f t="array" ref="Y3949">SQRT(MMULT(U3949:X3949,MMULT($L$13:$O$16,TRANSPOSE(U3949:X3949))))</f>
        <v>0.19001857860760385</v>
      </c>
      <c r="Z3949" s="12">
        <f t="shared" si="246"/>
        <v>1.2510140152832841E-3</v>
      </c>
    </row>
    <row r="3950" spans="17:26" x14ac:dyDescent="0.4">
      <c r="Q3950" s="13">
        <v>0.66248487254496424</v>
      </c>
      <c r="R3950" s="13">
        <v>2.2954520901609099E-3</v>
      </c>
      <c r="S3950" s="13">
        <v>0.55643965248228777</v>
      </c>
      <c r="T3950" s="13">
        <v>0.74075749420435999</v>
      </c>
      <c r="U3950" s="12">
        <f t="shared" si="248"/>
        <v>0.32805353585136077</v>
      </c>
      <c r="V3950" s="12">
        <f t="shared" si="249"/>
        <v>1.1366767842741544E-3</v>
      </c>
      <c r="W3950" s="12">
        <f t="shared" si="247"/>
        <v>0.2755413792068549</v>
      </c>
      <c r="X3950" s="12">
        <f t="shared" si="247"/>
        <v>0.36681307793279566</v>
      </c>
      <c r="Y3950" s="12">
        <f t="array" ref="Y3950">SQRT(MMULT(U3950:X3950,MMULT($L$13:$O$16,TRANSPOSE(U3950:X3950))))</f>
        <v>0.17092510724444016</v>
      </c>
      <c r="Z3950" s="12">
        <f t="shared" si="246"/>
        <v>-6.3334145954380627E-4</v>
      </c>
    </row>
    <row r="3951" spans="17:26" x14ac:dyDescent="0.4">
      <c r="Q3951" s="13">
        <v>4.601144048173067E-2</v>
      </c>
      <c r="R3951" s="13">
        <v>0.48144318857775703</v>
      </c>
      <c r="S3951" s="13">
        <v>0.57726494699921094</v>
      </c>
      <c r="T3951" s="13">
        <v>0.71417694813423538</v>
      </c>
      <c r="U3951" s="12">
        <f t="shared" si="248"/>
        <v>2.2784242124142554E-2</v>
      </c>
      <c r="V3951" s="12">
        <f t="shared" si="249"/>
        <v>0.23840414607167804</v>
      </c>
      <c r="W3951" s="12">
        <f t="shared" si="247"/>
        <v>0.28585378298322778</v>
      </c>
      <c r="X3951" s="12">
        <f t="shared" si="247"/>
        <v>0.35365075153933895</v>
      </c>
      <c r="Y3951" s="12">
        <f t="array" ref="Y3951">SQRT(MMULT(U3951:X3951,MMULT($L$13:$O$16,TRANSPOSE(U3951:X3951))))</f>
        <v>0.15974065691248893</v>
      </c>
      <c r="Z3951" s="12">
        <f t="shared" si="246"/>
        <v>-1.1932614831500626E-3</v>
      </c>
    </row>
    <row r="3952" spans="17:26" x14ac:dyDescent="0.4">
      <c r="Q3952" s="13">
        <v>0.65140555599876626</v>
      </c>
      <c r="R3952" s="13">
        <v>3.413491525793344E-2</v>
      </c>
      <c r="S3952" s="13">
        <v>0.5699609914478978</v>
      </c>
      <c r="T3952" s="13">
        <v>0.51248010925441156</v>
      </c>
      <c r="U3952" s="12">
        <f t="shared" si="248"/>
        <v>0.32256720836159603</v>
      </c>
      <c r="V3952" s="12">
        <f t="shared" si="249"/>
        <v>1.690314769503147E-2</v>
      </c>
      <c r="W3952" s="12">
        <f t="shared" si="247"/>
        <v>0.28223696312271568</v>
      </c>
      <c r="X3952" s="12">
        <f t="shared" si="247"/>
        <v>0.25377320881087839</v>
      </c>
      <c r="Y3952" s="12">
        <f t="array" ref="Y3952">SQRT(MMULT(U3952:X3952,MMULT($L$13:$O$16,TRANSPOSE(U3952:X3952))))</f>
        <v>0.15439956337430386</v>
      </c>
      <c r="Z3952" s="12">
        <f t="shared" si="246"/>
        <v>-7.6462023442341366E-4</v>
      </c>
    </row>
    <row r="3953" spans="17:26" x14ac:dyDescent="0.4">
      <c r="Q3953" s="13">
        <v>0.61446754436016093</v>
      </c>
      <c r="R3953" s="13">
        <v>0.5385616376500173</v>
      </c>
      <c r="S3953" s="13">
        <v>0.32842028019604064</v>
      </c>
      <c r="T3953" s="13">
        <v>0.98109252302603256</v>
      </c>
      <c r="U3953" s="12">
        <f t="shared" si="248"/>
        <v>0.30427600530542248</v>
      </c>
      <c r="V3953" s="12">
        <f t="shared" si="249"/>
        <v>0.26668842841086315</v>
      </c>
      <c r="W3953" s="12">
        <f t="shared" si="247"/>
        <v>0.16262927446134742</v>
      </c>
      <c r="X3953" s="12">
        <f t="shared" si="247"/>
        <v>0.48582372898511406</v>
      </c>
      <c r="Y3953" s="12">
        <f t="array" ref="Y3953">SQRT(MMULT(U3953:X3953,MMULT($L$13:$O$16,TRANSPOSE(U3953:X3953))))</f>
        <v>0.20208734542886017</v>
      </c>
      <c r="Z3953" s="12">
        <f t="shared" si="246"/>
        <v>8.1383385081281617E-4</v>
      </c>
    </row>
    <row r="3954" spans="17:26" x14ac:dyDescent="0.4">
      <c r="Q3954" s="13">
        <v>0.3439070258414646</v>
      </c>
      <c r="R3954" s="13">
        <v>0.57766841426368887</v>
      </c>
      <c r="S3954" s="13">
        <v>0.67305881124463673</v>
      </c>
      <c r="T3954" s="13">
        <v>0.78853357993868567</v>
      </c>
      <c r="U3954" s="12">
        <f t="shared" si="248"/>
        <v>0.17029810114458188</v>
      </c>
      <c r="V3954" s="12">
        <f t="shared" si="249"/>
        <v>0.28605357450783087</v>
      </c>
      <c r="W3954" s="12">
        <f t="shared" si="247"/>
        <v>0.33328960707662131</v>
      </c>
      <c r="X3954" s="12">
        <f t="shared" si="247"/>
        <v>0.39047114848476822</v>
      </c>
      <c r="Y3954" s="12">
        <f t="array" ref="Y3954">SQRT(MMULT(U3954:X3954,MMULT($L$13:$O$16,TRANSPOSE(U3954:X3954))))</f>
        <v>0.20183426779117661</v>
      </c>
      <c r="Z3954" s="12">
        <f t="shared" si="246"/>
        <v>-9.2232204446300614E-4</v>
      </c>
    </row>
    <row r="3955" spans="17:26" x14ac:dyDescent="0.4">
      <c r="Q3955" s="13">
        <v>0.3721959130827649</v>
      </c>
      <c r="R3955" s="13">
        <v>0.37007326090494008</v>
      </c>
      <c r="S3955" s="13">
        <v>0.91180812249566856</v>
      </c>
      <c r="T3955" s="13">
        <v>0.29320060511746493</v>
      </c>
      <c r="U3955" s="12">
        <f t="shared" si="248"/>
        <v>0.18430637494736088</v>
      </c>
      <c r="V3955" s="12">
        <f t="shared" si="249"/>
        <v>0.18325526633918543</v>
      </c>
      <c r="W3955" s="12">
        <f t="shared" si="247"/>
        <v>0.45151503226572576</v>
      </c>
      <c r="X3955" s="12">
        <f t="shared" si="247"/>
        <v>0.14518896839567402</v>
      </c>
      <c r="Y3955" s="12">
        <f t="array" ref="Y3955">SQRT(MMULT(U3955:X3955,MMULT($L$13:$O$16,TRANSPOSE(U3955:X3955))))</f>
        <v>0.18377528791553688</v>
      </c>
      <c r="Z3955" s="12">
        <f t="shared" si="246"/>
        <v>-2.1902399237178766E-3</v>
      </c>
    </row>
    <row r="3956" spans="17:26" x14ac:dyDescent="0.4">
      <c r="Q3956" s="13">
        <v>0.69986427042351151</v>
      </c>
      <c r="R3956" s="13">
        <v>0.81702093357190175</v>
      </c>
      <c r="S3956" s="13">
        <v>7.0505572031493435E-2</v>
      </c>
      <c r="T3956" s="13">
        <v>0.25905194655015906</v>
      </c>
      <c r="U3956" s="12">
        <f t="shared" si="248"/>
        <v>0.34656330739519325</v>
      </c>
      <c r="V3956" s="12">
        <f t="shared" si="249"/>
        <v>0.40457770015669386</v>
      </c>
      <c r="W3956" s="12">
        <f t="shared" si="247"/>
        <v>3.4913404306578147E-2</v>
      </c>
      <c r="X3956" s="12">
        <f t="shared" si="247"/>
        <v>0.12827901519998772</v>
      </c>
      <c r="Y3956" s="12">
        <f t="array" ref="Y3956">SQRT(MMULT(U3956:X3956,MMULT($L$13:$O$16,TRANSPOSE(U3956:X3956))))</f>
        <v>0.15190397405392486</v>
      </c>
      <c r="Z3956" s="12">
        <f t="shared" si="246"/>
        <v>1.8858734088479665E-3</v>
      </c>
    </row>
    <row r="3957" spans="17:26" x14ac:dyDescent="0.4">
      <c r="Q3957" s="13">
        <v>0.11304950741058251</v>
      </c>
      <c r="R3957" s="13">
        <v>0.11234885365974745</v>
      </c>
      <c r="S3957" s="13">
        <v>0.84977837785371602</v>
      </c>
      <c r="T3957" s="13">
        <v>7.2578482826064827E-2</v>
      </c>
      <c r="U3957" s="12">
        <f t="shared" si="248"/>
        <v>5.5980584869549724E-2</v>
      </c>
      <c r="V3957" s="12">
        <f t="shared" si="249"/>
        <v>5.5633630622147857E-2</v>
      </c>
      <c r="W3957" s="12">
        <f t="shared" si="247"/>
        <v>0.42079874288152042</v>
      </c>
      <c r="X3957" s="12">
        <f t="shared" si="247"/>
        <v>3.5939881655489149E-2</v>
      </c>
      <c r="Y3957" s="12">
        <f t="array" ref="Y3957">SQRT(MMULT(U3957:X3957,MMULT($L$13:$O$16,TRANSPOSE(U3957:X3957))))</f>
        <v>0.13228370315906715</v>
      </c>
      <c r="Z3957" s="12">
        <f t="shared" si="246"/>
        <v>-2.7623467636650354E-3</v>
      </c>
    </row>
    <row r="3958" spans="17:26" x14ac:dyDescent="0.4">
      <c r="Q3958" s="13">
        <v>0.96705829835833546</v>
      </c>
      <c r="R3958" s="13">
        <v>0.71382213811657924</v>
      </c>
      <c r="S3958" s="13">
        <v>0.90610536200225189</v>
      </c>
      <c r="T3958" s="13">
        <v>6.2412954967779211E-2</v>
      </c>
      <c r="U3958" s="12">
        <f t="shared" si="248"/>
        <v>0.4788741710163652</v>
      </c>
      <c r="V3958" s="12">
        <f t="shared" si="249"/>
        <v>0.35347505442432342</v>
      </c>
      <c r="W3958" s="12">
        <f t="shared" si="247"/>
        <v>0.44869110251048172</v>
      </c>
      <c r="X3958" s="12">
        <f t="shared" si="247"/>
        <v>3.0906049947158686E-2</v>
      </c>
      <c r="Y3958" s="12">
        <f t="array" ref="Y3958">SQRT(MMULT(U3958:X3958,MMULT($L$13:$O$16,TRANSPOSE(U3958:X3958))))</f>
        <v>0.24645346663234813</v>
      </c>
      <c r="Z3958" s="12">
        <f t="shared" si="246"/>
        <v>-9.284639053871765E-4</v>
      </c>
    </row>
    <row r="3959" spans="17:26" x14ac:dyDescent="0.4">
      <c r="Q3959" s="13">
        <v>8.1299209952735207E-2</v>
      </c>
      <c r="R3959" s="13">
        <v>0.43745907525627781</v>
      </c>
      <c r="S3959" s="13">
        <v>0.6272418755333623</v>
      </c>
      <c r="T3959" s="13">
        <v>0.95502508328086022</v>
      </c>
      <c r="U3959" s="12">
        <f t="shared" si="248"/>
        <v>4.0258267610641545E-2</v>
      </c>
      <c r="V3959" s="12">
        <f t="shared" si="249"/>
        <v>0.21662380889813923</v>
      </c>
      <c r="W3959" s="12">
        <f t="shared" si="247"/>
        <v>0.31060168108033692</v>
      </c>
      <c r="X3959" s="12">
        <f t="shared" si="247"/>
        <v>0.47291548589400006</v>
      </c>
      <c r="Y3959" s="12">
        <f t="array" ref="Y3959">SQRT(MMULT(U3959:X3959,MMULT($L$13:$O$16,TRANSPOSE(U3959:X3959))))</f>
        <v>0.1872498975107289</v>
      </c>
      <c r="Z3959" s="12">
        <f t="shared" si="246"/>
        <v>-1.262320517799322E-3</v>
      </c>
    </row>
    <row r="3960" spans="17:26" x14ac:dyDescent="0.4">
      <c r="Q3960" s="13">
        <v>0.78652091780205757</v>
      </c>
      <c r="R3960" s="13">
        <v>0.69728718289844716</v>
      </c>
      <c r="S3960" s="13">
        <v>0.9169293687752752</v>
      </c>
      <c r="T3960" s="13">
        <v>0.87366956100147486</v>
      </c>
      <c r="U3960" s="12">
        <f t="shared" si="248"/>
        <v>0.38947450545523216</v>
      </c>
      <c r="V3960" s="12">
        <f t="shared" si="249"/>
        <v>0.34528716855816888</v>
      </c>
      <c r="W3960" s="12">
        <f t="shared" si="247"/>
        <v>0.45405100405861609</v>
      </c>
      <c r="X3960" s="12">
        <f t="shared" si="247"/>
        <v>0.43262933318192426</v>
      </c>
      <c r="Y3960" s="12">
        <f t="array" ref="Y3960">SQRT(MMULT(U3960:X3960,MMULT($L$13:$O$16,TRANSPOSE(U3960:X3960))))</f>
        <v>0.27530041668357974</v>
      </c>
      <c r="Z3960" s="12">
        <f t="shared" si="246"/>
        <v>-9.2684389942670727E-4</v>
      </c>
    </row>
    <row r="3961" spans="17:26" x14ac:dyDescent="0.4">
      <c r="Q3961" s="13">
        <v>0.24191598258498748</v>
      </c>
      <c r="R3961" s="13">
        <v>0.33334330475859519</v>
      </c>
      <c r="S3961" s="13">
        <v>0.62352542747745276</v>
      </c>
      <c r="T3961" s="13">
        <v>0.32372635931508265</v>
      </c>
      <c r="U3961" s="12">
        <f t="shared" si="248"/>
        <v>0.11979351794266808</v>
      </c>
      <c r="V3961" s="12">
        <f t="shared" si="249"/>
        <v>0.16506708954476959</v>
      </c>
      <c r="W3961" s="12">
        <f t="shared" si="247"/>
        <v>0.30876134634051794</v>
      </c>
      <c r="X3961" s="12">
        <f t="shared" si="247"/>
        <v>0.16030490841795481</v>
      </c>
      <c r="Y3961" s="12">
        <f t="array" ref="Y3961">SQRT(MMULT(U3961:X3961,MMULT($L$13:$O$16,TRANSPOSE(U3961:X3961))))</f>
        <v>0.13722790315581784</v>
      </c>
      <c r="Z3961" s="12">
        <f t="shared" si="246"/>
        <v>-1.376607060124809E-3</v>
      </c>
    </row>
    <row r="3962" spans="17:26" x14ac:dyDescent="0.4">
      <c r="Q3962" s="13">
        <v>0.9350851349960656</v>
      </c>
      <c r="R3962" s="13">
        <v>0.44678977515848783</v>
      </c>
      <c r="S3962" s="13">
        <v>6.0091053902267988E-2</v>
      </c>
      <c r="T3962" s="13">
        <v>0.58993604089151164</v>
      </c>
      <c r="U3962" s="12">
        <f t="shared" si="248"/>
        <v>0.46304149358019642</v>
      </c>
      <c r="V3962" s="12">
        <f t="shared" si="249"/>
        <v>0.22124424510995655</v>
      </c>
      <c r="W3962" s="12">
        <f t="shared" si="247"/>
        <v>2.9756275988529465E-2</v>
      </c>
      <c r="X3962" s="12">
        <f t="shared" si="247"/>
        <v>0.29212833705493857</v>
      </c>
      <c r="Y3962" s="12">
        <f t="array" ref="Y3962">SQRT(MMULT(U3962:X3962,MMULT($L$13:$O$16,TRANSPOSE(U3962:X3962))))</f>
        <v>0.1623366340686381</v>
      </c>
      <c r="Z3962" s="12">
        <f t="shared" si="246"/>
        <v>2.0417817413862891E-3</v>
      </c>
    </row>
    <row r="3963" spans="17:26" x14ac:dyDescent="0.4">
      <c r="Q3963" s="13">
        <v>0.53392936126003021</v>
      </c>
      <c r="R3963" s="13">
        <v>0.87153044814940239</v>
      </c>
      <c r="S3963" s="13">
        <v>0.88947851184601379</v>
      </c>
      <c r="T3963" s="13">
        <v>0.62493090243546878</v>
      </c>
      <c r="U3963" s="12">
        <f t="shared" si="248"/>
        <v>0.26439458788445491</v>
      </c>
      <c r="V3963" s="12">
        <f t="shared" si="249"/>
        <v>0.43157007347081311</v>
      </c>
      <c r="W3963" s="12">
        <f t="shared" si="247"/>
        <v>0.44045771151564889</v>
      </c>
      <c r="X3963" s="12">
        <f t="shared" si="247"/>
        <v>0.30945731850325803</v>
      </c>
      <c r="Y3963" s="12">
        <f t="array" ref="Y3963">SQRT(MMULT(U3963:X3963,MMULT($L$13:$O$16,TRANSPOSE(U3963:X3963))))</f>
        <v>0.24921282945454859</v>
      </c>
      <c r="Z3963" s="12">
        <f t="shared" si="246"/>
        <v>-1.1523417748602008E-3</v>
      </c>
    </row>
    <row r="3964" spans="17:26" x14ac:dyDescent="0.4">
      <c r="Q3964" s="13">
        <v>0.57127932731080455</v>
      </c>
      <c r="R3964" s="13">
        <v>0.53476109058271215</v>
      </c>
      <c r="S3964" s="13">
        <v>0.95741237496437459</v>
      </c>
      <c r="T3964" s="13">
        <v>0.10463837384468178</v>
      </c>
      <c r="U3964" s="12">
        <f t="shared" si="248"/>
        <v>0.28288978518581398</v>
      </c>
      <c r="V3964" s="12">
        <f t="shared" si="249"/>
        <v>0.26480644897968098</v>
      </c>
      <c r="W3964" s="12">
        <f t="shared" si="247"/>
        <v>0.47409764040098057</v>
      </c>
      <c r="X3964" s="12">
        <f t="shared" si="247"/>
        <v>5.1815505452397416E-2</v>
      </c>
      <c r="Y3964" s="12">
        <f t="array" ref="Y3964">SQRT(MMULT(U3964:X3964,MMULT($L$13:$O$16,TRANSPOSE(U3964:X3964))))</f>
        <v>0.20863228635634734</v>
      </c>
      <c r="Z3964" s="12">
        <f t="shared" si="246"/>
        <v>-1.9350510630157401E-3</v>
      </c>
    </row>
    <row r="3965" spans="17:26" x14ac:dyDescent="0.4">
      <c r="Q3965" s="13">
        <v>0.15320133781760448</v>
      </c>
      <c r="R3965" s="13">
        <v>0.2195609803738473</v>
      </c>
      <c r="S3965" s="13">
        <v>0.3949123445312166</v>
      </c>
      <c r="T3965" s="13">
        <v>0.44864997742174251</v>
      </c>
      <c r="U3965" s="12">
        <f t="shared" si="248"/>
        <v>7.5863227450243112E-2</v>
      </c>
      <c r="V3965" s="12">
        <f t="shared" si="249"/>
        <v>0.10872362363525992</v>
      </c>
      <c r="W3965" s="12">
        <f t="shared" si="247"/>
        <v>0.19555524411770384</v>
      </c>
      <c r="X3965" s="12">
        <f t="shared" si="247"/>
        <v>0.22216539207519234</v>
      </c>
      <c r="Y3965" s="12">
        <f t="array" ref="Y3965">SQRT(MMULT(U3965:X3965,MMULT($L$13:$O$16,TRANSPOSE(U3965:X3965))))</f>
        <v>0.10605153245943262</v>
      </c>
      <c r="Z3965" s="12">
        <f t="shared" si="246"/>
        <v>-7.5702906442020289E-4</v>
      </c>
    </row>
    <row r="3966" spans="17:26" x14ac:dyDescent="0.4">
      <c r="Q3966" s="13">
        <v>0.25731543991645689</v>
      </c>
      <c r="R3966" s="13">
        <v>0.19923948920994117</v>
      </c>
      <c r="S3966" s="13">
        <v>0.57397135157735579</v>
      </c>
      <c r="T3966" s="13">
        <v>0.25643768659491173</v>
      </c>
      <c r="U3966" s="12">
        <f t="shared" si="248"/>
        <v>0.12741912063510968</v>
      </c>
      <c r="V3966" s="12">
        <f t="shared" si="249"/>
        <v>9.8660696455531577E-2</v>
      </c>
      <c r="W3966" s="12">
        <f t="shared" si="247"/>
        <v>0.28422283914046087</v>
      </c>
      <c r="X3966" s="12">
        <f t="shared" si="247"/>
        <v>0.12698446907901906</v>
      </c>
      <c r="Y3966" s="12">
        <f t="array" ref="Y3966">SQRT(MMULT(U3966:X3966,MMULT($L$13:$O$16,TRANSPOSE(U3966:X3966))))</f>
        <v>0.11889623831712658</v>
      </c>
      <c r="Z3966" s="12">
        <f t="shared" si="246"/>
        <v>-1.3473006149733087E-3</v>
      </c>
    </row>
    <row r="3967" spans="17:26" x14ac:dyDescent="0.4">
      <c r="Q3967" s="13">
        <v>0.26337687113704211</v>
      </c>
      <c r="R3967" s="13">
        <v>0.12373819582532153</v>
      </c>
      <c r="S3967" s="13">
        <v>0.47515248894607154</v>
      </c>
      <c r="T3967" s="13">
        <v>0.41075682501632482</v>
      </c>
      <c r="U3967" s="12">
        <f t="shared" si="248"/>
        <v>0.13042065927642837</v>
      </c>
      <c r="V3967" s="12">
        <f t="shared" si="249"/>
        <v>6.1273478599482581E-2</v>
      </c>
      <c r="W3967" s="12">
        <f t="shared" si="247"/>
        <v>0.23528907681851072</v>
      </c>
      <c r="X3967" s="12">
        <f t="shared" si="247"/>
        <v>0.20340121624820687</v>
      </c>
      <c r="Y3967" s="12">
        <f t="array" ref="Y3967">SQRT(MMULT(U3967:X3967,MMULT($L$13:$O$16,TRANSPOSE(U3967:X3967))))</f>
        <v>0.11312228504524596</v>
      </c>
      <c r="Z3967" s="12">
        <f t="shared" si="246"/>
        <v>-9.9296093539339748E-4</v>
      </c>
    </row>
    <row r="3968" spans="17:26" x14ac:dyDescent="0.4">
      <c r="Q3968" s="13">
        <v>0.77360291673648696</v>
      </c>
      <c r="R3968" s="13">
        <v>0.35768000418643742</v>
      </c>
      <c r="S3968" s="13">
        <v>4.8207248771887867E-2</v>
      </c>
      <c r="T3968" s="13">
        <v>0.10587200415265186</v>
      </c>
      <c r="U3968" s="12">
        <f t="shared" si="248"/>
        <v>0.38307768629555472</v>
      </c>
      <c r="V3968" s="12">
        <f t="shared" si="249"/>
        <v>0.17711829347277105</v>
      </c>
      <c r="W3968" s="12">
        <f t="shared" si="247"/>
        <v>2.3871576648281302E-2</v>
      </c>
      <c r="X3968" s="12">
        <f t="shared" si="247"/>
        <v>5.2426382471986298E-2</v>
      </c>
      <c r="Y3968" s="12">
        <f t="array" ref="Y3968">SQRT(MMULT(U3968:X3968,MMULT($L$13:$O$16,TRANSPOSE(U3968:X3968))))</f>
        <v>0.10940741818733712</v>
      </c>
      <c r="Z3968" s="12">
        <f t="shared" si="246"/>
        <v>1.5158649500746912E-3</v>
      </c>
    </row>
    <row r="3969" spans="17:26" x14ac:dyDescent="0.4">
      <c r="Q3969" s="13">
        <v>0.23876788375801095</v>
      </c>
      <c r="R3969" s="13">
        <v>2.55656989632983E-2</v>
      </c>
      <c r="S3969" s="13">
        <v>0.42646994088505841</v>
      </c>
      <c r="T3969" s="13">
        <v>0.51576774475719245</v>
      </c>
      <c r="U3969" s="12">
        <f t="shared" si="248"/>
        <v>0.11823462204300499</v>
      </c>
      <c r="V3969" s="12">
        <f t="shared" si="249"/>
        <v>1.2659787851762966E-2</v>
      </c>
      <c r="W3969" s="12">
        <f t="shared" si="247"/>
        <v>0.21118213839995051</v>
      </c>
      <c r="X3969" s="12">
        <f t="shared" si="247"/>
        <v>0.25540120138244393</v>
      </c>
      <c r="Y3969" s="12">
        <f t="array" ref="Y3969">SQRT(MMULT(U3969:X3969,MMULT($L$13:$O$16,TRANSPOSE(U3969:X3969))))</f>
        <v>0.10975739628301763</v>
      </c>
      <c r="Z3969" s="12">
        <f t="shared" si="246"/>
        <v>-9.1748778792035074E-4</v>
      </c>
    </row>
    <row r="3970" spans="17:26" x14ac:dyDescent="0.4">
      <c r="Q3970" s="13">
        <v>0.59055511945030892</v>
      </c>
      <c r="R3970" s="13">
        <v>0.31889550899034247</v>
      </c>
      <c r="S3970" s="13">
        <v>0.49925799198910437</v>
      </c>
      <c r="T3970" s="13">
        <v>0.40733044210943037</v>
      </c>
      <c r="U3970" s="12">
        <f t="shared" si="248"/>
        <v>0.29243489637213932</v>
      </c>
      <c r="V3970" s="12">
        <f t="shared" si="249"/>
        <v>0.15791273676864345</v>
      </c>
      <c r="W3970" s="12">
        <f t="shared" si="247"/>
        <v>0.24722579542819631</v>
      </c>
      <c r="X3970" s="12">
        <f t="shared" si="247"/>
        <v>0.20170451784138987</v>
      </c>
      <c r="Y3970" s="12">
        <f t="array" ref="Y3970">SQRT(MMULT(U3970:X3970,MMULT($L$13:$O$16,TRANSPOSE(U3970:X3970))))</f>
        <v>0.15317814002912536</v>
      </c>
      <c r="Z3970" s="12">
        <f t="shared" ref="Z3970:Z4033" si="250">SUMPRODUCT($L$2:$O$2,U3970:X3970)</f>
        <v>-3.381297177491282E-4</v>
      </c>
    </row>
    <row r="3971" spans="17:26" x14ac:dyDescent="0.4">
      <c r="Q3971" s="13">
        <v>0.56698693193500682</v>
      </c>
      <c r="R3971" s="13">
        <v>0.5436771368386264</v>
      </c>
      <c r="S3971" s="13">
        <v>0.62814636193958717</v>
      </c>
      <c r="T3971" s="13">
        <v>0.32405753580030505</v>
      </c>
      <c r="U3971" s="12">
        <f t="shared" si="248"/>
        <v>0.28076424913411052</v>
      </c>
      <c r="V3971" s="12">
        <f t="shared" si="249"/>
        <v>0.26922155432213307</v>
      </c>
      <c r="W3971" s="12">
        <f t="shared" ref="W3971:X4034" si="251">S3971/SUM($Q$2:$T$2)</f>
        <v>0.31104957049787441</v>
      </c>
      <c r="X3971" s="12">
        <f t="shared" si="251"/>
        <v>0.16046890252781376</v>
      </c>
      <c r="Y3971" s="12">
        <f t="array" ref="Y3971">SQRT(MMULT(U3971:X3971,MMULT($L$13:$O$16,TRANSPOSE(U3971:X3971))))</f>
        <v>0.17808312775660065</v>
      </c>
      <c r="Z3971" s="12">
        <f t="shared" si="250"/>
        <v>-6.3580842611316393E-4</v>
      </c>
    </row>
    <row r="3972" spans="17:26" x14ac:dyDescent="0.4">
      <c r="Q3972" s="13">
        <v>0.76199734322430246</v>
      </c>
      <c r="R3972" s="13">
        <v>0.90077871057688408</v>
      </c>
      <c r="S3972" s="13">
        <v>0.62913421822515958</v>
      </c>
      <c r="T3972" s="13">
        <v>0.67106668479111786</v>
      </c>
      <c r="U3972" s="12">
        <f t="shared" si="248"/>
        <v>0.37733076348412614</v>
      </c>
      <c r="V3972" s="12">
        <f t="shared" si="249"/>
        <v>0.44605341687152245</v>
      </c>
      <c r="W3972" s="12">
        <f t="shared" si="251"/>
        <v>0.31153874355046063</v>
      </c>
      <c r="X3972" s="12">
        <f t="shared" si="251"/>
        <v>0.33230313303921521</v>
      </c>
      <c r="Y3972" s="12">
        <f t="array" ref="Y3972">SQRT(MMULT(U3972:X3972,MMULT($L$13:$O$16,TRANSPOSE(U3972:X3972))))</f>
        <v>0.24331994628800205</v>
      </c>
      <c r="Z3972" s="12">
        <f t="shared" si="250"/>
        <v>2.1903035502571672E-4</v>
      </c>
    </row>
    <row r="3973" spans="17:26" x14ac:dyDescent="0.4">
      <c r="Q3973" s="13">
        <v>0.79846046652742708</v>
      </c>
      <c r="R3973" s="13">
        <v>0.11197219843645012</v>
      </c>
      <c r="S3973" s="13">
        <v>0.13457854096431954</v>
      </c>
      <c r="T3973" s="13">
        <v>0.73329210906998454</v>
      </c>
      <c r="U3973" s="12">
        <f t="shared" si="248"/>
        <v>0.39538680826869937</v>
      </c>
      <c r="V3973" s="12">
        <f t="shared" si="249"/>
        <v>5.5447116057181417E-2</v>
      </c>
      <c r="W3973" s="12">
        <f t="shared" si="251"/>
        <v>6.6641470685152498E-2</v>
      </c>
      <c r="X3973" s="12">
        <f t="shared" si="251"/>
        <v>0.36311632032923569</v>
      </c>
      <c r="Y3973" s="12">
        <f t="array" ref="Y3973">SQRT(MMULT(U3973:X3973,MMULT($L$13:$O$16,TRANSPOSE(U3973:X3973))))</f>
        <v>0.14785955202351303</v>
      </c>
      <c r="Z3973" s="12">
        <f t="shared" si="250"/>
        <v>1.2432107487510584E-3</v>
      </c>
    </row>
    <row r="3974" spans="17:26" x14ac:dyDescent="0.4">
      <c r="Q3974" s="13">
        <v>0.90484509314342942</v>
      </c>
      <c r="R3974" s="13">
        <v>0.37978989303631083</v>
      </c>
      <c r="S3974" s="13">
        <v>0.12525157146354116</v>
      </c>
      <c r="T3974" s="13">
        <v>0.58320060738877277</v>
      </c>
      <c r="U3974" s="12">
        <f t="shared" si="248"/>
        <v>0.44806703444131685</v>
      </c>
      <c r="V3974" s="12">
        <f t="shared" si="249"/>
        <v>0.18806681096362027</v>
      </c>
      <c r="W3974" s="12">
        <f t="shared" si="251"/>
        <v>6.202288171759765E-2</v>
      </c>
      <c r="X3974" s="12">
        <f t="shared" si="251"/>
        <v>0.28879304161252795</v>
      </c>
      <c r="Y3974" s="12">
        <f t="array" ref="Y3974">SQRT(MMULT(U3974:X3974,MMULT($L$13:$O$16,TRANSPOSE(U3974:X3974))))</f>
        <v>0.15960520422905128</v>
      </c>
      <c r="Z3974" s="12">
        <f t="shared" si="250"/>
        <v>1.6785784217431673E-3</v>
      </c>
    </row>
    <row r="3975" spans="17:26" x14ac:dyDescent="0.4">
      <c r="Q3975" s="13">
        <v>0.37665410505005881</v>
      </c>
      <c r="R3975" s="13">
        <v>9.6104458307254226E-2</v>
      </c>
      <c r="S3975" s="13">
        <v>1.283738890004138E-2</v>
      </c>
      <c r="T3975" s="13">
        <v>0.92573328651374687</v>
      </c>
      <c r="U3975" s="12">
        <f t="shared" si="248"/>
        <v>0.18651401122553965</v>
      </c>
      <c r="V3975" s="12">
        <f t="shared" si="249"/>
        <v>4.7589626065966659E-2</v>
      </c>
      <c r="W3975" s="12">
        <f t="shared" si="251"/>
        <v>6.3569011071596239E-3</v>
      </c>
      <c r="X3975" s="12">
        <f t="shared" si="251"/>
        <v>0.45841058487795644</v>
      </c>
      <c r="Y3975" s="12">
        <f t="array" ref="Y3975">SQRT(MMULT(U3975:X3975,MMULT($L$13:$O$16,TRANSPOSE(U3975:X3975))))</f>
        <v>0.13517878506093942</v>
      </c>
      <c r="Z3975" s="12">
        <f t="shared" si="250"/>
        <v>1.0701289096032873E-3</v>
      </c>
    </row>
    <row r="3976" spans="17:26" x14ac:dyDescent="0.4">
      <c r="Q3976" s="13">
        <v>0.13846047206115708</v>
      </c>
      <c r="R3976" s="13">
        <v>0.79627444051381224</v>
      </c>
      <c r="S3976" s="13">
        <v>0.83096171730509738</v>
      </c>
      <c r="T3976" s="13">
        <v>0.27834954801695921</v>
      </c>
      <c r="U3976" s="12">
        <f t="shared" si="248"/>
        <v>6.8563750385452329E-2</v>
      </c>
      <c r="V3976" s="12">
        <f t="shared" si="249"/>
        <v>0.39430431779540831</v>
      </c>
      <c r="W3976" s="12">
        <f t="shared" si="251"/>
        <v>0.41148098744028927</v>
      </c>
      <c r="X3976" s="12">
        <f t="shared" si="251"/>
        <v>0.13783492606979331</v>
      </c>
      <c r="Y3976" s="12">
        <f t="array" ref="Y3976">SQRT(MMULT(U3976:X3976,MMULT($L$13:$O$16,TRANSPOSE(U3976:X3976))))</f>
        <v>0.18806465241874468</v>
      </c>
      <c r="Z3976" s="12">
        <f t="shared" si="250"/>
        <v>-1.8123210895692827E-3</v>
      </c>
    </row>
    <row r="3977" spans="17:26" x14ac:dyDescent="0.4">
      <c r="Q3977" s="13">
        <v>0.62338286341989679</v>
      </c>
      <c r="R3977" s="13">
        <v>5.3596413640388474E-2</v>
      </c>
      <c r="S3977" s="13">
        <v>0.28267599684583145</v>
      </c>
      <c r="T3977" s="13">
        <v>0.18734169365684894</v>
      </c>
      <c r="U3977" s="12">
        <f t="shared" si="248"/>
        <v>0.30869075055017653</v>
      </c>
      <c r="V3977" s="12">
        <f t="shared" si="249"/>
        <v>2.6540218097565963E-2</v>
      </c>
      <c r="W3977" s="12">
        <f t="shared" si="251"/>
        <v>0.13997732493022191</v>
      </c>
      <c r="X3977" s="12">
        <f t="shared" si="251"/>
        <v>9.2769069247449792E-2</v>
      </c>
      <c r="Y3977" s="12">
        <f t="array" ref="Y3977">SQRT(MMULT(U3977:X3977,MMULT($L$13:$O$16,TRANSPOSE(U3977:X3977))))</f>
        <v>9.9344039518308933E-2</v>
      </c>
      <c r="Z3977" s="12">
        <f t="shared" si="250"/>
        <v>1.1852208018151727E-4</v>
      </c>
    </row>
    <row r="3978" spans="17:26" x14ac:dyDescent="0.4">
      <c r="Q3978" s="13">
        <v>0.86559304543830895</v>
      </c>
      <c r="R3978" s="13">
        <v>0.57781177722628141</v>
      </c>
      <c r="S3978" s="13">
        <v>0.34891402320720644</v>
      </c>
      <c r="T3978" s="13">
        <v>0.47901192909541546</v>
      </c>
      <c r="U3978" s="12">
        <f t="shared" si="248"/>
        <v>0.42862995206748938</v>
      </c>
      <c r="V3978" s="12">
        <f t="shared" si="249"/>
        <v>0.28612456590512564</v>
      </c>
      <c r="W3978" s="12">
        <f t="shared" si="251"/>
        <v>0.17277749842277193</v>
      </c>
      <c r="X3978" s="12">
        <f t="shared" si="251"/>
        <v>0.23720021930624058</v>
      </c>
      <c r="Y3978" s="12">
        <f t="array" ref="Y3978">SQRT(MMULT(U3978:X3978,MMULT($L$13:$O$16,TRANSPOSE(U3978:X3978))))</f>
        <v>0.18433399307901416</v>
      </c>
      <c r="Z3978" s="12">
        <f t="shared" si="250"/>
        <v>9.7127305659572326E-4</v>
      </c>
    </row>
    <row r="3979" spans="17:26" x14ac:dyDescent="0.4">
      <c r="Q3979" s="13">
        <v>0.27869567905808146</v>
      </c>
      <c r="R3979" s="13">
        <v>0.46094910111197185</v>
      </c>
      <c r="S3979" s="13">
        <v>6.559652708770336E-2</v>
      </c>
      <c r="T3979" s="13">
        <v>6.5161548753659759E-2</v>
      </c>
      <c r="U3979" s="12">
        <f t="shared" si="248"/>
        <v>0.13800632547318173</v>
      </c>
      <c r="V3979" s="12">
        <f t="shared" si="249"/>
        <v>0.22825575154099148</v>
      </c>
      <c r="W3979" s="12">
        <f t="shared" si="251"/>
        <v>3.2482511741021076E-2</v>
      </c>
      <c r="X3979" s="12">
        <f t="shared" si="251"/>
        <v>3.2267116361571029E-2</v>
      </c>
      <c r="Y3979" s="12">
        <f t="array" ref="Y3979">SQRT(MMULT(U3979:X3979,MMULT($L$13:$O$16,TRANSPOSE(U3979:X3979))))</f>
        <v>7.448862759167621E-2</v>
      </c>
      <c r="Z3979" s="12">
        <f t="shared" si="250"/>
        <v>7.4652144918501144E-4</v>
      </c>
    </row>
    <row r="3980" spans="17:26" x14ac:dyDescent="0.4">
      <c r="Q3980" s="13">
        <v>0.84390393280137077</v>
      </c>
      <c r="R3980" s="13">
        <v>3.0099158471273091E-2</v>
      </c>
      <c r="S3980" s="13">
        <v>0.77249329018300739</v>
      </c>
      <c r="T3980" s="13">
        <v>0.88323950075324209</v>
      </c>
      <c r="U3980" s="12">
        <f t="shared" si="248"/>
        <v>0.41788979725807812</v>
      </c>
      <c r="V3980" s="12">
        <f t="shared" si="249"/>
        <v>1.4904695596624959E-2</v>
      </c>
      <c r="W3980" s="12">
        <f t="shared" si="251"/>
        <v>0.38252821425561945</v>
      </c>
      <c r="X3980" s="12">
        <f t="shared" si="251"/>
        <v>0.43736823772685579</v>
      </c>
      <c r="Y3980" s="12">
        <f t="array" ref="Y3980">SQRT(MMULT(U3980:X3980,MMULT($L$13:$O$16,TRANSPOSE(U3980:X3980))))</f>
        <v>0.22068639781163282</v>
      </c>
      <c r="Z3980" s="12">
        <f t="shared" si="250"/>
        <v>-1.0354199967499613E-3</v>
      </c>
    </row>
    <row r="3981" spans="17:26" x14ac:dyDescent="0.4">
      <c r="Q3981" s="13">
        <v>0.42990963786226122</v>
      </c>
      <c r="R3981" s="13">
        <v>0.79259735754108895</v>
      </c>
      <c r="S3981" s="13">
        <v>0.2359463546425159</v>
      </c>
      <c r="T3981" s="13">
        <v>2.0419231191820209E-2</v>
      </c>
      <c r="U3981" s="12">
        <f t="shared" si="248"/>
        <v>0.21288542975405161</v>
      </c>
      <c r="V3981" s="12">
        <f t="shared" si="249"/>
        <v>0.39248347611160239</v>
      </c>
      <c r="W3981" s="12">
        <f t="shared" si="251"/>
        <v>0.11683743904124085</v>
      </c>
      <c r="X3981" s="12">
        <f t="shared" si="251"/>
        <v>1.0111326717710624E-2</v>
      </c>
      <c r="Y3981" s="12">
        <f t="array" ref="Y3981">SQRT(MMULT(U3981:X3981,MMULT($L$13:$O$16,TRANSPOSE(U3981:X3981))))</f>
        <v>0.13246417352216283</v>
      </c>
      <c r="Z3981" s="12">
        <f t="shared" si="250"/>
        <v>7.1474095614690607E-4</v>
      </c>
    </row>
    <row r="3982" spans="17:26" x14ac:dyDescent="0.4">
      <c r="Q3982" s="13">
        <v>0.74911753925079649</v>
      </c>
      <c r="R3982" s="13">
        <v>0.76075803059068225</v>
      </c>
      <c r="S3982" s="13">
        <v>0.81247273687691457</v>
      </c>
      <c r="T3982" s="13">
        <v>0.43905345824328701</v>
      </c>
      <c r="U3982" s="12">
        <f t="shared" si="248"/>
        <v>0.37095285900707825</v>
      </c>
      <c r="V3982" s="12">
        <f t="shared" si="249"/>
        <v>0.37671707265383964</v>
      </c>
      <c r="W3982" s="12">
        <f t="shared" si="251"/>
        <v>0.40232549475643131</v>
      </c>
      <c r="X3982" s="12">
        <f t="shared" si="251"/>
        <v>0.21741332575817005</v>
      </c>
      <c r="Y3982" s="12">
        <f t="array" ref="Y3982">SQRT(MMULT(U3982:X3982,MMULT($L$13:$O$16,TRANSPOSE(U3982:X3982))))</f>
        <v>0.2371791154419467</v>
      </c>
      <c r="Z3982" s="12">
        <f t="shared" si="250"/>
        <v>-7.2505555637344726E-4</v>
      </c>
    </row>
    <row r="3983" spans="17:26" x14ac:dyDescent="0.4">
      <c r="Q3983" s="13">
        <v>0.55811389332405914</v>
      </c>
      <c r="R3983" s="13">
        <v>0.52741913684120967</v>
      </c>
      <c r="S3983" s="13">
        <v>0.88965080673814834</v>
      </c>
      <c r="T3983" s="13">
        <v>0.16415938663272445</v>
      </c>
      <c r="U3983" s="12">
        <f t="shared" si="248"/>
        <v>0.27637044059492843</v>
      </c>
      <c r="V3983" s="12">
        <f t="shared" si="249"/>
        <v>0.26117081293005401</v>
      </c>
      <c r="W3983" s="12">
        <f t="shared" si="251"/>
        <v>0.44054302961258407</v>
      </c>
      <c r="X3983" s="12">
        <f t="shared" si="251"/>
        <v>8.1289504802090018E-2</v>
      </c>
      <c r="Y3983" s="12">
        <f t="array" ref="Y3983">SQRT(MMULT(U3983:X3983,MMULT($L$13:$O$16,TRANSPOSE(U3983:X3983))))</f>
        <v>0.20061919123580788</v>
      </c>
      <c r="Z3983" s="12">
        <f t="shared" si="250"/>
        <v>-1.6914159966674414E-3</v>
      </c>
    </row>
    <row r="3984" spans="17:26" x14ac:dyDescent="0.4">
      <c r="Q3984" s="13">
        <v>0.3611251945340519</v>
      </c>
      <c r="R3984" s="13">
        <v>0.23629070902422067</v>
      </c>
      <c r="S3984" s="13">
        <v>0.67072032269715043</v>
      </c>
      <c r="T3984" s="13">
        <v>0.86821983188170404</v>
      </c>
      <c r="U3984" s="12">
        <f t="shared" si="248"/>
        <v>0.17882430506949504</v>
      </c>
      <c r="V3984" s="12">
        <f t="shared" si="249"/>
        <v>0.11700795866694971</v>
      </c>
      <c r="W3984" s="12">
        <f t="shared" si="251"/>
        <v>0.33213161922158735</v>
      </c>
      <c r="X3984" s="12">
        <f t="shared" si="251"/>
        <v>0.42993070113572368</v>
      </c>
      <c r="Y3984" s="12">
        <f t="array" ref="Y3984">SQRT(MMULT(U3984:X3984,MMULT($L$13:$O$16,TRANSPOSE(U3984:X3984))))</f>
        <v>0.18790628614839799</v>
      </c>
      <c r="Z3984" s="12">
        <f t="shared" si="250"/>
        <v>-1.2262158414429064E-3</v>
      </c>
    </row>
    <row r="3985" spans="17:26" x14ac:dyDescent="0.4">
      <c r="Q3985" s="13">
        <v>0.63973903844815971</v>
      </c>
      <c r="R3985" s="13">
        <v>0.68347822942945224</v>
      </c>
      <c r="S3985" s="13">
        <v>0.16250240138094418</v>
      </c>
      <c r="T3985" s="13">
        <v>0.82358441750231826</v>
      </c>
      <c r="U3985" s="12">
        <f t="shared" si="248"/>
        <v>0.31679010688779796</v>
      </c>
      <c r="V3985" s="12">
        <f t="shared" si="249"/>
        <v>0.33844916183582935</v>
      </c>
      <c r="W3985" s="12">
        <f t="shared" si="251"/>
        <v>8.0468988148461554E-2</v>
      </c>
      <c r="X3985" s="12">
        <f t="shared" si="251"/>
        <v>0.40782784849986314</v>
      </c>
      <c r="Y3985" s="12">
        <f t="array" ref="Y3985">SQRT(MMULT(U3985:X3985,MMULT($L$13:$O$16,TRANSPOSE(U3985:X3985))))</f>
        <v>0.18545339146790682</v>
      </c>
      <c r="Z3985" s="12">
        <f t="shared" si="250"/>
        <v>1.5509434948765483E-3</v>
      </c>
    </row>
    <row r="3986" spans="17:26" x14ac:dyDescent="0.4">
      <c r="Q3986" s="13">
        <v>0.5821917146193657</v>
      </c>
      <c r="R3986" s="13">
        <v>0.83634321991870242</v>
      </c>
      <c r="S3986" s="13">
        <v>0.77722903775002805</v>
      </c>
      <c r="T3986" s="13">
        <v>0.31283679057806868</v>
      </c>
      <c r="U3986" s="12">
        <f t="shared" si="248"/>
        <v>0.28829345157807568</v>
      </c>
      <c r="V3986" s="12">
        <f t="shared" si="249"/>
        <v>0.41414583464473115</v>
      </c>
      <c r="W3986" s="12">
        <f t="shared" si="251"/>
        <v>0.38487329230742839</v>
      </c>
      <c r="X3986" s="12">
        <f t="shared" si="251"/>
        <v>0.15491254147325692</v>
      </c>
      <c r="Y3986" s="12">
        <f t="array" ref="Y3986">SQRT(MMULT(U3986:X3986,MMULT($L$13:$O$16,TRANSPOSE(U3986:X3986))))</f>
        <v>0.21951408077656784</v>
      </c>
      <c r="Z3986" s="12">
        <f t="shared" si="250"/>
        <v>-8.385794639400075E-4</v>
      </c>
    </row>
    <row r="3987" spans="17:26" x14ac:dyDescent="0.4">
      <c r="Q3987" s="13">
        <v>0.14848136488724217</v>
      </c>
      <c r="R3987" s="13">
        <v>0.36340287689192163</v>
      </c>
      <c r="S3987" s="13">
        <v>0.2299419928982801</v>
      </c>
      <c r="T3987" s="13">
        <v>0.86925838955846024</v>
      </c>
      <c r="U3987" s="12">
        <f t="shared" si="248"/>
        <v>7.3525960784847716E-2</v>
      </c>
      <c r="V3987" s="12">
        <f t="shared" si="249"/>
        <v>0.17995218252302092</v>
      </c>
      <c r="W3987" s="12">
        <f t="shared" si="251"/>
        <v>0.11386416043163228</v>
      </c>
      <c r="X3987" s="12">
        <f t="shared" si="251"/>
        <v>0.43044498083049859</v>
      </c>
      <c r="Y3987" s="12">
        <f t="array" ref="Y3987">SQRT(MMULT(U3987:X3987,MMULT($L$13:$O$16,TRANSPOSE(U3987:X3987))))</f>
        <v>0.14307423473015554</v>
      </c>
      <c r="Z3987" s="12">
        <f t="shared" si="250"/>
        <v>1.7749201722822694E-4</v>
      </c>
    </row>
    <row r="3988" spans="17:26" x14ac:dyDescent="0.4">
      <c r="Q3988" s="13">
        <v>0.45233461967835742</v>
      </c>
      <c r="R3988" s="13">
        <v>0.17434389818239271</v>
      </c>
      <c r="S3988" s="13">
        <v>9.4752549948524112E-2</v>
      </c>
      <c r="T3988" s="13">
        <v>1.8084276084562423E-2</v>
      </c>
      <c r="U3988" s="12">
        <f t="shared" si="248"/>
        <v>0.22398997701399456</v>
      </c>
      <c r="V3988" s="12">
        <f t="shared" si="249"/>
        <v>8.6332736977268371E-2</v>
      </c>
      <c r="W3988" s="12">
        <f t="shared" si="251"/>
        <v>4.6920179357659637E-2</v>
      </c>
      <c r="X3988" s="12">
        <f t="shared" si="251"/>
        <v>8.9550885744191025E-3</v>
      </c>
      <c r="Y3988" s="12">
        <f t="array" ref="Y3988">SQRT(MMULT(U3988:X3988,MMULT($L$13:$O$16,TRANSPOSE(U3988:X3988))))</f>
        <v>6.5643588718577228E-2</v>
      </c>
      <c r="Z3988" s="12">
        <f t="shared" si="250"/>
        <v>5.8628408067170018E-4</v>
      </c>
    </row>
    <row r="3989" spans="17:26" x14ac:dyDescent="0.4">
      <c r="Q3989" s="13">
        <v>0.89143789702824594</v>
      </c>
      <c r="R3989" s="13">
        <v>0.562207979343463</v>
      </c>
      <c r="S3989" s="13">
        <v>0.45696644065241454</v>
      </c>
      <c r="T3989" s="13">
        <v>0.1254328953869307</v>
      </c>
      <c r="U3989" s="12">
        <f t="shared" si="248"/>
        <v>0.44142797251897831</v>
      </c>
      <c r="V3989" s="12">
        <f t="shared" si="249"/>
        <v>0.27839777653934866</v>
      </c>
      <c r="W3989" s="12">
        <f t="shared" si="251"/>
        <v>0.22628359202460269</v>
      </c>
      <c r="X3989" s="12">
        <f t="shared" si="251"/>
        <v>6.2112670868516476E-2</v>
      </c>
      <c r="Y3989" s="12">
        <f t="array" ref="Y3989">SQRT(MMULT(U3989:X3989,MMULT($L$13:$O$16,TRANSPOSE(U3989:X3989))))</f>
        <v>0.17826778335622109</v>
      </c>
      <c r="Z3989" s="12">
        <f t="shared" si="250"/>
        <v>4.4850237348879575E-4</v>
      </c>
    </row>
    <row r="3990" spans="17:26" x14ac:dyDescent="0.4">
      <c r="Q3990" s="13">
        <v>0.96466994082634439</v>
      </c>
      <c r="R3990" s="13">
        <v>0.37369144539397925</v>
      </c>
      <c r="S3990" s="13">
        <v>0.56510921778106848</v>
      </c>
      <c r="T3990" s="13">
        <v>0.92700374017763565</v>
      </c>
      <c r="U3990" s="12">
        <f t="shared" si="248"/>
        <v>0.47769148871565548</v>
      </c>
      <c r="V3990" s="12">
        <f t="shared" si="249"/>
        <v>0.18504694229162205</v>
      </c>
      <c r="W3990" s="12">
        <f t="shared" si="251"/>
        <v>0.27983443051779816</v>
      </c>
      <c r="X3990" s="12">
        <f t="shared" si="251"/>
        <v>0.45903969632464192</v>
      </c>
      <c r="Y3990" s="12">
        <f t="array" ref="Y3990">SQRT(MMULT(U3990:X3990,MMULT($L$13:$O$16,TRANSPOSE(U3990:X3990))))</f>
        <v>0.23328379001391605</v>
      </c>
      <c r="Z3990" s="12">
        <f t="shared" si="250"/>
        <v>3.1307464961139483E-4</v>
      </c>
    </row>
    <row r="3991" spans="17:26" x14ac:dyDescent="0.4">
      <c r="Q3991" s="13">
        <v>0.18750357397416473</v>
      </c>
      <c r="R3991" s="13">
        <v>8.8473707167766924E-2</v>
      </c>
      <c r="S3991" s="13">
        <v>0.39612434587372136</v>
      </c>
      <c r="T3991" s="13">
        <v>0.50646134348150462</v>
      </c>
      <c r="U3991" s="12">
        <f t="shared" si="248"/>
        <v>9.2849230187995013E-2</v>
      </c>
      <c r="V3991" s="12">
        <f t="shared" si="249"/>
        <v>4.3810981456476793E-2</v>
      </c>
      <c r="W3991" s="12">
        <f t="shared" si="251"/>
        <v>0.19615541076654802</v>
      </c>
      <c r="X3991" s="12">
        <f t="shared" si="251"/>
        <v>0.25079279752136741</v>
      </c>
      <c r="Y3991" s="12">
        <f t="array" ref="Y3991">SQRT(MMULT(U3991:X3991,MMULT($L$13:$O$16,TRANSPOSE(U3991:X3991))))</f>
        <v>0.10591814935483473</v>
      </c>
      <c r="Z3991" s="12">
        <f t="shared" si="250"/>
        <v>-8.2477028772654946E-4</v>
      </c>
    </row>
    <row r="3992" spans="17:26" x14ac:dyDescent="0.4">
      <c r="Q3992" s="13">
        <v>0.49403261210350147</v>
      </c>
      <c r="R3992" s="13">
        <v>0.56278453582307342</v>
      </c>
      <c r="S3992" s="13">
        <v>0.55654050044768599</v>
      </c>
      <c r="T3992" s="13">
        <v>0.57486568882993982</v>
      </c>
      <c r="U3992" s="12">
        <f t="shared" si="248"/>
        <v>0.24463825808405526</v>
      </c>
      <c r="V3992" s="12">
        <f t="shared" si="249"/>
        <v>0.27868327949887678</v>
      </c>
      <c r="W3992" s="12">
        <f t="shared" si="251"/>
        <v>0.2755913177533838</v>
      </c>
      <c r="X3992" s="12">
        <f t="shared" si="251"/>
        <v>0.2846657028345807</v>
      </c>
      <c r="Y3992" s="12">
        <f t="array" ref="Y3992">SQRT(MMULT(U3992:X3992,MMULT($L$13:$O$16,TRANSPOSE(U3992:X3992))))</f>
        <v>0.18193140569484925</v>
      </c>
      <c r="Z3992" s="12">
        <f t="shared" si="250"/>
        <v>-3.6302238414832584E-4</v>
      </c>
    </row>
    <row r="3993" spans="17:26" x14ac:dyDescent="0.4">
      <c r="Q3993" s="13">
        <v>0.55618996234070206</v>
      </c>
      <c r="R3993" s="13">
        <v>0.64107141408101065</v>
      </c>
      <c r="S3993" s="13">
        <v>0.9228656139570518</v>
      </c>
      <c r="T3993" s="13">
        <v>0.78160596539257199</v>
      </c>
      <c r="U3993" s="12">
        <f t="shared" ref="U3993:U4056" si="252">Q3993/SUM($Q$2:$T$2)</f>
        <v>0.27541773603067221</v>
      </c>
      <c r="V3993" s="12">
        <f t="shared" ref="V3993:V4056" si="253">R3993/SUM($Q$2:$T$2)</f>
        <v>0.31744988125481077</v>
      </c>
      <c r="W3993" s="12">
        <f t="shared" si="251"/>
        <v>0.45699055226910035</v>
      </c>
      <c r="X3993" s="12">
        <f t="shared" si="251"/>
        <v>0.3870406875926764</v>
      </c>
      <c r="Y3993" s="12">
        <f t="array" ref="Y3993">SQRT(MMULT(U3993:X3993,MMULT($L$13:$O$16,TRANSPOSE(U3993:X3993))))</f>
        <v>0.24826699194389046</v>
      </c>
      <c r="Z3993" s="12">
        <f t="shared" si="250"/>
        <v>-1.423232950147243E-3</v>
      </c>
    </row>
    <row r="3994" spans="17:26" x14ac:dyDescent="0.4">
      <c r="Q3994" s="13">
        <v>0.29310199108121349</v>
      </c>
      <c r="R3994" s="13">
        <v>0.75255499472064402</v>
      </c>
      <c r="S3994" s="13">
        <v>0.22850092623434859</v>
      </c>
      <c r="T3994" s="13">
        <v>0.93039171981872715</v>
      </c>
      <c r="U3994" s="12">
        <f t="shared" si="252"/>
        <v>0.14514013606060111</v>
      </c>
      <c r="V3994" s="12">
        <f t="shared" si="253"/>
        <v>0.37265504039709713</v>
      </c>
      <c r="W3994" s="12">
        <f t="shared" si="251"/>
        <v>0.11315056373819507</v>
      </c>
      <c r="X3994" s="12">
        <f t="shared" si="251"/>
        <v>0.46071737795438672</v>
      </c>
      <c r="Y3994" s="12">
        <f t="array" ref="Y3994">SQRT(MMULT(U3994:X3994,MMULT($L$13:$O$16,TRANSPOSE(U3994:X3994))))</f>
        <v>0.18261683112716959</v>
      </c>
      <c r="Z3994" s="12">
        <f t="shared" si="250"/>
        <v>8.7083061950289772E-4</v>
      </c>
    </row>
    <row r="3995" spans="17:26" x14ac:dyDescent="0.4">
      <c r="Q3995" s="13">
        <v>0.77118819714955489</v>
      </c>
      <c r="R3995" s="13">
        <v>0.75966369458068328</v>
      </c>
      <c r="S3995" s="13">
        <v>0.90485879142400638</v>
      </c>
      <c r="T3995" s="13">
        <v>0.9395771441498646</v>
      </c>
      <c r="U3995" s="12">
        <f t="shared" si="252"/>
        <v>0.38188194986229929</v>
      </c>
      <c r="V3995" s="12">
        <f t="shared" si="253"/>
        <v>0.37617517228393305</v>
      </c>
      <c r="W3995" s="12">
        <f t="shared" si="251"/>
        <v>0.44807381764432203</v>
      </c>
      <c r="X3995" s="12">
        <f t="shared" si="251"/>
        <v>0.46526587567109529</v>
      </c>
      <c r="Y3995" s="12">
        <f t="array" ref="Y3995">SQRT(MMULT(U3995:X3995,MMULT($L$13:$O$16,TRANSPOSE(U3995:X3995))))</f>
        <v>0.28230906562382785</v>
      </c>
      <c r="Z3995" s="12">
        <f t="shared" si="250"/>
        <v>-8.105746887032369E-4</v>
      </c>
    </row>
    <row r="3996" spans="17:26" x14ac:dyDescent="0.4">
      <c r="Q3996" s="13">
        <v>0.57368830007839799</v>
      </c>
      <c r="R3996" s="13">
        <v>0.95399668901683499</v>
      </c>
      <c r="S3996" s="13">
        <v>0.90270950562053454</v>
      </c>
      <c r="T3996" s="13">
        <v>0.13113173282045953</v>
      </c>
      <c r="U3996" s="12">
        <f t="shared" si="252"/>
        <v>0.28408267587197078</v>
      </c>
      <c r="V3996" s="12">
        <f t="shared" si="253"/>
        <v>0.47240623898355105</v>
      </c>
      <c r="W3996" s="12">
        <f t="shared" si="251"/>
        <v>0.4470095204254656</v>
      </c>
      <c r="X3996" s="12">
        <f t="shared" si="251"/>
        <v>6.4934657977640003E-2</v>
      </c>
      <c r="Y3996" s="12">
        <f t="array" ref="Y3996">SQRT(MMULT(U3996:X3996,MMULT($L$13:$O$16,TRANSPOSE(U3996:X3996))))</f>
        <v>0.2359748533975142</v>
      </c>
      <c r="Z3996" s="12">
        <f t="shared" si="250"/>
        <v>-1.2597316695580737E-3</v>
      </c>
    </row>
    <row r="3997" spans="17:26" x14ac:dyDescent="0.4">
      <c r="Q3997" s="13">
        <v>0.95510546365962701</v>
      </c>
      <c r="R3997" s="13">
        <v>0.28919379744696472</v>
      </c>
      <c r="S3997" s="13">
        <v>0.86053816605251832</v>
      </c>
      <c r="T3997" s="13">
        <v>0.75968579055631069</v>
      </c>
      <c r="U3997" s="12">
        <f t="shared" si="252"/>
        <v>0.47295528916885254</v>
      </c>
      <c r="V3997" s="12">
        <f t="shared" si="253"/>
        <v>0.14320485150748843</v>
      </c>
      <c r="W3997" s="12">
        <f t="shared" si="251"/>
        <v>0.42612684426150965</v>
      </c>
      <c r="X3997" s="12">
        <f t="shared" si="251"/>
        <v>0.37618611391178458</v>
      </c>
      <c r="Y3997" s="12">
        <f t="array" ref="Y3997">SQRT(MMULT(U3997:X3997,MMULT($L$13:$O$16,TRANSPOSE(U3997:X3997))))</f>
        <v>0.24500182384313865</v>
      </c>
      <c r="Z3997" s="12">
        <f t="shared" si="250"/>
        <v>-9.4557127517858552E-4</v>
      </c>
    </row>
    <row r="3998" spans="17:26" x14ac:dyDescent="0.4">
      <c r="Q3998" s="13">
        <v>0.77315477327881288</v>
      </c>
      <c r="R3998" s="13">
        <v>0.40537227980438262</v>
      </c>
      <c r="S3998" s="13">
        <v>0.80903884517427305</v>
      </c>
      <c r="T3998" s="13">
        <v>1.4571235596416821E-2</v>
      </c>
      <c r="U3998" s="12">
        <f t="shared" si="252"/>
        <v>0.38285577172519802</v>
      </c>
      <c r="V3998" s="12">
        <f t="shared" si="253"/>
        <v>0.20073486239027893</v>
      </c>
      <c r="W3998" s="12">
        <f t="shared" si="251"/>
        <v>0.40062507809566333</v>
      </c>
      <c r="X3998" s="12">
        <f t="shared" si="251"/>
        <v>7.2154785071010218E-3</v>
      </c>
      <c r="Y3998" s="12">
        <f t="array" ref="Y3998">SQRT(MMULT(U3998:X3998,MMULT($L$13:$O$16,TRANSPOSE(U3998:X3998))))</f>
        <v>0.19368738913406228</v>
      </c>
      <c r="Z3998" s="12">
        <f t="shared" si="250"/>
        <v>-1.2478596326026686E-3</v>
      </c>
    </row>
    <row r="3999" spans="17:26" x14ac:dyDescent="0.4">
      <c r="Q3999" s="13">
        <v>0.16437109038711561</v>
      </c>
      <c r="R3999" s="13">
        <v>0.19823191065333023</v>
      </c>
      <c r="S3999" s="13">
        <v>0.89357791170046974</v>
      </c>
      <c r="T3999" s="13">
        <v>0.83303629160326376</v>
      </c>
      <c r="U3999" s="12">
        <f t="shared" si="252"/>
        <v>8.1394337633840921E-2</v>
      </c>
      <c r="V3999" s="12">
        <f t="shared" si="253"/>
        <v>9.8161757201455563E-2</v>
      </c>
      <c r="W3999" s="12">
        <f t="shared" si="251"/>
        <v>0.44248767879921364</v>
      </c>
      <c r="X3999" s="12">
        <f t="shared" si="251"/>
        <v>0.41250828853364918</v>
      </c>
      <c r="Y3999" s="12">
        <f t="array" ref="Y3999">SQRT(MMULT(U3999:X3999,MMULT($L$13:$O$16,TRANSPOSE(U3999:X3999))))</f>
        <v>0.1949653352013247</v>
      </c>
      <c r="Z3999" s="12">
        <f t="shared" si="250"/>
        <v>-2.4150274163206959E-3</v>
      </c>
    </row>
    <row r="4000" spans="17:26" x14ac:dyDescent="0.4">
      <c r="Q4000" s="13">
        <v>0.91624673611395524</v>
      </c>
      <c r="R4000" s="13">
        <v>0.99473091986722439</v>
      </c>
      <c r="S4000" s="13">
        <v>0.75561067841183183</v>
      </c>
      <c r="T4000" s="13">
        <v>0.34473885546279992</v>
      </c>
      <c r="U4000" s="12">
        <f t="shared" si="252"/>
        <v>0.45371297361065527</v>
      </c>
      <c r="V4000" s="12">
        <f t="shared" si="253"/>
        <v>0.49257727837547144</v>
      </c>
      <c r="W4000" s="12">
        <f t="shared" si="251"/>
        <v>0.3741681735732354</v>
      </c>
      <c r="X4000" s="12">
        <f t="shared" si="251"/>
        <v>0.17071001190634261</v>
      </c>
      <c r="Y4000" s="12">
        <f t="array" ref="Y4000">SQRT(MMULT(U4000:X4000,MMULT($L$13:$O$16,TRANSPOSE(U4000:X4000))))</f>
        <v>0.25847687164538347</v>
      </c>
      <c r="Z4000" s="12">
        <f t="shared" si="250"/>
        <v>-3.0852474830148123E-5</v>
      </c>
    </row>
    <row r="4001" spans="17:26" x14ac:dyDescent="0.4">
      <c r="Q4001" s="13">
        <v>0.98897711176470737</v>
      </c>
      <c r="R4001" s="13">
        <v>0.3199650364413682</v>
      </c>
      <c r="S4001" s="13">
        <v>0.65749181855814309</v>
      </c>
      <c r="T4001" s="13">
        <v>0.89737361393249837</v>
      </c>
      <c r="U4001" s="12">
        <f t="shared" si="252"/>
        <v>0.48972807053561573</v>
      </c>
      <c r="V4001" s="12">
        <f t="shared" si="253"/>
        <v>0.15844235227616627</v>
      </c>
      <c r="W4001" s="12">
        <f t="shared" si="251"/>
        <v>0.32558104314555603</v>
      </c>
      <c r="X4001" s="12">
        <f t="shared" si="251"/>
        <v>0.44436725913358782</v>
      </c>
      <c r="Y4001" s="12">
        <f t="array" ref="Y4001">SQRT(MMULT(U4001:X4001,MMULT($L$13:$O$16,TRANSPOSE(U4001:X4001))))</f>
        <v>0.23839446652788879</v>
      </c>
      <c r="Z4001" s="12">
        <f t="shared" si="250"/>
        <v>-5.6439160218829882E-5</v>
      </c>
    </row>
    <row r="4002" spans="17:26" x14ac:dyDescent="0.4">
      <c r="Q4002" s="13">
        <v>0.18797574926522242</v>
      </c>
      <c r="R4002" s="13">
        <v>0.78220374590425068</v>
      </c>
      <c r="S4002" s="13">
        <v>0.36022162551155357</v>
      </c>
      <c r="T4002" s="13">
        <v>0.62115513857390192</v>
      </c>
      <c r="U4002" s="12">
        <f t="shared" si="252"/>
        <v>9.3083044996743886E-2</v>
      </c>
      <c r="V4002" s="12">
        <f t="shared" si="253"/>
        <v>0.38733670040541562</v>
      </c>
      <c r="W4002" s="12">
        <f t="shared" si="251"/>
        <v>0.17837686992795343</v>
      </c>
      <c r="X4002" s="12">
        <f t="shared" si="251"/>
        <v>0.30758761137988105</v>
      </c>
      <c r="Y4002" s="12">
        <f t="array" ref="Y4002">SQRT(MMULT(U4002:X4002,MMULT($L$13:$O$16,TRANSPOSE(U4002:X4002))))</f>
        <v>0.16065419952342824</v>
      </c>
      <c r="Z4002" s="12">
        <f t="shared" si="250"/>
        <v>1.1847739407573734E-4</v>
      </c>
    </row>
    <row r="4003" spans="17:26" x14ac:dyDescent="0.4">
      <c r="Q4003" s="13">
        <v>0.45181670780124761</v>
      </c>
      <c r="R4003" s="13">
        <v>0.96546611966816409</v>
      </c>
      <c r="S4003" s="13">
        <v>6.5350133718885317E-2</v>
      </c>
      <c r="T4003" s="13">
        <v>0.82983517912146409</v>
      </c>
      <c r="U4003" s="12">
        <f t="shared" si="252"/>
        <v>0.22373351406731232</v>
      </c>
      <c r="V4003" s="12">
        <f t="shared" si="253"/>
        <v>0.47808574569427237</v>
      </c>
      <c r="W4003" s="12">
        <f t="shared" si="251"/>
        <v>3.2360501082059796E-2</v>
      </c>
      <c r="X4003" s="12">
        <f t="shared" si="251"/>
        <v>0.41092314099016164</v>
      </c>
      <c r="Y4003" s="12">
        <f t="array" ref="Y4003">SQRT(MMULT(U4003:X4003,MMULT($L$13:$O$16,TRANSPOSE(U4003:X4003))))</f>
        <v>0.18709395870474232</v>
      </c>
      <c r="Z4003" s="12">
        <f t="shared" si="250"/>
        <v>1.9133498625095043E-3</v>
      </c>
    </row>
    <row r="4004" spans="17:26" x14ac:dyDescent="0.4">
      <c r="Q4004" s="13">
        <v>0.68181470336931349</v>
      </c>
      <c r="R4004" s="13">
        <v>0.31315224257665253</v>
      </c>
      <c r="S4004" s="13">
        <v>0.94602498024316473</v>
      </c>
      <c r="T4004" s="13">
        <v>0.53441629331046114</v>
      </c>
      <c r="U4004" s="12">
        <f t="shared" si="252"/>
        <v>0.33762540626249382</v>
      </c>
      <c r="V4004" s="12">
        <f t="shared" si="253"/>
        <v>0.15506874903031292</v>
      </c>
      <c r="W4004" s="12">
        <f t="shared" si="251"/>
        <v>0.46845875677171783</v>
      </c>
      <c r="X4004" s="12">
        <f t="shared" si="251"/>
        <v>0.26463571004057235</v>
      </c>
      <c r="Y4004" s="12">
        <f t="array" ref="Y4004">SQRT(MMULT(U4004:X4004,MMULT($L$13:$O$16,TRANSPOSE(U4004:X4004))))</f>
        <v>0.22055432683646847</v>
      </c>
      <c r="Z4004" s="12">
        <f t="shared" si="250"/>
        <v>-1.7714858847182682E-3</v>
      </c>
    </row>
    <row r="4005" spans="17:26" x14ac:dyDescent="0.4">
      <c r="Q4005" s="13">
        <v>0.40668176939263978</v>
      </c>
      <c r="R4005" s="13">
        <v>0.52305060822512894</v>
      </c>
      <c r="S4005" s="13">
        <v>0.77672481701394103</v>
      </c>
      <c r="T4005" s="13">
        <v>0.60577723334271971</v>
      </c>
      <c r="U4005" s="12">
        <f t="shared" si="252"/>
        <v>0.2013833038979892</v>
      </c>
      <c r="V4005" s="12">
        <f t="shared" si="253"/>
        <v>0.25900757672894986</v>
      </c>
      <c r="W4005" s="12">
        <f t="shared" si="251"/>
        <v>0.38462360902834081</v>
      </c>
      <c r="X4005" s="12">
        <f t="shared" si="251"/>
        <v>0.29997268099558905</v>
      </c>
      <c r="Y4005" s="12">
        <f t="array" ref="Y4005">SQRT(MMULT(U4005:X4005,MMULT($L$13:$O$16,TRANSPOSE(U4005:X4005))))</f>
        <v>0.19960311859228205</v>
      </c>
      <c r="Z4005" s="12">
        <f t="shared" si="250"/>
        <v>-1.3380550856349667E-3</v>
      </c>
    </row>
    <row r="4006" spans="17:26" x14ac:dyDescent="0.4">
      <c r="Q4006" s="13">
        <v>0.79173625562771832</v>
      </c>
      <c r="R4006" s="13">
        <v>0.99856365348577336</v>
      </c>
      <c r="S4006" s="13">
        <v>0.35761843577579833</v>
      </c>
      <c r="T4006" s="13">
        <v>0.88686982182344654</v>
      </c>
      <c r="U4006" s="12">
        <f t="shared" si="252"/>
        <v>0.39205707010730462</v>
      </c>
      <c r="V4006" s="12">
        <f t="shared" si="253"/>
        <v>0.49447519615087848</v>
      </c>
      <c r="W4006" s="12">
        <f t="shared" si="251"/>
        <v>0.17708780562973653</v>
      </c>
      <c r="X4006" s="12">
        <f t="shared" si="251"/>
        <v>0.43916592354990142</v>
      </c>
      <c r="Y4006" s="12">
        <f t="array" ref="Y4006">SQRT(MMULT(U4006:X4006,MMULT($L$13:$O$16,TRANSPOSE(U4006:X4006))))</f>
        <v>0.24303800513747814</v>
      </c>
      <c r="Z4006" s="12">
        <f t="shared" si="250"/>
        <v>1.4587211389624868E-3</v>
      </c>
    </row>
    <row r="4007" spans="17:26" x14ac:dyDescent="0.4">
      <c r="Q4007" s="13">
        <v>0.10507173334648245</v>
      </c>
      <c r="R4007" s="13">
        <v>3.4847436325351477E-2</v>
      </c>
      <c r="S4007" s="13">
        <v>0.83160257227855972</v>
      </c>
      <c r="T4007" s="13">
        <v>0.30249750146306731</v>
      </c>
      <c r="U4007" s="12">
        <f t="shared" si="252"/>
        <v>5.2030099208047055E-2</v>
      </c>
      <c r="V4007" s="12">
        <f t="shared" si="253"/>
        <v>1.7255978476868241E-2</v>
      </c>
      <c r="W4007" s="12">
        <f t="shared" si="251"/>
        <v>0.41179833014308131</v>
      </c>
      <c r="X4007" s="12">
        <f t="shared" si="251"/>
        <v>0.14979266554411186</v>
      </c>
      <c r="Y4007" s="12">
        <f t="array" ref="Y4007">SQRT(MMULT(U4007:X4007,MMULT($L$13:$O$16,TRANSPOSE(U4007:X4007))))</f>
        <v>0.13520790467730473</v>
      </c>
      <c r="Z4007" s="12">
        <f t="shared" si="250"/>
        <v>-2.6943844593877568E-3</v>
      </c>
    </row>
    <row r="4008" spans="17:26" x14ac:dyDescent="0.4">
      <c r="Q4008" s="13">
        <v>0.53977883675411442</v>
      </c>
      <c r="R4008" s="13">
        <v>0.64932394070532073</v>
      </c>
      <c r="S4008" s="13">
        <v>0.48647681805111975</v>
      </c>
      <c r="T4008" s="13">
        <v>0.35260171929674156</v>
      </c>
      <c r="U4008" s="12">
        <f t="shared" si="252"/>
        <v>0.26729116892084676</v>
      </c>
      <c r="V4008" s="12">
        <f t="shared" si="253"/>
        <v>0.32153642066274069</v>
      </c>
      <c r="W4008" s="12">
        <f t="shared" si="251"/>
        <v>0.24089673120884308</v>
      </c>
      <c r="X4008" s="12">
        <f t="shared" si="251"/>
        <v>0.17460359557827357</v>
      </c>
      <c r="Y4008" s="12">
        <f t="array" ref="Y4008">SQRT(MMULT(U4008:X4008,MMULT($L$13:$O$16,TRANSPOSE(U4008:X4008))))</f>
        <v>0.169914748291629</v>
      </c>
      <c r="Z4008" s="12">
        <f t="shared" si="250"/>
        <v>-3.4634834986794897E-5</v>
      </c>
    </row>
    <row r="4009" spans="17:26" x14ac:dyDescent="0.4">
      <c r="Q4009" s="13">
        <v>0.30014649445737984</v>
      </c>
      <c r="R4009" s="13">
        <v>4.1922896197851278E-2</v>
      </c>
      <c r="S4009" s="13">
        <v>0.78920928914684851</v>
      </c>
      <c r="T4009" s="13">
        <v>0.64844034124167116</v>
      </c>
      <c r="U4009" s="12">
        <f t="shared" si="252"/>
        <v>0.14862847871813306</v>
      </c>
      <c r="V4009" s="12">
        <f t="shared" si="253"/>
        <v>2.075965037209395E-2</v>
      </c>
      <c r="W4009" s="12">
        <f t="shared" si="251"/>
        <v>0.39080575053250038</v>
      </c>
      <c r="X4009" s="12">
        <f t="shared" si="251"/>
        <v>0.32109887417626309</v>
      </c>
      <c r="Y4009" s="12">
        <f t="array" ref="Y4009">SQRT(MMULT(U4009:X4009,MMULT($L$13:$O$16,TRANSPOSE(U4009:X4009))))</f>
        <v>0.16680007529148455</v>
      </c>
      <c r="Z4009" s="12">
        <f t="shared" si="250"/>
        <v>-2.065991876418349E-3</v>
      </c>
    </row>
    <row r="4010" spans="17:26" x14ac:dyDescent="0.4">
      <c r="Q4010" s="13">
        <v>0.2001808454773345</v>
      </c>
      <c r="R4010" s="13">
        <v>0.95529596510114501</v>
      </c>
      <c r="S4010" s="13">
        <v>9.1236925011369485E-2</v>
      </c>
      <c r="T4010" s="13">
        <v>0.12372576965943127</v>
      </c>
      <c r="U4010" s="12">
        <f t="shared" si="252"/>
        <v>9.9126843328935482E-2</v>
      </c>
      <c r="V4010" s="12">
        <f t="shared" si="253"/>
        <v>0.47304962290244362</v>
      </c>
      <c r="W4010" s="12">
        <f t="shared" si="251"/>
        <v>4.517928950619738E-2</v>
      </c>
      <c r="X4010" s="12">
        <f t="shared" si="251"/>
        <v>6.1267325330440055E-2</v>
      </c>
      <c r="Y4010" s="12">
        <f t="array" ref="Y4010">SQRT(MMULT(U4010:X4010,MMULT($L$13:$O$16,TRANSPOSE(U4010:X4010))))</f>
        <v>0.12027771759982285</v>
      </c>
      <c r="Z4010" s="12">
        <f t="shared" si="250"/>
        <v>1.0940214320774775E-3</v>
      </c>
    </row>
    <row r="4011" spans="17:26" x14ac:dyDescent="0.4">
      <c r="Q4011" s="13">
        <v>0.75493497305290092</v>
      </c>
      <c r="R4011" s="13">
        <v>0.10816033223723109</v>
      </c>
      <c r="S4011" s="13">
        <v>0.90223149448203954</v>
      </c>
      <c r="T4011" s="13">
        <v>0.40394832283290127</v>
      </c>
      <c r="U4011" s="12">
        <f t="shared" si="252"/>
        <v>0.37383357343159068</v>
      </c>
      <c r="V4011" s="12">
        <f t="shared" si="253"/>
        <v>5.3559531545187576E-2</v>
      </c>
      <c r="W4011" s="12">
        <f t="shared" si="251"/>
        <v>0.44677281578410949</v>
      </c>
      <c r="X4011" s="12">
        <f t="shared" si="251"/>
        <v>0.20002973818480066</v>
      </c>
      <c r="Y4011" s="12">
        <f t="array" ref="Y4011">SQRT(MMULT(U4011:X4011,MMULT($L$13:$O$16,TRANSPOSE(U4011:X4011))))</f>
        <v>0.19950700727842574</v>
      </c>
      <c r="Z4011" s="12">
        <f t="shared" si="250"/>
        <v>-1.7749310068657671E-3</v>
      </c>
    </row>
    <row r="4012" spans="17:26" x14ac:dyDescent="0.4">
      <c r="Q4012" s="13">
        <v>0.27199422094106651</v>
      </c>
      <c r="R4012" s="13">
        <v>0.70364230785355053</v>
      </c>
      <c r="S4012" s="13">
        <v>0.37789492173846262</v>
      </c>
      <c r="T4012" s="13">
        <v>0.48894466197707354</v>
      </c>
      <c r="U4012" s="12">
        <f t="shared" si="252"/>
        <v>0.13468785418160165</v>
      </c>
      <c r="V4012" s="12">
        <f t="shared" si="253"/>
        <v>0.34843414035888326</v>
      </c>
      <c r="W4012" s="12">
        <f t="shared" si="251"/>
        <v>0.18712844684338331</v>
      </c>
      <c r="X4012" s="12">
        <f t="shared" si="251"/>
        <v>0.24211877409523894</v>
      </c>
      <c r="Y4012" s="12">
        <f t="array" ref="Y4012">SQRT(MMULT(U4012:X4012,MMULT($L$13:$O$16,TRANSPOSE(U4012:X4012))))</f>
        <v>0.15145284467307199</v>
      </c>
      <c r="Z4012" s="12">
        <f t="shared" si="250"/>
        <v>4.6508113425135775E-5</v>
      </c>
    </row>
    <row r="4013" spans="17:26" x14ac:dyDescent="0.4">
      <c r="Q4013" s="13">
        <v>0.57212360601769274</v>
      </c>
      <c r="R4013" s="13">
        <v>0.8765854297431297</v>
      </c>
      <c r="S4013" s="13">
        <v>0.65504410640876853</v>
      </c>
      <c r="T4013" s="13">
        <v>0.60913313822005244</v>
      </c>
      <c r="U4013" s="12">
        <f t="shared" si="252"/>
        <v>0.28330786056612373</v>
      </c>
      <c r="V4013" s="12">
        <f t="shared" si="253"/>
        <v>0.43407323188877872</v>
      </c>
      <c r="W4013" s="12">
        <f t="shared" si="251"/>
        <v>0.32436896924224712</v>
      </c>
      <c r="X4013" s="12">
        <f t="shared" si="251"/>
        <v>0.30163447963675744</v>
      </c>
      <c r="Y4013" s="12">
        <f t="array" ref="Y4013">SQRT(MMULT(U4013:X4013,MMULT($L$13:$O$16,TRANSPOSE(U4013:X4013))))</f>
        <v>0.22530917943673173</v>
      </c>
      <c r="Z4013" s="12">
        <f t="shared" si="250"/>
        <v>-2.3647161737315085E-4</v>
      </c>
    </row>
    <row r="4014" spans="17:26" x14ac:dyDescent="0.4">
      <c r="Q4014" s="13">
        <v>0.20513052950676458</v>
      </c>
      <c r="R4014" s="13">
        <v>0.62773108451604909</v>
      </c>
      <c r="S4014" s="13">
        <v>0.35924478719575792</v>
      </c>
      <c r="T4014" s="13">
        <v>0.32682945628706606</v>
      </c>
      <c r="U4014" s="12">
        <f t="shared" si="252"/>
        <v>0.10157785981926498</v>
      </c>
      <c r="V4014" s="12">
        <f t="shared" si="253"/>
        <v>0.31084393074246752</v>
      </c>
      <c r="W4014" s="12">
        <f t="shared" si="251"/>
        <v>0.17789315282476764</v>
      </c>
      <c r="X4014" s="12">
        <f t="shared" si="251"/>
        <v>0.16184152000855337</v>
      </c>
      <c r="Y4014" s="12">
        <f t="array" ref="Y4014">SQRT(MMULT(U4014:X4014,MMULT($L$13:$O$16,TRANSPOSE(U4014:X4014))))</f>
        <v>0.1270345440840325</v>
      </c>
      <c r="Z4014" s="12">
        <f t="shared" si="250"/>
        <v>-1.4739332448143061E-4</v>
      </c>
    </row>
    <row r="4015" spans="17:26" x14ac:dyDescent="0.4">
      <c r="Q4015" s="13">
        <v>0.79037114879823245</v>
      </c>
      <c r="R4015" s="13">
        <v>0.68993246099977901</v>
      </c>
      <c r="S4015" s="13">
        <v>6.2911356405820906E-2</v>
      </c>
      <c r="T4015" s="13">
        <v>0.45629244402475522</v>
      </c>
      <c r="U4015" s="12">
        <f t="shared" si="252"/>
        <v>0.39138108769504615</v>
      </c>
      <c r="V4015" s="12">
        <f t="shared" si="253"/>
        <v>0.34164520989005187</v>
      </c>
      <c r="W4015" s="12">
        <f t="shared" si="251"/>
        <v>3.115285158867373E-2</v>
      </c>
      <c r="X4015" s="12">
        <f t="shared" si="251"/>
        <v>0.22594983802353977</v>
      </c>
      <c r="Y4015" s="12">
        <f t="array" ref="Y4015">SQRT(MMULT(U4015:X4015,MMULT($L$13:$O$16,TRANSPOSE(U4015:X4015))))</f>
        <v>0.15978196728161945</v>
      </c>
      <c r="Z4015" s="12">
        <f t="shared" si="250"/>
        <v>2.0061378530899228E-3</v>
      </c>
    </row>
    <row r="4016" spans="17:26" x14ac:dyDescent="0.4">
      <c r="Q4016" s="13">
        <v>0.73209937382647972</v>
      </c>
      <c r="R4016" s="13">
        <v>0.35686397984148921</v>
      </c>
      <c r="S4016" s="13">
        <v>0.20592338295538448</v>
      </c>
      <c r="T4016" s="13">
        <v>0.72336922837598605</v>
      </c>
      <c r="U4016" s="12">
        <f t="shared" si="252"/>
        <v>0.3625256939916664</v>
      </c>
      <c r="V4016" s="12">
        <f t="shared" si="253"/>
        <v>0.17671420926980252</v>
      </c>
      <c r="W4016" s="12">
        <f t="shared" si="251"/>
        <v>0.10197047010821018</v>
      </c>
      <c r="X4016" s="12">
        <f t="shared" si="251"/>
        <v>0.35820264421012332</v>
      </c>
      <c r="Y4016" s="12">
        <f t="array" ref="Y4016">SQRT(MMULT(U4016:X4016,MMULT($L$13:$O$16,TRANSPOSE(U4016:X4016))))</f>
        <v>0.16328135297910454</v>
      </c>
      <c r="Z4016" s="12">
        <f t="shared" si="250"/>
        <v>1.1400374332053939E-3</v>
      </c>
    </row>
    <row r="4017" spans="17:26" x14ac:dyDescent="0.4">
      <c r="Q4017" s="13">
        <v>0.72579420557849539</v>
      </c>
      <c r="R4017" s="13">
        <v>2.7761015014893808E-2</v>
      </c>
      <c r="S4017" s="13">
        <v>0.59625878771409291</v>
      </c>
      <c r="T4017" s="13">
        <v>0.51928217996233172</v>
      </c>
      <c r="U4017" s="12">
        <f t="shared" si="252"/>
        <v>0.35940346007567825</v>
      </c>
      <c r="V4017" s="12">
        <f t="shared" si="253"/>
        <v>1.3746878626033097E-2</v>
      </c>
      <c r="W4017" s="12">
        <f t="shared" si="251"/>
        <v>0.295259275642974</v>
      </c>
      <c r="X4017" s="12">
        <f t="shared" si="251"/>
        <v>0.25714150209472653</v>
      </c>
      <c r="Y4017" s="12">
        <f t="array" ref="Y4017">SQRT(MMULT(U4017:X4017,MMULT($L$13:$O$16,TRANSPOSE(U4017:X4017))))</f>
        <v>0.16315564126760823</v>
      </c>
      <c r="Z4017" s="12">
        <f t="shared" si="250"/>
        <v>-7.4411960141973509E-4</v>
      </c>
    </row>
    <row r="4018" spans="17:26" x14ac:dyDescent="0.4">
      <c r="Q4018" s="13">
        <v>0.59149193761428132</v>
      </c>
      <c r="R4018" s="13">
        <v>0.63205464209037632</v>
      </c>
      <c r="S4018" s="13">
        <v>0.9052032317985752</v>
      </c>
      <c r="T4018" s="13">
        <v>0.21547932505978939</v>
      </c>
      <c r="U4018" s="12">
        <f t="shared" si="252"/>
        <v>0.29289879603819557</v>
      </c>
      <c r="V4018" s="12">
        <f t="shared" si="253"/>
        <v>0.31298489789280604</v>
      </c>
      <c r="W4018" s="12">
        <f t="shared" si="251"/>
        <v>0.44824437985253246</v>
      </c>
      <c r="X4018" s="12">
        <f t="shared" si="251"/>
        <v>0.10670244320775919</v>
      </c>
      <c r="Y4018" s="12">
        <f t="array" ref="Y4018">SQRT(MMULT(U4018:X4018,MMULT($L$13:$O$16,TRANSPOSE(U4018:X4018))))</f>
        <v>0.21511960536885402</v>
      </c>
      <c r="Z4018" s="12">
        <f t="shared" si="250"/>
        <v>-1.5569439798864869E-3</v>
      </c>
    </row>
    <row r="4019" spans="17:26" x14ac:dyDescent="0.4">
      <c r="Q4019" s="13">
        <v>7.4212766945603748E-2</v>
      </c>
      <c r="R4019" s="13">
        <v>0.55019501373102753</v>
      </c>
      <c r="S4019" s="13">
        <v>0.9572732180490221</v>
      </c>
      <c r="T4019" s="13">
        <v>0.51906326767496425</v>
      </c>
      <c r="U4019" s="12">
        <f t="shared" si="252"/>
        <v>3.6749157015907412E-2</v>
      </c>
      <c r="V4019" s="12">
        <f t="shared" si="253"/>
        <v>0.27244911867780208</v>
      </c>
      <c r="W4019" s="12">
        <f t="shared" si="251"/>
        <v>0.47402873178131022</v>
      </c>
      <c r="X4019" s="12">
        <f t="shared" si="251"/>
        <v>0.25703309969508181</v>
      </c>
      <c r="Y4019" s="12">
        <f t="array" ref="Y4019">SQRT(MMULT(U4019:X4019,MMULT($L$13:$O$16,TRANSPOSE(U4019:X4019))))</f>
        <v>0.19472476335972452</v>
      </c>
      <c r="Z4019" s="12">
        <f t="shared" si="250"/>
        <v>-2.5430795498851948E-3</v>
      </c>
    </row>
    <row r="4020" spans="17:26" x14ac:dyDescent="0.4">
      <c r="Q4020" s="13">
        <v>0.48468868395591402</v>
      </c>
      <c r="R4020" s="13">
        <v>0.42552088552654166</v>
      </c>
      <c r="S4020" s="13">
        <v>0.32830015856873596</v>
      </c>
      <c r="T4020" s="13">
        <v>5.898443237828932E-2</v>
      </c>
      <c r="U4020" s="12">
        <f t="shared" si="252"/>
        <v>0.24001127142429712</v>
      </c>
      <c r="V4020" s="12">
        <f t="shared" si="253"/>
        <v>0.2107121790409027</v>
      </c>
      <c r="W4020" s="12">
        <f t="shared" si="251"/>
        <v>0.16256979185849471</v>
      </c>
      <c r="X4020" s="12">
        <f t="shared" si="251"/>
        <v>2.92082919985014E-2</v>
      </c>
      <c r="Y4020" s="12">
        <f t="array" ref="Y4020">SQRT(MMULT(U4020:X4020,MMULT($L$13:$O$16,TRANSPOSE(U4020:X4020))))</f>
        <v>0.11534341154366716</v>
      </c>
      <c r="Z4020" s="12">
        <f t="shared" si="250"/>
        <v>8.0170201084412318E-5</v>
      </c>
    </row>
    <row r="4021" spans="17:26" x14ac:dyDescent="0.4">
      <c r="Q4021" s="13">
        <v>0.27085226021996889</v>
      </c>
      <c r="R4021" s="13">
        <v>6.7527249019254554E-2</v>
      </c>
      <c r="S4021" s="13">
        <v>0.51886902655435096</v>
      </c>
      <c r="T4021" s="13">
        <v>0.66794015577627586</v>
      </c>
      <c r="U4021" s="12">
        <f t="shared" si="252"/>
        <v>0.13412237069981239</v>
      </c>
      <c r="V4021" s="12">
        <f t="shared" si="253"/>
        <v>3.3438579090842933E-2</v>
      </c>
      <c r="W4021" s="12">
        <f t="shared" si="251"/>
        <v>0.25693691412305486</v>
      </c>
      <c r="X4021" s="12">
        <f t="shared" si="251"/>
        <v>0.33075491821836861</v>
      </c>
      <c r="Y4021" s="12">
        <f t="array" ref="Y4021">SQRT(MMULT(U4021:X4021,MMULT($L$13:$O$16,TRANSPOSE(U4021:X4021))))</f>
        <v>0.13811227861459979</v>
      </c>
      <c r="Z4021" s="12">
        <f t="shared" si="250"/>
        <v>-1.0905746375195473E-3</v>
      </c>
    </row>
    <row r="4022" spans="17:26" x14ac:dyDescent="0.4">
      <c r="Q4022" s="13">
        <v>0.72000542222187658</v>
      </c>
      <c r="R4022" s="13">
        <v>0.92916560875948739</v>
      </c>
      <c r="S4022" s="13">
        <v>0.49917559052747695</v>
      </c>
      <c r="T4022" s="13">
        <v>0.18733746111382965</v>
      </c>
      <c r="U4022" s="12">
        <f t="shared" si="252"/>
        <v>0.35653693296371397</v>
      </c>
      <c r="V4022" s="12">
        <f t="shared" si="253"/>
        <v>0.46011022436492455</v>
      </c>
      <c r="W4022" s="12">
        <f t="shared" si="251"/>
        <v>0.24718499134048583</v>
      </c>
      <c r="X4022" s="12">
        <f t="shared" si="251"/>
        <v>9.2766973349474355E-2</v>
      </c>
      <c r="Y4022" s="12">
        <f t="array" ref="Y4022">SQRT(MMULT(U4022:X4022,MMULT($L$13:$O$16,TRANSPOSE(U4022:X4022))))</f>
        <v>0.20173088224899408</v>
      </c>
      <c r="Z4022" s="12">
        <f t="shared" si="250"/>
        <v>4.4660968792868802E-4</v>
      </c>
    </row>
    <row r="4023" spans="17:26" x14ac:dyDescent="0.4">
      <c r="Q4023" s="13">
        <v>0.8034870803821661</v>
      </c>
      <c r="R4023" s="13">
        <v>0.30070858705925374</v>
      </c>
      <c r="S4023" s="13">
        <v>0.43773465431153402</v>
      </c>
      <c r="T4023" s="13">
        <v>0.47246293175961696</v>
      </c>
      <c r="U4023" s="12">
        <f t="shared" si="252"/>
        <v>0.39787591936654509</v>
      </c>
      <c r="V4023" s="12">
        <f t="shared" si="253"/>
        <v>0.1489068193613122</v>
      </c>
      <c r="W4023" s="12">
        <f t="shared" si="251"/>
        <v>0.21676027191371885</v>
      </c>
      <c r="X4023" s="12">
        <f t="shared" si="251"/>
        <v>0.2339572445285123</v>
      </c>
      <c r="Y4023" s="12">
        <f t="array" ref="Y4023">SQRT(MMULT(U4023:X4023,MMULT($L$13:$O$16,TRANSPOSE(U4023:X4023))))</f>
        <v>0.16679346184018004</v>
      </c>
      <c r="Z4023" s="12">
        <f t="shared" si="250"/>
        <v>2.395024188854181E-4</v>
      </c>
    </row>
    <row r="4024" spans="17:26" x14ac:dyDescent="0.4">
      <c r="Q4024" s="13">
        <v>1.4376459942039399E-2</v>
      </c>
      <c r="R4024" s="13">
        <v>0.66481370744439405</v>
      </c>
      <c r="S4024" s="13">
        <v>0.77763185924183686</v>
      </c>
      <c r="T4024" s="13">
        <v>0.54964793496749997</v>
      </c>
      <c r="U4024" s="12">
        <f t="shared" si="252"/>
        <v>7.1190282411940989E-3</v>
      </c>
      <c r="V4024" s="12">
        <f t="shared" si="253"/>
        <v>0.3292067433506311</v>
      </c>
      <c r="W4024" s="12">
        <f t="shared" si="251"/>
        <v>0.38507276405415242</v>
      </c>
      <c r="X4024" s="12">
        <f t="shared" si="251"/>
        <v>0.27217821268401698</v>
      </c>
      <c r="Y4024" s="12">
        <f t="array" ref="Y4024">SQRT(MMULT(U4024:X4024,MMULT($L$13:$O$16,TRANSPOSE(U4024:X4024))))</f>
        <v>0.17944918616402369</v>
      </c>
      <c r="Z4024" s="12">
        <f t="shared" si="250"/>
        <v>-1.8454857614376551E-3</v>
      </c>
    </row>
    <row r="4025" spans="17:26" x14ac:dyDescent="0.4">
      <c r="Q4025" s="13">
        <v>0.56952132291308433</v>
      </c>
      <c r="R4025" s="13">
        <v>0.58147863600726524</v>
      </c>
      <c r="S4025" s="13">
        <v>0.37212321672624438</v>
      </c>
      <c r="T4025" s="13">
        <v>9.3916187678968477E-3</v>
      </c>
      <c r="U4025" s="12">
        <f t="shared" si="252"/>
        <v>0.28201924521937083</v>
      </c>
      <c r="V4025" s="12">
        <f t="shared" si="253"/>
        <v>0.28794034470766383</v>
      </c>
      <c r="W4025" s="12">
        <f t="shared" si="251"/>
        <v>0.18427037669624843</v>
      </c>
      <c r="X4025" s="12">
        <f t="shared" si="251"/>
        <v>4.6506024089892715E-3</v>
      </c>
      <c r="Y4025" s="12">
        <f t="array" ref="Y4025">SQRT(MMULT(U4025:X4025,MMULT($L$13:$O$16,TRANSPOSE(U4025:X4025))))</f>
        <v>0.1391225718680098</v>
      </c>
      <c r="Z4025" s="12">
        <f t="shared" si="250"/>
        <v>2.074547117072223E-4</v>
      </c>
    </row>
    <row r="4026" spans="17:26" x14ac:dyDescent="0.4">
      <c r="Q4026" s="13">
        <v>0.88185572292043934</v>
      </c>
      <c r="R4026" s="13">
        <v>0.19035900616123003</v>
      </c>
      <c r="S4026" s="13">
        <v>0.69050158935911243</v>
      </c>
      <c r="T4026" s="13">
        <v>0.62319184189029819</v>
      </c>
      <c r="U4026" s="12">
        <f t="shared" si="252"/>
        <v>0.43668300968664442</v>
      </c>
      <c r="V4026" s="12">
        <f t="shared" si="253"/>
        <v>9.4263201531600255E-2</v>
      </c>
      <c r="W4026" s="12">
        <f t="shared" si="251"/>
        <v>0.3419270345450291</v>
      </c>
      <c r="X4026" s="12">
        <f t="shared" si="251"/>
        <v>0.30859615927601231</v>
      </c>
      <c r="Y4026" s="12">
        <f t="array" ref="Y4026">SQRT(MMULT(U4026:X4026,MMULT($L$13:$O$16,TRANSPOSE(U4026:X4026))))</f>
        <v>0.20377498917348849</v>
      </c>
      <c r="Z4026" s="12">
        <f t="shared" si="250"/>
        <v>-6.1156911754349898E-4</v>
      </c>
    </row>
    <row r="4027" spans="17:26" x14ac:dyDescent="0.4">
      <c r="Q4027" s="13">
        <v>0.68707158146853875</v>
      </c>
      <c r="R4027" s="13">
        <v>0.49956248590386276</v>
      </c>
      <c r="S4027" s="13">
        <v>0.10802958994047629</v>
      </c>
      <c r="T4027" s="13">
        <v>0.46539215999233929</v>
      </c>
      <c r="U4027" s="12">
        <f t="shared" si="252"/>
        <v>0.34022854109539274</v>
      </c>
      <c r="V4027" s="12">
        <f t="shared" si="253"/>
        <v>0.24737657669056382</v>
      </c>
      <c r="W4027" s="12">
        <f t="shared" si="251"/>
        <v>5.3494789730674924E-2</v>
      </c>
      <c r="X4027" s="12">
        <f t="shared" si="251"/>
        <v>0.23045589411949452</v>
      </c>
      <c r="Y4027" s="12">
        <f t="array" ref="Y4027">SQRT(MMULT(U4027:X4027,MMULT($L$13:$O$16,TRANSPOSE(U4027:X4027))))</f>
        <v>0.14012671269492713</v>
      </c>
      <c r="Z4027" s="12">
        <f t="shared" si="250"/>
        <v>1.4691084412873686E-3</v>
      </c>
    </row>
    <row r="4028" spans="17:26" x14ac:dyDescent="0.4">
      <c r="Q4028" s="13">
        <v>0.17474983451431469</v>
      </c>
      <c r="R4028" s="13">
        <v>0.18936492715899045</v>
      </c>
      <c r="S4028" s="13">
        <v>0.91158457092005651</v>
      </c>
      <c r="T4028" s="13">
        <v>8.9911670653161857E-2</v>
      </c>
      <c r="U4028" s="12">
        <f t="shared" si="252"/>
        <v>8.6533751150627475E-2</v>
      </c>
      <c r="V4028" s="12">
        <f t="shared" si="253"/>
        <v>9.3770947074004102E-2</v>
      </c>
      <c r="W4028" s="12">
        <f t="shared" si="251"/>
        <v>0.4514043325533792</v>
      </c>
      <c r="X4028" s="12">
        <f t="shared" si="251"/>
        <v>4.4523041497933721E-2</v>
      </c>
      <c r="Y4028" s="12">
        <f t="array" ref="Y4028">SQRT(MMULT(U4028:X4028,MMULT($L$13:$O$16,TRANSPOSE(U4028:X4028))))</f>
        <v>0.14978665939361641</v>
      </c>
      <c r="Z4028" s="12">
        <f t="shared" si="250"/>
        <v>-2.7958113440313798E-3</v>
      </c>
    </row>
    <row r="4029" spans="17:26" x14ac:dyDescent="0.4">
      <c r="Q4029" s="13">
        <v>0.53196254452802705</v>
      </c>
      <c r="R4029" s="13">
        <v>0.67587831734486903</v>
      </c>
      <c r="S4029" s="13">
        <v>0.14059667370806583</v>
      </c>
      <c r="T4029" s="13">
        <v>0.88724025313588795</v>
      </c>
      <c r="U4029" s="12">
        <f t="shared" si="252"/>
        <v>0.26342064687833561</v>
      </c>
      <c r="V4029" s="12">
        <f t="shared" si="253"/>
        <v>0.33468578830862811</v>
      </c>
      <c r="W4029" s="12">
        <f t="shared" si="251"/>
        <v>6.9621568507197223E-2</v>
      </c>
      <c r="X4029" s="12">
        <f t="shared" si="251"/>
        <v>0.43934935611851184</v>
      </c>
      <c r="Y4029" s="12">
        <f t="array" ref="Y4029">SQRT(MMULT(U4029:X4029,MMULT($L$13:$O$16,TRANSPOSE(U4029:X4029))))</f>
        <v>0.18171154479602719</v>
      </c>
      <c r="Z4029" s="12">
        <f t="shared" si="250"/>
        <v>1.4755383351696088E-3</v>
      </c>
    </row>
    <row r="4030" spans="17:26" x14ac:dyDescent="0.4">
      <c r="Q4030" s="13">
        <v>0.72693067702009617</v>
      </c>
      <c r="R4030" s="13">
        <v>0.40665077967226149</v>
      </c>
      <c r="S4030" s="13">
        <v>0.43883195652799878</v>
      </c>
      <c r="T4030" s="13">
        <v>0.96592047227150812</v>
      </c>
      <c r="U4030" s="12">
        <f t="shared" si="252"/>
        <v>0.35996622534061024</v>
      </c>
      <c r="V4030" s="12">
        <f t="shared" si="253"/>
        <v>0.20136795820819844</v>
      </c>
      <c r="W4030" s="12">
        <f t="shared" si="251"/>
        <v>0.2173036411088915</v>
      </c>
      <c r="X4030" s="12">
        <f t="shared" si="251"/>
        <v>0.47831073494946502</v>
      </c>
      <c r="Y4030" s="12">
        <f t="array" ref="Y4030">SQRT(MMULT(U4030:X4030,MMULT($L$13:$O$16,TRANSPOSE(U4030:X4030))))</f>
        <v>0.20948759915458456</v>
      </c>
      <c r="Z4030" s="12">
        <f t="shared" si="250"/>
        <v>4.4175326659559111E-4</v>
      </c>
    </row>
    <row r="4031" spans="17:26" x14ac:dyDescent="0.4">
      <c r="Q4031" s="13">
        <v>4.2902489668883104E-2</v>
      </c>
      <c r="R4031" s="13">
        <v>0.73447138485053676</v>
      </c>
      <c r="S4031" s="13">
        <v>0.28173429543597517</v>
      </c>
      <c r="T4031" s="13">
        <v>0.11855630845861109</v>
      </c>
      <c r="U4031" s="12">
        <f t="shared" si="252"/>
        <v>2.1244731790835455E-2</v>
      </c>
      <c r="V4031" s="12">
        <f t="shared" si="253"/>
        <v>0.36370028172305269</v>
      </c>
      <c r="W4031" s="12">
        <f t="shared" si="251"/>
        <v>0.13951100714694514</v>
      </c>
      <c r="X4031" s="12">
        <f t="shared" si="251"/>
        <v>5.8707478161612245E-2</v>
      </c>
      <c r="Y4031" s="12">
        <f t="array" ref="Y4031">SQRT(MMULT(U4031:X4031,MMULT($L$13:$O$16,TRANSPOSE(U4031:X4031))))</f>
        <v>0.10523725661997246</v>
      </c>
      <c r="Z4031" s="12">
        <f t="shared" si="250"/>
        <v>-1.0046598018260001E-4</v>
      </c>
    </row>
    <row r="4032" spans="17:26" x14ac:dyDescent="0.4">
      <c r="Q4032" s="13">
        <v>0.39307564877715939</v>
      </c>
      <c r="R4032" s="13">
        <v>0.26441155613701106</v>
      </c>
      <c r="S4032" s="13">
        <v>0.77809449260635299</v>
      </c>
      <c r="T4032" s="13">
        <v>0.20659141995592134</v>
      </c>
      <c r="U4032" s="12">
        <f t="shared" si="252"/>
        <v>0.1946457372574385</v>
      </c>
      <c r="V4032" s="12">
        <f t="shared" si="253"/>
        <v>0.1309330212741118</v>
      </c>
      <c r="W4032" s="12">
        <f t="shared" si="251"/>
        <v>0.38530185383011861</v>
      </c>
      <c r="X4032" s="12">
        <f t="shared" si="251"/>
        <v>0.10230127298264229</v>
      </c>
      <c r="Y4032" s="12">
        <f t="array" ref="Y4032">SQRT(MMULT(U4032:X4032,MMULT($L$13:$O$16,TRANSPOSE(U4032:X4032))))</f>
        <v>0.15671808186770153</v>
      </c>
      <c r="Z4032" s="12">
        <f t="shared" si="250"/>
        <v>-1.8221562921342778E-3</v>
      </c>
    </row>
    <row r="4033" spans="17:26" x14ac:dyDescent="0.4">
      <c r="Q4033" s="13">
        <v>0.83414030770709924</v>
      </c>
      <c r="R4033" s="13">
        <v>2.1558792230999657E-2</v>
      </c>
      <c r="S4033" s="13">
        <v>0.68771525297971492</v>
      </c>
      <c r="T4033" s="13">
        <v>0.48309357865509706</v>
      </c>
      <c r="U4033" s="12">
        <f t="shared" si="252"/>
        <v>0.41305498235491145</v>
      </c>
      <c r="V4033" s="12">
        <f t="shared" si="253"/>
        <v>1.0675621909516526E-2</v>
      </c>
      <c r="W4033" s="12">
        <f t="shared" si="251"/>
        <v>0.34054727850951205</v>
      </c>
      <c r="X4033" s="12">
        <f t="shared" si="251"/>
        <v>0.23922139688425209</v>
      </c>
      <c r="Y4033" s="12">
        <f t="array" ref="Y4033">SQRT(MMULT(U4033:X4033,MMULT($L$13:$O$16,TRANSPOSE(U4033:X4033))))</f>
        <v>0.17917188934312045</v>
      </c>
      <c r="Z4033" s="12">
        <f t="shared" si="250"/>
        <v>-9.2478606228064573E-4</v>
      </c>
    </row>
    <row r="4034" spans="17:26" x14ac:dyDescent="0.4">
      <c r="Q4034" s="13">
        <v>0.81082973812076931</v>
      </c>
      <c r="R4034" s="13">
        <v>6.3272438430450384E-2</v>
      </c>
      <c r="S4034" s="13">
        <v>0.45966096511507681</v>
      </c>
      <c r="T4034" s="13">
        <v>0.86118209075719254</v>
      </c>
      <c r="U4034" s="12">
        <f t="shared" si="252"/>
        <v>0.40151190402600107</v>
      </c>
      <c r="V4034" s="12">
        <f t="shared" si="253"/>
        <v>3.1331654516591194E-2</v>
      </c>
      <c r="W4034" s="12">
        <f t="shared" si="251"/>
        <v>0.2276178840424998</v>
      </c>
      <c r="X4034" s="12">
        <f t="shared" si="251"/>
        <v>0.42644570705361978</v>
      </c>
      <c r="Y4034" s="12">
        <f t="array" ref="Y4034">SQRT(MMULT(U4034:X4034,MMULT($L$13:$O$16,TRANSPOSE(U4034:X4034))))</f>
        <v>0.18641169192304899</v>
      </c>
      <c r="Z4034" s="12">
        <f t="shared" ref="Z4034:Z4097" si="254">SUMPRODUCT($L$2:$O$2,U4034:X4034)</f>
        <v>7.9195983432409458E-5</v>
      </c>
    </row>
    <row r="4035" spans="17:26" x14ac:dyDescent="0.4">
      <c r="Q4035" s="13">
        <v>1.6938883743353061E-2</v>
      </c>
      <c r="R4035" s="13">
        <v>0.58756322428605556</v>
      </c>
      <c r="S4035" s="13">
        <v>0.22296810891184093</v>
      </c>
      <c r="T4035" s="13">
        <v>0.42023471745444962</v>
      </c>
      <c r="U4035" s="12">
        <f t="shared" si="252"/>
        <v>8.3879058008301151E-3</v>
      </c>
      <c r="V4035" s="12">
        <f t="shared" si="253"/>
        <v>0.2909533504105547</v>
      </c>
      <c r="W4035" s="12">
        <f t="shared" ref="W4035:X4098" si="255">S4035/SUM($Q$2:$T$2)</f>
        <v>0.1104107875393882</v>
      </c>
      <c r="X4035" s="12">
        <f t="shared" si="255"/>
        <v>0.20809454021015844</v>
      </c>
      <c r="Y4035" s="12">
        <f t="array" ref="Y4035">SQRT(MMULT(U4035:X4035,MMULT($L$13:$O$16,TRANSPOSE(U4035:X4035))))</f>
        <v>0.10426164784947597</v>
      </c>
      <c r="Z4035" s="12">
        <f t="shared" si="254"/>
        <v>4.1346329073450015E-5</v>
      </c>
    </row>
    <row r="4036" spans="17:26" x14ac:dyDescent="0.4">
      <c r="Q4036" s="13">
        <v>0.96482247013334976</v>
      </c>
      <c r="R4036" s="13">
        <v>0.6189868001178046</v>
      </c>
      <c r="S4036" s="13">
        <v>0.31260702171687949</v>
      </c>
      <c r="T4036" s="13">
        <v>0.59373757081727252</v>
      </c>
      <c r="U4036" s="12">
        <f t="shared" si="252"/>
        <v>0.47776701916254982</v>
      </c>
      <c r="V4036" s="12">
        <f t="shared" si="253"/>
        <v>0.3065138795455033</v>
      </c>
      <c r="W4036" s="12">
        <f t="shared" si="255"/>
        <v>0.15479876304530263</v>
      </c>
      <c r="X4036" s="12">
        <f t="shared" si="255"/>
        <v>0.29401080318431572</v>
      </c>
      <c r="Y4036" s="12">
        <f t="array" ref="Y4036">SQRT(MMULT(U4036:X4036,MMULT($L$13:$O$16,TRANSPOSE(U4036:X4036))))</f>
        <v>0.20021108039179336</v>
      </c>
      <c r="Z4036" s="12">
        <f t="shared" si="254"/>
        <v>1.3594160051458855E-3</v>
      </c>
    </row>
    <row r="4037" spans="17:26" x14ac:dyDescent="0.4">
      <c r="Q4037" s="13">
        <v>0.44339935484020521</v>
      </c>
      <c r="R4037" s="13">
        <v>4.6888204771431852E-2</v>
      </c>
      <c r="S4037" s="13">
        <v>0.33028378573856998</v>
      </c>
      <c r="T4037" s="13">
        <v>0.97037218073685783</v>
      </c>
      <c r="U4037" s="12">
        <f t="shared" si="252"/>
        <v>0.21956535488992451</v>
      </c>
      <c r="V4037" s="12">
        <f t="shared" si="253"/>
        <v>2.3218403925059989E-2</v>
      </c>
      <c r="W4037" s="12">
        <f t="shared" si="255"/>
        <v>0.16355205716573873</v>
      </c>
      <c r="X4037" s="12">
        <f t="shared" si="255"/>
        <v>0.48051516068529687</v>
      </c>
      <c r="Y4037" s="12">
        <f t="array" ref="Y4037">SQRT(MMULT(U4037:X4037,MMULT($L$13:$O$16,TRANSPOSE(U4037:X4037))))</f>
        <v>0.16192836068034669</v>
      </c>
      <c r="Z4037" s="12">
        <f t="shared" si="254"/>
        <v>-1.4607395574684151E-5</v>
      </c>
    </row>
    <row r="4038" spans="17:26" x14ac:dyDescent="0.4">
      <c r="Q4038" s="13">
        <v>0.95027350021282753</v>
      </c>
      <c r="R4038" s="13">
        <v>0.94858739555549854</v>
      </c>
      <c r="S4038" s="13">
        <v>0.63859185168465316</v>
      </c>
      <c r="T4038" s="13">
        <v>0.41573366026546088</v>
      </c>
      <c r="U4038" s="12">
        <f t="shared" si="252"/>
        <v>0.47056256631657412</v>
      </c>
      <c r="V4038" s="12">
        <f t="shared" si="253"/>
        <v>0.469727630127726</v>
      </c>
      <c r="W4038" s="12">
        <f t="shared" si="255"/>
        <v>0.31622203554059197</v>
      </c>
      <c r="X4038" s="12">
        <f t="shared" si="255"/>
        <v>0.20586567765478481</v>
      </c>
      <c r="Y4038" s="12">
        <f t="array" ref="Y4038">SQRT(MMULT(U4038:X4038,MMULT($L$13:$O$16,TRANSPOSE(U4038:X4038))))</f>
        <v>0.24809876065708153</v>
      </c>
      <c r="Z4038" s="12">
        <f t="shared" si="254"/>
        <v>4.3129947452047641E-4</v>
      </c>
    </row>
    <row r="4039" spans="17:26" x14ac:dyDescent="0.4">
      <c r="Q4039" s="13">
        <v>0.34047391868839005</v>
      </c>
      <c r="R4039" s="13">
        <v>0.20760907604283607</v>
      </c>
      <c r="S4039" s="13">
        <v>0.64242187171836196</v>
      </c>
      <c r="T4039" s="13">
        <v>0.19937756200175472</v>
      </c>
      <c r="U4039" s="12">
        <f t="shared" si="252"/>
        <v>0.16859807298213314</v>
      </c>
      <c r="V4039" s="12">
        <f t="shared" si="253"/>
        <v>0.10280520249322952</v>
      </c>
      <c r="W4039" s="12">
        <f t="shared" si="255"/>
        <v>0.31811860958554034</v>
      </c>
      <c r="X4039" s="12">
        <f t="shared" si="255"/>
        <v>9.8729068231909342E-2</v>
      </c>
      <c r="Y4039" s="12">
        <f t="array" ref="Y4039">SQRT(MMULT(U4039:X4039,MMULT($L$13:$O$16,TRANSPOSE(U4039:X4039))))</f>
        <v>0.13118386384489722</v>
      </c>
      <c r="Z4039" s="12">
        <f t="shared" si="254"/>
        <v>-1.4778792705630378E-3</v>
      </c>
    </row>
    <row r="4040" spans="17:26" x14ac:dyDescent="0.4">
      <c r="Q4040" s="13">
        <v>0.79411251127561089</v>
      </c>
      <c r="R4040" s="13">
        <v>0.92989294821055291</v>
      </c>
      <c r="S4040" s="13">
        <v>0.15671499976855752</v>
      </c>
      <c r="T4040" s="13">
        <v>0.39639845891135694</v>
      </c>
      <c r="U4040" s="12">
        <f t="shared" si="252"/>
        <v>0.39323375971892294</v>
      </c>
      <c r="V4040" s="12">
        <f t="shared" si="253"/>
        <v>0.46047039300963583</v>
      </c>
      <c r="W4040" s="12">
        <f t="shared" si="255"/>
        <v>7.7603145257526027E-2</v>
      </c>
      <c r="X4040" s="12">
        <f t="shared" si="255"/>
        <v>0.19629114783005841</v>
      </c>
      <c r="Y4040" s="12">
        <f t="array" ref="Y4040">SQRT(MMULT(U4040:X4040,MMULT($L$13:$O$16,TRANSPOSE(U4040:X4040))))</f>
        <v>0.18479144281714452</v>
      </c>
      <c r="Z4040" s="12">
        <f t="shared" si="254"/>
        <v>1.9074998806018974E-3</v>
      </c>
    </row>
    <row r="4041" spans="17:26" x14ac:dyDescent="0.4">
      <c r="Q4041" s="13">
        <v>1.624295003434284E-2</v>
      </c>
      <c r="R4041" s="13">
        <v>0.42905394759255955</v>
      </c>
      <c r="S4041" s="13">
        <v>0.47787335331084291</v>
      </c>
      <c r="T4041" s="13">
        <v>0.96003482928110861</v>
      </c>
      <c r="U4041" s="12">
        <f t="shared" si="252"/>
        <v>8.0432888542092563E-3</v>
      </c>
      <c r="V4041" s="12">
        <f t="shared" si="253"/>
        <v>0.21246170352240068</v>
      </c>
      <c r="W4041" s="12">
        <f t="shared" si="255"/>
        <v>0.23663641199917121</v>
      </c>
      <c r="X4041" s="12">
        <f t="shared" si="255"/>
        <v>0.47539624425876886</v>
      </c>
      <c r="Y4041" s="12">
        <f t="array" ref="Y4041">SQRT(MMULT(U4041:X4041,MMULT($L$13:$O$16,TRANSPOSE(U4041:X4041))))</f>
        <v>0.16999650936754665</v>
      </c>
      <c r="Z4041" s="12">
        <f t="shared" si="254"/>
        <v>-8.2980613020510168E-4</v>
      </c>
    </row>
    <row r="4042" spans="17:26" x14ac:dyDescent="0.4">
      <c r="Q4042" s="13">
        <v>0.90779262163033814</v>
      </c>
      <c r="R4042" s="13">
        <v>0.98677624560982735</v>
      </c>
      <c r="S4042" s="13">
        <v>0.11128665616298117</v>
      </c>
      <c r="T4042" s="13">
        <v>0.5457316062461921</v>
      </c>
      <c r="U4042" s="12">
        <f t="shared" si="252"/>
        <v>0.44952661062520533</v>
      </c>
      <c r="V4042" s="12">
        <f t="shared" si="253"/>
        <v>0.48863823142537255</v>
      </c>
      <c r="W4042" s="12">
        <f t="shared" si="255"/>
        <v>5.5107644808693693E-2</v>
      </c>
      <c r="X4042" s="12">
        <f t="shared" si="255"/>
        <v>0.27023889974597842</v>
      </c>
      <c r="Y4042" s="12">
        <f t="array" ref="Y4042">SQRT(MMULT(U4042:X4042,MMULT($L$13:$O$16,TRANSPOSE(U4042:X4042))))</f>
        <v>0.20462135850016602</v>
      </c>
      <c r="Z4042" s="12">
        <f t="shared" si="254"/>
        <v>2.3845802428623573E-3</v>
      </c>
    </row>
    <row r="4043" spans="17:26" x14ac:dyDescent="0.4">
      <c r="Q4043" s="13">
        <v>0.14485315626250317</v>
      </c>
      <c r="R4043" s="13">
        <v>0.66906991626465162</v>
      </c>
      <c r="S4043" s="13">
        <v>0.42456526070215872</v>
      </c>
      <c r="T4043" s="13">
        <v>0.19459659894438097</v>
      </c>
      <c r="U4043" s="12">
        <f t="shared" si="252"/>
        <v>7.1729321016184552E-2</v>
      </c>
      <c r="V4043" s="12">
        <f t="shared" si="253"/>
        <v>0.33131436031016021</v>
      </c>
      <c r="W4043" s="12">
        <f t="shared" si="255"/>
        <v>0.21023896657133814</v>
      </c>
      <c r="X4043" s="12">
        <f t="shared" si="255"/>
        <v>9.6361600081699264E-2</v>
      </c>
      <c r="Y4043" s="12">
        <f t="array" ref="Y4043">SQRT(MMULT(U4043:X4043,MMULT($L$13:$O$16,TRANSPOSE(U4043:X4043))))</f>
        <v>0.12576382513721715</v>
      </c>
      <c r="Z4043" s="12">
        <f t="shared" si="254"/>
        <v>-4.952760358477189E-4</v>
      </c>
    </row>
    <row r="4044" spans="17:26" x14ac:dyDescent="0.4">
      <c r="Q4044" s="13">
        <v>0.37029173197525722</v>
      </c>
      <c r="R4044" s="13">
        <v>0.71660822667598423</v>
      </c>
      <c r="S4044" s="13">
        <v>3.7773000475316731E-2</v>
      </c>
      <c r="T4044" s="13">
        <v>0.96580324825447916</v>
      </c>
      <c r="U4044" s="12">
        <f t="shared" si="252"/>
        <v>0.18336345025412293</v>
      </c>
      <c r="V4044" s="12">
        <f t="shared" si="253"/>
        <v>0.35485468774273676</v>
      </c>
      <c r="W4044" s="12">
        <f t="shared" si="255"/>
        <v>1.8704678218598482E-2</v>
      </c>
      <c r="X4044" s="12">
        <f t="shared" si="255"/>
        <v>0.47825268720397413</v>
      </c>
      <c r="Y4044" s="12">
        <f t="array" ref="Y4044">SQRT(MMULT(U4044:X4044,MMULT($L$13:$O$16,TRANSPOSE(U4044:X4044))))</f>
        <v>0.17515029129780194</v>
      </c>
      <c r="Z4044" s="12">
        <f t="shared" si="254"/>
        <v>1.6675858632436153E-3</v>
      </c>
    </row>
    <row r="4045" spans="17:26" x14ac:dyDescent="0.4">
      <c r="Q4045" s="13">
        <v>0.81977376269698266</v>
      </c>
      <c r="R4045" s="13">
        <v>0.10026315490714954</v>
      </c>
      <c r="S4045" s="13">
        <v>0.36701236353695854</v>
      </c>
      <c r="T4045" s="13">
        <v>0.39877095133843032</v>
      </c>
      <c r="U4045" s="12">
        <f t="shared" si="252"/>
        <v>0.40594086385371264</v>
      </c>
      <c r="V4045" s="12">
        <f t="shared" si="253"/>
        <v>4.9648956294727611E-2</v>
      </c>
      <c r="W4045" s="12">
        <f t="shared" si="255"/>
        <v>0.18173955142091563</v>
      </c>
      <c r="X4045" s="12">
        <f t="shared" si="255"/>
        <v>0.19746597394569804</v>
      </c>
      <c r="Y4045" s="12">
        <f t="array" ref="Y4045">SQRT(MMULT(U4045:X4045,MMULT($L$13:$O$16,TRANSPOSE(U4045:X4045))))</f>
        <v>0.14160934722611182</v>
      </c>
      <c r="Z4045" s="12">
        <f t="shared" si="254"/>
        <v>2.7185057101871259E-4</v>
      </c>
    </row>
    <row r="4046" spans="17:26" x14ac:dyDescent="0.4">
      <c r="Q4046" s="13">
        <v>3.5579820248014093E-2</v>
      </c>
      <c r="R4046" s="13">
        <v>0.75353462921332237</v>
      </c>
      <c r="S4046" s="13">
        <v>0.14914763778531681</v>
      </c>
      <c r="T4046" s="13">
        <v>0.97669263029035169</v>
      </c>
      <c r="U4046" s="12">
        <f t="shared" si="252"/>
        <v>1.7618645075589485E-2</v>
      </c>
      <c r="V4046" s="12">
        <f t="shared" si="253"/>
        <v>0.37314014212920238</v>
      </c>
      <c r="W4046" s="12">
        <f t="shared" si="255"/>
        <v>7.3855890099634419E-2</v>
      </c>
      <c r="X4046" s="12">
        <f t="shared" si="255"/>
        <v>0.48364496169679555</v>
      </c>
      <c r="Y4046" s="12">
        <f t="array" ref="Y4046">SQRT(MMULT(U4046:X4046,MMULT($L$13:$O$16,TRANSPOSE(U4046:X4046))))</f>
        <v>0.16732342221250329</v>
      </c>
      <c r="Z4046" s="12">
        <f t="shared" si="254"/>
        <v>7.6435418636562331E-4</v>
      </c>
    </row>
    <row r="4047" spans="17:26" x14ac:dyDescent="0.4">
      <c r="Q4047" s="13">
        <v>0.81858525312784436</v>
      </c>
      <c r="R4047" s="13">
        <v>0.27774855547597677</v>
      </c>
      <c r="S4047" s="13">
        <v>9.3834587239867706E-2</v>
      </c>
      <c r="T4047" s="13">
        <v>0.53480123245506705</v>
      </c>
      <c r="U4047" s="12">
        <f t="shared" si="252"/>
        <v>0.40535233001285498</v>
      </c>
      <c r="V4047" s="12">
        <f t="shared" si="253"/>
        <v>0.13753732270364821</v>
      </c>
      <c r="W4047" s="12">
        <f t="shared" si="255"/>
        <v>4.6465616657687968E-2</v>
      </c>
      <c r="X4047" s="12">
        <f t="shared" si="255"/>
        <v>0.26482632669116918</v>
      </c>
      <c r="Y4047" s="12">
        <f t="array" ref="Y4047">SQRT(MMULT(U4047:X4047,MMULT($L$13:$O$16,TRANSPOSE(U4047:X4047))))</f>
        <v>0.1386772057140534</v>
      </c>
      <c r="Z4047" s="12">
        <f t="shared" si="254"/>
        <v>1.520442899968595E-3</v>
      </c>
    </row>
    <row r="4048" spans="17:26" x14ac:dyDescent="0.4">
      <c r="Q4048" s="13">
        <v>0.97829787593016471</v>
      </c>
      <c r="R4048" s="13">
        <v>0.88335451881494476</v>
      </c>
      <c r="S4048" s="13">
        <v>0.31199442448425296</v>
      </c>
      <c r="T4048" s="13">
        <v>0.4529022332419651</v>
      </c>
      <c r="U4048" s="12">
        <f t="shared" si="252"/>
        <v>0.48443985759536551</v>
      </c>
      <c r="V4048" s="12">
        <f t="shared" si="253"/>
        <v>0.4374251931131477</v>
      </c>
      <c r="W4048" s="12">
        <f t="shared" si="255"/>
        <v>0.15449541319303525</v>
      </c>
      <c r="X4048" s="12">
        <f t="shared" si="255"/>
        <v>0.22427105156264557</v>
      </c>
      <c r="Y4048" s="12">
        <f t="array" ref="Y4048">SQRT(MMULT(U4048:X4048,MMULT($L$13:$O$16,TRANSPOSE(U4048:X4048))))</f>
        <v>0.21375187379709085</v>
      </c>
      <c r="Z4048" s="12">
        <f t="shared" si="254"/>
        <v>1.612720667013039E-3</v>
      </c>
    </row>
    <row r="4049" spans="17:26" x14ac:dyDescent="0.4">
      <c r="Q4049" s="13">
        <v>0.2171954760653404</v>
      </c>
      <c r="R4049" s="13">
        <v>0.10868344677985753</v>
      </c>
      <c r="S4049" s="13">
        <v>0.39697305456437071</v>
      </c>
      <c r="T4049" s="13">
        <v>0.11416940008215948</v>
      </c>
      <c r="U4049" s="12">
        <f t="shared" si="252"/>
        <v>0.1075522579412838</v>
      </c>
      <c r="V4049" s="12">
        <f t="shared" si="253"/>
        <v>5.3818570781366093E-2</v>
      </c>
      <c r="W4049" s="12">
        <f t="shared" si="255"/>
        <v>0.19657567981481433</v>
      </c>
      <c r="X4049" s="12">
        <f t="shared" si="255"/>
        <v>5.653514055211728E-2</v>
      </c>
      <c r="Y4049" s="12">
        <f t="array" ref="Y4049">SQRT(MMULT(U4049:X4049,MMULT($L$13:$O$16,TRANSPOSE(U4049:X4049))))</f>
        <v>7.9814135440964218E-2</v>
      </c>
      <c r="Z4049" s="12">
        <f t="shared" si="254"/>
        <v>-9.276485763496594E-4</v>
      </c>
    </row>
    <row r="4050" spans="17:26" x14ac:dyDescent="0.4">
      <c r="Q4050" s="13">
        <v>0.11973211236482462</v>
      </c>
      <c r="R4050" s="13">
        <v>0.33611199796102154</v>
      </c>
      <c r="S4050" s="13">
        <v>0.75782631356263142</v>
      </c>
      <c r="T4050" s="13">
        <v>0.23540944093875171</v>
      </c>
      <c r="U4050" s="12">
        <f t="shared" si="252"/>
        <v>5.9289720330281549E-2</v>
      </c>
      <c r="V4050" s="12">
        <f t="shared" si="253"/>
        <v>0.16643810891801866</v>
      </c>
      <c r="W4050" s="12">
        <f t="shared" si="255"/>
        <v>0.37526532609021912</v>
      </c>
      <c r="X4050" s="12">
        <f t="shared" si="255"/>
        <v>0.11657156664736978</v>
      </c>
      <c r="Y4050" s="12">
        <f t="array" ref="Y4050">SQRT(MMULT(U4050:X4050,MMULT($L$13:$O$16,TRANSPOSE(U4050:X4050))))</f>
        <v>0.14116663757392986</v>
      </c>
      <c r="Z4050" s="12">
        <f t="shared" si="254"/>
        <v>-2.0997457898914002E-3</v>
      </c>
    </row>
    <row r="4051" spans="17:26" x14ac:dyDescent="0.4">
      <c r="Q4051" s="13">
        <v>0.20751949383823021</v>
      </c>
      <c r="R4051" s="13">
        <v>3.8450453131482765E-2</v>
      </c>
      <c r="S4051" s="13">
        <v>7.2853626196018872E-2</v>
      </c>
      <c r="T4051" s="13">
        <v>0.57770672732731487</v>
      </c>
      <c r="U4051" s="12">
        <f t="shared" si="252"/>
        <v>0.10276084259885576</v>
      </c>
      <c r="V4051" s="12">
        <f t="shared" si="253"/>
        <v>1.9040143598167702E-2</v>
      </c>
      <c r="W4051" s="12">
        <f t="shared" si="255"/>
        <v>3.6076128925608297E-2</v>
      </c>
      <c r="X4051" s="12">
        <f t="shared" si="255"/>
        <v>0.2860725466180068</v>
      </c>
      <c r="Y4051" s="12">
        <f t="array" ref="Y4051">SQRT(MMULT(U4051:X4051,MMULT($L$13:$O$16,TRANSPOSE(U4051:X4051))))</f>
        <v>8.553496477261878E-2</v>
      </c>
      <c r="Z4051" s="12">
        <f t="shared" si="254"/>
        <v>3.6301642421773215E-4</v>
      </c>
    </row>
    <row r="4052" spans="17:26" x14ac:dyDescent="0.4">
      <c r="Q4052" s="13">
        <v>0.94512310959150503</v>
      </c>
      <c r="R4052" s="13">
        <v>0.819456038680212</v>
      </c>
      <c r="S4052" s="13">
        <v>0.30364978932982656</v>
      </c>
      <c r="T4052" s="13">
        <v>0.77230810281522189</v>
      </c>
      <c r="U4052" s="12">
        <f t="shared" si="252"/>
        <v>0.4680121626404119</v>
      </c>
      <c r="V4052" s="12">
        <f t="shared" si="253"/>
        <v>0.40578353122402389</v>
      </c>
      <c r="W4052" s="12">
        <f t="shared" si="255"/>
        <v>0.15036326288855664</v>
      </c>
      <c r="X4052" s="12">
        <f t="shared" si="255"/>
        <v>0.38243651197936424</v>
      </c>
      <c r="Y4052" s="12">
        <f t="array" ref="Y4052">SQRT(MMULT(U4052:X4052,MMULT($L$13:$O$16,TRANSPOSE(U4052:X4052))))</f>
        <v>0.2268465754609901</v>
      </c>
      <c r="Z4052" s="12">
        <f t="shared" si="254"/>
        <v>1.6577333173137371E-3</v>
      </c>
    </row>
    <row r="4053" spans="17:26" x14ac:dyDescent="0.4">
      <c r="Q4053" s="13">
        <v>0.6226638963402269</v>
      </c>
      <c r="R4053" s="13">
        <v>0.43132199463046617</v>
      </c>
      <c r="S4053" s="13">
        <v>4.6811810317639369E-2</v>
      </c>
      <c r="T4053" s="13">
        <v>0.82610483641056942</v>
      </c>
      <c r="U4053" s="12">
        <f t="shared" si="252"/>
        <v>0.30833472779038068</v>
      </c>
      <c r="V4053" s="12">
        <f t="shared" si="253"/>
        <v>0.21358480969598651</v>
      </c>
      <c r="W4053" s="12">
        <f t="shared" si="255"/>
        <v>2.3180574426267385E-2</v>
      </c>
      <c r="X4053" s="12">
        <f t="shared" si="255"/>
        <v>0.40907592580539032</v>
      </c>
      <c r="Y4053" s="12">
        <f t="array" ref="Y4053">SQRT(MMULT(U4053:X4053,MMULT($L$13:$O$16,TRANSPOSE(U4053:X4053))))</f>
        <v>0.15832342511523756</v>
      </c>
      <c r="Z4053" s="12">
        <f t="shared" si="254"/>
        <v>1.6695699892297852E-3</v>
      </c>
    </row>
    <row r="4054" spans="17:26" x14ac:dyDescent="0.4">
      <c r="Q4054" s="13">
        <v>0.36832885700687112</v>
      </c>
      <c r="R4054" s="13">
        <v>0.46308997875327951</v>
      </c>
      <c r="S4054" s="13">
        <v>6.3743663895645231E-2</v>
      </c>
      <c r="T4054" s="13">
        <v>0.37479543577813068</v>
      </c>
      <c r="U4054" s="12">
        <f t="shared" si="252"/>
        <v>0.18239146115595753</v>
      </c>
      <c r="V4054" s="12">
        <f t="shared" si="253"/>
        <v>0.22931588515182866</v>
      </c>
      <c r="W4054" s="12">
        <f t="shared" si="255"/>
        <v>3.1564998984437709E-2</v>
      </c>
      <c r="X4054" s="12">
        <f t="shared" si="255"/>
        <v>0.18559362337684518</v>
      </c>
      <c r="Y4054" s="12">
        <f t="array" ref="Y4054">SQRT(MMULT(U4054:X4054,MMULT($L$13:$O$16,TRANSPOSE(U4054:X4054))))</f>
        <v>0.10116869727897136</v>
      </c>
      <c r="Z4054" s="12">
        <f t="shared" si="254"/>
        <v>1.0350543420965599E-3</v>
      </c>
    </row>
    <row r="4055" spans="17:26" x14ac:dyDescent="0.4">
      <c r="Q4055" s="13">
        <v>0.26946562944021102</v>
      </c>
      <c r="R4055" s="13">
        <v>0.20376132316969542</v>
      </c>
      <c r="S4055" s="13">
        <v>0.12782230583747412</v>
      </c>
      <c r="T4055" s="13">
        <v>0.44391725631991552</v>
      </c>
      <c r="U4055" s="12">
        <f t="shared" si="252"/>
        <v>0.13343572991891059</v>
      </c>
      <c r="V4055" s="12">
        <f t="shared" si="253"/>
        <v>0.10089984738637711</v>
      </c>
      <c r="W4055" s="12">
        <f t="shared" si="255"/>
        <v>6.3295874560232113E-2</v>
      </c>
      <c r="X4055" s="12">
        <f t="shared" si="255"/>
        <v>0.21982181268795536</v>
      </c>
      <c r="Y4055" s="12">
        <f t="array" ref="Y4055">SQRT(MMULT(U4055:X4055,MMULT($L$13:$O$16,TRANSPOSE(U4055:X4055))))</f>
        <v>8.651575968470479E-2</v>
      </c>
      <c r="Z4055" s="12">
        <f t="shared" si="254"/>
        <v>3.8633522163813625E-4</v>
      </c>
    </row>
    <row r="4056" spans="17:26" x14ac:dyDescent="0.4">
      <c r="Q4056" s="13">
        <v>0.43581268622292102</v>
      </c>
      <c r="R4056" s="13">
        <v>0.7619693852745929</v>
      </c>
      <c r="S4056" s="13">
        <v>0.314075187060187</v>
      </c>
      <c r="T4056" s="13">
        <v>0.34731233714354814</v>
      </c>
      <c r="U4056" s="12">
        <f t="shared" si="252"/>
        <v>0.21580853934835348</v>
      </c>
      <c r="V4056" s="12">
        <f t="shared" si="253"/>
        <v>0.37731691908610671</v>
      </c>
      <c r="W4056" s="12">
        <f t="shared" si="255"/>
        <v>0.15552577863772851</v>
      </c>
      <c r="X4056" s="12">
        <f t="shared" si="255"/>
        <v>0.17198436517810106</v>
      </c>
      <c r="Y4056" s="12">
        <f t="array" ref="Y4056">SQRT(MMULT(U4056:X4056,MMULT($L$13:$O$16,TRANSPOSE(U4056:X4056))))</f>
        <v>0.15271984900269522</v>
      </c>
      <c r="Z4056" s="12">
        <f t="shared" si="254"/>
        <v>5.4734520953862666E-4</v>
      </c>
    </row>
    <row r="4057" spans="17:26" x14ac:dyDescent="0.4">
      <c r="Q4057" s="13">
        <v>0.17863902781875063</v>
      </c>
      <c r="R4057" s="13">
        <v>8.9528272631110184E-2</v>
      </c>
      <c r="S4057" s="13">
        <v>0.41538433428853738</v>
      </c>
      <c r="T4057" s="13">
        <v>0.66246692222089276</v>
      </c>
      <c r="U4057" s="12">
        <f t="shared" ref="U4057:U4120" si="256">Q4057/SUM($Q$2:$T$2)</f>
        <v>8.8459626997766994E-2</v>
      </c>
      <c r="V4057" s="12">
        <f t="shared" ref="V4057:V4120" si="257">R4057/SUM($Q$2:$T$2)</f>
        <v>4.4333187990352033E-2</v>
      </c>
      <c r="W4057" s="12">
        <f t="shared" si="255"/>
        <v>0.20569269616246144</v>
      </c>
      <c r="X4057" s="12">
        <f t="shared" si="255"/>
        <v>0.32804464709400888</v>
      </c>
      <c r="Y4057" s="12">
        <f t="array" ref="Y4057">SQRT(MMULT(U4057:X4057,MMULT($L$13:$O$16,TRANSPOSE(U4057:X4057))))</f>
        <v>0.12303192115102161</v>
      </c>
      <c r="Z4057" s="12">
        <f t="shared" si="254"/>
        <v>-8.4060594642201532E-4</v>
      </c>
    </row>
    <row r="4058" spans="17:26" x14ac:dyDescent="0.4">
      <c r="Q4058" s="13">
        <v>0.46589692692908469</v>
      </c>
      <c r="R4058" s="13">
        <v>0.96072946445768059</v>
      </c>
      <c r="S4058" s="13">
        <v>0.58779686729955238</v>
      </c>
      <c r="T4058" s="13">
        <v>0.39628469443281289</v>
      </c>
      <c r="U4058" s="12">
        <f t="shared" si="256"/>
        <v>0.23070584786975007</v>
      </c>
      <c r="V4058" s="12">
        <f t="shared" si="257"/>
        <v>0.47574021818971429</v>
      </c>
      <c r="W4058" s="12">
        <f t="shared" si="255"/>
        <v>0.29106904726625821</v>
      </c>
      <c r="X4058" s="12">
        <f t="shared" si="255"/>
        <v>0.19623481320116751</v>
      </c>
      <c r="Y4058" s="12">
        <f t="array" ref="Y4058">SQRT(MMULT(U4058:X4058,MMULT($L$13:$O$16,TRANSPOSE(U4058:X4058))))</f>
        <v>0.20369221274959431</v>
      </c>
      <c r="Z4058" s="12">
        <f t="shared" si="254"/>
        <v>-1.6307347604487823E-4</v>
      </c>
    </row>
    <row r="4059" spans="17:26" x14ac:dyDescent="0.4">
      <c r="Q4059" s="13">
        <v>0.4849282029083295</v>
      </c>
      <c r="R4059" s="13">
        <v>0.39523151892110031</v>
      </c>
      <c r="S4059" s="13">
        <v>6.8087150403852048E-2</v>
      </c>
      <c r="T4059" s="13">
        <v>2.4010957873455752E-2</v>
      </c>
      <c r="U4059" s="12">
        <f t="shared" si="256"/>
        <v>0.24012987796536645</v>
      </c>
      <c r="V4059" s="12">
        <f t="shared" si="257"/>
        <v>0.19571329495251358</v>
      </c>
      <c r="W4059" s="12">
        <f t="shared" si="255"/>
        <v>3.371583467290578E-2</v>
      </c>
      <c r="X4059" s="12">
        <f t="shared" si="255"/>
        <v>1.1889901122278997E-2</v>
      </c>
      <c r="Y4059" s="12">
        <f t="array" ref="Y4059">SQRT(MMULT(U4059:X4059,MMULT($L$13:$O$16,TRANSPOSE(U4059:X4059))))</f>
        <v>8.5146538602376878E-2</v>
      </c>
      <c r="Z4059" s="12">
        <f t="shared" si="254"/>
        <v>9.81486707498811E-4</v>
      </c>
    </row>
    <row r="4060" spans="17:26" x14ac:dyDescent="0.4">
      <c r="Q4060" s="13">
        <v>0.37778666939394667</v>
      </c>
      <c r="R4060" s="13">
        <v>0.55053699652542243</v>
      </c>
      <c r="S4060" s="13">
        <v>0.70420210560389418</v>
      </c>
      <c r="T4060" s="13">
        <v>1.2269703625107597E-2</v>
      </c>
      <c r="U4060" s="12">
        <f t="shared" si="256"/>
        <v>0.18707484174860398</v>
      </c>
      <c r="V4060" s="12">
        <f t="shared" si="257"/>
        <v>0.27261846392559713</v>
      </c>
      <c r="W4060" s="12">
        <f t="shared" si="255"/>
        <v>0.34871134462266729</v>
      </c>
      <c r="X4060" s="12">
        <f t="shared" si="255"/>
        <v>6.0757910480312332E-3</v>
      </c>
      <c r="Y4060" s="12">
        <f t="array" ref="Y4060">SQRT(MMULT(U4060:X4060,MMULT($L$13:$O$16,TRANSPOSE(U4060:X4060))))</f>
        <v>0.16034561390890995</v>
      </c>
      <c r="Z4060" s="12">
        <f t="shared" si="254"/>
        <v>-1.3473890323239957E-3</v>
      </c>
    </row>
    <row r="4061" spans="17:26" x14ac:dyDescent="0.4">
      <c r="Q4061" s="13">
        <v>0.77133576545795834</v>
      </c>
      <c r="R4061" s="13">
        <v>0.26635069863553062</v>
      </c>
      <c r="S4061" s="13">
        <v>3.6073068364133265E-2</v>
      </c>
      <c r="T4061" s="13">
        <v>0.65908144573261518</v>
      </c>
      <c r="U4061" s="12">
        <f t="shared" si="256"/>
        <v>0.38195502368988027</v>
      </c>
      <c r="V4061" s="12">
        <f t="shared" si="257"/>
        <v>0.13189325837464394</v>
      </c>
      <c r="W4061" s="12">
        <f t="shared" si="255"/>
        <v>1.7862894861887715E-2</v>
      </c>
      <c r="X4061" s="12">
        <f t="shared" si="255"/>
        <v>0.3263682049916336</v>
      </c>
      <c r="Y4061" s="12">
        <f t="array" ref="Y4061">SQRT(MMULT(U4061:X4061,MMULT($L$13:$O$16,TRANSPOSE(U4061:X4061))))</f>
        <v>0.14093615999234063</v>
      </c>
      <c r="Z4061" s="12">
        <f t="shared" si="254"/>
        <v>1.6960059501098745E-3</v>
      </c>
    </row>
    <row r="4062" spans="17:26" x14ac:dyDescent="0.4">
      <c r="Q4062" s="13">
        <v>0.93914169497253952</v>
      </c>
      <c r="R4062" s="13">
        <v>0.27770516069259543</v>
      </c>
      <c r="S4062" s="13">
        <v>0.67639200528947163</v>
      </c>
      <c r="T4062" s="13">
        <v>0.36146217428563832</v>
      </c>
      <c r="U4062" s="12">
        <f t="shared" si="256"/>
        <v>0.46505024713642962</v>
      </c>
      <c r="V4062" s="12">
        <f t="shared" si="257"/>
        <v>0.13751583419467886</v>
      </c>
      <c r="W4062" s="12">
        <f t="shared" si="255"/>
        <v>0.33494015962114387</v>
      </c>
      <c r="X4062" s="12">
        <f t="shared" si="255"/>
        <v>0.17899117287825506</v>
      </c>
      <c r="Y4062" s="12">
        <f t="array" ref="Y4062">SQRT(MMULT(U4062:X4062,MMULT($L$13:$O$16,TRANSPOSE(U4062:X4062))))</f>
        <v>0.19617778042129672</v>
      </c>
      <c r="Z4062" s="12">
        <f t="shared" si="254"/>
        <v>-4.8485372163499171E-4</v>
      </c>
    </row>
    <row r="4063" spans="17:26" x14ac:dyDescent="0.4">
      <c r="Q4063" s="13">
        <v>0.53237987951118326</v>
      </c>
      <c r="R4063" s="13">
        <v>0.40025273967012176</v>
      </c>
      <c r="S4063" s="13">
        <v>0.16492045276318323</v>
      </c>
      <c r="T4063" s="13">
        <v>0.68793541783759826</v>
      </c>
      <c r="U4063" s="12">
        <f t="shared" si="256"/>
        <v>0.26362730550939678</v>
      </c>
      <c r="V4063" s="12">
        <f t="shared" si="257"/>
        <v>0.19819973545745492</v>
      </c>
      <c r="W4063" s="12">
        <f t="shared" si="255"/>
        <v>8.1666374441625472E-2</v>
      </c>
      <c r="X4063" s="12">
        <f t="shared" si="255"/>
        <v>0.34065630116511081</v>
      </c>
      <c r="Y4063" s="12">
        <f t="array" ref="Y4063">SQRT(MMULT(U4063:X4063,MMULT($L$13:$O$16,TRANSPOSE(U4063:X4063))))</f>
        <v>0.14490782285098666</v>
      </c>
      <c r="Z4063" s="12">
        <f t="shared" si="254"/>
        <v>9.9840846569892202E-4</v>
      </c>
    </row>
    <row r="4064" spans="17:26" x14ac:dyDescent="0.4">
      <c r="Q4064" s="13">
        <v>0.22273731516211281</v>
      </c>
      <c r="R4064" s="13">
        <v>0.19054486283761474</v>
      </c>
      <c r="S4064" s="13">
        <v>0.43174794139244033</v>
      </c>
      <c r="T4064" s="13">
        <v>0.69936625427458943</v>
      </c>
      <c r="U4064" s="12">
        <f t="shared" si="256"/>
        <v>0.11029650160051106</v>
      </c>
      <c r="V4064" s="12">
        <f t="shared" si="257"/>
        <v>9.4355235240408383E-2</v>
      </c>
      <c r="W4064" s="12">
        <f t="shared" si="255"/>
        <v>0.21379573276327599</v>
      </c>
      <c r="X4064" s="12">
        <f t="shared" si="255"/>
        <v>0.34631669654363167</v>
      </c>
      <c r="Y4064" s="12">
        <f t="array" ref="Y4064">SQRT(MMULT(U4064:X4064,MMULT($L$13:$O$16,TRANSPOSE(U4064:X4064))))</f>
        <v>0.13629448086207369</v>
      </c>
      <c r="Z4064" s="12">
        <f t="shared" si="254"/>
        <v>-7.0195435742002074E-4</v>
      </c>
    </row>
    <row r="4065" spans="17:26" x14ac:dyDescent="0.4">
      <c r="Q4065" s="13">
        <v>0.83844702167023422</v>
      </c>
      <c r="R4065" s="13">
        <v>0.17611944380554223</v>
      </c>
      <c r="S4065" s="13">
        <v>0.62574213421846259</v>
      </c>
      <c r="T4065" s="13">
        <v>0.55581324931652543</v>
      </c>
      <c r="U4065" s="12">
        <f t="shared" si="256"/>
        <v>0.41518760877712607</v>
      </c>
      <c r="V4065" s="12">
        <f t="shared" si="257"/>
        <v>8.7211963120956762E-2</v>
      </c>
      <c r="W4065" s="12">
        <f t="shared" si="255"/>
        <v>0.30985902949445965</v>
      </c>
      <c r="X4065" s="12">
        <f t="shared" si="255"/>
        <v>0.27523119284349323</v>
      </c>
      <c r="Y4065" s="12">
        <f t="array" ref="Y4065">SQRT(MMULT(U4065:X4065,MMULT($L$13:$O$16,TRANSPOSE(U4065:X4065))))</f>
        <v>0.1873533176657497</v>
      </c>
      <c r="Z4065" s="12">
        <f t="shared" si="254"/>
        <v>-4.90463306184082E-4</v>
      </c>
    </row>
    <row r="4066" spans="17:26" x14ac:dyDescent="0.4">
      <c r="Q4066" s="13">
        <v>0.1036486992181429</v>
      </c>
      <c r="R4066" s="13">
        <v>0.22716082822497385</v>
      </c>
      <c r="S4066" s="13">
        <v>0.21319891579772388</v>
      </c>
      <c r="T4066" s="13">
        <v>5.4812328441583902E-2</v>
      </c>
      <c r="U4066" s="12">
        <f t="shared" si="256"/>
        <v>5.132543198199313E-2</v>
      </c>
      <c r="V4066" s="12">
        <f t="shared" si="257"/>
        <v>0.11248696535492343</v>
      </c>
      <c r="W4066" s="12">
        <f t="shared" si="255"/>
        <v>0.10557321542821015</v>
      </c>
      <c r="X4066" s="12">
        <f t="shared" si="255"/>
        <v>2.7142322638147896E-2</v>
      </c>
      <c r="Y4066" s="12">
        <f t="array" ref="Y4066">SQRT(MMULT(U4066:X4066,MMULT($L$13:$O$16,TRANSPOSE(U4066:X4066))))</f>
        <v>5.4331160096026287E-2</v>
      </c>
      <c r="Z4066" s="12">
        <f t="shared" si="254"/>
        <v>-3.3673201682103498E-4</v>
      </c>
    </row>
    <row r="4067" spans="17:26" x14ac:dyDescent="0.4">
      <c r="Q4067" s="13">
        <v>0.85001495998976395</v>
      </c>
      <c r="R4067" s="13">
        <v>0.12928212479265022</v>
      </c>
      <c r="S4067" s="13">
        <v>0.99951671866036396</v>
      </c>
      <c r="T4067" s="13">
        <v>0.62010004702528465</v>
      </c>
      <c r="U4067" s="12">
        <f t="shared" si="256"/>
        <v>0.42091589515090222</v>
      </c>
      <c r="V4067" s="12">
        <f t="shared" si="257"/>
        <v>6.401875713430305E-2</v>
      </c>
      <c r="W4067" s="12">
        <f t="shared" si="255"/>
        <v>0.49494714111653509</v>
      </c>
      <c r="X4067" s="12">
        <f t="shared" si="255"/>
        <v>0.3070651443357037</v>
      </c>
      <c r="Y4067" s="12">
        <f t="array" ref="Y4067">SQRT(MMULT(U4067:X4067,MMULT($L$13:$O$16,TRANSPOSE(U4067:X4067))))</f>
        <v>0.23320212993641021</v>
      </c>
      <c r="Z4067" s="12">
        <f t="shared" si="254"/>
        <v>-1.8589511242084779E-3</v>
      </c>
    </row>
    <row r="4068" spans="17:26" x14ac:dyDescent="0.4">
      <c r="Q4068" s="13">
        <v>0.19990596790379678</v>
      </c>
      <c r="R4068" s="13">
        <v>0.38385262775074336</v>
      </c>
      <c r="S4068" s="13">
        <v>0.48353961976039661</v>
      </c>
      <c r="T4068" s="13">
        <v>0.52491576354603764</v>
      </c>
      <c r="U4068" s="12">
        <f t="shared" si="256"/>
        <v>9.8990727677601614E-2</v>
      </c>
      <c r="V4068" s="12">
        <f t="shared" si="257"/>
        <v>0.19007862216645677</v>
      </c>
      <c r="W4068" s="12">
        <f t="shared" si="255"/>
        <v>0.23944227039818827</v>
      </c>
      <c r="X4068" s="12">
        <f t="shared" si="255"/>
        <v>0.25993117638124913</v>
      </c>
      <c r="Y4068" s="12">
        <f t="array" ref="Y4068">SQRT(MMULT(U4068:X4068,MMULT($L$13:$O$16,TRANSPOSE(U4068:X4068))))</f>
        <v>0.13618557054168745</v>
      </c>
      <c r="Z4068" s="12">
        <f t="shared" si="254"/>
        <v>-7.9125186718005073E-4</v>
      </c>
    </row>
    <row r="4069" spans="17:26" x14ac:dyDescent="0.4">
      <c r="Q4069" s="13">
        <v>0.80746404146428485</v>
      </c>
      <c r="R4069" s="13">
        <v>0.6338103545333672</v>
      </c>
      <c r="S4069" s="13">
        <v>0.6226776933384085</v>
      </c>
      <c r="T4069" s="13">
        <v>0.73490181428698054</v>
      </c>
      <c r="U4069" s="12">
        <f t="shared" si="256"/>
        <v>0.39984525662842163</v>
      </c>
      <c r="V4069" s="12">
        <f t="shared" si="257"/>
        <v>0.3138543029143106</v>
      </c>
      <c r="W4069" s="12">
        <f t="shared" si="255"/>
        <v>0.30834155987700668</v>
      </c>
      <c r="X4069" s="12">
        <f t="shared" si="255"/>
        <v>0.3639134245500239</v>
      </c>
      <c r="Y4069" s="12">
        <f t="array" ref="Y4069">SQRT(MMULT(U4069:X4069,MMULT($L$13:$O$16,TRANSPOSE(U4069:X4069))))</f>
        <v>0.23008328882063714</v>
      </c>
      <c r="Z4069" s="12">
        <f t="shared" si="254"/>
        <v>5.0753439396985925E-5</v>
      </c>
    </row>
    <row r="4070" spans="17:26" x14ac:dyDescent="0.4">
      <c r="Q4070" s="13">
        <v>2.5791630563688384E-2</v>
      </c>
      <c r="R4070" s="13">
        <v>0.93600230938911655</v>
      </c>
      <c r="S4070" s="13">
        <v>0.72183125166057205</v>
      </c>
      <c r="T4070" s="13">
        <v>0.41282849769208896</v>
      </c>
      <c r="U4070" s="12">
        <f t="shared" si="256"/>
        <v>1.2771666120143341E-2</v>
      </c>
      <c r="V4070" s="12">
        <f t="shared" si="257"/>
        <v>0.46349566591695762</v>
      </c>
      <c r="W4070" s="12">
        <f t="shared" si="255"/>
        <v>0.35744105897179113</v>
      </c>
      <c r="X4070" s="12">
        <f t="shared" si="255"/>
        <v>0.20442708049745423</v>
      </c>
      <c r="Y4070" s="12">
        <f t="array" ref="Y4070">SQRT(MMULT(U4070:X4070,MMULT($L$13:$O$16,TRANSPOSE(U4070:X4070))))</f>
        <v>0.18577522964307583</v>
      </c>
      <c r="Z4070" s="12">
        <f t="shared" si="254"/>
        <v>-1.3849416357505882E-3</v>
      </c>
    </row>
    <row r="4071" spans="17:26" x14ac:dyDescent="0.4">
      <c r="Q4071" s="13">
        <v>0.77359019308444976</v>
      </c>
      <c r="R4071" s="13">
        <v>0.7291829948867482</v>
      </c>
      <c r="S4071" s="13">
        <v>0.19383764920959401</v>
      </c>
      <c r="T4071" s="13">
        <v>0.85464265890009838</v>
      </c>
      <c r="U4071" s="12">
        <f t="shared" si="256"/>
        <v>0.38307138571540156</v>
      </c>
      <c r="V4071" s="12">
        <f t="shared" si="257"/>
        <v>0.36108154264163472</v>
      </c>
      <c r="W4071" s="12">
        <f t="shared" si="255"/>
        <v>9.5985778452634951E-2</v>
      </c>
      <c r="X4071" s="12">
        <f t="shared" si="255"/>
        <v>0.42320746897138622</v>
      </c>
      <c r="Y4071" s="12">
        <f t="array" ref="Y4071">SQRT(MMULT(U4071:X4071,MMULT($L$13:$O$16,TRANSPOSE(U4071:X4071))))</f>
        <v>0.2040235853745973</v>
      </c>
      <c r="Z4071" s="12">
        <f t="shared" si="254"/>
        <v>1.7170854487592335E-3</v>
      </c>
    </row>
    <row r="4072" spans="17:26" x14ac:dyDescent="0.4">
      <c r="Q4072" s="13">
        <v>0.60817566722352212</v>
      </c>
      <c r="R4072" s="13">
        <v>0.93289307977190705</v>
      </c>
      <c r="S4072" s="13">
        <v>0.20663056897493592</v>
      </c>
      <c r="T4072" s="13">
        <v>0.52065950105619074</v>
      </c>
      <c r="U4072" s="12">
        <f t="shared" si="256"/>
        <v>0.30116035296775101</v>
      </c>
      <c r="V4072" s="12">
        <f t="shared" si="257"/>
        <v>0.46195601752350679</v>
      </c>
      <c r="W4072" s="12">
        <f t="shared" si="255"/>
        <v>0.10232065904660403</v>
      </c>
      <c r="X4072" s="12">
        <f t="shared" si="255"/>
        <v>0.25782353284526632</v>
      </c>
      <c r="Y4072" s="12">
        <f t="array" ref="Y4072">SQRT(MMULT(U4072:X4072,MMULT($L$13:$O$16,TRANSPOSE(U4072:X4072))))</f>
        <v>0.18228428464888369</v>
      </c>
      <c r="Z4072" s="12">
        <f t="shared" si="254"/>
        <v>1.4813743952482934E-3</v>
      </c>
    </row>
    <row r="4073" spans="17:26" x14ac:dyDescent="0.4">
      <c r="Q4073" s="13">
        <v>0.56290003461333193</v>
      </c>
      <c r="R4073" s="13">
        <v>0.52241920641658091</v>
      </c>
      <c r="S4073" s="13">
        <v>0.13408590906354223</v>
      </c>
      <c r="T4073" s="13">
        <v>0.95888303768043803</v>
      </c>
      <c r="U4073" s="12">
        <f t="shared" si="256"/>
        <v>0.2787404729354383</v>
      </c>
      <c r="V4073" s="12">
        <f t="shared" si="257"/>
        <v>0.25869491510538489</v>
      </c>
      <c r="W4073" s="12">
        <f t="shared" si="255"/>
        <v>6.6397526040345226E-2</v>
      </c>
      <c r="X4073" s="12">
        <f t="shared" si="255"/>
        <v>0.4748258926585695</v>
      </c>
      <c r="Y4073" s="12">
        <f t="array" ref="Y4073">SQRT(MMULT(U4073:X4073,MMULT($L$13:$O$16,TRANSPOSE(U4073:X4073))))</f>
        <v>0.18006092519069103</v>
      </c>
      <c r="Z4073" s="12">
        <f t="shared" si="254"/>
        <v>1.4119524477351016E-3</v>
      </c>
    </row>
    <row r="4074" spans="17:26" x14ac:dyDescent="0.4">
      <c r="Q4074" s="13">
        <v>0.80957875823298575</v>
      </c>
      <c r="R4074" s="13">
        <v>0.40485197262109962</v>
      </c>
      <c r="S4074" s="13">
        <v>0.84306259093786029</v>
      </c>
      <c r="T4074" s="13">
        <v>0.70381292408332907</v>
      </c>
      <c r="U4074" s="12">
        <f t="shared" si="256"/>
        <v>0.40089243572948013</v>
      </c>
      <c r="V4074" s="12">
        <f t="shared" si="257"/>
        <v>0.20047721332042298</v>
      </c>
      <c r="W4074" s="12">
        <f t="shared" si="255"/>
        <v>0.41747317616283092</v>
      </c>
      <c r="X4074" s="12">
        <f t="shared" si="255"/>
        <v>0.34851862720495641</v>
      </c>
      <c r="Y4074" s="12">
        <f t="array" ref="Y4074">SQRT(MMULT(U4074:X4074,MMULT($L$13:$O$16,TRANSPOSE(U4074:X4074))))</f>
        <v>0.23569694407273975</v>
      </c>
      <c r="Z4074" s="12">
        <f t="shared" si="254"/>
        <v>-1.0147580308817801E-3</v>
      </c>
    </row>
    <row r="4075" spans="17:26" x14ac:dyDescent="0.4">
      <c r="Q4075" s="13">
        <v>0.21944530080811997</v>
      </c>
      <c r="R4075" s="13">
        <v>0.35708706919486333</v>
      </c>
      <c r="S4075" s="13">
        <v>0.78455602083278497</v>
      </c>
      <c r="T4075" s="13">
        <v>0.41124945022518811</v>
      </c>
      <c r="U4075" s="12">
        <f t="shared" si="256"/>
        <v>0.10866634068113477</v>
      </c>
      <c r="V4075" s="12">
        <f t="shared" si="257"/>
        <v>0.17682468009595742</v>
      </c>
      <c r="W4075" s="12">
        <f t="shared" si="255"/>
        <v>0.38850151508961478</v>
      </c>
      <c r="X4075" s="12">
        <f t="shared" si="255"/>
        <v>0.20364515757926896</v>
      </c>
      <c r="Y4075" s="12">
        <f t="array" ref="Y4075">SQRT(MMULT(U4075:X4075,MMULT($L$13:$O$16,TRANSPOSE(U4075:X4075))))</f>
        <v>0.16271329380408753</v>
      </c>
      <c r="Z4075" s="12">
        <f t="shared" si="254"/>
        <v>-1.9364864212848367E-3</v>
      </c>
    </row>
    <row r="4076" spans="17:26" x14ac:dyDescent="0.4">
      <c r="Q4076" s="13">
        <v>0.55671620871238647</v>
      </c>
      <c r="R4076" s="13">
        <v>0.77514067139325538</v>
      </c>
      <c r="S4076" s="13">
        <v>4.0839695240755702E-2</v>
      </c>
      <c r="T4076" s="13">
        <v>0.19318590711699735</v>
      </c>
      <c r="U4076" s="12">
        <f t="shared" si="256"/>
        <v>0.27567832610618115</v>
      </c>
      <c r="V4076" s="12">
        <f t="shared" si="257"/>
        <v>0.38383916157345332</v>
      </c>
      <c r="W4076" s="12">
        <f t="shared" si="255"/>
        <v>2.0223263929566294E-2</v>
      </c>
      <c r="X4076" s="12">
        <f t="shared" si="255"/>
        <v>9.5663044595908298E-2</v>
      </c>
      <c r="Y4076" s="12">
        <f t="array" ref="Y4076">SQRT(MMULT(U4076:X4076,MMULT($L$13:$O$16,TRANSPOSE(U4076:X4076))))</f>
        <v>0.13034637473486399</v>
      </c>
      <c r="Z4076" s="12">
        <f t="shared" si="254"/>
        <v>1.6876914042144985E-3</v>
      </c>
    </row>
    <row r="4077" spans="17:26" x14ac:dyDescent="0.4">
      <c r="Q4077" s="13">
        <v>0.15420381853305387</v>
      </c>
      <c r="R4077" s="13">
        <v>0.37830259437324865</v>
      </c>
      <c r="S4077" s="13">
        <v>8.5963214817189826E-2</v>
      </c>
      <c r="T4077" s="13">
        <v>0.94737625681503024</v>
      </c>
      <c r="U4077" s="12">
        <f t="shared" si="256"/>
        <v>7.635964232242369E-2</v>
      </c>
      <c r="V4077" s="12">
        <f t="shared" si="257"/>
        <v>0.18733032081040332</v>
      </c>
      <c r="W4077" s="12">
        <f t="shared" si="255"/>
        <v>4.2567819647859474E-2</v>
      </c>
      <c r="X4077" s="12">
        <f t="shared" si="255"/>
        <v>0.46912789062772675</v>
      </c>
      <c r="Y4077" s="12">
        <f t="array" ref="Y4077">SQRT(MMULT(U4077:X4077,MMULT($L$13:$O$16,TRANSPOSE(U4077:X4077))))</f>
        <v>0.14404822760788558</v>
      </c>
      <c r="Z4077" s="12">
        <f t="shared" si="254"/>
        <v>7.6227493639449391E-4</v>
      </c>
    </row>
    <row r="4078" spans="17:26" x14ac:dyDescent="0.4">
      <c r="Q4078" s="13">
        <v>0.89811059882707145</v>
      </c>
      <c r="R4078" s="13">
        <v>0.41378362420167658</v>
      </c>
      <c r="S4078" s="13">
        <v>0.58055983269565603</v>
      </c>
      <c r="T4078" s="13">
        <v>0.96295677951326664</v>
      </c>
      <c r="U4078" s="12">
        <f t="shared" si="256"/>
        <v>0.44473220407128122</v>
      </c>
      <c r="V4078" s="12">
        <f t="shared" si="257"/>
        <v>0.20490004620828156</v>
      </c>
      <c r="W4078" s="12">
        <f t="shared" si="255"/>
        <v>0.2874853657524955</v>
      </c>
      <c r="X4078" s="12">
        <f t="shared" si="255"/>
        <v>0.4768431544373497</v>
      </c>
      <c r="Y4078" s="12">
        <f t="array" ref="Y4078">SQRT(MMULT(U4078:X4078,MMULT($L$13:$O$16,TRANSPOSE(U4078:X4078))))</f>
        <v>0.2356120795665502</v>
      </c>
      <c r="Z4078" s="12">
        <f t="shared" si="254"/>
        <v>2.0850365772280029E-4</v>
      </c>
    </row>
    <row r="4079" spans="17:26" x14ac:dyDescent="0.4">
      <c r="Q4079" s="13">
        <v>0.67642562802043837</v>
      </c>
      <c r="R4079" s="13">
        <v>0.25391884523700703</v>
      </c>
      <c r="S4079" s="13">
        <v>0.26203704607736866</v>
      </c>
      <c r="T4079" s="13">
        <v>0.75418520155781155</v>
      </c>
      <c r="U4079" s="12">
        <f t="shared" si="256"/>
        <v>0.33495680914211517</v>
      </c>
      <c r="V4079" s="12">
        <f t="shared" si="257"/>
        <v>0.12573717295505632</v>
      </c>
      <c r="W4079" s="12">
        <f t="shared" si="255"/>
        <v>0.12975719605415187</v>
      </c>
      <c r="X4079" s="12">
        <f t="shared" si="255"/>
        <v>0.37346229674250986</v>
      </c>
      <c r="Y4079" s="12">
        <f t="array" ref="Y4079">SQRT(MMULT(U4079:X4079,MMULT($L$13:$O$16,TRANSPOSE(U4079:X4079))))</f>
        <v>0.16007796729855317</v>
      </c>
      <c r="Z4079" s="12">
        <f t="shared" si="254"/>
        <v>7.4545140472907681E-4</v>
      </c>
    </row>
    <row r="4080" spans="17:26" x14ac:dyDescent="0.4">
      <c r="Q4080" s="13">
        <v>0.24360309570515515</v>
      </c>
      <c r="R4080" s="13">
        <v>0.58754156617948061</v>
      </c>
      <c r="S4080" s="13">
        <v>0.92061760127294212</v>
      </c>
      <c r="T4080" s="13">
        <v>0.8503249274678949</v>
      </c>
      <c r="U4080" s="12">
        <f t="shared" si="256"/>
        <v>0.12062895350865478</v>
      </c>
      <c r="V4080" s="12">
        <f t="shared" si="257"/>
        <v>0.29094262560952722</v>
      </c>
      <c r="W4080" s="12">
        <f t="shared" si="255"/>
        <v>0.45587736683615926</v>
      </c>
      <c r="X4080" s="12">
        <f t="shared" si="255"/>
        <v>0.42106938684771511</v>
      </c>
      <c r="Y4080" s="12">
        <f t="array" ref="Y4080">SQRT(MMULT(U4080:X4080,MMULT($L$13:$O$16,TRANSPOSE(U4080:X4080))))</f>
        <v>0.22824872094821319</v>
      </c>
      <c r="Z4080" s="12">
        <f t="shared" si="254"/>
        <v>-1.9503481229496736E-3</v>
      </c>
    </row>
    <row r="4081" spans="17:26" x14ac:dyDescent="0.4">
      <c r="Q4081" s="13">
        <v>0.89432234677768796</v>
      </c>
      <c r="R4081" s="13">
        <v>3.1347238456489901E-2</v>
      </c>
      <c r="S4081" s="13">
        <v>0.88768563008390367</v>
      </c>
      <c r="T4081" s="13">
        <v>0.19799290420615101</v>
      </c>
      <c r="U4081" s="12">
        <f t="shared" si="256"/>
        <v>0.44285631296644384</v>
      </c>
      <c r="V4081" s="12">
        <f t="shared" si="257"/>
        <v>1.5522727900672625E-2</v>
      </c>
      <c r="W4081" s="12">
        <f t="shared" si="255"/>
        <v>0.43956990075075675</v>
      </c>
      <c r="X4081" s="12">
        <f t="shared" si="255"/>
        <v>9.8043404446037596E-2</v>
      </c>
      <c r="Y4081" s="12">
        <f t="array" ref="Y4081">SQRT(MMULT(U4081:X4081,MMULT($L$13:$O$16,TRANSPOSE(U4081:X4081))))</f>
        <v>0.19372473508590723</v>
      </c>
      <c r="Z4081" s="12">
        <f t="shared" si="254"/>
        <v>-1.6697172252489534E-3</v>
      </c>
    </row>
    <row r="4082" spans="17:26" x14ac:dyDescent="0.4">
      <c r="Q4082" s="13">
        <v>0.72868077285277844</v>
      </c>
      <c r="R4082" s="13">
        <v>0.14589214778695159</v>
      </c>
      <c r="S4082" s="13">
        <v>4.3724774951432788E-2</v>
      </c>
      <c r="T4082" s="13">
        <v>0.23009567388886432</v>
      </c>
      <c r="U4082" s="12">
        <f t="shared" si="256"/>
        <v>0.3608328490927642</v>
      </c>
      <c r="V4082" s="12">
        <f t="shared" si="257"/>
        <v>7.2243815546460435E-2</v>
      </c>
      <c r="W4082" s="12">
        <f t="shared" si="255"/>
        <v>2.165191632530292E-2</v>
      </c>
      <c r="X4082" s="12">
        <f t="shared" si="255"/>
        <v>0.11394026117663589</v>
      </c>
      <c r="Y4082" s="12">
        <f t="array" ref="Y4082">SQRT(MMULT(U4082:X4082,MMULT($L$13:$O$16,TRANSPOSE(U4082:X4082))))</f>
        <v>9.4647444355401483E-2</v>
      </c>
      <c r="Z4082" s="12">
        <f t="shared" si="254"/>
        <v>1.2807470727595009E-3</v>
      </c>
    </row>
    <row r="4083" spans="17:26" x14ac:dyDescent="0.4">
      <c r="Q4083" s="13">
        <v>0.45012247207754985</v>
      </c>
      <c r="R4083" s="13">
        <v>0.6169343119145021</v>
      </c>
      <c r="S4083" s="13">
        <v>0.96550234295026727</v>
      </c>
      <c r="T4083" s="13">
        <v>0.51409219801404216</v>
      </c>
      <c r="U4083" s="12">
        <f t="shared" si="256"/>
        <v>0.22289455148452969</v>
      </c>
      <c r="V4083" s="12">
        <f t="shared" si="257"/>
        <v>0.30549751518717466</v>
      </c>
      <c r="W4083" s="12">
        <f t="shared" si="255"/>
        <v>0.47810368297294326</v>
      </c>
      <c r="X4083" s="12">
        <f t="shared" si="255"/>
        <v>0.25457149332969536</v>
      </c>
      <c r="Y4083" s="12">
        <f t="array" ref="Y4083">SQRT(MMULT(U4083:X4083,MMULT($L$13:$O$16,TRANSPOSE(U4083:X4083))))</f>
        <v>0.22592278323766593</v>
      </c>
      <c r="Z4083" s="12">
        <f t="shared" si="254"/>
        <v>-1.8930738866846175E-3</v>
      </c>
    </row>
    <row r="4084" spans="17:26" x14ac:dyDescent="0.4">
      <c r="Q4084" s="13">
        <v>0.9733114638077186</v>
      </c>
      <c r="R4084" s="13">
        <v>0.50588920325575693</v>
      </c>
      <c r="S4084" s="13">
        <v>0.37916335024197545</v>
      </c>
      <c r="T4084" s="13">
        <v>0.2428092921292121</v>
      </c>
      <c r="U4084" s="12">
        <f t="shared" si="256"/>
        <v>0.48197065385083854</v>
      </c>
      <c r="V4084" s="12">
        <f t="shared" si="257"/>
        <v>0.2505094814309361</v>
      </c>
      <c r="W4084" s="12">
        <f t="shared" si="255"/>
        <v>0.18775655545808045</v>
      </c>
      <c r="X4084" s="12">
        <f t="shared" si="255"/>
        <v>0.12023587272952817</v>
      </c>
      <c r="Y4084" s="12">
        <f t="array" ref="Y4084">SQRT(MMULT(U4084:X4084,MMULT($L$13:$O$16,TRANSPOSE(U4084:X4084))))</f>
        <v>0.17751910773098759</v>
      </c>
      <c r="Z4084" s="12">
        <f t="shared" si="254"/>
        <v>8.5401775373032576E-4</v>
      </c>
    </row>
    <row r="4085" spans="17:26" x14ac:dyDescent="0.4">
      <c r="Q4085" s="13">
        <v>0.68526810259571747</v>
      </c>
      <c r="R4085" s="13">
        <v>0.1824146996305559</v>
      </c>
      <c r="S4085" s="13">
        <v>4.5961866745771629E-2</v>
      </c>
      <c r="T4085" s="13">
        <v>0.2620299411619158</v>
      </c>
      <c r="U4085" s="12">
        <f t="shared" si="256"/>
        <v>0.33933548278480907</v>
      </c>
      <c r="V4085" s="12">
        <f t="shared" si="257"/>
        <v>9.0329288539348782E-2</v>
      </c>
      <c r="W4085" s="12">
        <f t="shared" si="255"/>
        <v>2.2759693881547593E-2</v>
      </c>
      <c r="X4085" s="12">
        <f t="shared" si="255"/>
        <v>0.12975367779625219</v>
      </c>
      <c r="Y4085" s="12">
        <f t="array" ref="Y4085">SQRT(MMULT(U4085:X4085,MMULT($L$13:$O$16,TRANSPOSE(U4085:X4085))))</f>
        <v>9.5682605991591313E-2</v>
      </c>
      <c r="Z4085" s="12">
        <f t="shared" si="254"/>
        <v>1.2562147331049739E-3</v>
      </c>
    </row>
    <row r="4086" spans="17:26" x14ac:dyDescent="0.4">
      <c r="Q4086" s="13">
        <v>0.99124315145993525</v>
      </c>
      <c r="R4086" s="13">
        <v>0.40233307297650589</v>
      </c>
      <c r="S4086" s="13">
        <v>0.33834700304618448</v>
      </c>
      <c r="T4086" s="13">
        <v>0.17376942865177492</v>
      </c>
      <c r="U4086" s="12">
        <f t="shared" si="256"/>
        <v>0.49085018270029551</v>
      </c>
      <c r="V4086" s="12">
        <f t="shared" si="257"/>
        <v>0.1992298883336813</v>
      </c>
      <c r="W4086" s="12">
        <f t="shared" si="255"/>
        <v>0.16754485316414289</v>
      </c>
      <c r="X4086" s="12">
        <f t="shared" si="255"/>
        <v>8.6048267446614674E-2</v>
      </c>
      <c r="Y4086" s="12">
        <f t="array" ref="Y4086">SQRT(MMULT(U4086:X4086,MMULT($L$13:$O$16,TRANSPOSE(U4086:X4086))))</f>
        <v>0.16349938834840511</v>
      </c>
      <c r="Z4086" s="12">
        <f t="shared" si="254"/>
        <v>8.8833226937868595E-4</v>
      </c>
    </row>
    <row r="4087" spans="17:26" x14ac:dyDescent="0.4">
      <c r="Q4087" s="13">
        <v>0.23199245358472709</v>
      </c>
      <c r="R4087" s="13">
        <v>0.70145369885111775</v>
      </c>
      <c r="S4087" s="13">
        <v>5.6357391264187706E-2</v>
      </c>
      <c r="T4087" s="13">
        <v>0.47993478009265278</v>
      </c>
      <c r="U4087" s="12">
        <f t="shared" si="256"/>
        <v>0.11487952079107579</v>
      </c>
      <c r="V4087" s="12">
        <f t="shared" si="257"/>
        <v>0.34735037082451481</v>
      </c>
      <c r="W4087" s="12">
        <f t="shared" si="255"/>
        <v>2.7907416820782623E-2</v>
      </c>
      <c r="X4087" s="12">
        <f t="shared" si="255"/>
        <v>0.23765720262050805</v>
      </c>
      <c r="Y4087" s="12">
        <f t="array" ref="Y4087">SQRT(MMULT(U4087:X4087,MMULT($L$13:$O$16,TRANSPOSE(U4087:X4087))))</f>
        <v>0.11913335944683413</v>
      </c>
      <c r="Z4087" s="12">
        <f t="shared" si="254"/>
        <v>1.1484886509732235E-3</v>
      </c>
    </row>
    <row r="4088" spans="17:26" x14ac:dyDescent="0.4">
      <c r="Q4088" s="13">
        <v>0.43498291858390925</v>
      </c>
      <c r="R4088" s="13">
        <v>0.19221851596534767</v>
      </c>
      <c r="S4088" s="13">
        <v>6.5037067797280024E-2</v>
      </c>
      <c r="T4088" s="13">
        <v>0.33262049245775349</v>
      </c>
      <c r="U4088" s="12">
        <f t="shared" si="256"/>
        <v>0.21539764965231084</v>
      </c>
      <c r="V4088" s="12">
        <f t="shared" si="257"/>
        <v>9.51840056004504E-2</v>
      </c>
      <c r="W4088" s="12">
        <f t="shared" si="255"/>
        <v>3.2205475078005329E-2</v>
      </c>
      <c r="X4088" s="12">
        <f t="shared" si="255"/>
        <v>0.16470916268353114</v>
      </c>
      <c r="Y4088" s="12">
        <f t="array" ref="Y4088">SQRT(MMULT(U4088:X4088,MMULT($L$13:$O$16,TRANSPOSE(U4088:X4088))))</f>
        <v>8.2195977932438852E-2</v>
      </c>
      <c r="Z4088" s="12">
        <f t="shared" si="254"/>
        <v>8.2257809139565463E-4</v>
      </c>
    </row>
    <row r="4089" spans="17:26" x14ac:dyDescent="0.4">
      <c r="Q4089" s="13">
        <v>0.43148601168595213</v>
      </c>
      <c r="R4089" s="13">
        <v>0.13345948321627354</v>
      </c>
      <c r="S4089" s="13">
        <v>0.67910313327630711</v>
      </c>
      <c r="T4089" s="13">
        <v>0.89295257625282531</v>
      </c>
      <c r="U4089" s="12">
        <f t="shared" si="256"/>
        <v>0.21366602872033252</v>
      </c>
      <c r="V4089" s="12">
        <f t="shared" si="257"/>
        <v>6.6087328445408849E-2</v>
      </c>
      <c r="W4089" s="12">
        <f t="shared" si="255"/>
        <v>0.336282673479325</v>
      </c>
      <c r="X4089" s="12">
        <f t="shared" si="255"/>
        <v>0.44217802115540228</v>
      </c>
      <c r="Y4089" s="12">
        <f t="array" ref="Y4089">SQRT(MMULT(U4089:X4089,MMULT($L$13:$O$16,TRANSPOSE(U4089:X4089))))</f>
        <v>0.18970932048628172</v>
      </c>
      <c r="Z4089" s="12">
        <f t="shared" si="254"/>
        <v>-1.2450240278613321E-3</v>
      </c>
    </row>
    <row r="4090" spans="17:26" x14ac:dyDescent="0.4">
      <c r="Q4090" s="13">
        <v>0.46291015710258643</v>
      </c>
      <c r="R4090" s="13">
        <v>0.40125701552803772</v>
      </c>
      <c r="S4090" s="13">
        <v>0.69814063839107288</v>
      </c>
      <c r="T4090" s="13">
        <v>0.60563695389308314</v>
      </c>
      <c r="U4090" s="12">
        <f t="shared" si="256"/>
        <v>0.22922683990600157</v>
      </c>
      <c r="V4090" s="12">
        <f t="shared" si="257"/>
        <v>0.19869703925987062</v>
      </c>
      <c r="W4090" s="12">
        <f t="shared" si="255"/>
        <v>0.34570978815848075</v>
      </c>
      <c r="X4090" s="12">
        <f t="shared" si="255"/>
        <v>0.29990321651214541</v>
      </c>
      <c r="Y4090" s="12">
        <f t="array" ref="Y4090">SQRT(MMULT(U4090:X4090,MMULT($L$13:$O$16,TRANSPOSE(U4090:X4090))))</f>
        <v>0.18603167477002835</v>
      </c>
      <c r="Z4090" s="12">
        <f t="shared" si="254"/>
        <v>-1.0940734673661665E-3</v>
      </c>
    </row>
    <row r="4091" spans="17:26" x14ac:dyDescent="0.4">
      <c r="Q4091" s="13">
        <v>0.897955758611093</v>
      </c>
      <c r="R4091" s="13">
        <v>0.73569099576368069</v>
      </c>
      <c r="S4091" s="13">
        <v>0.30216614529879415</v>
      </c>
      <c r="T4091" s="13">
        <v>0.9913246983576115</v>
      </c>
      <c r="U4091" s="12">
        <f t="shared" si="256"/>
        <v>0.4446555292935635</v>
      </c>
      <c r="V4091" s="12">
        <f t="shared" si="257"/>
        <v>0.36430421652820949</v>
      </c>
      <c r="W4091" s="12">
        <f t="shared" si="255"/>
        <v>0.14962858245962063</v>
      </c>
      <c r="X4091" s="12">
        <f t="shared" si="255"/>
        <v>0.49089056361951205</v>
      </c>
      <c r="Y4091" s="12">
        <f t="array" ref="Y4091">SQRT(MMULT(U4091:X4091,MMULT($L$13:$O$16,TRANSPOSE(U4091:X4091))))</f>
        <v>0.23499903294007479</v>
      </c>
      <c r="Z4091" s="12">
        <f t="shared" si="254"/>
        <v>1.5897128934501228E-3</v>
      </c>
    </row>
    <row r="4092" spans="17:26" x14ac:dyDescent="0.4">
      <c r="Q4092" s="13">
        <v>0.33001879018430069</v>
      </c>
      <c r="R4092" s="13">
        <v>0.55153018148545641</v>
      </c>
      <c r="S4092" s="13">
        <v>0.70357066206600671</v>
      </c>
      <c r="T4092" s="13">
        <v>1.6891403431848362E-2</v>
      </c>
      <c r="U4092" s="12">
        <f t="shared" si="256"/>
        <v>0.16342083495649948</v>
      </c>
      <c r="V4092" s="12">
        <f t="shared" si="257"/>
        <v>0.27311027566560242</v>
      </c>
      <c r="W4092" s="12">
        <f t="shared" si="255"/>
        <v>0.34839866233529865</v>
      </c>
      <c r="X4092" s="12">
        <f t="shared" si="255"/>
        <v>8.3643941936705369E-3</v>
      </c>
      <c r="Y4092" s="12">
        <f t="array" ref="Y4092">SQRT(MMULT(U4092:X4092,MMULT($L$13:$O$16,TRANSPOSE(U4092:X4092))))</f>
        <v>0.15684278851842004</v>
      </c>
      <c r="Z4092" s="12">
        <f t="shared" si="254"/>
        <v>-1.4193654365283002E-3</v>
      </c>
    </row>
    <row r="4093" spans="17:26" x14ac:dyDescent="0.4">
      <c r="Q4093" s="13">
        <v>0.81693994046682528</v>
      </c>
      <c r="R4093" s="13">
        <v>8.7511491870542857E-2</v>
      </c>
      <c r="S4093" s="13">
        <v>0.78252241809558387</v>
      </c>
      <c r="T4093" s="13">
        <v>0.88352743625392516</v>
      </c>
      <c r="U4093" s="12">
        <f t="shared" si="256"/>
        <v>0.40453759346807194</v>
      </c>
      <c r="V4093" s="12">
        <f t="shared" si="257"/>
        <v>4.3334505474026043E-2</v>
      </c>
      <c r="W4093" s="12">
        <f t="shared" si="255"/>
        <v>0.3874945025583052</v>
      </c>
      <c r="X4093" s="12">
        <f t="shared" si="255"/>
        <v>0.43751081948684883</v>
      </c>
      <c r="Y4093" s="12">
        <f t="array" ref="Y4093">SQRT(MMULT(U4093:X4093,MMULT($L$13:$O$16,TRANSPOSE(U4093:X4093))))</f>
        <v>0.22319855633824906</v>
      </c>
      <c r="Z4093" s="12">
        <f t="shared" si="254"/>
        <v>-1.0525177070173095E-3</v>
      </c>
    </row>
    <row r="4094" spans="17:26" x14ac:dyDescent="0.4">
      <c r="Q4094" s="13">
        <v>0.41711745567913994</v>
      </c>
      <c r="R4094" s="13">
        <v>5.6033787644155009E-2</v>
      </c>
      <c r="S4094" s="13">
        <v>0.62288637386987988</v>
      </c>
      <c r="T4094" s="13">
        <v>0.85591510547115224</v>
      </c>
      <c r="U4094" s="12">
        <f t="shared" si="256"/>
        <v>0.206550914400808</v>
      </c>
      <c r="V4094" s="12">
        <f t="shared" si="257"/>
        <v>2.7747172691194862E-2</v>
      </c>
      <c r="W4094" s="12">
        <f t="shared" si="255"/>
        <v>0.30844489564971578</v>
      </c>
      <c r="X4094" s="12">
        <f t="shared" si="255"/>
        <v>0.42383756727870692</v>
      </c>
      <c r="Y4094" s="12">
        <f t="array" ref="Y4094">SQRT(MMULT(U4094:X4094,MMULT($L$13:$O$16,TRANSPOSE(U4094:X4094))))</f>
        <v>0.17532618272364192</v>
      </c>
      <c r="Z4094" s="12">
        <f t="shared" si="254"/>
        <v>-1.1642758761610192E-3</v>
      </c>
    </row>
    <row r="4095" spans="17:26" x14ac:dyDescent="0.4">
      <c r="Q4095" s="13">
        <v>0.42550592908596452</v>
      </c>
      <c r="R4095" s="13">
        <v>0.50091730581304805</v>
      </c>
      <c r="S4095" s="13">
        <v>0.65336065636406582</v>
      </c>
      <c r="T4095" s="13">
        <v>0.33707979483888106</v>
      </c>
      <c r="U4095" s="12">
        <f t="shared" si="256"/>
        <v>0.21070477281410654</v>
      </c>
      <c r="V4095" s="12">
        <f t="shared" si="257"/>
        <v>0.24804746515922071</v>
      </c>
      <c r="W4095" s="12">
        <f t="shared" si="255"/>
        <v>0.32353534758161612</v>
      </c>
      <c r="X4095" s="12">
        <f t="shared" si="255"/>
        <v>0.16691734882360032</v>
      </c>
      <c r="Y4095" s="12">
        <f t="array" ref="Y4095">SQRT(MMULT(U4095:X4095,MMULT($L$13:$O$16,TRANSPOSE(U4095:X4095))))</f>
        <v>0.1674813140029163</v>
      </c>
      <c r="Z4095" s="12">
        <f t="shared" si="254"/>
        <v>-9.982784532115293E-4</v>
      </c>
    </row>
    <row r="4096" spans="17:26" x14ac:dyDescent="0.4">
      <c r="Q4096" s="13">
        <v>0.34272892450765668</v>
      </c>
      <c r="R4096" s="13">
        <v>0.21994397513553232</v>
      </c>
      <c r="S4096" s="13">
        <v>0.9775327922216257</v>
      </c>
      <c r="T4096" s="13">
        <v>0.75532859534943619</v>
      </c>
      <c r="U4096" s="12">
        <f t="shared" si="256"/>
        <v>0.16971472132088536</v>
      </c>
      <c r="V4096" s="12">
        <f t="shared" si="257"/>
        <v>0.10891327745377001</v>
      </c>
      <c r="W4096" s="12">
        <f t="shared" si="255"/>
        <v>0.48406099850558088</v>
      </c>
      <c r="X4096" s="12">
        <f t="shared" si="255"/>
        <v>0.3740284898614139</v>
      </c>
      <c r="Y4096" s="12">
        <f t="array" ref="Y4096">SQRT(MMULT(U4096:X4096,MMULT($L$13:$O$16,TRANSPOSE(U4096:X4096))))</f>
        <v>0.21035990755462325</v>
      </c>
      <c r="Z4096" s="12">
        <f t="shared" si="254"/>
        <v>-2.4422678302022877E-3</v>
      </c>
    </row>
    <row r="4097" spans="17:26" x14ac:dyDescent="0.4">
      <c r="Q4097" s="13">
        <v>0.45286156514337184</v>
      </c>
      <c r="R4097" s="13">
        <v>0.35052256329973841</v>
      </c>
      <c r="S4097" s="13">
        <v>8.0657688885289569E-2</v>
      </c>
      <c r="T4097" s="13">
        <v>0.58107649199994049</v>
      </c>
      <c r="U4097" s="12">
        <f t="shared" si="256"/>
        <v>0.22425091327105165</v>
      </c>
      <c r="V4097" s="12">
        <f t="shared" si="257"/>
        <v>0.17357402568970656</v>
      </c>
      <c r="W4097" s="12">
        <f t="shared" si="255"/>
        <v>3.99405950671309E-2</v>
      </c>
      <c r="X4097" s="12">
        <f t="shared" si="255"/>
        <v>0.28774120844208007</v>
      </c>
      <c r="Y4097" s="12">
        <f t="array" ref="Y4097">SQRT(MMULT(U4097:X4097,MMULT($L$13:$O$16,TRANSPOSE(U4097:X4097))))</f>
        <v>0.11893524915001552</v>
      </c>
      <c r="Z4097" s="12">
        <f t="shared" si="254"/>
        <v>1.0760916095935691E-3</v>
      </c>
    </row>
    <row r="4098" spans="17:26" x14ac:dyDescent="0.4">
      <c r="Q4098" s="13">
        <v>0.34123173745548141</v>
      </c>
      <c r="R4098" s="13">
        <v>0.79364447451404263</v>
      </c>
      <c r="S4098" s="13">
        <v>0.51571750235253822</v>
      </c>
      <c r="T4098" s="13">
        <v>0.65047169870573618</v>
      </c>
      <c r="U4098" s="12">
        <f t="shared" si="256"/>
        <v>0.168973334571313</v>
      </c>
      <c r="V4098" s="12">
        <f t="shared" si="257"/>
        <v>0.39300199425392285</v>
      </c>
      <c r="W4098" s="12">
        <f t="shared" si="255"/>
        <v>0.25537632202416788</v>
      </c>
      <c r="X4098" s="12">
        <f t="shared" si="255"/>
        <v>0.32210477487872685</v>
      </c>
      <c r="Y4098" s="12">
        <f t="array" ref="Y4098">SQRT(MMULT(U4098:X4098,MMULT($L$13:$O$16,TRANSPOSE(U4098:X4098))))</f>
        <v>0.18995144048378729</v>
      </c>
      <c r="Z4098" s="12">
        <f t="shared" ref="Z4098:Z4161" si="258">SUMPRODUCT($L$2:$O$2,U4098:X4098)</f>
        <v>-1.753112556164084E-4</v>
      </c>
    </row>
    <row r="4099" spans="17:26" x14ac:dyDescent="0.4">
      <c r="Q4099" s="13">
        <v>0.74476233126069602</v>
      </c>
      <c r="R4099" s="13">
        <v>0.55539101306075866</v>
      </c>
      <c r="S4099" s="13">
        <v>0.89510740315239423</v>
      </c>
      <c r="T4099" s="13">
        <v>0.57431925330416678</v>
      </c>
      <c r="U4099" s="12">
        <f t="shared" si="256"/>
        <v>0.36879621899953818</v>
      </c>
      <c r="V4099" s="12">
        <f t="shared" si="257"/>
        <v>0.27502210716862069</v>
      </c>
      <c r="W4099" s="12">
        <f t="shared" ref="W4099:X4162" si="259">S4099/SUM($Q$2:$T$2)</f>
        <v>0.44324506224999455</v>
      </c>
      <c r="X4099" s="12">
        <f t="shared" si="259"/>
        <v>0.28439511536341927</v>
      </c>
      <c r="Y4099" s="12">
        <f t="array" ref="Y4099">SQRT(MMULT(U4099:X4099,MMULT($L$13:$O$16,TRANSPOSE(U4099:X4099))))</f>
        <v>0.23878506489998555</v>
      </c>
      <c r="Z4099" s="12">
        <f t="shared" si="258"/>
        <v>-1.2004601646950213E-3</v>
      </c>
    </row>
    <row r="4100" spans="17:26" x14ac:dyDescent="0.4">
      <c r="Q4100" s="13">
        <v>6.4740935179579129E-3</v>
      </c>
      <c r="R4100" s="13">
        <v>0.99272567418896873</v>
      </c>
      <c r="S4100" s="13">
        <v>0.94423670757975453</v>
      </c>
      <c r="T4100" s="13">
        <v>0.51604836111350827</v>
      </c>
      <c r="U4100" s="12">
        <f t="shared" si="256"/>
        <v>3.2058834216691012E-3</v>
      </c>
      <c r="V4100" s="12">
        <f t="shared" si="257"/>
        <v>0.49158430787566915</v>
      </c>
      <c r="W4100" s="12">
        <f t="shared" si="259"/>
        <v>0.46757322837007387</v>
      </c>
      <c r="X4100" s="12">
        <f t="shared" si="259"/>
        <v>0.2555401588012805</v>
      </c>
      <c r="Y4100" s="12">
        <f t="array" ref="Y4100">SQRT(MMULT(U4100:X4100,MMULT($L$13:$O$16,TRANSPOSE(U4100:X4100))))</f>
        <v>0.22123595613684535</v>
      </c>
      <c r="Z4100" s="12">
        <f t="shared" si="258"/>
        <v>-2.1206117869697234E-3</v>
      </c>
    </row>
    <row r="4101" spans="17:26" x14ac:dyDescent="0.4">
      <c r="Q4101" s="13">
        <v>0.42320152585788162</v>
      </c>
      <c r="R4101" s="13">
        <v>5.8150979513355794E-2</v>
      </c>
      <c r="S4101" s="13">
        <v>0.12764195163495429</v>
      </c>
      <c r="T4101" s="13">
        <v>0.37321290406665886</v>
      </c>
      <c r="U4101" s="12">
        <f t="shared" si="256"/>
        <v>0.20956366354757222</v>
      </c>
      <c r="V4101" s="12">
        <f t="shared" si="257"/>
        <v>2.8795577428496887E-2</v>
      </c>
      <c r="W4101" s="12">
        <f t="shared" si="259"/>
        <v>6.3206565601953577E-2</v>
      </c>
      <c r="X4101" s="12">
        <f t="shared" si="259"/>
        <v>0.18480997510794073</v>
      </c>
      <c r="Y4101" s="12">
        <f t="array" ref="Y4101">SQRT(MMULT(U4101:X4101,MMULT($L$13:$O$16,TRANSPOSE(U4101:X4101))))</f>
        <v>8.1380342802879688E-2</v>
      </c>
      <c r="Z4101" s="12">
        <f t="shared" si="258"/>
        <v>4.4546986671713913E-4</v>
      </c>
    </row>
    <row r="4102" spans="17:26" x14ac:dyDescent="0.4">
      <c r="Q4102" s="13">
        <v>0.64329295121803087</v>
      </c>
      <c r="R4102" s="13">
        <v>0.85276899727781308</v>
      </c>
      <c r="S4102" s="13">
        <v>0.27850755469782906</v>
      </c>
      <c r="T4102" s="13">
        <v>0.92120026412112777</v>
      </c>
      <c r="U4102" s="12">
        <f t="shared" si="256"/>
        <v>0.31854995635543149</v>
      </c>
      <c r="V4102" s="12">
        <f t="shared" si="257"/>
        <v>0.4222796571138589</v>
      </c>
      <c r="W4102" s="12">
        <f t="shared" si="259"/>
        <v>0.137913168838037</v>
      </c>
      <c r="X4102" s="12">
        <f t="shared" si="259"/>
        <v>0.45616589358669807</v>
      </c>
      <c r="Y4102" s="12">
        <f t="array" ref="Y4102">SQRT(MMULT(U4102:X4102,MMULT($L$13:$O$16,TRANSPOSE(U4102:X4102))))</f>
        <v>0.2167584526914561</v>
      </c>
      <c r="Z4102" s="12">
        <f t="shared" si="258"/>
        <v>1.3616861104486656E-3</v>
      </c>
    </row>
    <row r="4103" spans="17:26" x14ac:dyDescent="0.4">
      <c r="Q4103" s="13">
        <v>0.65462418932855149</v>
      </c>
      <c r="R4103" s="13">
        <v>0.95751678548916697</v>
      </c>
      <c r="S4103" s="13">
        <v>8.2858182146265946E-3</v>
      </c>
      <c r="T4103" s="13">
        <v>0.20358534984290189</v>
      </c>
      <c r="U4103" s="12">
        <f t="shared" si="256"/>
        <v>0.32416103199169471</v>
      </c>
      <c r="V4103" s="12">
        <f t="shared" si="257"/>
        <v>0.47414934307866835</v>
      </c>
      <c r="W4103" s="12">
        <f t="shared" si="259"/>
        <v>4.1030249525363677E-3</v>
      </c>
      <c r="X4103" s="12">
        <f t="shared" si="259"/>
        <v>0.10081270777842141</v>
      </c>
      <c r="Y4103" s="12">
        <f t="array" ref="Y4103">SQRT(MMULT(U4103:X4103,MMULT($L$13:$O$16,TRANSPOSE(U4103:X4103))))</f>
        <v>0.15329232567820841</v>
      </c>
      <c r="Z4103" s="12">
        <f t="shared" si="258"/>
        <v>2.1698236950647748E-3</v>
      </c>
    </row>
    <row r="4104" spans="17:26" x14ac:dyDescent="0.4">
      <c r="Q4104" s="13">
        <v>0.24827971804613835</v>
      </c>
      <c r="R4104" s="13">
        <v>0.42876098520969763</v>
      </c>
      <c r="S4104" s="13">
        <v>0.61313389313332511</v>
      </c>
      <c r="T4104" s="13">
        <v>0.58790162950641978</v>
      </c>
      <c r="U4104" s="12">
        <f t="shared" si="256"/>
        <v>0.12294475354935214</v>
      </c>
      <c r="V4104" s="12">
        <f t="shared" si="257"/>
        <v>0.21231663251843935</v>
      </c>
      <c r="W4104" s="12">
        <f t="shared" si="259"/>
        <v>0.30361559928154558</v>
      </c>
      <c r="X4104" s="12">
        <f t="shared" si="259"/>
        <v>0.29112092409214618</v>
      </c>
      <c r="Y4104" s="12">
        <f t="array" ref="Y4104">SQRT(MMULT(U4104:X4104,MMULT($L$13:$O$16,TRANSPOSE(U4104:X4104))))</f>
        <v>0.1619744701346785</v>
      </c>
      <c r="Z4104" s="12">
        <f t="shared" si="258"/>
        <v>-1.1090834933812012E-3</v>
      </c>
    </row>
    <row r="4105" spans="17:26" x14ac:dyDescent="0.4">
      <c r="Q4105" s="13">
        <v>0.26795990011754467</v>
      </c>
      <c r="R4105" s="13">
        <v>0.3423028268732865</v>
      </c>
      <c r="S4105" s="13">
        <v>0.85329493650329324</v>
      </c>
      <c r="T4105" s="13">
        <v>0.60858433713809035</v>
      </c>
      <c r="U4105" s="12">
        <f t="shared" si="256"/>
        <v>0.13269011315269191</v>
      </c>
      <c r="V4105" s="12">
        <f t="shared" si="257"/>
        <v>0.16950372354362886</v>
      </c>
      <c r="W4105" s="12">
        <f t="shared" si="259"/>
        <v>0.42254009509472762</v>
      </c>
      <c r="X4105" s="12">
        <f t="shared" si="259"/>
        <v>0.3013627207742115</v>
      </c>
      <c r="Y4105" s="12">
        <f t="array" ref="Y4105">SQRT(MMULT(U4105:X4105,MMULT($L$13:$O$16,TRANSPOSE(U4105:X4105))))</f>
        <v>0.18699962678795104</v>
      </c>
      <c r="Z4105" s="12">
        <f t="shared" si="258"/>
        <v>-2.0393713431147466E-3</v>
      </c>
    </row>
    <row r="4106" spans="17:26" x14ac:dyDescent="0.4">
      <c r="Q4106" s="13">
        <v>8.2720273699467661E-2</v>
      </c>
      <c r="R4106" s="13">
        <v>0.28490437232266352</v>
      </c>
      <c r="S4106" s="13">
        <v>0.41202329502193014</v>
      </c>
      <c r="T4106" s="13">
        <v>0.54740634645465425</v>
      </c>
      <c r="U4106" s="12">
        <f t="shared" si="256"/>
        <v>4.0961959130411486E-2</v>
      </c>
      <c r="V4106" s="12">
        <f t="shared" si="257"/>
        <v>0.14108078628409548</v>
      </c>
      <c r="W4106" s="12">
        <f t="shared" si="259"/>
        <v>0.2040283550412671</v>
      </c>
      <c r="X4106" s="12">
        <f t="shared" si="259"/>
        <v>0.27106820841367357</v>
      </c>
      <c r="Y4106" s="12">
        <f t="array" ref="Y4106">SQRT(MMULT(U4106:X4106,MMULT($L$13:$O$16,TRANSPOSE(U4106:X4106))))</f>
        <v>0.11671559528187979</v>
      </c>
      <c r="Z4106" s="12">
        <f t="shared" si="258"/>
        <v>-8.190551156838714E-4</v>
      </c>
    </row>
    <row r="4107" spans="17:26" x14ac:dyDescent="0.4">
      <c r="Q4107" s="13">
        <v>0.2270514458032995</v>
      </c>
      <c r="R4107" s="13">
        <v>0.57952082266239313</v>
      </c>
      <c r="S4107" s="13">
        <v>0.79210332830705599</v>
      </c>
      <c r="T4107" s="13">
        <v>0.8740805176287133</v>
      </c>
      <c r="U4107" s="12">
        <f t="shared" si="256"/>
        <v>0.11243280066124159</v>
      </c>
      <c r="V4107" s="12">
        <f t="shared" si="257"/>
        <v>0.28697086205690536</v>
      </c>
      <c r="W4107" s="12">
        <f t="shared" si="259"/>
        <v>0.39223883952629313</v>
      </c>
      <c r="X4107" s="12">
        <f t="shared" si="259"/>
        <v>0.43283283333752659</v>
      </c>
      <c r="Y4107" s="12">
        <f t="array" ref="Y4107">SQRT(MMULT(U4107:X4107,MMULT($L$13:$O$16,TRANSPOSE(U4107:X4107))))</f>
        <v>0.21441243158712484</v>
      </c>
      <c r="Z4107" s="12">
        <f t="shared" si="258"/>
        <v>-1.5068009226294051E-3</v>
      </c>
    </row>
    <row r="4108" spans="17:26" x14ac:dyDescent="0.4">
      <c r="Q4108" s="13">
        <v>0.53725048896024064</v>
      </c>
      <c r="R4108" s="13">
        <v>0.16892783388722266</v>
      </c>
      <c r="S4108" s="13">
        <v>0.19711697081389867</v>
      </c>
      <c r="T4108" s="13">
        <v>0.98029200020725082</v>
      </c>
      <c r="U4108" s="12">
        <f t="shared" si="256"/>
        <v>0.26603916533855215</v>
      </c>
      <c r="V4108" s="12">
        <f t="shared" si="257"/>
        <v>8.3650775296236546E-2</v>
      </c>
      <c r="W4108" s="12">
        <f t="shared" si="259"/>
        <v>9.7609654094282725E-2</v>
      </c>
      <c r="X4108" s="12">
        <f t="shared" si="259"/>
        <v>0.48542732092794261</v>
      </c>
      <c r="Y4108" s="12">
        <f t="array" ref="Y4108">SQRT(MMULT(U4108:X4108,MMULT($L$13:$O$16,TRANSPOSE(U4108:X4108))))</f>
        <v>0.1645282047095423</v>
      </c>
      <c r="Z4108" s="12">
        <f t="shared" si="258"/>
        <v>7.6156336080914042E-4</v>
      </c>
    </row>
    <row r="4109" spans="17:26" x14ac:dyDescent="0.4">
      <c r="Q4109" s="13">
        <v>0.86196834761040109</v>
      </c>
      <c r="R4109" s="13">
        <v>0.29941028195610442</v>
      </c>
      <c r="S4109" s="13">
        <v>0.73097953927459891</v>
      </c>
      <c r="T4109" s="13">
        <v>0.64219842046224762</v>
      </c>
      <c r="U4109" s="12">
        <f t="shared" si="256"/>
        <v>0.42683505079786493</v>
      </c>
      <c r="V4109" s="12">
        <f t="shared" si="257"/>
        <v>0.14826391625913898</v>
      </c>
      <c r="W4109" s="12">
        <f t="shared" si="259"/>
        <v>0.3619711670891852</v>
      </c>
      <c r="X4109" s="12">
        <f t="shared" si="259"/>
        <v>0.31800795955005029</v>
      </c>
      <c r="Y4109" s="12">
        <f t="array" ref="Y4109">SQRT(MMULT(U4109:X4109,MMULT($L$13:$O$16,TRANSPOSE(U4109:X4109))))</f>
        <v>0.21542722150883559</v>
      </c>
      <c r="Z4109" s="12">
        <f t="shared" si="258"/>
        <v>-6.6347346238842934E-4</v>
      </c>
    </row>
    <row r="4110" spans="17:26" x14ac:dyDescent="0.4">
      <c r="Q4110" s="13">
        <v>0.82872858050056508</v>
      </c>
      <c r="R4110" s="13">
        <v>0.96085050542780004</v>
      </c>
      <c r="S4110" s="13">
        <v>0.80101030195087586</v>
      </c>
      <c r="T4110" s="13">
        <v>0.86449964943327207</v>
      </c>
      <c r="U4110" s="12">
        <f t="shared" si="256"/>
        <v>0.4103751683414284</v>
      </c>
      <c r="V4110" s="12">
        <f t="shared" si="257"/>
        <v>0.47580015603867681</v>
      </c>
      <c r="W4110" s="12">
        <f t="shared" si="259"/>
        <v>0.39664945223412013</v>
      </c>
      <c r="X4110" s="12">
        <f t="shared" si="259"/>
        <v>0.4280885171753081</v>
      </c>
      <c r="Y4110" s="12">
        <f t="array" ref="Y4110">SQRT(MMULT(U4110:X4110,MMULT($L$13:$O$16,TRANSPOSE(U4110:X4110))))</f>
        <v>0.28494704831221185</v>
      </c>
      <c r="Z4110" s="12">
        <f t="shared" si="258"/>
        <v>-1.5012213817283308E-4</v>
      </c>
    </row>
    <row r="4111" spans="17:26" x14ac:dyDescent="0.4">
      <c r="Q4111" s="13">
        <v>0.15730008902690429</v>
      </c>
      <c r="R4111" s="13">
        <v>0.58105322955234562</v>
      </c>
      <c r="S4111" s="13">
        <v>0.25493276238666018</v>
      </c>
      <c r="T4111" s="13">
        <v>0.8413825327444413</v>
      </c>
      <c r="U4111" s="12">
        <f t="shared" si="256"/>
        <v>7.7892873533512097E-2</v>
      </c>
      <c r="V4111" s="12">
        <f t="shared" si="257"/>
        <v>0.28772968919310954</v>
      </c>
      <c r="W4111" s="12">
        <f t="shared" si="259"/>
        <v>0.12623925099455371</v>
      </c>
      <c r="X4111" s="12">
        <f t="shared" si="259"/>
        <v>0.41664123410101461</v>
      </c>
      <c r="Y4111" s="12">
        <f t="array" ref="Y4111">SQRT(MMULT(U4111:X4111,MMULT($L$13:$O$16,TRANSPOSE(U4111:X4111))))</f>
        <v>0.15567338328528835</v>
      </c>
      <c r="Z4111" s="12">
        <f t="shared" si="258"/>
        <v>3.2751477287639672E-4</v>
      </c>
    </row>
    <row r="4112" spans="17:26" x14ac:dyDescent="0.4">
      <c r="Q4112" s="13">
        <v>0.63267531669040822</v>
      </c>
      <c r="R4112" s="13">
        <v>0.86467166221586633</v>
      </c>
      <c r="S4112" s="13">
        <v>0.90919383123871489</v>
      </c>
      <c r="T4112" s="13">
        <v>0.77317014306615128</v>
      </c>
      <c r="U4112" s="12">
        <f t="shared" si="256"/>
        <v>0.31329224754800861</v>
      </c>
      <c r="V4112" s="12">
        <f t="shared" si="257"/>
        <v>0.42817369557541995</v>
      </c>
      <c r="W4112" s="12">
        <f t="shared" si="259"/>
        <v>0.4502204706445761</v>
      </c>
      <c r="X4112" s="12">
        <f t="shared" si="259"/>
        <v>0.38286338263571179</v>
      </c>
      <c r="Y4112" s="12">
        <f t="array" ref="Y4112">SQRT(MMULT(U4112:X4112,MMULT($L$13:$O$16,TRANSPOSE(U4112:X4112))))</f>
        <v>0.26816966283934734</v>
      </c>
      <c r="Z4112" s="12">
        <f t="shared" si="258"/>
        <v>-1.0075876925579675E-3</v>
      </c>
    </row>
    <row r="4113" spans="17:26" x14ac:dyDescent="0.4">
      <c r="Q4113" s="13">
        <v>0.57487431973223269</v>
      </c>
      <c r="R4113" s="13">
        <v>0.49496157318693113</v>
      </c>
      <c r="S4113" s="13">
        <v>0.41959946407010296</v>
      </c>
      <c r="T4113" s="13">
        <v>0.2120606450720246</v>
      </c>
      <c r="U4113" s="12">
        <f t="shared" si="256"/>
        <v>0.28466997674049477</v>
      </c>
      <c r="V4113" s="12">
        <f t="shared" si="257"/>
        <v>0.24509826703024706</v>
      </c>
      <c r="W4113" s="12">
        <f t="shared" si="259"/>
        <v>0.20777997133842571</v>
      </c>
      <c r="X4113" s="12">
        <f t="shared" si="259"/>
        <v>0.10500955918216297</v>
      </c>
      <c r="Y4113" s="12">
        <f t="array" ref="Y4113">SQRT(MMULT(U4113:X4113,MMULT($L$13:$O$16,TRANSPOSE(U4113:X4113))))</f>
        <v>0.14524950567039269</v>
      </c>
      <c r="Z4113" s="12">
        <f t="shared" si="258"/>
        <v>3.5774341359870153E-5</v>
      </c>
    </row>
    <row r="4114" spans="17:26" x14ac:dyDescent="0.4">
      <c r="Q4114" s="13">
        <v>0.26698545610967139</v>
      </c>
      <c r="R4114" s="13">
        <v>0.27947565994086432</v>
      </c>
      <c r="S4114" s="13">
        <v>0.46104266101941083</v>
      </c>
      <c r="T4114" s="13">
        <v>0.8090035844062915</v>
      </c>
      <c r="U4114" s="12">
        <f t="shared" si="256"/>
        <v>0.13220758167835955</v>
      </c>
      <c r="V4114" s="12">
        <f t="shared" si="257"/>
        <v>0.13839256144187703</v>
      </c>
      <c r="W4114" s="12">
        <f t="shared" si="259"/>
        <v>0.22830208113993217</v>
      </c>
      <c r="X4114" s="12">
        <f t="shared" si="259"/>
        <v>0.40060761744094869</v>
      </c>
      <c r="Y4114" s="12">
        <f t="array" ref="Y4114">SQRT(MMULT(U4114:X4114,MMULT($L$13:$O$16,TRANSPOSE(U4114:X4114))))</f>
        <v>0.15792728716564428</v>
      </c>
      <c r="Z4114" s="12">
        <f t="shared" si="258"/>
        <v>-5.9197478605150112E-4</v>
      </c>
    </row>
    <row r="4115" spans="17:26" x14ac:dyDescent="0.4">
      <c r="Q4115" s="13">
        <v>0.90260773401213401</v>
      </c>
      <c r="R4115" s="13">
        <v>0.39717394025926966</v>
      </c>
      <c r="S4115" s="13">
        <v>0.50213247246123438</v>
      </c>
      <c r="T4115" s="13">
        <v>0.6519557206104194</v>
      </c>
      <c r="U4115" s="12">
        <f t="shared" si="256"/>
        <v>0.44695912450343223</v>
      </c>
      <c r="V4115" s="12">
        <f t="shared" si="257"/>
        <v>0.19667515569003002</v>
      </c>
      <c r="W4115" s="12">
        <f t="shared" si="259"/>
        <v>0.24864919922456591</v>
      </c>
      <c r="X4115" s="12">
        <f t="shared" si="259"/>
        <v>0.32283964242557661</v>
      </c>
      <c r="Y4115" s="12">
        <f t="array" ref="Y4115">SQRT(MMULT(U4115:X4115,MMULT($L$13:$O$16,TRANSPOSE(U4115:X4115))))</f>
        <v>0.20148919871705467</v>
      </c>
      <c r="Z4115" s="12">
        <f t="shared" si="258"/>
        <v>3.4885343885051863E-4</v>
      </c>
    </row>
    <row r="4116" spans="17:26" x14ac:dyDescent="0.4">
      <c r="Q4116" s="13">
        <v>0.58791410010879042</v>
      </c>
      <c r="R4116" s="13">
        <v>0.70721688254127768</v>
      </c>
      <c r="S4116" s="13">
        <v>0.39800531551405083</v>
      </c>
      <c r="T4116" s="13">
        <v>0.19775845194658759</v>
      </c>
      <c r="U4116" s="12">
        <f t="shared" si="256"/>
        <v>0.29112709936553194</v>
      </c>
      <c r="V4116" s="12">
        <f t="shared" si="257"/>
        <v>0.35020422132838358</v>
      </c>
      <c r="W4116" s="12">
        <f t="shared" si="259"/>
        <v>0.1970868414556273</v>
      </c>
      <c r="X4116" s="12">
        <f t="shared" si="259"/>
        <v>9.7927306862642741E-2</v>
      </c>
      <c r="Y4116" s="12">
        <f t="array" ref="Y4116">SQRT(MMULT(U4116:X4116,MMULT($L$13:$O$16,TRANSPOSE(U4116:X4116))))</f>
        <v>0.16113598001565299</v>
      </c>
      <c r="Z4116" s="12">
        <f t="shared" si="258"/>
        <v>3.6255323633030878E-4</v>
      </c>
    </row>
    <row r="4117" spans="17:26" x14ac:dyDescent="0.4">
      <c r="Q4117" s="13">
        <v>0.77968664066692184</v>
      </c>
      <c r="R4117" s="13">
        <v>0.11093715252243364</v>
      </c>
      <c r="S4117" s="13">
        <v>0.23105808561663677</v>
      </c>
      <c r="T4117" s="13">
        <v>0.49777637632701244</v>
      </c>
      <c r="U4117" s="12">
        <f t="shared" si="256"/>
        <v>0.38609026398484719</v>
      </c>
      <c r="V4117" s="12">
        <f t="shared" si="257"/>
        <v>5.4934575339750068E-2</v>
      </c>
      <c r="W4117" s="12">
        <f t="shared" si="259"/>
        <v>0.11441683442883364</v>
      </c>
      <c r="X4117" s="12">
        <f t="shared" si="259"/>
        <v>0.24649211942008636</v>
      </c>
      <c r="Y4117" s="12">
        <f t="array" ref="Y4117">SQRT(MMULT(U4117:X4117,MMULT($L$13:$O$16,TRANSPOSE(U4117:X4117))))</f>
        <v>0.13299297506965746</v>
      </c>
      <c r="Z4117" s="12">
        <f t="shared" si="258"/>
        <v>7.5757002263707695E-4</v>
      </c>
    </row>
    <row r="4118" spans="17:26" x14ac:dyDescent="0.4">
      <c r="Q4118" s="13">
        <v>0.69851171939389178</v>
      </c>
      <c r="R4118" s="13">
        <v>0.7092835334025086</v>
      </c>
      <c r="S4118" s="13">
        <v>0.71627125469648745</v>
      </c>
      <c r="T4118" s="13">
        <v>0.95423832123292018</v>
      </c>
      <c r="U4118" s="12">
        <f t="shared" si="256"/>
        <v>0.34589354244496634</v>
      </c>
      <c r="V4118" s="12">
        <f t="shared" si="257"/>
        <v>0.35122759884309207</v>
      </c>
      <c r="W4118" s="12">
        <f t="shared" si="259"/>
        <v>0.35468782378261027</v>
      </c>
      <c r="X4118" s="12">
        <f t="shared" si="259"/>
        <v>0.4725258919841665</v>
      </c>
      <c r="Y4118" s="12">
        <f t="array" ref="Y4118">SQRT(MMULT(U4118:X4118,MMULT($L$13:$O$16,TRANSPOSE(U4118:X4118))))</f>
        <v>0.25446099294897201</v>
      </c>
      <c r="Z4118" s="12">
        <f t="shared" si="258"/>
        <v>-2.8922641653207767E-4</v>
      </c>
    </row>
    <row r="4119" spans="17:26" x14ac:dyDescent="0.4">
      <c r="Q4119" s="13">
        <v>0.46475710849598517</v>
      </c>
      <c r="R4119" s="13">
        <v>0.74035463792410028</v>
      </c>
      <c r="S4119" s="13">
        <v>0.1255150780661497</v>
      </c>
      <c r="T4119" s="13">
        <v>0.63777007434241917</v>
      </c>
      <c r="U4119" s="12">
        <f t="shared" si="256"/>
        <v>0.23014142521996123</v>
      </c>
      <c r="V4119" s="12">
        <f t="shared" si="257"/>
        <v>0.36661358895930191</v>
      </c>
      <c r="W4119" s="12">
        <f t="shared" si="259"/>
        <v>6.2153366618141616E-2</v>
      </c>
      <c r="X4119" s="12">
        <f t="shared" si="259"/>
        <v>0.31581510253128903</v>
      </c>
      <c r="Y4119" s="12">
        <f t="array" ref="Y4119">SQRT(MMULT(U4119:X4119,MMULT($L$13:$O$16,TRANSPOSE(U4119:X4119))))</f>
        <v>0.15761364533518663</v>
      </c>
      <c r="Z4119" s="12">
        <f t="shared" si="258"/>
        <v>1.3843507167667481E-3</v>
      </c>
    </row>
    <row r="4120" spans="17:26" x14ac:dyDescent="0.4">
      <c r="Q4120" s="13">
        <v>0.97491550313273778</v>
      </c>
      <c r="R4120" s="13">
        <v>0.71725746855196104</v>
      </c>
      <c r="S4120" s="13">
        <v>0.53315363254202985</v>
      </c>
      <c r="T4120" s="13">
        <v>8.8652749760923966E-2</v>
      </c>
      <c r="U4120" s="12">
        <f t="shared" si="256"/>
        <v>0.48276495239866152</v>
      </c>
      <c r="V4120" s="12">
        <f t="shared" si="257"/>
        <v>0.35517618352605745</v>
      </c>
      <c r="W4120" s="12">
        <f t="shared" si="259"/>
        <v>0.26401045753016644</v>
      </c>
      <c r="X4120" s="12">
        <f t="shared" si="259"/>
        <v>4.3899640923563986E-2</v>
      </c>
      <c r="Y4120" s="12">
        <f t="array" ref="Y4120">SQRT(MMULT(U4120:X4120,MMULT($L$13:$O$16,TRANSPOSE(U4120:X4120))))</f>
        <v>0.20538547245617819</v>
      </c>
      <c r="Z4120" s="12">
        <f t="shared" si="258"/>
        <v>4.6007327167144117E-4</v>
      </c>
    </row>
    <row r="4121" spans="17:26" x14ac:dyDescent="0.4">
      <c r="Q4121" s="13">
        <v>0.61270231476236836</v>
      </c>
      <c r="R4121" s="13">
        <v>0.35025395920366931</v>
      </c>
      <c r="S4121" s="13">
        <v>0.8239530360727545</v>
      </c>
      <c r="T4121" s="13">
        <v>0.15115846357399099</v>
      </c>
      <c r="U4121" s="12">
        <f t="shared" ref="U4121:U4184" si="260">Q4121/SUM($Q$2:$T$2)</f>
        <v>0.30340188751776531</v>
      </c>
      <c r="V4121" s="12">
        <f t="shared" ref="V4121:V4184" si="261">R4121/SUM($Q$2:$T$2)</f>
        <v>0.17344101657944397</v>
      </c>
      <c r="W4121" s="12">
        <f t="shared" si="259"/>
        <v>0.4080103834231853</v>
      </c>
      <c r="X4121" s="12">
        <f t="shared" si="259"/>
        <v>7.4851623794536096E-2</v>
      </c>
      <c r="Y4121" s="12">
        <f t="array" ref="Y4121">SQRT(MMULT(U4121:X4121,MMULT($L$13:$O$16,TRANSPOSE(U4121:X4121))))</f>
        <v>0.18306027396043709</v>
      </c>
      <c r="Z4121" s="12">
        <f t="shared" si="258"/>
        <v>-1.5634831411379894E-3</v>
      </c>
    </row>
    <row r="4122" spans="17:26" x14ac:dyDescent="0.4">
      <c r="Q4122" s="13">
        <v>0.28795255574709233</v>
      </c>
      <c r="R4122" s="13">
        <v>0.58734478661689604</v>
      </c>
      <c r="S4122" s="13">
        <v>0.11112918445776498</v>
      </c>
      <c r="T4122" s="13">
        <v>0.1033785632813824</v>
      </c>
      <c r="U4122" s="12">
        <f t="shared" si="260"/>
        <v>0.14259020542972209</v>
      </c>
      <c r="V4122" s="12">
        <f t="shared" si="261"/>
        <v>0.29084518303541806</v>
      </c>
      <c r="W4122" s="12">
        <f t="shared" si="259"/>
        <v>5.5029666953147705E-2</v>
      </c>
      <c r="X4122" s="12">
        <f t="shared" si="259"/>
        <v>5.1191664324968196E-2</v>
      </c>
      <c r="Y4122" s="12">
        <f t="array" ref="Y4122">SQRT(MMULT(U4122:X4122,MMULT($L$13:$O$16,TRANSPOSE(U4122:X4122))))</f>
        <v>9.269791088880458E-2</v>
      </c>
      <c r="Z4122" s="12">
        <f t="shared" si="258"/>
        <v>7.507573934503668E-4</v>
      </c>
    </row>
    <row r="4123" spans="17:26" x14ac:dyDescent="0.4">
      <c r="Q4123" s="13">
        <v>0.50855657039089952</v>
      </c>
      <c r="R4123" s="13">
        <v>9.9725439448668962E-2</v>
      </c>
      <c r="S4123" s="13">
        <v>0.33866693644583923</v>
      </c>
      <c r="T4123" s="13">
        <v>0.59886662635864374</v>
      </c>
      <c r="U4123" s="12">
        <f t="shared" si="260"/>
        <v>0.25183032550807816</v>
      </c>
      <c r="V4123" s="12">
        <f t="shared" si="261"/>
        <v>4.9382686882780365E-2</v>
      </c>
      <c r="W4123" s="12">
        <f t="shared" si="259"/>
        <v>0.16770327985031083</v>
      </c>
      <c r="X4123" s="12">
        <f t="shared" si="259"/>
        <v>0.29655064201785925</v>
      </c>
      <c r="Y4123" s="12">
        <f t="array" ref="Y4123">SQRT(MMULT(U4123:X4123,MMULT($L$13:$O$16,TRANSPOSE(U4123:X4123))))</f>
        <v>0.1307635240816967</v>
      </c>
      <c r="Z4123" s="12">
        <f t="shared" si="258"/>
        <v>-4.2688177451196568E-5</v>
      </c>
    </row>
    <row r="4124" spans="17:26" x14ac:dyDescent="0.4">
      <c r="Q4124" s="13">
        <v>9.4248567567951302E-2</v>
      </c>
      <c r="R4124" s="13">
        <v>0.72373675307568086</v>
      </c>
      <c r="S4124" s="13">
        <v>0.78001679721794093</v>
      </c>
      <c r="T4124" s="13">
        <v>0.34846380774329111</v>
      </c>
      <c r="U4124" s="12">
        <f t="shared" si="260"/>
        <v>4.6670614108994313E-2</v>
      </c>
      <c r="V4124" s="12">
        <f t="shared" si="261"/>
        <v>0.35838463746347021</v>
      </c>
      <c r="W4124" s="12">
        <f t="shared" si="259"/>
        <v>0.38625375303710313</v>
      </c>
      <c r="X4124" s="12">
        <f t="shared" si="259"/>
        <v>0.17255455782298884</v>
      </c>
      <c r="Y4124" s="12">
        <f t="array" ref="Y4124">SQRT(MMULT(U4124:X4124,MMULT($L$13:$O$16,TRANSPOSE(U4124:X4124))))</f>
        <v>0.17668800814888594</v>
      </c>
      <c r="Z4124" s="12">
        <f t="shared" si="258"/>
        <v>-1.7473262139242505E-3</v>
      </c>
    </row>
    <row r="4125" spans="17:26" x14ac:dyDescent="0.4">
      <c r="Q4125" s="13">
        <v>0.19572674985272942</v>
      </c>
      <c r="R4125" s="13">
        <v>4.4147678657288858E-2</v>
      </c>
      <c r="S4125" s="13">
        <v>0.60333762678340563</v>
      </c>
      <c r="T4125" s="13">
        <v>0.50523605194834942</v>
      </c>
      <c r="U4125" s="12">
        <f t="shared" si="260"/>
        <v>9.6921235504173267E-2</v>
      </c>
      <c r="V4125" s="12">
        <f t="shared" si="261"/>
        <v>2.1861332512419424E-2</v>
      </c>
      <c r="W4125" s="12">
        <f t="shared" si="259"/>
        <v>0.29876462087069189</v>
      </c>
      <c r="X4125" s="12">
        <f t="shared" si="259"/>
        <v>0.25018604975012221</v>
      </c>
      <c r="Y4125" s="12">
        <f t="array" ref="Y4125">SQRT(MMULT(U4125:X4125,MMULT($L$13:$O$16,TRANSPOSE(U4125:X4125))))</f>
        <v>0.12688520004123804</v>
      </c>
      <c r="Z4125" s="12">
        <f t="shared" si="258"/>
        <v>-1.6166439479506603E-3</v>
      </c>
    </row>
    <row r="4126" spans="17:26" x14ac:dyDescent="0.4">
      <c r="Q4126" s="13">
        <v>0.83227110086256773</v>
      </c>
      <c r="R4126" s="13">
        <v>6.5209744814791692E-2</v>
      </c>
      <c r="S4126" s="13">
        <v>3.6178710582108309E-2</v>
      </c>
      <c r="T4126" s="13">
        <v>0.33623814412070652</v>
      </c>
      <c r="U4126" s="12">
        <f t="shared" si="260"/>
        <v>0.41212937644299003</v>
      </c>
      <c r="V4126" s="12">
        <f t="shared" si="261"/>
        <v>3.2290982398251539E-2</v>
      </c>
      <c r="W4126" s="12">
        <f t="shared" si="259"/>
        <v>1.7915207457356891E-2</v>
      </c>
      <c r="X4126" s="12">
        <f t="shared" si="259"/>
        <v>0.16650057478770677</v>
      </c>
      <c r="Y4126" s="12">
        <f t="array" ref="Y4126">SQRT(MMULT(U4126:X4126,MMULT($L$13:$O$16,TRANSPOSE(U4126:X4126))))</f>
        <v>0.10495628121828651</v>
      </c>
      <c r="Z4126" s="12">
        <f t="shared" si="258"/>
        <v>1.433492803921247E-3</v>
      </c>
    </row>
    <row r="4127" spans="17:26" x14ac:dyDescent="0.4">
      <c r="Q4127" s="13">
        <v>5.3718756787511812E-2</v>
      </c>
      <c r="R4127" s="13">
        <v>0.12384621360402182</v>
      </c>
      <c r="S4127" s="13">
        <v>0.19074308446281552</v>
      </c>
      <c r="T4127" s="13">
        <v>0.44224034168501591</v>
      </c>
      <c r="U4127" s="12">
        <f t="shared" si="260"/>
        <v>2.6600800766943475E-2</v>
      </c>
      <c r="V4127" s="12">
        <f t="shared" si="261"/>
        <v>6.1326967540447093E-2</v>
      </c>
      <c r="W4127" s="12">
        <f t="shared" si="259"/>
        <v>9.4453391904393044E-2</v>
      </c>
      <c r="X4127" s="12">
        <f t="shared" si="259"/>
        <v>0.21899142727373994</v>
      </c>
      <c r="Y4127" s="12">
        <f t="array" ref="Y4127">SQRT(MMULT(U4127:X4127,MMULT($L$13:$O$16,TRANSPOSE(U4127:X4127))))</f>
        <v>7.4168062950318595E-2</v>
      </c>
      <c r="Z4127" s="12">
        <f t="shared" si="258"/>
        <v>-2.8116952272736601E-4</v>
      </c>
    </row>
    <row r="4128" spans="17:26" x14ac:dyDescent="0.4">
      <c r="Q4128" s="13">
        <v>0.52604574080241207</v>
      </c>
      <c r="R4128" s="13">
        <v>0.88408318085006099</v>
      </c>
      <c r="S4128" s="13">
        <v>0.98839690042781503</v>
      </c>
      <c r="T4128" s="13">
        <v>0.15441089037179445</v>
      </c>
      <c r="U4128" s="12">
        <f t="shared" si="260"/>
        <v>0.26049072581361765</v>
      </c>
      <c r="V4128" s="12">
        <f t="shared" si="261"/>
        <v>0.43778601668356709</v>
      </c>
      <c r="W4128" s="12">
        <f t="shared" si="259"/>
        <v>0.48944075774026485</v>
      </c>
      <c r="X4128" s="12">
        <f t="shared" si="259"/>
        <v>7.6462181492281456E-2</v>
      </c>
      <c r="Y4128" s="12">
        <f t="array" ref="Y4128">SQRT(MMULT(U4128:X4128,MMULT($L$13:$O$16,TRANSPOSE(U4128:X4128))))</f>
        <v>0.23781257764784366</v>
      </c>
      <c r="Z4128" s="12">
        <f t="shared" si="258"/>
        <v>-1.7162003056953904E-3</v>
      </c>
    </row>
    <row r="4129" spans="17:26" x14ac:dyDescent="0.4">
      <c r="Q4129" s="13">
        <v>3.6091540459811333E-2</v>
      </c>
      <c r="R4129" s="13">
        <v>0.16297604951525602</v>
      </c>
      <c r="S4129" s="13">
        <v>1.6596920093134182E-2</v>
      </c>
      <c r="T4129" s="13">
        <v>0.83264381218092975</v>
      </c>
      <c r="U4129" s="12">
        <f t="shared" si="260"/>
        <v>1.7872041993472011E-2</v>
      </c>
      <c r="V4129" s="12">
        <f t="shared" si="261"/>
        <v>8.0703532289240931E-2</v>
      </c>
      <c r="W4129" s="12">
        <f t="shared" si="259"/>
        <v>8.2185700329717674E-3</v>
      </c>
      <c r="X4129" s="12">
        <f t="shared" si="259"/>
        <v>0.41231393803965077</v>
      </c>
      <c r="Y4129" s="12">
        <f t="array" ref="Y4129">SQRT(MMULT(U4129:X4129,MMULT($L$13:$O$16,TRANSPOSE(U4129:X4129))))</f>
        <v>0.11288191243627013</v>
      </c>
      <c r="Z4129" s="12">
        <f t="shared" si="258"/>
        <v>5.3784378750905187E-4</v>
      </c>
    </row>
    <row r="4130" spans="17:26" x14ac:dyDescent="0.4">
      <c r="Q4130" s="13">
        <v>0.49579313706457384</v>
      </c>
      <c r="R4130" s="13">
        <v>0.39317028911335306</v>
      </c>
      <c r="S4130" s="13">
        <v>7.5449682274348118E-2</v>
      </c>
      <c r="T4130" s="13">
        <v>0.62813136213525633</v>
      </c>
      <c r="U4130" s="12">
        <f t="shared" si="260"/>
        <v>0.24551004619933056</v>
      </c>
      <c r="V4130" s="12">
        <f t="shared" si="261"/>
        <v>0.19469260187006465</v>
      </c>
      <c r="W4130" s="12">
        <f t="shared" si="259"/>
        <v>3.7361660733289725E-2</v>
      </c>
      <c r="X4130" s="12">
        <f t="shared" si="259"/>
        <v>0.31104214279793474</v>
      </c>
      <c r="Y4130" s="12">
        <f t="array" ref="Y4130">SQRT(MMULT(U4130:X4130,MMULT($L$13:$O$16,TRANSPOSE(U4130:X4130))))</f>
        <v>0.12912327854802552</v>
      </c>
      <c r="Z4130" s="12">
        <f t="shared" si="258"/>
        <v>1.2318631251203303E-3</v>
      </c>
    </row>
    <row r="4131" spans="17:26" x14ac:dyDescent="0.4">
      <c r="Q4131" s="13">
        <v>0.12729736462249075</v>
      </c>
      <c r="R4131" s="13">
        <v>9.9522106002539523E-2</v>
      </c>
      <c r="S4131" s="13">
        <v>2.0080160217202603E-2</v>
      </c>
      <c r="T4131" s="13">
        <v>0.84506444731992403</v>
      </c>
      <c r="U4131" s="12">
        <f t="shared" si="260"/>
        <v>6.3035930780643817E-2</v>
      </c>
      <c r="V4131" s="12">
        <f t="shared" si="261"/>
        <v>4.9281998914308942E-2</v>
      </c>
      <c r="W4131" s="12">
        <f t="shared" si="259"/>
        <v>9.9434233636301536E-3</v>
      </c>
      <c r="X4131" s="12">
        <f t="shared" si="259"/>
        <v>0.41846446832906531</v>
      </c>
      <c r="Y4131" s="12">
        <f t="array" ref="Y4131">SQRT(MMULT(U4131:X4131,MMULT($L$13:$O$16,TRANSPOSE(U4131:X4131))))</f>
        <v>0.11542479373887875</v>
      </c>
      <c r="Z4131" s="12">
        <f t="shared" si="258"/>
        <v>6.0857767421457264E-4</v>
      </c>
    </row>
    <row r="4132" spans="17:26" x14ac:dyDescent="0.4">
      <c r="Q4132" s="13">
        <v>0.142196352825113</v>
      </c>
      <c r="R4132" s="13">
        <v>0.80409111935847832</v>
      </c>
      <c r="S4132" s="13">
        <v>0.78704272486662608</v>
      </c>
      <c r="T4132" s="13">
        <v>0.1210913961226262</v>
      </c>
      <c r="U4132" s="12">
        <f t="shared" si="260"/>
        <v>7.0413707939089368E-2</v>
      </c>
      <c r="V4132" s="12">
        <f t="shared" si="261"/>
        <v>0.39817503128620302</v>
      </c>
      <c r="W4132" s="12">
        <f t="shared" si="259"/>
        <v>0.38973289724598553</v>
      </c>
      <c r="X4132" s="12">
        <f t="shared" si="259"/>
        <v>5.9962819236312602E-2</v>
      </c>
      <c r="Y4132" s="12">
        <f t="array" ref="Y4132">SQRT(MMULT(U4132:X4132,MMULT($L$13:$O$16,TRANSPOSE(U4132:X4132))))</f>
        <v>0.17700371905835216</v>
      </c>
      <c r="Z4132" s="12">
        <f t="shared" si="258"/>
        <v>-1.705629564068423E-3</v>
      </c>
    </row>
    <row r="4133" spans="17:26" x14ac:dyDescent="0.4">
      <c r="Q4133" s="13">
        <v>0.22466345808166899</v>
      </c>
      <c r="R4133" s="13">
        <v>0.50496877410496699</v>
      </c>
      <c r="S4133" s="13">
        <v>0.90736718682422923</v>
      </c>
      <c r="T4133" s="13">
        <v>0.30568050207743613</v>
      </c>
      <c r="U4133" s="12">
        <f t="shared" si="260"/>
        <v>0.11125030148561346</v>
      </c>
      <c r="V4133" s="12">
        <f t="shared" si="261"/>
        <v>0.25005369738222666</v>
      </c>
      <c r="W4133" s="12">
        <f t="shared" si="259"/>
        <v>0.44931594107152611</v>
      </c>
      <c r="X4133" s="12">
        <f t="shared" si="259"/>
        <v>0.15136884433616402</v>
      </c>
      <c r="Y4133" s="12">
        <f t="array" ref="Y4133">SQRT(MMULT(U4133:X4133,MMULT($L$13:$O$16,TRANSPOSE(U4133:X4133))))</f>
        <v>0.1829206671602642</v>
      </c>
      <c r="Z4133" s="12">
        <f t="shared" si="258"/>
        <v>-2.2594737205260907E-3</v>
      </c>
    </row>
    <row r="4134" spans="17:26" x14ac:dyDescent="0.4">
      <c r="Q4134" s="13">
        <v>0.32584756959449401</v>
      </c>
      <c r="R4134" s="13">
        <v>0.97653199789438505</v>
      </c>
      <c r="S4134" s="13">
        <v>0.66470299847931058</v>
      </c>
      <c r="T4134" s="13">
        <v>0.85316883698865131</v>
      </c>
      <c r="U4134" s="12">
        <f t="shared" si="260"/>
        <v>0.16135530301756573</v>
      </c>
      <c r="V4134" s="12">
        <f t="shared" si="261"/>
        <v>0.48356541870999997</v>
      </c>
      <c r="W4134" s="12">
        <f t="shared" si="259"/>
        <v>0.32915192177062041</v>
      </c>
      <c r="X4134" s="12">
        <f t="shared" si="259"/>
        <v>0.42247765232303308</v>
      </c>
      <c r="Y4134" s="12">
        <f t="array" ref="Y4134">SQRT(MMULT(U4134:X4134,MMULT($L$13:$O$16,TRANSPOSE(U4134:X4134))))</f>
        <v>0.2344191574066348</v>
      </c>
      <c r="Z4134" s="12">
        <f t="shared" si="258"/>
        <v>-4.5508281951268427E-4</v>
      </c>
    </row>
    <row r="4135" spans="17:26" x14ac:dyDescent="0.4">
      <c r="Q4135" s="13">
        <v>0.98770664342263559</v>
      </c>
      <c r="R4135" s="13">
        <v>0.99388962579024576</v>
      </c>
      <c r="S4135" s="13">
        <v>0.76676827300192096</v>
      </c>
      <c r="T4135" s="13">
        <v>0.37684049220792326</v>
      </c>
      <c r="U4135" s="12">
        <f t="shared" si="260"/>
        <v>0.48909895182049279</v>
      </c>
      <c r="V4135" s="12">
        <f t="shared" si="261"/>
        <v>0.49216068094346754</v>
      </c>
      <c r="W4135" s="12">
        <f t="shared" si="259"/>
        <v>0.37969326329009728</v>
      </c>
      <c r="X4135" s="12">
        <f t="shared" si="259"/>
        <v>0.18660630762159142</v>
      </c>
      <c r="Y4135" s="12">
        <f t="array" ref="Y4135">SQRT(MMULT(U4135:X4135,MMULT($L$13:$O$16,TRANSPOSE(U4135:X4135))))</f>
        <v>0.26705097254379567</v>
      </c>
      <c r="Z4135" s="12">
        <f t="shared" si="258"/>
        <v>5.7184380794588163E-5</v>
      </c>
    </row>
    <row r="4136" spans="17:26" x14ac:dyDescent="0.4">
      <c r="Q4136" s="13">
        <v>0.94251972987874999</v>
      </c>
      <c r="R4136" s="13">
        <v>0.91915053518503853</v>
      </c>
      <c r="S4136" s="13">
        <v>0.64845995900428943</v>
      </c>
      <c r="T4136" s="13">
        <v>0.2799928343870951</v>
      </c>
      <c r="U4136" s="12">
        <f t="shared" si="260"/>
        <v>0.46672300426815788</v>
      </c>
      <c r="V4136" s="12">
        <f t="shared" si="261"/>
        <v>0.45515089558012051</v>
      </c>
      <c r="W4136" s="12">
        <f t="shared" si="259"/>
        <v>0.32110858862659869</v>
      </c>
      <c r="X4136" s="12">
        <f t="shared" si="259"/>
        <v>0.13864865922277611</v>
      </c>
      <c r="Y4136" s="12">
        <f t="array" ref="Y4136">SQRT(MMULT(U4136:X4136,MMULT($L$13:$O$16,TRANSPOSE(U4136:X4136))))</f>
        <v>0.23954717759227342</v>
      </c>
      <c r="Z4136" s="12">
        <f t="shared" si="258"/>
        <v>2.9156616891927884E-4</v>
      </c>
    </row>
    <row r="4137" spans="17:26" x14ac:dyDescent="0.4">
      <c r="Q4137" s="13">
        <v>0.70994183806852817</v>
      </c>
      <c r="R4137" s="13">
        <v>0.42929062310613852</v>
      </c>
      <c r="S4137" s="13">
        <v>0.36460964154603259</v>
      </c>
      <c r="T4137" s="13">
        <v>0.38923837180385179</v>
      </c>
      <c r="U4137" s="12">
        <f t="shared" si="260"/>
        <v>0.3515535823972909</v>
      </c>
      <c r="V4137" s="12">
        <f t="shared" si="261"/>
        <v>0.21257890203107116</v>
      </c>
      <c r="W4137" s="12">
        <f t="shared" si="259"/>
        <v>0.18054975603470089</v>
      </c>
      <c r="X4137" s="12">
        <f t="shared" si="259"/>
        <v>0.19274556967429249</v>
      </c>
      <c r="Y4137" s="12">
        <f t="array" ref="Y4137">SQRT(MMULT(U4137:X4137,MMULT($L$13:$O$16,TRANSPOSE(U4137:X4137))))</f>
        <v>0.15541669849812878</v>
      </c>
      <c r="Z4137" s="12">
        <f t="shared" si="258"/>
        <v>4.5987818447789394E-4</v>
      </c>
    </row>
    <row r="4138" spans="17:26" x14ac:dyDescent="0.4">
      <c r="Q4138" s="13">
        <v>0.75889071772866667</v>
      </c>
      <c r="R4138" s="13">
        <v>0.84947805086954398</v>
      </c>
      <c r="S4138" s="13">
        <v>6.7037013233448239E-2</v>
      </c>
      <c r="T4138" s="13">
        <v>0.71231456706564922</v>
      </c>
      <c r="U4138" s="12">
        <f t="shared" si="260"/>
        <v>0.37579240461640706</v>
      </c>
      <c r="V4138" s="12">
        <f t="shared" si="261"/>
        <v>0.4206500250267402</v>
      </c>
      <c r="W4138" s="12">
        <f t="shared" si="259"/>
        <v>3.3195820969715094E-2</v>
      </c>
      <c r="X4138" s="12">
        <f t="shared" si="259"/>
        <v>0.35272852565921392</v>
      </c>
      <c r="Y4138" s="12">
        <f t="array" ref="Y4138">SQRT(MMULT(U4138:X4138,MMULT($L$13:$O$16,TRANSPOSE(U4138:X4138))))</f>
        <v>0.19009376810787881</v>
      </c>
      <c r="Z4138" s="12">
        <f t="shared" si="258"/>
        <v>2.2262807817945035E-3</v>
      </c>
    </row>
    <row r="4139" spans="17:26" x14ac:dyDescent="0.4">
      <c r="Q4139" s="13">
        <v>0.87268109248042358</v>
      </c>
      <c r="R4139" s="13">
        <v>0.69866781060094929</v>
      </c>
      <c r="S4139" s="13">
        <v>0.40376579167710014</v>
      </c>
      <c r="T4139" s="13">
        <v>0.61131663834255112</v>
      </c>
      <c r="U4139" s="12">
        <f t="shared" si="260"/>
        <v>0.43213985695862128</v>
      </c>
      <c r="V4139" s="12">
        <f t="shared" si="261"/>
        <v>0.34597083669652234</v>
      </c>
      <c r="W4139" s="12">
        <f t="shared" si="259"/>
        <v>0.19993935122874298</v>
      </c>
      <c r="X4139" s="12">
        <f t="shared" si="259"/>
        <v>0.3027157193229798</v>
      </c>
      <c r="Y4139" s="12">
        <f t="array" ref="Y4139">SQRT(MMULT(U4139:X4139,MMULT($L$13:$O$16,TRANSPOSE(U4139:X4139))))</f>
        <v>0.20894545644363552</v>
      </c>
      <c r="Z4139" s="12">
        <f t="shared" si="258"/>
        <v>9.7270292946254012E-4</v>
      </c>
    </row>
    <row r="4140" spans="17:26" x14ac:dyDescent="0.4">
      <c r="Q4140" s="13">
        <v>6.4989743723802729E-2</v>
      </c>
      <c r="R4140" s="13">
        <v>0.43080338422108544</v>
      </c>
      <c r="S4140" s="13">
        <v>0.8356537196387096</v>
      </c>
      <c r="T4140" s="13">
        <v>0.25425795254949957</v>
      </c>
      <c r="U4140" s="12">
        <f t="shared" si="260"/>
        <v>3.2182040837800754E-2</v>
      </c>
      <c r="V4140" s="12">
        <f t="shared" si="261"/>
        <v>0.21332800084558498</v>
      </c>
      <c r="W4140" s="12">
        <f t="shared" si="259"/>
        <v>0.41380440344502206</v>
      </c>
      <c r="X4140" s="12">
        <f t="shared" si="259"/>
        <v>0.12590509430316027</v>
      </c>
      <c r="Y4140" s="12">
        <f t="array" ref="Y4140">SQRT(MMULT(U4140:X4140,MMULT($L$13:$O$16,TRANSPOSE(U4140:X4140))))</f>
        <v>0.15514208392970036</v>
      </c>
      <c r="Z4140" s="12">
        <f t="shared" si="258"/>
        <v>-2.3602093765427482E-3</v>
      </c>
    </row>
    <row r="4141" spans="17:26" x14ac:dyDescent="0.4">
      <c r="Q4141" s="13">
        <v>0.95062242313875878</v>
      </c>
      <c r="R4141" s="13">
        <v>0.76315906453726989</v>
      </c>
      <c r="S4141" s="13">
        <v>0.67307514428214388</v>
      </c>
      <c r="T4141" s="13">
        <v>0.35442075106484017</v>
      </c>
      <c r="U4141" s="12">
        <f t="shared" si="260"/>
        <v>0.47073534822350527</v>
      </c>
      <c r="V4141" s="12">
        <f t="shared" si="261"/>
        <v>0.37790603214336183</v>
      </c>
      <c r="W4141" s="12">
        <f t="shared" si="259"/>
        <v>0.33329769497557188</v>
      </c>
      <c r="X4141" s="12">
        <f t="shared" si="259"/>
        <v>0.17550435547194224</v>
      </c>
      <c r="Y4141" s="12">
        <f t="array" ref="Y4141">SQRT(MMULT(U4141:X4141,MMULT($L$13:$O$16,TRANSPOSE(U4141:X4141))))</f>
        <v>0.23356352333863387</v>
      </c>
      <c r="Z4141" s="12">
        <f t="shared" si="258"/>
        <v>7.5860512038058487E-5</v>
      </c>
    </row>
    <row r="4142" spans="17:26" x14ac:dyDescent="0.4">
      <c r="Q4142" s="13">
        <v>5.3639668371688431E-2</v>
      </c>
      <c r="R4142" s="13">
        <v>0.477254195958149</v>
      </c>
      <c r="S4142" s="13">
        <v>0.86999769629160351</v>
      </c>
      <c r="T4142" s="13">
        <v>0.63552330430711612</v>
      </c>
      <c r="U4142" s="12">
        <f t="shared" si="260"/>
        <v>2.6561637254641567E-2</v>
      </c>
      <c r="V4142" s="12">
        <f t="shared" si="261"/>
        <v>0.23632981366430009</v>
      </c>
      <c r="W4142" s="12">
        <f t="shared" si="259"/>
        <v>0.43081107551120379</v>
      </c>
      <c r="X4142" s="12">
        <f t="shared" si="259"/>
        <v>0.31470253244120588</v>
      </c>
      <c r="Y4142" s="12">
        <f t="array" ref="Y4142">SQRT(MMULT(U4142:X4142,MMULT($L$13:$O$16,TRANSPOSE(U4142:X4142))))</f>
        <v>0.18616055393666536</v>
      </c>
      <c r="Z4142" s="12">
        <f t="shared" si="258"/>
        <v>-2.2875980112948176E-3</v>
      </c>
    </row>
    <row r="4143" spans="17:26" x14ac:dyDescent="0.4">
      <c r="Q4143" s="13">
        <v>0.8260886512934168</v>
      </c>
      <c r="R4143" s="13">
        <v>0.16292626774357177</v>
      </c>
      <c r="S4143" s="13">
        <v>0.45648674147165669</v>
      </c>
      <c r="T4143" s="13">
        <v>0.22108499804157178</v>
      </c>
      <c r="U4143" s="12">
        <f t="shared" si="260"/>
        <v>0.40906791115459579</v>
      </c>
      <c r="V4143" s="12">
        <f t="shared" si="261"/>
        <v>8.0678881030172594E-2</v>
      </c>
      <c r="W4143" s="12">
        <f t="shared" si="259"/>
        <v>0.2260460514875817</v>
      </c>
      <c r="X4143" s="12">
        <f t="shared" si="259"/>
        <v>0.10947829654224471</v>
      </c>
      <c r="Y4143" s="12">
        <f t="array" ref="Y4143">SQRT(MMULT(U4143:X4143,MMULT($L$13:$O$16,TRANSPOSE(U4143:X4143))))</f>
        <v>0.14580778363134017</v>
      </c>
      <c r="Z4143" s="12">
        <f t="shared" si="258"/>
        <v>-5.2577442224076594E-5</v>
      </c>
    </row>
    <row r="4144" spans="17:26" x14ac:dyDescent="0.4">
      <c r="Q4144" s="13">
        <v>3.0221296999436875E-2</v>
      </c>
      <c r="R4144" s="13">
        <v>0.88188464490048191</v>
      </c>
      <c r="S4144" s="13">
        <v>0.34120837987110975</v>
      </c>
      <c r="T4144" s="13">
        <v>6.0344813239983308E-2</v>
      </c>
      <c r="U4144" s="12">
        <f t="shared" si="260"/>
        <v>1.4965176941465163E-2</v>
      </c>
      <c r="V4144" s="12">
        <f t="shared" si="261"/>
        <v>0.43669733145942746</v>
      </c>
      <c r="W4144" s="12">
        <f t="shared" si="259"/>
        <v>0.16896176821189918</v>
      </c>
      <c r="X4144" s="12">
        <f t="shared" si="259"/>
        <v>2.9881934175520233E-2</v>
      </c>
      <c r="Y4144" s="12">
        <f t="array" ref="Y4144">SQRT(MMULT(U4144:X4144,MMULT($L$13:$O$16,TRANSPOSE(U4144:X4144))))</f>
        <v>0.12214049036151266</v>
      </c>
      <c r="Z4144" s="12">
        <f t="shared" si="258"/>
        <v>-2.0135385475966797E-4</v>
      </c>
    </row>
    <row r="4145" spans="17:26" x14ac:dyDescent="0.4">
      <c r="Q4145" s="13">
        <v>0.87885723032390728</v>
      </c>
      <c r="R4145" s="13">
        <v>0.50165851597092836</v>
      </c>
      <c r="S4145" s="13">
        <v>0.49178230574427606</v>
      </c>
      <c r="T4145" s="13">
        <v>0.5222558846533919</v>
      </c>
      <c r="U4145" s="12">
        <f t="shared" si="260"/>
        <v>0.43519819676595434</v>
      </c>
      <c r="V4145" s="12">
        <f t="shared" si="261"/>
        <v>0.24841450239007473</v>
      </c>
      <c r="W4145" s="12">
        <f t="shared" si="259"/>
        <v>0.24352393685426357</v>
      </c>
      <c r="X4145" s="12">
        <f t="shared" si="259"/>
        <v>0.25861404038036695</v>
      </c>
      <c r="Y4145" s="12">
        <f t="array" ref="Y4145">SQRT(MMULT(U4145:X4145,MMULT($L$13:$O$16,TRANSPOSE(U4145:X4145))))</f>
        <v>0.19698702873347498</v>
      </c>
      <c r="Z4145" s="12">
        <f t="shared" si="258"/>
        <v>4.0664813172190846E-4</v>
      </c>
    </row>
    <row r="4146" spans="17:26" x14ac:dyDescent="0.4">
      <c r="Q4146" s="13">
        <v>0.93996279991240295</v>
      </c>
      <c r="R4146" s="13">
        <v>0.54330130413186384</v>
      </c>
      <c r="S4146" s="13">
        <v>0.43976653868609972</v>
      </c>
      <c r="T4146" s="13">
        <v>0.6851431769926587</v>
      </c>
      <c r="U4146" s="12">
        <f t="shared" si="260"/>
        <v>0.46545684718118602</v>
      </c>
      <c r="V4146" s="12">
        <f t="shared" si="261"/>
        <v>0.26903544705621407</v>
      </c>
      <c r="W4146" s="12">
        <f t="shared" si="259"/>
        <v>0.21776643353512579</v>
      </c>
      <c r="X4146" s="12">
        <f t="shared" si="259"/>
        <v>0.33927362131823047</v>
      </c>
      <c r="Y4146" s="12">
        <f t="array" ref="Y4146">SQRT(MMULT(U4146:X4146,MMULT($L$13:$O$16,TRANSPOSE(U4146:X4146))))</f>
        <v>0.21138518704685397</v>
      </c>
      <c r="Z4146" s="12">
        <f t="shared" si="258"/>
        <v>8.1174230667952114E-4</v>
      </c>
    </row>
    <row r="4147" spans="17:26" x14ac:dyDescent="0.4">
      <c r="Q4147" s="13">
        <v>0.67942815106817633</v>
      </c>
      <c r="R4147" s="13">
        <v>6.9276948188064069E-2</v>
      </c>
      <c r="S4147" s="13">
        <v>0.39585564800455408</v>
      </c>
      <c r="T4147" s="13">
        <v>0.63155252321189659</v>
      </c>
      <c r="U4147" s="12">
        <f t="shared" si="260"/>
        <v>0.33644361788765192</v>
      </c>
      <c r="V4147" s="12">
        <f t="shared" si="261"/>
        <v>3.4305006420419719E-2</v>
      </c>
      <c r="W4147" s="12">
        <f t="shared" si="259"/>
        <v>0.19602235522111733</v>
      </c>
      <c r="X4147" s="12">
        <f t="shared" si="259"/>
        <v>0.312736255425137</v>
      </c>
      <c r="Y4147" s="12">
        <f t="array" ref="Y4147">SQRT(MMULT(U4147:X4147,MMULT($L$13:$O$16,TRANSPOSE(U4147:X4147))))</f>
        <v>0.1499242923731573</v>
      </c>
      <c r="Z4147" s="12">
        <f t="shared" si="258"/>
        <v>6.1796226567150704E-6</v>
      </c>
    </row>
    <row r="4148" spans="17:26" x14ac:dyDescent="0.4">
      <c r="Q4148" s="13">
        <v>0.96827593048528637</v>
      </c>
      <c r="R4148" s="13">
        <v>0.7055778594749188</v>
      </c>
      <c r="S4148" s="13">
        <v>0.71945656490372756</v>
      </c>
      <c r="T4148" s="13">
        <v>0.14932937612395059</v>
      </c>
      <c r="U4148" s="12">
        <f t="shared" si="260"/>
        <v>0.47947712595340092</v>
      </c>
      <c r="V4148" s="12">
        <f t="shared" si="261"/>
        <v>0.34939259930568678</v>
      </c>
      <c r="W4148" s="12">
        <f t="shared" si="259"/>
        <v>0.35626514625376998</v>
      </c>
      <c r="X4148" s="12">
        <f t="shared" si="259"/>
        <v>7.3945884463369138E-2</v>
      </c>
      <c r="Y4148" s="12">
        <f t="array" ref="Y4148">SQRT(MMULT(U4148:X4148,MMULT($L$13:$O$16,TRANSPOSE(U4148:X4148))))</f>
        <v>0.22684442155278445</v>
      </c>
      <c r="Z4148" s="12">
        <f t="shared" si="258"/>
        <v>-2.1690195731196806E-4</v>
      </c>
    </row>
    <row r="4149" spans="17:26" x14ac:dyDescent="0.4">
      <c r="Q4149" s="13">
        <v>0.37557583286014262</v>
      </c>
      <c r="R4149" s="13">
        <v>6.3244757127727147E-2</v>
      </c>
      <c r="S4149" s="13">
        <v>0.3128208612499136</v>
      </c>
      <c r="T4149" s="13">
        <v>0.53766065628404314</v>
      </c>
      <c r="U4149" s="12">
        <f t="shared" si="260"/>
        <v>0.18598006544176149</v>
      </c>
      <c r="V4149" s="12">
        <f t="shared" si="261"/>
        <v>3.1317947110412324E-2</v>
      </c>
      <c r="W4149" s="12">
        <f t="shared" si="259"/>
        <v>0.15490465348570945</v>
      </c>
      <c r="X4149" s="12">
        <f t="shared" si="259"/>
        <v>0.26624227464178379</v>
      </c>
      <c r="Y4149" s="12">
        <f t="array" ref="Y4149">SQRT(MMULT(U4149:X4149,MMULT($L$13:$O$16,TRANSPOSE(U4149:X4149))))</f>
        <v>0.11115949704412725</v>
      </c>
      <c r="Z4149" s="12">
        <f t="shared" si="258"/>
        <v>-2.3038771563811377E-4</v>
      </c>
    </row>
    <row r="4150" spans="17:26" x14ac:dyDescent="0.4">
      <c r="Q4150" s="13">
        <v>8.565894022067555E-2</v>
      </c>
      <c r="R4150" s="13">
        <v>0.95732394848178159</v>
      </c>
      <c r="S4150" s="13">
        <v>2.2972192234048672E-2</v>
      </c>
      <c r="T4150" s="13">
        <v>0.18747907929996677</v>
      </c>
      <c r="U4150" s="12">
        <f t="shared" si="260"/>
        <v>4.2417146988915883E-2</v>
      </c>
      <c r="V4150" s="12">
        <f t="shared" si="261"/>
        <v>0.47405385280449391</v>
      </c>
      <c r="W4150" s="12">
        <f t="shared" si="259"/>
        <v>1.1375518447216085E-2</v>
      </c>
      <c r="X4150" s="12">
        <f t="shared" si="259"/>
        <v>9.2837100757100541E-2</v>
      </c>
      <c r="Y4150" s="12">
        <f t="array" ref="Y4150">SQRT(MMULT(U4150:X4150,MMULT($L$13:$O$16,TRANSPOSE(U4150:X4150))))</f>
        <v>0.10983589603594611</v>
      </c>
      <c r="Z4150" s="12">
        <f t="shared" si="258"/>
        <v>1.1874388986316035E-3</v>
      </c>
    </row>
    <row r="4151" spans="17:26" x14ac:dyDescent="0.4">
      <c r="Q4151" s="13">
        <v>0.46641447074727926</v>
      </c>
      <c r="R4151" s="13">
        <v>0.13135478069920237</v>
      </c>
      <c r="S4151" s="13">
        <v>0.13902022477842857</v>
      </c>
      <c r="T4151" s="13">
        <v>0.47044435801313178</v>
      </c>
      <c r="U4151" s="12">
        <f t="shared" si="260"/>
        <v>0.23096212855864268</v>
      </c>
      <c r="V4151" s="12">
        <f t="shared" si="261"/>
        <v>6.5045108266119256E-2</v>
      </c>
      <c r="W4151" s="12">
        <f t="shared" si="259"/>
        <v>6.8840932349468961E-2</v>
      </c>
      <c r="X4151" s="12">
        <f t="shared" si="259"/>
        <v>0.23295767414984492</v>
      </c>
      <c r="Y4151" s="12">
        <f t="array" ref="Y4151">SQRT(MMULT(U4151:X4151,MMULT($L$13:$O$16,TRANSPOSE(U4151:X4151))))</f>
        <v>9.9313118983161988E-2</v>
      </c>
      <c r="Z4151" s="12">
        <f t="shared" si="258"/>
        <v>5.9649043649040879E-4</v>
      </c>
    </row>
    <row r="4152" spans="17:26" x14ac:dyDescent="0.4">
      <c r="Q4152" s="13">
        <v>0.94999567476488578</v>
      </c>
      <c r="R4152" s="13">
        <v>0.94911979555618675</v>
      </c>
      <c r="S4152" s="13">
        <v>4.0778348745250659E-2</v>
      </c>
      <c r="T4152" s="13">
        <v>0.21500774684460311</v>
      </c>
      <c r="U4152" s="12">
        <f t="shared" si="260"/>
        <v>0.47042499091776291</v>
      </c>
      <c r="V4152" s="12">
        <f t="shared" si="261"/>
        <v>0.46999126739696973</v>
      </c>
      <c r="W4152" s="12">
        <f t="shared" si="259"/>
        <v>2.019288597590041E-2</v>
      </c>
      <c r="X4152" s="12">
        <f t="shared" si="259"/>
        <v>0.10646892406289475</v>
      </c>
      <c r="Y4152" s="12">
        <f t="array" ref="Y4152">SQRT(MMULT(U4152:X4152,MMULT($L$13:$O$16,TRANSPOSE(U4152:X4152))))</f>
        <v>0.18077513028622627</v>
      </c>
      <c r="Z4152" s="12">
        <f t="shared" si="258"/>
        <v>2.5254530068928296E-3</v>
      </c>
    </row>
    <row r="4153" spans="17:26" x14ac:dyDescent="0.4">
      <c r="Q4153" s="13">
        <v>0.7773415346892194</v>
      </c>
      <c r="R4153" s="13">
        <v>0.57869871471680534</v>
      </c>
      <c r="S4153" s="13">
        <v>0.66025630531916368</v>
      </c>
      <c r="T4153" s="13">
        <v>0.40048999548038111</v>
      </c>
      <c r="U4153" s="12">
        <f t="shared" si="260"/>
        <v>0.384928999268</v>
      </c>
      <c r="V4153" s="12">
        <f t="shared" si="261"/>
        <v>0.28656376533729949</v>
      </c>
      <c r="W4153" s="12">
        <f t="shared" si="259"/>
        <v>0.32694997954599514</v>
      </c>
      <c r="X4153" s="12">
        <f t="shared" si="259"/>
        <v>0.19831722132118168</v>
      </c>
      <c r="Y4153" s="12">
        <f t="array" ref="Y4153">SQRT(MMULT(U4153:X4153,MMULT($L$13:$O$16,TRANSPOSE(U4153:X4153))))</f>
        <v>0.20560913412209475</v>
      </c>
      <c r="Z4153" s="12">
        <f t="shared" si="258"/>
        <v>-3.4063275823534506E-4</v>
      </c>
    </row>
    <row r="4154" spans="17:26" x14ac:dyDescent="0.4">
      <c r="Q4154" s="13">
        <v>0.23920640245102343</v>
      </c>
      <c r="R4154" s="13">
        <v>0.53035042358638329</v>
      </c>
      <c r="S4154" s="13">
        <v>0.38175200062804815</v>
      </c>
      <c r="T4154" s="13">
        <v>0.8991901228814978</v>
      </c>
      <c r="U4154" s="12">
        <f t="shared" si="260"/>
        <v>0.118451770560264</v>
      </c>
      <c r="V4154" s="12">
        <f t="shared" si="261"/>
        <v>0.26262234642342169</v>
      </c>
      <c r="W4154" s="12">
        <f t="shared" si="259"/>
        <v>0.18903842006726293</v>
      </c>
      <c r="X4154" s="12">
        <f t="shared" si="259"/>
        <v>0.44526676976140889</v>
      </c>
      <c r="Y4154" s="12">
        <f t="array" ref="Y4154">SQRT(MMULT(U4154:X4154,MMULT($L$13:$O$16,TRANSPOSE(U4154:X4154))))</f>
        <v>0.17371724239663924</v>
      </c>
      <c r="Z4154" s="12">
        <f t="shared" si="258"/>
        <v>-3.3110544746253517E-5</v>
      </c>
    </row>
    <row r="4155" spans="17:26" x14ac:dyDescent="0.4">
      <c r="Q4155" s="13">
        <v>0.64472784194873634</v>
      </c>
      <c r="R4155" s="13">
        <v>0.48989193626864136</v>
      </c>
      <c r="S4155" s="13">
        <v>0.10923436718196189</v>
      </c>
      <c r="T4155" s="13">
        <v>0.56916827452927721</v>
      </c>
      <c r="U4155" s="12">
        <f t="shared" si="260"/>
        <v>0.31926049481038515</v>
      </c>
      <c r="V4155" s="12">
        <f t="shared" si="261"/>
        <v>0.24258785149405732</v>
      </c>
      <c r="W4155" s="12">
        <f t="shared" si="259"/>
        <v>5.4091379102541338E-2</v>
      </c>
      <c r="X4155" s="12">
        <f t="shared" si="259"/>
        <v>0.28184442044157687</v>
      </c>
      <c r="Y4155" s="12">
        <f t="array" ref="Y4155">SQRT(MMULT(U4155:X4155,MMULT($L$13:$O$16,TRANSPOSE(U4155:X4155))))</f>
        <v>0.14446743756591235</v>
      </c>
      <c r="Z4155" s="12">
        <f t="shared" si="258"/>
        <v>1.4304952090010586E-3</v>
      </c>
    </row>
    <row r="4156" spans="17:26" x14ac:dyDescent="0.4">
      <c r="Q4156" s="13">
        <v>0.5458199208381932</v>
      </c>
      <c r="R4156" s="13">
        <v>2.0216282138740382E-2</v>
      </c>
      <c r="S4156" s="13">
        <v>0.2742953327011175</v>
      </c>
      <c r="T4156" s="13">
        <v>0.23409609052484148</v>
      </c>
      <c r="U4156" s="12">
        <f t="shared" si="260"/>
        <v>0.27028263193575947</v>
      </c>
      <c r="V4156" s="12">
        <f t="shared" si="261"/>
        <v>1.0010829095470949E-2</v>
      </c>
      <c r="W4156" s="12">
        <f t="shared" si="259"/>
        <v>0.13582733355774793</v>
      </c>
      <c r="X4156" s="12">
        <f t="shared" si="259"/>
        <v>0.11592121331108911</v>
      </c>
      <c r="Y4156" s="12">
        <f t="array" ref="Y4156">SQRT(MMULT(U4156:X4156,MMULT($L$13:$O$16,TRANSPOSE(U4156:X4156))))</f>
        <v>9.232932056675025E-2</v>
      </c>
      <c r="Z4156" s="12">
        <f t="shared" si="258"/>
        <v>7.0764331969554102E-6</v>
      </c>
    </row>
    <row r="4157" spans="17:26" x14ac:dyDescent="0.4">
      <c r="Q4157" s="13">
        <v>0.86780604677011741</v>
      </c>
      <c r="R4157" s="13">
        <v>0.38735237139420975</v>
      </c>
      <c r="S4157" s="13">
        <v>0.22865916005093034</v>
      </c>
      <c r="T4157" s="13">
        <v>0.6162255021631956</v>
      </c>
      <c r="U4157" s="12">
        <f t="shared" si="260"/>
        <v>0.42972580035298252</v>
      </c>
      <c r="V4157" s="12">
        <f t="shared" si="261"/>
        <v>0.19181164781638893</v>
      </c>
      <c r="W4157" s="12">
        <f t="shared" si="259"/>
        <v>0.11322891898096686</v>
      </c>
      <c r="X4157" s="12">
        <f t="shared" si="259"/>
        <v>0.30514652219880839</v>
      </c>
      <c r="Y4157" s="12">
        <f t="array" ref="Y4157">SQRT(MMULT(U4157:X4157,MMULT($L$13:$O$16,TRANSPOSE(U4157:X4157))))</f>
        <v>0.1687212273189567</v>
      </c>
      <c r="Z4157" s="12">
        <f t="shared" si="258"/>
        <v>1.263935894316411E-3</v>
      </c>
    </row>
    <row r="4158" spans="17:26" x14ac:dyDescent="0.4">
      <c r="Q4158" s="13">
        <v>0.90051564844200149</v>
      </c>
      <c r="R4158" s="13">
        <v>0.29379177982659255</v>
      </c>
      <c r="S4158" s="13">
        <v>0.14317831994862984</v>
      </c>
      <c r="T4158" s="13">
        <v>6.3920747572997483E-3</v>
      </c>
      <c r="U4158" s="12">
        <f t="shared" si="260"/>
        <v>0.4459231520653763</v>
      </c>
      <c r="V4158" s="12">
        <f t="shared" si="261"/>
        <v>0.14548171010446234</v>
      </c>
      <c r="W4158" s="12">
        <f t="shared" si="259"/>
        <v>7.0899964758391484E-2</v>
      </c>
      <c r="X4158" s="12">
        <f t="shared" si="259"/>
        <v>3.1652688422950928E-3</v>
      </c>
      <c r="Y4158" s="12">
        <f t="array" ref="Y4158">SQRT(MMULT(U4158:X4158,MMULT($L$13:$O$16,TRANSPOSE(U4158:X4158))))</f>
        <v>0.12125468009167242</v>
      </c>
      <c r="Z4158" s="12">
        <f t="shared" si="258"/>
        <v>1.2616676152650413E-3</v>
      </c>
    </row>
    <row r="4159" spans="17:26" x14ac:dyDescent="0.4">
      <c r="Q4159" s="13">
        <v>0.1167117106948572</v>
      </c>
      <c r="R4159" s="13">
        <v>0.1299597838248856</v>
      </c>
      <c r="S4159" s="13">
        <v>0.40148325806292839</v>
      </c>
      <c r="T4159" s="13">
        <v>0.32084422947028757</v>
      </c>
      <c r="U4159" s="12">
        <f t="shared" si="260"/>
        <v>5.7794058333173963E-2</v>
      </c>
      <c r="V4159" s="12">
        <f t="shared" si="261"/>
        <v>6.435432470850655E-2</v>
      </c>
      <c r="W4159" s="12">
        <f t="shared" si="259"/>
        <v>0.19880907149880422</v>
      </c>
      <c r="X4159" s="12">
        <f t="shared" si="259"/>
        <v>0.15887771675584847</v>
      </c>
      <c r="Y4159" s="12">
        <f t="array" ref="Y4159">SQRT(MMULT(U4159:X4159,MMULT($L$13:$O$16,TRANSPOSE(U4159:X4159))))</f>
        <v>8.8081687084314506E-2</v>
      </c>
      <c r="Z4159" s="12">
        <f t="shared" si="258"/>
        <v>-9.9390478201509991E-4</v>
      </c>
    </row>
    <row r="4160" spans="17:26" x14ac:dyDescent="0.4">
      <c r="Q4160" s="13">
        <v>5.6553285737240389E-2</v>
      </c>
      <c r="R4160" s="13">
        <v>0.4851060331479875</v>
      </c>
      <c r="S4160" s="13">
        <v>1.74247128202627E-2</v>
      </c>
      <c r="T4160" s="13">
        <v>9.8276874972838546E-2</v>
      </c>
      <c r="U4160" s="12">
        <f t="shared" si="260"/>
        <v>2.8004421110543683E-2</v>
      </c>
      <c r="V4160" s="12">
        <f t="shared" si="261"/>
        <v>0.24021793709142167</v>
      </c>
      <c r="W4160" s="12">
        <f t="shared" si="259"/>
        <v>8.6284817793990335E-3</v>
      </c>
      <c r="X4160" s="12">
        <f t="shared" si="259"/>
        <v>4.8665377374445012E-2</v>
      </c>
      <c r="Y4160" s="12">
        <f t="array" ref="Y4160">SQRT(MMULT(U4160:X4160,MMULT($L$13:$O$16,TRANSPOSE(U4160:X4160))))</f>
        <v>5.7147984671610058E-2</v>
      </c>
      <c r="Z4160" s="12">
        <f t="shared" si="258"/>
        <v>6.0332623462985185E-4</v>
      </c>
    </row>
    <row r="4161" spans="17:26" x14ac:dyDescent="0.4">
      <c r="Q4161" s="13">
        <v>0.9119330970483932</v>
      </c>
      <c r="R4161" s="13">
        <v>0.64428047684447887</v>
      </c>
      <c r="S4161" s="13">
        <v>0.56882929070955679</v>
      </c>
      <c r="T4161" s="13">
        <v>0.71387939304052372</v>
      </c>
      <c r="U4161" s="12">
        <f t="shared" si="260"/>
        <v>0.45157691797151595</v>
      </c>
      <c r="V4161" s="12">
        <f t="shared" si="261"/>
        <v>0.31903896567009793</v>
      </c>
      <c r="W4161" s="12">
        <f t="shared" si="259"/>
        <v>0.28167656024542104</v>
      </c>
      <c r="X4161" s="12">
        <f t="shared" si="259"/>
        <v>0.35350340628717086</v>
      </c>
      <c r="Y4161" s="12">
        <f t="array" ref="Y4161">SQRT(MMULT(U4161:X4161,MMULT($L$13:$O$16,TRANSPOSE(U4161:X4161))))</f>
        <v>0.23190996142768722</v>
      </c>
      <c r="Z4161" s="12">
        <f t="shared" si="258"/>
        <v>4.1881398277841218E-4</v>
      </c>
    </row>
    <row r="4162" spans="17:26" x14ac:dyDescent="0.4">
      <c r="Q4162" s="13">
        <v>0.69413869558082553</v>
      </c>
      <c r="R4162" s="13">
        <v>8.7832833658064824E-2</v>
      </c>
      <c r="S4162" s="13">
        <v>0.73134494475402367</v>
      </c>
      <c r="T4162" s="13">
        <v>0.55334131116594665</v>
      </c>
      <c r="U4162" s="12">
        <f t="shared" si="260"/>
        <v>0.34372808028320023</v>
      </c>
      <c r="V4162" s="12">
        <f t="shared" si="261"/>
        <v>4.3493629574789902E-2</v>
      </c>
      <c r="W4162" s="12">
        <f t="shared" si="259"/>
        <v>0.3621521109333582</v>
      </c>
      <c r="X4162" s="12">
        <f t="shared" si="259"/>
        <v>0.27400712255251736</v>
      </c>
      <c r="Y4162" s="12">
        <f t="array" ref="Y4162">SQRT(MMULT(U4162:X4162,MMULT($L$13:$O$16,TRANSPOSE(U4162:X4162))))</f>
        <v>0.1824724734519946</v>
      </c>
      <c r="Z4162" s="12">
        <f t="shared" ref="Z4162:Z4225" si="262">SUMPRODUCT($L$2:$O$2,U4162:X4162)</f>
        <v>-1.2075086536616586E-3</v>
      </c>
    </row>
    <row r="4163" spans="17:26" x14ac:dyDescent="0.4">
      <c r="Q4163" s="13">
        <v>0.969318968635135</v>
      </c>
      <c r="R4163" s="13">
        <v>0.13969521961732667</v>
      </c>
      <c r="S4163" s="13">
        <v>0.16527184544027762</v>
      </c>
      <c r="T4163" s="13">
        <v>0.25625948719832936</v>
      </c>
      <c r="U4163" s="12">
        <f t="shared" si="260"/>
        <v>0.47999362431776543</v>
      </c>
      <c r="V4163" s="12">
        <f t="shared" si="261"/>
        <v>6.9175180651217028E-2</v>
      </c>
      <c r="W4163" s="12">
        <f t="shared" ref="W4163:X4226" si="263">S4163/SUM($Q$2:$T$2)</f>
        <v>8.1840379335881022E-2</v>
      </c>
      <c r="X4163" s="12">
        <f t="shared" si="263"/>
        <v>0.12689622715145496</v>
      </c>
      <c r="Y4163" s="12">
        <f t="array" ref="Y4163">SQRT(MMULT(U4163:X4163,MMULT($L$13:$O$16,TRANSPOSE(U4163:X4163))))</f>
        <v>0.12842934383051383</v>
      </c>
      <c r="Z4163" s="12">
        <f t="shared" si="262"/>
        <v>1.2316230758125527E-3</v>
      </c>
    </row>
    <row r="4164" spans="17:26" x14ac:dyDescent="0.4">
      <c r="Q4164" s="13">
        <v>0.3355432956068124</v>
      </c>
      <c r="R4164" s="13">
        <v>0.5354761200173267</v>
      </c>
      <c r="S4164" s="13">
        <v>0.1332489628309379</v>
      </c>
      <c r="T4164" s="13">
        <v>0.66879860878178465</v>
      </c>
      <c r="U4164" s="12">
        <f t="shared" si="260"/>
        <v>0.16615649521500897</v>
      </c>
      <c r="V4164" s="12">
        <f t="shared" si="261"/>
        <v>0.26516052187097888</v>
      </c>
      <c r="W4164" s="12">
        <f t="shared" si="263"/>
        <v>6.5983081601986085E-2</v>
      </c>
      <c r="X4164" s="12">
        <f t="shared" si="263"/>
        <v>0.33118001251937135</v>
      </c>
      <c r="Y4164" s="12">
        <f t="array" ref="Y4164">SQRT(MMULT(U4164:X4164,MMULT($L$13:$O$16,TRANSPOSE(U4164:X4164))))</f>
        <v>0.13650742461545801</v>
      </c>
      <c r="Z4164" s="12">
        <f t="shared" si="262"/>
        <v>9.3531210931210797E-4</v>
      </c>
    </row>
    <row r="4165" spans="17:26" x14ac:dyDescent="0.4">
      <c r="Q4165" s="13">
        <v>0.99289412524845</v>
      </c>
      <c r="R4165" s="13">
        <v>0.4698185638820126</v>
      </c>
      <c r="S4165" s="13">
        <v>4.3761549457370763E-2</v>
      </c>
      <c r="T4165" s="13">
        <v>0.66781848679853273</v>
      </c>
      <c r="U4165" s="12">
        <f t="shared" si="260"/>
        <v>0.4916677225587372</v>
      </c>
      <c r="V4165" s="12">
        <f t="shared" si="261"/>
        <v>0.2326477893721895</v>
      </c>
      <c r="W4165" s="12">
        <f t="shared" si="263"/>
        <v>2.1670126562550747E-2</v>
      </c>
      <c r="X4165" s="12">
        <f t="shared" si="263"/>
        <v>0.33069466938853687</v>
      </c>
      <c r="Y4165" s="12">
        <f t="array" ref="Y4165">SQRT(MMULT(U4165:X4165,MMULT($L$13:$O$16,TRANSPOSE(U4165:X4165))))</f>
        <v>0.17388718288768115</v>
      </c>
      <c r="Z4165" s="12">
        <f t="shared" si="262"/>
        <v>2.2540482259507159E-3</v>
      </c>
    </row>
    <row r="4166" spans="17:26" x14ac:dyDescent="0.4">
      <c r="Q4166" s="13">
        <v>6.5814304612482499E-2</v>
      </c>
      <c r="R4166" s="13">
        <v>0.16703877496208863</v>
      </c>
      <c r="S4166" s="13">
        <v>0.46864070900096977</v>
      </c>
      <c r="T4166" s="13">
        <v>0.98541065358650026</v>
      </c>
      <c r="U4166" s="12">
        <f t="shared" si="260"/>
        <v>3.2590352221601865E-2</v>
      </c>
      <c r="V4166" s="12">
        <f t="shared" si="261"/>
        <v>8.2715338902887459E-2</v>
      </c>
      <c r="W4166" s="12">
        <f t="shared" si="263"/>
        <v>0.23206453158856416</v>
      </c>
      <c r="X4166" s="12">
        <f t="shared" si="263"/>
        <v>0.4879620087516956</v>
      </c>
      <c r="Y4166" s="12">
        <f t="array" ref="Y4166">SQRT(MMULT(U4166:X4166,MMULT($L$13:$O$16,TRANSPOSE(U4166:X4166))))</f>
        <v>0.16108033789314818</v>
      </c>
      <c r="Z4166" s="12">
        <f t="shared" si="262"/>
        <v>-9.9254014507727016E-4</v>
      </c>
    </row>
    <row r="4167" spans="17:26" x14ac:dyDescent="0.4">
      <c r="Q4167" s="13">
        <v>0.35459509986539661</v>
      </c>
      <c r="R4167" s="13">
        <v>0.86635165777693968</v>
      </c>
      <c r="S4167" s="13">
        <v>0.52653878045597513</v>
      </c>
      <c r="T4167" s="13">
        <v>0.90238919402398132</v>
      </c>
      <c r="U4167" s="12">
        <f t="shared" si="260"/>
        <v>0.17559069063650873</v>
      </c>
      <c r="V4167" s="12">
        <f t="shared" si="261"/>
        <v>0.429005606622547</v>
      </c>
      <c r="W4167" s="12">
        <f t="shared" si="263"/>
        <v>0.26073487237208159</v>
      </c>
      <c r="X4167" s="12">
        <f t="shared" si="263"/>
        <v>0.44685090646131603</v>
      </c>
      <c r="Y4167" s="12">
        <f t="array" ref="Y4167">SQRT(MMULT(U4167:X4167,MMULT($L$13:$O$16,TRANSPOSE(U4167:X4167))))</f>
        <v>0.21840247995752571</v>
      </c>
      <c r="Z4167" s="12">
        <f t="shared" si="262"/>
        <v>-4.0937812879345112E-6</v>
      </c>
    </row>
    <row r="4168" spans="17:26" x14ac:dyDescent="0.4">
      <c r="Q4168" s="13">
        <v>0.67306414949572657</v>
      </c>
      <c r="R4168" s="13">
        <v>0.31796354936811388</v>
      </c>
      <c r="S4168" s="13">
        <v>0.41257300801129992</v>
      </c>
      <c r="T4168" s="13">
        <v>0.92582868801556872</v>
      </c>
      <c r="U4168" s="12">
        <f t="shared" si="260"/>
        <v>0.33329225050625699</v>
      </c>
      <c r="V4168" s="12">
        <f t="shared" si="261"/>
        <v>0.15745124298665217</v>
      </c>
      <c r="W4168" s="12">
        <f t="shared" si="263"/>
        <v>0.20430056546801001</v>
      </c>
      <c r="X4168" s="12">
        <f t="shared" si="263"/>
        <v>0.45845782640949201</v>
      </c>
      <c r="Y4168" s="12">
        <f t="array" ref="Y4168">SQRT(MMULT(U4168:X4168,MMULT($L$13:$O$16,TRANSPOSE(U4168:X4168))))</f>
        <v>0.19381072894530196</v>
      </c>
      <c r="Z4168" s="12">
        <f t="shared" si="262"/>
        <v>3.355355237539691E-4</v>
      </c>
    </row>
    <row r="4169" spans="17:26" x14ac:dyDescent="0.4">
      <c r="Q4169" s="13">
        <v>0.68720486829576855</v>
      </c>
      <c r="R4169" s="13">
        <v>0.58420081157273795</v>
      </c>
      <c r="S4169" s="13">
        <v>0.84017837388407912</v>
      </c>
      <c r="T4169" s="13">
        <v>4.9132107312998885E-2</v>
      </c>
      <c r="U4169" s="12">
        <f t="shared" si="260"/>
        <v>0.34029454292693223</v>
      </c>
      <c r="V4169" s="12">
        <f t="shared" si="261"/>
        <v>0.28928832917715208</v>
      </c>
      <c r="W4169" s="12">
        <f t="shared" si="263"/>
        <v>0.4160449509431049</v>
      </c>
      <c r="X4169" s="12">
        <f t="shared" si="263"/>
        <v>2.4329554071083826E-2</v>
      </c>
      <c r="Y4169" s="12">
        <f t="array" ref="Y4169">SQRT(MMULT(U4169:X4169,MMULT($L$13:$O$16,TRANSPOSE(U4169:X4169))))</f>
        <v>0.20511490463025447</v>
      </c>
      <c r="Z4169" s="12">
        <f t="shared" si="262"/>
        <v>-1.2893375787149555E-3</v>
      </c>
    </row>
    <row r="4170" spans="17:26" x14ac:dyDescent="0.4">
      <c r="Q4170" s="13">
        <v>0.94301288735884381</v>
      </c>
      <c r="R4170" s="13">
        <v>0.13200623343227957</v>
      </c>
      <c r="S4170" s="13">
        <v>0.98645007717063371</v>
      </c>
      <c r="T4170" s="13">
        <v>0.86174147891047004</v>
      </c>
      <c r="U4170" s="12">
        <f t="shared" si="260"/>
        <v>0.46696720917272394</v>
      </c>
      <c r="V4170" s="12">
        <f t="shared" si="261"/>
        <v>6.5367698835931104E-2</v>
      </c>
      <c r="W4170" s="12">
        <f t="shared" si="263"/>
        <v>0.48847671723207547</v>
      </c>
      <c r="X4170" s="12">
        <f t="shared" si="263"/>
        <v>0.42672270849048444</v>
      </c>
      <c r="Y4170" s="12">
        <f t="array" ref="Y4170">SQRT(MMULT(U4170:X4170,MMULT($L$13:$O$16,TRANSPOSE(U4170:X4170))))</f>
        <v>0.25598953024729432</v>
      </c>
      <c r="Z4170" s="12">
        <f t="shared" si="262"/>
        <v>-1.5528921821927526E-3</v>
      </c>
    </row>
    <row r="4171" spans="17:26" x14ac:dyDescent="0.4">
      <c r="Q4171" s="13">
        <v>0.51018907776291245</v>
      </c>
      <c r="R4171" s="13">
        <v>0.78350280964028318</v>
      </c>
      <c r="S4171" s="13">
        <v>0.23323410522281729</v>
      </c>
      <c r="T4171" s="13">
        <v>0.86033890791079159</v>
      </c>
      <c r="U4171" s="12">
        <f t="shared" si="260"/>
        <v>0.25263872104718671</v>
      </c>
      <c r="V4171" s="12">
        <f t="shared" si="261"/>
        <v>0.3879799791723173</v>
      </c>
      <c r="W4171" s="12">
        <f t="shared" si="263"/>
        <v>0.11549436986469518</v>
      </c>
      <c r="X4171" s="12">
        <f t="shared" si="263"/>
        <v>0.42602817432858048</v>
      </c>
      <c r="Y4171" s="12">
        <f t="array" ref="Y4171">SQRT(MMULT(U4171:X4171,MMULT($L$13:$O$16,TRANSPOSE(U4171:X4171))))</f>
        <v>0.19280920800288653</v>
      </c>
      <c r="Z4171" s="12">
        <f t="shared" si="262"/>
        <v>1.2088133229137276E-3</v>
      </c>
    </row>
    <row r="4172" spans="17:26" x14ac:dyDescent="0.4">
      <c r="Q4172" s="13">
        <v>0.97089424535770297</v>
      </c>
      <c r="R4172" s="13">
        <v>0.36685618405474885</v>
      </c>
      <c r="S4172" s="13">
        <v>0.56010671122336808</v>
      </c>
      <c r="T4172" s="13">
        <v>2.1727559484063574E-2</v>
      </c>
      <c r="U4172" s="12">
        <f t="shared" si="260"/>
        <v>0.48077368001442994</v>
      </c>
      <c r="V4172" s="12">
        <f t="shared" si="261"/>
        <v>0.18166221345669994</v>
      </c>
      <c r="W4172" s="12">
        <f t="shared" si="263"/>
        <v>0.27735725702692449</v>
      </c>
      <c r="X4172" s="12">
        <f t="shared" si="263"/>
        <v>1.075919316736405E-2</v>
      </c>
      <c r="Y4172" s="12">
        <f t="array" ref="Y4172">SQRT(MMULT(U4172:X4172,MMULT($L$13:$O$16,TRANSPOSE(U4172:X4172))))</f>
        <v>0.17792885153202237</v>
      </c>
      <c r="Z4172" s="12">
        <f t="shared" si="262"/>
        <v>-5.8558851079086076E-5</v>
      </c>
    </row>
    <row r="4173" spans="17:26" x14ac:dyDescent="0.4">
      <c r="Q4173" s="13">
        <v>0.10776370217066522</v>
      </c>
      <c r="R4173" s="13">
        <v>0.42102730481926298</v>
      </c>
      <c r="S4173" s="13">
        <v>0.3342423191307804</v>
      </c>
      <c r="T4173" s="13">
        <v>0.44334022013653096</v>
      </c>
      <c r="U4173" s="12">
        <f t="shared" si="260"/>
        <v>5.3363125708384009E-2</v>
      </c>
      <c r="V4173" s="12">
        <f t="shared" si="261"/>
        <v>0.20848701873800662</v>
      </c>
      <c r="W4173" s="12">
        <f t="shared" si="263"/>
        <v>0.16551226928516666</v>
      </c>
      <c r="X4173" s="12">
        <f t="shared" si="263"/>
        <v>0.2195360721856156</v>
      </c>
      <c r="Y4173" s="12">
        <f t="array" ref="Y4173">SQRT(MMULT(U4173:X4173,MMULT($L$13:$O$16,TRANSPOSE(U4173:X4173))))</f>
        <v>0.11005820670685965</v>
      </c>
      <c r="Z4173" s="12">
        <f t="shared" si="262"/>
        <v>-3.9035772652959216E-4</v>
      </c>
    </row>
    <row r="4174" spans="17:26" x14ac:dyDescent="0.4">
      <c r="Q4174" s="13">
        <v>0.48627160107619183</v>
      </c>
      <c r="R4174" s="13">
        <v>0.22390956985676835</v>
      </c>
      <c r="S4174" s="13">
        <v>0.80649461968195113</v>
      </c>
      <c r="T4174" s="13">
        <v>0.93997656454045864</v>
      </c>
      <c r="U4174" s="12">
        <f t="shared" si="260"/>
        <v>0.24079511054242211</v>
      </c>
      <c r="V4174" s="12">
        <f t="shared" si="261"/>
        <v>0.11087698624768919</v>
      </c>
      <c r="W4174" s="12">
        <f t="shared" si="263"/>
        <v>0.39936521209215287</v>
      </c>
      <c r="X4174" s="12">
        <f t="shared" si="263"/>
        <v>0.46546366323856403</v>
      </c>
      <c r="Y4174" s="12">
        <f t="array" ref="Y4174">SQRT(MMULT(U4174:X4174,MMULT($L$13:$O$16,TRANSPOSE(U4174:X4174))))</f>
        <v>0.21616520222783248</v>
      </c>
      <c r="Z4174" s="12">
        <f t="shared" si="262"/>
        <v>-1.5013444372713406E-3</v>
      </c>
    </row>
    <row r="4175" spans="17:26" x14ac:dyDescent="0.4">
      <c r="Q4175" s="13">
        <v>0.56766137374780101</v>
      </c>
      <c r="R4175" s="13">
        <v>0.82882450577640321</v>
      </c>
      <c r="S4175" s="13">
        <v>7.8615011532472412E-3</v>
      </c>
      <c r="T4175" s="13">
        <v>0.70395391146587971</v>
      </c>
      <c r="U4175" s="12">
        <f t="shared" si="260"/>
        <v>0.28109822358482239</v>
      </c>
      <c r="V4175" s="12">
        <f t="shared" si="261"/>
        <v>0.41042266923876258</v>
      </c>
      <c r="W4175" s="12">
        <f t="shared" si="263"/>
        <v>3.8929088909079447E-3</v>
      </c>
      <c r="X4175" s="12">
        <f t="shared" si="263"/>
        <v>0.34858844224719049</v>
      </c>
      <c r="Y4175" s="12">
        <f t="array" ref="Y4175">SQRT(MMULT(U4175:X4175,MMULT($L$13:$O$16,TRANSPOSE(U4175:X4175))))</f>
        <v>0.1691095980251491</v>
      </c>
      <c r="Z4175" s="12">
        <f t="shared" si="262"/>
        <v>2.1061173442579652E-3</v>
      </c>
    </row>
    <row r="4176" spans="17:26" x14ac:dyDescent="0.4">
      <c r="Q4176" s="13">
        <v>0.42588667620840337</v>
      </c>
      <c r="R4176" s="13">
        <v>0.8897341973692291</v>
      </c>
      <c r="S4176" s="13">
        <v>0.58168013997646151</v>
      </c>
      <c r="T4176" s="13">
        <v>0.43843497377400487</v>
      </c>
      <c r="U4176" s="12">
        <f t="shared" si="260"/>
        <v>0.21089331363210512</v>
      </c>
      <c r="V4176" s="12">
        <f t="shared" si="261"/>
        <v>0.44058432352361004</v>
      </c>
      <c r="W4176" s="12">
        <f t="shared" si="263"/>
        <v>0.28804012674393731</v>
      </c>
      <c r="X4176" s="12">
        <f t="shared" si="263"/>
        <v>0.21710706062605054</v>
      </c>
      <c r="Y4176" s="12">
        <f t="array" ref="Y4176">SQRT(MMULT(U4176:X4176,MMULT($L$13:$O$16,TRANSPOSE(U4176:X4176))))</f>
        <v>0.19641467581364191</v>
      </c>
      <c r="Z4176" s="12">
        <f t="shared" si="262"/>
        <v>-2.6525155866992465E-4</v>
      </c>
    </row>
    <row r="4177" spans="17:26" x14ac:dyDescent="0.4">
      <c r="Q4177" s="13">
        <v>0.37788877904817175</v>
      </c>
      <c r="R4177" s="13">
        <v>0.28724464429820928</v>
      </c>
      <c r="S4177" s="13">
        <v>0.61660704051645088</v>
      </c>
      <c r="T4177" s="13">
        <v>0.10998366500969603</v>
      </c>
      <c r="U4177" s="12">
        <f t="shared" si="260"/>
        <v>0.187125405066351</v>
      </c>
      <c r="V4177" s="12">
        <f t="shared" si="261"/>
        <v>0.14223965726854884</v>
      </c>
      <c r="W4177" s="12">
        <f t="shared" si="263"/>
        <v>0.30533545482359042</v>
      </c>
      <c r="X4177" s="12">
        <f t="shared" si="263"/>
        <v>5.4462421237963445E-2</v>
      </c>
      <c r="Y4177" s="12">
        <f t="array" ref="Y4177">SQRT(MMULT(U4177:X4177,MMULT($L$13:$O$16,TRANSPOSE(U4177:X4177))))</f>
        <v>0.13243746351487948</v>
      </c>
      <c r="Z4177" s="12">
        <f t="shared" si="262"/>
        <v>-1.2744009421569477E-3</v>
      </c>
    </row>
    <row r="4178" spans="17:26" x14ac:dyDescent="0.4">
      <c r="Q4178" s="13">
        <v>0.84004505422201092</v>
      </c>
      <c r="R4178" s="13">
        <v>0.9059932417552069</v>
      </c>
      <c r="S4178" s="13">
        <v>0.69863105977466788</v>
      </c>
      <c r="T4178" s="13">
        <v>0.14793625027978607</v>
      </c>
      <c r="U4178" s="12">
        <f t="shared" si="260"/>
        <v>0.41597893285219817</v>
      </c>
      <c r="V4178" s="12">
        <f t="shared" si="261"/>
        <v>0.44863558208275883</v>
      </c>
      <c r="W4178" s="12">
        <f t="shared" si="263"/>
        <v>0.34595263818511973</v>
      </c>
      <c r="X4178" s="12">
        <f t="shared" si="263"/>
        <v>7.3256027414545649E-2</v>
      </c>
      <c r="Y4178" s="12">
        <f t="array" ref="Y4178">SQRT(MMULT(U4178:X4178,MMULT($L$13:$O$16,TRANSPOSE(U4178:X4178))))</f>
        <v>0.23020400272227459</v>
      </c>
      <c r="Z4178" s="12">
        <f t="shared" si="262"/>
        <v>-1.2916224721302462E-4</v>
      </c>
    </row>
    <row r="4179" spans="17:26" x14ac:dyDescent="0.4">
      <c r="Q4179" s="13">
        <v>0.43545376874220598</v>
      </c>
      <c r="R4179" s="13">
        <v>4.758649858356867E-2</v>
      </c>
      <c r="S4179" s="13">
        <v>0.65536980763917163</v>
      </c>
      <c r="T4179" s="13">
        <v>0.44662240290628008</v>
      </c>
      <c r="U4179" s="12">
        <f t="shared" si="260"/>
        <v>0.21563080827326475</v>
      </c>
      <c r="V4179" s="12">
        <f t="shared" si="261"/>
        <v>2.3564189562782698E-2</v>
      </c>
      <c r="W4179" s="12">
        <f t="shared" si="263"/>
        <v>0.32453025208007918</v>
      </c>
      <c r="X4179" s="12">
        <f t="shared" si="263"/>
        <v>0.22116136463763841</v>
      </c>
      <c r="Y4179" s="12">
        <f t="array" ref="Y4179">SQRT(MMULT(U4179:X4179,MMULT($L$13:$O$16,TRANSPOSE(U4179:X4179))))</f>
        <v>0.14450708707851104</v>
      </c>
      <c r="Z4179" s="12">
        <f t="shared" si="262"/>
        <v>-1.4398009081354934E-3</v>
      </c>
    </row>
    <row r="4180" spans="17:26" x14ac:dyDescent="0.4">
      <c r="Q4180" s="13">
        <v>0.65696314206782236</v>
      </c>
      <c r="R4180" s="13">
        <v>0.28552456373568658</v>
      </c>
      <c r="S4180" s="13">
        <v>0.36328984217472771</v>
      </c>
      <c r="T4180" s="13">
        <v>0.50193207816721752</v>
      </c>
      <c r="U4180" s="12">
        <f t="shared" si="260"/>
        <v>0.32531924970821313</v>
      </c>
      <c r="V4180" s="12">
        <f t="shared" si="261"/>
        <v>0.14138789667163576</v>
      </c>
      <c r="W4180" s="12">
        <f t="shared" si="263"/>
        <v>0.17989620926206631</v>
      </c>
      <c r="X4180" s="12">
        <f t="shared" si="263"/>
        <v>0.24854996668441126</v>
      </c>
      <c r="Y4180" s="12">
        <f t="array" ref="Y4180">SQRT(MMULT(U4180:X4180,MMULT($L$13:$O$16,TRANSPOSE(U4180:X4180))))</f>
        <v>0.14826750089556326</v>
      </c>
      <c r="Z4180" s="12">
        <f t="shared" si="262"/>
        <v>2.6986686215111483E-4</v>
      </c>
    </row>
    <row r="4181" spans="17:26" x14ac:dyDescent="0.4">
      <c r="Q4181" s="13">
        <v>0.59890650793153688</v>
      </c>
      <c r="R4181" s="13">
        <v>4.2609382055027734E-3</v>
      </c>
      <c r="S4181" s="13">
        <v>0.44629326189828289</v>
      </c>
      <c r="T4181" s="13">
        <v>0.5657355897662838</v>
      </c>
      <c r="U4181" s="12">
        <f t="shared" si="260"/>
        <v>0.29657039083257958</v>
      </c>
      <c r="V4181" s="12">
        <f t="shared" si="261"/>
        <v>2.1099588870453251E-3</v>
      </c>
      <c r="W4181" s="12">
        <f t="shared" si="263"/>
        <v>0.22099837846853182</v>
      </c>
      <c r="X4181" s="12">
        <f t="shared" si="263"/>
        <v>0.28014460144097525</v>
      </c>
      <c r="Y4181" s="12">
        <f t="array" ref="Y4181">SQRT(MMULT(U4181:X4181,MMULT($L$13:$O$16,TRANSPOSE(U4181:X4181))))</f>
        <v>0.13955280949287199</v>
      </c>
      <c r="Z4181" s="12">
        <f t="shared" si="262"/>
        <v>-4.0819024996473463E-4</v>
      </c>
    </row>
    <row r="4182" spans="17:26" x14ac:dyDescent="0.4">
      <c r="Q4182" s="13">
        <v>0.17158694722118339</v>
      </c>
      <c r="R4182" s="13">
        <v>0.91358226561798317</v>
      </c>
      <c r="S4182" s="13">
        <v>0.13548357722806892</v>
      </c>
      <c r="T4182" s="13">
        <v>0.34501964839766841</v>
      </c>
      <c r="U4182" s="12">
        <f t="shared" si="260"/>
        <v>8.4967532202827059E-2</v>
      </c>
      <c r="V4182" s="12">
        <f t="shared" si="261"/>
        <v>0.45239356390999691</v>
      </c>
      <c r="W4182" s="12">
        <f t="shared" si="263"/>
        <v>6.7089632384688569E-2</v>
      </c>
      <c r="X4182" s="12">
        <f t="shared" si="263"/>
        <v>0.17084905676448681</v>
      </c>
      <c r="Y4182" s="12">
        <f t="array" ref="Y4182">SQRT(MMULT(U4182:X4182,MMULT($L$13:$O$16,TRANSPOSE(U4182:X4182))))</f>
        <v>0.12963873794610919</v>
      </c>
      <c r="Z4182" s="12">
        <f t="shared" si="262"/>
        <v>9.3640886749155809E-4</v>
      </c>
    </row>
    <row r="4183" spans="17:26" x14ac:dyDescent="0.4">
      <c r="Q4183" s="13">
        <v>0.92350228226364339</v>
      </c>
      <c r="R4183" s="13">
        <v>0.84367066306884364</v>
      </c>
      <c r="S4183" s="13">
        <v>5.9987578729339019E-2</v>
      </c>
      <c r="T4183" s="13">
        <v>0.45850074672680763</v>
      </c>
      <c r="U4183" s="12">
        <f t="shared" si="260"/>
        <v>0.4573058217911643</v>
      </c>
      <c r="V4183" s="12">
        <f t="shared" si="261"/>
        <v>0.41777428524605487</v>
      </c>
      <c r="W4183" s="12">
        <f t="shared" si="263"/>
        <v>2.9705036484415543E-2</v>
      </c>
      <c r="X4183" s="12">
        <f t="shared" si="263"/>
        <v>0.22704335961121833</v>
      </c>
      <c r="Y4183" s="12">
        <f t="array" ref="Y4183">SQRT(MMULT(U4183:X4183,MMULT($L$13:$O$16,TRANSPOSE(U4183:X4183))))</f>
        <v>0.18383071308936308</v>
      </c>
      <c r="Z4183" s="12">
        <f t="shared" si="262"/>
        <v>2.4022253910225022E-3</v>
      </c>
    </row>
    <row r="4184" spans="17:26" x14ac:dyDescent="0.4">
      <c r="Q4184" s="13">
        <v>0.27531479987273022</v>
      </c>
      <c r="R4184" s="13">
        <v>0.90044893854643282</v>
      </c>
      <c r="S4184" s="13">
        <v>9.7728741936665475E-2</v>
      </c>
      <c r="T4184" s="13">
        <v>0.85922988610570428</v>
      </c>
      <c r="U4184" s="12">
        <f t="shared" si="260"/>
        <v>0.13633215989294736</v>
      </c>
      <c r="V4184" s="12">
        <f t="shared" si="261"/>
        <v>0.44589011822864349</v>
      </c>
      <c r="W4184" s="12">
        <f t="shared" si="263"/>
        <v>4.8393949319125433E-2</v>
      </c>
      <c r="X4184" s="12">
        <f t="shared" si="263"/>
        <v>0.42547900175185804</v>
      </c>
      <c r="Y4184" s="12">
        <f t="array" ref="Y4184">SQRT(MMULT(U4184:X4184,MMULT($L$13:$O$16,TRANSPOSE(U4184:X4184))))</f>
        <v>0.175588678738513</v>
      </c>
      <c r="Z4184" s="12">
        <f t="shared" si="262"/>
        <v>1.4506724482041644E-3</v>
      </c>
    </row>
    <row r="4185" spans="17:26" x14ac:dyDescent="0.4">
      <c r="Q4185" s="13">
        <v>0.97358249938515795</v>
      </c>
      <c r="R4185" s="13">
        <v>0.71846460671902235</v>
      </c>
      <c r="S4185" s="13">
        <v>0.80870529793567147</v>
      </c>
      <c r="T4185" s="13">
        <v>0.40297386834478555</v>
      </c>
      <c r="U4185" s="12">
        <f t="shared" ref="U4185:U4248" si="264">Q4185/SUM($Q$2:$T$2)</f>
        <v>0.48210486699774241</v>
      </c>
      <c r="V4185" s="12">
        <f t="shared" ref="V4185:V4248" si="265">R4185/SUM($Q$2:$T$2)</f>
        <v>0.35577394199629137</v>
      </c>
      <c r="W4185" s="12">
        <f t="shared" si="263"/>
        <v>0.40045991002084175</v>
      </c>
      <c r="X4185" s="12">
        <f t="shared" si="263"/>
        <v>0.19954720152079419</v>
      </c>
      <c r="Y4185" s="12">
        <f t="array" ref="Y4185">SQRT(MMULT(U4185:X4185,MMULT($L$13:$O$16,TRANSPOSE(U4185:X4185))))</f>
        <v>0.24966841246220767</v>
      </c>
      <c r="Z4185" s="12">
        <f t="shared" si="262"/>
        <v>-4.0980563960457271E-4</v>
      </c>
    </row>
    <row r="4186" spans="17:26" x14ac:dyDescent="0.4">
      <c r="Q4186" s="13">
        <v>0.70991889159443378</v>
      </c>
      <c r="R4186" s="13">
        <v>0.98835979817708297</v>
      </c>
      <c r="S4186" s="13">
        <v>0.32603928743002486</v>
      </c>
      <c r="T4186" s="13">
        <v>0.30786475790521661</v>
      </c>
      <c r="U4186" s="12">
        <f t="shared" si="264"/>
        <v>0.35154221961411813</v>
      </c>
      <c r="V4186" s="12">
        <f t="shared" si="265"/>
        <v>0.48942238520823411</v>
      </c>
      <c r="W4186" s="12">
        <f t="shared" si="263"/>
        <v>0.16145023909299647</v>
      </c>
      <c r="X4186" s="12">
        <f t="shared" si="263"/>
        <v>0.15245045823740624</v>
      </c>
      <c r="Y4186" s="12">
        <f t="array" ref="Y4186">SQRT(MMULT(U4186:X4186,MMULT($L$13:$O$16,TRANSPOSE(U4186:X4186))))</f>
        <v>0.19382852425358318</v>
      </c>
      <c r="Z4186" s="12">
        <f t="shared" si="262"/>
        <v>1.1791870355112157E-3</v>
      </c>
    </row>
    <row r="4187" spans="17:26" x14ac:dyDescent="0.4">
      <c r="Q4187" s="13">
        <v>0.2819880490443365</v>
      </c>
      <c r="R4187" s="13">
        <v>0.8922763063573439</v>
      </c>
      <c r="S4187" s="13">
        <v>0.77950745168880142</v>
      </c>
      <c r="T4187" s="13">
        <v>2.5224541473960582E-2</v>
      </c>
      <c r="U4187" s="12">
        <f t="shared" si="264"/>
        <v>0.1396366624968374</v>
      </c>
      <c r="V4187" s="12">
        <f t="shared" si="265"/>
        <v>0.44184314146290415</v>
      </c>
      <c r="W4187" s="12">
        <f t="shared" si="263"/>
        <v>0.38600153202990883</v>
      </c>
      <c r="X4187" s="12">
        <f t="shared" si="263"/>
        <v>1.2490851283853915E-2</v>
      </c>
      <c r="Y4187" s="12">
        <f t="array" ref="Y4187">SQRT(MMULT(U4187:X4187,MMULT($L$13:$O$16,TRANSPOSE(U4187:X4187))))</f>
        <v>0.19053518337607683</v>
      </c>
      <c r="Z4187" s="12">
        <f t="shared" si="262"/>
        <v>-1.3964297352998965E-3</v>
      </c>
    </row>
    <row r="4188" spans="17:26" x14ac:dyDescent="0.4">
      <c r="Q4188" s="13">
        <v>0.68683312886780845</v>
      </c>
      <c r="R4188" s="13">
        <v>0.77006766243796909</v>
      </c>
      <c r="S4188" s="13">
        <v>0.42222201667061998</v>
      </c>
      <c r="T4188" s="13">
        <v>0.88681859395945184</v>
      </c>
      <c r="U4188" s="12">
        <f t="shared" si="264"/>
        <v>0.34011046259723471</v>
      </c>
      <c r="V4188" s="12">
        <f t="shared" si="265"/>
        <v>0.3813270762502155</v>
      </c>
      <c r="W4188" s="12">
        <f t="shared" si="263"/>
        <v>0.20907862386501211</v>
      </c>
      <c r="X4188" s="12">
        <f t="shared" si="263"/>
        <v>0.43914055620550757</v>
      </c>
      <c r="Y4188" s="12">
        <f t="array" ref="Y4188">SQRT(MMULT(U4188:X4188,MMULT($L$13:$O$16,TRANSPOSE(U4188:X4188))))</f>
        <v>0.223445024667034</v>
      </c>
      <c r="Z4188" s="12">
        <f t="shared" si="262"/>
        <v>8.0217196966502965E-4</v>
      </c>
    </row>
    <row r="4189" spans="17:26" x14ac:dyDescent="0.4">
      <c r="Q4189" s="13">
        <v>0.54736385750849881</v>
      </c>
      <c r="R4189" s="13">
        <v>0.67349668635071303</v>
      </c>
      <c r="S4189" s="13">
        <v>0.62429724874562997</v>
      </c>
      <c r="T4189" s="13">
        <v>0.94885091344181682</v>
      </c>
      <c r="U4189" s="12">
        <f t="shared" si="264"/>
        <v>0.27104716846302934</v>
      </c>
      <c r="V4189" s="12">
        <f t="shared" si="265"/>
        <v>0.33350643689834658</v>
      </c>
      <c r="W4189" s="12">
        <f t="shared" si="263"/>
        <v>0.3091435417785785</v>
      </c>
      <c r="X4189" s="12">
        <f t="shared" si="263"/>
        <v>0.46985812061581023</v>
      </c>
      <c r="Y4189" s="12">
        <f t="array" ref="Y4189">SQRT(MMULT(U4189:X4189,MMULT($L$13:$O$16,TRANSPOSE(U4189:X4189))))</f>
        <v>0.23131119171728551</v>
      </c>
      <c r="Z4189" s="12">
        <f t="shared" si="262"/>
        <v>-2.4013385477119373E-4</v>
      </c>
    </row>
    <row r="4190" spans="17:26" x14ac:dyDescent="0.4">
      <c r="Q4190" s="13">
        <v>0.44453021928544645</v>
      </c>
      <c r="R4190" s="13">
        <v>0.25814416238541116</v>
      </c>
      <c r="S4190" s="13">
        <v>0.21563843868616228</v>
      </c>
      <c r="T4190" s="13">
        <v>0.37370989450953651</v>
      </c>
      <c r="U4190" s="12">
        <f t="shared" si="264"/>
        <v>0.22012534364620331</v>
      </c>
      <c r="V4190" s="12">
        <f t="shared" si="265"/>
        <v>0.12782949277709615</v>
      </c>
      <c r="W4190" s="12">
        <f t="shared" si="263"/>
        <v>0.10678123412042297</v>
      </c>
      <c r="X4190" s="12">
        <f t="shared" si="263"/>
        <v>0.18505607804376178</v>
      </c>
      <c r="Y4190" s="12">
        <f t="array" ref="Y4190">SQRT(MMULT(U4190:X4190,MMULT($L$13:$O$16,TRANSPOSE(U4190:X4190))))</f>
        <v>0.10467301269776592</v>
      </c>
      <c r="Z4190" s="12">
        <f t="shared" si="262"/>
        <v>3.7880003026980434E-4</v>
      </c>
    </row>
    <row r="4191" spans="17:26" x14ac:dyDescent="0.4">
      <c r="Q4191" s="13">
        <v>0.40721352425629265</v>
      </c>
      <c r="R4191" s="13">
        <v>0.50762332827611589</v>
      </c>
      <c r="S4191" s="13">
        <v>0.75437666310555573</v>
      </c>
      <c r="T4191" s="13">
        <v>0.34745949686180944</v>
      </c>
      <c r="U4191" s="12">
        <f t="shared" si="264"/>
        <v>0.2016466217041111</v>
      </c>
      <c r="V4191" s="12">
        <f t="shared" si="265"/>
        <v>0.25136819665314436</v>
      </c>
      <c r="W4191" s="12">
        <f t="shared" si="263"/>
        <v>0.37355710590769997</v>
      </c>
      <c r="X4191" s="12">
        <f t="shared" si="263"/>
        <v>0.1720572366773778</v>
      </c>
      <c r="Y4191" s="12">
        <f t="array" ref="Y4191">SQRT(MMULT(U4191:X4191,MMULT($L$13:$O$16,TRANSPOSE(U4191:X4191))))</f>
        <v>0.17937083510452154</v>
      </c>
      <c r="Z4191" s="12">
        <f t="shared" si="262"/>
        <v>-1.3845875801734128E-3</v>
      </c>
    </row>
    <row r="4192" spans="17:26" x14ac:dyDescent="0.4">
      <c r="Q4192" s="13">
        <v>0.19934454804895274</v>
      </c>
      <c r="R4192" s="13">
        <v>0.51528004053241072</v>
      </c>
      <c r="S4192" s="13">
        <v>0.16778593009441134</v>
      </c>
      <c r="T4192" s="13">
        <v>0.23950391546474048</v>
      </c>
      <c r="U4192" s="12">
        <f t="shared" si="264"/>
        <v>9.8712720169639626E-2</v>
      </c>
      <c r="V4192" s="12">
        <f t="shared" si="265"/>
        <v>0.25515969685604672</v>
      </c>
      <c r="W4192" s="12">
        <f t="shared" si="263"/>
        <v>8.308532000456359E-2</v>
      </c>
      <c r="X4192" s="12">
        <f t="shared" si="263"/>
        <v>0.11859909497498873</v>
      </c>
      <c r="Y4192" s="12">
        <f t="array" ref="Y4192">SQRT(MMULT(U4192:X4192,MMULT($L$13:$O$16,TRANSPOSE(U4192:X4192))))</f>
        <v>9.1840054939356014E-2</v>
      </c>
      <c r="Z4192" s="12">
        <f t="shared" si="262"/>
        <v>3.8040675408505337E-4</v>
      </c>
    </row>
    <row r="4193" spans="17:26" x14ac:dyDescent="0.4">
      <c r="Q4193" s="13">
        <v>7.4215153247444654E-2</v>
      </c>
      <c r="R4193" s="13">
        <v>0.97086469183919033</v>
      </c>
      <c r="S4193" s="13">
        <v>0.4009991523377805</v>
      </c>
      <c r="T4193" s="13">
        <v>0.97735418400275864</v>
      </c>
      <c r="U4193" s="12">
        <f t="shared" si="264"/>
        <v>3.6750338680257739E-2</v>
      </c>
      <c r="V4193" s="12">
        <f t="shared" si="265"/>
        <v>0.48075904551235044</v>
      </c>
      <c r="W4193" s="12">
        <f t="shared" si="263"/>
        <v>0.19856934890068575</v>
      </c>
      <c r="X4193" s="12">
        <f t="shared" si="263"/>
        <v>0.4839725541347587</v>
      </c>
      <c r="Y4193" s="12">
        <f t="array" ref="Y4193">SQRT(MMULT(U4193:X4193,MMULT($L$13:$O$16,TRANSPOSE(U4193:X4193))))</f>
        <v>0.2037792137764351</v>
      </c>
      <c r="Z4193" s="12">
        <f t="shared" si="262"/>
        <v>1.4702420071166749E-4</v>
      </c>
    </row>
    <row r="4194" spans="17:26" x14ac:dyDescent="0.4">
      <c r="Q4194" s="13">
        <v>1.1017320090810245E-2</v>
      </c>
      <c r="R4194" s="13">
        <v>0.21845448252526123</v>
      </c>
      <c r="S4194" s="13">
        <v>0.45359888998739961</v>
      </c>
      <c r="T4194" s="13">
        <v>0.81311502073459085</v>
      </c>
      <c r="U4194" s="12">
        <f t="shared" si="264"/>
        <v>5.4556276847683455E-3</v>
      </c>
      <c r="V4194" s="12">
        <f t="shared" si="265"/>
        <v>0.10817570088761115</v>
      </c>
      <c r="W4194" s="12">
        <f t="shared" si="263"/>
        <v>0.22461602654711055</v>
      </c>
      <c r="X4194" s="12">
        <f t="shared" si="263"/>
        <v>0.40264354502333255</v>
      </c>
      <c r="Y4194" s="12">
        <f t="array" ref="Y4194">SQRT(MMULT(U4194:X4194,MMULT($L$13:$O$16,TRANSPOSE(U4194:X4194))))</f>
        <v>0.1404886991070782</v>
      </c>
      <c r="Z4194" s="12">
        <f t="shared" si="262"/>
        <v>-1.0446581567355581E-3</v>
      </c>
    </row>
    <row r="4195" spans="17:26" x14ac:dyDescent="0.4">
      <c r="Q4195" s="13">
        <v>0.24092411310589779</v>
      </c>
      <c r="R4195" s="13">
        <v>4.4904008866443301E-2</v>
      </c>
      <c r="S4195" s="13">
        <v>0.81912740388204652</v>
      </c>
      <c r="T4195" s="13">
        <v>5.9232062203918856E-2</v>
      </c>
      <c r="U4195" s="12">
        <f t="shared" si="264"/>
        <v>0.11930235761100884</v>
      </c>
      <c r="V4195" s="12">
        <f t="shared" si="265"/>
        <v>2.2235856987870707E-2</v>
      </c>
      <c r="W4195" s="12">
        <f t="shared" si="263"/>
        <v>0.40562079572316961</v>
      </c>
      <c r="X4195" s="12">
        <f t="shared" si="263"/>
        <v>2.9330914934128528E-2</v>
      </c>
      <c r="Y4195" s="12">
        <f t="array" ref="Y4195">SQRT(MMULT(U4195:X4195,MMULT($L$13:$O$16,TRANSPOSE(U4195:X4195))))</f>
        <v>0.13198979444132478</v>
      </c>
      <c r="Z4195" s="12">
        <f t="shared" si="262"/>
        <v>-2.523235956075683E-3</v>
      </c>
    </row>
    <row r="4196" spans="17:26" x14ac:dyDescent="0.4">
      <c r="Q4196" s="13">
        <v>0.92943945177029896</v>
      </c>
      <c r="R4196" s="13">
        <v>0.72350042604725917</v>
      </c>
      <c r="S4196" s="13">
        <v>0.82181478461164503</v>
      </c>
      <c r="T4196" s="13">
        <v>8.1167938838300868E-2</v>
      </c>
      <c r="U4196" s="12">
        <f t="shared" si="264"/>
        <v>0.46024582771480904</v>
      </c>
      <c r="V4196" s="12">
        <f t="shared" si="265"/>
        <v>0.35826761151992959</v>
      </c>
      <c r="W4196" s="12">
        <f t="shared" si="263"/>
        <v>0.40695155026121194</v>
      </c>
      <c r="X4196" s="12">
        <f t="shared" si="263"/>
        <v>4.0193263932776564E-2</v>
      </c>
      <c r="Y4196" s="12">
        <f t="array" ref="Y4196">SQRT(MMULT(U4196:X4196,MMULT($L$13:$O$16,TRANSPOSE(U4196:X4196))))</f>
        <v>0.23466037927203343</v>
      </c>
      <c r="Z4196" s="12">
        <f t="shared" si="262"/>
        <v>-6.63118157043564E-4</v>
      </c>
    </row>
    <row r="4197" spans="17:26" x14ac:dyDescent="0.4">
      <c r="Q4197" s="13">
        <v>0.45614926900705921</v>
      </c>
      <c r="R4197" s="13">
        <v>0.19117553397373466</v>
      </c>
      <c r="S4197" s="13">
        <v>0.71956671122770044</v>
      </c>
      <c r="T4197" s="13">
        <v>0.9156329062577333</v>
      </c>
      <c r="U4197" s="12">
        <f t="shared" si="264"/>
        <v>0.22587893969401215</v>
      </c>
      <c r="V4197" s="12">
        <f t="shared" si="265"/>
        <v>9.4667535044883525E-2</v>
      </c>
      <c r="W4197" s="12">
        <f t="shared" si="263"/>
        <v>0.35631968922152335</v>
      </c>
      <c r="X4197" s="12">
        <f t="shared" si="263"/>
        <v>0.45340901337987877</v>
      </c>
      <c r="Y4197" s="12">
        <f t="array" ref="Y4197">SQRT(MMULT(U4197:X4197,MMULT($L$13:$O$16,TRANSPOSE(U4197:X4197))))</f>
        <v>0.20086618563518999</v>
      </c>
      <c r="Z4197" s="12">
        <f t="shared" si="262"/>
        <v>-1.2794906018941926E-3</v>
      </c>
    </row>
    <row r="4198" spans="17:26" x14ac:dyDescent="0.4">
      <c r="Q4198" s="13">
        <v>0.59812265475065851</v>
      </c>
      <c r="R4198" s="13">
        <v>0.52009941470861754</v>
      </c>
      <c r="S4198" s="13">
        <v>0.14759897321689708</v>
      </c>
      <c r="T4198" s="13">
        <v>0.15692092024961057</v>
      </c>
      <c r="U4198" s="12">
        <f t="shared" si="264"/>
        <v>0.29618223735431576</v>
      </c>
      <c r="V4198" s="12">
        <f t="shared" si="265"/>
        <v>0.25754618567204318</v>
      </c>
      <c r="W4198" s="12">
        <f t="shared" si="263"/>
        <v>7.3089012381255522E-2</v>
      </c>
      <c r="X4198" s="12">
        <f t="shared" si="263"/>
        <v>7.7705114290651509E-2</v>
      </c>
      <c r="Y4198" s="12">
        <f t="array" ref="Y4198">SQRT(MMULT(U4198:X4198,MMULT($L$13:$O$16,TRANSPOSE(U4198:X4198))))</f>
        <v>0.11858597070989306</v>
      </c>
      <c r="Z4198" s="12">
        <f t="shared" si="262"/>
        <v>1.0694866359783276E-3</v>
      </c>
    </row>
    <row r="4199" spans="17:26" x14ac:dyDescent="0.4">
      <c r="Q4199" s="13">
        <v>0.97079427201519308</v>
      </c>
      <c r="R4199" s="13">
        <v>0.79496298564490153</v>
      </c>
      <c r="S4199" s="13">
        <v>0.58000834375683574</v>
      </c>
      <c r="T4199" s="13">
        <v>0.82949928336573242</v>
      </c>
      <c r="U4199" s="12">
        <f t="shared" si="264"/>
        <v>0.48072417456930899</v>
      </c>
      <c r="V4199" s="12">
        <f t="shared" si="265"/>
        <v>0.39365490310733714</v>
      </c>
      <c r="W4199" s="12">
        <f t="shared" si="263"/>
        <v>0.28721227589963905</v>
      </c>
      <c r="X4199" s="12">
        <f t="shared" si="263"/>
        <v>0.41075680996146668</v>
      </c>
      <c r="Y4199" s="12">
        <f t="array" ref="Y4199">SQRT(MMULT(U4199:X4199,MMULT($L$13:$O$16,TRANSPOSE(U4199:X4199))))</f>
        <v>0.25772382187685966</v>
      </c>
      <c r="Z4199" s="12">
        <f t="shared" si="262"/>
        <v>6.8895838577343635E-4</v>
      </c>
    </row>
    <row r="4200" spans="17:26" x14ac:dyDescent="0.4">
      <c r="Q4200" s="13">
        <v>0.28744918608173053</v>
      </c>
      <c r="R4200" s="13">
        <v>0.15814991012835189</v>
      </c>
      <c r="S4200" s="13">
        <v>0.95989272112193103</v>
      </c>
      <c r="T4200" s="13">
        <v>4.8242940195644013E-2</v>
      </c>
      <c r="U4200" s="12">
        <f t="shared" si="264"/>
        <v>0.14234094358933033</v>
      </c>
      <c r="V4200" s="12">
        <f t="shared" si="265"/>
        <v>7.8313693432538647E-2</v>
      </c>
      <c r="W4200" s="12">
        <f t="shared" si="263"/>
        <v>0.4753258742231295</v>
      </c>
      <c r="X4200" s="12">
        <f t="shared" si="263"/>
        <v>2.3889250557902503E-2</v>
      </c>
      <c r="Y4200" s="12">
        <f t="array" ref="Y4200">SQRT(MMULT(U4200:X4200,MMULT($L$13:$O$16,TRANSPOSE(U4200:X4200))))</f>
        <v>0.16065206521786618</v>
      </c>
      <c r="Z4200" s="12">
        <f t="shared" si="262"/>
        <v>-2.841847764774801E-3</v>
      </c>
    </row>
    <row r="4201" spans="17:26" x14ac:dyDescent="0.4">
      <c r="Q4201" s="13">
        <v>0.42340785961158089</v>
      </c>
      <c r="R4201" s="13">
        <v>0.14569551149031035</v>
      </c>
      <c r="S4201" s="13">
        <v>0.4392137846249573</v>
      </c>
      <c r="T4201" s="13">
        <v>0.72156254583123491</v>
      </c>
      <c r="U4201" s="12">
        <f t="shared" si="264"/>
        <v>0.20966583722771454</v>
      </c>
      <c r="V4201" s="12">
        <f t="shared" si="265"/>
        <v>7.2146443915705946E-2</v>
      </c>
      <c r="W4201" s="12">
        <f t="shared" si="263"/>
        <v>0.21749271721083091</v>
      </c>
      <c r="X4201" s="12">
        <f t="shared" si="263"/>
        <v>0.35730799948459213</v>
      </c>
      <c r="Y4201" s="12">
        <f t="array" ref="Y4201">SQRT(MMULT(U4201:X4201,MMULT($L$13:$O$16,TRANSPOSE(U4201:X4201))))</f>
        <v>0.14918464505646875</v>
      </c>
      <c r="Z4201" s="12">
        <f t="shared" si="262"/>
        <v>-4.4377217669533782E-4</v>
      </c>
    </row>
    <row r="4202" spans="17:26" x14ac:dyDescent="0.4">
      <c r="Q4202" s="13">
        <v>6.0138485785516838E-2</v>
      </c>
      <c r="R4202" s="13">
        <v>0.11905008091381442</v>
      </c>
      <c r="S4202" s="13">
        <v>0.65462980776057345</v>
      </c>
      <c r="T4202" s="13">
        <v>0.58661532675172989</v>
      </c>
      <c r="U4202" s="12">
        <f t="shared" si="264"/>
        <v>2.9779763614672685E-2</v>
      </c>
      <c r="V4202" s="12">
        <f t="shared" si="265"/>
        <v>5.8951987593523027E-2</v>
      </c>
      <c r="W4202" s="12">
        <f t="shared" si="263"/>
        <v>0.32416381416313306</v>
      </c>
      <c r="X4202" s="12">
        <f t="shared" si="263"/>
        <v>0.29048396439036417</v>
      </c>
      <c r="Y4202" s="12">
        <f t="array" ref="Y4202">SQRT(MMULT(U4202:X4202,MMULT($L$13:$O$16,TRANSPOSE(U4202:X4202))))</f>
        <v>0.13594225480503661</v>
      </c>
      <c r="Z4202" s="12">
        <f t="shared" si="262"/>
        <v>-1.905872839499122E-3</v>
      </c>
    </row>
    <row r="4203" spans="17:26" x14ac:dyDescent="0.4">
      <c r="Q4203" s="13">
        <v>0.36225694841906397</v>
      </c>
      <c r="R4203" s="13">
        <v>0.85568549440478747</v>
      </c>
      <c r="S4203" s="13">
        <v>0.534800034236523</v>
      </c>
      <c r="T4203" s="13">
        <v>0.20794068006340416</v>
      </c>
      <c r="U4203" s="12">
        <f t="shared" si="264"/>
        <v>0.17938473426430132</v>
      </c>
      <c r="V4203" s="12">
        <f t="shared" si="265"/>
        <v>0.42372386698861247</v>
      </c>
      <c r="W4203" s="12">
        <f t="shared" si="263"/>
        <v>0.26482573334957543</v>
      </c>
      <c r="X4203" s="12">
        <f t="shared" si="263"/>
        <v>0.10296940831280091</v>
      </c>
      <c r="Y4203" s="12">
        <f t="array" ref="Y4203">SQRT(MMULT(U4203:X4203,MMULT($L$13:$O$16,TRANSPOSE(U4203:X4203))))</f>
        <v>0.17133318035029521</v>
      </c>
      <c r="Z4203" s="12">
        <f t="shared" si="262"/>
        <v>-3.3459707375198885E-4</v>
      </c>
    </row>
    <row r="4204" spans="17:26" x14ac:dyDescent="0.4">
      <c r="Q4204" s="13">
        <v>5.3489948619073302E-2</v>
      </c>
      <c r="R4204" s="13">
        <v>0.71630797023892068</v>
      </c>
      <c r="S4204" s="13">
        <v>0.93758106422476573</v>
      </c>
      <c r="T4204" s="13">
        <v>0.33429235496211585</v>
      </c>
      <c r="U4204" s="12">
        <f t="shared" si="264"/>
        <v>2.6487498061027223E-2</v>
      </c>
      <c r="V4204" s="12">
        <f t="shared" si="265"/>
        <v>0.35470600482192916</v>
      </c>
      <c r="W4204" s="12">
        <f t="shared" si="263"/>
        <v>0.46427744392811066</v>
      </c>
      <c r="X4204" s="12">
        <f t="shared" si="263"/>
        <v>0.16553704635113314</v>
      </c>
      <c r="Y4204" s="12">
        <f t="array" ref="Y4204">SQRT(MMULT(U4204:X4204,MMULT($L$13:$O$16,TRANSPOSE(U4204:X4204))))</f>
        <v>0.19211802942667153</v>
      </c>
      <c r="Z4204" s="12">
        <f t="shared" si="262"/>
        <v>-2.4024992777572736E-3</v>
      </c>
    </row>
    <row r="4205" spans="17:26" x14ac:dyDescent="0.4">
      <c r="Q4205" s="13">
        <v>0.16521134636519497</v>
      </c>
      <c r="R4205" s="13">
        <v>0.62544588290955239</v>
      </c>
      <c r="S4205" s="13">
        <v>0.79536622717049499</v>
      </c>
      <c r="T4205" s="13">
        <v>0.9986709082462587</v>
      </c>
      <c r="U4205" s="12">
        <f t="shared" si="264"/>
        <v>8.1810421013330414E-2</v>
      </c>
      <c r="V4205" s="12">
        <f t="shared" si="265"/>
        <v>0.3097123298588661</v>
      </c>
      <c r="W4205" s="12">
        <f t="shared" si="263"/>
        <v>0.39385458284910219</v>
      </c>
      <c r="X4205" s="12">
        <f t="shared" si="263"/>
        <v>0.49452830725555769</v>
      </c>
      <c r="Y4205" s="12">
        <f t="array" ref="Y4205">SQRT(MMULT(U4205:X4205,MMULT($L$13:$O$16,TRANSPOSE(U4205:X4205))))</f>
        <v>0.22503574522903261</v>
      </c>
      <c r="Z4205" s="12">
        <f t="shared" si="262"/>
        <v>-1.5144309114556685E-3</v>
      </c>
    </row>
    <row r="4206" spans="17:26" x14ac:dyDescent="0.4">
      <c r="Q4206" s="13">
        <v>0.11500003548079607</v>
      </c>
      <c r="R4206" s="13">
        <v>0.39004321618055737</v>
      </c>
      <c r="S4206" s="13">
        <v>0.3528585563755029</v>
      </c>
      <c r="T4206" s="13">
        <v>0.28901722699530319</v>
      </c>
      <c r="U4206" s="12">
        <f t="shared" si="264"/>
        <v>5.694645995097275E-2</v>
      </c>
      <c r="V4206" s="12">
        <f t="shared" si="265"/>
        <v>0.19314411770841447</v>
      </c>
      <c r="W4206" s="12">
        <f t="shared" si="263"/>
        <v>0.17473077782094384</v>
      </c>
      <c r="X4206" s="12">
        <f t="shared" si="263"/>
        <v>0.14311741621138588</v>
      </c>
      <c r="Y4206" s="12">
        <f t="array" ref="Y4206">SQRT(MMULT(U4206:X4206,MMULT($L$13:$O$16,TRANSPOSE(U4206:X4206))))</f>
        <v>9.8094415978205257E-2</v>
      </c>
      <c r="Z4206" s="12">
        <f t="shared" si="262"/>
        <v>-5.4748124545998637E-4</v>
      </c>
    </row>
    <row r="4207" spans="17:26" x14ac:dyDescent="0.4">
      <c r="Q4207" s="13">
        <v>0.58305463139103586</v>
      </c>
      <c r="R4207" s="13">
        <v>0.11422404623091342</v>
      </c>
      <c r="S4207" s="13">
        <v>0.56945489667740712</v>
      </c>
      <c r="T4207" s="13">
        <v>0.30704706840421236</v>
      </c>
      <c r="U4207" s="12">
        <f t="shared" si="264"/>
        <v>0.28872075627562199</v>
      </c>
      <c r="V4207" s="12">
        <f t="shared" si="265"/>
        <v>5.6562200584824932E-2</v>
      </c>
      <c r="W4207" s="12">
        <f t="shared" si="263"/>
        <v>0.2819863518471743</v>
      </c>
      <c r="X4207" s="12">
        <f t="shared" si="263"/>
        <v>0.15204554947171248</v>
      </c>
      <c r="Y4207" s="12">
        <f t="array" ref="Y4207">SQRT(MMULT(U4207:X4207,MMULT($L$13:$O$16,TRANSPOSE(U4207:X4207))))</f>
        <v>0.14020384751722617</v>
      </c>
      <c r="Z4207" s="12">
        <f t="shared" si="262"/>
        <v>-8.7460455685566007E-4</v>
      </c>
    </row>
    <row r="4208" spans="17:26" x14ac:dyDescent="0.4">
      <c r="Q4208" s="13">
        <v>0.58684544221267598</v>
      </c>
      <c r="R4208" s="13">
        <v>0.14653594157378425</v>
      </c>
      <c r="S4208" s="13">
        <v>0.20685573464368401</v>
      </c>
      <c r="T4208" s="13">
        <v>0.37477236015190141</v>
      </c>
      <c r="U4208" s="12">
        <f t="shared" si="264"/>
        <v>0.29059791444982352</v>
      </c>
      <c r="V4208" s="12">
        <f t="shared" si="265"/>
        <v>7.256261350982865E-2</v>
      </c>
      <c r="W4208" s="12">
        <f t="shared" si="263"/>
        <v>0.10243215803600945</v>
      </c>
      <c r="X4208" s="12">
        <f t="shared" si="263"/>
        <v>0.18558219663928449</v>
      </c>
      <c r="Y4208" s="12">
        <f t="array" ref="Y4208">SQRT(MMULT(U4208:X4208,MMULT($L$13:$O$16,TRANSPOSE(U4208:X4208))))</f>
        <v>0.10743502493895483</v>
      </c>
      <c r="Z4208" s="12">
        <f t="shared" si="262"/>
        <v>5.1926993502488591E-4</v>
      </c>
    </row>
    <row r="4209" spans="17:26" x14ac:dyDescent="0.4">
      <c r="Q4209" s="13">
        <v>0.58027490249461378</v>
      </c>
      <c r="R4209" s="13">
        <v>0.28131108418813122</v>
      </c>
      <c r="S4209" s="13">
        <v>0.87332635126552094</v>
      </c>
      <c r="T4209" s="13">
        <v>0.14708447638899869</v>
      </c>
      <c r="U4209" s="12">
        <f t="shared" si="264"/>
        <v>0.28734427217617931</v>
      </c>
      <c r="V4209" s="12">
        <f t="shared" si="265"/>
        <v>0.13930143866920175</v>
      </c>
      <c r="W4209" s="12">
        <f t="shared" si="263"/>
        <v>0.43245938036928749</v>
      </c>
      <c r="X4209" s="12">
        <f t="shared" si="263"/>
        <v>7.2834240520687613E-2</v>
      </c>
      <c r="Y4209" s="12">
        <f t="array" ref="Y4209">SQRT(MMULT(U4209:X4209,MMULT($L$13:$O$16,TRANSPOSE(U4209:X4209))))</f>
        <v>0.18180793820338609</v>
      </c>
      <c r="Z4209" s="12">
        <f t="shared" si="262"/>
        <v>-1.8736119274041692E-3</v>
      </c>
    </row>
    <row r="4210" spans="17:26" x14ac:dyDescent="0.4">
      <c r="Q4210" s="13">
        <v>0.69640239896216927</v>
      </c>
      <c r="R4210" s="13">
        <v>0.19510504043880605</v>
      </c>
      <c r="S4210" s="13">
        <v>0.33540641914640612</v>
      </c>
      <c r="T4210" s="13">
        <v>0.48678259152293479</v>
      </c>
      <c r="U4210" s="12">
        <f t="shared" si="264"/>
        <v>0.34484903553688884</v>
      </c>
      <c r="V4210" s="12">
        <f t="shared" si="265"/>
        <v>9.6613373423147714E-2</v>
      </c>
      <c r="W4210" s="12">
        <f t="shared" si="263"/>
        <v>0.16608871584574034</v>
      </c>
      <c r="X4210" s="12">
        <f t="shared" si="263"/>
        <v>0.24104814609053407</v>
      </c>
      <c r="Y4210" s="12">
        <f t="array" ref="Y4210">SQRT(MMULT(U4210:X4210,MMULT($L$13:$O$16,TRANSPOSE(U4210:X4210))))</f>
        <v>0.141112322211848</v>
      </c>
      <c r="Z4210" s="12">
        <f t="shared" si="262"/>
        <v>3.2962334313697161E-4</v>
      </c>
    </row>
    <row r="4211" spans="17:26" x14ac:dyDescent="0.4">
      <c r="Q4211" s="13">
        <v>0.32627591414929913</v>
      </c>
      <c r="R4211" s="13">
        <v>0.11248809552561356</v>
      </c>
      <c r="S4211" s="13">
        <v>9.3553822454104374E-3</v>
      </c>
      <c r="T4211" s="13">
        <v>0.13553143614012497</v>
      </c>
      <c r="U4211" s="12">
        <f t="shared" si="264"/>
        <v>0.16156741343938816</v>
      </c>
      <c r="V4211" s="12">
        <f t="shared" si="265"/>
        <v>5.5702581308161928E-2</v>
      </c>
      <c r="W4211" s="12">
        <f t="shared" si="263"/>
        <v>4.6326585738599383E-3</v>
      </c>
      <c r="X4211" s="12">
        <f t="shared" si="263"/>
        <v>6.7113331469713211E-2</v>
      </c>
      <c r="Y4211" s="12">
        <f t="array" ref="Y4211">SQRT(MMULT(U4211:X4211,MMULT($L$13:$O$16,TRANSPOSE(U4211:X4211))))</f>
        <v>4.7196315979448705E-2</v>
      </c>
      <c r="Z4211" s="12">
        <f t="shared" si="262"/>
        <v>6.7664744489569825E-4</v>
      </c>
    </row>
    <row r="4212" spans="17:26" x14ac:dyDescent="0.4">
      <c r="Q4212" s="13">
        <v>7.6524177767350321E-2</v>
      </c>
      <c r="R4212" s="13">
        <v>0.9110664857066284</v>
      </c>
      <c r="S4212" s="13">
        <v>0.96631507574387587</v>
      </c>
      <c r="T4212" s="13">
        <v>0.39473934566220026</v>
      </c>
      <c r="U4212" s="12">
        <f t="shared" si="264"/>
        <v>3.7893736347909587E-2</v>
      </c>
      <c r="V4212" s="12">
        <f t="shared" si="265"/>
        <v>0.45114778377289988</v>
      </c>
      <c r="W4212" s="12">
        <f t="shared" si="263"/>
        <v>0.47850613724427088</v>
      </c>
      <c r="X4212" s="12">
        <f t="shared" si="263"/>
        <v>0.19546957742095183</v>
      </c>
      <c r="Y4212" s="12">
        <f t="array" ref="Y4212">SQRT(MMULT(U4212:X4212,MMULT($L$13:$O$16,TRANSPOSE(U4212:X4212))))</f>
        <v>0.21529478499053131</v>
      </c>
      <c r="Z4212" s="12">
        <f t="shared" si="262"/>
        <v>-2.2299538594783576E-3</v>
      </c>
    </row>
    <row r="4213" spans="17:26" x14ac:dyDescent="0.4">
      <c r="Q4213" s="13">
        <v>0.84482788440366252</v>
      </c>
      <c r="R4213" s="13">
        <v>0.85202986152061555</v>
      </c>
      <c r="S4213" s="13">
        <v>0.74621341678818565</v>
      </c>
      <c r="T4213" s="13">
        <v>0.61600794455433772</v>
      </c>
      <c r="U4213" s="12">
        <f t="shared" si="264"/>
        <v>0.41834732557706139</v>
      </c>
      <c r="V4213" s="12">
        <f t="shared" si="265"/>
        <v>0.42191364709812623</v>
      </c>
      <c r="W4213" s="12">
        <f t="shared" si="263"/>
        <v>0.36951477689850876</v>
      </c>
      <c r="X4213" s="12">
        <f t="shared" si="263"/>
        <v>0.30503879061761313</v>
      </c>
      <c r="Y4213" s="12">
        <f t="array" ref="Y4213">SQRT(MMULT(U4213:X4213,MMULT($L$13:$O$16,TRANSPOSE(U4213:X4213))))</f>
        <v>0.2549319474687739</v>
      </c>
      <c r="Z4213" s="12">
        <f t="shared" si="262"/>
        <v>-1.5134762189290151E-4</v>
      </c>
    </row>
    <row r="4214" spans="17:26" x14ac:dyDescent="0.4">
      <c r="Q4214" s="13">
        <v>0.54175204955421985</v>
      </c>
      <c r="R4214" s="13">
        <v>0.16181064454274297</v>
      </c>
      <c r="S4214" s="13">
        <v>0.5727997581592813</v>
      </c>
      <c r="T4214" s="13">
        <v>0.14058930572172179</v>
      </c>
      <c r="U4214" s="12">
        <f t="shared" si="264"/>
        <v>0.26826827717325868</v>
      </c>
      <c r="V4214" s="12">
        <f t="shared" si="265"/>
        <v>8.0126439531691643E-2</v>
      </c>
      <c r="W4214" s="12">
        <f t="shared" si="263"/>
        <v>0.28364268194848902</v>
      </c>
      <c r="X4214" s="12">
        <f t="shared" si="263"/>
        <v>6.9617919980155415E-2</v>
      </c>
      <c r="Y4214" s="12">
        <f t="array" ref="Y4214">SQRT(MMULT(U4214:X4214,MMULT($L$13:$O$16,TRANSPOSE(U4214:X4214))))</f>
        <v>0.13211014112646999</v>
      </c>
      <c r="Z4214" s="12">
        <f t="shared" si="262"/>
        <v>-9.7361939246398178E-4</v>
      </c>
    </row>
    <row r="4215" spans="17:26" x14ac:dyDescent="0.4">
      <c r="Q4215" s="13">
        <v>0.40967766038133968</v>
      </c>
      <c r="R4215" s="13">
        <v>0.16697993580333959</v>
      </c>
      <c r="S4215" s="13">
        <v>0.43919864393902752</v>
      </c>
      <c r="T4215" s="13">
        <v>0.5109776951077013</v>
      </c>
      <c r="U4215" s="12">
        <f t="shared" si="264"/>
        <v>0.20286682853771829</v>
      </c>
      <c r="V4215" s="12">
        <f t="shared" si="265"/>
        <v>8.2686202548422502E-2</v>
      </c>
      <c r="W4215" s="12">
        <f t="shared" si="263"/>
        <v>0.21748521974823165</v>
      </c>
      <c r="X4215" s="12">
        <f t="shared" si="263"/>
        <v>0.25302923367489077</v>
      </c>
      <c r="Y4215" s="12">
        <f t="array" ref="Y4215">SQRT(MMULT(U4215:X4215,MMULT($L$13:$O$16,TRANSPOSE(U4215:X4215))))</f>
        <v>0.13027171616760361</v>
      </c>
      <c r="Z4215" s="12">
        <f t="shared" si="262"/>
        <v>-5.3387904458813919E-4</v>
      </c>
    </row>
    <row r="4216" spans="17:26" x14ac:dyDescent="0.4">
      <c r="Q4216" s="13">
        <v>0.63608683683076372</v>
      </c>
      <c r="R4216" s="13">
        <v>0.78265852648490108</v>
      </c>
      <c r="S4216" s="13">
        <v>0.40630192869390536</v>
      </c>
      <c r="T4216" s="13">
        <v>0.47469525526518164</v>
      </c>
      <c r="U4216" s="12">
        <f t="shared" si="264"/>
        <v>0.31498158611414434</v>
      </c>
      <c r="V4216" s="12">
        <f t="shared" si="265"/>
        <v>0.38756190158917364</v>
      </c>
      <c r="W4216" s="12">
        <f t="shared" si="263"/>
        <v>0.20119521192873202</v>
      </c>
      <c r="X4216" s="12">
        <f t="shared" si="263"/>
        <v>0.23506266089274014</v>
      </c>
      <c r="Y4216" s="12">
        <f t="array" ref="Y4216">SQRT(MMULT(U4216:X4216,MMULT($L$13:$O$16,TRANSPOSE(U4216:X4216))))</f>
        <v>0.18766347367442482</v>
      </c>
      <c r="Z4216" s="12">
        <f t="shared" si="262"/>
        <v>6.1321498093291275E-4</v>
      </c>
    </row>
    <row r="4217" spans="17:26" x14ac:dyDescent="0.4">
      <c r="Q4217" s="13">
        <v>0.73509763282317198</v>
      </c>
      <c r="R4217" s="13">
        <v>0.34270428897896199</v>
      </c>
      <c r="S4217" s="13">
        <v>0.56350302817134701</v>
      </c>
      <c r="T4217" s="13">
        <v>0.7185265819566814</v>
      </c>
      <c r="U4217" s="12">
        <f t="shared" si="264"/>
        <v>0.36401039123687978</v>
      </c>
      <c r="V4217" s="12">
        <f t="shared" si="265"/>
        <v>0.1697025221407519</v>
      </c>
      <c r="W4217" s="12">
        <f t="shared" si="263"/>
        <v>0.27903906717811516</v>
      </c>
      <c r="X4217" s="12">
        <f t="shared" si="263"/>
        <v>0.35580463129455592</v>
      </c>
      <c r="Y4217" s="12">
        <f t="array" ref="Y4217">SQRT(MMULT(U4217:X4217,MMULT($L$13:$O$16,TRANSPOSE(U4217:X4217))))</f>
        <v>0.19622751235817237</v>
      </c>
      <c r="Z4217" s="12">
        <f t="shared" si="262"/>
        <v>-1.7733320554594182E-4</v>
      </c>
    </row>
    <row r="4218" spans="17:26" x14ac:dyDescent="0.4">
      <c r="Q4218" s="13">
        <v>0.40372025644317544</v>
      </c>
      <c r="R4218" s="13">
        <v>0.21492937171562565</v>
      </c>
      <c r="S4218" s="13">
        <v>0.61943468638470234</v>
      </c>
      <c r="T4218" s="13">
        <v>0.39412398001127069</v>
      </c>
      <c r="U4218" s="12">
        <f t="shared" si="264"/>
        <v>0.19991680279765589</v>
      </c>
      <c r="V4218" s="12">
        <f t="shared" si="265"/>
        <v>0.10643011376057782</v>
      </c>
      <c r="W4218" s="12">
        <f t="shared" si="263"/>
        <v>0.30673566675847108</v>
      </c>
      <c r="X4218" s="12">
        <f t="shared" si="263"/>
        <v>0.19516485668543765</v>
      </c>
      <c r="Y4218" s="12">
        <f t="array" ref="Y4218">SQRT(MMULT(U4218:X4218,MMULT($L$13:$O$16,TRANSPOSE(U4218:X4218))))</f>
        <v>0.14476997083469528</v>
      </c>
      <c r="Z4218" s="12">
        <f t="shared" si="262"/>
        <v>-1.199101423284839E-3</v>
      </c>
    </row>
    <row r="4219" spans="17:26" x14ac:dyDescent="0.4">
      <c r="Q4219" s="13">
        <v>0.69088518949295519</v>
      </c>
      <c r="R4219" s="13">
        <v>0.12516948095032188</v>
      </c>
      <c r="S4219" s="13">
        <v>0.34696893987164856</v>
      </c>
      <c r="T4219" s="13">
        <v>0.90049256414521861</v>
      </c>
      <c r="U4219" s="12">
        <f t="shared" si="264"/>
        <v>0.34211698813563218</v>
      </c>
      <c r="V4219" s="12">
        <f t="shared" si="265"/>
        <v>6.1982231607327229E-2</v>
      </c>
      <c r="W4219" s="12">
        <f t="shared" si="263"/>
        <v>0.17181431950020412</v>
      </c>
      <c r="X4219" s="12">
        <f t="shared" si="263"/>
        <v>0.4459117210342749</v>
      </c>
      <c r="Y4219" s="12">
        <f t="array" ref="Y4219">SQRT(MMULT(U4219:X4219,MMULT($L$13:$O$16,TRANSPOSE(U4219:X4219))))</f>
        <v>0.1752140971211219</v>
      </c>
      <c r="Z4219" s="12">
        <f t="shared" si="262"/>
        <v>3.8106127772365422E-4</v>
      </c>
    </row>
    <row r="4220" spans="17:26" x14ac:dyDescent="0.4">
      <c r="Q4220" s="13">
        <v>0.40864006393378849</v>
      </c>
      <c r="R4220" s="13">
        <v>0.90939879100388976</v>
      </c>
      <c r="S4220" s="13">
        <v>2.7506215278867319E-2</v>
      </c>
      <c r="T4220" s="13">
        <v>0.74686864870990022</v>
      </c>
      <c r="U4220" s="12">
        <f t="shared" si="264"/>
        <v>0.20235302483062628</v>
      </c>
      <c r="V4220" s="12">
        <f t="shared" si="265"/>
        <v>0.45032196394421109</v>
      </c>
      <c r="W4220" s="12">
        <f t="shared" si="263"/>
        <v>1.3620705247890325E-2</v>
      </c>
      <c r="X4220" s="12">
        <f t="shared" si="263"/>
        <v>0.36983923887134657</v>
      </c>
      <c r="Y4220" s="12">
        <f t="array" ref="Y4220">SQRT(MMULT(U4220:X4220,MMULT($L$13:$O$16,TRANSPOSE(U4220:X4220))))</f>
        <v>0.16953706045269512</v>
      </c>
      <c r="Z4220" s="12">
        <f t="shared" si="262"/>
        <v>1.8839458023782053E-3</v>
      </c>
    </row>
    <row r="4221" spans="17:26" x14ac:dyDescent="0.4">
      <c r="Q4221" s="13">
        <v>0.42061195843392407</v>
      </c>
      <c r="R4221" s="13">
        <v>0.70245847708163223</v>
      </c>
      <c r="S4221" s="13">
        <v>0.69022492601011853</v>
      </c>
      <c r="T4221" s="13">
        <v>0.69289247193213122</v>
      </c>
      <c r="U4221" s="12">
        <f t="shared" si="264"/>
        <v>0.20828134483365002</v>
      </c>
      <c r="V4221" s="12">
        <f t="shared" si="265"/>
        <v>0.3478479233950369</v>
      </c>
      <c r="W4221" s="12">
        <f t="shared" si="263"/>
        <v>0.34179003460187674</v>
      </c>
      <c r="X4221" s="12">
        <f t="shared" si="263"/>
        <v>0.34311096721185536</v>
      </c>
      <c r="Y4221" s="12">
        <f t="array" ref="Y4221">SQRT(MMULT(U4221:X4221,MMULT($L$13:$O$16,TRANSPOSE(U4221:X4221))))</f>
        <v>0.21040745047951301</v>
      </c>
      <c r="Z4221" s="12">
        <f t="shared" si="262"/>
        <v>-7.6513654587320214E-4</v>
      </c>
    </row>
    <row r="4222" spans="17:26" x14ac:dyDescent="0.4">
      <c r="Q4222" s="13">
        <v>0.65215826352001871</v>
      </c>
      <c r="R4222" s="13">
        <v>3.1950403367140945E-2</v>
      </c>
      <c r="S4222" s="13">
        <v>0.11241043302175657</v>
      </c>
      <c r="T4222" s="13">
        <v>0.12086718443418742</v>
      </c>
      <c r="U4222" s="12">
        <f t="shared" si="264"/>
        <v>0.32293993893106576</v>
      </c>
      <c r="V4222" s="12">
        <f t="shared" si="265"/>
        <v>1.5821406994853928E-2</v>
      </c>
      <c r="W4222" s="12">
        <f t="shared" si="263"/>
        <v>5.5664123888152499E-2</v>
      </c>
      <c r="X4222" s="12">
        <f t="shared" si="263"/>
        <v>5.9851792645035144E-2</v>
      </c>
      <c r="Y4222" s="12">
        <f t="array" ref="Y4222">SQRT(MMULT(U4222:X4222,MMULT($L$13:$O$16,TRANSPOSE(U4222:X4222))))</f>
        <v>7.9438628842772099E-2</v>
      </c>
      <c r="Z4222" s="12">
        <f t="shared" si="262"/>
        <v>7.3373493579493188E-4</v>
      </c>
    </row>
    <row r="4223" spans="17:26" x14ac:dyDescent="0.4">
      <c r="Q4223" s="13">
        <v>0.67756008310416038</v>
      </c>
      <c r="R4223" s="13">
        <v>0.13846740758864207</v>
      </c>
      <c r="S4223" s="13">
        <v>0.18141068441997055</v>
      </c>
      <c r="T4223" s="13">
        <v>0.30683925310459703</v>
      </c>
      <c r="U4223" s="12">
        <f t="shared" si="264"/>
        <v>0.33551857593393625</v>
      </c>
      <c r="V4223" s="12">
        <f t="shared" si="265"/>
        <v>6.8567184764724579E-2</v>
      </c>
      <c r="W4223" s="12">
        <f t="shared" si="263"/>
        <v>8.9832113805960859E-2</v>
      </c>
      <c r="X4223" s="12">
        <f t="shared" si="263"/>
        <v>0.15194264215009934</v>
      </c>
      <c r="Y4223" s="12">
        <f t="array" ref="Y4223">SQRT(MMULT(U4223:X4223,MMULT($L$13:$O$16,TRANSPOSE(U4223:X4223))))</f>
        <v>0.10701683434523501</v>
      </c>
      <c r="Z4223" s="12">
        <f t="shared" si="262"/>
        <v>7.2073142125169125E-4</v>
      </c>
    </row>
    <row r="4224" spans="17:26" x14ac:dyDescent="0.4">
      <c r="Q4224" s="13">
        <v>0.8742996699936445</v>
      </c>
      <c r="R4224" s="13">
        <v>0.2857757089168329</v>
      </c>
      <c r="S4224" s="13">
        <v>0.91036696435841435</v>
      </c>
      <c r="T4224" s="13">
        <v>0.93970537597469095</v>
      </c>
      <c r="U4224" s="12">
        <f t="shared" si="264"/>
        <v>0.43294135462032918</v>
      </c>
      <c r="V4224" s="12">
        <f t="shared" si="265"/>
        <v>0.14151226036370104</v>
      </c>
      <c r="W4224" s="12">
        <f t="shared" si="263"/>
        <v>0.45080139027593813</v>
      </c>
      <c r="X4224" s="12">
        <f t="shared" si="263"/>
        <v>0.46532937433391208</v>
      </c>
      <c r="Y4224" s="12">
        <f t="array" ref="Y4224">SQRT(MMULT(U4224:X4224,MMULT($L$13:$O$16,TRANSPOSE(U4224:X4224))))</f>
        <v>0.25812819998003744</v>
      </c>
      <c r="Z4224" s="12">
        <f t="shared" si="262"/>
        <v>-1.1839639735898399E-3</v>
      </c>
    </row>
    <row r="4225" spans="17:26" x14ac:dyDescent="0.4">
      <c r="Q4225" s="13">
        <v>0.77268175440321429</v>
      </c>
      <c r="R4225" s="13">
        <v>0.33932783824396751</v>
      </c>
      <c r="S4225" s="13">
        <v>0.10590794889065902</v>
      </c>
      <c r="T4225" s="13">
        <v>0.25455837486047639</v>
      </c>
      <c r="U4225" s="12">
        <f t="shared" si="264"/>
        <v>0.38262153918481046</v>
      </c>
      <c r="V4225" s="12">
        <f t="shared" si="265"/>
        <v>0.168030549469153</v>
      </c>
      <c r="W4225" s="12">
        <f t="shared" si="263"/>
        <v>5.2444181819393587E-2</v>
      </c>
      <c r="X4225" s="12">
        <f t="shared" si="263"/>
        <v>0.12605385936248303</v>
      </c>
      <c r="Y4225" s="12">
        <f t="array" ref="Y4225">SQRT(MMULT(U4225:X4225,MMULT($L$13:$O$16,TRANSPOSE(U4225:X4225))))</f>
        <v>0.1202310085518716</v>
      </c>
      <c r="Z4225" s="12">
        <f t="shared" si="262"/>
        <v>1.3481671282377576E-3</v>
      </c>
    </row>
    <row r="4226" spans="17:26" x14ac:dyDescent="0.4">
      <c r="Q4226" s="13">
        <v>3.5320418584435798E-2</v>
      </c>
      <c r="R4226" s="13">
        <v>0.59107298814550824</v>
      </c>
      <c r="S4226" s="13">
        <v>0.45583421000326874</v>
      </c>
      <c r="T4226" s="13">
        <v>0.97421535261310621</v>
      </c>
      <c r="U4226" s="12">
        <f t="shared" si="264"/>
        <v>1.749019288525391E-2</v>
      </c>
      <c r="V4226" s="12">
        <f t="shared" si="265"/>
        <v>0.29269133793572438</v>
      </c>
      <c r="W4226" s="12">
        <f t="shared" si="263"/>
        <v>0.2257229267426549</v>
      </c>
      <c r="X4226" s="12">
        <f t="shared" si="263"/>
        <v>0.48241824734453559</v>
      </c>
      <c r="Y4226" s="12">
        <f t="array" ref="Y4226">SQRT(MMULT(U4226:X4226,MMULT($L$13:$O$16,TRANSPOSE(U4226:X4226))))</f>
        <v>0.18018049898461946</v>
      </c>
      <c r="Z4226" s="12">
        <f t="shared" ref="Z4226:Z4289" si="266">SUMPRODUCT($L$2:$O$2,U4226:X4226)</f>
        <v>-5.3443954773816716E-4</v>
      </c>
    </row>
    <row r="4227" spans="17:26" x14ac:dyDescent="0.4">
      <c r="Q4227" s="13">
        <v>0.41083591577624312</v>
      </c>
      <c r="R4227" s="13">
        <v>0.27360592348876656</v>
      </c>
      <c r="S4227" s="13">
        <v>2.5876888491572214E-2</v>
      </c>
      <c r="T4227" s="13">
        <v>0.95331794155118255</v>
      </c>
      <c r="U4227" s="12">
        <f t="shared" si="264"/>
        <v>0.20344038092127281</v>
      </c>
      <c r="V4227" s="12">
        <f t="shared" si="265"/>
        <v>0.13548594745350162</v>
      </c>
      <c r="W4227" s="12">
        <f t="shared" ref="W4227:X4290" si="267">S4227/SUM($Q$2:$T$2)</f>
        <v>1.2813884691254567E-2</v>
      </c>
      <c r="X4227" s="12">
        <f t="shared" si="267"/>
        <v>0.47207013243186174</v>
      </c>
      <c r="Y4227" s="12">
        <f t="array" ref="Y4227">SQRT(MMULT(U4227:X4227,MMULT($L$13:$O$16,TRANSPOSE(U4227:X4227))))</f>
        <v>0.14892290553965784</v>
      </c>
      <c r="Z4227" s="12">
        <f t="shared" si="266"/>
        <v>1.2847940226942151E-3</v>
      </c>
    </row>
    <row r="4228" spans="17:26" x14ac:dyDescent="0.4">
      <c r="Q4228" s="13">
        <v>0.83592102270986235</v>
      </c>
      <c r="R4228" s="13">
        <v>0.90749219055982289</v>
      </c>
      <c r="S4228" s="13">
        <v>3.7271598737044775E-2</v>
      </c>
      <c r="T4228" s="13">
        <v>0.36762351646080416</v>
      </c>
      <c r="U4228" s="12">
        <f t="shared" si="264"/>
        <v>0.4139367683053678</v>
      </c>
      <c r="V4228" s="12">
        <f t="shared" si="265"/>
        <v>0.44937784122827773</v>
      </c>
      <c r="W4228" s="12">
        <f t="shared" si="267"/>
        <v>1.8456390869047011E-2</v>
      </c>
      <c r="X4228" s="12">
        <f t="shared" si="267"/>
        <v>0.18204218607103717</v>
      </c>
      <c r="Y4228" s="12">
        <f t="array" ref="Y4228">SQRT(MMULT(U4228:X4228,MMULT($L$13:$O$16,TRANSPOSE(U4228:X4228))))</f>
        <v>0.17468225173969743</v>
      </c>
      <c r="Z4228" s="12">
        <f t="shared" si="266"/>
        <v>2.3739211836495576E-3</v>
      </c>
    </row>
    <row r="4229" spans="17:26" x14ac:dyDescent="0.4">
      <c r="Q4229" s="13">
        <v>9.9276943780430504E-2</v>
      </c>
      <c r="R4229" s="13">
        <v>1.6432893967169737E-2</v>
      </c>
      <c r="S4229" s="13">
        <v>0.40442901539614817</v>
      </c>
      <c r="T4229" s="13">
        <v>0.85412596571682831</v>
      </c>
      <c r="U4229" s="12">
        <f t="shared" si="264"/>
        <v>4.9160597902522696E-2</v>
      </c>
      <c r="V4229" s="12">
        <f t="shared" si="265"/>
        <v>8.1373465170476601E-3</v>
      </c>
      <c r="W4229" s="12">
        <f t="shared" si="267"/>
        <v>0.20026777063137535</v>
      </c>
      <c r="X4229" s="12">
        <f t="shared" si="267"/>
        <v>0.42295160950538679</v>
      </c>
      <c r="Y4229" s="12">
        <f t="array" ref="Y4229">SQRT(MMULT(U4229:X4229,MMULT($L$13:$O$16,TRANSPOSE(U4229:X4229))))</f>
        <v>0.13598453635991214</v>
      </c>
      <c r="Z4229" s="12">
        <f t="shared" si="266"/>
        <v>-9.2636331214718476E-4</v>
      </c>
    </row>
    <row r="4230" spans="17:26" x14ac:dyDescent="0.4">
      <c r="Q4230" s="13">
        <v>0.94519402839032529</v>
      </c>
      <c r="R4230" s="13">
        <v>9.0581430531861962E-2</v>
      </c>
      <c r="S4230" s="13">
        <v>0.1189230844816882</v>
      </c>
      <c r="T4230" s="13">
        <v>0.8980886562058622</v>
      </c>
      <c r="U4230" s="12">
        <f t="shared" si="264"/>
        <v>0.46804728066902734</v>
      </c>
      <c r="V4230" s="12">
        <f t="shared" si="265"/>
        <v>4.485469751829671E-2</v>
      </c>
      <c r="W4230" s="12">
        <f t="shared" si="267"/>
        <v>5.8889100680438559E-2</v>
      </c>
      <c r="X4230" s="12">
        <f t="shared" si="267"/>
        <v>0.44472133838246042</v>
      </c>
      <c r="Y4230" s="12">
        <f t="array" ref="Y4230">SQRT(MMULT(U4230:X4230,MMULT($L$13:$O$16,TRANSPOSE(U4230:X4230))))</f>
        <v>0.17267289815489148</v>
      </c>
      <c r="Z4230" s="12">
        <f t="shared" si="266"/>
        <v>1.5859611182240981E-3</v>
      </c>
    </row>
    <row r="4231" spans="17:26" x14ac:dyDescent="0.4">
      <c r="Q4231" s="13">
        <v>0.62528985529376024</v>
      </c>
      <c r="R4231" s="13">
        <v>0.87245888350666978</v>
      </c>
      <c r="S4231" s="13">
        <v>0.73221233264991215</v>
      </c>
      <c r="T4231" s="13">
        <v>0.55887571769386535</v>
      </c>
      <c r="U4231" s="12">
        <f t="shared" si="264"/>
        <v>0.30963506709684341</v>
      </c>
      <c r="V4231" s="12">
        <f t="shared" si="265"/>
        <v>0.43202982208453006</v>
      </c>
      <c r="W4231" s="12">
        <f t="shared" si="267"/>
        <v>0.36258162967105823</v>
      </c>
      <c r="X4231" s="12">
        <f t="shared" si="267"/>
        <v>0.27674768570431874</v>
      </c>
      <c r="Y4231" s="12">
        <f t="array" ref="Y4231">SQRT(MMULT(U4231:X4231,MMULT($L$13:$O$16,TRANSPOSE(U4231:X4231))))</f>
        <v>0.23425378799146682</v>
      </c>
      <c r="Z4231" s="12">
        <f t="shared" si="266"/>
        <v>-4.5820964555171951E-4</v>
      </c>
    </row>
    <row r="4232" spans="17:26" x14ac:dyDescent="0.4">
      <c r="Q4232" s="13">
        <v>2.6020076925612368E-2</v>
      </c>
      <c r="R4232" s="13">
        <v>0.56520094721232128</v>
      </c>
      <c r="S4232" s="13">
        <v>0.92517639446400368</v>
      </c>
      <c r="T4232" s="13">
        <v>0.20889567097071138</v>
      </c>
      <c r="U4232" s="12">
        <f t="shared" si="264"/>
        <v>1.2884789664374089E-2</v>
      </c>
      <c r="V4232" s="12">
        <f t="shared" si="265"/>
        <v>0.2798798536897244</v>
      </c>
      <c r="W4232" s="12">
        <f t="shared" si="267"/>
        <v>0.45813481947775347</v>
      </c>
      <c r="X4232" s="12">
        <f t="shared" si="267"/>
        <v>0.10344230687521566</v>
      </c>
      <c r="Y4232" s="12">
        <f t="array" ref="Y4232">SQRT(MMULT(U4232:X4232,MMULT($L$13:$O$16,TRANSPOSE(U4232:X4232))))</f>
        <v>0.17169275170800447</v>
      </c>
      <c r="Z4232" s="12">
        <f t="shared" si="266"/>
        <v>-2.6220292340576727E-3</v>
      </c>
    </row>
    <row r="4233" spans="17:26" x14ac:dyDescent="0.4">
      <c r="Q4233" s="13">
        <v>0.60095606488837294</v>
      </c>
      <c r="R4233" s="13">
        <v>0.38990218353925876</v>
      </c>
      <c r="S4233" s="13">
        <v>0.67845463059906785</v>
      </c>
      <c r="T4233" s="13">
        <v>2.4118438476823711E-2</v>
      </c>
      <c r="U4233" s="12">
        <f t="shared" si="264"/>
        <v>0.2975853036773603</v>
      </c>
      <c r="V4233" s="12">
        <f t="shared" si="265"/>
        <v>0.19307428025466139</v>
      </c>
      <c r="W4233" s="12">
        <f t="shared" si="267"/>
        <v>0.33596154373720705</v>
      </c>
      <c r="X4233" s="12">
        <f t="shared" si="267"/>
        <v>1.1943124061294717E-2</v>
      </c>
      <c r="Y4233" s="12">
        <f t="array" ref="Y4233">SQRT(MMULT(U4233:X4233,MMULT($L$13:$O$16,TRANSPOSE(U4233:X4233))))</f>
        <v>0.16263661922508021</v>
      </c>
      <c r="Z4233" s="12">
        <f t="shared" si="266"/>
        <v>-1.063217223704034E-3</v>
      </c>
    </row>
    <row r="4234" spans="17:26" x14ac:dyDescent="0.4">
      <c r="Q4234" s="13">
        <v>4.317782095202749E-2</v>
      </c>
      <c r="R4234" s="13">
        <v>0.11761795055896318</v>
      </c>
      <c r="S4234" s="13">
        <v>0.43579897166159332</v>
      </c>
      <c r="T4234" s="13">
        <v>0.6708044033487357</v>
      </c>
      <c r="U4234" s="12">
        <f t="shared" si="264"/>
        <v>2.138107211302127E-2</v>
      </c>
      <c r="V4234" s="12">
        <f t="shared" si="265"/>
        <v>5.8242816039304444E-2</v>
      </c>
      <c r="W4234" s="12">
        <f t="shared" si="267"/>
        <v>0.21580174808334102</v>
      </c>
      <c r="X4234" s="12">
        <f t="shared" si="267"/>
        <v>0.33217325482142118</v>
      </c>
      <c r="Y4234" s="12">
        <f t="array" ref="Y4234">SQRT(MMULT(U4234:X4234,MMULT($L$13:$O$16,TRANSPOSE(U4234:X4234))))</f>
        <v>0.12016940330493542</v>
      </c>
      <c r="Z4234" s="12">
        <f t="shared" si="266"/>
        <v>-1.1000464787340057E-3</v>
      </c>
    </row>
    <row r="4235" spans="17:26" x14ac:dyDescent="0.4">
      <c r="Q4235" s="13">
        <v>9.4426364480265201E-2</v>
      </c>
      <c r="R4235" s="13">
        <v>0.24867370644320663</v>
      </c>
      <c r="S4235" s="13">
        <v>0.32088431511788751</v>
      </c>
      <c r="T4235" s="13">
        <v>0.87845888968718688</v>
      </c>
      <c r="U4235" s="12">
        <f t="shared" si="264"/>
        <v>4.6758656731800123E-2</v>
      </c>
      <c r="V4235" s="12">
        <f t="shared" si="265"/>
        <v>0.1231398512672006</v>
      </c>
      <c r="W4235" s="12">
        <f t="shared" si="267"/>
        <v>0.15889756662559951</v>
      </c>
      <c r="X4235" s="12">
        <f t="shared" si="267"/>
        <v>0.43500094387797911</v>
      </c>
      <c r="Y4235" s="12">
        <f t="array" ref="Y4235">SQRT(MMULT(U4235:X4235,MMULT($L$13:$O$16,TRANSPOSE(U4235:X4235))))</f>
        <v>0.1422183241289301</v>
      </c>
      <c r="Z4235" s="12">
        <f t="shared" si="266"/>
        <v>-3.6385019183065144E-4</v>
      </c>
    </row>
    <row r="4236" spans="17:26" x14ac:dyDescent="0.4">
      <c r="Q4236" s="13">
        <v>0.38047467204315977</v>
      </c>
      <c r="R4236" s="13">
        <v>0.15835772241904877</v>
      </c>
      <c r="S4236" s="13">
        <v>0.42460202636482225</v>
      </c>
      <c r="T4236" s="13">
        <v>0.31023699252001025</v>
      </c>
      <c r="U4236" s="12">
        <f t="shared" si="264"/>
        <v>0.18840590425281584</v>
      </c>
      <c r="V4236" s="12">
        <f t="shared" si="265"/>
        <v>7.8416599264176115E-2</v>
      </c>
      <c r="W4236" s="12">
        <f t="shared" si="267"/>
        <v>0.21025717242951625</v>
      </c>
      <c r="X4236" s="12">
        <f t="shared" si="267"/>
        <v>0.15362515668789686</v>
      </c>
      <c r="Y4236" s="12">
        <f t="array" ref="Y4236">SQRT(MMULT(U4236:X4236,MMULT($L$13:$O$16,TRANSPOSE(U4236:X4236))))</f>
        <v>0.11043026488276135</v>
      </c>
      <c r="Z4236" s="12">
        <f t="shared" si="266"/>
        <v>-6.2442255822475247E-4</v>
      </c>
    </row>
    <row r="4237" spans="17:26" x14ac:dyDescent="0.4">
      <c r="Q4237" s="13">
        <v>0.40218189830267292</v>
      </c>
      <c r="R4237" s="13">
        <v>0.60852544699824207</v>
      </c>
      <c r="S4237" s="13">
        <v>0.35003255463228966</v>
      </c>
      <c r="T4237" s="13">
        <v>0.78156100451342037</v>
      </c>
      <c r="U4237" s="12">
        <f t="shared" si="264"/>
        <v>0.19915502868278609</v>
      </c>
      <c r="V4237" s="12">
        <f t="shared" si="265"/>
        <v>0.3013335591745967</v>
      </c>
      <c r="W4237" s="12">
        <f t="shared" si="267"/>
        <v>0.17333138003451318</v>
      </c>
      <c r="X4237" s="12">
        <f t="shared" si="267"/>
        <v>0.38701842357429361</v>
      </c>
      <c r="Y4237" s="12">
        <f t="array" ref="Y4237">SQRT(MMULT(U4237:X4237,MMULT($L$13:$O$16,TRANSPOSE(U4237:X4237))))</f>
        <v>0.1752891745790145</v>
      </c>
      <c r="Z4237" s="12">
        <f t="shared" si="266"/>
        <v>3.8144843612958497E-4</v>
      </c>
    </row>
    <row r="4238" spans="17:26" x14ac:dyDescent="0.4">
      <c r="Q4238" s="13">
        <v>0.21461250312020308</v>
      </c>
      <c r="R4238" s="13">
        <v>0.90615880639299928</v>
      </c>
      <c r="S4238" s="13">
        <v>0.5531773189561906</v>
      </c>
      <c r="T4238" s="13">
        <v>0.99061874042665932</v>
      </c>
      <c r="U4238" s="12">
        <f t="shared" si="264"/>
        <v>0.10627320472395439</v>
      </c>
      <c r="V4238" s="12">
        <f t="shared" si="265"/>
        <v>0.44871756744890173</v>
      </c>
      <c r="W4238" s="12">
        <f t="shared" si="267"/>
        <v>0.27392591583144027</v>
      </c>
      <c r="X4238" s="12">
        <f t="shared" si="267"/>
        <v>0.49054098281395869</v>
      </c>
      <c r="Y4238" s="12">
        <f t="array" ref="Y4238">SQRT(MMULT(U4238:X4238,MMULT($L$13:$O$16,TRANSPOSE(U4238:X4238))))</f>
        <v>0.22263600255843086</v>
      </c>
      <c r="Z4238" s="12">
        <f t="shared" si="266"/>
        <v>-2.4606302065430659E-4</v>
      </c>
    </row>
    <row r="4239" spans="17:26" x14ac:dyDescent="0.4">
      <c r="Q4239" s="13">
        <v>0.59983009006091237</v>
      </c>
      <c r="R4239" s="13">
        <v>0.83370115098614195</v>
      </c>
      <c r="S4239" s="13">
        <v>0.47299918526763984</v>
      </c>
      <c r="T4239" s="13">
        <v>0.42090400644319226</v>
      </c>
      <c r="U4239" s="12">
        <f t="shared" si="264"/>
        <v>0.29702773619357903</v>
      </c>
      <c r="V4239" s="12">
        <f t="shared" si="265"/>
        <v>0.41283751789485595</v>
      </c>
      <c r="W4239" s="12">
        <f t="shared" si="267"/>
        <v>0.23422279000239429</v>
      </c>
      <c r="X4239" s="12">
        <f t="shared" si="267"/>
        <v>0.20842596305219246</v>
      </c>
      <c r="Y4239" s="12">
        <f t="array" ref="Y4239">SQRT(MMULT(U4239:X4239,MMULT($L$13:$O$16,TRANSPOSE(U4239:X4239))))</f>
        <v>0.19257637377146042</v>
      </c>
      <c r="Z4239" s="12">
        <f t="shared" si="266"/>
        <v>3.4387992641292365E-4</v>
      </c>
    </row>
    <row r="4240" spans="17:26" x14ac:dyDescent="0.4">
      <c r="Q4240" s="13">
        <v>0.34454097285424212</v>
      </c>
      <c r="R4240" s="13">
        <v>0.4923622875614192</v>
      </c>
      <c r="S4240" s="13">
        <v>0.94655990408230795</v>
      </c>
      <c r="T4240" s="13">
        <v>0.33294031638329136</v>
      </c>
      <c r="U4240" s="12">
        <f t="shared" si="264"/>
        <v>0.17061202311880772</v>
      </c>
      <c r="V4240" s="12">
        <f t="shared" si="265"/>
        <v>0.2438111359945434</v>
      </c>
      <c r="W4240" s="12">
        <f t="shared" si="267"/>
        <v>0.46872364381158033</v>
      </c>
      <c r="X4240" s="12">
        <f t="shared" si="267"/>
        <v>0.16486753515959918</v>
      </c>
      <c r="Y4240" s="12">
        <f t="array" ref="Y4240">SQRT(MMULT(U4240:X4240,MMULT($L$13:$O$16,TRANSPOSE(U4240:X4240))))</f>
        <v>0.19682842836455869</v>
      </c>
      <c r="Z4240" s="12">
        <f t="shared" si="266"/>
        <v>-2.2103105187807714E-3</v>
      </c>
    </row>
    <row r="4241" spans="17:26" x14ac:dyDescent="0.4">
      <c r="Q4241" s="13">
        <v>0.65460425437105396</v>
      </c>
      <c r="R4241" s="13">
        <v>0.3271554563980007</v>
      </c>
      <c r="S4241" s="13">
        <v>0.98647295155566639</v>
      </c>
      <c r="T4241" s="13">
        <v>0.8976637400933779</v>
      </c>
      <c r="U4241" s="12">
        <f t="shared" si="264"/>
        <v>0.32415116047075115</v>
      </c>
      <c r="V4241" s="12">
        <f t="shared" si="265"/>
        <v>0.1620029508479765</v>
      </c>
      <c r="W4241" s="12">
        <f t="shared" si="267"/>
        <v>0.48848804431772136</v>
      </c>
      <c r="X4241" s="12">
        <f t="shared" si="267"/>
        <v>0.44451092567883871</v>
      </c>
      <c r="Y4241" s="12">
        <f t="array" ref="Y4241">SQRT(MMULT(U4241:X4241,MMULT($L$13:$O$16,TRANSPOSE(U4241:X4241))))</f>
        <v>0.25023596890895172</v>
      </c>
      <c r="Z4241" s="12">
        <f t="shared" si="266"/>
        <v>-1.7902761372989764E-3</v>
      </c>
    </row>
    <row r="4242" spans="17:26" x14ac:dyDescent="0.4">
      <c r="Q4242" s="13">
        <v>4.530987570697298E-2</v>
      </c>
      <c r="R4242" s="13">
        <v>0.85625040498965543</v>
      </c>
      <c r="S4242" s="13">
        <v>0.35491798095617721</v>
      </c>
      <c r="T4242" s="13">
        <v>0.8634144134053181</v>
      </c>
      <c r="U4242" s="12">
        <f t="shared" si="264"/>
        <v>2.2436836750033572E-2</v>
      </c>
      <c r="V4242" s="12">
        <f t="shared" si="265"/>
        <v>0.42400360305880208</v>
      </c>
      <c r="W4242" s="12">
        <f t="shared" si="267"/>
        <v>0.17575057697939717</v>
      </c>
      <c r="X4242" s="12">
        <f t="shared" si="267"/>
        <v>0.42755112299325543</v>
      </c>
      <c r="Y4242" s="12">
        <f t="array" ref="Y4242">SQRT(MMULT(U4242:X4242,MMULT($L$13:$O$16,TRANSPOSE(U4242:X4242))))</f>
        <v>0.17878438202793823</v>
      </c>
      <c r="Z4242" s="12">
        <f t="shared" si="266"/>
        <v>9.3072147322578649E-5</v>
      </c>
    </row>
    <row r="4243" spans="17:26" x14ac:dyDescent="0.4">
      <c r="Q4243" s="13">
        <v>0.95489802023034431</v>
      </c>
      <c r="R4243" s="13">
        <v>0.52877728328586604</v>
      </c>
      <c r="S4243" s="13">
        <v>9.0758252363779102E-2</v>
      </c>
      <c r="T4243" s="13">
        <v>0.56339223570027619</v>
      </c>
      <c r="U4243" s="12">
        <f t="shared" si="264"/>
        <v>0.47285256599239134</v>
      </c>
      <c r="V4243" s="12">
        <f t="shared" si="265"/>
        <v>0.26184334865401987</v>
      </c>
      <c r="W4243" s="12">
        <f t="shared" si="267"/>
        <v>4.494225729449703E-2</v>
      </c>
      <c r="X4243" s="12">
        <f t="shared" si="267"/>
        <v>0.2789842042470706</v>
      </c>
      <c r="Y4243" s="12">
        <f t="array" ref="Y4243">SQRT(MMULT(U4243:X4243,MMULT($L$13:$O$16,TRANSPOSE(U4243:X4243))))</f>
        <v>0.17056766687666067</v>
      </c>
      <c r="Z4243" s="12">
        <f t="shared" si="266"/>
        <v>2.0405114152058186E-3</v>
      </c>
    </row>
    <row r="4244" spans="17:26" x14ac:dyDescent="0.4">
      <c r="Q4244" s="13">
        <v>0.8850829346812088</v>
      </c>
      <c r="R4244" s="13">
        <v>0.53832849060653121</v>
      </c>
      <c r="S4244" s="13">
        <v>0.5726914344095605</v>
      </c>
      <c r="T4244" s="13">
        <v>0.30906126281049617</v>
      </c>
      <c r="U4244" s="12">
        <f t="shared" si="264"/>
        <v>0.43828108123957582</v>
      </c>
      <c r="V4244" s="12">
        <f t="shared" si="265"/>
        <v>0.26657297715279132</v>
      </c>
      <c r="W4244" s="12">
        <f t="shared" si="267"/>
        <v>0.28358904149481934</v>
      </c>
      <c r="X4244" s="12">
        <f t="shared" si="267"/>
        <v>0.15304295126042819</v>
      </c>
      <c r="Y4244" s="12">
        <f t="array" ref="Y4244">SQRT(MMULT(U4244:X4244,MMULT($L$13:$O$16,TRANSPOSE(U4244:X4244))))</f>
        <v>0.19664623413408183</v>
      </c>
      <c r="Z4244" s="12">
        <f t="shared" si="266"/>
        <v>6.9388178751453344E-5</v>
      </c>
    </row>
    <row r="4245" spans="17:26" x14ac:dyDescent="0.4">
      <c r="Q4245" s="13">
        <v>0.31568419404051506</v>
      </c>
      <c r="R4245" s="13">
        <v>0.94565199931143462</v>
      </c>
      <c r="S4245" s="13">
        <v>0.40044554341253724</v>
      </c>
      <c r="T4245" s="13">
        <v>0.60385445008264327</v>
      </c>
      <c r="U4245" s="12">
        <f t="shared" si="264"/>
        <v>0.15632253710117602</v>
      </c>
      <c r="V4245" s="12">
        <f t="shared" si="265"/>
        <v>0.46827406166616897</v>
      </c>
      <c r="W4245" s="12">
        <f t="shared" si="267"/>
        <v>0.19829520925926686</v>
      </c>
      <c r="X4245" s="12">
        <f t="shared" si="267"/>
        <v>0.2990205447683561</v>
      </c>
      <c r="Y4245" s="12">
        <f t="array" ref="Y4245">SQRT(MMULT(U4245:X4245,MMULT($L$13:$O$16,TRANSPOSE(U4245:X4245))))</f>
        <v>0.18532819311554971</v>
      </c>
      <c r="Z4245" s="12">
        <f t="shared" si="266"/>
        <v>3.5056773740332751E-4</v>
      </c>
    </row>
    <row r="4246" spans="17:26" x14ac:dyDescent="0.4">
      <c r="Q4246" s="13">
        <v>0.1206307891497731</v>
      </c>
      <c r="R4246" s="13">
        <v>0.12148729291164118</v>
      </c>
      <c r="S4246" s="13">
        <v>0.61037103124622383</v>
      </c>
      <c r="T4246" s="13">
        <v>0.82922084051663381</v>
      </c>
      <c r="U4246" s="12">
        <f t="shared" si="264"/>
        <v>5.9734732902051439E-2</v>
      </c>
      <c r="V4246" s="12">
        <f t="shared" si="265"/>
        <v>6.0158861964004842E-2</v>
      </c>
      <c r="W4246" s="12">
        <f t="shared" si="267"/>
        <v>0.30224746749666315</v>
      </c>
      <c r="X4246" s="12">
        <f t="shared" si="267"/>
        <v>0.41061892883396495</v>
      </c>
      <c r="Y4246" s="12">
        <f t="array" ref="Y4246">SQRT(MMULT(U4246:X4246,MMULT($L$13:$O$16,TRANSPOSE(U4246:X4246))))</f>
        <v>0.15778047739987097</v>
      </c>
      <c r="Z4246" s="12">
        <f t="shared" si="266"/>
        <v>-1.538563421568146E-3</v>
      </c>
    </row>
    <row r="4247" spans="17:26" x14ac:dyDescent="0.4">
      <c r="Q4247" s="13">
        <v>0.37561703491790266</v>
      </c>
      <c r="R4247" s="13">
        <v>0.78251624751317594</v>
      </c>
      <c r="S4247" s="13">
        <v>0.3894631477308188</v>
      </c>
      <c r="T4247" s="13">
        <v>0.30489582255987779</v>
      </c>
      <c r="U4247" s="12">
        <f t="shared" si="264"/>
        <v>0.18600046814270257</v>
      </c>
      <c r="V4247" s="12">
        <f t="shared" si="265"/>
        <v>0.3874914469694743</v>
      </c>
      <c r="W4247" s="12">
        <f t="shared" si="267"/>
        <v>0.19285687566884679</v>
      </c>
      <c r="X4247" s="12">
        <f t="shared" si="267"/>
        <v>0.15098028166716862</v>
      </c>
      <c r="Y4247" s="12">
        <f t="array" ref="Y4247">SQRT(MMULT(U4247:X4247,MMULT($L$13:$O$16,TRANSPOSE(U4247:X4247))))</f>
        <v>0.15504781510507887</v>
      </c>
      <c r="Z4247" s="12">
        <f t="shared" si="266"/>
        <v>1.7897145027161848E-4</v>
      </c>
    </row>
    <row r="4248" spans="17:26" x14ac:dyDescent="0.4">
      <c r="Q4248" s="13">
        <v>0.27665342991182929</v>
      </c>
      <c r="R4248" s="13">
        <v>0.93550765712911688</v>
      </c>
      <c r="S4248" s="13">
        <v>0.43360326872552357</v>
      </c>
      <c r="T4248" s="13">
        <v>0.8828598108075657</v>
      </c>
      <c r="U4248" s="12">
        <f t="shared" si="264"/>
        <v>0.13699503135722141</v>
      </c>
      <c r="V4248" s="12">
        <f t="shared" si="265"/>
        <v>0.46325072081762825</v>
      </c>
      <c r="W4248" s="12">
        <f t="shared" si="267"/>
        <v>0.2147144657291194</v>
      </c>
      <c r="X4248" s="12">
        <f t="shared" si="267"/>
        <v>0.43718022040847104</v>
      </c>
      <c r="Y4248" s="12">
        <f t="array" ref="Y4248">SQRT(MMULT(U4248:X4248,MMULT($L$13:$O$16,TRANSPOSE(U4248:X4248))))</f>
        <v>0.20795364734495081</v>
      </c>
      <c r="Z4248" s="12">
        <f t="shared" si="266"/>
        <v>2.7619119449224952E-4</v>
      </c>
    </row>
    <row r="4249" spans="17:26" x14ac:dyDescent="0.4">
      <c r="Q4249" s="13">
        <v>0.91771601264818858</v>
      </c>
      <c r="R4249" s="13">
        <v>0.45841712738379214</v>
      </c>
      <c r="S4249" s="13">
        <v>0.54233657875273711</v>
      </c>
      <c r="T4249" s="13">
        <v>0.64186057345209424</v>
      </c>
      <c r="U4249" s="12">
        <f t="shared" ref="U4249:U4312" si="268">Q4249/SUM($Q$2:$T$2)</f>
        <v>0.45444053944977708</v>
      </c>
      <c r="V4249" s="12">
        <f t="shared" ref="V4249:V4312" si="269">R4249/SUM($Q$2:$T$2)</f>
        <v>0.2270019524451401</v>
      </c>
      <c r="W4249" s="12">
        <f t="shared" si="267"/>
        <v>0.26855772811520295</v>
      </c>
      <c r="X4249" s="12">
        <f t="shared" si="267"/>
        <v>0.31784066228659447</v>
      </c>
      <c r="Y4249" s="12">
        <f t="array" ref="Y4249">SQRT(MMULT(U4249:X4249,MMULT($L$13:$O$16,TRANSPOSE(U4249:X4249))))</f>
        <v>0.21056117781451245</v>
      </c>
      <c r="Z4249" s="12">
        <f t="shared" si="266"/>
        <v>2.8952043268953202E-4</v>
      </c>
    </row>
    <row r="4250" spans="17:26" x14ac:dyDescent="0.4">
      <c r="Q4250" s="13">
        <v>0.24789937085610425</v>
      </c>
      <c r="R4250" s="13">
        <v>9.6897707957343093E-2</v>
      </c>
      <c r="S4250" s="13">
        <v>0.18485994550027984</v>
      </c>
      <c r="T4250" s="13">
        <v>0.83736532954689546</v>
      </c>
      <c r="U4250" s="12">
        <f t="shared" si="268"/>
        <v>0.12275641077246352</v>
      </c>
      <c r="V4250" s="12">
        <f t="shared" si="269"/>
        <v>4.7982432548512935E-2</v>
      </c>
      <c r="W4250" s="12">
        <f t="shared" si="267"/>
        <v>9.1540141174379211E-2</v>
      </c>
      <c r="X4250" s="12">
        <f t="shared" si="267"/>
        <v>0.41465196948863836</v>
      </c>
      <c r="Y4250" s="12">
        <f t="array" ref="Y4250">SQRT(MMULT(U4250:X4250,MMULT($L$13:$O$16,TRANSPOSE(U4250:X4250))))</f>
        <v>0.1279927010093381</v>
      </c>
      <c r="Z4250" s="12">
        <f t="shared" si="266"/>
        <v>1.9653313728193109E-4</v>
      </c>
    </row>
    <row r="4251" spans="17:26" x14ac:dyDescent="0.4">
      <c r="Q4251" s="13">
        <v>0.16558290806680698</v>
      </c>
      <c r="R4251" s="13">
        <v>0.8095092831029127</v>
      </c>
      <c r="S4251" s="13">
        <v>0.52941484900320335</v>
      </c>
      <c r="T4251" s="13">
        <v>0.31537431745166777</v>
      </c>
      <c r="U4251" s="12">
        <f t="shared" si="268"/>
        <v>8.1994413335347544E-2</v>
      </c>
      <c r="V4251" s="12">
        <f t="shared" si="269"/>
        <v>0.40085803258607455</v>
      </c>
      <c r="W4251" s="12">
        <f t="shared" si="267"/>
        <v>0.26215906256173016</v>
      </c>
      <c r="X4251" s="12">
        <f t="shared" si="267"/>
        <v>0.15616909041150537</v>
      </c>
      <c r="Y4251" s="12">
        <f t="array" ref="Y4251">SQRT(MMULT(U4251:X4251,MMULT($L$13:$O$16,TRANSPOSE(U4251:X4251))))</f>
        <v>0.15743447690066226</v>
      </c>
      <c r="Z4251" s="12">
        <f t="shared" si="266"/>
        <v>-6.3765248856541767E-4</v>
      </c>
    </row>
    <row r="4252" spans="17:26" x14ac:dyDescent="0.4">
      <c r="Q4252" s="13">
        <v>0.38421737915922027</v>
      </c>
      <c r="R4252" s="13">
        <v>0.61537879732472878</v>
      </c>
      <c r="S4252" s="13">
        <v>0.18603426198235806</v>
      </c>
      <c r="T4252" s="13">
        <v>0.8416870960235413</v>
      </c>
      <c r="U4252" s="12">
        <f t="shared" si="268"/>
        <v>0.19025924212355547</v>
      </c>
      <c r="V4252" s="12">
        <f t="shared" si="269"/>
        <v>0.30472724543100166</v>
      </c>
      <c r="W4252" s="12">
        <f t="shared" si="267"/>
        <v>9.2121646790763151E-2</v>
      </c>
      <c r="X4252" s="12">
        <f t="shared" si="267"/>
        <v>0.41679204971166461</v>
      </c>
      <c r="Y4252" s="12">
        <f t="array" ref="Y4252">SQRT(MMULT(U4252:X4252,MMULT($L$13:$O$16,TRANSPOSE(U4252:X4252))))</f>
        <v>0.16657103794801803</v>
      </c>
      <c r="Z4252" s="12">
        <f t="shared" si="266"/>
        <v>9.8426612072828818E-4</v>
      </c>
    </row>
    <row r="4253" spans="17:26" x14ac:dyDescent="0.4">
      <c r="Q4253" s="13">
        <v>9.1039183104604127E-2</v>
      </c>
      <c r="R4253" s="13">
        <v>0.65005292567726647</v>
      </c>
      <c r="S4253" s="13">
        <v>6.4896068506600568E-2</v>
      </c>
      <c r="T4253" s="13">
        <v>0.51178069794998282</v>
      </c>
      <c r="U4253" s="12">
        <f t="shared" si="268"/>
        <v>4.5081370392284388E-2</v>
      </c>
      <c r="V4253" s="12">
        <f t="shared" si="269"/>
        <v>0.32189740414710405</v>
      </c>
      <c r="W4253" s="12">
        <f t="shared" si="267"/>
        <v>3.2135654139027151E-2</v>
      </c>
      <c r="X4253" s="12">
        <f t="shared" si="267"/>
        <v>0.25342686980610862</v>
      </c>
      <c r="Y4253" s="12">
        <f t="array" ref="Y4253">SQRT(MMULT(U4253:X4253,MMULT($L$13:$O$16,TRANSPOSE(U4253:X4253))))</f>
        <v>0.10931813659540716</v>
      </c>
      <c r="Z4253" s="12">
        <f t="shared" si="266"/>
        <v>8.463841638489336E-4</v>
      </c>
    </row>
    <row r="4254" spans="17:26" x14ac:dyDescent="0.4">
      <c r="Q4254" s="13">
        <v>0.98562940775254992</v>
      </c>
      <c r="R4254" s="13">
        <v>0.49718787322267355</v>
      </c>
      <c r="S4254" s="13">
        <v>0.2250473865587419</v>
      </c>
      <c r="T4254" s="13">
        <v>0.70165311626745497</v>
      </c>
      <c r="U4254" s="12">
        <f t="shared" si="268"/>
        <v>0.48807033285180546</v>
      </c>
      <c r="V4254" s="12">
        <f t="shared" si="269"/>
        <v>0.24620070065380387</v>
      </c>
      <c r="W4254" s="12">
        <f t="shared" si="267"/>
        <v>0.11144041766733692</v>
      </c>
      <c r="X4254" s="12">
        <f t="shared" si="267"/>
        <v>0.34744911962807384</v>
      </c>
      <c r="Y4254" s="12">
        <f t="array" ref="Y4254">SQRT(MMULT(U4254:X4254,MMULT($L$13:$O$16,TRANSPOSE(U4254:X4254))))</f>
        <v>0.19289528861498212</v>
      </c>
      <c r="Z4254" s="12">
        <f t="shared" si="266"/>
        <v>1.6256068539327853E-3</v>
      </c>
    </row>
    <row r="4255" spans="17:26" x14ac:dyDescent="0.4">
      <c r="Q4255" s="13">
        <v>8.5146175052351336E-2</v>
      </c>
      <c r="R4255" s="13">
        <v>0.1556078271356226</v>
      </c>
      <c r="S4255" s="13">
        <v>0.18319239445628555</v>
      </c>
      <c r="T4255" s="13">
        <v>0.23441786439810819</v>
      </c>
      <c r="U4255" s="12">
        <f t="shared" si="268"/>
        <v>4.2163232622714625E-2</v>
      </c>
      <c r="V4255" s="12">
        <f t="shared" si="269"/>
        <v>7.7054888365807331E-2</v>
      </c>
      <c r="W4255" s="12">
        <f t="shared" si="267"/>
        <v>9.071439248355484E-2</v>
      </c>
      <c r="X4255" s="12">
        <f t="shared" si="267"/>
        <v>0.11608055137486137</v>
      </c>
      <c r="Y4255" s="12">
        <f t="array" ref="Y4255">SQRT(MMULT(U4255:X4255,MMULT($L$13:$O$16,TRANSPOSE(U4255:X4255))))</f>
        <v>5.5970080162647033E-2</v>
      </c>
      <c r="Z4255" s="12">
        <f t="shared" si="266"/>
        <v>-2.5793532977153033E-4</v>
      </c>
    </row>
    <row r="4256" spans="17:26" x14ac:dyDescent="0.4">
      <c r="Q4256" s="13">
        <v>0.50961584608593458</v>
      </c>
      <c r="R4256" s="13">
        <v>0.72220201838709175</v>
      </c>
      <c r="S4256" s="13">
        <v>0.29150448538748841</v>
      </c>
      <c r="T4256" s="13">
        <v>0.31674530084754315</v>
      </c>
      <c r="U4256" s="12">
        <f t="shared" si="268"/>
        <v>0.25235486448488942</v>
      </c>
      <c r="V4256" s="12">
        <f t="shared" si="269"/>
        <v>0.35762465763291007</v>
      </c>
      <c r="W4256" s="12">
        <f t="shared" si="267"/>
        <v>0.1443490728785001</v>
      </c>
      <c r="X4256" s="12">
        <f t="shared" si="267"/>
        <v>0.15684798281984469</v>
      </c>
      <c r="Y4256" s="12">
        <f t="array" ref="Y4256">SQRT(MMULT(U4256:X4256,MMULT($L$13:$O$16,TRANSPOSE(U4256:X4256))))</f>
        <v>0.15110764236495383</v>
      </c>
      <c r="Z4256" s="12">
        <f t="shared" si="266"/>
        <v>6.923180143015269E-4</v>
      </c>
    </row>
    <row r="4257" spans="17:26" x14ac:dyDescent="0.4">
      <c r="Q4257" s="13">
        <v>0.59026159220894436</v>
      </c>
      <c r="R4257" s="13">
        <v>0.66831157568817667</v>
      </c>
      <c r="S4257" s="13">
        <v>8.9985530518131407E-2</v>
      </c>
      <c r="T4257" s="13">
        <v>0.94880730482498243</v>
      </c>
      <c r="U4257" s="12">
        <f t="shared" si="268"/>
        <v>0.29228954565789822</v>
      </c>
      <c r="V4257" s="12">
        <f t="shared" si="269"/>
        <v>0.33093884032804122</v>
      </c>
      <c r="W4257" s="12">
        <f t="shared" si="267"/>
        <v>4.455961590267097E-2</v>
      </c>
      <c r="X4257" s="12">
        <f t="shared" si="267"/>
        <v>0.46983652621941113</v>
      </c>
      <c r="Y4257" s="12">
        <f t="array" ref="Y4257">SQRT(MMULT(U4257:X4257,MMULT($L$13:$O$16,TRANSPOSE(U4257:X4257))))</f>
        <v>0.18755165160454887</v>
      </c>
      <c r="Z4257" s="12">
        <f t="shared" si="266"/>
        <v>1.7730007527439859E-3</v>
      </c>
    </row>
    <row r="4258" spans="17:26" x14ac:dyDescent="0.4">
      <c r="Q4258" s="13">
        <v>0.20462926201402543</v>
      </c>
      <c r="R4258" s="13">
        <v>0.11497186634263656</v>
      </c>
      <c r="S4258" s="13">
        <v>0.47645099906667288</v>
      </c>
      <c r="T4258" s="13">
        <v>0.82731776911829724</v>
      </c>
      <c r="U4258" s="12">
        <f t="shared" si="268"/>
        <v>0.10132963894628307</v>
      </c>
      <c r="V4258" s="12">
        <f t="shared" si="269"/>
        <v>5.6932510975293331E-2</v>
      </c>
      <c r="W4258" s="12">
        <f t="shared" si="267"/>
        <v>0.23593208144254935</v>
      </c>
      <c r="X4258" s="12">
        <f t="shared" si="267"/>
        <v>0.40967655365367805</v>
      </c>
      <c r="Y4258" s="12">
        <f t="array" ref="Y4258">SQRT(MMULT(U4258:X4258,MMULT($L$13:$O$16,TRANSPOSE(U4258:X4258))))</f>
        <v>0.14881616398777545</v>
      </c>
      <c r="Z4258" s="12">
        <f t="shared" si="266"/>
        <v>-9.2189380637270994E-4</v>
      </c>
    </row>
    <row r="4259" spans="17:26" x14ac:dyDescent="0.4">
      <c r="Q4259" s="13">
        <v>0.52329915993438425</v>
      </c>
      <c r="R4259" s="13">
        <v>0.50843741190769576</v>
      </c>
      <c r="S4259" s="13">
        <v>0.79205460918637705</v>
      </c>
      <c r="T4259" s="13">
        <v>0.4056175084870538</v>
      </c>
      <c r="U4259" s="12">
        <f t="shared" si="268"/>
        <v>0.25913065616886199</v>
      </c>
      <c r="V4259" s="12">
        <f t="shared" si="269"/>
        <v>0.25177131984113893</v>
      </c>
      <c r="W4259" s="12">
        <f t="shared" si="267"/>
        <v>0.39221471447760953</v>
      </c>
      <c r="X4259" s="12">
        <f t="shared" si="267"/>
        <v>0.2008562963124354</v>
      </c>
      <c r="Y4259" s="12">
        <f t="array" ref="Y4259">SQRT(MMULT(U4259:X4259,MMULT($L$13:$O$16,TRANSPOSE(U4259:X4259))))</f>
        <v>0.19600595506945817</v>
      </c>
      <c r="Z4259" s="12">
        <f t="shared" si="266"/>
        <v>-1.3079079372208954E-3</v>
      </c>
    </row>
    <row r="4260" spans="17:26" x14ac:dyDescent="0.4">
      <c r="Q4260" s="13">
        <v>9.0083726889800264E-3</v>
      </c>
      <c r="R4260" s="13">
        <v>0.16538537945686227</v>
      </c>
      <c r="S4260" s="13">
        <v>0.1407135550736841</v>
      </c>
      <c r="T4260" s="13">
        <v>0.23518014257055442</v>
      </c>
      <c r="U4260" s="12">
        <f t="shared" si="268"/>
        <v>4.4608241415899658E-3</v>
      </c>
      <c r="V4260" s="12">
        <f t="shared" si="269"/>
        <v>8.1896599843131135E-2</v>
      </c>
      <c r="W4260" s="12">
        <f t="shared" si="267"/>
        <v>6.967944657635057E-2</v>
      </c>
      <c r="X4260" s="12">
        <f t="shared" si="267"/>
        <v>0.1164580212011725</v>
      </c>
      <c r="Y4260" s="12">
        <f t="array" ref="Y4260">SQRT(MMULT(U4260:X4260,MMULT($L$13:$O$16,TRANSPOSE(U4260:X4260))))</f>
        <v>4.7770677189117643E-2</v>
      </c>
      <c r="Z4260" s="12">
        <f t="shared" si="266"/>
        <v>-2.15218128937459E-4</v>
      </c>
    </row>
    <row r="4261" spans="17:26" x14ac:dyDescent="0.4">
      <c r="Q4261" s="13">
        <v>0.36395169623598678</v>
      </c>
      <c r="R4261" s="13">
        <v>0.44164711359973485</v>
      </c>
      <c r="S4261" s="13">
        <v>7.6562431971594069E-4</v>
      </c>
      <c r="T4261" s="13">
        <v>0.66431483558047455</v>
      </c>
      <c r="U4261" s="12">
        <f t="shared" si="268"/>
        <v>0.18022395042871295</v>
      </c>
      <c r="V4261" s="12">
        <f t="shared" si="269"/>
        <v>0.21869766876089242</v>
      </c>
      <c r="W4261" s="12">
        <f t="shared" si="267"/>
        <v>3.7912679311716643E-4</v>
      </c>
      <c r="X4261" s="12">
        <f t="shared" si="267"/>
        <v>0.32895970876059305</v>
      </c>
      <c r="Y4261" s="12">
        <f t="array" ref="Y4261">SQRT(MMULT(U4261:X4261,MMULT($L$13:$O$16,TRANSPOSE(U4261:X4261))))</f>
        <v>0.1222102202277016</v>
      </c>
      <c r="Z4261" s="12">
        <f t="shared" si="266"/>
        <v>1.3596989311218516E-3</v>
      </c>
    </row>
    <row r="4262" spans="17:26" x14ac:dyDescent="0.4">
      <c r="Q4262" s="13">
        <v>1.563899022682036E-2</v>
      </c>
      <c r="R4262" s="13">
        <v>0.33610284114639855</v>
      </c>
      <c r="S4262" s="13">
        <v>0.24630594135718431</v>
      </c>
      <c r="T4262" s="13">
        <v>0.18045674372062859</v>
      </c>
      <c r="U4262" s="12">
        <f t="shared" si="268"/>
        <v>7.7442161378637074E-3</v>
      </c>
      <c r="V4262" s="12">
        <f t="shared" si="269"/>
        <v>0.16643357458744193</v>
      </c>
      <c r="W4262" s="12">
        <f t="shared" si="267"/>
        <v>0.12196736606681997</v>
      </c>
      <c r="X4262" s="12">
        <f t="shared" si="267"/>
        <v>8.9359735292305953E-2</v>
      </c>
      <c r="Y4262" s="12">
        <f t="array" ref="Y4262">SQRT(MMULT(U4262:X4262,MMULT($L$13:$O$16,TRANSPOSE(U4262:X4262))))</f>
        <v>6.7674546618530063E-2</v>
      </c>
      <c r="Z4262" s="12">
        <f t="shared" si="266"/>
        <v>-4.2597876007982268E-4</v>
      </c>
    </row>
    <row r="4263" spans="17:26" x14ac:dyDescent="0.4">
      <c r="Q4263" s="13">
        <v>0.49684889863807269</v>
      </c>
      <c r="R4263" s="13">
        <v>7.4975357045433455E-2</v>
      </c>
      <c r="S4263" s="13">
        <v>0.72932771117112005</v>
      </c>
      <c r="T4263" s="13">
        <v>0.37019237979013375</v>
      </c>
      <c r="U4263" s="12">
        <f t="shared" si="268"/>
        <v>0.24603284503075412</v>
      </c>
      <c r="V4263" s="12">
        <f t="shared" si="269"/>
        <v>3.7126781304433934E-2</v>
      </c>
      <c r="W4263" s="12">
        <f t="shared" si="267"/>
        <v>0.36115320418554453</v>
      </c>
      <c r="X4263" s="12">
        <f t="shared" si="267"/>
        <v>0.18331425239772642</v>
      </c>
      <c r="Y4263" s="12">
        <f t="array" ref="Y4263">SQRT(MMULT(U4263:X4263,MMULT($L$13:$O$16,TRANSPOSE(U4263:X4263))))</f>
        <v>0.15455655784090869</v>
      </c>
      <c r="Z4263" s="12">
        <f t="shared" si="266"/>
        <v>-1.6132373269185972E-3</v>
      </c>
    </row>
    <row r="4264" spans="17:26" x14ac:dyDescent="0.4">
      <c r="Q4264" s="13">
        <v>0.43357868192583593</v>
      </c>
      <c r="R4264" s="13">
        <v>0.18842316075063192</v>
      </c>
      <c r="S4264" s="13">
        <v>0.95360490182244972</v>
      </c>
      <c r="T4264" s="13">
        <v>0.11734687434507096</v>
      </c>
      <c r="U4264" s="12">
        <f t="shared" si="268"/>
        <v>0.21470229067893024</v>
      </c>
      <c r="V4264" s="12">
        <f t="shared" si="269"/>
        <v>9.3304597104349379E-2</v>
      </c>
      <c r="W4264" s="12">
        <f t="shared" si="267"/>
        <v>0.47221223127145701</v>
      </c>
      <c r="X4264" s="12">
        <f t="shared" si="267"/>
        <v>5.8108582769779475E-2</v>
      </c>
      <c r="Y4264" s="12">
        <f t="array" ref="Y4264">SQRT(MMULT(U4264:X4264,MMULT($L$13:$O$16,TRANSPOSE(U4264:X4264))))</f>
        <v>0.17409121483277934</v>
      </c>
      <c r="Z4264" s="12">
        <f t="shared" si="266"/>
        <v>-2.5190061748243692E-3</v>
      </c>
    </row>
    <row r="4265" spans="17:26" x14ac:dyDescent="0.4">
      <c r="Q4265" s="13">
        <v>0.20108988068021949</v>
      </c>
      <c r="R4265" s="13">
        <v>0.11500660662748174</v>
      </c>
      <c r="S4265" s="13">
        <v>0.82829529155266635</v>
      </c>
      <c r="T4265" s="13">
        <v>0.3800368548368287</v>
      </c>
      <c r="U4265" s="12">
        <f t="shared" si="268"/>
        <v>9.9576985248967839E-2</v>
      </c>
      <c r="V4265" s="12">
        <f t="shared" si="269"/>
        <v>5.6949713893808533E-2</v>
      </c>
      <c r="W4265" s="12">
        <f t="shared" si="267"/>
        <v>0.41016060952311539</v>
      </c>
      <c r="X4265" s="12">
        <f t="shared" si="267"/>
        <v>0.18818910310226017</v>
      </c>
      <c r="Y4265" s="12">
        <f t="array" ref="Y4265">SQRT(MMULT(U4265:X4265,MMULT($L$13:$O$16,TRANSPOSE(U4265:X4265))))</f>
        <v>0.14979124479244538</v>
      </c>
      <c r="Z4265" s="12">
        <f t="shared" si="266"/>
        <v>-2.4051513437627677E-3</v>
      </c>
    </row>
    <row r="4266" spans="17:26" x14ac:dyDescent="0.4">
      <c r="Q4266" s="13">
        <v>0.32829635511547417</v>
      </c>
      <c r="R4266" s="13">
        <v>0.53795593477344106</v>
      </c>
      <c r="S4266" s="13">
        <v>0.63683951955941942</v>
      </c>
      <c r="T4266" s="13">
        <v>0.83043572826138301</v>
      </c>
      <c r="U4266" s="12">
        <f t="shared" si="268"/>
        <v>0.16256790843995539</v>
      </c>
      <c r="V4266" s="12">
        <f t="shared" si="269"/>
        <v>0.2663884925503312</v>
      </c>
      <c r="W4266" s="12">
        <f t="shared" si="267"/>
        <v>0.31535430440665602</v>
      </c>
      <c r="X4266" s="12">
        <f t="shared" si="267"/>
        <v>0.41122052479010573</v>
      </c>
      <c r="Y4266" s="12">
        <f t="array" ref="Y4266">SQRT(MMULT(U4266:X4266,MMULT($L$13:$O$16,TRANSPOSE(U4266:X4266))))</f>
        <v>0.19786354607761836</v>
      </c>
      <c r="Z4266" s="12">
        <f t="shared" si="266"/>
        <v>-8.4090915318811392E-4</v>
      </c>
    </row>
    <row r="4267" spans="17:26" x14ac:dyDescent="0.4">
      <c r="Q4267" s="13">
        <v>0.46539606253093113</v>
      </c>
      <c r="R4267" s="13">
        <v>0.42320715199177517</v>
      </c>
      <c r="S4267" s="13">
        <v>0.24598207400841154</v>
      </c>
      <c r="T4267" s="13">
        <v>0.42822263391401483</v>
      </c>
      <c r="U4267" s="12">
        <f t="shared" si="268"/>
        <v>0.23045782660374722</v>
      </c>
      <c r="V4267" s="12">
        <f t="shared" si="269"/>
        <v>0.20956644953287307</v>
      </c>
      <c r="W4267" s="12">
        <f t="shared" si="267"/>
        <v>0.12180699134233221</v>
      </c>
      <c r="X4267" s="12">
        <f t="shared" si="267"/>
        <v>0.21205004824852167</v>
      </c>
      <c r="Y4267" s="12">
        <f t="array" ref="Y4267">SQRT(MMULT(U4267:X4267,MMULT($L$13:$O$16,TRANSPOSE(U4267:X4267))))</f>
        <v>0.12596330458555152</v>
      </c>
      <c r="Z4267" s="12">
        <f t="shared" si="266"/>
        <v>5.0677976901592034E-4</v>
      </c>
    </row>
    <row r="4268" spans="17:26" x14ac:dyDescent="0.4">
      <c r="Q4268" s="13">
        <v>6.228571324340193E-2</v>
      </c>
      <c r="R4268" s="13">
        <v>0.91303678439535663</v>
      </c>
      <c r="S4268" s="13">
        <v>0.99238106242609048</v>
      </c>
      <c r="T4268" s="13">
        <v>0.81509256109482997</v>
      </c>
      <c r="U4268" s="12">
        <f t="shared" si="268"/>
        <v>3.0843041568673853E-2</v>
      </c>
      <c r="V4268" s="12">
        <f t="shared" si="269"/>
        <v>0.45212344899682805</v>
      </c>
      <c r="W4268" s="12">
        <f t="shared" si="267"/>
        <v>0.49141366079828924</v>
      </c>
      <c r="X4268" s="12">
        <f t="shared" si="267"/>
        <v>0.40362279622490804</v>
      </c>
      <c r="Y4268" s="12">
        <f t="array" ref="Y4268">SQRT(MMULT(U4268:X4268,MMULT($L$13:$O$16,TRANSPOSE(U4268:X4268))))</f>
        <v>0.24482027012031782</v>
      </c>
      <c r="Z4268" s="12">
        <f t="shared" si="266"/>
        <v>-2.1637177588669882E-3</v>
      </c>
    </row>
    <row r="4269" spans="17:26" x14ac:dyDescent="0.4">
      <c r="Q4269" s="13">
        <v>0.53608900119900527</v>
      </c>
      <c r="R4269" s="13">
        <v>0.10701084862766364</v>
      </c>
      <c r="S4269" s="13">
        <v>0.64580197156608776</v>
      </c>
      <c r="T4269" s="13">
        <v>3.2237013444672336E-2</v>
      </c>
      <c r="U4269" s="12">
        <f t="shared" si="268"/>
        <v>0.26546401233097089</v>
      </c>
      <c r="V4269" s="12">
        <f t="shared" si="269"/>
        <v>5.2990322830921879E-2</v>
      </c>
      <c r="W4269" s="12">
        <f t="shared" si="267"/>
        <v>0.31979238924833836</v>
      </c>
      <c r="X4269" s="12">
        <f t="shared" si="267"/>
        <v>1.5963332423254442E-2</v>
      </c>
      <c r="Y4269" s="12">
        <f t="array" ref="Y4269">SQRT(MMULT(U4269:X4269,MMULT($L$13:$O$16,TRANSPOSE(U4269:X4269))))</f>
        <v>0.13340322146380126</v>
      </c>
      <c r="Z4269" s="12">
        <f t="shared" si="266"/>
        <v>-1.3562790906360242E-3</v>
      </c>
    </row>
    <row r="4270" spans="17:26" x14ac:dyDescent="0.4">
      <c r="Q4270" s="13">
        <v>0.50046894226412475</v>
      </c>
      <c r="R4270" s="13">
        <v>4.1569063822173513E-2</v>
      </c>
      <c r="S4270" s="13">
        <v>0.76052861499222069</v>
      </c>
      <c r="T4270" s="13">
        <v>0.48332313491475365</v>
      </c>
      <c r="U4270" s="12">
        <f t="shared" si="268"/>
        <v>0.24782544160265843</v>
      </c>
      <c r="V4270" s="12">
        <f t="shared" si="269"/>
        <v>2.058443737214443E-2</v>
      </c>
      <c r="W4270" s="12">
        <f t="shared" si="267"/>
        <v>0.37660346915680332</v>
      </c>
      <c r="X4270" s="12">
        <f t="shared" si="267"/>
        <v>0.239335070034807</v>
      </c>
      <c r="Y4270" s="12">
        <f t="array" ref="Y4270">SQRT(MMULT(U4270:X4270,MMULT($L$13:$O$16,TRANSPOSE(U4270:X4270))))</f>
        <v>0.164075373189775</v>
      </c>
      <c r="Z4270" s="12">
        <f t="shared" si="266"/>
        <v>-1.7088434999700541E-3</v>
      </c>
    </row>
    <row r="4271" spans="17:26" x14ac:dyDescent="0.4">
      <c r="Q4271" s="13">
        <v>0.23037817821144069</v>
      </c>
      <c r="R4271" s="13">
        <v>3.9578527604651859E-2</v>
      </c>
      <c r="S4271" s="13">
        <v>0.44800830360649557</v>
      </c>
      <c r="T4271" s="13">
        <v>0.98439762251384921</v>
      </c>
      <c r="U4271" s="12">
        <f t="shared" si="268"/>
        <v>0.11408015349079312</v>
      </c>
      <c r="V4271" s="12">
        <f t="shared" si="269"/>
        <v>1.9598750798065185E-2</v>
      </c>
      <c r="W4271" s="12">
        <f t="shared" si="267"/>
        <v>0.22184764389303938</v>
      </c>
      <c r="X4271" s="12">
        <f t="shared" si="267"/>
        <v>0.48746036948552818</v>
      </c>
      <c r="Y4271" s="12">
        <f t="array" ref="Y4271">SQRT(MMULT(U4271:X4271,MMULT($L$13:$O$16,TRANSPOSE(U4271:X4271))))</f>
        <v>0.16146421181146348</v>
      </c>
      <c r="Z4271" s="12">
        <f t="shared" si="266"/>
        <v>-7.911065637683731E-4</v>
      </c>
    </row>
    <row r="4272" spans="17:26" x14ac:dyDescent="0.4">
      <c r="Q4272" s="13">
        <v>0.66068601051412645</v>
      </c>
      <c r="R4272" s="13">
        <v>0.34944149035636818</v>
      </c>
      <c r="S4272" s="13">
        <v>0.56462779299933474</v>
      </c>
      <c r="T4272" s="13">
        <v>8.4155670661753668E-2</v>
      </c>
      <c r="U4272" s="12">
        <f t="shared" si="268"/>
        <v>0.32716276373839442</v>
      </c>
      <c r="V4272" s="12">
        <f t="shared" si="269"/>
        <v>0.17303869301075281</v>
      </c>
      <c r="W4272" s="12">
        <f t="shared" si="267"/>
        <v>0.27959603548654638</v>
      </c>
      <c r="X4272" s="12">
        <f t="shared" si="267"/>
        <v>4.1672748264387174E-2</v>
      </c>
      <c r="Y4272" s="12">
        <f t="array" ref="Y4272">SQRT(MMULT(U4272:X4272,MMULT($L$13:$O$16,TRANSPOSE(U4272:X4272))))</f>
        <v>0.1524492686814044</v>
      </c>
      <c r="Z4272" s="12">
        <f t="shared" si="266"/>
        <v>-5.6958697691413299E-4</v>
      </c>
    </row>
    <row r="4273" spans="17:26" x14ac:dyDescent="0.4">
      <c r="Q4273" s="13">
        <v>0.71301461643539865</v>
      </c>
      <c r="R4273" s="13">
        <v>0.11169433742677493</v>
      </c>
      <c r="S4273" s="13">
        <v>0.51634056939095307</v>
      </c>
      <c r="T4273" s="13">
        <v>0.68708589837235601</v>
      </c>
      <c r="U4273" s="12">
        <f t="shared" si="268"/>
        <v>0.3530751806252882</v>
      </c>
      <c r="V4273" s="12">
        <f t="shared" si="269"/>
        <v>5.5309523048681454E-2</v>
      </c>
      <c r="W4273" s="12">
        <f t="shared" si="267"/>
        <v>0.25568485638245331</v>
      </c>
      <c r="X4273" s="12">
        <f t="shared" si="267"/>
        <v>0.34023563063224765</v>
      </c>
      <c r="Y4273" s="12">
        <f t="array" ref="Y4273">SQRT(MMULT(U4273:X4273,MMULT($L$13:$O$16,TRANSPOSE(U4273:X4273))))</f>
        <v>0.17206378596340158</v>
      </c>
      <c r="Z4273" s="12">
        <f t="shared" si="266"/>
        <v>-3.083363807951145E-4</v>
      </c>
    </row>
    <row r="4274" spans="17:26" x14ac:dyDescent="0.4">
      <c r="Q4274" s="13">
        <v>0.30558964266460442</v>
      </c>
      <c r="R4274" s="13">
        <v>0.81363661617883765</v>
      </c>
      <c r="S4274" s="13">
        <v>3.9708800101233566E-3</v>
      </c>
      <c r="T4274" s="13">
        <v>0.18692207903055824</v>
      </c>
      <c r="U4274" s="12">
        <f t="shared" si="268"/>
        <v>0.15132385198557596</v>
      </c>
      <c r="V4274" s="12">
        <f t="shared" si="269"/>
        <v>0.40290183202256891</v>
      </c>
      <c r="W4274" s="12">
        <f t="shared" si="267"/>
        <v>1.9663259973895326E-3</v>
      </c>
      <c r="X4274" s="12">
        <f t="shared" si="267"/>
        <v>9.2561281767985087E-2</v>
      </c>
      <c r="Y4274" s="12">
        <f t="array" ref="Y4274">SQRT(MMULT(U4274:X4274,MMULT($L$13:$O$16,TRANSPOSE(U4274:X4274))))</f>
        <v>0.11056067114733505</v>
      </c>
      <c r="Z4274" s="12">
        <f t="shared" si="266"/>
        <v>1.454983796749004E-3</v>
      </c>
    </row>
    <row r="4275" spans="17:26" x14ac:dyDescent="0.4">
      <c r="Q4275" s="13">
        <v>0.11813430747845477</v>
      </c>
      <c r="R4275" s="13">
        <v>0.52435036256298706</v>
      </c>
      <c r="S4275" s="13">
        <v>0.57566947826010961</v>
      </c>
      <c r="T4275" s="13">
        <v>0.34089230184554109</v>
      </c>
      <c r="U4275" s="12">
        <f t="shared" si="268"/>
        <v>5.8498508992035278E-2</v>
      </c>
      <c r="V4275" s="12">
        <f t="shared" si="269"/>
        <v>0.25965119747252169</v>
      </c>
      <c r="W4275" s="12">
        <f t="shared" si="267"/>
        <v>0.28506372847346689</v>
      </c>
      <c r="X4275" s="12">
        <f t="shared" si="267"/>
        <v>0.16880525065475951</v>
      </c>
      <c r="Y4275" s="12">
        <f t="array" ref="Y4275">SQRT(MMULT(U4275:X4275,MMULT($L$13:$O$16,TRANSPOSE(U4275:X4275))))</f>
        <v>0.13791033636201502</v>
      </c>
      <c r="Z4275" s="12">
        <f t="shared" si="266"/>
        <v>-1.1853290398137987E-3</v>
      </c>
    </row>
    <row r="4276" spans="17:26" x14ac:dyDescent="0.4">
      <c r="Q4276" s="13">
        <v>0.42240645105670593</v>
      </c>
      <c r="R4276" s="13">
        <v>0.2926845486069245</v>
      </c>
      <c r="S4276" s="13">
        <v>0.45948370086180557</v>
      </c>
      <c r="T4276" s="13">
        <v>0.57452182803567009</v>
      </c>
      <c r="U4276" s="12">
        <f t="shared" si="268"/>
        <v>0.20916995327492852</v>
      </c>
      <c r="V4276" s="12">
        <f t="shared" si="269"/>
        <v>0.14493342420138691</v>
      </c>
      <c r="W4276" s="12">
        <f t="shared" si="267"/>
        <v>0.22753010518523731</v>
      </c>
      <c r="X4276" s="12">
        <f t="shared" si="267"/>
        <v>0.28449542762668423</v>
      </c>
      <c r="Y4276" s="12">
        <f t="array" ref="Y4276">SQRT(MMULT(U4276:X4276,MMULT($L$13:$O$16,TRANSPOSE(U4276:X4276))))</f>
        <v>0.14693856100620281</v>
      </c>
      <c r="Z4276" s="12">
        <f t="shared" si="266"/>
        <v>-4.2168585073298632E-4</v>
      </c>
    </row>
    <row r="4277" spans="17:26" x14ac:dyDescent="0.4">
      <c r="Q4277" s="13">
        <v>0.68584413716443038</v>
      </c>
      <c r="R4277" s="13">
        <v>0.81020890753421682</v>
      </c>
      <c r="S4277" s="13">
        <v>0.29942497996364537</v>
      </c>
      <c r="T4277" s="13">
        <v>0.95539309801416783</v>
      </c>
      <c r="U4277" s="12">
        <f t="shared" si="268"/>
        <v>0.3396207273011298</v>
      </c>
      <c r="V4277" s="12">
        <f t="shared" si="269"/>
        <v>0.40120447712838631</v>
      </c>
      <c r="W4277" s="12">
        <f t="shared" si="267"/>
        <v>0.14827119451339593</v>
      </c>
      <c r="X4277" s="12">
        <f t="shared" si="267"/>
        <v>0.47309772180535481</v>
      </c>
      <c r="Y4277" s="12">
        <f t="array" ref="Y4277">SQRT(MMULT(U4277:X4277,MMULT($L$13:$O$16,TRANSPOSE(U4277:X4277))))</f>
        <v>0.22147270878267489</v>
      </c>
      <c r="Z4277" s="12">
        <f t="shared" si="266"/>
        <v>1.3223851056809494E-3</v>
      </c>
    </row>
    <row r="4278" spans="17:26" x14ac:dyDescent="0.4">
      <c r="Q4278" s="13">
        <v>0.83589949252257389</v>
      </c>
      <c r="R4278" s="13">
        <v>4.5952357790611575E-2</v>
      </c>
      <c r="S4278" s="13">
        <v>0.82073993690987335</v>
      </c>
      <c r="T4278" s="13">
        <v>0.6806646096558554</v>
      </c>
      <c r="U4278" s="12">
        <f t="shared" si="268"/>
        <v>0.41392610684823838</v>
      </c>
      <c r="V4278" s="12">
        <f t="shared" si="269"/>
        <v>2.2754985175746471E-2</v>
      </c>
      <c r="W4278" s="12">
        <f t="shared" si="267"/>
        <v>0.40641930023757994</v>
      </c>
      <c r="X4278" s="12">
        <f t="shared" si="267"/>
        <v>0.33705589543304504</v>
      </c>
      <c r="Y4278" s="12">
        <f t="array" ref="Y4278">SQRT(MMULT(U4278:X4278,MMULT($L$13:$O$16,TRANSPOSE(U4278:X4278))))</f>
        <v>0.21017506990862328</v>
      </c>
      <c r="Z4278" s="12">
        <f t="shared" si="266"/>
        <v>-1.2948200755604393E-3</v>
      </c>
    </row>
    <row r="4279" spans="17:26" x14ac:dyDescent="0.4">
      <c r="Q4279" s="13">
        <v>0.15770373925534964</v>
      </c>
      <c r="R4279" s="13">
        <v>0.31792253206323973</v>
      </c>
      <c r="S4279" s="13">
        <v>0.55329986577971912</v>
      </c>
      <c r="T4279" s="13">
        <v>0.90233043945728753</v>
      </c>
      <c r="U4279" s="12">
        <f t="shared" si="268"/>
        <v>7.8092755659393734E-2</v>
      </c>
      <c r="V4279" s="12">
        <f t="shared" si="269"/>
        <v>0.15743093177283779</v>
      </c>
      <c r="W4279" s="12">
        <f t="shared" si="267"/>
        <v>0.27398659935861491</v>
      </c>
      <c r="X4279" s="12">
        <f t="shared" si="267"/>
        <v>0.4468218119956911</v>
      </c>
      <c r="Y4279" s="12">
        <f t="array" ref="Y4279">SQRT(MMULT(U4279:X4279,MMULT($L$13:$O$16,TRANSPOSE(U4279:X4279))))</f>
        <v>0.17209437732364241</v>
      </c>
      <c r="Z4279" s="12">
        <f t="shared" si="266"/>
        <v>-1.0228991668284866E-3</v>
      </c>
    </row>
    <row r="4280" spans="17:26" x14ac:dyDescent="0.4">
      <c r="Q4280" s="13">
        <v>5.2513851595966776E-2</v>
      </c>
      <c r="R4280" s="13">
        <v>0.46828543011376178</v>
      </c>
      <c r="S4280" s="13">
        <v>0.68319086679619889</v>
      </c>
      <c r="T4280" s="13">
        <v>0.15726573863856108</v>
      </c>
      <c r="U4280" s="12">
        <f t="shared" si="268"/>
        <v>2.6004148035940651E-2</v>
      </c>
      <c r="V4280" s="12">
        <f t="shared" si="269"/>
        <v>0.23188860229569716</v>
      </c>
      <c r="W4280" s="12">
        <f t="shared" si="267"/>
        <v>0.33830686375202834</v>
      </c>
      <c r="X4280" s="12">
        <f t="shared" si="267"/>
        <v>7.7875863686463723E-2</v>
      </c>
      <c r="Y4280" s="12">
        <f t="array" ref="Y4280">SQRT(MMULT(U4280:X4280,MMULT($L$13:$O$16,TRANSPOSE(U4280:X4280))))</f>
        <v>0.13283128356235654</v>
      </c>
      <c r="Z4280" s="12">
        <f t="shared" si="266"/>
        <v>-1.8250686571928258E-3</v>
      </c>
    </row>
    <row r="4281" spans="17:26" x14ac:dyDescent="0.4">
      <c r="Q4281" s="13">
        <v>0.98076814189570904</v>
      </c>
      <c r="R4281" s="13">
        <v>5.5052665805267242E-2</v>
      </c>
      <c r="S4281" s="13">
        <v>0.12035613542485091</v>
      </c>
      <c r="T4281" s="13">
        <v>0.84570936034210664</v>
      </c>
      <c r="U4281" s="12">
        <f t="shared" si="268"/>
        <v>0.4856630998429613</v>
      </c>
      <c r="V4281" s="12">
        <f t="shared" si="269"/>
        <v>2.7261334445392086E-2</v>
      </c>
      <c r="W4281" s="12">
        <f t="shared" si="267"/>
        <v>5.9598728097520065E-2</v>
      </c>
      <c r="X4281" s="12">
        <f t="shared" si="267"/>
        <v>0.41878382052261937</v>
      </c>
      <c r="Y4281" s="12">
        <f t="array" ref="Y4281">SQRT(MMULT(U4281:X4281,MMULT($L$13:$O$16,TRANSPOSE(U4281:X4281))))</f>
        <v>0.16807909394697323</v>
      </c>
      <c r="Z4281" s="12">
        <f t="shared" si="266"/>
        <v>1.5766343770888755E-3</v>
      </c>
    </row>
    <row r="4282" spans="17:26" x14ac:dyDescent="0.4">
      <c r="Q4282" s="13">
        <v>0.1449426242466797</v>
      </c>
      <c r="R4282" s="13">
        <v>0.17789441027386332</v>
      </c>
      <c r="S4282" s="13">
        <v>0.73434413969863943</v>
      </c>
      <c r="T4282" s="13">
        <v>0.56829553555876011</v>
      </c>
      <c r="U4282" s="12">
        <f t="shared" si="268"/>
        <v>7.1773624350148765E-2</v>
      </c>
      <c r="V4282" s="12">
        <f t="shared" si="269"/>
        <v>8.8090902475018495E-2</v>
      </c>
      <c r="W4282" s="12">
        <f t="shared" si="267"/>
        <v>0.36363727164730636</v>
      </c>
      <c r="X4282" s="12">
        <f t="shared" si="267"/>
        <v>0.28141225192419844</v>
      </c>
      <c r="Y4282" s="12">
        <f t="array" ref="Y4282">SQRT(MMULT(U4282:X4282,MMULT($L$13:$O$16,TRANSPOSE(U4282:X4282))))</f>
        <v>0.15182110902283824</v>
      </c>
      <c r="Z4282" s="12">
        <f t="shared" si="266"/>
        <v>-2.0026598294994322E-3</v>
      </c>
    </row>
    <row r="4283" spans="17:26" x14ac:dyDescent="0.4">
      <c r="Q4283" s="13">
        <v>0.89340874327555297</v>
      </c>
      <c r="R4283" s="13">
        <v>0.43339525482061769</v>
      </c>
      <c r="S4283" s="13">
        <v>0.27503178500331327</v>
      </c>
      <c r="T4283" s="13">
        <v>3.1290825025346747E-2</v>
      </c>
      <c r="U4283" s="12">
        <f t="shared" si="268"/>
        <v>0.44240390888649828</v>
      </c>
      <c r="V4283" s="12">
        <f t="shared" si="269"/>
        <v>0.21461146006085641</v>
      </c>
      <c r="W4283" s="12">
        <f t="shared" si="267"/>
        <v>0.13619201476290979</v>
      </c>
      <c r="X4283" s="12">
        <f t="shared" si="267"/>
        <v>1.5494792733662811E-2</v>
      </c>
      <c r="Y4283" s="12">
        <f t="array" ref="Y4283">SQRT(MMULT(U4283:X4283,MMULT($L$13:$O$16,TRANSPOSE(U4283:X4283))))</f>
        <v>0.14550902671371568</v>
      </c>
      <c r="Z4283" s="12">
        <f t="shared" si="266"/>
        <v>9.3319759106894084E-4</v>
      </c>
    </row>
    <row r="4284" spans="17:26" x14ac:dyDescent="0.4">
      <c r="Q4284" s="13">
        <v>0.1056612510305539</v>
      </c>
      <c r="R4284" s="13">
        <v>0.89982821282075376</v>
      </c>
      <c r="S4284" s="13">
        <v>0.75055941316377384</v>
      </c>
      <c r="T4284" s="13">
        <v>0.47081624112315434</v>
      </c>
      <c r="U4284" s="12">
        <f t="shared" si="268"/>
        <v>5.2322020380471138E-2</v>
      </c>
      <c r="V4284" s="12">
        <f t="shared" si="269"/>
        <v>0.44558274325671299</v>
      </c>
      <c r="W4284" s="12">
        <f t="shared" si="267"/>
        <v>0.37166685543930916</v>
      </c>
      <c r="X4284" s="12">
        <f t="shared" si="267"/>
        <v>0.23314182562895364</v>
      </c>
      <c r="Y4284" s="12">
        <f t="array" ref="Y4284">SQRT(MMULT(U4284:X4284,MMULT($L$13:$O$16,TRANSPOSE(U4284:X4284))))</f>
        <v>0.19507223315682992</v>
      </c>
      <c r="Z4284" s="12">
        <f t="shared" si="266"/>
        <v>-1.3749625791755257E-3</v>
      </c>
    </row>
    <row r="4285" spans="17:26" x14ac:dyDescent="0.4">
      <c r="Q4285" s="13">
        <v>0.36272898334897463</v>
      </c>
      <c r="R4285" s="13">
        <v>0.50902363206472212</v>
      </c>
      <c r="S4285" s="13">
        <v>0.41188314129193637</v>
      </c>
      <c r="T4285" s="13">
        <v>0.67933227339054203</v>
      </c>
      <c r="U4285" s="12">
        <f t="shared" si="268"/>
        <v>0.17961847956811131</v>
      </c>
      <c r="V4285" s="12">
        <f t="shared" si="269"/>
        <v>0.25206160812283368</v>
      </c>
      <c r="W4285" s="12">
        <f t="shared" si="267"/>
        <v>0.20395895281248777</v>
      </c>
      <c r="X4285" s="12">
        <f t="shared" si="267"/>
        <v>0.33639614056030359</v>
      </c>
      <c r="Y4285" s="12">
        <f t="array" ref="Y4285">SQRT(MMULT(U4285:X4285,MMULT($L$13:$O$16,TRANSPOSE(U4285:X4285))))</f>
        <v>0.16201126902095109</v>
      </c>
      <c r="Z4285" s="12">
        <f t="shared" si="266"/>
        <v>-6.1690767981923973E-5</v>
      </c>
    </row>
    <row r="4286" spans="17:26" x14ac:dyDescent="0.4">
      <c r="Q4286" s="13">
        <v>0.4319153448108799</v>
      </c>
      <c r="R4286" s="13">
        <v>0.26250263266835028</v>
      </c>
      <c r="S4286" s="13">
        <v>0.92032689786663102</v>
      </c>
      <c r="T4286" s="13">
        <v>7.6905458583705899E-2</v>
      </c>
      <c r="U4286" s="12">
        <f t="shared" si="268"/>
        <v>0.21387862866869001</v>
      </c>
      <c r="V4286" s="12">
        <f t="shared" si="269"/>
        <v>0.12998774822786377</v>
      </c>
      <c r="W4286" s="12">
        <f t="shared" si="267"/>
        <v>0.45573341444678916</v>
      </c>
      <c r="X4286" s="12">
        <f t="shared" si="267"/>
        <v>3.8082541443907082E-2</v>
      </c>
      <c r="Y4286" s="12">
        <f t="array" ref="Y4286">SQRT(MMULT(U4286:X4286,MMULT($L$13:$O$16,TRANSPOSE(U4286:X4286))))</f>
        <v>0.17310288084997427</v>
      </c>
      <c r="Z4286" s="12">
        <f t="shared" si="266"/>
        <v>-2.3364772157240393E-3</v>
      </c>
    </row>
    <row r="4287" spans="17:26" x14ac:dyDescent="0.4">
      <c r="Q4287" s="13">
        <v>0.13655977637286065</v>
      </c>
      <c r="R4287" s="13">
        <v>0.40156529447629785</v>
      </c>
      <c r="S4287" s="13">
        <v>0.27836291175796879</v>
      </c>
      <c r="T4287" s="13">
        <v>8.4081679575677137E-2</v>
      </c>
      <c r="U4287" s="12">
        <f t="shared" si="268"/>
        <v>6.7622551624599472E-2</v>
      </c>
      <c r="V4287" s="12">
        <f t="shared" si="269"/>
        <v>0.19884969481956177</v>
      </c>
      <c r="W4287" s="12">
        <f t="shared" si="267"/>
        <v>0.13784154361333592</v>
      </c>
      <c r="X4287" s="12">
        <f t="shared" si="267"/>
        <v>4.1636108880735073E-2</v>
      </c>
      <c r="Y4287" s="12">
        <f t="array" ref="Y4287">SQRT(MMULT(U4287:X4287,MMULT($L$13:$O$16,TRANSPOSE(U4287:X4287))))</f>
        <v>8.0380286475427623E-2</v>
      </c>
      <c r="Z4287" s="12">
        <f t="shared" si="266"/>
        <v>-3.1696456950471442E-4</v>
      </c>
    </row>
    <row r="4288" spans="17:26" x14ac:dyDescent="0.4">
      <c r="Q4288" s="13">
        <v>0.86250683639208914</v>
      </c>
      <c r="R4288" s="13">
        <v>0.29412305555241569</v>
      </c>
      <c r="S4288" s="13">
        <v>0.71941848510882156</v>
      </c>
      <c r="T4288" s="13">
        <v>0.57947964293058563</v>
      </c>
      <c r="U4288" s="12">
        <f t="shared" si="268"/>
        <v>0.42710170314899026</v>
      </c>
      <c r="V4288" s="12">
        <f t="shared" si="269"/>
        <v>0.14564575335692262</v>
      </c>
      <c r="W4288" s="12">
        <f t="shared" si="267"/>
        <v>0.35624628965510469</v>
      </c>
      <c r="X4288" s="12">
        <f t="shared" si="267"/>
        <v>0.28695047041147359</v>
      </c>
      <c r="Y4288" s="12">
        <f t="array" ref="Y4288">SQRT(MMULT(U4288:X4288,MMULT($L$13:$O$16,TRANSPOSE(U4288:X4288))))</f>
        <v>0.20943361351403042</v>
      </c>
      <c r="Z4288" s="12">
        <f t="shared" si="266"/>
        <v>-6.5341838018618376E-4</v>
      </c>
    </row>
    <row r="4289" spans="17:26" x14ac:dyDescent="0.4">
      <c r="Q4289" s="13">
        <v>5.1637558795658789E-2</v>
      </c>
      <c r="R4289" s="13">
        <v>7.0089389723535733E-2</v>
      </c>
      <c r="S4289" s="13">
        <v>0.85728450649498356</v>
      </c>
      <c r="T4289" s="13">
        <v>0.47714504276490233</v>
      </c>
      <c r="U4289" s="12">
        <f t="shared" si="268"/>
        <v>2.5570219710184635E-2</v>
      </c>
      <c r="V4289" s="12">
        <f t="shared" si="269"/>
        <v>3.470731646466288E-2</v>
      </c>
      <c r="W4289" s="12">
        <f t="shared" si="267"/>
        <v>0.42451567611784247</v>
      </c>
      <c r="X4289" s="12">
        <f t="shared" si="267"/>
        <v>0.23627576248143084</v>
      </c>
      <c r="Y4289" s="12">
        <f t="array" ref="Y4289">SQRT(MMULT(U4289:X4289,MMULT($L$13:$O$16,TRANSPOSE(U4289:X4289))))</f>
        <v>0.14856486549655742</v>
      </c>
      <c r="Z4289" s="12">
        <f t="shared" si="266"/>
        <v>-2.7602211194697017E-3</v>
      </c>
    </row>
    <row r="4290" spans="17:26" x14ac:dyDescent="0.4">
      <c r="Q4290" s="13">
        <v>0.34648570812508739</v>
      </c>
      <c r="R4290" s="13">
        <v>4.142838884498945E-2</v>
      </c>
      <c r="S4290" s="13">
        <v>0.71423806366294496</v>
      </c>
      <c r="T4290" s="13">
        <v>0.25222118866533672</v>
      </c>
      <c r="U4290" s="12">
        <f t="shared" si="268"/>
        <v>0.17157502968444421</v>
      </c>
      <c r="V4290" s="12">
        <f t="shared" si="269"/>
        <v>2.0514777028816503E-2</v>
      </c>
      <c r="W4290" s="12">
        <f t="shared" si="267"/>
        <v>0.35368101512137606</v>
      </c>
      <c r="X4290" s="12">
        <f t="shared" si="267"/>
        <v>0.12489651641469139</v>
      </c>
      <c r="Y4290" s="12">
        <f t="array" ref="Y4290">SQRT(MMULT(U4290:X4290,MMULT($L$13:$O$16,TRANSPOSE(U4290:X4290))))</f>
        <v>0.13301313519322458</v>
      </c>
      <c r="Z4290" s="12">
        <f t="shared" ref="Z4290:Z4353" si="270">SUMPRODUCT($L$2:$O$2,U4290:X4290)</f>
        <v>-1.8897240074671089E-3</v>
      </c>
    </row>
    <row r="4291" spans="17:26" x14ac:dyDescent="0.4">
      <c r="Q4291" s="13">
        <v>0.81930704918623976</v>
      </c>
      <c r="R4291" s="13">
        <v>0.53437520233539582</v>
      </c>
      <c r="S4291" s="13">
        <v>0.57907349468134373</v>
      </c>
      <c r="T4291" s="13">
        <v>0.10817848546360964</v>
      </c>
      <c r="U4291" s="12">
        <f t="shared" si="268"/>
        <v>0.40570975364459855</v>
      </c>
      <c r="V4291" s="12">
        <f t="shared" si="269"/>
        <v>0.26461536234627714</v>
      </c>
      <c r="W4291" s="12">
        <f t="shared" ref="W4291:X4354" si="271">S4291/SUM($Q$2:$T$2)</f>
        <v>0.28674935129952794</v>
      </c>
      <c r="X4291" s="12">
        <f t="shared" si="271"/>
        <v>5.3568520777013677E-2</v>
      </c>
      <c r="Y4291" s="12">
        <f t="array" ref="Y4291">SQRT(MMULT(U4291:X4291,MMULT($L$13:$O$16,TRANSPOSE(U4291:X4291))))</f>
        <v>0.18284960679665577</v>
      </c>
      <c r="Z4291" s="12">
        <f t="shared" si="270"/>
        <v>-1.5186856800088465E-4</v>
      </c>
    </row>
    <row r="4292" spans="17:26" x14ac:dyDescent="0.4">
      <c r="Q4292" s="13">
        <v>0.87126294978695396</v>
      </c>
      <c r="R4292" s="13">
        <v>0.53185524989027222</v>
      </c>
      <c r="S4292" s="13">
        <v>0.62188888877821025</v>
      </c>
      <c r="T4292" s="13">
        <v>0.10920438628745333</v>
      </c>
      <c r="U4292" s="12">
        <f t="shared" si="268"/>
        <v>0.43143761190486285</v>
      </c>
      <c r="V4292" s="12">
        <f t="shared" si="269"/>
        <v>0.26336751602697273</v>
      </c>
      <c r="W4292" s="12">
        <f t="shared" si="271"/>
        <v>0.30795095454276766</v>
      </c>
      <c r="X4292" s="12">
        <f t="shared" si="271"/>
        <v>5.4076532969657219E-2</v>
      </c>
      <c r="Y4292" s="12">
        <f t="array" ref="Y4292">SQRT(MMULT(U4292:X4292,MMULT($L$13:$O$16,TRANSPOSE(U4292:X4292))))</f>
        <v>0.19204373478418335</v>
      </c>
      <c r="Z4292" s="12">
        <f t="shared" si="270"/>
        <v>-2.2623878475617364E-4</v>
      </c>
    </row>
    <row r="4293" spans="17:26" x14ac:dyDescent="0.4">
      <c r="Q4293" s="13">
        <v>0.3367452387097285</v>
      </c>
      <c r="R4293" s="13">
        <v>0.96606447753596625</v>
      </c>
      <c r="S4293" s="13">
        <v>0.41576875794489154</v>
      </c>
      <c r="T4293" s="13">
        <v>0.89311520620833107</v>
      </c>
      <c r="U4293" s="12">
        <f t="shared" si="268"/>
        <v>0.16675168115984276</v>
      </c>
      <c r="V4293" s="12">
        <f t="shared" si="269"/>
        <v>0.47838204440594395</v>
      </c>
      <c r="W4293" s="12">
        <f t="shared" si="271"/>
        <v>0.20588305755025801</v>
      </c>
      <c r="X4293" s="12">
        <f t="shared" si="271"/>
        <v>0.44225855330662567</v>
      </c>
      <c r="Y4293" s="12">
        <f t="array" ref="Y4293">SQRT(MMULT(U4293:X4293,MMULT($L$13:$O$16,TRANSPOSE(U4293:X4293))))</f>
        <v>0.21358852021784777</v>
      </c>
      <c r="Z4293" s="12">
        <f t="shared" si="270"/>
        <v>4.7659451133035978E-4</v>
      </c>
    </row>
    <row r="4294" spans="17:26" x14ac:dyDescent="0.4">
      <c r="Q4294" s="13">
        <v>0.77432554387868668</v>
      </c>
      <c r="R4294" s="13">
        <v>0.84617300651382832</v>
      </c>
      <c r="S4294" s="13">
        <v>0.78541260088442766</v>
      </c>
      <c r="T4294" s="13">
        <v>0.58211071498389799</v>
      </c>
      <c r="U4294" s="12">
        <f t="shared" si="268"/>
        <v>0.38343552146874155</v>
      </c>
      <c r="V4294" s="12">
        <f t="shared" si="269"/>
        <v>0.41901341182699575</v>
      </c>
      <c r="W4294" s="12">
        <f t="shared" si="271"/>
        <v>0.38892568192923127</v>
      </c>
      <c r="X4294" s="12">
        <f t="shared" si="271"/>
        <v>0.28825334165569244</v>
      </c>
      <c r="Y4294" s="12">
        <f t="array" ref="Y4294">SQRT(MMULT(U4294:X4294,MMULT($L$13:$O$16,TRANSPOSE(U4294:X4294))))</f>
        <v>0.2511328473594483</v>
      </c>
      <c r="Z4294" s="12">
        <f t="shared" si="270"/>
        <v>-4.2968663654774543E-4</v>
      </c>
    </row>
    <row r="4295" spans="17:26" x14ac:dyDescent="0.4">
      <c r="Q4295" s="13">
        <v>0.67365957196890669</v>
      </c>
      <c r="R4295" s="13">
        <v>0.628657538870104</v>
      </c>
      <c r="S4295" s="13">
        <v>0.56167059682865905</v>
      </c>
      <c r="T4295" s="13">
        <v>0.45471057125414771</v>
      </c>
      <c r="U4295" s="12">
        <f t="shared" si="268"/>
        <v>0.33358709565027023</v>
      </c>
      <c r="V4295" s="12">
        <f t="shared" si="269"/>
        <v>0.31130269839022534</v>
      </c>
      <c r="W4295" s="12">
        <f t="shared" si="271"/>
        <v>0.27813167199660049</v>
      </c>
      <c r="X4295" s="12">
        <f t="shared" si="271"/>
        <v>0.2251665160532263</v>
      </c>
      <c r="Y4295" s="12">
        <f t="array" ref="Y4295">SQRT(MMULT(U4295:X4295,MMULT($L$13:$O$16,TRANSPOSE(U4295:X4295))))</f>
        <v>0.19333276853307943</v>
      </c>
      <c r="Z4295" s="12">
        <f t="shared" si="270"/>
        <v>-7.0535515053544914E-5</v>
      </c>
    </row>
    <row r="4296" spans="17:26" x14ac:dyDescent="0.4">
      <c r="Q4296" s="13">
        <v>0.48646937157975845</v>
      </c>
      <c r="R4296" s="13">
        <v>0.54321466020655618</v>
      </c>
      <c r="S4296" s="13">
        <v>0.37294038191328294</v>
      </c>
      <c r="T4296" s="13">
        <v>0.53445433434914891</v>
      </c>
      <c r="U4296" s="12">
        <f t="shared" si="268"/>
        <v>0.24089304381708376</v>
      </c>
      <c r="V4296" s="12">
        <f t="shared" si="269"/>
        <v>0.26899254215795121</v>
      </c>
      <c r="W4296" s="12">
        <f t="shared" si="271"/>
        <v>0.18467502582876799</v>
      </c>
      <c r="X4296" s="12">
        <f t="shared" si="271"/>
        <v>0.2646545474476833</v>
      </c>
      <c r="Y4296" s="12">
        <f t="array" ref="Y4296">SQRT(MMULT(U4296:X4296,MMULT($L$13:$O$16,TRANSPOSE(U4296:X4296))))</f>
        <v>0.15760582790444605</v>
      </c>
      <c r="Z4296" s="12">
        <f t="shared" si="270"/>
        <v>2.5555726057466331E-4</v>
      </c>
    </row>
    <row r="4297" spans="17:26" x14ac:dyDescent="0.4">
      <c r="Q4297" s="13">
        <v>5.6673589471602392E-2</v>
      </c>
      <c r="R4297" s="13">
        <v>0.34034286063430486</v>
      </c>
      <c r="S4297" s="13">
        <v>0.77415938329997669</v>
      </c>
      <c r="T4297" s="13">
        <v>0.37999850034487126</v>
      </c>
      <c r="U4297" s="12">
        <f t="shared" si="268"/>
        <v>2.806399389034463E-2</v>
      </c>
      <c r="V4297" s="12">
        <f t="shared" si="269"/>
        <v>0.16853317480886726</v>
      </c>
      <c r="W4297" s="12">
        <f t="shared" si="271"/>
        <v>0.38335324100072798</v>
      </c>
      <c r="X4297" s="12">
        <f t="shared" si="271"/>
        <v>0.18817011047733564</v>
      </c>
      <c r="Y4297" s="12">
        <f t="array" ref="Y4297">SQRT(MMULT(U4297:X4297,MMULT($L$13:$O$16,TRANSPOSE(U4297:X4297))))</f>
        <v>0.14767886485220402</v>
      </c>
      <c r="Z4297" s="12">
        <f t="shared" si="270"/>
        <v>-2.1941478656657813E-3</v>
      </c>
    </row>
    <row r="4298" spans="17:26" x14ac:dyDescent="0.4">
      <c r="Q4298" s="13">
        <v>0.81179667970910896</v>
      </c>
      <c r="R4298" s="13">
        <v>0.1425769472506756</v>
      </c>
      <c r="S4298" s="13">
        <v>0.46318120918571748</v>
      </c>
      <c r="T4298" s="13">
        <v>0.26293530096470197</v>
      </c>
      <c r="U4298" s="12">
        <f t="shared" si="268"/>
        <v>0.40199072040379696</v>
      </c>
      <c r="V4298" s="12">
        <f t="shared" si="269"/>
        <v>7.0602173143663002E-2</v>
      </c>
      <c r="W4298" s="12">
        <f t="shared" si="271"/>
        <v>0.22936106122630046</v>
      </c>
      <c r="X4298" s="12">
        <f t="shared" si="271"/>
        <v>0.13020199970793711</v>
      </c>
      <c r="Y4298" s="12">
        <f t="array" ref="Y4298">SQRT(MMULT(U4298:X4298,MMULT($L$13:$O$16,TRANSPOSE(U4298:X4298))))</f>
        <v>0.14605328630983719</v>
      </c>
      <c r="Z4298" s="12">
        <f t="shared" si="270"/>
        <v>-1.0435346170582334E-4</v>
      </c>
    </row>
    <row r="4299" spans="17:26" x14ac:dyDescent="0.4">
      <c r="Q4299" s="13">
        <v>0.80458255377332222</v>
      </c>
      <c r="R4299" s="13">
        <v>0.53547435352120243</v>
      </c>
      <c r="S4299" s="13">
        <v>0.44193302362771536</v>
      </c>
      <c r="T4299" s="13">
        <v>0.16026054751251695</v>
      </c>
      <c r="U4299" s="12">
        <f t="shared" si="268"/>
        <v>0.39841838295219545</v>
      </c>
      <c r="V4299" s="12">
        <f t="shared" si="269"/>
        <v>0.26515964712602447</v>
      </c>
      <c r="W4299" s="12">
        <f t="shared" si="271"/>
        <v>0.21883924753423714</v>
      </c>
      <c r="X4299" s="12">
        <f t="shared" si="271"/>
        <v>7.9358852477628264E-2</v>
      </c>
      <c r="Y4299" s="12">
        <f t="array" ref="Y4299">SQRT(MMULT(U4299:X4299,MMULT($L$13:$O$16,TRANSPOSE(U4299:X4299))))</f>
        <v>0.16824245185599093</v>
      </c>
      <c r="Z4299" s="12">
        <f t="shared" si="270"/>
        <v>3.4840440993673464E-4</v>
      </c>
    </row>
    <row r="4300" spans="17:26" x14ac:dyDescent="0.4">
      <c r="Q4300" s="13">
        <v>0.21015066825724815</v>
      </c>
      <c r="R4300" s="13">
        <v>6.6673145281942903E-2</v>
      </c>
      <c r="S4300" s="13">
        <v>0.23969974715047671</v>
      </c>
      <c r="T4300" s="13">
        <v>0.57988139773179004</v>
      </c>
      <c r="U4300" s="12">
        <f t="shared" si="268"/>
        <v>0.10406376453318551</v>
      </c>
      <c r="V4300" s="12">
        <f t="shared" si="269"/>
        <v>3.301563848854272E-2</v>
      </c>
      <c r="W4300" s="12">
        <f t="shared" si="271"/>
        <v>0.11869606817332111</v>
      </c>
      <c r="X4300" s="12">
        <f t="shared" si="271"/>
        <v>0.28714941394745813</v>
      </c>
      <c r="Y4300" s="12">
        <f t="array" ref="Y4300">SQRT(MMULT(U4300:X4300,MMULT($L$13:$O$16,TRANSPOSE(U4300:X4300))))</f>
        <v>9.8972012294669912E-2</v>
      </c>
      <c r="Z4300" s="12">
        <f t="shared" si="270"/>
        <v>-2.0950264194634783E-4</v>
      </c>
    </row>
    <row r="4301" spans="17:26" x14ac:dyDescent="0.4">
      <c r="Q4301" s="13">
        <v>0.9105186192967859</v>
      </c>
      <c r="R4301" s="13">
        <v>0.66709120675359401</v>
      </c>
      <c r="S4301" s="13">
        <v>0.48692669680062628</v>
      </c>
      <c r="T4301" s="13">
        <v>0.23663679597898379</v>
      </c>
      <c r="U4301" s="12">
        <f t="shared" si="268"/>
        <v>0.45087648774732791</v>
      </c>
      <c r="V4301" s="12">
        <f t="shared" si="269"/>
        <v>0.330334530160935</v>
      </c>
      <c r="W4301" s="12">
        <f t="shared" si="271"/>
        <v>0.24111950507221155</v>
      </c>
      <c r="X4301" s="12">
        <f t="shared" si="271"/>
        <v>0.11717933623937024</v>
      </c>
      <c r="Y4301" s="12">
        <f t="array" ref="Y4301">SQRT(MMULT(U4301:X4301,MMULT($L$13:$O$16,TRANSPOSE(U4301:X4301))))</f>
        <v>0.19634590169331537</v>
      </c>
      <c r="Z4301" s="12">
        <f t="shared" si="270"/>
        <v>5.3348392899520212E-4</v>
      </c>
    </row>
    <row r="4302" spans="17:26" x14ac:dyDescent="0.4">
      <c r="Q4302" s="13">
        <v>0.86447036646953868</v>
      </c>
      <c r="R4302" s="13">
        <v>0.9155701855992745</v>
      </c>
      <c r="S4302" s="13">
        <v>0.47925781408276869</v>
      </c>
      <c r="T4302" s="13">
        <v>0.39492041606190198</v>
      </c>
      <c r="U4302" s="12">
        <f t="shared" si="268"/>
        <v>0.4280740166482907</v>
      </c>
      <c r="V4302" s="12">
        <f t="shared" si="269"/>
        <v>0.45337795495933053</v>
      </c>
      <c r="W4302" s="12">
        <f t="shared" si="271"/>
        <v>0.23732197822158624</v>
      </c>
      <c r="X4302" s="12">
        <f t="shared" si="271"/>
        <v>0.19555924103037431</v>
      </c>
      <c r="Y4302" s="12">
        <f t="array" ref="Y4302">SQRT(MMULT(U4302:X4302,MMULT($L$13:$O$16,TRANSPOSE(U4302:X4302))))</f>
        <v>0.22027459620466222</v>
      </c>
      <c r="Z4302" s="12">
        <f t="shared" si="270"/>
        <v>8.2834480139558104E-4</v>
      </c>
    </row>
    <row r="4303" spans="17:26" x14ac:dyDescent="0.4">
      <c r="Q4303" s="13">
        <v>0.69455706289747698</v>
      </c>
      <c r="R4303" s="13">
        <v>0.47090009301342439</v>
      </c>
      <c r="S4303" s="13">
        <v>0.24854238599403433</v>
      </c>
      <c r="T4303" s="13">
        <v>0.34541145994599209</v>
      </c>
      <c r="U4303" s="12">
        <f t="shared" si="268"/>
        <v>0.3439352501118258</v>
      </c>
      <c r="V4303" s="12">
        <f t="shared" si="269"/>
        <v>0.23318334794928261</v>
      </c>
      <c r="W4303" s="12">
        <f t="shared" si="271"/>
        <v>0.1230748231594416</v>
      </c>
      <c r="X4303" s="12">
        <f t="shared" si="271"/>
        <v>0.17104307653632128</v>
      </c>
      <c r="Y4303" s="12">
        <f t="array" ref="Y4303">SQRT(MMULT(U4303:X4303,MMULT($L$13:$O$16,TRANSPOSE(U4303:X4303))))</f>
        <v>0.14288633953757113</v>
      </c>
      <c r="Z4303" s="12">
        <f t="shared" si="270"/>
        <v>8.8510366392372431E-4</v>
      </c>
    </row>
    <row r="4304" spans="17:26" x14ac:dyDescent="0.4">
      <c r="Q4304" s="13">
        <v>0.2593484375173396</v>
      </c>
      <c r="R4304" s="13">
        <v>0.69141817731914434</v>
      </c>
      <c r="S4304" s="13">
        <v>0.61363776873389797</v>
      </c>
      <c r="T4304" s="13">
        <v>0.51744739698164732</v>
      </c>
      <c r="U4304" s="12">
        <f t="shared" si="268"/>
        <v>0.1284258335111107</v>
      </c>
      <c r="V4304" s="12">
        <f t="shared" si="269"/>
        <v>0.3423809164881022</v>
      </c>
      <c r="W4304" s="12">
        <f t="shared" si="271"/>
        <v>0.30386511165420121</v>
      </c>
      <c r="X4304" s="12">
        <f t="shared" si="271"/>
        <v>0.25623294241392786</v>
      </c>
      <c r="Y4304" s="12">
        <f t="array" ref="Y4304">SQRT(MMULT(U4304:X4304,MMULT($L$13:$O$16,TRANSPOSE(U4304:X4304))))</f>
        <v>0.17680964204681612</v>
      </c>
      <c r="Z4304" s="12">
        <f t="shared" si="270"/>
        <v>-8.3511672914770034E-4</v>
      </c>
    </row>
    <row r="4305" spans="17:26" x14ac:dyDescent="0.4">
      <c r="Q4305" s="13">
        <v>0.83542502732337454</v>
      </c>
      <c r="R4305" s="13">
        <v>0.58115880784831242</v>
      </c>
      <c r="S4305" s="13">
        <v>0.64890226867036993</v>
      </c>
      <c r="T4305" s="13">
        <v>0.61826804415074132</v>
      </c>
      <c r="U4305" s="12">
        <f t="shared" si="268"/>
        <v>0.41369115810799345</v>
      </c>
      <c r="V4305" s="12">
        <f t="shared" si="269"/>
        <v>0.28778197013526607</v>
      </c>
      <c r="W4305" s="12">
        <f t="shared" si="271"/>
        <v>0.32132761438237412</v>
      </c>
      <c r="X4305" s="12">
        <f t="shared" si="271"/>
        <v>0.30615796132581086</v>
      </c>
      <c r="Y4305" s="12">
        <f t="array" ref="Y4305">SQRT(MMULT(U4305:X4305,MMULT($L$13:$O$16,TRANSPOSE(U4305:X4305))))</f>
        <v>0.22279475635492024</v>
      </c>
      <c r="Z4305" s="12">
        <f t="shared" si="270"/>
        <v>-1.0801169516484619E-4</v>
      </c>
    </row>
    <row r="4306" spans="17:26" x14ac:dyDescent="0.4">
      <c r="Q4306" s="13">
        <v>0.8511546804165705</v>
      </c>
      <c r="R4306" s="13">
        <v>0.65019680953012515</v>
      </c>
      <c r="S4306" s="13">
        <v>0.24476971088633059</v>
      </c>
      <c r="T4306" s="13">
        <v>0.95087393427785782</v>
      </c>
      <c r="U4306" s="12">
        <f t="shared" si="268"/>
        <v>0.42148026926930227</v>
      </c>
      <c r="V4306" s="12">
        <f t="shared" si="269"/>
        <v>0.32196865348220344</v>
      </c>
      <c r="W4306" s="12">
        <f t="shared" si="271"/>
        <v>0.121206645545142</v>
      </c>
      <c r="X4306" s="12">
        <f t="shared" si="271"/>
        <v>0.47085989313299198</v>
      </c>
      <c r="Y4306" s="12">
        <f t="array" ref="Y4306">SQRT(MMULT(U4306:X4306,MMULT($L$13:$O$16,TRANSPOSE(U4306:X4306))))</f>
        <v>0.21684657504594643</v>
      </c>
      <c r="Z4306" s="12">
        <f t="shared" si="270"/>
        <v>1.6118911206655351E-3</v>
      </c>
    </row>
    <row r="4307" spans="17:26" x14ac:dyDescent="0.4">
      <c r="Q4307" s="13">
        <v>0.44245806488332229</v>
      </c>
      <c r="R4307" s="13">
        <v>0.80198451524377923</v>
      </c>
      <c r="S4307" s="13">
        <v>0.3451796059727259</v>
      </c>
      <c r="T4307" s="13">
        <v>0.29166760422570182</v>
      </c>
      <c r="U4307" s="12">
        <f t="shared" si="268"/>
        <v>0.21909924085258722</v>
      </c>
      <c r="V4307" s="12">
        <f t="shared" si="269"/>
        <v>0.39713186946152429</v>
      </c>
      <c r="W4307" s="12">
        <f t="shared" si="271"/>
        <v>0.17092826558910831</v>
      </c>
      <c r="X4307" s="12">
        <f t="shared" si="271"/>
        <v>0.14442984711781867</v>
      </c>
      <c r="Y4307" s="12">
        <f t="array" ref="Y4307">SQRT(MMULT(U4307:X4307,MMULT($L$13:$O$16,TRANSPOSE(U4307:X4307))))</f>
        <v>0.15668248328203399</v>
      </c>
      <c r="Z4307" s="12">
        <f t="shared" si="270"/>
        <v>4.6444581000480196E-4</v>
      </c>
    </row>
    <row r="4308" spans="17:26" x14ac:dyDescent="0.4">
      <c r="Q4308" s="13">
        <v>0.38142034479331444</v>
      </c>
      <c r="R4308" s="13">
        <v>0.49677516863413473</v>
      </c>
      <c r="S4308" s="13">
        <v>0.48953054190285916</v>
      </c>
      <c r="T4308" s="13">
        <v>0.25785408382984909</v>
      </c>
      <c r="U4308" s="12">
        <f t="shared" si="268"/>
        <v>0.18887418859001853</v>
      </c>
      <c r="V4308" s="12">
        <f t="shared" si="269"/>
        <v>0.24599633493144082</v>
      </c>
      <c r="W4308" s="12">
        <f t="shared" si="271"/>
        <v>0.24240889389903153</v>
      </c>
      <c r="X4308" s="12">
        <f t="shared" si="271"/>
        <v>0.12768584980535369</v>
      </c>
      <c r="Y4308" s="12">
        <f t="array" ref="Y4308">SQRT(MMULT(U4308:X4308,MMULT($L$13:$O$16,TRANSPOSE(U4308:X4308))))</f>
        <v>0.14008847148814546</v>
      </c>
      <c r="Z4308" s="12">
        <f t="shared" si="270"/>
        <v>-5.108718389778711E-4</v>
      </c>
    </row>
    <row r="4309" spans="17:26" x14ac:dyDescent="0.4">
      <c r="Q4309" s="13">
        <v>1.219602637999917E-3</v>
      </c>
      <c r="R4309" s="13">
        <v>0.34815132160585394</v>
      </c>
      <c r="S4309" s="13">
        <v>0.40960532870603283</v>
      </c>
      <c r="T4309" s="13">
        <v>0.52157256110234529</v>
      </c>
      <c r="U4309" s="12">
        <f t="shared" si="268"/>
        <v>6.0393070741757149E-4</v>
      </c>
      <c r="V4309" s="12">
        <f t="shared" si="269"/>
        <v>0.17239981892020154</v>
      </c>
      <c r="W4309" s="12">
        <f t="shared" si="271"/>
        <v>0.20283101087180341</v>
      </c>
      <c r="X4309" s="12">
        <f t="shared" si="271"/>
        <v>0.25827566781317124</v>
      </c>
      <c r="Y4309" s="12">
        <f t="array" ref="Y4309">SQRT(MMULT(U4309:X4309,MMULT($L$13:$O$16,TRANSPOSE(U4309:X4309))))</f>
        <v>0.11332847387076252</v>
      </c>
      <c r="Z4309" s="12">
        <f t="shared" si="270"/>
        <v>-8.8399735498241204E-4</v>
      </c>
    </row>
    <row r="4310" spans="17:26" x14ac:dyDescent="0.4">
      <c r="Q4310" s="13">
        <v>0.96817856721392725</v>
      </c>
      <c r="R4310" s="13">
        <v>0.71547103158048841</v>
      </c>
      <c r="S4310" s="13">
        <v>0.90993261423603145</v>
      </c>
      <c r="T4310" s="13">
        <v>0.14052092326012755</v>
      </c>
      <c r="U4310" s="12">
        <f t="shared" si="268"/>
        <v>0.47942891298016171</v>
      </c>
      <c r="V4310" s="12">
        <f t="shared" si="269"/>
        <v>0.35429156413419743</v>
      </c>
      <c r="W4310" s="12">
        <f t="shared" si="271"/>
        <v>0.45058630597839361</v>
      </c>
      <c r="X4310" s="12">
        <f t="shared" si="271"/>
        <v>6.9584057911380864E-2</v>
      </c>
      <c r="Y4310" s="12">
        <f t="array" ref="Y4310">SQRT(MMULT(U4310:X4310,MMULT($L$13:$O$16,TRANSPOSE(U4310:X4310))))</f>
        <v>0.24963105367481647</v>
      </c>
      <c r="Z4310" s="12">
        <f t="shared" si="270"/>
        <v>-9.0494001999268851E-4</v>
      </c>
    </row>
    <row r="4311" spans="17:26" x14ac:dyDescent="0.4">
      <c r="Q4311" s="13">
        <v>0.33505273324708273</v>
      </c>
      <c r="R4311" s="13">
        <v>0.26103239964293545</v>
      </c>
      <c r="S4311" s="13">
        <v>0.21757621834924612</v>
      </c>
      <c r="T4311" s="13">
        <v>0.68720076427615462</v>
      </c>
      <c r="U4311" s="12">
        <f t="shared" si="268"/>
        <v>0.16591357537889756</v>
      </c>
      <c r="V4311" s="12">
        <f t="shared" si="269"/>
        <v>0.12925970874726408</v>
      </c>
      <c r="W4311" s="12">
        <f t="shared" si="271"/>
        <v>0.10774079636330627</v>
      </c>
      <c r="X4311" s="12">
        <f t="shared" si="271"/>
        <v>0.34029251067200633</v>
      </c>
      <c r="Y4311" s="12">
        <f t="array" ref="Y4311">SQRT(MMULT(U4311:X4311,MMULT($L$13:$O$16,TRANSPOSE(U4311:X4311))))</f>
        <v>0.12684178290865275</v>
      </c>
      <c r="Z4311" s="12">
        <f t="shared" si="270"/>
        <v>3.3347679334541619E-4</v>
      </c>
    </row>
    <row r="4312" spans="17:26" x14ac:dyDescent="0.4">
      <c r="Q4312" s="13">
        <v>0.33541720879559056</v>
      </c>
      <c r="R4312" s="13">
        <v>0.94817005184458247</v>
      </c>
      <c r="S4312" s="13">
        <v>0.75761146077801345</v>
      </c>
      <c r="T4312" s="13">
        <v>0.18379706275666841</v>
      </c>
      <c r="U4312" s="12">
        <f t="shared" si="268"/>
        <v>0.16609405873387598</v>
      </c>
      <c r="V4312" s="12">
        <f t="shared" si="269"/>
        <v>0.46952096717479641</v>
      </c>
      <c r="W4312" s="12">
        <f t="shared" si="271"/>
        <v>0.37515893390135197</v>
      </c>
      <c r="X4312" s="12">
        <f t="shared" si="271"/>
        <v>9.1013816035968656E-2</v>
      </c>
      <c r="Y4312" s="12">
        <f t="array" ref="Y4312">SQRT(MMULT(U4312:X4312,MMULT($L$13:$O$16,TRANSPOSE(U4312:X4312))))</f>
        <v>0.20188112047249346</v>
      </c>
      <c r="Z4312" s="12">
        <f t="shared" si="270"/>
        <v>-1.0998794015883867E-3</v>
      </c>
    </row>
    <row r="4313" spans="17:26" x14ac:dyDescent="0.4">
      <c r="Q4313" s="13">
        <v>0.44240264004469287</v>
      </c>
      <c r="R4313" s="13">
        <v>0.31155105023145402</v>
      </c>
      <c r="S4313" s="13">
        <v>0.40342693732348778</v>
      </c>
      <c r="T4313" s="13">
        <v>0.56852489063609879</v>
      </c>
      <c r="U4313" s="12">
        <f t="shared" ref="U4313:U4376" si="272">Q4313/SUM($Q$2:$T$2)</f>
        <v>0.21907179522320022</v>
      </c>
      <c r="V4313" s="12">
        <f t="shared" ref="V4313:V4376" si="273">R4313/SUM($Q$2:$T$2)</f>
        <v>0.15427586026833617</v>
      </c>
      <c r="W4313" s="12">
        <f t="shared" si="271"/>
        <v>0.19977155514245026</v>
      </c>
      <c r="X4313" s="12">
        <f t="shared" si="271"/>
        <v>0.28152582545199445</v>
      </c>
      <c r="Y4313" s="12">
        <f t="array" ref="Y4313">SQRT(MMULT(U4313:X4313,MMULT($L$13:$O$16,TRANSPOSE(U4313:X4313))))</f>
        <v>0.14331385471192112</v>
      </c>
      <c r="Z4313" s="12">
        <f t="shared" si="270"/>
        <v>-1.666636099588316E-4</v>
      </c>
    </row>
    <row r="4314" spans="17:26" x14ac:dyDescent="0.4">
      <c r="Q4314" s="13">
        <v>0.58851338124354635</v>
      </c>
      <c r="R4314" s="13">
        <v>0.45140156337976778</v>
      </c>
      <c r="S4314" s="13">
        <v>0.62408880712436954</v>
      </c>
      <c r="T4314" s="13">
        <v>0.32622433708782417</v>
      </c>
      <c r="U4314" s="12">
        <f t="shared" si="272"/>
        <v>0.29142385526649384</v>
      </c>
      <c r="V4314" s="12">
        <f t="shared" si="273"/>
        <v>0.22352794017272323</v>
      </c>
      <c r="W4314" s="12">
        <f t="shared" si="271"/>
        <v>0.30904032431096995</v>
      </c>
      <c r="X4314" s="12">
        <f t="shared" si="271"/>
        <v>0.16154187317713178</v>
      </c>
      <c r="Y4314" s="12">
        <f t="array" ref="Y4314">SQRT(MMULT(U4314:X4314,MMULT($L$13:$O$16,TRANSPOSE(U4314:X4314))))</f>
        <v>0.17233105981485464</v>
      </c>
      <c r="Z4314" s="12">
        <f t="shared" si="270"/>
        <v>-6.8652347447954092E-4</v>
      </c>
    </row>
    <row r="4315" spans="17:26" x14ac:dyDescent="0.4">
      <c r="Q4315" s="13">
        <v>3.3291644067426795E-2</v>
      </c>
      <c r="R4315" s="13">
        <v>0.35339957277174838</v>
      </c>
      <c r="S4315" s="13">
        <v>0.95784696145398929</v>
      </c>
      <c r="T4315" s="13">
        <v>0.92532950723434115</v>
      </c>
      <c r="U4315" s="12">
        <f t="shared" si="272"/>
        <v>1.6485571223187556E-2</v>
      </c>
      <c r="V4315" s="12">
        <f t="shared" si="273"/>
        <v>0.17499868181256267</v>
      </c>
      <c r="W4315" s="12">
        <f t="shared" si="271"/>
        <v>0.47431284174437677</v>
      </c>
      <c r="X4315" s="12">
        <f t="shared" si="271"/>
        <v>0.45821063884778718</v>
      </c>
      <c r="Y4315" s="12">
        <f t="array" ref="Y4315">SQRT(MMULT(U4315:X4315,MMULT($L$13:$O$16,TRANSPOSE(U4315:X4315))))</f>
        <v>0.21164996348678228</v>
      </c>
      <c r="Z4315" s="12">
        <f t="shared" si="270"/>
        <v>-2.6514277195479529E-3</v>
      </c>
    </row>
    <row r="4316" spans="17:26" x14ac:dyDescent="0.4">
      <c r="Q4316" s="13">
        <v>0.19095359287674663</v>
      </c>
      <c r="R4316" s="13">
        <v>0.50814191318265978</v>
      </c>
      <c r="S4316" s="13">
        <v>0.86353927299125255</v>
      </c>
      <c r="T4316" s="13">
        <v>4.9182446687468517E-2</v>
      </c>
      <c r="U4316" s="12">
        <f t="shared" si="272"/>
        <v>9.4557632819738432E-2</v>
      </c>
      <c r="V4316" s="12">
        <f t="shared" si="273"/>
        <v>0.25162499287488649</v>
      </c>
      <c r="W4316" s="12">
        <f t="shared" si="271"/>
        <v>0.42761295176904823</v>
      </c>
      <c r="X4316" s="12">
        <f t="shared" si="271"/>
        <v>2.4354481447499032E-2</v>
      </c>
      <c r="Y4316" s="12">
        <f t="array" ref="Y4316">SQRT(MMULT(U4316:X4316,MMULT($L$13:$O$16,TRANSPOSE(U4316:X4316))))</f>
        <v>0.16485803262274049</v>
      </c>
      <c r="Z4316" s="12">
        <f t="shared" si="270"/>
        <v>-2.2618911556193037E-3</v>
      </c>
    </row>
    <row r="4317" spans="17:26" x14ac:dyDescent="0.4">
      <c r="Q4317" s="13">
        <v>0.85007223326575854</v>
      </c>
      <c r="R4317" s="13">
        <v>0.10321069715957087</v>
      </c>
      <c r="S4317" s="13">
        <v>0.75337005996236039</v>
      </c>
      <c r="T4317" s="13">
        <v>0.35121581297502102</v>
      </c>
      <c r="U4317" s="12">
        <f t="shared" si="272"/>
        <v>0.42094425610143632</v>
      </c>
      <c r="V4317" s="12">
        <f t="shared" si="273"/>
        <v>5.1108539295111471E-2</v>
      </c>
      <c r="W4317" s="12">
        <f t="shared" si="271"/>
        <v>0.37305864966513586</v>
      </c>
      <c r="X4317" s="12">
        <f t="shared" si="271"/>
        <v>0.17391731353917944</v>
      </c>
      <c r="Y4317" s="12">
        <f t="array" ref="Y4317">SQRT(MMULT(U4317:X4317,MMULT($L$13:$O$16,TRANSPOSE(U4317:X4317))))</f>
        <v>0.18547849779021461</v>
      </c>
      <c r="Z4317" s="12">
        <f t="shared" si="270"/>
        <v>-1.1060236984845697E-3</v>
      </c>
    </row>
    <row r="4318" spans="17:26" x14ac:dyDescent="0.4">
      <c r="Q4318" s="13">
        <v>5.4957761106958491E-3</v>
      </c>
      <c r="R4318" s="13">
        <v>3.7704798530789341E-2</v>
      </c>
      <c r="S4318" s="13">
        <v>0.1697323630585027</v>
      </c>
      <c r="T4318" s="13">
        <v>0.80777132983374555</v>
      </c>
      <c r="U4318" s="12">
        <f t="shared" si="272"/>
        <v>2.7214338924227218E-3</v>
      </c>
      <c r="V4318" s="12">
        <f t="shared" si="273"/>
        <v>1.8670905539430429E-2</v>
      </c>
      <c r="W4318" s="12">
        <f t="shared" si="271"/>
        <v>8.4049167244901107E-2</v>
      </c>
      <c r="X4318" s="12">
        <f t="shared" si="271"/>
        <v>0.39999742166690821</v>
      </c>
      <c r="Y4318" s="12">
        <f t="array" ref="Y4318">SQRT(MMULT(U4318:X4318,MMULT($L$13:$O$16,TRANSPOSE(U4318:X4318))))</f>
        <v>0.11165192112882733</v>
      </c>
      <c r="Z4318" s="12">
        <f t="shared" si="270"/>
        <v>-2.1874968686970539E-4</v>
      </c>
    </row>
    <row r="4319" spans="17:26" x14ac:dyDescent="0.4">
      <c r="Q4319" s="13">
        <v>0.30678244372665897</v>
      </c>
      <c r="R4319" s="13">
        <v>0.9568878995240695</v>
      </c>
      <c r="S4319" s="13">
        <v>0.18770972783288042</v>
      </c>
      <c r="T4319" s="13">
        <v>0.19833210439040561</v>
      </c>
      <c r="U4319" s="12">
        <f t="shared" si="272"/>
        <v>0.1519145109155996</v>
      </c>
      <c r="V4319" s="12">
        <f t="shared" si="273"/>
        <v>0.47383792726670426</v>
      </c>
      <c r="W4319" s="12">
        <f t="shared" si="271"/>
        <v>9.2951314786578046E-2</v>
      </c>
      <c r="X4319" s="12">
        <f t="shared" si="271"/>
        <v>9.8211371782980228E-2</v>
      </c>
      <c r="Y4319" s="12">
        <f t="array" ref="Y4319">SQRT(MMULT(U4319:X4319,MMULT($L$13:$O$16,TRANSPOSE(U4319:X4319))))</f>
        <v>0.14012704613074592</v>
      </c>
      <c r="Z4319" s="12">
        <f t="shared" si="270"/>
        <v>9.4881896108901028E-4</v>
      </c>
    </row>
    <row r="4320" spans="17:26" x14ac:dyDescent="0.4">
      <c r="Q4320" s="13">
        <v>0.75467387523976914</v>
      </c>
      <c r="R4320" s="13">
        <v>0.20276669684532334</v>
      </c>
      <c r="S4320" s="13">
        <v>0.68030925883076721</v>
      </c>
      <c r="T4320" s="13">
        <v>0.85684809092853476</v>
      </c>
      <c r="U4320" s="12">
        <f t="shared" si="272"/>
        <v>0.37370428133096978</v>
      </c>
      <c r="V4320" s="12">
        <f t="shared" si="273"/>
        <v>0.10040732190227414</v>
      </c>
      <c r="W4320" s="12">
        <f t="shared" si="271"/>
        <v>0.33687993051751414</v>
      </c>
      <c r="X4320" s="12">
        <f t="shared" si="271"/>
        <v>0.42429956904037197</v>
      </c>
      <c r="Y4320" s="12">
        <f t="array" ref="Y4320">SQRT(MMULT(U4320:X4320,MMULT($L$13:$O$16,TRANSPOSE(U4320:X4320))))</f>
        <v>0.21247441502714773</v>
      </c>
      <c r="Z4320" s="12">
        <f t="shared" si="270"/>
        <v>-6.6547208591051662E-4</v>
      </c>
    </row>
    <row r="4321" spans="17:26" x14ac:dyDescent="0.4">
      <c r="Q4321" s="13">
        <v>0.88865653468222938</v>
      </c>
      <c r="R4321" s="13">
        <v>1.1627598632893754E-2</v>
      </c>
      <c r="S4321" s="13">
        <v>0.54211144129243183</v>
      </c>
      <c r="T4321" s="13">
        <v>0.92892018885820116</v>
      </c>
      <c r="U4321" s="12">
        <f t="shared" si="272"/>
        <v>0.44005067955742067</v>
      </c>
      <c r="V4321" s="12">
        <f t="shared" si="273"/>
        <v>5.7578293528843527E-3</v>
      </c>
      <c r="W4321" s="12">
        <f t="shared" si="271"/>
        <v>0.26844624309423631</v>
      </c>
      <c r="X4321" s="12">
        <f t="shared" si="271"/>
        <v>0.45998869575389989</v>
      </c>
      <c r="Y4321" s="12">
        <f t="array" ref="Y4321">SQRT(MMULT(U4321:X4321,MMULT($L$13:$O$16,TRANSPOSE(U4321:X4321))))</f>
        <v>0.20331485017247322</v>
      </c>
      <c r="Z4321" s="12">
        <f t="shared" si="270"/>
        <v>-1.2289341368034698E-4</v>
      </c>
    </row>
    <row r="4322" spans="17:26" x14ac:dyDescent="0.4">
      <c r="Q4322" s="13">
        <v>0.10849987174463349</v>
      </c>
      <c r="R4322" s="13">
        <v>0.4040141254572055</v>
      </c>
      <c r="S4322" s="13">
        <v>0.37671120123631052</v>
      </c>
      <c r="T4322" s="13">
        <v>7.7241029834754893E-2</v>
      </c>
      <c r="U4322" s="12">
        <f t="shared" si="272"/>
        <v>5.3727666910357026E-2</v>
      </c>
      <c r="V4322" s="12">
        <f t="shared" si="273"/>
        <v>0.2000623227530918</v>
      </c>
      <c r="W4322" s="12">
        <f t="shared" si="271"/>
        <v>0.18654228448363164</v>
      </c>
      <c r="X4322" s="12">
        <f t="shared" si="271"/>
        <v>3.824871178227842E-2</v>
      </c>
      <c r="Y4322" s="12">
        <f t="array" ref="Y4322">SQRT(MMULT(U4322:X4322,MMULT($L$13:$O$16,TRANSPOSE(U4322:X4322))))</f>
        <v>8.9899098237031017E-2</v>
      </c>
      <c r="Z4322" s="12">
        <f t="shared" si="270"/>
        <v>-7.2150251797920006E-4</v>
      </c>
    </row>
    <row r="4323" spans="17:26" x14ac:dyDescent="0.4">
      <c r="Q4323" s="13">
        <v>0.49827422944861599</v>
      </c>
      <c r="R4323" s="13">
        <v>0.81009347052193459</v>
      </c>
      <c r="S4323" s="13">
        <v>0.25916027835714028</v>
      </c>
      <c r="T4323" s="13">
        <v>0.29583339537402908</v>
      </c>
      <c r="U4323" s="12">
        <f t="shared" si="272"/>
        <v>0.24673864954272792</v>
      </c>
      <c r="V4323" s="12">
        <f t="shared" si="273"/>
        <v>0.40114731428344191</v>
      </c>
      <c r="W4323" s="12">
        <f t="shared" si="271"/>
        <v>0.1283326596435036</v>
      </c>
      <c r="X4323" s="12">
        <f t="shared" si="271"/>
        <v>0.14649269047087093</v>
      </c>
      <c r="Y4323" s="12">
        <f t="array" ref="Y4323">SQRT(MMULT(U4323:X4323,MMULT($L$13:$O$16,TRANSPOSE(U4323:X4323))))</f>
        <v>0.15354168701596033</v>
      </c>
      <c r="Z4323" s="12">
        <f t="shared" si="270"/>
        <v>8.7939654920934592E-4</v>
      </c>
    </row>
    <row r="4324" spans="17:26" x14ac:dyDescent="0.4">
      <c r="Q4324" s="13">
        <v>0.76432783581610297</v>
      </c>
      <c r="R4324" s="13">
        <v>0.44123176431797073</v>
      </c>
      <c r="S4324" s="13">
        <v>0.7744696790569966</v>
      </c>
      <c r="T4324" s="13">
        <v>5.6655475806582922E-3</v>
      </c>
      <c r="U4324" s="12">
        <f t="shared" si="272"/>
        <v>0.37848479185020578</v>
      </c>
      <c r="V4324" s="12">
        <f t="shared" si="273"/>
        <v>0.21849199342226527</v>
      </c>
      <c r="W4324" s="12">
        <f t="shared" si="271"/>
        <v>0.38350689525680026</v>
      </c>
      <c r="X4324" s="12">
        <f t="shared" si="271"/>
        <v>2.8055024248767701E-3</v>
      </c>
      <c r="Y4324" s="12">
        <f t="array" ref="Y4324">SQRT(MMULT(U4324:X4324,MMULT($L$13:$O$16,TRANSPOSE(U4324:X4324))))</f>
        <v>0.19115378512059236</v>
      </c>
      <c r="Z4324" s="12">
        <f t="shared" si="270"/>
        <v>-1.1005208476304099E-3</v>
      </c>
    </row>
    <row r="4325" spans="17:26" x14ac:dyDescent="0.4">
      <c r="Q4325" s="13">
        <v>0.98035274511088866</v>
      </c>
      <c r="R4325" s="13">
        <v>0.61953085906048833</v>
      </c>
      <c r="S4325" s="13">
        <v>0.44916633452312804</v>
      </c>
      <c r="T4325" s="13">
        <v>0.44680793140069752</v>
      </c>
      <c r="U4325" s="12">
        <f t="shared" si="272"/>
        <v>0.48545740098146412</v>
      </c>
      <c r="V4325" s="12">
        <f t="shared" si="273"/>
        <v>0.30678329016490857</v>
      </c>
      <c r="W4325" s="12">
        <f t="shared" si="271"/>
        <v>0.22242108511799458</v>
      </c>
      <c r="X4325" s="12">
        <f t="shared" si="271"/>
        <v>0.22125323583518139</v>
      </c>
      <c r="Y4325" s="12">
        <f t="array" ref="Y4325">SQRT(MMULT(U4325:X4325,MMULT($L$13:$O$16,TRANSPOSE(U4325:X4325))))</f>
        <v>0.2054566675135919</v>
      </c>
      <c r="Z4325" s="12">
        <f t="shared" si="270"/>
        <v>8.2325398316689656E-4</v>
      </c>
    </row>
    <row r="4326" spans="17:26" x14ac:dyDescent="0.4">
      <c r="Q4326" s="13">
        <v>0.91642902066861387</v>
      </c>
      <c r="R4326" s="13">
        <v>0.49448130822022685</v>
      </c>
      <c r="S4326" s="13">
        <v>0.80032520044229727</v>
      </c>
      <c r="T4326" s="13">
        <v>0.4202559179355928</v>
      </c>
      <c r="U4326" s="12">
        <f t="shared" si="272"/>
        <v>0.45380323845316728</v>
      </c>
      <c r="V4326" s="12">
        <f t="shared" si="273"/>
        <v>0.2448604463236887</v>
      </c>
      <c r="W4326" s="12">
        <f t="shared" si="271"/>
        <v>0.39631019924643618</v>
      </c>
      <c r="X4326" s="12">
        <f t="shared" si="271"/>
        <v>0.2081050384012704</v>
      </c>
      <c r="Y4326" s="12">
        <f t="array" ref="Y4326">SQRT(MMULT(U4326:X4326,MMULT($L$13:$O$16,TRANSPOSE(U4326:X4326))))</f>
        <v>0.22777240259713344</v>
      </c>
      <c r="Z4326" s="12">
        <f t="shared" si="270"/>
        <v>-7.1026949682058578E-4</v>
      </c>
    </row>
    <row r="4327" spans="17:26" x14ac:dyDescent="0.4">
      <c r="Q4327" s="13">
        <v>0.82500934761100841</v>
      </c>
      <c r="R4327" s="13">
        <v>0.22974183875625742</v>
      </c>
      <c r="S4327" s="13">
        <v>0.38275438702983333</v>
      </c>
      <c r="T4327" s="13">
        <v>0.25169487034035787</v>
      </c>
      <c r="U4327" s="12">
        <f t="shared" si="272"/>
        <v>0.40853345458970658</v>
      </c>
      <c r="V4327" s="12">
        <f t="shared" si="273"/>
        <v>0.11376504681149241</v>
      </c>
      <c r="W4327" s="12">
        <f t="shared" si="271"/>
        <v>0.18953478823659442</v>
      </c>
      <c r="X4327" s="12">
        <f t="shared" si="271"/>
        <v>0.12463589070888563</v>
      </c>
      <c r="Y4327" s="12">
        <f t="array" ref="Y4327">SQRT(MMULT(U4327:X4327,MMULT($L$13:$O$16,TRANSPOSE(U4327:X4327))))</f>
        <v>0.14391990706546454</v>
      </c>
      <c r="Z4327" s="12">
        <f t="shared" si="270"/>
        <v>3.0131578136844252E-4</v>
      </c>
    </row>
    <row r="4328" spans="17:26" x14ac:dyDescent="0.4">
      <c r="Q4328" s="13">
        <v>6.4358623999203668E-2</v>
      </c>
      <c r="R4328" s="13">
        <v>0.30868857322856857</v>
      </c>
      <c r="S4328" s="13">
        <v>0.98326741814194607</v>
      </c>
      <c r="T4328" s="13">
        <v>0.64956484740725484</v>
      </c>
      <c r="U4328" s="12">
        <f t="shared" si="272"/>
        <v>3.1869518898386649E-2</v>
      </c>
      <c r="V4328" s="12">
        <f t="shared" si="273"/>
        <v>0.15285840042735535</v>
      </c>
      <c r="W4328" s="12">
        <f t="shared" si="271"/>
        <v>0.48690070758862602</v>
      </c>
      <c r="X4328" s="12">
        <f t="shared" si="271"/>
        <v>0.32165571439857527</v>
      </c>
      <c r="Y4328" s="12">
        <f t="array" ref="Y4328">SQRT(MMULT(U4328:X4328,MMULT($L$13:$O$16,TRANSPOSE(U4328:X4328))))</f>
        <v>0.19096589801593822</v>
      </c>
      <c r="Z4328" s="12">
        <f t="shared" si="270"/>
        <v>-2.8624960616214458E-3</v>
      </c>
    </row>
    <row r="4329" spans="17:26" x14ac:dyDescent="0.4">
      <c r="Q4329" s="13">
        <v>0.81590892344370891</v>
      </c>
      <c r="R4329" s="13">
        <v>0.49335861596838693</v>
      </c>
      <c r="S4329" s="13">
        <v>0.84207121433611276</v>
      </c>
      <c r="T4329" s="13">
        <v>0.91132562917068571</v>
      </c>
      <c r="U4329" s="12">
        <f t="shared" si="272"/>
        <v>0.40402704780284499</v>
      </c>
      <c r="V4329" s="12">
        <f t="shared" si="273"/>
        <v>0.24430450432689385</v>
      </c>
      <c r="W4329" s="12">
        <f t="shared" si="271"/>
        <v>0.41698225989735571</v>
      </c>
      <c r="X4329" s="12">
        <f t="shared" si="271"/>
        <v>0.45127610810632984</v>
      </c>
      <c r="Y4329" s="12">
        <f t="array" ref="Y4329">SQRT(MMULT(U4329:X4329,MMULT($L$13:$O$16,TRANSPOSE(U4329:X4329))))</f>
        <v>0.25779138237775134</v>
      </c>
      <c r="Z4329" s="12">
        <f t="shared" si="270"/>
        <v>-8.137376040232028E-4</v>
      </c>
    </row>
    <row r="4330" spans="17:26" x14ac:dyDescent="0.4">
      <c r="Q4330" s="13">
        <v>0.3456315617540513</v>
      </c>
      <c r="R4330" s="13">
        <v>0.52695710399795559</v>
      </c>
      <c r="S4330" s="13">
        <v>0.9030105029175115</v>
      </c>
      <c r="T4330" s="13">
        <v>2.2321301421334261E-2</v>
      </c>
      <c r="U4330" s="12">
        <f t="shared" si="272"/>
        <v>0.17115206797050109</v>
      </c>
      <c r="V4330" s="12">
        <f t="shared" si="273"/>
        <v>0.260942020524083</v>
      </c>
      <c r="W4330" s="12">
        <f t="shared" si="271"/>
        <v>0.44715857021006772</v>
      </c>
      <c r="X4330" s="12">
        <f t="shared" si="271"/>
        <v>1.1053206132756956E-2</v>
      </c>
      <c r="Y4330" s="12">
        <f t="array" ref="Y4330">SQRT(MMULT(U4330:X4330,MMULT($L$13:$O$16,TRANSPOSE(U4330:X4330))))</f>
        <v>0.18169070116834449</v>
      </c>
      <c r="Z4330" s="12">
        <f t="shared" si="270"/>
        <v>-2.1463335254809702E-3</v>
      </c>
    </row>
    <row r="4331" spans="17:26" x14ac:dyDescent="0.4">
      <c r="Q4331" s="13">
        <v>0.98433055378148204</v>
      </c>
      <c r="R4331" s="13">
        <v>0.82416512260214114</v>
      </c>
      <c r="S4331" s="13">
        <v>0.1837992360048899</v>
      </c>
      <c r="T4331" s="13">
        <v>0.75263855137557745</v>
      </c>
      <c r="U4331" s="12">
        <f t="shared" si="272"/>
        <v>0.48742715795767311</v>
      </c>
      <c r="V4331" s="12">
        <f t="shared" si="273"/>
        <v>0.4081154057999295</v>
      </c>
      <c r="W4331" s="12">
        <f t="shared" si="271"/>
        <v>9.1014892199052358E-2</v>
      </c>
      <c r="X4331" s="12">
        <f t="shared" si="271"/>
        <v>0.37269641652088625</v>
      </c>
      <c r="Y4331" s="12">
        <f t="array" ref="Y4331">SQRT(MMULT(U4331:X4331,MMULT($L$13:$O$16,TRANSPOSE(U4331:X4331))))</f>
        <v>0.21839823716120921</v>
      </c>
      <c r="Z4331" s="12">
        <f t="shared" si="270"/>
        <v>2.155143167875787E-3</v>
      </c>
    </row>
    <row r="4332" spans="17:26" x14ac:dyDescent="0.4">
      <c r="Q4332" s="13">
        <v>0.58649686271602119</v>
      </c>
      <c r="R4332" s="13">
        <v>0.42077412995355634</v>
      </c>
      <c r="S4332" s="13">
        <v>0.21913648464202062</v>
      </c>
      <c r="T4332" s="13">
        <v>0.91044601539699554</v>
      </c>
      <c r="U4332" s="12">
        <f t="shared" si="272"/>
        <v>0.29042530260441851</v>
      </c>
      <c r="V4332" s="12">
        <f t="shared" si="273"/>
        <v>0.20836164997363815</v>
      </c>
      <c r="W4332" s="12">
        <f t="shared" si="271"/>
        <v>0.10851341909844599</v>
      </c>
      <c r="X4332" s="12">
        <f t="shared" si="271"/>
        <v>0.45084053527953594</v>
      </c>
      <c r="Y4332" s="12">
        <f t="array" ref="Y4332">SQRT(MMULT(U4332:X4332,MMULT($L$13:$O$16,TRANSPOSE(U4332:X4332))))</f>
        <v>0.17644291518535213</v>
      </c>
      <c r="Z4332" s="12">
        <f t="shared" si="270"/>
        <v>1.0072658764436033E-3</v>
      </c>
    </row>
    <row r="4333" spans="17:26" x14ac:dyDescent="0.4">
      <c r="Q4333" s="13">
        <v>0.30242255403710294</v>
      </c>
      <c r="R4333" s="13">
        <v>0.51232545639829408</v>
      </c>
      <c r="S4333" s="13">
        <v>0.1545424390944431</v>
      </c>
      <c r="T4333" s="13">
        <v>0.59699675579424971</v>
      </c>
      <c r="U4333" s="12">
        <f t="shared" si="272"/>
        <v>0.14975555259390047</v>
      </c>
      <c r="V4333" s="12">
        <f t="shared" si="273"/>
        <v>0.25369662681122618</v>
      </c>
      <c r="W4333" s="12">
        <f t="shared" si="271"/>
        <v>7.6527322637974099E-2</v>
      </c>
      <c r="X4333" s="12">
        <f t="shared" si="271"/>
        <v>0.29562470744085168</v>
      </c>
      <c r="Y4333" s="12">
        <f t="array" ref="Y4333">SQRT(MMULT(U4333:X4333,MMULT($L$13:$O$16,TRANSPOSE(U4333:X4333))))</f>
        <v>0.12733557935472492</v>
      </c>
      <c r="Z4333" s="12">
        <f t="shared" si="270"/>
        <v>7.4742753765067306E-4</v>
      </c>
    </row>
    <row r="4334" spans="17:26" x14ac:dyDescent="0.4">
      <c r="Q4334" s="13">
        <v>0.2369135043920727</v>
      </c>
      <c r="R4334" s="13">
        <v>0.42908522406172245</v>
      </c>
      <c r="S4334" s="13">
        <v>0.57143769506298037</v>
      </c>
      <c r="T4334" s="13">
        <v>0.16697182244705877</v>
      </c>
      <c r="U4334" s="12">
        <f t="shared" si="272"/>
        <v>0.11731635849765203</v>
      </c>
      <c r="V4334" s="12">
        <f t="shared" si="273"/>
        <v>0.2124771912063057</v>
      </c>
      <c r="W4334" s="12">
        <f t="shared" si="271"/>
        <v>0.28296820675167783</v>
      </c>
      <c r="X4334" s="12">
        <f t="shared" si="271"/>
        <v>8.2682184924283683E-2</v>
      </c>
      <c r="Y4334" s="12">
        <f t="array" ref="Y4334">SQRT(MMULT(U4334:X4334,MMULT($L$13:$O$16,TRANSPOSE(U4334:X4334))))</f>
        <v>0.12910140511380333</v>
      </c>
      <c r="Z4334" s="12">
        <f t="shared" si="270"/>
        <v>-1.157499761877164E-3</v>
      </c>
    </row>
    <row r="4335" spans="17:26" x14ac:dyDescent="0.4">
      <c r="Q4335" s="13">
        <v>0.5780489356075349</v>
      </c>
      <c r="R4335" s="13">
        <v>0.62185224537431516</v>
      </c>
      <c r="S4335" s="13">
        <v>0.51266648601464959</v>
      </c>
      <c r="T4335" s="13">
        <v>0.71534613674175473</v>
      </c>
      <c r="U4335" s="12">
        <f t="shared" si="272"/>
        <v>0.28624200352332835</v>
      </c>
      <c r="V4335" s="12">
        <f t="shared" si="273"/>
        <v>0.30793280922547572</v>
      </c>
      <c r="W4335" s="12">
        <f t="shared" si="271"/>
        <v>0.25386550005816644</v>
      </c>
      <c r="X4335" s="12">
        <f t="shared" si="271"/>
        <v>0.35422971790169588</v>
      </c>
      <c r="Y4335" s="12">
        <f t="array" ref="Y4335">SQRT(MMULT(U4335:X4335,MMULT($L$13:$O$16,TRANSPOSE(U4335:X4335))))</f>
        <v>0.19885896152268259</v>
      </c>
      <c r="Z4335" s="12">
        <f t="shared" si="270"/>
        <v>5.8898643800340828E-5</v>
      </c>
    </row>
    <row r="4336" spans="17:26" x14ac:dyDescent="0.4">
      <c r="Q4336" s="13">
        <v>0.24702855921646671</v>
      </c>
      <c r="R4336" s="13">
        <v>0.68860467548760496</v>
      </c>
      <c r="S4336" s="13">
        <v>0.47403458620045347</v>
      </c>
      <c r="T4336" s="13">
        <v>0.46219090751589531</v>
      </c>
      <c r="U4336" s="12">
        <f t="shared" si="272"/>
        <v>0.12232519664323188</v>
      </c>
      <c r="V4336" s="12">
        <f t="shared" si="273"/>
        <v>0.34098770848862725</v>
      </c>
      <c r="W4336" s="12">
        <f t="shared" si="271"/>
        <v>0.23473550652032543</v>
      </c>
      <c r="X4336" s="12">
        <f t="shared" si="271"/>
        <v>0.22887067725255528</v>
      </c>
      <c r="Y4336" s="12">
        <f t="array" ref="Y4336">SQRT(MMULT(U4336:X4336,MMULT($L$13:$O$16,TRANSPOSE(U4336:X4336))))</f>
        <v>0.1565208740258634</v>
      </c>
      <c r="Z4336" s="12">
        <f t="shared" si="270"/>
        <v>-3.7279438576265139E-4</v>
      </c>
    </row>
    <row r="4337" spans="17:26" x14ac:dyDescent="0.4">
      <c r="Q4337" s="13">
        <v>0.13092596441568682</v>
      </c>
      <c r="R4337" s="13">
        <v>0.78820995310679476</v>
      </c>
      <c r="S4337" s="13">
        <v>0.44703644745862925</v>
      </c>
      <c r="T4337" s="13">
        <v>0.22182838602837973</v>
      </c>
      <c r="U4337" s="12">
        <f t="shared" si="272"/>
        <v>6.4832764250628741E-2</v>
      </c>
      <c r="V4337" s="12">
        <f t="shared" si="273"/>
        <v>0.39031089286098264</v>
      </c>
      <c r="W4337" s="12">
        <f t="shared" si="271"/>
        <v>0.22136639389193119</v>
      </c>
      <c r="X4337" s="12">
        <f t="shared" si="271"/>
        <v>0.10984641220448607</v>
      </c>
      <c r="Y4337" s="12">
        <f t="array" ref="Y4337">SQRT(MMULT(U4337:X4337,MMULT($L$13:$O$16,TRANSPOSE(U4337:X4337))))</f>
        <v>0.13895792391238174</v>
      </c>
      <c r="Z4337" s="12">
        <f t="shared" si="270"/>
        <v>-4.5718677432737104E-4</v>
      </c>
    </row>
    <row r="4338" spans="17:26" x14ac:dyDescent="0.4">
      <c r="Q4338" s="13">
        <v>0.50656203261339294</v>
      </c>
      <c r="R4338" s="13">
        <v>0.99790802602465767</v>
      </c>
      <c r="S4338" s="13">
        <v>0.41185535837681442</v>
      </c>
      <c r="T4338" s="13">
        <v>2.9179652385313504E-2</v>
      </c>
      <c r="U4338" s="12">
        <f t="shared" si="272"/>
        <v>0.25084265741569356</v>
      </c>
      <c r="V4338" s="12">
        <f t="shared" si="273"/>
        <v>0.49415053831228661</v>
      </c>
      <c r="W4338" s="12">
        <f t="shared" si="271"/>
        <v>0.20394519508922535</v>
      </c>
      <c r="X4338" s="12">
        <f t="shared" si="271"/>
        <v>1.4449368637117044E-2</v>
      </c>
      <c r="Y4338" s="12">
        <f t="array" ref="Y4338">SQRT(MMULT(U4338:X4338,MMULT($L$13:$O$16,TRANSPOSE(U4338:X4338))))</f>
        <v>0.17567802102600097</v>
      </c>
      <c r="Z4338" s="12">
        <f t="shared" si="270"/>
        <v>4.2636935182632627E-4</v>
      </c>
    </row>
    <row r="4339" spans="17:26" x14ac:dyDescent="0.4">
      <c r="Q4339" s="13">
        <v>0.8501442139170462</v>
      </c>
      <c r="R4339" s="13">
        <v>0.30074535198786656</v>
      </c>
      <c r="S4339" s="13">
        <v>0.81710706659199484</v>
      </c>
      <c r="T4339" s="13">
        <v>0.28404164345050298</v>
      </c>
      <c r="U4339" s="12">
        <f t="shared" si="272"/>
        <v>0.42097989994501134</v>
      </c>
      <c r="V4339" s="12">
        <f t="shared" si="273"/>
        <v>0.14892502485599834</v>
      </c>
      <c r="W4339" s="12">
        <f t="shared" si="271"/>
        <v>0.40462035206161445</v>
      </c>
      <c r="X4339" s="12">
        <f t="shared" si="271"/>
        <v>0.1406535746318413</v>
      </c>
      <c r="Y4339" s="12">
        <f t="array" ref="Y4339">SQRT(MMULT(U4339:X4339,MMULT($L$13:$O$16,TRANSPOSE(U4339:X4339))))</f>
        <v>0.20333376571554496</v>
      </c>
      <c r="Z4339" s="12">
        <f t="shared" si="270"/>
        <v>-1.1506547075512716E-3</v>
      </c>
    </row>
    <row r="4340" spans="17:26" x14ac:dyDescent="0.4">
      <c r="Q4340" s="13">
        <v>0.61738376735987177</v>
      </c>
      <c r="R4340" s="13">
        <v>0.50644349073671691</v>
      </c>
      <c r="S4340" s="13">
        <v>0.84820260912329726</v>
      </c>
      <c r="T4340" s="13">
        <v>0.96673389042020808</v>
      </c>
      <c r="U4340" s="12">
        <f t="shared" si="272"/>
        <v>0.30572007943606799</v>
      </c>
      <c r="V4340" s="12">
        <f t="shared" si="273"/>
        <v>0.25078395708395523</v>
      </c>
      <c r="W4340" s="12">
        <f t="shared" si="271"/>
        <v>0.42001844354923218</v>
      </c>
      <c r="X4340" s="12">
        <f t="shared" si="271"/>
        <v>0.47871352859935107</v>
      </c>
      <c r="Y4340" s="12">
        <f t="array" ref="Y4340">SQRT(MMULT(U4340:X4340,MMULT($L$13:$O$16,TRANSPOSE(U4340:X4340))))</f>
        <v>0.24960017316689256</v>
      </c>
      <c r="Z4340" s="12">
        <f t="shared" si="270"/>
        <v>-1.1192887769490001E-3</v>
      </c>
    </row>
    <row r="4341" spans="17:26" x14ac:dyDescent="0.4">
      <c r="Q4341" s="13">
        <v>0.89878636421645719</v>
      </c>
      <c r="R4341" s="13">
        <v>0.18206070099324079</v>
      </c>
      <c r="S4341" s="13">
        <v>0.40179417707037035</v>
      </c>
      <c r="T4341" s="13">
        <v>0.53181375760680083</v>
      </c>
      <c r="U4341" s="12">
        <f t="shared" si="272"/>
        <v>0.44506683393919405</v>
      </c>
      <c r="V4341" s="12">
        <f t="shared" si="273"/>
        <v>9.0153993208888381E-2</v>
      </c>
      <c r="W4341" s="12">
        <f t="shared" si="271"/>
        <v>0.19896303438004392</v>
      </c>
      <c r="X4341" s="12">
        <f t="shared" si="271"/>
        <v>0.26334696961019033</v>
      </c>
      <c r="Y4341" s="12">
        <f t="array" ref="Y4341">SQRT(MMULT(U4341:X4341,MMULT($L$13:$O$16,TRANSPOSE(U4341:X4341))))</f>
        <v>0.16684869241045136</v>
      </c>
      <c r="Z4341" s="12">
        <f t="shared" si="270"/>
        <v>4.2043666378266658E-4</v>
      </c>
    </row>
    <row r="4342" spans="17:26" x14ac:dyDescent="0.4">
      <c r="Q4342" s="13">
        <v>0.13302573294409514</v>
      </c>
      <c r="R4342" s="13">
        <v>0.15958991608790463</v>
      </c>
      <c r="S4342" s="13">
        <v>3.5894409749497092E-2</v>
      </c>
      <c r="T4342" s="13">
        <v>0.49485007825487348</v>
      </c>
      <c r="U4342" s="12">
        <f t="shared" si="272"/>
        <v>6.5872541185560962E-2</v>
      </c>
      <c r="V4342" s="12">
        <f t="shared" si="273"/>
        <v>7.9026764879534209E-2</v>
      </c>
      <c r="W4342" s="12">
        <f t="shared" si="271"/>
        <v>1.7774425535763253E-2</v>
      </c>
      <c r="X4342" s="12">
        <f t="shared" si="271"/>
        <v>0.24504305625003631</v>
      </c>
      <c r="Y4342" s="12">
        <f t="array" ref="Y4342">SQRT(MMULT(U4342:X4342,MMULT($L$13:$O$16,TRANSPOSE(U4342:X4342))))</f>
        <v>7.5318696641528418E-2</v>
      </c>
      <c r="Z4342" s="12">
        <f t="shared" si="270"/>
        <v>4.7429284400218657E-4</v>
      </c>
    </row>
    <row r="4343" spans="17:26" x14ac:dyDescent="0.4">
      <c r="Q4343" s="13">
        <v>8.6344188924181164E-4</v>
      </c>
      <c r="R4343" s="13">
        <v>0.72126976336696325</v>
      </c>
      <c r="S4343" s="13">
        <v>0.829922390250459</v>
      </c>
      <c r="T4343" s="13">
        <v>0.64314288777159434</v>
      </c>
      <c r="U4343" s="12">
        <f t="shared" si="272"/>
        <v>4.2756472865534029E-4</v>
      </c>
      <c r="V4343" s="12">
        <f t="shared" si="273"/>
        <v>0.35716301757387975</v>
      </c>
      <c r="W4343" s="12">
        <f t="shared" si="271"/>
        <v>0.41096632676000788</v>
      </c>
      <c r="X4343" s="12">
        <f t="shared" si="271"/>
        <v>0.31847564696929198</v>
      </c>
      <c r="Y4343" s="12">
        <f t="array" ref="Y4343">SQRT(MMULT(U4343:X4343,MMULT($L$13:$O$16,TRANSPOSE(U4343:X4343))))</f>
        <v>0.195576558717376</v>
      </c>
      <c r="Z4343" s="12">
        <f t="shared" si="270"/>
        <v>-1.9556228042337202E-3</v>
      </c>
    </row>
    <row r="4344" spans="17:26" x14ac:dyDescent="0.4">
      <c r="Q4344" s="13">
        <v>0.35335178933280387</v>
      </c>
      <c r="R4344" s="13">
        <v>0.17090998802157531</v>
      </c>
      <c r="S4344" s="13">
        <v>0.16023110126831264</v>
      </c>
      <c r="T4344" s="13">
        <v>0.65515068352933237</v>
      </c>
      <c r="U4344" s="12">
        <f t="shared" si="272"/>
        <v>0.1749750201008006</v>
      </c>
      <c r="V4344" s="12">
        <f t="shared" si="273"/>
        <v>8.4632311176261715E-2</v>
      </c>
      <c r="W4344" s="12">
        <f t="shared" si="271"/>
        <v>7.9344271096333241E-2</v>
      </c>
      <c r="X4344" s="12">
        <f t="shared" si="271"/>
        <v>0.32442174478881547</v>
      </c>
      <c r="Y4344" s="12">
        <f t="array" ref="Y4344">SQRT(MMULT(U4344:X4344,MMULT($L$13:$O$16,TRANSPOSE(U4344:X4344))))</f>
        <v>0.11480894120817565</v>
      </c>
      <c r="Z4344" s="12">
        <f t="shared" si="270"/>
        <v>4.5947666707442386E-4</v>
      </c>
    </row>
    <row r="4345" spans="17:26" x14ac:dyDescent="0.4">
      <c r="Q4345" s="13">
        <v>0.49691380346320435</v>
      </c>
      <c r="R4345" s="13">
        <v>0.22251883608801204</v>
      </c>
      <c r="S4345" s="13">
        <v>5.8736450328157663E-2</v>
      </c>
      <c r="T4345" s="13">
        <v>6.7389405809848202E-2</v>
      </c>
      <c r="U4345" s="12">
        <f t="shared" si="272"/>
        <v>0.24606498502105528</v>
      </c>
      <c r="V4345" s="12">
        <f t="shared" si="273"/>
        <v>0.11018831372220834</v>
      </c>
      <c r="W4345" s="12">
        <f t="shared" si="271"/>
        <v>2.9085494646071533E-2</v>
      </c>
      <c r="X4345" s="12">
        <f t="shared" si="271"/>
        <v>3.3370321000563627E-2</v>
      </c>
      <c r="Y4345" s="12">
        <f t="array" ref="Y4345">SQRT(MMULT(U4345:X4345,MMULT($L$13:$O$16,TRANSPOSE(U4345:X4345))))</f>
        <v>7.2074170549084618E-2</v>
      </c>
      <c r="Z4345" s="12">
        <f t="shared" si="270"/>
        <v>8.6416830104161591E-4</v>
      </c>
    </row>
    <row r="4346" spans="17:26" x14ac:dyDescent="0.4">
      <c r="Q4346" s="13">
        <v>0.65211305229971916</v>
      </c>
      <c r="R4346" s="13">
        <v>0.58311684647064321</v>
      </c>
      <c r="S4346" s="13">
        <v>0.36594783601358982</v>
      </c>
      <c r="T4346" s="13">
        <v>0.3090343951608292</v>
      </c>
      <c r="U4346" s="12">
        <f t="shared" si="272"/>
        <v>0.32291755094713726</v>
      </c>
      <c r="V4346" s="12">
        <f t="shared" si="273"/>
        <v>0.2887515643403708</v>
      </c>
      <c r="W4346" s="12">
        <f t="shared" si="271"/>
        <v>0.18121241180984701</v>
      </c>
      <c r="X4346" s="12">
        <f t="shared" si="271"/>
        <v>0.15302964676422223</v>
      </c>
      <c r="Y4346" s="12">
        <f t="array" ref="Y4346">SQRT(MMULT(U4346:X4346,MMULT($L$13:$O$16,TRANSPOSE(U4346:X4346))))</f>
        <v>0.1582278982223084</v>
      </c>
      <c r="Z4346" s="12">
        <f t="shared" si="270"/>
        <v>4.9546859438369373E-4</v>
      </c>
    </row>
    <row r="4347" spans="17:26" x14ac:dyDescent="0.4">
      <c r="Q4347" s="13">
        <v>0.71161253310499895</v>
      </c>
      <c r="R4347" s="13">
        <v>7.7880642013880119E-2</v>
      </c>
      <c r="S4347" s="13">
        <v>0.16361259206173961</v>
      </c>
      <c r="T4347" s="13">
        <v>0.84323010438418755</v>
      </c>
      <c r="U4347" s="12">
        <f t="shared" si="272"/>
        <v>0.35238088795060579</v>
      </c>
      <c r="V4347" s="12">
        <f t="shared" si="273"/>
        <v>3.8565439070147749E-2</v>
      </c>
      <c r="W4347" s="12">
        <f t="shared" si="271"/>
        <v>8.1018739536602796E-2</v>
      </c>
      <c r="X4347" s="12">
        <f t="shared" si="271"/>
        <v>0.41755612655256463</v>
      </c>
      <c r="Y4347" s="12">
        <f t="array" ref="Y4347">SQRT(MMULT(U4347:X4347,MMULT($L$13:$O$16,TRANSPOSE(U4347:X4347))))</f>
        <v>0.15334237145124205</v>
      </c>
      <c r="Z4347" s="12">
        <f t="shared" si="270"/>
        <v>1.0068334685653397E-3</v>
      </c>
    </row>
    <row r="4348" spans="17:26" x14ac:dyDescent="0.4">
      <c r="Q4348" s="13">
        <v>0.6349244680941476</v>
      </c>
      <c r="R4348" s="13">
        <v>0.7241336872960985</v>
      </c>
      <c r="S4348" s="13">
        <v>0.70107350284407322</v>
      </c>
      <c r="T4348" s="13">
        <v>0.94601827590146914</v>
      </c>
      <c r="U4348" s="12">
        <f t="shared" si="272"/>
        <v>0.31440599685948689</v>
      </c>
      <c r="V4348" s="12">
        <f t="shared" si="273"/>
        <v>0.35858119391314158</v>
      </c>
      <c r="W4348" s="12">
        <f t="shared" si="271"/>
        <v>0.34716210291139493</v>
      </c>
      <c r="X4348" s="12">
        <f t="shared" si="271"/>
        <v>0.46845543687251717</v>
      </c>
      <c r="Y4348" s="12">
        <f t="array" ref="Y4348">SQRT(MMULT(U4348:X4348,MMULT($L$13:$O$16,TRANSPOSE(U4348:X4348))))</f>
        <v>0.24868996126254231</v>
      </c>
      <c r="Z4348" s="12">
        <f t="shared" si="270"/>
        <v>-3.2403500076328903E-4</v>
      </c>
    </row>
    <row r="4349" spans="17:26" x14ac:dyDescent="0.4">
      <c r="Q4349" s="13">
        <v>0.49208243590038148</v>
      </c>
      <c r="R4349" s="13">
        <v>0.25110193329976938</v>
      </c>
      <c r="S4349" s="13">
        <v>5.1990193748728819E-3</v>
      </c>
      <c r="T4349" s="13">
        <v>8.8464859908461757E-2</v>
      </c>
      <c r="U4349" s="12">
        <f t="shared" si="272"/>
        <v>0.2436725572424511</v>
      </c>
      <c r="V4349" s="12">
        <f t="shared" si="273"/>
        <v>0.12434227631742781</v>
      </c>
      <c r="W4349" s="12">
        <f t="shared" si="271"/>
        <v>2.5744839762677305E-3</v>
      </c>
      <c r="X4349" s="12">
        <f t="shared" si="271"/>
        <v>4.3806600413500665E-2</v>
      </c>
      <c r="Y4349" s="12">
        <f t="array" ref="Y4349">SQRT(MMULT(U4349:X4349,MMULT($L$13:$O$16,TRANSPOSE(U4349:X4349))))</f>
        <v>7.0352550671856195E-2</v>
      </c>
      <c r="Z4349" s="12">
        <f t="shared" si="270"/>
        <v>1.0921896866472756E-3</v>
      </c>
    </row>
    <row r="4350" spans="17:26" x14ac:dyDescent="0.4">
      <c r="Q4350" s="13">
        <v>0.78402694950324581</v>
      </c>
      <c r="R4350" s="13">
        <v>0.73060765008574657</v>
      </c>
      <c r="S4350" s="13">
        <v>0.89181300514938511</v>
      </c>
      <c r="T4350" s="13">
        <v>0.40225829760142662</v>
      </c>
      <c r="U4350" s="12">
        <f t="shared" si="272"/>
        <v>0.38823952613323887</v>
      </c>
      <c r="V4350" s="12">
        <f t="shared" si="273"/>
        <v>0.3617870125999223</v>
      </c>
      <c r="W4350" s="12">
        <f t="shared" si="271"/>
        <v>0.44161372097991075</v>
      </c>
      <c r="X4350" s="12">
        <f t="shared" si="271"/>
        <v>0.19919286058073785</v>
      </c>
      <c r="Y4350" s="12">
        <f t="array" ref="Y4350">SQRT(MMULT(U4350:X4350,MMULT($L$13:$O$16,TRANSPOSE(U4350:X4350))))</f>
        <v>0.24491873734481054</v>
      </c>
      <c r="Z4350" s="12">
        <f t="shared" si="270"/>
        <v>-1.0070305083701874E-3</v>
      </c>
    </row>
    <row r="4351" spans="17:26" x14ac:dyDescent="0.4">
      <c r="Q4351" s="13">
        <v>0.74041023777077841</v>
      </c>
      <c r="R4351" s="13">
        <v>0.21162698187181406</v>
      </c>
      <c r="S4351" s="13">
        <v>0.88066719291979501</v>
      </c>
      <c r="T4351" s="13">
        <v>0.35141330809574234</v>
      </c>
      <c r="U4351" s="12">
        <f t="shared" si="272"/>
        <v>0.36664112125030424</v>
      </c>
      <c r="V4351" s="12">
        <f t="shared" si="273"/>
        <v>0.10479481503917421</v>
      </c>
      <c r="W4351" s="12">
        <f t="shared" si="271"/>
        <v>0.43609446572838167</v>
      </c>
      <c r="X4351" s="12">
        <f t="shared" si="271"/>
        <v>0.17401511044798601</v>
      </c>
      <c r="Y4351" s="12">
        <f t="array" ref="Y4351">SQRT(MMULT(U4351:X4351,MMULT($L$13:$O$16,TRANSPOSE(U4351:X4351))))</f>
        <v>0.19962231620177526</v>
      </c>
      <c r="Z4351" s="12">
        <f t="shared" si="270"/>
        <v>-1.6289440248308106E-3</v>
      </c>
    </row>
    <row r="4352" spans="17:26" x14ac:dyDescent="0.4">
      <c r="Q4352" s="13">
        <v>0.77564457334064374</v>
      </c>
      <c r="R4352" s="13">
        <v>0.9219163994825339</v>
      </c>
      <c r="S4352" s="13">
        <v>0.20065257260418756</v>
      </c>
      <c r="T4352" s="13">
        <v>0.22410903288669581</v>
      </c>
      <c r="U4352" s="12">
        <f t="shared" si="272"/>
        <v>0.38408868699269511</v>
      </c>
      <c r="V4352" s="12">
        <f t="shared" si="273"/>
        <v>0.4565205141179639</v>
      </c>
      <c r="W4352" s="12">
        <f t="shared" si="271"/>
        <v>9.9360436212840381E-2</v>
      </c>
      <c r="X4352" s="12">
        <f t="shared" si="271"/>
        <v>0.11097575763848028</v>
      </c>
      <c r="Y4352" s="12">
        <f t="array" ref="Y4352">SQRT(MMULT(U4352:X4352,MMULT($L$13:$O$16,TRANSPOSE(U4352:X4352))))</f>
        <v>0.1775244456330618</v>
      </c>
      <c r="Z4352" s="12">
        <f t="shared" si="270"/>
        <v>1.6338345595291405E-3</v>
      </c>
    </row>
    <row r="4353" spans="17:26" x14ac:dyDescent="0.4">
      <c r="Q4353" s="13">
        <v>6.2162433315290588E-2</v>
      </c>
      <c r="R4353" s="13">
        <v>0.46969627489080112</v>
      </c>
      <c r="S4353" s="13">
        <v>0.96764664163444525</v>
      </c>
      <c r="T4353" s="13">
        <v>9.6889156789765174E-2</v>
      </c>
      <c r="U4353" s="12">
        <f t="shared" si="272"/>
        <v>3.078199501803932E-2</v>
      </c>
      <c r="V4353" s="12">
        <f t="shared" si="273"/>
        <v>0.23258723352008603</v>
      </c>
      <c r="W4353" s="12">
        <f t="shared" si="271"/>
        <v>0.47916551063787349</v>
      </c>
      <c r="X4353" s="12">
        <f t="shared" si="271"/>
        <v>4.7978198126149722E-2</v>
      </c>
      <c r="Y4353" s="12">
        <f t="array" ref="Y4353">SQRT(MMULT(U4353:X4353,MMULT($L$13:$O$16,TRANSPOSE(U4353:X4353))))</f>
        <v>0.16866002653126935</v>
      </c>
      <c r="Z4353" s="12">
        <f t="shared" si="270"/>
        <v>-2.871862558462124E-3</v>
      </c>
    </row>
    <row r="4354" spans="17:26" x14ac:dyDescent="0.4">
      <c r="Q4354" s="13">
        <v>8.8756215072344435E-2</v>
      </c>
      <c r="R4354" s="13">
        <v>0.83143946037438377</v>
      </c>
      <c r="S4354" s="13">
        <v>0.94447239362623359</v>
      </c>
      <c r="T4354" s="13">
        <v>0.58211747890055721</v>
      </c>
      <c r="U4354" s="12">
        <f t="shared" si="272"/>
        <v>4.3950875544392469E-2</v>
      </c>
      <c r="V4354" s="12">
        <f t="shared" si="273"/>
        <v>0.41171755933740417</v>
      </c>
      <c r="W4354" s="12">
        <f t="shared" si="271"/>
        <v>0.46768993690803828</v>
      </c>
      <c r="X4354" s="12">
        <f t="shared" si="271"/>
        <v>0.28825669105560814</v>
      </c>
      <c r="Y4354" s="12">
        <f t="array" ref="Y4354">SQRT(MMULT(U4354:X4354,MMULT($L$13:$O$16,TRANSPOSE(U4354:X4354))))</f>
        <v>0.21848208810708064</v>
      </c>
      <c r="Z4354" s="12">
        <f t="shared" ref="Z4354:Z4417" si="274">SUMPRODUCT($L$2:$O$2,U4354:X4354)</f>
        <v>-2.1366543180036065E-3</v>
      </c>
    </row>
    <row r="4355" spans="17:26" x14ac:dyDescent="0.4">
      <c r="Q4355" s="13">
        <v>0.90959975314634678</v>
      </c>
      <c r="R4355" s="13">
        <v>0.46640736772512614</v>
      </c>
      <c r="S4355" s="13">
        <v>0.20950044530180523</v>
      </c>
      <c r="T4355" s="13">
        <v>0.65171503612181358</v>
      </c>
      <c r="U4355" s="12">
        <f t="shared" si="272"/>
        <v>0.45042147767522211</v>
      </c>
      <c r="V4355" s="12">
        <f t="shared" si="273"/>
        <v>0.2309586112382794</v>
      </c>
      <c r="W4355" s="12">
        <f t="shared" ref="W4355:X4418" si="275">S4355/SUM($Q$2:$T$2)</f>
        <v>0.10374178293260143</v>
      </c>
      <c r="X4355" s="12">
        <f t="shared" si="275"/>
        <v>0.32272045872677246</v>
      </c>
      <c r="Y4355" s="12">
        <f t="array" ref="Y4355">SQRT(MMULT(U4355:X4355,MMULT($L$13:$O$16,TRANSPOSE(U4355:X4355))))</f>
        <v>0.17907155645036027</v>
      </c>
      <c r="Z4355" s="12">
        <f t="shared" si="274"/>
        <v>1.5037258775357485E-3</v>
      </c>
    </row>
    <row r="4356" spans="17:26" x14ac:dyDescent="0.4">
      <c r="Q4356" s="13">
        <v>0.77564409430921122</v>
      </c>
      <c r="R4356" s="13">
        <v>0.16709325568807221</v>
      </c>
      <c r="S4356" s="13">
        <v>0.63444401630879765</v>
      </c>
      <c r="T4356" s="13">
        <v>0.24174300230666823</v>
      </c>
      <c r="U4356" s="12">
        <f t="shared" si="272"/>
        <v>0.38408844978281798</v>
      </c>
      <c r="V4356" s="12">
        <f t="shared" si="273"/>
        <v>8.2742317020479794E-2</v>
      </c>
      <c r="W4356" s="12">
        <f t="shared" si="275"/>
        <v>0.31416808364286558</v>
      </c>
      <c r="X4356" s="12">
        <f t="shared" si="275"/>
        <v>0.11970786045177749</v>
      </c>
      <c r="Y4356" s="12">
        <f t="array" ref="Y4356">SQRT(MMULT(U4356:X4356,MMULT($L$13:$O$16,TRANSPOSE(U4356:X4356))))</f>
        <v>0.16370432094313103</v>
      </c>
      <c r="Z4356" s="12">
        <f t="shared" si="274"/>
        <v>-7.7000819995929313E-4</v>
      </c>
    </row>
    <row r="4357" spans="17:26" x14ac:dyDescent="0.4">
      <c r="Q4357" s="13">
        <v>3.3333742603561367E-2</v>
      </c>
      <c r="R4357" s="13">
        <v>0.52090938245788831</v>
      </c>
      <c r="S4357" s="13">
        <v>0.44899415078668836</v>
      </c>
      <c r="T4357" s="13">
        <v>2.9918556959380171E-2</v>
      </c>
      <c r="U4357" s="12">
        <f t="shared" si="272"/>
        <v>1.6506417848077357E-2</v>
      </c>
      <c r="V4357" s="12">
        <f t="shared" si="273"/>
        <v>0.25794727073086587</v>
      </c>
      <c r="W4357" s="12">
        <f t="shared" si="275"/>
        <v>0.22233582206385397</v>
      </c>
      <c r="X4357" s="12">
        <f t="shared" si="275"/>
        <v>1.4815264174094548E-2</v>
      </c>
      <c r="Y4357" s="12">
        <f t="array" ref="Y4357">SQRT(MMULT(U4357:X4357,MMULT($L$13:$O$16,TRANSPOSE(U4357:X4357))))</f>
        <v>0.10150788221803629</v>
      </c>
      <c r="Z4357" s="12">
        <f t="shared" si="274"/>
        <v>-9.9912544859367329E-4</v>
      </c>
    </row>
    <row r="4358" spans="17:26" x14ac:dyDescent="0.4">
      <c r="Q4358" s="13">
        <v>0.4737267848307507</v>
      </c>
      <c r="R4358" s="13">
        <v>0.3224870767309248</v>
      </c>
      <c r="S4358" s="13">
        <v>0.62466346202907308</v>
      </c>
      <c r="T4358" s="13">
        <v>0.10143063587178169</v>
      </c>
      <c r="U4358" s="12">
        <f t="shared" si="272"/>
        <v>0.23458308745106732</v>
      </c>
      <c r="V4358" s="12">
        <f t="shared" si="273"/>
        <v>0.15969123246775507</v>
      </c>
      <c r="W4358" s="12">
        <f t="shared" si="275"/>
        <v>0.30932488563636007</v>
      </c>
      <c r="X4358" s="12">
        <f t="shared" si="275"/>
        <v>5.0227077055455982E-2</v>
      </c>
      <c r="Y4358" s="12">
        <f t="array" ref="Y4358">SQRT(MMULT(U4358:X4358,MMULT($L$13:$O$16,TRANSPOSE(U4358:X4358))))</f>
        <v>0.14317722893949772</v>
      </c>
      <c r="Z4358" s="12">
        <f t="shared" si="274"/>
        <v>-1.1135641567884111E-3</v>
      </c>
    </row>
    <row r="4359" spans="17:26" x14ac:dyDescent="0.4">
      <c r="Q4359" s="13">
        <v>0.68755959793446964</v>
      </c>
      <c r="R4359" s="13">
        <v>0.36807204166758811</v>
      </c>
      <c r="S4359" s="13">
        <v>0.99420465118192525</v>
      </c>
      <c r="T4359" s="13">
        <v>0.7537001448759012</v>
      </c>
      <c r="U4359" s="12">
        <f t="shared" si="272"/>
        <v>0.34047020023937791</v>
      </c>
      <c r="V4359" s="12">
        <f t="shared" si="273"/>
        <v>0.18226428967838249</v>
      </c>
      <c r="W4359" s="12">
        <f t="shared" si="275"/>
        <v>0.49231667725056272</v>
      </c>
      <c r="X4359" s="12">
        <f t="shared" si="275"/>
        <v>0.37322210324348287</v>
      </c>
      <c r="Y4359" s="12">
        <f t="array" ref="Y4359">SQRT(MMULT(U4359:X4359,MMULT($L$13:$O$16,TRANSPOSE(U4359:X4359))))</f>
        <v>0.24520062890293823</v>
      </c>
      <c r="Z4359" s="12">
        <f t="shared" si="274"/>
        <v>-1.7825852469153124E-3</v>
      </c>
    </row>
    <row r="4360" spans="17:26" x14ac:dyDescent="0.4">
      <c r="Q4360" s="13">
        <v>0.45874329421627102</v>
      </c>
      <c r="R4360" s="13">
        <v>0.26082559480870249</v>
      </c>
      <c r="S4360" s="13">
        <v>0.93385872054215913</v>
      </c>
      <c r="T4360" s="13">
        <v>0.68283239794431094</v>
      </c>
      <c r="U4360" s="12">
        <f t="shared" si="272"/>
        <v>0.22716346584281374</v>
      </c>
      <c r="V4360" s="12">
        <f t="shared" si="273"/>
        <v>0.12915730179442206</v>
      </c>
      <c r="W4360" s="12">
        <f t="shared" si="275"/>
        <v>0.46243418975380463</v>
      </c>
      <c r="X4360" s="12">
        <f t="shared" si="275"/>
        <v>0.3381293548318583</v>
      </c>
      <c r="Y4360" s="12">
        <f t="array" ref="Y4360">SQRT(MMULT(U4360:X4360,MMULT($L$13:$O$16,TRANSPOSE(U4360:X4360))))</f>
        <v>0.20979916326310025</v>
      </c>
      <c r="Z4360" s="12">
        <f t="shared" si="274"/>
        <v>-2.0815466593703084E-3</v>
      </c>
    </row>
    <row r="4361" spans="17:26" x14ac:dyDescent="0.4">
      <c r="Q4361" s="13">
        <v>0.7693041359573789</v>
      </c>
      <c r="R4361" s="13">
        <v>0.85219876360285041</v>
      </c>
      <c r="S4361" s="13">
        <v>0.37883917056101712</v>
      </c>
      <c r="T4361" s="13">
        <v>0.45796077881340924</v>
      </c>
      <c r="U4361" s="12">
        <f t="shared" si="272"/>
        <v>0.38094898827861917</v>
      </c>
      <c r="V4361" s="12">
        <f t="shared" si="273"/>
        <v>0.42199728512155305</v>
      </c>
      <c r="W4361" s="12">
        <f t="shared" si="275"/>
        <v>0.18759602607092479</v>
      </c>
      <c r="X4361" s="12">
        <f t="shared" si="275"/>
        <v>0.22677597481410419</v>
      </c>
      <c r="Y4361" s="12">
        <f t="array" ref="Y4361">SQRT(MMULT(U4361:X4361,MMULT($L$13:$O$16,TRANSPOSE(U4361:X4361))))</f>
        <v>0.20047631979992606</v>
      </c>
      <c r="Z4361" s="12">
        <f t="shared" si="274"/>
        <v>9.9830047313333842E-4</v>
      </c>
    </row>
    <row r="4362" spans="17:26" x14ac:dyDescent="0.4">
      <c r="Q4362" s="13">
        <v>8.6313974443078423E-2</v>
      </c>
      <c r="R4362" s="13">
        <v>0.8043236139975718</v>
      </c>
      <c r="S4362" s="13">
        <v>0.26318025654951838</v>
      </c>
      <c r="T4362" s="13">
        <v>0.14001503625464629</v>
      </c>
      <c r="U4362" s="12">
        <f t="shared" si="272"/>
        <v>4.2741511063732286E-2</v>
      </c>
      <c r="V4362" s="12">
        <f t="shared" si="273"/>
        <v>0.39829015948245616</v>
      </c>
      <c r="W4362" s="12">
        <f t="shared" si="275"/>
        <v>0.13032329839573487</v>
      </c>
      <c r="X4362" s="12">
        <f t="shared" si="275"/>
        <v>6.9333549518258097E-2</v>
      </c>
      <c r="Y4362" s="12">
        <f t="array" ref="Y4362">SQRT(MMULT(U4362:X4362,MMULT($L$13:$O$16,TRANSPOSE(U4362:X4362))))</f>
        <v>0.11385676022706656</v>
      </c>
      <c r="Z4362" s="12">
        <f t="shared" si="274"/>
        <v>1.2355026876847814E-4</v>
      </c>
    </row>
    <row r="4363" spans="17:26" x14ac:dyDescent="0.4">
      <c r="Q4363" s="13">
        <v>0.95821937168539328</v>
      </c>
      <c r="R4363" s="13">
        <v>0.76996369960776456</v>
      </c>
      <c r="S4363" s="13">
        <v>0.78619267151433603</v>
      </c>
      <c r="T4363" s="13">
        <v>8.5815434051779493E-2</v>
      </c>
      <c r="U4363" s="12">
        <f t="shared" si="272"/>
        <v>0.47449725424685396</v>
      </c>
      <c r="V4363" s="12">
        <f t="shared" si="273"/>
        <v>0.3812755952648238</v>
      </c>
      <c r="W4363" s="12">
        <f t="shared" si="275"/>
        <v>0.38931196233948756</v>
      </c>
      <c r="X4363" s="12">
        <f t="shared" si="275"/>
        <v>4.2494640614446313E-2</v>
      </c>
      <c r="Y4363" s="12">
        <f t="array" ref="Y4363">SQRT(MMULT(U4363:X4363,MMULT($L$13:$O$16,TRANSPOSE(U4363:X4363))))</f>
        <v>0.23678185896617571</v>
      </c>
      <c r="Z4363" s="12">
        <f t="shared" si="274"/>
        <v>-4.3350277710030375E-4</v>
      </c>
    </row>
    <row r="4364" spans="17:26" x14ac:dyDescent="0.4">
      <c r="Q4364" s="13">
        <v>0.50873646087622137</v>
      </c>
      <c r="R4364" s="13">
        <v>0.20681388816106505</v>
      </c>
      <c r="S4364" s="13">
        <v>6.7904274158085864E-2</v>
      </c>
      <c r="T4364" s="13">
        <v>1.9278014750911066E-2</v>
      </c>
      <c r="U4364" s="12">
        <f t="shared" si="272"/>
        <v>0.25191940483988112</v>
      </c>
      <c r="V4364" s="12">
        <f t="shared" si="273"/>
        <v>0.10241143622460665</v>
      </c>
      <c r="W4364" s="12">
        <f t="shared" si="275"/>
        <v>3.3625276832971479E-2</v>
      </c>
      <c r="X4364" s="12">
        <f t="shared" si="275"/>
        <v>9.5462117933897833E-3</v>
      </c>
      <c r="Y4364" s="12">
        <f t="array" ref="Y4364">SQRT(MMULT(U4364:X4364,MMULT($L$13:$O$16,TRANSPOSE(U4364:X4364))))</f>
        <v>7.1035592741023043E-2</v>
      </c>
      <c r="Z4364" s="12">
        <f t="shared" si="274"/>
        <v>8.1176820749892238E-4</v>
      </c>
    </row>
    <row r="4365" spans="17:26" x14ac:dyDescent="0.4">
      <c r="Q4365" s="13">
        <v>0.36610839079393831</v>
      </c>
      <c r="R4365" s="13">
        <v>6.616440208445884E-2</v>
      </c>
      <c r="S4365" s="13">
        <v>0.14107422088050747</v>
      </c>
      <c r="T4365" s="13">
        <v>0.34877421057601798</v>
      </c>
      <c r="U4365" s="12">
        <f t="shared" si="272"/>
        <v>0.18129191636243977</v>
      </c>
      <c r="V4365" s="12">
        <f t="shared" si="273"/>
        <v>3.2763715747825883E-2</v>
      </c>
      <c r="W4365" s="12">
        <f t="shared" si="275"/>
        <v>6.9858043398847922E-2</v>
      </c>
      <c r="X4365" s="12">
        <f t="shared" si="275"/>
        <v>0.17270826510150097</v>
      </c>
      <c r="Y4365" s="12">
        <f t="array" ref="Y4365">SQRT(MMULT(U4365:X4365,MMULT($L$13:$O$16,TRANSPOSE(U4365:X4365))))</f>
        <v>7.6487532065625058E-2</v>
      </c>
      <c r="Z4365" s="12">
        <f t="shared" si="274"/>
        <v>3.0218930773037657E-4</v>
      </c>
    </row>
    <row r="4366" spans="17:26" x14ac:dyDescent="0.4">
      <c r="Q4366" s="13">
        <v>0.29704408500243451</v>
      </c>
      <c r="R4366" s="13">
        <v>0.60710847766116705</v>
      </c>
      <c r="S4366" s="13">
        <v>0.17854759599563874</v>
      </c>
      <c r="T4366" s="13">
        <v>0.63331093968302921</v>
      </c>
      <c r="U4366" s="12">
        <f t="shared" si="272"/>
        <v>0.14709220757665967</v>
      </c>
      <c r="V4366" s="12">
        <f t="shared" si="273"/>
        <v>0.30063189515103234</v>
      </c>
      <c r="W4366" s="12">
        <f t="shared" si="275"/>
        <v>8.8414351197361213E-2</v>
      </c>
      <c r="X4366" s="12">
        <f t="shared" si="275"/>
        <v>0.31360699944475257</v>
      </c>
      <c r="Y4366" s="12">
        <f t="array" ref="Y4366">SQRT(MMULT(U4366:X4366,MMULT($L$13:$O$16,TRANSPOSE(U4366:X4366))))</f>
        <v>0.13939138531511158</v>
      </c>
      <c r="Z4366" s="12">
        <f t="shared" si="274"/>
        <v>7.7095893753225124E-4</v>
      </c>
    </row>
    <row r="4367" spans="17:26" x14ac:dyDescent="0.4">
      <c r="Q4367" s="13">
        <v>2.5316081399152646E-2</v>
      </c>
      <c r="R4367" s="13">
        <v>0.80171883891353934</v>
      </c>
      <c r="S4367" s="13">
        <v>1.170122010363861E-2</v>
      </c>
      <c r="T4367" s="13">
        <v>0.17201787232488952</v>
      </c>
      <c r="U4367" s="12">
        <f t="shared" si="272"/>
        <v>1.2536180614945604E-2</v>
      </c>
      <c r="V4367" s="12">
        <f t="shared" si="273"/>
        <v>0.39700031014124521</v>
      </c>
      <c r="W4367" s="12">
        <f t="shared" si="275"/>
        <v>5.7942857080304673E-3</v>
      </c>
      <c r="X4367" s="12">
        <f t="shared" si="275"/>
        <v>8.5180920477513009E-2</v>
      </c>
      <c r="Y4367" s="12">
        <f t="array" ref="Y4367">SQRT(MMULT(U4367:X4367,MMULT($L$13:$O$16,TRANSPOSE(U4367:X4367))))</f>
        <v>8.9102801633004075E-2</v>
      </c>
      <c r="Z4367" s="12">
        <f t="shared" si="274"/>
        <v>9.5324579484057457E-4</v>
      </c>
    </row>
    <row r="4368" spans="17:26" x14ac:dyDescent="0.4">
      <c r="Q4368" s="13">
        <v>0.1969224215658737</v>
      </c>
      <c r="R4368" s="13">
        <v>0.35988438306171333</v>
      </c>
      <c r="S4368" s="13">
        <v>0.20638457187707315</v>
      </c>
      <c r="T4368" s="13">
        <v>0.46793835496694347</v>
      </c>
      <c r="U4368" s="12">
        <f t="shared" si="272"/>
        <v>9.7513315941734971E-2</v>
      </c>
      <c r="V4368" s="12">
        <f t="shared" si="273"/>
        <v>0.17820987203457622</v>
      </c>
      <c r="W4368" s="12">
        <f t="shared" si="275"/>
        <v>0.10219884461565251</v>
      </c>
      <c r="X4368" s="12">
        <f t="shared" si="275"/>
        <v>0.23171673538395551</v>
      </c>
      <c r="Y4368" s="12">
        <f t="array" ref="Y4368">SQRT(MMULT(U4368:X4368,MMULT($L$13:$O$16,TRANSPOSE(U4368:X4368))))</f>
        <v>0.1013902259612481</v>
      </c>
      <c r="Z4368" s="12">
        <f t="shared" si="274"/>
        <v>1.640564251382937E-4</v>
      </c>
    </row>
    <row r="4369" spans="17:26" x14ac:dyDescent="0.4">
      <c r="Q4369" s="13">
        <v>0.17471395313483651</v>
      </c>
      <c r="R4369" s="13">
        <v>0.18041135734016156</v>
      </c>
      <c r="S4369" s="13">
        <v>3.8918454570599281E-2</v>
      </c>
      <c r="T4369" s="13">
        <v>0.25965042878828881</v>
      </c>
      <c r="U4369" s="12">
        <f t="shared" si="272"/>
        <v>8.651598317750557E-2</v>
      </c>
      <c r="V4369" s="12">
        <f t="shared" si="273"/>
        <v>8.9337260571434957E-2</v>
      </c>
      <c r="W4369" s="12">
        <f t="shared" si="275"/>
        <v>1.9271891571968083E-2</v>
      </c>
      <c r="X4369" s="12">
        <f t="shared" si="275"/>
        <v>0.12857537549816098</v>
      </c>
      <c r="Y4369" s="12">
        <f t="array" ref="Y4369">SQRT(MMULT(U4369:X4369,MMULT($L$13:$O$16,TRANSPOSE(U4369:X4369))))</f>
        <v>5.308328894659893E-2</v>
      </c>
      <c r="Z4369" s="12">
        <f t="shared" si="274"/>
        <v>4.5168508437483867E-4</v>
      </c>
    </row>
    <row r="4370" spans="17:26" x14ac:dyDescent="0.4">
      <c r="Q4370" s="13">
        <v>0.25070088499929344</v>
      </c>
      <c r="R4370" s="13">
        <v>0.72996245518180769</v>
      </c>
      <c r="S4370" s="13">
        <v>0.45137116834244417</v>
      </c>
      <c r="T4370" s="13">
        <v>0.22359754877129256</v>
      </c>
      <c r="U4370" s="12">
        <f t="shared" si="272"/>
        <v>0.1241436826310348</v>
      </c>
      <c r="V4370" s="12">
        <f t="shared" si="273"/>
        <v>0.36146752082234052</v>
      </c>
      <c r="W4370" s="12">
        <f t="shared" si="275"/>
        <v>0.22351288896192648</v>
      </c>
      <c r="X4370" s="12">
        <f t="shared" si="275"/>
        <v>0.11072247763233425</v>
      </c>
      <c r="Y4370" s="12">
        <f t="array" ref="Y4370">SQRT(MMULT(U4370:X4370,MMULT($L$13:$O$16,TRANSPOSE(U4370:X4370))))</f>
        <v>0.14332368466777298</v>
      </c>
      <c r="Z4370" s="12">
        <f t="shared" si="274"/>
        <v>-3.4218377588687832E-4</v>
      </c>
    </row>
    <row r="4371" spans="17:26" x14ac:dyDescent="0.4">
      <c r="Q4371" s="13">
        <v>2.04668458353362E-2</v>
      </c>
      <c r="R4371" s="13">
        <v>0.86300469268358992</v>
      </c>
      <c r="S4371" s="13">
        <v>0.65943185424014028</v>
      </c>
      <c r="T4371" s="13">
        <v>0.29771065504145544</v>
      </c>
      <c r="U4371" s="12">
        <f t="shared" si="272"/>
        <v>1.0134904844262735E-2</v>
      </c>
      <c r="V4371" s="12">
        <f t="shared" si="273"/>
        <v>0.42734823484132201</v>
      </c>
      <c r="W4371" s="12">
        <f t="shared" si="275"/>
        <v>0.32654172253844854</v>
      </c>
      <c r="X4371" s="12">
        <f t="shared" si="275"/>
        <v>0.14742228403161833</v>
      </c>
      <c r="Y4371" s="12">
        <f t="array" ref="Y4371">SQRT(MMULT(U4371:X4371,MMULT($L$13:$O$16,TRANSPOSE(U4371:X4371))))</f>
        <v>0.16574073661009878</v>
      </c>
      <c r="Z4371" s="12">
        <f t="shared" si="274"/>
        <v>-1.2959753800079743E-3</v>
      </c>
    </row>
    <row r="4372" spans="17:26" x14ac:dyDescent="0.4">
      <c r="Q4372" s="13">
        <v>0.27775940197631355</v>
      </c>
      <c r="R4372" s="13">
        <v>0.19646632988801926</v>
      </c>
      <c r="S4372" s="13">
        <v>0.67167095040131108</v>
      </c>
      <c r="T4372" s="13">
        <v>0.87007028209699033</v>
      </c>
      <c r="U4372" s="12">
        <f t="shared" si="272"/>
        <v>0.13754269374370445</v>
      </c>
      <c r="V4372" s="12">
        <f t="shared" si="273"/>
        <v>9.7287465520399699E-2</v>
      </c>
      <c r="W4372" s="12">
        <f t="shared" si="275"/>
        <v>0.33260235718490139</v>
      </c>
      <c r="X4372" s="12">
        <f t="shared" si="275"/>
        <v>0.43084701901889222</v>
      </c>
      <c r="Y4372" s="12">
        <f t="array" ref="Y4372">SQRT(MMULT(U4372:X4372,MMULT($L$13:$O$16,TRANSPOSE(U4372:X4372))))</f>
        <v>0.18082740531755082</v>
      </c>
      <c r="Z4372" s="12">
        <f t="shared" si="274"/>
        <v>-1.407648212156038E-3</v>
      </c>
    </row>
    <row r="4373" spans="17:26" x14ac:dyDescent="0.4">
      <c r="Q4373" s="13">
        <v>0.63009593708623202</v>
      </c>
      <c r="R4373" s="13">
        <v>3.8437227565244036E-2</v>
      </c>
      <c r="S4373" s="13">
        <v>0.23006354316218802</v>
      </c>
      <c r="T4373" s="13">
        <v>0.36069573229628404</v>
      </c>
      <c r="U4373" s="12">
        <f t="shared" si="272"/>
        <v>0.31201497370445308</v>
      </c>
      <c r="V4373" s="12">
        <f t="shared" si="273"/>
        <v>1.9033594476900097E-2</v>
      </c>
      <c r="W4373" s="12">
        <f t="shared" si="275"/>
        <v>0.11392435047598073</v>
      </c>
      <c r="X4373" s="12">
        <f t="shared" si="275"/>
        <v>0.17861164118620793</v>
      </c>
      <c r="Y4373" s="12">
        <f t="array" ref="Y4373">SQRT(MMULT(U4373:X4373,MMULT($L$13:$O$16,TRANSPOSE(U4373:X4373))))</f>
        <v>0.10498889194767631</v>
      </c>
      <c r="Z4373" s="12">
        <f t="shared" si="274"/>
        <v>3.7985252204087187E-4</v>
      </c>
    </row>
    <row r="4374" spans="17:26" x14ac:dyDescent="0.4">
      <c r="Q4374" s="13">
        <v>0.1373651837640496</v>
      </c>
      <c r="R4374" s="13">
        <v>0.80777103108303039</v>
      </c>
      <c r="S4374" s="13">
        <v>2.3751517790403631E-2</v>
      </c>
      <c r="T4374" s="13">
        <v>3.8117564078059996E-2</v>
      </c>
      <c r="U4374" s="12">
        <f t="shared" si="272"/>
        <v>6.8021378455867879E-2</v>
      </c>
      <c r="V4374" s="12">
        <f t="shared" si="273"/>
        <v>0.39999727372960048</v>
      </c>
      <c r="W4374" s="12">
        <f t="shared" si="275"/>
        <v>1.1761429907140358E-2</v>
      </c>
      <c r="X4374" s="12">
        <f t="shared" si="275"/>
        <v>1.8875301447731824E-2</v>
      </c>
      <c r="Y4374" s="12">
        <f t="array" ref="Y4374">SQRT(MMULT(U4374:X4374,MMULT($L$13:$O$16,TRANSPOSE(U4374:X4374))))</f>
        <v>9.2874943660247747E-2</v>
      </c>
      <c r="Z4374" s="12">
        <f t="shared" si="274"/>
        <v>1.0393755371230196E-3</v>
      </c>
    </row>
    <row r="4375" spans="17:26" x14ac:dyDescent="0.4">
      <c r="Q4375" s="13">
        <v>0.44133407136659941</v>
      </c>
      <c r="R4375" s="13">
        <v>0.96556862836272928</v>
      </c>
      <c r="S4375" s="13">
        <v>0.90748546368176397</v>
      </c>
      <c r="T4375" s="13">
        <v>0.63353139687994886</v>
      </c>
      <c r="U4375" s="12">
        <f t="shared" si="272"/>
        <v>0.21854265448704735</v>
      </c>
      <c r="V4375" s="12">
        <f t="shared" si="273"/>
        <v>0.47813650661139101</v>
      </c>
      <c r="W4375" s="12">
        <f t="shared" si="275"/>
        <v>0.44937451016937524</v>
      </c>
      <c r="X4375" s="12">
        <f t="shared" si="275"/>
        <v>0.3137161668626825</v>
      </c>
      <c r="Y4375" s="12">
        <f t="array" ref="Y4375">SQRT(MMULT(U4375:X4375,MMULT($L$13:$O$16,TRANSPOSE(U4375:X4375))))</f>
        <v>0.25235233858267003</v>
      </c>
      <c r="Z4375" s="12">
        <f t="shared" si="274"/>
        <v>-1.2610329949200008E-3</v>
      </c>
    </row>
    <row r="4376" spans="17:26" x14ac:dyDescent="0.4">
      <c r="Q4376" s="13">
        <v>0.61083652614203943</v>
      </c>
      <c r="R4376" s="13">
        <v>0.87312675574572352</v>
      </c>
      <c r="S4376" s="13">
        <v>0.12301009664722784</v>
      </c>
      <c r="T4376" s="13">
        <v>0.3635075390796304</v>
      </c>
      <c r="U4376" s="12">
        <f t="shared" si="272"/>
        <v>0.30247797426417083</v>
      </c>
      <c r="V4376" s="12">
        <f t="shared" si="273"/>
        <v>0.4323605433713073</v>
      </c>
      <c r="W4376" s="12">
        <f t="shared" si="275"/>
        <v>6.0912933748237107E-2</v>
      </c>
      <c r="X4376" s="12">
        <f t="shared" si="275"/>
        <v>0.18000400982077627</v>
      </c>
      <c r="Y4376" s="12">
        <f t="array" ref="Y4376">SQRT(MMULT(U4376:X4376,MMULT($L$13:$O$16,TRANSPOSE(U4376:X4376))))</f>
        <v>0.15980329114841316</v>
      </c>
      <c r="Z4376" s="12">
        <f t="shared" si="274"/>
        <v>1.6570040951258294E-3</v>
      </c>
    </row>
    <row r="4377" spans="17:26" x14ac:dyDescent="0.4">
      <c r="Q4377" s="13">
        <v>0.35756790292715834</v>
      </c>
      <c r="R4377" s="13">
        <v>0.49267468740754461</v>
      </c>
      <c r="S4377" s="13">
        <v>0.67244710228189686</v>
      </c>
      <c r="T4377" s="13">
        <v>0.84429694491065965</v>
      </c>
      <c r="U4377" s="12">
        <f t="shared" ref="U4377:U4440" si="276">Q4377/SUM($Q$2:$T$2)</f>
        <v>0.17706278244753268</v>
      </c>
      <c r="V4377" s="12">
        <f t="shared" ref="V4377:V4440" si="277">R4377/SUM($Q$2:$T$2)</f>
        <v>0.2439658321670419</v>
      </c>
      <c r="W4377" s="12">
        <f t="shared" si="275"/>
        <v>0.33298669708357065</v>
      </c>
      <c r="X4377" s="12">
        <f t="shared" si="275"/>
        <v>0.41808441153144155</v>
      </c>
      <c r="Y4377" s="12">
        <f t="array" ref="Y4377">SQRT(MMULT(U4377:X4377,MMULT($L$13:$O$16,TRANSPOSE(U4377:X4377))))</f>
        <v>0.20170217994441458</v>
      </c>
      <c r="Z4377" s="12">
        <f t="shared" si="274"/>
        <v>-9.6711783360148794E-4</v>
      </c>
    </row>
    <row r="4378" spans="17:26" x14ac:dyDescent="0.4">
      <c r="Q4378" s="13">
        <v>0.57705047359110284</v>
      </c>
      <c r="R4378" s="13">
        <v>0.61823336385986127</v>
      </c>
      <c r="S4378" s="13">
        <v>0.41590001469674109</v>
      </c>
      <c r="T4378" s="13">
        <v>0.59892661528357294</v>
      </c>
      <c r="U4378" s="12">
        <f t="shared" si="276"/>
        <v>0.28574757865646983</v>
      </c>
      <c r="V4378" s="12">
        <f t="shared" si="277"/>
        <v>0.30614078811549461</v>
      </c>
      <c r="W4378" s="12">
        <f t="shared" si="275"/>
        <v>0.20594805411596553</v>
      </c>
      <c r="X4378" s="12">
        <f t="shared" si="275"/>
        <v>0.29658034772096359</v>
      </c>
      <c r="Y4378" s="12">
        <f t="array" ref="Y4378">SQRT(MMULT(U4378:X4378,MMULT($L$13:$O$16,TRANSPOSE(U4378:X4378))))</f>
        <v>0.17957793804430058</v>
      </c>
      <c r="Z4378" s="12">
        <f t="shared" si="274"/>
        <v>3.558755166294144E-4</v>
      </c>
    </row>
    <row r="4379" spans="17:26" x14ac:dyDescent="0.4">
      <c r="Q4379" s="13">
        <v>0.62675354469208078</v>
      </c>
      <c r="R4379" s="13">
        <v>0.15940685785678144</v>
      </c>
      <c r="S4379" s="13">
        <v>0.15684328520696011</v>
      </c>
      <c r="T4379" s="13">
        <v>1.5748925231830357E-2</v>
      </c>
      <c r="U4379" s="12">
        <f t="shared" si="276"/>
        <v>0.31035986626193623</v>
      </c>
      <c r="V4379" s="12">
        <f t="shared" si="277"/>
        <v>7.8936116922916022E-2</v>
      </c>
      <c r="W4379" s="12">
        <f t="shared" si="275"/>
        <v>7.7666670469059604E-2</v>
      </c>
      <c r="X4379" s="12">
        <f t="shared" si="275"/>
        <v>7.7986544633288956E-3</v>
      </c>
      <c r="Y4379" s="12">
        <f t="array" ref="Y4379">SQRT(MMULT(U4379:X4379,MMULT($L$13:$O$16,TRANSPOSE(U4379:X4379))))</f>
        <v>8.6728732921423621E-2</v>
      </c>
      <c r="Z4379" s="12">
        <f t="shared" si="274"/>
        <v>6.2486377326423414E-4</v>
      </c>
    </row>
    <row r="4380" spans="17:26" x14ac:dyDescent="0.4">
      <c r="Q4380" s="13">
        <v>0.13161235085041489</v>
      </c>
      <c r="R4380" s="13">
        <v>0.53728673048399966</v>
      </c>
      <c r="S4380" s="13">
        <v>5.6453051187025372E-2</v>
      </c>
      <c r="T4380" s="13">
        <v>0.94831194406921604</v>
      </c>
      <c r="U4380" s="12">
        <f t="shared" si="276"/>
        <v>6.5172653516338233E-2</v>
      </c>
      <c r="V4380" s="12">
        <f t="shared" si="277"/>
        <v>0.26605711165024398</v>
      </c>
      <c r="W4380" s="12">
        <f t="shared" si="275"/>
        <v>2.7954786318905064E-2</v>
      </c>
      <c r="X4380" s="12">
        <f t="shared" si="275"/>
        <v>0.46959123028257427</v>
      </c>
      <c r="Y4380" s="12">
        <f t="array" ref="Y4380">SQRT(MMULT(U4380:X4380,MMULT($L$13:$O$16,TRANSPOSE(U4380:X4380))))</f>
        <v>0.15006758538450804</v>
      </c>
      <c r="Z4380" s="12">
        <f t="shared" si="274"/>
        <v>1.0083286232949833E-3</v>
      </c>
    </row>
    <row r="4381" spans="17:26" x14ac:dyDescent="0.4">
      <c r="Q4381" s="13">
        <v>0.15260190916633121</v>
      </c>
      <c r="R4381" s="13">
        <v>0.49758189341761572</v>
      </c>
      <c r="S4381" s="13">
        <v>0.81533561974407021</v>
      </c>
      <c r="T4381" s="13">
        <v>0.9703478482581156</v>
      </c>
      <c r="U4381" s="12">
        <f t="shared" si="276"/>
        <v>7.5566398501099877E-2</v>
      </c>
      <c r="V4381" s="12">
        <f t="shared" si="277"/>
        <v>0.24639581411752878</v>
      </c>
      <c r="W4381" s="12">
        <f t="shared" si="275"/>
        <v>0.40374315557590151</v>
      </c>
      <c r="X4381" s="12">
        <f t="shared" si="275"/>
        <v>0.48050311157139519</v>
      </c>
      <c r="Y4381" s="12">
        <f t="array" ref="Y4381">SQRT(MMULT(U4381:X4381,MMULT($L$13:$O$16,TRANSPOSE(U4381:X4381))))</f>
        <v>0.21564345094193629</v>
      </c>
      <c r="Z4381" s="12">
        <f t="shared" si="274"/>
        <v>-1.7603954216321869E-3</v>
      </c>
    </row>
    <row r="4382" spans="17:26" x14ac:dyDescent="0.4">
      <c r="Q4382" s="13">
        <v>0.11273372716940711</v>
      </c>
      <c r="R4382" s="13">
        <v>0.24296365187465807</v>
      </c>
      <c r="S4382" s="13">
        <v>0.66698374616990841</v>
      </c>
      <c r="T4382" s="13">
        <v>0.67983877783353097</v>
      </c>
      <c r="U4382" s="12">
        <f t="shared" si="276"/>
        <v>5.5824214771208261E-2</v>
      </c>
      <c r="V4382" s="12">
        <f t="shared" si="277"/>
        <v>0.12031230958474591</v>
      </c>
      <c r="W4382" s="12">
        <f t="shared" si="275"/>
        <v>0.33028131713539483</v>
      </c>
      <c r="X4382" s="12">
        <f t="shared" si="275"/>
        <v>0.33664695470011724</v>
      </c>
      <c r="Y4382" s="12">
        <f t="array" ref="Y4382">SQRT(MMULT(U4382:X4382,MMULT($L$13:$O$16,TRANSPOSE(U4382:X4382))))</f>
        <v>0.15546869584034148</v>
      </c>
      <c r="Z4382" s="12">
        <f t="shared" si="274"/>
        <v>-1.6892683858601909E-3</v>
      </c>
    </row>
    <row r="4383" spans="17:26" x14ac:dyDescent="0.4">
      <c r="Q4383" s="13">
        <v>0.54981165035161117</v>
      </c>
      <c r="R4383" s="13">
        <v>0.18131031630764127</v>
      </c>
      <c r="S4383" s="13">
        <v>0.97256222824391225</v>
      </c>
      <c r="T4383" s="13">
        <v>0.27912508286035331</v>
      </c>
      <c r="U4383" s="12">
        <f t="shared" si="276"/>
        <v>0.27225928232478419</v>
      </c>
      <c r="V4383" s="12">
        <f t="shared" si="277"/>
        <v>8.9782412876172293E-2</v>
      </c>
      <c r="W4383" s="12">
        <f t="shared" si="275"/>
        <v>0.48159964254767013</v>
      </c>
      <c r="X4383" s="12">
        <f t="shared" si="275"/>
        <v>0.13821896042000273</v>
      </c>
      <c r="Y4383" s="12">
        <f t="array" ref="Y4383">SQRT(MMULT(U4383:X4383,MMULT($L$13:$O$16,TRANSPOSE(U4383:X4383))))</f>
        <v>0.19123761690475591</v>
      </c>
      <c r="Z4383" s="12">
        <f t="shared" si="274"/>
        <v>-2.3375706954166394E-3</v>
      </c>
    </row>
    <row r="4384" spans="17:26" x14ac:dyDescent="0.4">
      <c r="Q4384" s="13">
        <v>0.25433855125591165</v>
      </c>
      <c r="R4384" s="13">
        <v>0.69769461345460226</v>
      </c>
      <c r="S4384" s="13">
        <v>0.5502802545898704</v>
      </c>
      <c r="T4384" s="13">
        <v>0.87705975425253269</v>
      </c>
      <c r="U4384" s="12">
        <f t="shared" si="276"/>
        <v>0.12594500569090555</v>
      </c>
      <c r="V4384" s="12">
        <f t="shared" si="277"/>
        <v>0.34548892265112968</v>
      </c>
      <c r="W4384" s="12">
        <f t="shared" si="275"/>
        <v>0.27249132879655541</v>
      </c>
      <c r="X4384" s="12">
        <f t="shared" si="275"/>
        <v>0.43430811096134209</v>
      </c>
      <c r="Y4384" s="12">
        <f t="array" ref="Y4384">SQRT(MMULT(U4384:X4384,MMULT($L$13:$O$16,TRANSPOSE(U4384:X4384))))</f>
        <v>0.19955209004761801</v>
      </c>
      <c r="Z4384" s="12">
        <f t="shared" si="274"/>
        <v>-4.4928731126908373E-4</v>
      </c>
    </row>
    <row r="4385" spans="17:26" x14ac:dyDescent="0.4">
      <c r="Q4385" s="13">
        <v>0.52778497708381011</v>
      </c>
      <c r="R4385" s="13">
        <v>0.27074229638608704</v>
      </c>
      <c r="S4385" s="13">
        <v>0.34007609376522085</v>
      </c>
      <c r="T4385" s="13">
        <v>1.5860493789190189E-2</v>
      </c>
      <c r="U4385" s="12">
        <f t="shared" si="276"/>
        <v>0.26135197206306293</v>
      </c>
      <c r="V4385" s="12">
        <f t="shared" si="277"/>
        <v>0.13406791809868032</v>
      </c>
      <c r="W4385" s="12">
        <f t="shared" si="275"/>
        <v>0.16840107546852337</v>
      </c>
      <c r="X4385" s="12">
        <f t="shared" si="275"/>
        <v>7.8539017017920567E-3</v>
      </c>
      <c r="Y4385" s="12">
        <f t="array" ref="Y4385">SQRT(MMULT(U4385:X4385,MMULT($L$13:$O$16,TRANSPOSE(U4385:X4385))))</f>
        <v>0.1064613550999722</v>
      </c>
      <c r="Z4385" s="12">
        <f t="shared" si="274"/>
        <v>-8.1640603589040319E-5</v>
      </c>
    </row>
    <row r="4386" spans="17:26" x14ac:dyDescent="0.4">
      <c r="Q4386" s="13">
        <v>0.14281090583726985</v>
      </c>
      <c r="R4386" s="13">
        <v>0.3149611439207417</v>
      </c>
      <c r="S4386" s="13">
        <v>0.91402906289858199</v>
      </c>
      <c r="T4386" s="13">
        <v>0.80855191982141283</v>
      </c>
      <c r="U4386" s="12">
        <f t="shared" si="276"/>
        <v>7.0718026266890083E-2</v>
      </c>
      <c r="V4386" s="12">
        <f t="shared" si="277"/>
        <v>0.15596449247522373</v>
      </c>
      <c r="W4386" s="12">
        <f t="shared" si="275"/>
        <v>0.45261481187169922</v>
      </c>
      <c r="X4386" s="12">
        <f t="shared" si="275"/>
        <v>0.40038395925609221</v>
      </c>
      <c r="Y4386" s="12">
        <f t="array" ref="Y4386">SQRT(MMULT(U4386:X4386,MMULT($L$13:$O$16,TRANSPOSE(U4386:X4386))))</f>
        <v>0.20055036899192413</v>
      </c>
      <c r="Z4386" s="12">
        <f t="shared" si="274"/>
        <v>-2.4069998238017538E-3</v>
      </c>
    </row>
    <row r="4387" spans="17:26" x14ac:dyDescent="0.4">
      <c r="Q4387" s="13">
        <v>0.92663992649813709</v>
      </c>
      <c r="R4387" s="13">
        <v>0.76187641241036341</v>
      </c>
      <c r="S4387" s="13">
        <v>0.55045580413171091</v>
      </c>
      <c r="T4387" s="13">
        <v>0.86744911321797857</v>
      </c>
      <c r="U4387" s="12">
        <f t="shared" si="276"/>
        <v>0.45885954071823221</v>
      </c>
      <c r="V4387" s="12">
        <f t="shared" si="277"/>
        <v>0.37727088018301214</v>
      </c>
      <c r="W4387" s="12">
        <f t="shared" si="275"/>
        <v>0.27257825855194234</v>
      </c>
      <c r="X4387" s="12">
        <f t="shared" si="275"/>
        <v>0.42954905169245339</v>
      </c>
      <c r="Y4387" s="12">
        <f t="array" ref="Y4387">SQRT(MMULT(U4387:X4387,MMULT($L$13:$O$16,TRANSPOSE(U4387:X4387))))</f>
        <v>0.25171889636310263</v>
      </c>
      <c r="Z4387" s="12">
        <f t="shared" si="274"/>
        <v>7.0537591813094275E-4</v>
      </c>
    </row>
    <row r="4388" spans="17:26" x14ac:dyDescent="0.4">
      <c r="Q4388" s="13">
        <v>0.98925462868451364</v>
      </c>
      <c r="R4388" s="13">
        <v>0.9948829915990588</v>
      </c>
      <c r="S4388" s="13">
        <v>0.90024198502002706</v>
      </c>
      <c r="T4388" s="13">
        <v>0.55592627898386859</v>
      </c>
      <c r="U4388" s="12">
        <f t="shared" si="276"/>
        <v>0.48986549315547312</v>
      </c>
      <c r="V4388" s="12">
        <f t="shared" si="277"/>
        <v>0.49265258223733877</v>
      </c>
      <c r="W4388" s="12">
        <f t="shared" si="275"/>
        <v>0.44578763764545148</v>
      </c>
      <c r="X4388" s="12">
        <f t="shared" si="275"/>
        <v>0.2752871636038301</v>
      </c>
      <c r="Y4388" s="12">
        <f t="array" ref="Y4388">SQRT(MMULT(U4388:X4388,MMULT($L$13:$O$16,TRANSPOSE(U4388:X4388))))</f>
        <v>0.29143302653997549</v>
      </c>
      <c r="Z4388" s="12">
        <f t="shared" si="274"/>
        <v>-3.4853917715777205E-4</v>
      </c>
    </row>
    <row r="4389" spans="17:26" x14ac:dyDescent="0.4">
      <c r="Q4389" s="13">
        <v>3.6450989092006614E-2</v>
      </c>
      <c r="R4389" s="13">
        <v>0.1992403531606316</v>
      </c>
      <c r="S4389" s="13">
        <v>0.64181585222822835</v>
      </c>
      <c r="T4389" s="13">
        <v>0.6474313190952472</v>
      </c>
      <c r="U4389" s="12">
        <f t="shared" si="276"/>
        <v>1.8050036087579564E-2</v>
      </c>
      <c r="V4389" s="12">
        <f t="shared" si="277"/>
        <v>9.8661124272211687E-2</v>
      </c>
      <c r="W4389" s="12">
        <f t="shared" si="275"/>
        <v>0.31781851694226315</v>
      </c>
      <c r="X4389" s="12">
        <f t="shared" si="275"/>
        <v>0.3205992200760644</v>
      </c>
      <c r="Y4389" s="12">
        <f t="array" ref="Y4389">SQRT(MMULT(U4389:X4389,MMULT($L$13:$O$16,TRANSPOSE(U4389:X4389))))</f>
        <v>0.14298248079562584</v>
      </c>
      <c r="Z4389" s="12">
        <f t="shared" si="274"/>
        <v>-1.7830709032098447E-3</v>
      </c>
    </row>
    <row r="4390" spans="17:26" x14ac:dyDescent="0.4">
      <c r="Q4390" s="13">
        <v>0.28969273090724867</v>
      </c>
      <c r="R4390" s="13">
        <v>0.58701142027385544</v>
      </c>
      <c r="S4390" s="13">
        <v>0.87397868176053262</v>
      </c>
      <c r="T4390" s="13">
        <v>0.65547360983366587</v>
      </c>
      <c r="U4390" s="12">
        <f t="shared" si="276"/>
        <v>0.14345191659921186</v>
      </c>
      <c r="V4390" s="12">
        <f t="shared" si="277"/>
        <v>0.2906801045376281</v>
      </c>
      <c r="W4390" s="12">
        <f t="shared" si="275"/>
        <v>0.43278240559492048</v>
      </c>
      <c r="X4390" s="12">
        <f t="shared" si="275"/>
        <v>0.32458165352084289</v>
      </c>
      <c r="Y4390" s="12">
        <f t="array" ref="Y4390">SQRT(MMULT(U4390:X4390,MMULT($L$13:$O$16,TRANSPOSE(U4390:X4390))))</f>
        <v>0.21089769447724777</v>
      </c>
      <c r="Z4390" s="12">
        <f t="shared" si="274"/>
        <v>-1.7905918891505284E-3</v>
      </c>
    </row>
    <row r="4391" spans="17:26" x14ac:dyDescent="0.4">
      <c r="Q4391" s="13">
        <v>0.42534216707196837</v>
      </c>
      <c r="R4391" s="13">
        <v>0.10708924601064951</v>
      </c>
      <c r="S4391" s="13">
        <v>0.62776865157495043</v>
      </c>
      <c r="T4391" s="13">
        <v>0.85263569306374754</v>
      </c>
      <c r="U4391" s="12">
        <f t="shared" si="276"/>
        <v>0.21062368008285187</v>
      </c>
      <c r="V4391" s="12">
        <f t="shared" si="277"/>
        <v>5.3029144153122355E-2</v>
      </c>
      <c r="W4391" s="12">
        <f t="shared" si="275"/>
        <v>0.31086253344120807</v>
      </c>
      <c r="X4391" s="12">
        <f t="shared" si="275"/>
        <v>0.42221364667259387</v>
      </c>
      <c r="Y4391" s="12">
        <f t="array" ref="Y4391">SQRT(MMULT(U4391:X4391,MMULT($L$13:$O$16,TRANSPOSE(U4391:X4391))))</f>
        <v>0.17873620090932554</v>
      </c>
      <c r="Z4391" s="12">
        <f t="shared" si="274"/>
        <v>-1.1141243178432771E-3</v>
      </c>
    </row>
    <row r="4392" spans="17:26" x14ac:dyDescent="0.4">
      <c r="Q4392" s="13">
        <v>0.24576464231141626</v>
      </c>
      <c r="R4392" s="13">
        <v>0.30663579889593884</v>
      </c>
      <c r="S4392" s="13">
        <v>0.40316440353633409</v>
      </c>
      <c r="T4392" s="13">
        <v>0.77035743911476118</v>
      </c>
      <c r="U4392" s="12">
        <f t="shared" si="276"/>
        <v>0.1216993221109859</v>
      </c>
      <c r="V4392" s="12">
        <f t="shared" si="277"/>
        <v>0.15184189438165935</v>
      </c>
      <c r="W4392" s="12">
        <f t="shared" si="275"/>
        <v>0.19964155196694325</v>
      </c>
      <c r="X4392" s="12">
        <f t="shared" si="275"/>
        <v>0.38147056973567989</v>
      </c>
      <c r="Y4392" s="12">
        <f t="array" ref="Y4392">SQRT(MMULT(U4392:X4392,MMULT($L$13:$O$16,TRANSPOSE(U4392:X4392))))</f>
        <v>0.14891590099178606</v>
      </c>
      <c r="Z4392" s="12">
        <f t="shared" si="274"/>
        <v>-4.021175139585037E-4</v>
      </c>
    </row>
    <row r="4393" spans="17:26" x14ac:dyDescent="0.4">
      <c r="Q4393" s="13">
        <v>0.59994526318603403</v>
      </c>
      <c r="R4393" s="13">
        <v>0.27826638374841539</v>
      </c>
      <c r="S4393" s="13">
        <v>0.46897536759358183</v>
      </c>
      <c r="T4393" s="13">
        <v>0.26681947118195926</v>
      </c>
      <c r="U4393" s="12">
        <f t="shared" si="276"/>
        <v>0.29708476836517572</v>
      </c>
      <c r="V4393" s="12">
        <f t="shared" si="277"/>
        <v>0.13779374425042967</v>
      </c>
      <c r="W4393" s="12">
        <f t="shared" si="275"/>
        <v>0.23223024999083905</v>
      </c>
      <c r="X4393" s="12">
        <f t="shared" si="275"/>
        <v>0.132125388190341</v>
      </c>
      <c r="Y4393" s="12">
        <f t="array" ref="Y4393">SQRT(MMULT(U4393:X4393,MMULT($L$13:$O$16,TRANSPOSE(U4393:X4393))))</f>
        <v>0.13889941120826163</v>
      </c>
      <c r="Z4393" s="12">
        <f t="shared" si="274"/>
        <v>-3.1796703713439501E-4</v>
      </c>
    </row>
    <row r="4394" spans="17:26" x14ac:dyDescent="0.4">
      <c r="Q4394" s="13">
        <v>0.38452156582272967</v>
      </c>
      <c r="R4394" s="13">
        <v>0.4751686928073896</v>
      </c>
      <c r="S4394" s="13">
        <v>0.83088812964385861</v>
      </c>
      <c r="T4394" s="13">
        <v>0.58409375998686552</v>
      </c>
      <c r="U4394" s="12">
        <f t="shared" si="276"/>
        <v>0.19040987123926606</v>
      </c>
      <c r="V4394" s="12">
        <f t="shared" si="277"/>
        <v>0.23529710075116206</v>
      </c>
      <c r="W4394" s="12">
        <f t="shared" si="275"/>
        <v>0.41144454782715262</v>
      </c>
      <c r="X4394" s="12">
        <f t="shared" si="275"/>
        <v>0.28923531868178931</v>
      </c>
      <c r="Y4394" s="12">
        <f t="array" ref="Y4394">SQRT(MMULT(U4394:X4394,MMULT($L$13:$O$16,TRANSPOSE(U4394:X4394))))</f>
        <v>0.19946166127269094</v>
      </c>
      <c r="Z4394" s="12">
        <f t="shared" si="274"/>
        <v>-1.6335361555718645E-3</v>
      </c>
    </row>
    <row r="4395" spans="17:26" x14ac:dyDescent="0.4">
      <c r="Q4395" s="13">
        <v>0.37198591563382444</v>
      </c>
      <c r="R4395" s="13">
        <v>0.49301225687372607</v>
      </c>
      <c r="S4395" s="13">
        <v>0.55523258058486746</v>
      </c>
      <c r="T4395" s="13">
        <v>0.45644085822114511</v>
      </c>
      <c r="U4395" s="12">
        <f t="shared" si="276"/>
        <v>0.18420238705495809</v>
      </c>
      <c r="V4395" s="12">
        <f t="shared" si="277"/>
        <v>0.24413299199448199</v>
      </c>
      <c r="W4395" s="12">
        <f t="shared" si="275"/>
        <v>0.2749436535524496</v>
      </c>
      <c r="X4395" s="12">
        <f t="shared" si="275"/>
        <v>0.22602333072339448</v>
      </c>
      <c r="Y4395" s="12">
        <f t="array" ref="Y4395">SQRT(MMULT(U4395:X4395,MMULT($L$13:$O$16,TRANSPOSE(U4395:X4395))))</f>
        <v>0.1589668904626817</v>
      </c>
      <c r="Z4395" s="12">
        <f t="shared" si="274"/>
        <v>-6.8389784656244161E-4</v>
      </c>
    </row>
    <row r="4396" spans="17:26" x14ac:dyDescent="0.4">
      <c r="Q4396" s="13">
        <v>0.48351044280256827</v>
      </c>
      <c r="R4396" s="13">
        <v>0.11391138560579206</v>
      </c>
      <c r="S4396" s="13">
        <v>8.9820434805035765E-2</v>
      </c>
      <c r="T4396" s="13">
        <v>0.3180289865247895</v>
      </c>
      <c r="U4396" s="12">
        <f t="shared" si="276"/>
        <v>0.23942782236385926</v>
      </c>
      <c r="V4396" s="12">
        <f t="shared" si="277"/>
        <v>5.6407375278099754E-2</v>
      </c>
      <c r="W4396" s="12">
        <f t="shared" si="275"/>
        <v>4.4477862741686525E-2</v>
      </c>
      <c r="X4396" s="12">
        <f t="shared" si="275"/>
        <v>0.15748364658032374</v>
      </c>
      <c r="Y4396" s="12">
        <f t="array" ref="Y4396">SQRT(MMULT(U4396:X4396,MMULT($L$13:$O$16,TRANSPOSE(U4396:X4396))))</f>
        <v>8.1488311030541077E-2</v>
      </c>
      <c r="Z4396" s="12">
        <f t="shared" si="274"/>
        <v>7.1845065754013305E-4</v>
      </c>
    </row>
    <row r="4397" spans="17:26" x14ac:dyDescent="0.4">
      <c r="Q4397" s="13">
        <v>0.53414166021085163</v>
      </c>
      <c r="R4397" s="13">
        <v>0.88707034777846772</v>
      </c>
      <c r="S4397" s="13">
        <v>0.355807392309333</v>
      </c>
      <c r="T4397" s="13">
        <v>0.11964716921971918</v>
      </c>
      <c r="U4397" s="12">
        <f t="shared" si="276"/>
        <v>0.26449971544941647</v>
      </c>
      <c r="V4397" s="12">
        <f t="shared" si="277"/>
        <v>0.43926522128680212</v>
      </c>
      <c r="W4397" s="12">
        <f t="shared" si="275"/>
        <v>0.17619100143483904</v>
      </c>
      <c r="X4397" s="12">
        <f t="shared" si="275"/>
        <v>5.924765763533861E-2</v>
      </c>
      <c r="Y4397" s="12">
        <f t="array" ref="Y4397">SQRT(MMULT(U4397:X4397,MMULT($L$13:$O$16,TRANSPOSE(U4397:X4397))))</f>
        <v>0.16496287805449153</v>
      </c>
      <c r="Z4397" s="12">
        <f t="shared" si="274"/>
        <v>5.9303688354294044E-4</v>
      </c>
    </row>
    <row r="4398" spans="17:26" x14ac:dyDescent="0.4">
      <c r="Q4398" s="13">
        <v>0.30500321933396946</v>
      </c>
      <c r="R4398" s="13">
        <v>9.5903937698997632E-2</v>
      </c>
      <c r="S4398" s="13">
        <v>0.14547974722637114</v>
      </c>
      <c r="T4398" s="13">
        <v>0.11389201260427351</v>
      </c>
      <c r="U4398" s="12">
        <f t="shared" si="276"/>
        <v>0.15103346309506213</v>
      </c>
      <c r="V4398" s="12">
        <f t="shared" si="277"/>
        <v>4.7490330976711355E-2</v>
      </c>
      <c r="W4398" s="12">
        <f t="shared" si="275"/>
        <v>7.2039600374624466E-2</v>
      </c>
      <c r="X4398" s="12">
        <f t="shared" si="275"/>
        <v>5.6397782030145581E-2</v>
      </c>
      <c r="Y4398" s="12">
        <f t="array" ref="Y4398">SQRT(MMULT(U4398:X4398,MMULT($L$13:$O$16,TRANSPOSE(U4398:X4398))))</f>
        <v>5.5599965318053869E-2</v>
      </c>
      <c r="Z4398" s="12">
        <f t="shared" si="274"/>
        <v>1.1796720952944901E-4</v>
      </c>
    </row>
    <row r="4399" spans="17:26" x14ac:dyDescent="0.4">
      <c r="Q4399" s="13">
        <v>0.31207038673896492</v>
      </c>
      <c r="R4399" s="13">
        <v>0.32032171856454394</v>
      </c>
      <c r="S4399" s="13">
        <v>0.86403182612795959</v>
      </c>
      <c r="T4399" s="13">
        <v>0.51034383567341524</v>
      </c>
      <c r="U4399" s="12">
        <f t="shared" si="276"/>
        <v>0.15453302867269711</v>
      </c>
      <c r="V4399" s="12">
        <f t="shared" si="277"/>
        <v>0.15861897643247835</v>
      </c>
      <c r="W4399" s="12">
        <f t="shared" si="275"/>
        <v>0.42785685741095475</v>
      </c>
      <c r="X4399" s="12">
        <f t="shared" si="275"/>
        <v>0.25271535506834769</v>
      </c>
      <c r="Y4399" s="12">
        <f t="array" ref="Y4399">SQRT(MMULT(U4399:X4399,MMULT($L$13:$O$16,TRANSPOSE(U4399:X4399))))</f>
        <v>0.18287793273260897</v>
      </c>
      <c r="Z4399" s="12">
        <f t="shared" si="274"/>
        <v>-2.0738201900866744E-3</v>
      </c>
    </row>
    <row r="4400" spans="17:26" x14ac:dyDescent="0.4">
      <c r="Q4400" s="13">
        <v>0.96128867797624895</v>
      </c>
      <c r="R4400" s="13">
        <v>4.8397411653569145E-2</v>
      </c>
      <c r="S4400" s="13">
        <v>0.86364167814715986</v>
      </c>
      <c r="T4400" s="13">
        <v>0.93080989068223352</v>
      </c>
      <c r="U4400" s="12">
        <f t="shared" si="276"/>
        <v>0.47601713314983629</v>
      </c>
      <c r="V4400" s="12">
        <f t="shared" si="277"/>
        <v>2.3965742731626841E-2</v>
      </c>
      <c r="W4400" s="12">
        <f t="shared" si="275"/>
        <v>0.42766366141522588</v>
      </c>
      <c r="X4400" s="12">
        <f t="shared" si="275"/>
        <v>0.46092445050207564</v>
      </c>
      <c r="Y4400" s="12">
        <f t="array" ref="Y4400">SQRT(MMULT(U4400:X4400,MMULT($L$13:$O$16,TRANSPOSE(U4400:X4400))))</f>
        <v>0.24409356050852898</v>
      </c>
      <c r="Z4400" s="12">
        <f t="shared" si="274"/>
        <v>-1.1371063968110291E-3</v>
      </c>
    </row>
    <row r="4401" spans="17:26" x14ac:dyDescent="0.4">
      <c r="Q4401" s="13">
        <v>0.78772869954258173</v>
      </c>
      <c r="R4401" s="13">
        <v>0.7172082130868348</v>
      </c>
      <c r="S4401" s="13">
        <v>8.8812320271828282E-2</v>
      </c>
      <c r="T4401" s="13">
        <v>0.77659377987812106</v>
      </c>
      <c r="U4401" s="12">
        <f t="shared" si="276"/>
        <v>0.39007258261432798</v>
      </c>
      <c r="V4401" s="12">
        <f t="shared" si="277"/>
        <v>0.3551517928868681</v>
      </c>
      <c r="W4401" s="12">
        <f t="shared" si="275"/>
        <v>4.3978658079259443E-2</v>
      </c>
      <c r="X4401" s="12">
        <f t="shared" si="275"/>
        <v>0.38455872121351653</v>
      </c>
      <c r="Y4401" s="12">
        <f t="array" ref="Y4401">SQRT(MMULT(U4401:X4401,MMULT($L$13:$O$16,TRANSPOSE(U4401:X4401))))</f>
        <v>0.18902019467768538</v>
      </c>
      <c r="Z4401" s="12">
        <f t="shared" si="274"/>
        <v>2.0761716477918977E-3</v>
      </c>
    </row>
    <row r="4402" spans="17:26" x14ac:dyDescent="0.4">
      <c r="Q4402" s="13">
        <v>0.34385202260630843</v>
      </c>
      <c r="R4402" s="13">
        <v>0.569495342589728</v>
      </c>
      <c r="S4402" s="13">
        <v>0.41446823669969257</v>
      </c>
      <c r="T4402" s="13">
        <v>0.26068219241116919</v>
      </c>
      <c r="U4402" s="12">
        <f t="shared" si="276"/>
        <v>0.17027086428752441</v>
      </c>
      <c r="V4402" s="12">
        <f t="shared" si="277"/>
        <v>0.28200638011513557</v>
      </c>
      <c r="W4402" s="12">
        <f t="shared" si="275"/>
        <v>0.20523905704455833</v>
      </c>
      <c r="X4402" s="12">
        <f t="shared" si="275"/>
        <v>0.12908629086947876</v>
      </c>
      <c r="Y4402" s="12">
        <f t="array" ref="Y4402">SQRT(MMULT(U4402:X4402,MMULT($L$13:$O$16,TRANSPOSE(U4402:X4402))))</f>
        <v>0.1347023022912443</v>
      </c>
      <c r="Z4402" s="12">
        <f t="shared" si="274"/>
        <v>-2.1679172292606152E-4</v>
      </c>
    </row>
    <row r="4403" spans="17:26" x14ac:dyDescent="0.4">
      <c r="Q4403" s="13">
        <v>0.37303800234829565</v>
      </c>
      <c r="R4403" s="13">
        <v>0.77022197432765116</v>
      </c>
      <c r="S4403" s="13">
        <v>7.2345208124397153E-2</v>
      </c>
      <c r="T4403" s="13">
        <v>0.28158111694426258</v>
      </c>
      <c r="U4403" s="12">
        <f t="shared" si="276"/>
        <v>0.18472336614596532</v>
      </c>
      <c r="V4403" s="12">
        <f t="shared" si="277"/>
        <v>0.38140348940790714</v>
      </c>
      <c r="W4403" s="12">
        <f t="shared" si="275"/>
        <v>3.5824367182814822E-2</v>
      </c>
      <c r="X4403" s="12">
        <f t="shared" si="275"/>
        <v>0.13943515523257666</v>
      </c>
      <c r="Y4403" s="12">
        <f t="array" ref="Y4403">SQRT(MMULT(U4403:X4403,MMULT($L$13:$O$16,TRANSPOSE(U4403:X4403))))</f>
        <v>0.12233839153440768</v>
      </c>
      <c r="Z4403" s="12">
        <f t="shared" si="274"/>
        <v>1.3081466543098381E-3</v>
      </c>
    </row>
    <row r="4404" spans="17:26" x14ac:dyDescent="0.4">
      <c r="Q4404" s="13">
        <v>0.23474597838395994</v>
      </c>
      <c r="R4404" s="13">
        <v>0.93123503908202732</v>
      </c>
      <c r="S4404" s="13">
        <v>0.8371447418602036</v>
      </c>
      <c r="T4404" s="13">
        <v>6.7606155968811144E-2</v>
      </c>
      <c r="U4404" s="12">
        <f t="shared" si="276"/>
        <v>0.11624302897651204</v>
      </c>
      <c r="V4404" s="12">
        <f t="shared" si="277"/>
        <v>0.46113497823122684</v>
      </c>
      <c r="W4404" s="12">
        <f t="shared" si="275"/>
        <v>0.41454273745394066</v>
      </c>
      <c r="X4404" s="12">
        <f t="shared" si="275"/>
        <v>3.3477652743507398E-2</v>
      </c>
      <c r="Y4404" s="12">
        <f t="array" ref="Y4404">SQRT(MMULT(U4404:X4404,MMULT($L$13:$O$16,TRANSPOSE(U4404:X4404))))</f>
        <v>0.19852223268523089</v>
      </c>
      <c r="Z4404" s="12">
        <f t="shared" si="274"/>
        <v>-1.6220804710434307E-3</v>
      </c>
    </row>
    <row r="4405" spans="17:26" x14ac:dyDescent="0.4">
      <c r="Q4405" s="13">
        <v>0.17593216685517588</v>
      </c>
      <c r="R4405" s="13">
        <v>0.6549211556880955</v>
      </c>
      <c r="S4405" s="13">
        <v>0.73865558833957834</v>
      </c>
      <c r="T4405" s="13">
        <v>0.98422768442450992</v>
      </c>
      <c r="U4405" s="12">
        <f t="shared" si="276"/>
        <v>8.7119226111709858E-2</v>
      </c>
      <c r="V4405" s="12">
        <f t="shared" si="277"/>
        <v>0.3243080857106771</v>
      </c>
      <c r="W4405" s="12">
        <f t="shared" si="275"/>
        <v>0.36577224261784053</v>
      </c>
      <c r="X4405" s="12">
        <f t="shared" si="275"/>
        <v>0.48737621844541551</v>
      </c>
      <c r="Y4405" s="12">
        <f t="array" ref="Y4405">SQRT(MMULT(U4405:X4405,MMULT($L$13:$O$16,TRANSPOSE(U4405:X4405))))</f>
        <v>0.22043511774462762</v>
      </c>
      <c r="Z4405" s="12">
        <f t="shared" si="274"/>
        <v>-1.2640596924498601E-3</v>
      </c>
    </row>
    <row r="4406" spans="17:26" x14ac:dyDescent="0.4">
      <c r="Q4406" s="13">
        <v>0.45446472704948526</v>
      </c>
      <c r="R4406" s="13">
        <v>0.90094496874326946</v>
      </c>
      <c r="S4406" s="13">
        <v>6.5216113464095171E-2</v>
      </c>
      <c r="T4406" s="13">
        <v>0.58830552108038858</v>
      </c>
      <c r="U4406" s="12">
        <f t="shared" si="276"/>
        <v>0.22504477733291672</v>
      </c>
      <c r="V4406" s="12">
        <f t="shared" si="277"/>
        <v>0.44613574566363112</v>
      </c>
      <c r="W4406" s="12">
        <f t="shared" si="275"/>
        <v>3.2294136067126382E-2</v>
      </c>
      <c r="X4406" s="12">
        <f t="shared" si="275"/>
        <v>0.29132092572906215</v>
      </c>
      <c r="Y4406" s="12">
        <f t="array" ref="Y4406">SQRT(MMULT(U4406:X4406,MMULT($L$13:$O$16,TRANSPOSE(U4406:X4406))))</f>
        <v>0.16124585117875029</v>
      </c>
      <c r="Z4406" s="12">
        <f t="shared" si="274"/>
        <v>1.7425689975589973E-3</v>
      </c>
    </row>
    <row r="4407" spans="17:26" x14ac:dyDescent="0.4">
      <c r="Q4407" s="13">
        <v>0.76373910123588651</v>
      </c>
      <c r="R4407" s="13">
        <v>0.6735632473156552</v>
      </c>
      <c r="S4407" s="13">
        <v>0.29594089556683745</v>
      </c>
      <c r="T4407" s="13">
        <v>0.92246487579085912</v>
      </c>
      <c r="U4407" s="12">
        <f t="shared" si="276"/>
        <v>0.37819325846020396</v>
      </c>
      <c r="V4407" s="12">
        <f t="shared" si="277"/>
        <v>0.3335393969866503</v>
      </c>
      <c r="W4407" s="12">
        <f t="shared" si="275"/>
        <v>0.14654592311031223</v>
      </c>
      <c r="X4407" s="12">
        <f t="shared" si="275"/>
        <v>0.45679211215700377</v>
      </c>
      <c r="Y4407" s="12">
        <f t="array" ref="Y4407">SQRT(MMULT(U4407:X4407,MMULT($L$13:$O$16,TRANSPOSE(U4407:X4407))))</f>
        <v>0.21381702723301832</v>
      </c>
      <c r="Z4407" s="12">
        <f t="shared" si="274"/>
        <v>1.2969467939333008E-3</v>
      </c>
    </row>
    <row r="4408" spans="17:26" x14ac:dyDescent="0.4">
      <c r="Q4408" s="13">
        <v>0.75909013194960628</v>
      </c>
      <c r="R4408" s="13">
        <v>0.48498730211620122</v>
      </c>
      <c r="S4408" s="13">
        <v>3.4731800489835485E-2</v>
      </c>
      <c r="T4408" s="13">
        <v>0.48540205674720704</v>
      </c>
      <c r="U4408" s="12">
        <f t="shared" si="276"/>
        <v>0.37589115183764843</v>
      </c>
      <c r="V4408" s="12">
        <f t="shared" si="277"/>
        <v>0.24015914309263472</v>
      </c>
      <c r="W4408" s="12">
        <f t="shared" si="275"/>
        <v>1.7198717177351438E-2</v>
      </c>
      <c r="X4408" s="12">
        <f t="shared" si="275"/>
        <v>0.24036452396826061</v>
      </c>
      <c r="Y4408" s="12">
        <f t="array" ref="Y4408">SQRT(MMULT(U4408:X4408,MMULT($L$13:$O$16,TRANSPOSE(U4408:X4408))))</f>
        <v>0.14053032180701475</v>
      </c>
      <c r="Z4408" s="12">
        <f t="shared" si="274"/>
        <v>1.8458507765155726E-3</v>
      </c>
    </row>
    <row r="4409" spans="17:26" x14ac:dyDescent="0.4">
      <c r="Q4409" s="13">
        <v>0.88527584039238549</v>
      </c>
      <c r="R4409" s="13">
        <v>0.5367145780343141</v>
      </c>
      <c r="S4409" s="13">
        <v>0.87717025205764887</v>
      </c>
      <c r="T4409" s="13">
        <v>0.68513798043350849</v>
      </c>
      <c r="U4409" s="12">
        <f t="shared" si="276"/>
        <v>0.43837660553493724</v>
      </c>
      <c r="V4409" s="12">
        <f t="shared" si="277"/>
        <v>0.26577378950668418</v>
      </c>
      <c r="W4409" s="12">
        <f t="shared" si="275"/>
        <v>0.43436282797779696</v>
      </c>
      <c r="X4409" s="12">
        <f t="shared" si="275"/>
        <v>0.33927104805252412</v>
      </c>
      <c r="Y4409" s="12">
        <f t="array" ref="Y4409">SQRT(MMULT(U4409:X4409,MMULT($L$13:$O$16,TRANSPOSE(U4409:X4409))))</f>
        <v>0.25342292053661497</v>
      </c>
      <c r="Z4409" s="12">
        <f t="shared" si="274"/>
        <v>-8.7988081639760532E-4</v>
      </c>
    </row>
    <row r="4410" spans="17:26" x14ac:dyDescent="0.4">
      <c r="Q4410" s="13">
        <v>0.90927189989239976</v>
      </c>
      <c r="R4410" s="13">
        <v>0.48390672804856438</v>
      </c>
      <c r="S4410" s="13">
        <v>8.5338036186713984E-3</v>
      </c>
      <c r="T4410" s="13">
        <v>0.91215955703490648</v>
      </c>
      <c r="U4410" s="12">
        <f t="shared" si="276"/>
        <v>0.45025912918447919</v>
      </c>
      <c r="V4410" s="12">
        <f t="shared" si="277"/>
        <v>0.23962405745018711</v>
      </c>
      <c r="W4410" s="12">
        <f t="shared" si="275"/>
        <v>4.2258239657785978E-3</v>
      </c>
      <c r="X4410" s="12">
        <f t="shared" si="275"/>
        <v>0.45168905788954777</v>
      </c>
      <c r="Y4410" s="12">
        <f t="array" ref="Y4410">SQRT(MMULT(U4410:X4410,MMULT($L$13:$O$16,TRANSPOSE(U4410:X4410))))</f>
        <v>0.18807620513868814</v>
      </c>
      <c r="Z4410" s="12">
        <f t="shared" si="274"/>
        <v>2.3685187509780116E-3</v>
      </c>
    </row>
    <row r="4411" spans="17:26" x14ac:dyDescent="0.4">
      <c r="Q4411" s="13">
        <v>0.33933421634718208</v>
      </c>
      <c r="R4411" s="13">
        <v>0.17507335311847216</v>
      </c>
      <c r="S4411" s="13">
        <v>0.89288109327887977</v>
      </c>
      <c r="T4411" s="13">
        <v>0.42471163211408236</v>
      </c>
      <c r="U4411" s="12">
        <f t="shared" si="276"/>
        <v>0.16803370781947657</v>
      </c>
      <c r="V4411" s="12">
        <f t="shared" si="277"/>
        <v>8.6693953181505315E-2</v>
      </c>
      <c r="W4411" s="12">
        <f t="shared" si="275"/>
        <v>0.44214262375490626</v>
      </c>
      <c r="X4411" s="12">
        <f t="shared" si="275"/>
        <v>0.2103114477119937</v>
      </c>
      <c r="Y4411" s="12">
        <f t="array" ref="Y4411">SQRT(MMULT(U4411:X4411,MMULT($L$13:$O$16,TRANSPOSE(U4411:X4411))))</f>
        <v>0.1735614260134769</v>
      </c>
      <c r="Z4411" s="12">
        <f t="shared" si="274"/>
        <v>-2.3315295200104454E-3</v>
      </c>
    </row>
    <row r="4412" spans="17:26" x14ac:dyDescent="0.4">
      <c r="Q4412" s="13">
        <v>0.37461759343997292</v>
      </c>
      <c r="R4412" s="13">
        <v>0.97657264658339937</v>
      </c>
      <c r="S4412" s="13">
        <v>0.12769203991632383</v>
      </c>
      <c r="T4412" s="13">
        <v>0.48647186423250532</v>
      </c>
      <c r="U4412" s="12">
        <f t="shared" si="276"/>
        <v>0.18550555825977677</v>
      </c>
      <c r="V4412" s="12">
        <f t="shared" si="277"/>
        <v>0.48358554739023329</v>
      </c>
      <c r="W4412" s="12">
        <f t="shared" si="275"/>
        <v>6.3231368640466551E-2</v>
      </c>
      <c r="X4412" s="12">
        <f t="shared" si="275"/>
        <v>0.24089427814496225</v>
      </c>
      <c r="Y4412" s="12">
        <f t="array" ref="Y4412">SQRT(MMULT(U4412:X4412,MMULT($L$13:$O$16,TRANSPOSE(U4412:X4412))))</f>
        <v>0.15909874729056622</v>
      </c>
      <c r="Z4412" s="12">
        <f t="shared" si="274"/>
        <v>1.424196028719793E-3</v>
      </c>
    </row>
    <row r="4413" spans="17:26" x14ac:dyDescent="0.4">
      <c r="Q4413" s="13">
        <v>0.52961317864554691</v>
      </c>
      <c r="R4413" s="13">
        <v>0.31269153971090957</v>
      </c>
      <c r="S4413" s="13">
        <v>6.0124079939088415E-2</v>
      </c>
      <c r="T4413" s="13">
        <v>0.10633944569155351</v>
      </c>
      <c r="U4413" s="12">
        <f t="shared" si="276"/>
        <v>0.26225727271434091</v>
      </c>
      <c r="V4413" s="12">
        <f t="shared" si="277"/>
        <v>0.15484061521119152</v>
      </c>
      <c r="W4413" s="12">
        <f t="shared" si="275"/>
        <v>2.9772630034641458E-2</v>
      </c>
      <c r="X4413" s="12">
        <f t="shared" si="275"/>
        <v>5.2657853190783852E-2</v>
      </c>
      <c r="Y4413" s="12">
        <f t="array" ref="Y4413">SQRT(MMULT(U4413:X4413,MMULT($L$13:$O$16,TRANSPOSE(U4413:X4413))))</f>
        <v>8.4371924651182109E-2</v>
      </c>
      <c r="Z4413" s="12">
        <f t="shared" si="274"/>
        <v>1.0279752338663015E-3</v>
      </c>
    </row>
    <row r="4414" spans="17:26" x14ac:dyDescent="0.4">
      <c r="Q4414" s="13">
        <v>0.47006838821870378</v>
      </c>
      <c r="R4414" s="13">
        <v>0.99825655122424717</v>
      </c>
      <c r="S4414" s="13">
        <v>0.77585366941520584</v>
      </c>
      <c r="T4414" s="13">
        <v>0.98633927593807602</v>
      </c>
      <c r="U4414" s="12">
        <f t="shared" si="276"/>
        <v>0.23277149899997077</v>
      </c>
      <c r="V4414" s="12">
        <f t="shared" si="277"/>
        <v>0.49432312327052036</v>
      </c>
      <c r="W4414" s="12">
        <f t="shared" si="275"/>
        <v>0.38419222853671442</v>
      </c>
      <c r="X4414" s="12">
        <f t="shared" si="275"/>
        <v>0.4884218499624613</v>
      </c>
      <c r="Y4414" s="12">
        <f t="array" ref="Y4414">SQRT(MMULT(U4414:X4414,MMULT($L$13:$O$16,TRANSPOSE(U4414:X4414))))</f>
        <v>0.26828062362576199</v>
      </c>
      <c r="Z4414" s="12">
        <f t="shared" si="274"/>
        <v>-5.4540347782003774E-4</v>
      </c>
    </row>
    <row r="4415" spans="17:26" x14ac:dyDescent="0.4">
      <c r="Q4415" s="13">
        <v>0.5741138347877438</v>
      </c>
      <c r="R4415" s="13">
        <v>0.4508331265916089</v>
      </c>
      <c r="S4415" s="13">
        <v>0.3375258729050914</v>
      </c>
      <c r="T4415" s="13">
        <v>0.76573896961749566</v>
      </c>
      <c r="U4415" s="12">
        <f t="shared" si="276"/>
        <v>0.28429339489637973</v>
      </c>
      <c r="V4415" s="12">
        <f t="shared" si="277"/>
        <v>0.22324645797442466</v>
      </c>
      <c r="W4415" s="12">
        <f t="shared" si="275"/>
        <v>0.1671382406400789</v>
      </c>
      <c r="X4415" s="12">
        <f t="shared" si="275"/>
        <v>0.37918356619553972</v>
      </c>
      <c r="Y4415" s="12">
        <f t="array" ref="Y4415">SQRT(MMULT(U4415:X4415,MMULT($L$13:$O$16,TRANSPOSE(U4415:X4415))))</f>
        <v>0.17360266493224621</v>
      </c>
      <c r="Z4415" s="12">
        <f t="shared" si="274"/>
        <v>5.2555377961320234E-4</v>
      </c>
    </row>
    <row r="4416" spans="17:26" x14ac:dyDescent="0.4">
      <c r="Q4416" s="13">
        <v>0.84630285270206063</v>
      </c>
      <c r="R4416" s="13">
        <v>0.99054250516484377</v>
      </c>
      <c r="S4416" s="13">
        <v>0.16532463372424111</v>
      </c>
      <c r="T4416" s="13">
        <v>0.87758351197963436</v>
      </c>
      <c r="U4416" s="12">
        <f t="shared" si="276"/>
        <v>0.41907770990070542</v>
      </c>
      <c r="V4416" s="12">
        <f t="shared" si="277"/>
        <v>0.4905032321448769</v>
      </c>
      <c r="W4416" s="12">
        <f t="shared" si="275"/>
        <v>8.1866519379108313E-2</v>
      </c>
      <c r="X4416" s="12">
        <f t="shared" si="275"/>
        <v>0.43456746869376112</v>
      </c>
      <c r="Y4416" s="12">
        <f t="array" ref="Y4416">SQRT(MMULT(U4416:X4416,MMULT($L$13:$O$16,TRANSPOSE(U4416:X4416))))</f>
        <v>0.22940939235382299</v>
      </c>
      <c r="Z4416" s="12">
        <f t="shared" si="274"/>
        <v>2.235831319261302E-3</v>
      </c>
    </row>
    <row r="4417" spans="17:26" x14ac:dyDescent="0.4">
      <c r="Q4417" s="13">
        <v>0.38074763691081825</v>
      </c>
      <c r="R4417" s="13">
        <v>0.21546953285430737</v>
      </c>
      <c r="S4417" s="13">
        <v>0.54144656675102421</v>
      </c>
      <c r="T4417" s="13">
        <v>0.33663160910447332</v>
      </c>
      <c r="U4417" s="12">
        <f t="shared" si="276"/>
        <v>0.18854107275810497</v>
      </c>
      <c r="V4417" s="12">
        <f t="shared" si="277"/>
        <v>0.10669759424023512</v>
      </c>
      <c r="W4417" s="12">
        <f t="shared" si="275"/>
        <v>0.26811700622673107</v>
      </c>
      <c r="X4417" s="12">
        <f t="shared" si="275"/>
        <v>0.16669541331837773</v>
      </c>
      <c r="Y4417" s="12">
        <f t="array" ref="Y4417">SQRT(MMULT(U4417:X4417,MMULT($L$13:$O$16,TRANSPOSE(U4417:X4417))))</f>
        <v>0.12994207663190449</v>
      </c>
      <c r="Z4417" s="12">
        <f t="shared" si="274"/>
        <v>-9.7611501840826845E-4</v>
      </c>
    </row>
    <row r="4418" spans="17:26" x14ac:dyDescent="0.4">
      <c r="Q4418" s="13">
        <v>0.63393773071106529</v>
      </c>
      <c r="R4418" s="13">
        <v>0.44171978445004956</v>
      </c>
      <c r="S4418" s="13">
        <v>0.58596763846019584</v>
      </c>
      <c r="T4418" s="13">
        <v>0.41828222384897917</v>
      </c>
      <c r="U4418" s="12">
        <f t="shared" si="276"/>
        <v>0.31391737787225876</v>
      </c>
      <c r="V4418" s="12">
        <f t="shared" si="277"/>
        <v>0.21873365438167719</v>
      </c>
      <c r="W4418" s="12">
        <f t="shared" si="275"/>
        <v>0.29016323792101695</v>
      </c>
      <c r="X4418" s="12">
        <f t="shared" si="275"/>
        <v>0.2071276918222984</v>
      </c>
      <c r="Y4418" s="12">
        <f t="array" ref="Y4418">SQRT(MMULT(U4418:X4418,MMULT($L$13:$O$16,TRANSPOSE(U4418:X4418))))</f>
        <v>0.17620583370364742</v>
      </c>
      <c r="Z4418" s="12">
        <f t="shared" ref="Z4418:Z4481" si="278">SUMPRODUCT($L$2:$O$2,U4418:X4418)</f>
        <v>-4.4458731982342846E-4</v>
      </c>
    </row>
    <row r="4419" spans="17:26" x14ac:dyDescent="0.4">
      <c r="Q4419" s="13">
        <v>0.42023876419902795</v>
      </c>
      <c r="R4419" s="13">
        <v>0.421465960530924</v>
      </c>
      <c r="S4419" s="13">
        <v>0.94458388956014094</v>
      </c>
      <c r="T4419" s="13">
        <v>8.5940319421422107E-2</v>
      </c>
      <c r="U4419" s="12">
        <f t="shared" si="276"/>
        <v>0.20809654410326245</v>
      </c>
      <c r="V4419" s="12">
        <f t="shared" si="277"/>
        <v>0.20870423510504452</v>
      </c>
      <c r="W4419" s="12">
        <f t="shared" ref="W4419:X4482" si="279">S4419/SUM($Q$2:$T$2)</f>
        <v>0.46774514818435148</v>
      </c>
      <c r="X4419" s="12">
        <f t="shared" si="279"/>
        <v>4.2556482157982217E-2</v>
      </c>
      <c r="Y4419" s="12">
        <f t="array" ref="Y4419">SQRT(MMULT(U4419:X4419,MMULT($L$13:$O$16,TRANSPOSE(U4419:X4419))))</f>
        <v>0.18673107976676187</v>
      </c>
      <c r="Z4419" s="12">
        <f t="shared" si="278"/>
        <v>-2.2654171887163824E-3</v>
      </c>
    </row>
    <row r="4420" spans="17:26" x14ac:dyDescent="0.4">
      <c r="Q4420" s="13">
        <v>0.57659551232089779</v>
      </c>
      <c r="R4420" s="13">
        <v>0.73860052925764863</v>
      </c>
      <c r="S4420" s="13">
        <v>0.90602177174983412</v>
      </c>
      <c r="T4420" s="13">
        <v>0.12387334764203062</v>
      </c>
      <c r="U4420" s="12">
        <f t="shared" si="276"/>
        <v>0.28552228799769169</v>
      </c>
      <c r="V4420" s="12">
        <f t="shared" si="277"/>
        <v>0.36574497810621726</v>
      </c>
      <c r="W4420" s="12">
        <f t="shared" si="279"/>
        <v>0.44864970974967344</v>
      </c>
      <c r="X4420" s="12">
        <f t="shared" si="279"/>
        <v>6.1340403948551808E-2</v>
      </c>
      <c r="Y4420" s="12">
        <f t="array" ref="Y4420">SQRT(MMULT(U4420:X4420,MMULT($L$13:$O$16,TRANSPOSE(U4420:X4420))))</f>
        <v>0.2189408576204053</v>
      </c>
      <c r="Z4420" s="12">
        <f t="shared" si="278"/>
        <v>-1.5067767450082346E-3</v>
      </c>
    </row>
    <row r="4421" spans="17:26" x14ac:dyDescent="0.4">
      <c r="Q4421" s="13">
        <v>0.80863660234006707</v>
      </c>
      <c r="R4421" s="13">
        <v>0.66064427304855355</v>
      </c>
      <c r="S4421" s="13">
        <v>0.71973500368327914</v>
      </c>
      <c r="T4421" s="13">
        <v>0.92794370805015147</v>
      </c>
      <c r="U4421" s="12">
        <f t="shared" si="276"/>
        <v>0.40042589289234659</v>
      </c>
      <c r="V4421" s="12">
        <f t="shared" si="277"/>
        <v>0.32714209591075627</v>
      </c>
      <c r="W4421" s="12">
        <f t="shared" si="279"/>
        <v>0.35640302536608709</v>
      </c>
      <c r="X4421" s="12">
        <f t="shared" si="279"/>
        <v>0.45950515568370764</v>
      </c>
      <c r="Y4421" s="12">
        <f t="array" ref="Y4421">SQRT(MMULT(U4421:X4421,MMULT($L$13:$O$16,TRANSPOSE(U4421:X4421))))</f>
        <v>0.25728236360398493</v>
      </c>
      <c r="Z4421" s="12">
        <f t="shared" si="278"/>
        <v>-1.8829264642769366E-4</v>
      </c>
    </row>
    <row r="4422" spans="17:26" x14ac:dyDescent="0.4">
      <c r="Q4422" s="13">
        <v>0.18391543007378153</v>
      </c>
      <c r="R4422" s="13">
        <v>0.32486178280445743</v>
      </c>
      <c r="S4422" s="13">
        <v>0.82379641506652257</v>
      </c>
      <c r="T4422" s="13">
        <v>0.63867831267704611</v>
      </c>
      <c r="U4422" s="12">
        <f t="shared" si="276"/>
        <v>9.1072429928175783E-2</v>
      </c>
      <c r="V4422" s="12">
        <f t="shared" si="277"/>
        <v>0.16086715475113852</v>
      </c>
      <c r="W4422" s="12">
        <f t="shared" si="279"/>
        <v>0.40793282682225401</v>
      </c>
      <c r="X4422" s="12">
        <f t="shared" si="279"/>
        <v>0.31626484985295317</v>
      </c>
      <c r="Y4422" s="12">
        <f t="array" ref="Y4422">SQRT(MMULT(U4422:X4422,MMULT($L$13:$O$16,TRANSPOSE(U4422:X4422))))</f>
        <v>0.17925711673281375</v>
      </c>
      <c r="Z4422" s="12">
        <f t="shared" si="278"/>
        <v>-2.0739904833492837E-3</v>
      </c>
    </row>
    <row r="4423" spans="17:26" x14ac:dyDescent="0.4">
      <c r="Q4423" s="13">
        <v>0.99733448031206418</v>
      </c>
      <c r="R4423" s="13">
        <v>0.75572000899063752</v>
      </c>
      <c r="S4423" s="13">
        <v>0.29200630129027072</v>
      </c>
      <c r="T4423" s="13">
        <v>0.44865667909611961</v>
      </c>
      <c r="U4423" s="12">
        <f t="shared" si="276"/>
        <v>0.49386652624380589</v>
      </c>
      <c r="V4423" s="12">
        <f t="shared" si="277"/>
        <v>0.37422231259503086</v>
      </c>
      <c r="W4423" s="12">
        <f t="shared" si="279"/>
        <v>0.14459756531670745</v>
      </c>
      <c r="X4423" s="12">
        <f t="shared" si="279"/>
        <v>0.22216871065357296</v>
      </c>
      <c r="Y4423" s="12">
        <f t="array" ref="Y4423">SQRT(MMULT(U4423:X4423,MMULT($L$13:$O$16,TRANSPOSE(U4423:X4423))))</f>
        <v>0.20251694109329069</v>
      </c>
      <c r="Z4423" s="12">
        <f t="shared" si="278"/>
        <v>1.5744860026713661E-3</v>
      </c>
    </row>
    <row r="4424" spans="17:26" x14ac:dyDescent="0.4">
      <c r="Q4424" s="13">
        <v>0.92630095446305161</v>
      </c>
      <c r="R4424" s="13">
        <v>0.57157870587065207</v>
      </c>
      <c r="S4424" s="13">
        <v>0.87627123491641123</v>
      </c>
      <c r="T4424" s="13">
        <v>0.9627499709143873</v>
      </c>
      <c r="U4424" s="12">
        <f t="shared" si="276"/>
        <v>0.45869168635766799</v>
      </c>
      <c r="V4424" s="12">
        <f t="shared" si="277"/>
        <v>0.28303803339371458</v>
      </c>
      <c r="W4424" s="12">
        <f t="shared" si="279"/>
        <v>0.43391764686620266</v>
      </c>
      <c r="X4424" s="12">
        <f t="shared" si="279"/>
        <v>0.47674074562030577</v>
      </c>
      <c r="Y4424" s="12">
        <f t="array" ref="Y4424">SQRT(MMULT(U4424:X4424,MMULT($L$13:$O$16,TRANSPOSE(U4424:X4424))))</f>
        <v>0.27915718304127612</v>
      </c>
      <c r="Z4424" s="12">
        <f t="shared" si="278"/>
        <v>-6.515126357364415E-4</v>
      </c>
    </row>
    <row r="4425" spans="17:26" x14ac:dyDescent="0.4">
      <c r="Q4425" s="13">
        <v>0.73439242334472599</v>
      </c>
      <c r="R4425" s="13">
        <v>0.68223970160562919</v>
      </c>
      <c r="S4425" s="13">
        <v>0.46002783158638094</v>
      </c>
      <c r="T4425" s="13">
        <v>0.81685995046130166</v>
      </c>
      <c r="U4425" s="12">
        <f t="shared" si="276"/>
        <v>0.36366118105487011</v>
      </c>
      <c r="V4425" s="12">
        <f t="shared" si="277"/>
        <v>0.33783585963272456</v>
      </c>
      <c r="W4425" s="12">
        <f t="shared" si="279"/>
        <v>0.22779955135006308</v>
      </c>
      <c r="X4425" s="12">
        <f t="shared" si="279"/>
        <v>0.40449798350076205</v>
      </c>
      <c r="Y4425" s="12">
        <f t="array" ref="Y4425">SQRT(MMULT(U4425:X4425,MMULT($L$13:$O$16,TRANSPOSE(U4425:X4425))))</f>
        <v>0.21811625007738225</v>
      </c>
      <c r="Z4425" s="12">
        <f t="shared" si="278"/>
        <v>6.1450784548881614E-4</v>
      </c>
    </row>
    <row r="4426" spans="17:26" x14ac:dyDescent="0.4">
      <c r="Q4426" s="13">
        <v>0.64370120572904221</v>
      </c>
      <c r="R4426" s="13">
        <v>0.33677687546303126</v>
      </c>
      <c r="S4426" s="13">
        <v>0.5837404499012413</v>
      </c>
      <c r="T4426" s="13">
        <v>0.18347677889942804</v>
      </c>
      <c r="U4426" s="12">
        <f t="shared" si="276"/>
        <v>0.31875211845967705</v>
      </c>
      <c r="V4426" s="12">
        <f t="shared" si="277"/>
        <v>0.16676734725157397</v>
      </c>
      <c r="W4426" s="12">
        <f t="shared" si="279"/>
        <v>0.28906036431280013</v>
      </c>
      <c r="X4426" s="12">
        <f t="shared" si="279"/>
        <v>9.0855215807951098E-2</v>
      </c>
      <c r="Y4426" s="12">
        <f t="array" ref="Y4426">SQRT(MMULT(U4426:X4426,MMULT($L$13:$O$16,TRANSPOSE(U4426:X4426))))</f>
        <v>0.15626002014925552</v>
      </c>
      <c r="Z4426" s="12">
        <f t="shared" si="278"/>
        <v>-6.3767731963443731E-4</v>
      </c>
    </row>
    <row r="4427" spans="17:26" x14ac:dyDescent="0.4">
      <c r="Q4427" s="13">
        <v>0.47557151107685025</v>
      </c>
      <c r="R4427" s="13">
        <v>0.51871468542213184</v>
      </c>
      <c r="S4427" s="13">
        <v>0.37972004607167487</v>
      </c>
      <c r="T4427" s="13">
        <v>0.96119497657916886</v>
      </c>
      <c r="U4427" s="12">
        <f t="shared" si="276"/>
        <v>0.23549657090222295</v>
      </c>
      <c r="V4427" s="12">
        <f t="shared" si="277"/>
        <v>0.25686048648485493</v>
      </c>
      <c r="W4427" s="12">
        <f t="shared" si="279"/>
        <v>0.18803222369277545</v>
      </c>
      <c r="X4427" s="12">
        <f t="shared" si="279"/>
        <v>0.47597073348714175</v>
      </c>
      <c r="Y4427" s="12">
        <f t="array" ref="Y4427">SQRT(MMULT(U4427:X4427,MMULT($L$13:$O$16,TRANSPOSE(U4427:X4427))))</f>
        <v>0.19391913219006882</v>
      </c>
      <c r="Z4427" s="12">
        <f t="shared" si="278"/>
        <v>3.7127044104241547E-4</v>
      </c>
    </row>
    <row r="4428" spans="17:26" x14ac:dyDescent="0.4">
      <c r="Q4428" s="13">
        <v>0.84035522226112935</v>
      </c>
      <c r="R4428" s="13">
        <v>0.1812809867204116</v>
      </c>
      <c r="S4428" s="13">
        <v>3.775408707900263E-2</v>
      </c>
      <c r="T4428" s="13">
        <v>0.89554661282503534</v>
      </c>
      <c r="U4428" s="12">
        <f t="shared" si="276"/>
        <v>0.41613252386409555</v>
      </c>
      <c r="V4428" s="12">
        <f t="shared" si="277"/>
        <v>8.9767889261831033E-2</v>
      </c>
      <c r="W4428" s="12">
        <f t="shared" si="279"/>
        <v>1.8695312560916423E-2</v>
      </c>
      <c r="X4428" s="12">
        <f t="shared" si="279"/>
        <v>0.44346255293100667</v>
      </c>
      <c r="Y4428" s="12">
        <f t="array" ref="Y4428">SQRT(MMULT(U4428:X4428,MMULT($L$13:$O$16,TRANSPOSE(U4428:X4428))))</f>
        <v>0.1646207829164904</v>
      </c>
      <c r="Z4428" s="12">
        <f t="shared" si="278"/>
        <v>1.8107707546958726E-3</v>
      </c>
    </row>
    <row r="4429" spans="17:26" x14ac:dyDescent="0.4">
      <c r="Q4429" s="13">
        <v>0.22401627187333495</v>
      </c>
      <c r="R4429" s="13">
        <v>0.28855235206155083</v>
      </c>
      <c r="S4429" s="13">
        <v>0.34440715115479681</v>
      </c>
      <c r="T4429" s="13">
        <v>0.67425589929471541</v>
      </c>
      <c r="U4429" s="12">
        <f t="shared" si="276"/>
        <v>0.11092982364106645</v>
      </c>
      <c r="V4429" s="12">
        <f t="shared" si="277"/>
        <v>0.14288721644069483</v>
      </c>
      <c r="W4429" s="12">
        <f t="shared" si="279"/>
        <v>0.17054575642579173</v>
      </c>
      <c r="X4429" s="12">
        <f t="shared" si="279"/>
        <v>0.33388238886504934</v>
      </c>
      <c r="Y4429" s="12">
        <f t="array" ref="Y4429">SQRT(MMULT(U4429:X4429,MMULT($L$13:$O$16,TRANSPOSE(U4429:X4429))))</f>
        <v>0.13131639555492819</v>
      </c>
      <c r="Z4429" s="12">
        <f t="shared" si="278"/>
        <v>-2.8449757255964616E-4</v>
      </c>
    </row>
    <row r="4430" spans="17:26" x14ac:dyDescent="0.4">
      <c r="Q4430" s="13">
        <v>9.6717251927332937E-2</v>
      </c>
      <c r="R4430" s="13">
        <v>3.9622262758364446E-2</v>
      </c>
      <c r="S4430" s="13">
        <v>0.30913682251388719</v>
      </c>
      <c r="T4430" s="13">
        <v>0.49849267780217188</v>
      </c>
      <c r="U4430" s="12">
        <f t="shared" si="276"/>
        <v>4.789307316664039E-2</v>
      </c>
      <c r="V4430" s="12">
        <f t="shared" si="277"/>
        <v>1.9620407853812437E-2</v>
      </c>
      <c r="W4430" s="12">
        <f t="shared" si="279"/>
        <v>0.15308036740212827</v>
      </c>
      <c r="X4430" s="12">
        <f t="shared" si="279"/>
        <v>0.24684682220863291</v>
      </c>
      <c r="Y4430" s="12">
        <f t="array" ref="Y4430">SQRT(MMULT(U4430:X4430,MMULT($L$13:$O$16,TRANSPOSE(U4430:X4430))))</f>
        <v>8.8908895752298669E-2</v>
      </c>
      <c r="Z4430" s="12">
        <f t="shared" si="278"/>
        <v>-7.1156171556509609E-4</v>
      </c>
    </row>
    <row r="4431" spans="17:26" x14ac:dyDescent="0.4">
      <c r="Q4431" s="13">
        <v>0.47561063367388223</v>
      </c>
      <c r="R4431" s="13">
        <v>0.28335812767094082</v>
      </c>
      <c r="S4431" s="13">
        <v>0.8377812525316265</v>
      </c>
      <c r="T4431" s="13">
        <v>0.71180543894767889</v>
      </c>
      <c r="U4431" s="12">
        <f t="shared" si="276"/>
        <v>0.23551594388237679</v>
      </c>
      <c r="V4431" s="12">
        <f t="shared" si="277"/>
        <v>0.14031510687568838</v>
      </c>
      <c r="W4431" s="12">
        <f t="shared" si="279"/>
        <v>0.41485792891720419</v>
      </c>
      <c r="X4431" s="12">
        <f t="shared" si="279"/>
        <v>0.35247641231108584</v>
      </c>
      <c r="Y4431" s="12">
        <f t="array" ref="Y4431">SQRT(MMULT(U4431:X4431,MMULT($L$13:$O$16,TRANSPOSE(U4431:X4431))))</f>
        <v>0.20330275174382575</v>
      </c>
      <c r="Z4431" s="12">
        <f t="shared" si="278"/>
        <v>-1.6663965789520581E-3</v>
      </c>
    </row>
    <row r="4432" spans="17:26" x14ac:dyDescent="0.4">
      <c r="Q4432" s="13">
        <v>0.70846377888015055</v>
      </c>
      <c r="R4432" s="13">
        <v>0.20077142401486925</v>
      </c>
      <c r="S4432" s="13">
        <v>0.50283688348922273</v>
      </c>
      <c r="T4432" s="13">
        <v>0.37433972806927818</v>
      </c>
      <c r="U4432" s="12">
        <f t="shared" si="276"/>
        <v>0.35082166750679361</v>
      </c>
      <c r="V4432" s="12">
        <f t="shared" si="277"/>
        <v>9.9419289821625845E-2</v>
      </c>
      <c r="W4432" s="12">
        <f t="shared" si="279"/>
        <v>0.2489980140247236</v>
      </c>
      <c r="X4432" s="12">
        <f t="shared" si="279"/>
        <v>0.18536796309175899</v>
      </c>
      <c r="Y4432" s="12">
        <f t="array" ref="Y4432">SQRT(MMULT(U4432:X4432,MMULT($L$13:$O$16,TRANSPOSE(U4432:X4432))))</f>
        <v>0.1525141657387229</v>
      </c>
      <c r="Z4432" s="12">
        <f t="shared" si="278"/>
        <v>-3.0421100318807337E-4</v>
      </c>
    </row>
    <row r="4433" spans="17:26" x14ac:dyDescent="0.4">
      <c r="Q4433" s="13">
        <v>0.431000116573373</v>
      </c>
      <c r="R4433" s="13">
        <v>0.14954662019798703</v>
      </c>
      <c r="S4433" s="13">
        <v>0.50668769788649415</v>
      </c>
      <c r="T4433" s="13">
        <v>0.12423945360991318</v>
      </c>
      <c r="U4433" s="12">
        <f t="shared" si="276"/>
        <v>0.21342542004179449</v>
      </c>
      <c r="V4433" s="12">
        <f t="shared" si="277"/>
        <v>7.4053460786367487E-2</v>
      </c>
      <c r="W4433" s="12">
        <f t="shared" si="279"/>
        <v>0.25090488515685877</v>
      </c>
      <c r="X4433" s="12">
        <f t="shared" si="279"/>
        <v>6.1521694665121349E-2</v>
      </c>
      <c r="Y4433" s="12">
        <f t="array" ref="Y4433">SQRT(MMULT(U4433:X4433,MMULT($L$13:$O$16,TRANSPOSE(U4433:X4433))))</f>
        <v>0.11345206741698008</v>
      </c>
      <c r="Z4433" s="12">
        <f t="shared" si="278"/>
        <v>-9.3236969489170869E-4</v>
      </c>
    </row>
    <row r="4434" spans="17:26" x14ac:dyDescent="0.4">
      <c r="Q4434" s="13">
        <v>0.40634455974666428</v>
      </c>
      <c r="R4434" s="13">
        <v>0.7989742517428482</v>
      </c>
      <c r="S4434" s="13">
        <v>0.26283646423358142</v>
      </c>
      <c r="T4434" s="13">
        <v>0.12002323491786515</v>
      </c>
      <c r="U4434" s="12">
        <f t="shared" si="276"/>
        <v>0.20121632224864153</v>
      </c>
      <c r="V4434" s="12">
        <f t="shared" si="277"/>
        <v>0.39564122774840699</v>
      </c>
      <c r="W4434" s="12">
        <f t="shared" si="279"/>
        <v>0.13015305709738129</v>
      </c>
      <c r="X4434" s="12">
        <f t="shared" si="279"/>
        <v>5.9433880275434926E-2</v>
      </c>
      <c r="Y4434" s="12">
        <f t="array" ref="Y4434">SQRT(MMULT(U4434:X4434,MMULT($L$13:$O$16,TRANSPOSE(U4434:X4434))))</f>
        <v>0.13710773226011891</v>
      </c>
      <c r="Z4434" s="12">
        <f t="shared" si="278"/>
        <v>6.2864877002848248E-4</v>
      </c>
    </row>
    <row r="4435" spans="17:26" x14ac:dyDescent="0.4">
      <c r="Q4435" s="13">
        <v>0.93667975890536925</v>
      </c>
      <c r="R4435" s="13">
        <v>0.8413608233408576</v>
      </c>
      <c r="S4435" s="13">
        <v>0.27461378072408449</v>
      </c>
      <c r="T4435" s="13">
        <v>0.55367971421716933</v>
      </c>
      <c r="U4435" s="12">
        <f t="shared" si="276"/>
        <v>0.46383112974168433</v>
      </c>
      <c r="V4435" s="12">
        <f t="shared" si="277"/>
        <v>0.41663048389840324</v>
      </c>
      <c r="W4435" s="12">
        <f t="shared" si="279"/>
        <v>0.13598502470549878</v>
      </c>
      <c r="X4435" s="12">
        <f t="shared" si="279"/>
        <v>0.27417469515997933</v>
      </c>
      <c r="Y4435" s="12">
        <f t="array" ref="Y4435">SQRT(MMULT(U4435:X4435,MMULT($L$13:$O$16,TRANSPOSE(U4435:X4435))))</f>
        <v>0.20952469348347263</v>
      </c>
      <c r="Z4435" s="12">
        <f t="shared" si="278"/>
        <v>1.6792627790487152E-3</v>
      </c>
    </row>
    <row r="4436" spans="17:26" x14ac:dyDescent="0.4">
      <c r="Q4436" s="13">
        <v>0.65089978294195827</v>
      </c>
      <c r="R4436" s="13">
        <v>0.87235900883489581</v>
      </c>
      <c r="S4436" s="13">
        <v>0.30741992744240998</v>
      </c>
      <c r="T4436" s="13">
        <v>0.53509639514732998</v>
      </c>
      <c r="U4436" s="12">
        <f t="shared" si="276"/>
        <v>0.32231675639431284</v>
      </c>
      <c r="V4436" s="12">
        <f t="shared" si="277"/>
        <v>0.43198036549982105</v>
      </c>
      <c r="W4436" s="12">
        <f t="shared" si="279"/>
        <v>0.15223018421723503</v>
      </c>
      <c r="X4436" s="12">
        <f t="shared" si="279"/>
        <v>0.26497248725854378</v>
      </c>
      <c r="Y4436" s="12">
        <f t="array" ref="Y4436">SQRT(MMULT(U4436:X4436,MMULT($L$13:$O$16,TRANSPOSE(U4436:X4436))))</f>
        <v>0.19070246545944136</v>
      </c>
      <c r="Z4436" s="12">
        <f t="shared" si="278"/>
        <v>1.122650274955413E-3</v>
      </c>
    </row>
    <row r="4437" spans="17:26" x14ac:dyDescent="0.4">
      <c r="Q4437" s="13">
        <v>0.11339085389322268</v>
      </c>
      <c r="R4437" s="13">
        <v>2.4808863013559002E-2</v>
      </c>
      <c r="S4437" s="13">
        <v>0.90848961248014837</v>
      </c>
      <c r="T4437" s="13">
        <v>0.29614344064903175</v>
      </c>
      <c r="U4437" s="12">
        <f t="shared" si="276"/>
        <v>5.6149615024382329E-2</v>
      </c>
      <c r="V4437" s="12">
        <f t="shared" si="277"/>
        <v>1.228501294042407E-2</v>
      </c>
      <c r="W4437" s="12">
        <f t="shared" si="279"/>
        <v>0.44987175105363186</v>
      </c>
      <c r="X4437" s="12">
        <f t="shared" si="279"/>
        <v>0.14664622069164096</v>
      </c>
      <c r="Y4437" s="12">
        <f t="array" ref="Y4437">SQRT(MMULT(U4437:X4437,MMULT($L$13:$O$16,TRANSPOSE(U4437:X4437))))</f>
        <v>0.14502883104470121</v>
      </c>
      <c r="Z4437" s="12">
        <f t="shared" si="278"/>
        <v>-2.9751986072672218E-3</v>
      </c>
    </row>
    <row r="4438" spans="17:26" x14ac:dyDescent="0.4">
      <c r="Q4438" s="13">
        <v>0.5713343024699552</v>
      </c>
      <c r="R4438" s="13">
        <v>8.0362805285505101E-2</v>
      </c>
      <c r="S4438" s="13">
        <v>0.79513741394754456</v>
      </c>
      <c r="T4438" s="13">
        <v>0.25614067218460856</v>
      </c>
      <c r="U4438" s="12">
        <f t="shared" si="276"/>
        <v>0.2829170081400138</v>
      </c>
      <c r="V4438" s="12">
        <f t="shared" si="277"/>
        <v>3.9794572702571467E-2</v>
      </c>
      <c r="W4438" s="12">
        <f t="shared" si="279"/>
        <v>0.39374127764026007</v>
      </c>
      <c r="X4438" s="12">
        <f t="shared" si="279"/>
        <v>0.12683739156595153</v>
      </c>
      <c r="Y4438" s="12">
        <f t="array" ref="Y4438">SQRT(MMULT(U4438:X4438,MMULT($L$13:$O$16,TRANSPOSE(U4438:X4438))))</f>
        <v>0.16245562185161597</v>
      </c>
      <c r="Z4438" s="12">
        <f t="shared" si="278"/>
        <v>-1.776211948432296E-3</v>
      </c>
    </row>
    <row r="4439" spans="17:26" x14ac:dyDescent="0.4">
      <c r="Q4439" s="13">
        <v>0.56069178511494266</v>
      </c>
      <c r="R4439" s="13">
        <v>0.70587249524378792</v>
      </c>
      <c r="S4439" s="13">
        <v>0.35926545167675528</v>
      </c>
      <c r="T4439" s="13">
        <v>0.47247924098352001</v>
      </c>
      <c r="U4439" s="12">
        <f t="shared" si="276"/>
        <v>0.27764697769349311</v>
      </c>
      <c r="V4439" s="12">
        <f t="shared" si="277"/>
        <v>0.34953849894773364</v>
      </c>
      <c r="W4439" s="12">
        <f t="shared" si="279"/>
        <v>0.17790338559586727</v>
      </c>
      <c r="X4439" s="12">
        <f t="shared" si="279"/>
        <v>0.23396532063528866</v>
      </c>
      <c r="Y4439" s="12">
        <f t="array" ref="Y4439">SQRT(MMULT(U4439:X4439,MMULT($L$13:$O$16,TRANSPOSE(U4439:X4439))))</f>
        <v>0.17044677658855034</v>
      </c>
      <c r="Z4439" s="12">
        <f t="shared" si="278"/>
        <v>5.7741791369023804E-4</v>
      </c>
    </row>
    <row r="4440" spans="17:26" x14ac:dyDescent="0.4">
      <c r="Q4440" s="13">
        <v>0.79281972975960868</v>
      </c>
      <c r="R4440" s="13">
        <v>0.36300419953832519</v>
      </c>
      <c r="S4440" s="13">
        <v>0.98716835685202275</v>
      </c>
      <c r="T4440" s="13">
        <v>0.95120035623767507</v>
      </c>
      <c r="U4440" s="12">
        <f t="shared" si="276"/>
        <v>0.39259359182229064</v>
      </c>
      <c r="V4440" s="12">
        <f t="shared" si="277"/>
        <v>0.17975476289740933</v>
      </c>
      <c r="W4440" s="12">
        <f t="shared" si="279"/>
        <v>0.48883239960155311</v>
      </c>
      <c r="X4440" s="12">
        <f t="shared" si="279"/>
        <v>0.47102153286626802</v>
      </c>
      <c r="Y4440" s="12">
        <f t="array" ref="Y4440">SQRT(MMULT(U4440:X4440,MMULT($L$13:$O$16,TRANSPOSE(U4440:X4440))))</f>
        <v>0.2666555133698611</v>
      </c>
      <c r="Z4440" s="12">
        <f t="shared" si="278"/>
        <v>-1.5063574658133831E-3</v>
      </c>
    </row>
    <row r="4441" spans="17:26" x14ac:dyDescent="0.4">
      <c r="Q4441" s="13">
        <v>0.91319091508852779</v>
      </c>
      <c r="R4441" s="13">
        <v>0.59336889891110167</v>
      </c>
      <c r="S4441" s="13">
        <v>0.87448555217485324</v>
      </c>
      <c r="T4441" s="13">
        <v>0.84391047089320259</v>
      </c>
      <c r="U4441" s="12">
        <f t="shared" ref="U4441:U4504" si="280">Q4441/SUM($Q$2:$T$2)</f>
        <v>0.45219977242846171</v>
      </c>
      <c r="V4441" s="12">
        <f t="shared" ref="V4441:V4504" si="281">R4441/SUM($Q$2:$T$2)</f>
        <v>0.29382824184986017</v>
      </c>
      <c r="W4441" s="12">
        <f t="shared" si="279"/>
        <v>0.43303340095878068</v>
      </c>
      <c r="X4441" s="12">
        <f t="shared" si="279"/>
        <v>0.41789303483259799</v>
      </c>
      <c r="Y4441" s="12">
        <f t="array" ref="Y4441">SQRT(MMULT(U4441:X4441,MMULT($L$13:$O$16,TRANSPOSE(U4441:X4441))))</f>
        <v>0.27050320829499502</v>
      </c>
      <c r="Z4441" s="12">
        <f t="shared" si="278"/>
        <v>-6.9382601138921881E-4</v>
      </c>
    </row>
    <row r="4442" spans="17:26" x14ac:dyDescent="0.4">
      <c r="Q4442" s="13">
        <v>0.52405190567417614</v>
      </c>
      <c r="R4442" s="13">
        <v>0.32619204338445618</v>
      </c>
      <c r="S4442" s="13">
        <v>0.35930193282855005</v>
      </c>
      <c r="T4442" s="13">
        <v>9.192426516145813E-2</v>
      </c>
      <c r="U4442" s="12">
        <f t="shared" si="280"/>
        <v>0.25950340566363483</v>
      </c>
      <c r="V4442" s="12">
        <f t="shared" si="281"/>
        <v>0.16152588177262633</v>
      </c>
      <c r="W4442" s="12">
        <f t="shared" si="279"/>
        <v>0.17792145056811673</v>
      </c>
      <c r="X4442" s="12">
        <f t="shared" si="279"/>
        <v>4.5519651038835818E-2</v>
      </c>
      <c r="Y4442" s="12">
        <f t="array" ref="Y4442">SQRT(MMULT(U4442:X4442,MMULT($L$13:$O$16,TRANSPOSE(U4442:X4442))))</f>
        <v>0.11527104014832901</v>
      </c>
      <c r="Z4442" s="12">
        <f t="shared" si="278"/>
        <v>-6.3966083608735282E-5</v>
      </c>
    </row>
    <row r="4443" spans="17:26" x14ac:dyDescent="0.4">
      <c r="Q4443" s="13">
        <v>0.71448592589711191</v>
      </c>
      <c r="R4443" s="13">
        <v>0.17518185678548881</v>
      </c>
      <c r="S4443" s="13">
        <v>0.23188563315749433</v>
      </c>
      <c r="T4443" s="13">
        <v>0.54192634780536708</v>
      </c>
      <c r="U4443" s="12">
        <f t="shared" si="280"/>
        <v>0.35380375314256307</v>
      </c>
      <c r="V4443" s="12">
        <f t="shared" si="281"/>
        <v>8.6747682727782979E-2</v>
      </c>
      <c r="W4443" s="12">
        <f t="shared" si="279"/>
        <v>0.11482662476234046</v>
      </c>
      <c r="X4443" s="12">
        <f t="shared" si="279"/>
        <v>0.2683545873064424</v>
      </c>
      <c r="Y4443" s="12">
        <f t="array" ref="Y4443">SQRT(MMULT(U4443:X4443,MMULT($L$13:$O$16,TRANSPOSE(U4443:X4443))))</f>
        <v>0.13577518983245576</v>
      </c>
      <c r="Z4443" s="12">
        <f t="shared" si="278"/>
        <v>7.3862504037012372E-4</v>
      </c>
    </row>
    <row r="4444" spans="17:26" x14ac:dyDescent="0.4">
      <c r="Q4444" s="13">
        <v>0.18743406441489252</v>
      </c>
      <c r="R4444" s="13">
        <v>0.60037411840388</v>
      </c>
      <c r="S4444" s="13">
        <v>0.25225419052224018</v>
      </c>
      <c r="T4444" s="13">
        <v>9.1277592665459095E-2</v>
      </c>
      <c r="U4444" s="12">
        <f t="shared" si="280"/>
        <v>9.2814809995716327E-2</v>
      </c>
      <c r="V4444" s="12">
        <f t="shared" si="281"/>
        <v>0.29729713166041932</v>
      </c>
      <c r="W4444" s="12">
        <f t="shared" si="279"/>
        <v>0.12491285848723602</v>
      </c>
      <c r="X4444" s="12">
        <f t="shared" si="279"/>
        <v>4.5199427577679113E-2</v>
      </c>
      <c r="Y4444" s="12">
        <f t="array" ref="Y4444">SQRT(MMULT(U4444:X4444,MMULT($L$13:$O$16,TRANSPOSE(U4444:X4444))))</f>
        <v>9.9364539795882445E-2</v>
      </c>
      <c r="Z4444" s="12">
        <f t="shared" si="278"/>
        <v>8.2124028263717025E-5</v>
      </c>
    </row>
    <row r="4445" spans="17:26" x14ac:dyDescent="0.4">
      <c r="Q4445" s="13">
        <v>0.47282059930244003</v>
      </c>
      <c r="R4445" s="13">
        <v>7.0983063893811149E-2</v>
      </c>
      <c r="S4445" s="13">
        <v>0.66327416587212251</v>
      </c>
      <c r="T4445" s="13">
        <v>0.65198078079642285</v>
      </c>
      <c r="U4445" s="12">
        <f t="shared" si="280"/>
        <v>0.23413435665128673</v>
      </c>
      <c r="V4445" s="12">
        <f t="shared" si="281"/>
        <v>3.5149851809404629E-2</v>
      </c>
      <c r="W4445" s="12">
        <f t="shared" si="279"/>
        <v>0.32844438321637826</v>
      </c>
      <c r="X4445" s="12">
        <f t="shared" si="279"/>
        <v>0.32285205189025762</v>
      </c>
      <c r="Y4445" s="12">
        <f t="array" ref="Y4445">SQRT(MMULT(U4445:X4445,MMULT($L$13:$O$16,TRANSPOSE(U4445:X4445))))</f>
        <v>0.16548005547583181</v>
      </c>
      <c r="Z4445" s="12">
        <f t="shared" si="278"/>
        <v>-1.2933924729189154E-3</v>
      </c>
    </row>
    <row r="4446" spans="17:26" x14ac:dyDescent="0.4">
      <c r="Q4446" s="13">
        <v>0.12810807913925404</v>
      </c>
      <c r="R4446" s="13">
        <v>0.88453877490850141</v>
      </c>
      <c r="S4446" s="13">
        <v>0.25466696221890472</v>
      </c>
      <c r="T4446" s="13">
        <v>0.77922282420116007</v>
      </c>
      <c r="U4446" s="12">
        <f t="shared" si="280"/>
        <v>6.3437385628614215E-2</v>
      </c>
      <c r="V4446" s="12">
        <f t="shared" si="281"/>
        <v>0.43801162069050859</v>
      </c>
      <c r="W4446" s="12">
        <f t="shared" si="279"/>
        <v>0.12610763035161421</v>
      </c>
      <c r="X4446" s="12">
        <f t="shared" si="279"/>
        <v>0.38586058835316867</v>
      </c>
      <c r="Y4446" s="12">
        <f t="array" ref="Y4446">SQRT(MMULT(U4446:X4446,MMULT($L$13:$O$16,TRANSPOSE(U4446:X4446))))</f>
        <v>0.16947672246026813</v>
      </c>
      <c r="Z4446" s="12">
        <f t="shared" si="278"/>
        <v>5.8750416532284231E-4</v>
      </c>
    </row>
    <row r="4447" spans="17:26" x14ac:dyDescent="0.4">
      <c r="Q4447" s="13">
        <v>0.38003006965617914</v>
      </c>
      <c r="R4447" s="13">
        <v>0.28890809976221798</v>
      </c>
      <c r="S4447" s="13">
        <v>8.8737757330143552E-2</v>
      </c>
      <c r="T4447" s="13">
        <v>0.33277462536303803</v>
      </c>
      <c r="U4447" s="12">
        <f t="shared" si="280"/>
        <v>0.18818574317270445</v>
      </c>
      <c r="V4447" s="12">
        <f t="shared" si="281"/>
        <v>0.14306337788363696</v>
      </c>
      <c r="W4447" s="12">
        <f t="shared" si="279"/>
        <v>4.394173552045566E-2</v>
      </c>
      <c r="X4447" s="12">
        <f t="shared" si="279"/>
        <v>0.16478548721057337</v>
      </c>
      <c r="Y4447" s="12">
        <f t="array" ref="Y4447">SQRT(MMULT(U4447:X4447,MMULT($L$13:$O$16,TRANSPOSE(U4447:X4447))))</f>
        <v>8.6950954840251185E-2</v>
      </c>
      <c r="Z4447" s="12">
        <f t="shared" si="278"/>
        <v>7.5333700333226326E-4</v>
      </c>
    </row>
    <row r="4448" spans="17:26" x14ac:dyDescent="0.4">
      <c r="Q4448" s="13">
        <v>0.10011962636513894</v>
      </c>
      <c r="R4448" s="13">
        <v>9.695769676604693E-2</v>
      </c>
      <c r="S4448" s="13">
        <v>0.68087795859299716</v>
      </c>
      <c r="T4448" s="13">
        <v>3.0935704400443798E-2</v>
      </c>
      <c r="U4448" s="12">
        <f t="shared" si="280"/>
        <v>4.9577882904747711E-2</v>
      </c>
      <c r="V4448" s="12">
        <f t="shared" si="281"/>
        <v>4.8012138194064066E-2</v>
      </c>
      <c r="W4448" s="12">
        <f t="shared" si="279"/>
        <v>0.33716154293701084</v>
      </c>
      <c r="X4448" s="12">
        <f t="shared" si="279"/>
        <v>1.5318941810145686E-2</v>
      </c>
      <c r="Y4448" s="12">
        <f t="array" ref="Y4448">SQRT(MMULT(U4448:X4448,MMULT($L$13:$O$16,TRANSPOSE(U4448:X4448))))</f>
        <v>0.10619782345389142</v>
      </c>
      <c r="Z4448" s="12">
        <f t="shared" si="278"/>
        <v>-2.2020350619375226E-3</v>
      </c>
    </row>
    <row r="4449" spans="17:26" x14ac:dyDescent="0.4">
      <c r="Q4449" s="13">
        <v>0.68093772289929388</v>
      </c>
      <c r="R4449" s="13">
        <v>7.0285105225695532E-2</v>
      </c>
      <c r="S4449" s="13">
        <v>0.31506628282914351</v>
      </c>
      <c r="T4449" s="13">
        <v>0.24834335895031934</v>
      </c>
      <c r="U4449" s="12">
        <f t="shared" si="280"/>
        <v>0.33719113741201073</v>
      </c>
      <c r="V4449" s="12">
        <f t="shared" si="281"/>
        <v>3.4804232130461854E-2</v>
      </c>
      <c r="W4449" s="12">
        <f t="shared" si="279"/>
        <v>0.15601655583860932</v>
      </c>
      <c r="X4449" s="12">
        <f t="shared" si="279"/>
        <v>0.1229762676631177</v>
      </c>
      <c r="Y4449" s="12">
        <f t="array" ref="Y4449">SQRT(MMULT(U4449:X4449,MMULT($L$13:$O$16,TRANSPOSE(U4449:X4449))))</f>
        <v>0.11250628747309753</v>
      </c>
      <c r="Z4449" s="12">
        <f t="shared" si="278"/>
        <v>1.3834936980146637E-4</v>
      </c>
    </row>
    <row r="4450" spans="17:26" x14ac:dyDescent="0.4">
      <c r="Q4450" s="13">
        <v>0.31356987204828479</v>
      </c>
      <c r="R4450" s="13">
        <v>0.99702477865796035</v>
      </c>
      <c r="S4450" s="13">
        <v>0.92513054272181872</v>
      </c>
      <c r="T4450" s="13">
        <v>0.31959655923238017</v>
      </c>
      <c r="U4450" s="12">
        <f t="shared" si="280"/>
        <v>0.1552755534880787</v>
      </c>
      <c r="V4450" s="12">
        <f t="shared" si="281"/>
        <v>0.49371316617945082</v>
      </c>
      <c r="W4450" s="12">
        <f t="shared" si="279"/>
        <v>0.45811211431606286</v>
      </c>
      <c r="X4450" s="12">
        <f t="shared" si="279"/>
        <v>0.15825988735311861</v>
      </c>
      <c r="Y4450" s="12">
        <f t="array" ref="Y4450">SQRT(MMULT(U4450:X4450,MMULT($L$13:$O$16,TRANSPOSE(U4450:X4450))))</f>
        <v>0.23013071727185991</v>
      </c>
      <c r="Z4450" s="12">
        <f t="shared" si="278"/>
        <v>-1.6339183751522225E-3</v>
      </c>
    </row>
    <row r="4451" spans="17:26" x14ac:dyDescent="0.4">
      <c r="Q4451" s="13">
        <v>0.5236202233637397</v>
      </c>
      <c r="R4451" s="13">
        <v>0.79097810185186379</v>
      </c>
      <c r="S4451" s="13">
        <v>0.80257971466215172</v>
      </c>
      <c r="T4451" s="13">
        <v>0.16682445783226341</v>
      </c>
      <c r="U4451" s="12">
        <f t="shared" si="280"/>
        <v>0.25928964243043201</v>
      </c>
      <c r="V4451" s="12">
        <f t="shared" si="281"/>
        <v>0.39168164262632277</v>
      </c>
      <c r="W4451" s="12">
        <f t="shared" si="279"/>
        <v>0.39742660415181796</v>
      </c>
      <c r="X4451" s="12">
        <f t="shared" si="279"/>
        <v>8.26092119630185E-2</v>
      </c>
      <c r="Y4451" s="12">
        <f t="array" ref="Y4451">SQRT(MMULT(U4451:X4451,MMULT($L$13:$O$16,TRANSPOSE(U4451:X4451))))</f>
        <v>0.20797824767213749</v>
      </c>
      <c r="Z4451" s="12">
        <f t="shared" si="278"/>
        <v>-1.1390567894611352E-3</v>
      </c>
    </row>
    <row r="4452" spans="17:26" x14ac:dyDescent="0.4">
      <c r="Q4452" s="13">
        <v>0.66151582262252973</v>
      </c>
      <c r="R4452" s="13">
        <v>0.8708792350769754</v>
      </c>
      <c r="S4452" s="13">
        <v>0.98811028757033514</v>
      </c>
      <c r="T4452" s="13">
        <v>3.4538816123745431E-2</v>
      </c>
      <c r="U4452" s="12">
        <f t="shared" si="280"/>
        <v>0.32757367545507743</v>
      </c>
      <c r="V4452" s="12">
        <f t="shared" si="281"/>
        <v>0.43124760157770919</v>
      </c>
      <c r="W4452" s="12">
        <f t="shared" si="279"/>
        <v>0.48929883093527149</v>
      </c>
      <c r="X4452" s="12">
        <f t="shared" si="279"/>
        <v>1.7103153933142295E-2</v>
      </c>
      <c r="Y4452" s="12">
        <f t="array" ref="Y4452">SQRT(MMULT(U4452:X4452,MMULT($L$13:$O$16,TRANSPOSE(U4452:X4452))))</f>
        <v>0.24344954114268386</v>
      </c>
      <c r="Z4452" s="12">
        <f t="shared" si="278"/>
        <v>-1.5621870484948794E-3</v>
      </c>
    </row>
    <row r="4453" spans="17:26" x14ac:dyDescent="0.4">
      <c r="Q4453" s="13">
        <v>0.15708678841367441</v>
      </c>
      <c r="R4453" s="13">
        <v>0.67993532062138273</v>
      </c>
      <c r="S4453" s="13">
        <v>0.76852439431523578</v>
      </c>
      <c r="T4453" s="13">
        <v>0.63427857584371206</v>
      </c>
      <c r="U4453" s="12">
        <f t="shared" si="280"/>
        <v>7.7787249958892926E-2</v>
      </c>
      <c r="V4453" s="12">
        <f t="shared" si="281"/>
        <v>0.33669476138103671</v>
      </c>
      <c r="W4453" s="12">
        <f t="shared" si="279"/>
        <v>0.38056287077864831</v>
      </c>
      <c r="X4453" s="12">
        <f t="shared" si="279"/>
        <v>0.31408615976536519</v>
      </c>
      <c r="Y4453" s="12">
        <f t="array" ref="Y4453">SQRT(MMULT(U4453:X4453,MMULT($L$13:$O$16,TRANSPOSE(U4453:X4453))))</f>
        <v>0.19490515500143302</v>
      </c>
      <c r="Z4453" s="12">
        <f t="shared" si="278"/>
        <v>-1.5278019951569422E-3</v>
      </c>
    </row>
    <row r="4454" spans="17:26" x14ac:dyDescent="0.4">
      <c r="Q4454" s="13">
        <v>0.80788557548829487</v>
      </c>
      <c r="R4454" s="13">
        <v>0.78134088235334109</v>
      </c>
      <c r="S4454" s="13">
        <v>0.83150077480103191</v>
      </c>
      <c r="T4454" s="13">
        <v>0.70180338761158212</v>
      </c>
      <c r="U4454" s="12">
        <f t="shared" si="280"/>
        <v>0.40005399456763963</v>
      </c>
      <c r="V4454" s="12">
        <f t="shared" si="281"/>
        <v>0.38690942206206913</v>
      </c>
      <c r="W4454" s="12">
        <f t="shared" si="279"/>
        <v>0.41174792141100647</v>
      </c>
      <c r="X4454" s="12">
        <f t="shared" si="279"/>
        <v>0.34752353196233393</v>
      </c>
      <c r="Y4454" s="12">
        <f t="array" ref="Y4454">SQRT(MMULT(U4454:X4454,MMULT($L$13:$O$16,TRANSPOSE(U4454:X4454))))</f>
        <v>0.2615462582003204</v>
      </c>
      <c r="Z4454" s="12">
        <f t="shared" si="278"/>
        <v>-5.6277361378112762E-4</v>
      </c>
    </row>
    <row r="4455" spans="17:26" x14ac:dyDescent="0.4">
      <c r="Q4455" s="13">
        <v>0.47581782994979183</v>
      </c>
      <c r="R4455" s="13">
        <v>0.39687711058503761</v>
      </c>
      <c r="S4455" s="13">
        <v>0.90294151561357261</v>
      </c>
      <c r="T4455" s="13">
        <v>0.34728275798479569</v>
      </c>
      <c r="U4455" s="12">
        <f t="shared" si="280"/>
        <v>0.23561854467183521</v>
      </c>
      <c r="V4455" s="12">
        <f t="shared" si="281"/>
        <v>0.19652816965576275</v>
      </c>
      <c r="W4455" s="12">
        <f t="shared" si="279"/>
        <v>0.44712440863155639</v>
      </c>
      <c r="X4455" s="12">
        <f t="shared" si="279"/>
        <v>0.17196971797932203</v>
      </c>
      <c r="Y4455" s="12">
        <f t="array" ref="Y4455">SQRT(MMULT(U4455:X4455,MMULT($L$13:$O$16,TRANSPOSE(U4455:X4455))))</f>
        <v>0.19483440984636344</v>
      </c>
      <c r="Z4455" s="12">
        <f t="shared" si="278"/>
        <v>-1.9371657541634468E-3</v>
      </c>
    </row>
    <row r="4456" spans="17:26" x14ac:dyDescent="0.4">
      <c r="Q4456" s="13">
        <v>0.24259189180051755</v>
      </c>
      <c r="R4456" s="13">
        <v>0.72229477664496666</v>
      </c>
      <c r="S4456" s="13">
        <v>3.6943057259189005E-2</v>
      </c>
      <c r="T4456" s="13">
        <v>4.6693319898813201E-2</v>
      </c>
      <c r="U4456" s="12">
        <f t="shared" si="280"/>
        <v>0.12012821903133952</v>
      </c>
      <c r="V4456" s="12">
        <f t="shared" si="281"/>
        <v>0.35767059026584458</v>
      </c>
      <c r="W4456" s="12">
        <f t="shared" si="279"/>
        <v>1.8293701579146126E-2</v>
      </c>
      <c r="X4456" s="12">
        <f t="shared" si="279"/>
        <v>2.3121899575759317E-2</v>
      </c>
      <c r="Y4456" s="12">
        <f t="array" ref="Y4456">SQRT(MMULT(U4456:X4456,MMULT($L$13:$O$16,TRANSPOSE(U4456:X4456))))</f>
        <v>9.3615172450989312E-2</v>
      </c>
      <c r="Z4456" s="12">
        <f t="shared" si="278"/>
        <v>1.0715518585475349E-3</v>
      </c>
    </row>
    <row r="4457" spans="17:26" x14ac:dyDescent="0.4">
      <c r="Q4457" s="13">
        <v>0.20629871038240366</v>
      </c>
      <c r="R4457" s="13">
        <v>0.51582163824040494</v>
      </c>
      <c r="S4457" s="13">
        <v>0.8710534566950332</v>
      </c>
      <c r="T4457" s="13">
        <v>0.5133731382649056</v>
      </c>
      <c r="U4457" s="12">
        <f t="shared" si="280"/>
        <v>0.10215632716644404</v>
      </c>
      <c r="V4457" s="12">
        <f t="shared" si="281"/>
        <v>0.25542788870536992</v>
      </c>
      <c r="W4457" s="12">
        <f t="shared" si="279"/>
        <v>0.43133387376322496</v>
      </c>
      <c r="X4457" s="12">
        <f t="shared" si="279"/>
        <v>0.25421542468123481</v>
      </c>
      <c r="Y4457" s="12">
        <f t="array" ref="Y4457">SQRT(MMULT(U4457:X4457,MMULT($L$13:$O$16,TRANSPOSE(U4457:X4457))))</f>
        <v>0.19003458369482731</v>
      </c>
      <c r="Z4457" s="12">
        <f t="shared" si="278"/>
        <v>-2.0547778184853891E-3</v>
      </c>
    </row>
    <row r="4458" spans="17:26" x14ac:dyDescent="0.4">
      <c r="Q4458" s="13">
        <v>0.66601921942979603</v>
      </c>
      <c r="R4458" s="13">
        <v>0.19651691555908224</v>
      </c>
      <c r="S4458" s="13">
        <v>0.18774463356439397</v>
      </c>
      <c r="T4458" s="13">
        <v>0.74673609475922276</v>
      </c>
      <c r="U4458" s="12">
        <f t="shared" si="280"/>
        <v>0.32980369655773312</v>
      </c>
      <c r="V4458" s="12">
        <f t="shared" si="281"/>
        <v>9.731251485955196E-2</v>
      </c>
      <c r="W4458" s="12">
        <f t="shared" si="279"/>
        <v>9.2968599632042528E-2</v>
      </c>
      <c r="X4458" s="12">
        <f t="shared" si="279"/>
        <v>0.36977359995034936</v>
      </c>
      <c r="Y4458" s="12">
        <f t="array" ref="Y4458">SQRT(MMULT(U4458:X4458,MMULT($L$13:$O$16,TRANSPOSE(U4458:X4458))))</f>
        <v>0.1488479548390966</v>
      </c>
      <c r="Z4458" s="12">
        <f t="shared" si="278"/>
        <v>9.3337903983825284E-4</v>
      </c>
    </row>
    <row r="4459" spans="17:26" x14ac:dyDescent="0.4">
      <c r="Q4459" s="13">
        <v>0.5873903294963948</v>
      </c>
      <c r="R4459" s="13">
        <v>0.12801058416452749</v>
      </c>
      <c r="S4459" s="13">
        <v>0.18735553972188002</v>
      </c>
      <c r="T4459" s="13">
        <v>9.6586462453497002E-2</v>
      </c>
      <c r="U4459" s="12">
        <f t="shared" si="280"/>
        <v>0.29086773525248988</v>
      </c>
      <c r="V4459" s="12">
        <f t="shared" si="281"/>
        <v>6.3389107437651276E-2</v>
      </c>
      <c r="W4459" s="12">
        <f t="shared" si="279"/>
        <v>9.2775925631315023E-2</v>
      </c>
      <c r="X4459" s="12">
        <f t="shared" si="279"/>
        <v>4.782830799067616E-2</v>
      </c>
      <c r="Y4459" s="12">
        <f t="array" ref="Y4459">SQRT(MMULT(U4459:X4459,MMULT($L$13:$O$16,TRANSPOSE(U4459:X4459))))</f>
        <v>8.6740112978802603E-2</v>
      </c>
      <c r="Z4459" s="12">
        <f t="shared" si="278"/>
        <v>4.5035301566969169E-4</v>
      </c>
    </row>
    <row r="4460" spans="17:26" x14ac:dyDescent="0.4">
      <c r="Q4460" s="13">
        <v>0.46159313244365618</v>
      </c>
      <c r="R4460" s="13">
        <v>9.5812103536879856E-2</v>
      </c>
      <c r="S4460" s="13">
        <v>0.44275282263528914</v>
      </c>
      <c r="T4460" s="13">
        <v>0.9615535816524674</v>
      </c>
      <c r="U4460" s="12">
        <f t="shared" si="280"/>
        <v>0.22857466713335284</v>
      </c>
      <c r="V4460" s="12">
        <f t="shared" si="281"/>
        <v>4.7444855943479344E-2</v>
      </c>
      <c r="W4460" s="12">
        <f t="shared" si="279"/>
        <v>0.21924520089901192</v>
      </c>
      <c r="X4460" s="12">
        <f t="shared" si="279"/>
        <v>0.47614830986230922</v>
      </c>
      <c r="Y4460" s="12">
        <f t="array" ref="Y4460">SQRT(MMULT(U4460:X4460,MMULT($L$13:$O$16,TRANSPOSE(U4460:X4460))))</f>
        <v>0.1737558836117723</v>
      </c>
      <c r="Z4460" s="12">
        <f t="shared" si="278"/>
        <v>-3.455651942806926E-4</v>
      </c>
    </row>
    <row r="4461" spans="17:26" x14ac:dyDescent="0.4">
      <c r="Q4461" s="13">
        <v>0.37183052499458635</v>
      </c>
      <c r="R4461" s="13">
        <v>0.65181059965298693</v>
      </c>
      <c r="S4461" s="13">
        <v>0.73933011013864569</v>
      </c>
      <c r="T4461" s="13">
        <v>0.57164200586623537</v>
      </c>
      <c r="U4461" s="12">
        <f t="shared" si="280"/>
        <v>0.18412543971509746</v>
      </c>
      <c r="V4461" s="12">
        <f t="shared" si="281"/>
        <v>0.32276778049304833</v>
      </c>
      <c r="W4461" s="12">
        <f t="shared" si="279"/>
        <v>0.36610625667667152</v>
      </c>
      <c r="X4461" s="12">
        <f t="shared" si="279"/>
        <v>0.28306937869416005</v>
      </c>
      <c r="Y4461" s="12">
        <f t="array" ref="Y4461">SQRT(MMULT(U4461:X4461,MMULT($L$13:$O$16,TRANSPOSE(U4461:X4461))))</f>
        <v>0.19981924470868248</v>
      </c>
      <c r="Z4461" s="12">
        <f t="shared" si="278"/>
        <v>-1.1314869373357599E-3</v>
      </c>
    </row>
    <row r="4462" spans="17:26" x14ac:dyDescent="0.4">
      <c r="Q4462" s="13">
        <v>0.70069872605843275</v>
      </c>
      <c r="R4462" s="13">
        <v>0.21061963133035455</v>
      </c>
      <c r="S4462" s="13">
        <v>0.35416610819544248</v>
      </c>
      <c r="T4462" s="13">
        <v>0.51569060501997399</v>
      </c>
      <c r="U4462" s="12">
        <f t="shared" si="280"/>
        <v>0.34697651852331368</v>
      </c>
      <c r="V4462" s="12">
        <f t="shared" si="281"/>
        <v>0.10429598869511282</v>
      </c>
      <c r="W4462" s="12">
        <f t="shared" si="279"/>
        <v>0.17537825977202937</v>
      </c>
      <c r="X4462" s="12">
        <f t="shared" si="279"/>
        <v>0.25536300282939328</v>
      </c>
      <c r="Y4462" s="12">
        <f t="array" ref="Y4462">SQRT(MMULT(U4462:X4462,MMULT($L$13:$O$16,TRANSPOSE(U4462:X4462))))</f>
        <v>0.14668420472564356</v>
      </c>
      <c r="Z4462" s="12">
        <f t="shared" si="278"/>
        <v>2.977091383280349E-4</v>
      </c>
    </row>
    <row r="4463" spans="17:26" x14ac:dyDescent="0.4">
      <c r="Q4463" s="13">
        <v>0.49573838158631689</v>
      </c>
      <c r="R4463" s="13">
        <v>0.12002777275590504</v>
      </c>
      <c r="S4463" s="13">
        <v>0.21457427039358767</v>
      </c>
      <c r="T4463" s="13">
        <v>8.9577939011294627E-2</v>
      </c>
      <c r="U4463" s="12">
        <f t="shared" si="280"/>
        <v>0.24548293202813384</v>
      </c>
      <c r="V4463" s="12">
        <f t="shared" si="281"/>
        <v>5.943612735136948E-2</v>
      </c>
      <c r="W4463" s="12">
        <f t="shared" si="279"/>
        <v>0.10625427239557798</v>
      </c>
      <c r="X4463" s="12">
        <f t="shared" si="279"/>
        <v>4.4357782109112592E-2</v>
      </c>
      <c r="Y4463" s="12">
        <f t="array" ref="Y4463">SQRT(MMULT(U4463:X4463,MMULT($L$13:$O$16,TRANSPOSE(U4463:X4463))))</f>
        <v>8.0489687406363183E-2</v>
      </c>
      <c r="Z4463" s="12">
        <f t="shared" si="278"/>
        <v>1.9078737094666248E-4</v>
      </c>
    </row>
    <row r="4464" spans="17:26" x14ac:dyDescent="0.4">
      <c r="Q4464" s="13">
        <v>0.82491962458541568</v>
      </c>
      <c r="R4464" s="13">
        <v>0.4892616331195756</v>
      </c>
      <c r="S4464" s="13">
        <v>0.63236887331837799</v>
      </c>
      <c r="T4464" s="13">
        <v>0.14652129573412731</v>
      </c>
      <c r="U4464" s="12">
        <f t="shared" si="280"/>
        <v>0.40848902496268746</v>
      </c>
      <c r="V4464" s="12">
        <f t="shared" si="281"/>
        <v>0.24227573391178719</v>
      </c>
      <c r="W4464" s="12">
        <f t="shared" si="279"/>
        <v>0.31314050094080448</v>
      </c>
      <c r="X4464" s="12">
        <f t="shared" si="279"/>
        <v>7.2555361088401257E-2</v>
      </c>
      <c r="Y4464" s="12">
        <f t="array" ref="Y4464">SQRT(MMULT(U4464:X4464,MMULT($L$13:$O$16,TRANSPOSE(U4464:X4464))))</f>
        <v>0.18733329944284566</v>
      </c>
      <c r="Z4464" s="12">
        <f t="shared" si="278"/>
        <v>-3.7013394136512303E-4</v>
      </c>
    </row>
    <row r="4465" spans="17:26" x14ac:dyDescent="0.4">
      <c r="Q4465" s="13">
        <v>0.92082741597993922</v>
      </c>
      <c r="R4465" s="13">
        <v>0.18624332318371795</v>
      </c>
      <c r="S4465" s="13">
        <v>0.84114187221037662</v>
      </c>
      <c r="T4465" s="13">
        <v>0.65844541162383996</v>
      </c>
      <c r="U4465" s="12">
        <f t="shared" si="280"/>
        <v>0.45598126423722685</v>
      </c>
      <c r="V4465" s="12">
        <f t="shared" si="281"/>
        <v>9.2225171066045053E-2</v>
      </c>
      <c r="W4465" s="12">
        <f t="shared" si="279"/>
        <v>0.41652206226417476</v>
      </c>
      <c r="X4465" s="12">
        <f t="shared" si="279"/>
        <v>0.32605324951573839</v>
      </c>
      <c r="Y4465" s="12">
        <f t="array" ref="Y4465">SQRT(MMULT(U4465:X4465,MMULT($L$13:$O$16,TRANSPOSE(U4465:X4465))))</f>
        <v>0.22615557915135143</v>
      </c>
      <c r="Z4465" s="12">
        <f t="shared" si="278"/>
        <v>-1.0872688086846069E-3</v>
      </c>
    </row>
    <row r="4466" spans="17:26" x14ac:dyDescent="0.4">
      <c r="Q4466" s="13">
        <v>0.45561503777030166</v>
      </c>
      <c r="R4466" s="13">
        <v>0.4195384390994995</v>
      </c>
      <c r="S4466" s="13">
        <v>0.62793331450775702</v>
      </c>
      <c r="T4466" s="13">
        <v>0.42498614129019252</v>
      </c>
      <c r="U4466" s="12">
        <f t="shared" si="280"/>
        <v>0.22561439562147007</v>
      </c>
      <c r="V4466" s="12">
        <f t="shared" si="281"/>
        <v>0.20774975259953621</v>
      </c>
      <c r="W4466" s="12">
        <f t="shared" si="279"/>
        <v>0.31094407229525517</v>
      </c>
      <c r="X4466" s="12">
        <f t="shared" si="279"/>
        <v>0.21044738093791121</v>
      </c>
      <c r="Y4466" s="12">
        <f t="array" ref="Y4466">SQRT(MMULT(U4466:X4466,MMULT($L$13:$O$16,TRANSPOSE(U4466:X4466))))</f>
        <v>0.1660135654872491</v>
      </c>
      <c r="Z4466" s="12">
        <f t="shared" si="278"/>
        <v>-9.0799080693526536E-4</v>
      </c>
    </row>
    <row r="4467" spans="17:26" x14ac:dyDescent="0.4">
      <c r="Q4467" s="13">
        <v>0.62196423851386851</v>
      </c>
      <c r="R4467" s="13">
        <v>0.55984352782387281</v>
      </c>
      <c r="S4467" s="13">
        <v>0.16966446409918001</v>
      </c>
      <c r="T4467" s="13">
        <v>0.15315926174684036</v>
      </c>
      <c r="U4467" s="12">
        <f t="shared" si="280"/>
        <v>0.30798826671129037</v>
      </c>
      <c r="V4467" s="12">
        <f t="shared" si="281"/>
        <v>0.27722693217218458</v>
      </c>
      <c r="W4467" s="12">
        <f t="shared" si="279"/>
        <v>8.4015544599902639E-2</v>
      </c>
      <c r="X4467" s="12">
        <f t="shared" si="279"/>
        <v>7.5842391949900473E-2</v>
      </c>
      <c r="Y4467" s="12">
        <f t="array" ref="Y4467">SQRT(MMULT(U4467:X4467,MMULT($L$13:$O$16,TRANSPOSE(U4467:X4467))))</f>
        <v>0.12604529786119295</v>
      </c>
      <c r="Z4467" s="12">
        <f t="shared" si="278"/>
        <v>1.0696139655327927E-3</v>
      </c>
    </row>
    <row r="4468" spans="17:26" x14ac:dyDescent="0.4">
      <c r="Q4468" s="13">
        <v>0.92231792170775062</v>
      </c>
      <c r="R4468" s="13">
        <v>0.61786597606853133</v>
      </c>
      <c r="S4468" s="13">
        <v>0.17935159513204435</v>
      </c>
      <c r="T4468" s="13">
        <v>0.90472235465225781</v>
      </c>
      <c r="U4468" s="12">
        <f t="shared" si="280"/>
        <v>0.45671934248546947</v>
      </c>
      <c r="V4468" s="12">
        <f t="shared" si="281"/>
        <v>0.30595886265731559</v>
      </c>
      <c r="W4468" s="12">
        <f t="shared" si="279"/>
        <v>8.8812480679935024E-2</v>
      </c>
      <c r="X4468" s="12">
        <f t="shared" si="279"/>
        <v>0.44800625600292138</v>
      </c>
      <c r="Y4468" s="12">
        <f t="array" ref="Y4468">SQRT(MMULT(U4468:X4468,MMULT($L$13:$O$16,TRANSPOSE(U4468:X4468))))</f>
        <v>0.21032768608974642</v>
      </c>
      <c r="Z4468" s="12">
        <f t="shared" si="278"/>
        <v>1.9103202124404921E-3</v>
      </c>
    </row>
    <row r="4469" spans="17:26" x14ac:dyDescent="0.4">
      <c r="Q4469" s="13">
        <v>0.9573959853941677</v>
      </c>
      <c r="R4469" s="13">
        <v>0.56253816293173287</v>
      </c>
      <c r="S4469" s="13">
        <v>0.52715121324668979</v>
      </c>
      <c r="T4469" s="13">
        <v>0.11532501964720576</v>
      </c>
      <c r="U4469" s="12">
        <f t="shared" si="280"/>
        <v>0.47408952450780284</v>
      </c>
      <c r="V4469" s="12">
        <f t="shared" si="281"/>
        <v>0.27856127898008504</v>
      </c>
      <c r="W4469" s="12">
        <f t="shared" si="279"/>
        <v>0.26103814079494153</v>
      </c>
      <c r="X4469" s="12">
        <f t="shared" si="279"/>
        <v>5.7107387708427576E-2</v>
      </c>
      <c r="Y4469" s="12">
        <f t="array" ref="Y4469">SQRT(MMULT(U4469:X4469,MMULT($L$13:$O$16,TRANSPOSE(U4469:X4469))))</f>
        <v>0.19139944398927644</v>
      </c>
      <c r="Z4469" s="12">
        <f t="shared" si="278"/>
        <v>2.9526244863113075E-4</v>
      </c>
    </row>
    <row r="4470" spans="17:26" x14ac:dyDescent="0.4">
      <c r="Q4470" s="13">
        <v>0.75207559478215158</v>
      </c>
      <c r="R4470" s="13">
        <v>0.72215031652038242</v>
      </c>
      <c r="S4470" s="13">
        <v>0.28634887313144552</v>
      </c>
      <c r="T4470" s="13">
        <v>0.69954289141771531</v>
      </c>
      <c r="U4470" s="12">
        <f t="shared" si="280"/>
        <v>0.37241764804079286</v>
      </c>
      <c r="V4470" s="12">
        <f t="shared" si="281"/>
        <v>0.35759905556879207</v>
      </c>
      <c r="W4470" s="12">
        <f t="shared" si="279"/>
        <v>0.14179608351954884</v>
      </c>
      <c r="X4470" s="12">
        <f t="shared" si="279"/>
        <v>0.34640416486444409</v>
      </c>
      <c r="Y4470" s="12">
        <f t="array" ref="Y4470">SQRT(MMULT(U4470:X4470,MMULT($L$13:$O$16,TRANSPOSE(U4470:X4470))))</f>
        <v>0.19672774598792755</v>
      </c>
      <c r="Z4470" s="12">
        <f t="shared" si="278"/>
        <v>1.2697596005150366E-3</v>
      </c>
    </row>
    <row r="4471" spans="17:26" x14ac:dyDescent="0.4">
      <c r="Q4471" s="13">
        <v>0.61110338084510074</v>
      </c>
      <c r="R4471" s="13">
        <v>0.96516635907586867</v>
      </c>
      <c r="S4471" s="13">
        <v>0.93134451992121692</v>
      </c>
      <c r="T4471" s="13">
        <v>0.32201391528333523</v>
      </c>
      <c r="U4471" s="12">
        <f t="shared" si="280"/>
        <v>0.30261011709871066</v>
      </c>
      <c r="V4471" s="12">
        <f t="shared" si="281"/>
        <v>0.47793730830907799</v>
      </c>
      <c r="W4471" s="12">
        <f t="shared" si="279"/>
        <v>0.46118919165992922</v>
      </c>
      <c r="X4471" s="12">
        <f t="shared" si="279"/>
        <v>0.1594569293276486</v>
      </c>
      <c r="Y4471" s="12">
        <f t="array" ref="Y4471">SQRT(MMULT(U4471:X4471,MMULT($L$13:$O$16,TRANSPOSE(U4471:X4471))))</f>
        <v>0.25082115743240013</v>
      </c>
      <c r="Z4471" s="12">
        <f t="shared" si="278"/>
        <v>-1.2085799450582133E-3</v>
      </c>
    </row>
    <row r="4472" spans="17:26" x14ac:dyDescent="0.4">
      <c r="Q4472" s="13">
        <v>6.7098052925949392E-2</v>
      </c>
      <c r="R4472" s="13">
        <v>0.60112990584414816</v>
      </c>
      <c r="S4472" s="13">
        <v>2.6468193516066774E-2</v>
      </c>
      <c r="T4472" s="13">
        <v>7.7807697762450223E-2</v>
      </c>
      <c r="U4472" s="12">
        <f t="shared" si="280"/>
        <v>3.3226046998688946E-2</v>
      </c>
      <c r="V4472" s="12">
        <f t="shared" si="281"/>
        <v>0.29767138736406967</v>
      </c>
      <c r="W4472" s="12">
        <f t="shared" si="279"/>
        <v>1.3106690930447522E-2</v>
      </c>
      <c r="X4472" s="12">
        <f t="shared" si="279"/>
        <v>3.8529318064833798E-2</v>
      </c>
      <c r="Y4472" s="12">
        <f t="array" ref="Y4472">SQRT(MMULT(U4472:X4472,MMULT($L$13:$O$16,TRANSPOSE(U4472:X4472))))</f>
        <v>6.8993064365439491E-2</v>
      </c>
      <c r="Z4472" s="12">
        <f t="shared" si="278"/>
        <v>7.059428328095161E-4</v>
      </c>
    </row>
    <row r="4473" spans="17:26" x14ac:dyDescent="0.4">
      <c r="Q4473" s="13">
        <v>0.2450212180073903</v>
      </c>
      <c r="R4473" s="13">
        <v>0.65623701056717065</v>
      </c>
      <c r="S4473" s="13">
        <v>0.70846788144051132</v>
      </c>
      <c r="T4473" s="13">
        <v>0.29025475864563299</v>
      </c>
      <c r="U4473" s="12">
        <f t="shared" si="280"/>
        <v>0.12133118846495008</v>
      </c>
      <c r="V4473" s="12">
        <f t="shared" si="281"/>
        <v>0.32495967922418567</v>
      </c>
      <c r="W4473" s="12">
        <f t="shared" si="279"/>
        <v>0.35082369903911709</v>
      </c>
      <c r="X4473" s="12">
        <f t="shared" si="279"/>
        <v>0.14373022512286951</v>
      </c>
      <c r="Y4473" s="12">
        <f t="array" ref="Y4473">SQRT(MMULT(U4473:X4473,MMULT($L$13:$O$16,TRANSPOSE(U4473:X4473))))</f>
        <v>0.17021135399173476</v>
      </c>
      <c r="Z4473" s="12">
        <f t="shared" si="278"/>
        <v>-1.3414241644966844E-3</v>
      </c>
    </row>
    <row r="4474" spans="17:26" x14ac:dyDescent="0.4">
      <c r="Q4474" s="13">
        <v>0.92497321913127173</v>
      </c>
      <c r="R4474" s="13">
        <v>0.81966334864556678</v>
      </c>
      <c r="S4474" s="13">
        <v>0.11205804241778239</v>
      </c>
      <c r="T4474" s="13">
        <v>0.88057900010605672</v>
      </c>
      <c r="U4474" s="12">
        <f t="shared" si="280"/>
        <v>0.4580342098048949</v>
      </c>
      <c r="V4474" s="12">
        <f t="shared" si="281"/>
        <v>0.40588618831095574</v>
      </c>
      <c r="W4474" s="12">
        <f t="shared" si="279"/>
        <v>5.5489624834022498E-2</v>
      </c>
      <c r="X4474" s="12">
        <f t="shared" si="279"/>
        <v>0.43605079384154694</v>
      </c>
      <c r="Y4474" s="12">
        <f t="array" ref="Y4474">SQRT(MMULT(U4474:X4474,MMULT($L$13:$O$16,TRANSPOSE(U4474:X4474))))</f>
        <v>0.21811349847680039</v>
      </c>
      <c r="Z4474" s="12">
        <f t="shared" si="278"/>
        <v>2.371256112503379E-3</v>
      </c>
    </row>
    <row r="4475" spans="17:26" x14ac:dyDescent="0.4">
      <c r="Q4475" s="13">
        <v>0.28329485949090505</v>
      </c>
      <c r="R4475" s="13">
        <v>0.19591220818080257</v>
      </c>
      <c r="S4475" s="13">
        <v>2.7364678301588174E-2</v>
      </c>
      <c r="T4475" s="13">
        <v>0.32890913169471481</v>
      </c>
      <c r="U4475" s="12">
        <f t="shared" si="280"/>
        <v>0.14028377732987113</v>
      </c>
      <c r="V4475" s="12">
        <f t="shared" si="281"/>
        <v>9.7013071956292926E-2</v>
      </c>
      <c r="W4475" s="12">
        <f t="shared" si="279"/>
        <v>1.3550618053790681E-2</v>
      </c>
      <c r="X4475" s="12">
        <f t="shared" si="279"/>
        <v>0.16287134710223691</v>
      </c>
      <c r="Y4475" s="12">
        <f t="array" ref="Y4475">SQRT(MMULT(U4475:X4475,MMULT($L$13:$O$16,TRANSPOSE(U4475:X4475))))</f>
        <v>6.7732227548698454E-2</v>
      </c>
      <c r="Z4475" s="12">
        <f t="shared" si="278"/>
        <v>7.1676336733977387E-4</v>
      </c>
    </row>
    <row r="4476" spans="17:26" x14ac:dyDescent="0.4">
      <c r="Q4476" s="13">
        <v>0.63608236268695517</v>
      </c>
      <c r="R4476" s="13">
        <v>0.42826728619909271</v>
      </c>
      <c r="S4476" s="13">
        <v>0.39578519744624219</v>
      </c>
      <c r="T4476" s="13">
        <v>0.30204751854171497</v>
      </c>
      <c r="U4476" s="12">
        <f t="shared" si="280"/>
        <v>0.31497937057873043</v>
      </c>
      <c r="V4476" s="12">
        <f t="shared" si="281"/>
        <v>0.21207215945529892</v>
      </c>
      <c r="W4476" s="12">
        <f t="shared" si="279"/>
        <v>0.19598746905885958</v>
      </c>
      <c r="X4476" s="12">
        <f t="shared" si="279"/>
        <v>0.14956984009625632</v>
      </c>
      <c r="Y4476" s="12">
        <f t="array" ref="Y4476">SQRT(MMULT(U4476:X4476,MMULT($L$13:$O$16,TRANSPOSE(U4476:X4476))))</f>
        <v>0.14716545510960949</v>
      </c>
      <c r="Z4476" s="12">
        <f t="shared" si="278"/>
        <v>1.8757780199488578E-4</v>
      </c>
    </row>
    <row r="4477" spans="17:26" x14ac:dyDescent="0.4">
      <c r="Q4477" s="13">
        <v>0.21157497136666636</v>
      </c>
      <c r="R4477" s="13">
        <v>0.97821493299324958</v>
      </c>
      <c r="S4477" s="13">
        <v>0.50270061864814741</v>
      </c>
      <c r="T4477" s="13">
        <v>0.70811777505360818</v>
      </c>
      <c r="U4477" s="12">
        <f t="shared" si="280"/>
        <v>0.10476906014148187</v>
      </c>
      <c r="V4477" s="12">
        <f t="shared" si="281"/>
        <v>0.48439878537642661</v>
      </c>
      <c r="W4477" s="12">
        <f t="shared" si="279"/>
        <v>0.24893053752106359</v>
      </c>
      <c r="X4477" s="12">
        <f t="shared" si="279"/>
        <v>0.35065033109834209</v>
      </c>
      <c r="Y4477" s="12">
        <f t="array" ref="Y4477">SQRT(MMULT(U4477:X4477,MMULT($L$13:$O$16,TRANSPOSE(U4477:X4477))))</f>
        <v>0.19879064535814692</v>
      </c>
      <c r="Z4477" s="12">
        <f t="shared" si="278"/>
        <v>-1.1017388756268538E-4</v>
      </c>
    </row>
    <row r="4478" spans="17:26" x14ac:dyDescent="0.4">
      <c r="Q4478" s="13">
        <v>0.80756123478706465</v>
      </c>
      <c r="R4478" s="13">
        <v>8.876489172941715E-2</v>
      </c>
      <c r="S4478" s="13">
        <v>0.53022161463729067</v>
      </c>
      <c r="T4478" s="13">
        <v>0.26190698378298893</v>
      </c>
      <c r="U4478" s="12">
        <f t="shared" si="280"/>
        <v>0.39989338544542624</v>
      </c>
      <c r="V4478" s="12">
        <f t="shared" si="281"/>
        <v>4.395517210745381E-2</v>
      </c>
      <c r="W4478" s="12">
        <f t="shared" si="279"/>
        <v>0.26255856197648508</v>
      </c>
      <c r="X4478" s="12">
        <f t="shared" si="279"/>
        <v>0.12969279096760505</v>
      </c>
      <c r="Y4478" s="12">
        <f t="array" ref="Y4478">SQRT(MMULT(U4478:X4478,MMULT($L$13:$O$16,TRANSPOSE(U4478:X4478))))</f>
        <v>0.14966164112847802</v>
      </c>
      <c r="Z4478" s="12">
        <f t="shared" si="278"/>
        <v>-4.1533753832216771E-4</v>
      </c>
    </row>
    <row r="4479" spans="17:26" x14ac:dyDescent="0.4">
      <c r="Q4479" s="13">
        <v>0.58110420279427077</v>
      </c>
      <c r="R4479" s="13">
        <v>0.62672029465867685</v>
      </c>
      <c r="S4479" s="13">
        <v>0.13302454972055533</v>
      </c>
      <c r="T4479" s="13">
        <v>0.75665178602958361</v>
      </c>
      <c r="U4479" s="12">
        <f t="shared" si="280"/>
        <v>0.28775493045210332</v>
      </c>
      <c r="V4479" s="12">
        <f t="shared" si="281"/>
        <v>0.31034340129575</v>
      </c>
      <c r="W4479" s="12">
        <f t="shared" si="279"/>
        <v>6.5871955269290225E-2</v>
      </c>
      <c r="X4479" s="12">
        <f t="shared" si="279"/>
        <v>0.37468371596425365</v>
      </c>
      <c r="Y4479" s="12">
        <f t="array" ref="Y4479">SQRT(MMULT(U4479:X4479,MMULT($L$13:$O$16,TRANSPOSE(U4479:X4479))))</f>
        <v>0.16853739081686495</v>
      </c>
      <c r="Z4479" s="12">
        <f t="shared" si="278"/>
        <v>1.4721706173136913E-3</v>
      </c>
    </row>
    <row r="4480" spans="17:26" x14ac:dyDescent="0.4">
      <c r="Q4480" s="13">
        <v>0.86113182840546332</v>
      </c>
      <c r="R4480" s="13">
        <v>0.8460160006356735</v>
      </c>
      <c r="S4480" s="13">
        <v>0.45854437640375045</v>
      </c>
      <c r="T4480" s="13">
        <v>0.47254391167029364</v>
      </c>
      <c r="U4480" s="12">
        <f t="shared" si="280"/>
        <v>0.42642081781782243</v>
      </c>
      <c r="V4480" s="12">
        <f t="shared" si="281"/>
        <v>0.41893566464270116</v>
      </c>
      <c r="W4480" s="12">
        <f t="shared" si="279"/>
        <v>0.22706496443629784</v>
      </c>
      <c r="X4480" s="12">
        <f t="shared" si="279"/>
        <v>0.23399734468344621</v>
      </c>
      <c r="Y4480" s="12">
        <f t="array" ref="Y4480">SQRT(MMULT(U4480:X4480,MMULT($L$13:$O$16,TRANSPOSE(U4480:X4480))))</f>
        <v>0.21641932196953628</v>
      </c>
      <c r="Z4480" s="12">
        <f t="shared" si="278"/>
        <v>8.5578257410307283E-4</v>
      </c>
    </row>
    <row r="4481" spans="17:26" x14ac:dyDescent="0.4">
      <c r="Q4481" s="13">
        <v>0.19561482266468089</v>
      </c>
      <c r="R4481" s="13">
        <v>0.54958990154869547</v>
      </c>
      <c r="S4481" s="13">
        <v>0.26846269155347102</v>
      </c>
      <c r="T4481" s="13">
        <v>0.70578095201391866</v>
      </c>
      <c r="U4481" s="12">
        <f t="shared" si="280"/>
        <v>9.6865810676650538E-2</v>
      </c>
      <c r="V4481" s="12">
        <f t="shared" si="281"/>
        <v>0.27214947532105921</v>
      </c>
      <c r="W4481" s="12">
        <f t="shared" si="279"/>
        <v>0.13293908866169907</v>
      </c>
      <c r="X4481" s="12">
        <f t="shared" si="279"/>
        <v>0.34949316798021057</v>
      </c>
      <c r="Y4481" s="12">
        <f t="array" ref="Y4481">SQRT(MMULT(U4481:X4481,MMULT($L$13:$O$16,TRANSPOSE(U4481:X4481))))</f>
        <v>0.14312781561548718</v>
      </c>
      <c r="Z4481" s="12">
        <f t="shared" si="278"/>
        <v>2.4687867667008429E-4</v>
      </c>
    </row>
    <row r="4482" spans="17:26" x14ac:dyDescent="0.4">
      <c r="Q4482" s="13">
        <v>0.36983377929661532</v>
      </c>
      <c r="R4482" s="13">
        <v>4.1964914889278782E-2</v>
      </c>
      <c r="S4482" s="13">
        <v>0.92482653926918135</v>
      </c>
      <c r="T4482" s="13">
        <v>0.87465942980433387</v>
      </c>
      <c r="U4482" s="12">
        <f t="shared" si="280"/>
        <v>0.18313667829040403</v>
      </c>
      <c r="V4482" s="12">
        <f t="shared" si="281"/>
        <v>2.0780457458966266E-2</v>
      </c>
      <c r="W4482" s="12">
        <f t="shared" si="279"/>
        <v>0.45796157592389458</v>
      </c>
      <c r="X4482" s="12">
        <f t="shared" si="279"/>
        <v>0.43311950280581224</v>
      </c>
      <c r="Y4482" s="12">
        <f t="array" ref="Y4482">SQRT(MMULT(U4482:X4482,MMULT($L$13:$O$16,TRANSPOSE(U4482:X4482))))</f>
        <v>0.2059962549244847</v>
      </c>
      <c r="Z4482" s="12">
        <f t="shared" ref="Z4482:Z4545" si="282">SUMPRODUCT($L$2:$O$2,U4482:X4482)</f>
        <v>-2.3497750010788871E-3</v>
      </c>
    </row>
    <row r="4483" spans="17:26" x14ac:dyDescent="0.4">
      <c r="Q4483" s="13">
        <v>0.95827526342198899</v>
      </c>
      <c r="R4483" s="13">
        <v>0.58550504913584767</v>
      </c>
      <c r="S4483" s="13">
        <v>0.64426906126627426</v>
      </c>
      <c r="T4483" s="13">
        <v>7.7088307257975885E-2</v>
      </c>
      <c r="U4483" s="12">
        <f t="shared" si="280"/>
        <v>0.47452493107778998</v>
      </c>
      <c r="V4483" s="12">
        <f t="shared" si="281"/>
        <v>0.28993416995314542</v>
      </c>
      <c r="W4483" s="12">
        <f t="shared" ref="W4483:X4546" si="283">S4483/SUM($Q$2:$T$2)</f>
        <v>0.31903331283038944</v>
      </c>
      <c r="X4483" s="12">
        <f t="shared" si="283"/>
        <v>3.8173085630809907E-2</v>
      </c>
      <c r="Y4483" s="12">
        <f t="array" ref="Y4483">SQRT(MMULT(U4483:X4483,MMULT($L$13:$O$16,TRANSPOSE(U4483:X4483))))</f>
        <v>0.20526353788104632</v>
      </c>
      <c r="Z4483" s="12">
        <f t="shared" si="282"/>
        <v>-1.2195840475898074E-4</v>
      </c>
    </row>
    <row r="4484" spans="17:26" x14ac:dyDescent="0.4">
      <c r="Q4484" s="13">
        <v>0.84117098260890821</v>
      </c>
      <c r="R4484" s="13">
        <v>0.4113593052368546</v>
      </c>
      <c r="S4484" s="13">
        <v>0.59204656390227517</v>
      </c>
      <c r="T4484" s="13">
        <v>0.81616694112478783</v>
      </c>
      <c r="U4484" s="12">
        <f t="shared" si="280"/>
        <v>0.41653647733924154</v>
      </c>
      <c r="V4484" s="12">
        <f t="shared" si="281"/>
        <v>0.2036995562931139</v>
      </c>
      <c r="W4484" s="12">
        <f t="shared" si="283"/>
        <v>0.29317343946386887</v>
      </c>
      <c r="X4484" s="12">
        <f t="shared" si="283"/>
        <v>0.40415481466379222</v>
      </c>
      <c r="Y4484" s="12">
        <f t="array" ref="Y4484">SQRT(MMULT(U4484:X4484,MMULT($L$13:$O$16,TRANSPOSE(U4484:X4484))))</f>
        <v>0.21988768086562016</v>
      </c>
      <c r="Z4484" s="12">
        <f t="shared" si="282"/>
        <v>8.0658538884040743E-6</v>
      </c>
    </row>
    <row r="4485" spans="17:26" x14ac:dyDescent="0.4">
      <c r="Q4485" s="13">
        <v>3.0421861682854989E-2</v>
      </c>
      <c r="R4485" s="13">
        <v>0.2362267850327926</v>
      </c>
      <c r="S4485" s="13">
        <v>0.22895698600106074</v>
      </c>
      <c r="T4485" s="13">
        <v>0.52413482391481292</v>
      </c>
      <c r="U4485" s="12">
        <f t="shared" si="280"/>
        <v>1.5064493856143476E-2</v>
      </c>
      <c r="V4485" s="12">
        <f t="shared" si="281"/>
        <v>0.11697630437221367</v>
      </c>
      <c r="W4485" s="12">
        <f t="shared" si="283"/>
        <v>0.11337639835756491</v>
      </c>
      <c r="X4485" s="12">
        <f t="shared" si="283"/>
        <v>0.25954446565331124</v>
      </c>
      <c r="Y4485" s="12">
        <f t="array" ref="Y4485">SQRT(MMULT(U4485:X4485,MMULT($L$13:$O$16,TRANSPOSE(U4485:X4485))))</f>
        <v>9.1278134833457675E-2</v>
      </c>
      <c r="Z4485" s="12">
        <f t="shared" si="282"/>
        <v>-2.9941714464121064E-4</v>
      </c>
    </row>
    <row r="4486" spans="17:26" x14ac:dyDescent="0.4">
      <c r="Q4486" s="13">
        <v>0.5550636941400755</v>
      </c>
      <c r="R4486" s="13">
        <v>0.88122358600232475</v>
      </c>
      <c r="S4486" s="13">
        <v>0.37576564609082608</v>
      </c>
      <c r="T4486" s="13">
        <v>0.18126966194997129</v>
      </c>
      <c r="U4486" s="12">
        <f t="shared" si="280"/>
        <v>0.27486002327247272</v>
      </c>
      <c r="V4486" s="12">
        <f t="shared" si="281"/>
        <v>0.43636998404677879</v>
      </c>
      <c r="W4486" s="12">
        <f t="shared" si="283"/>
        <v>0.18607405838266877</v>
      </c>
      <c r="X4486" s="12">
        <f t="shared" si="283"/>
        <v>8.9762281388897469E-2</v>
      </c>
      <c r="Y4486" s="12">
        <f t="array" ref="Y4486">SQRT(MMULT(U4486:X4486,MMULT($L$13:$O$16,TRANSPOSE(U4486:X4486))))</f>
        <v>0.17064438319608857</v>
      </c>
      <c r="Z4486" s="12">
        <f t="shared" si="282"/>
        <v>5.7440620339305074E-4</v>
      </c>
    </row>
    <row r="4487" spans="17:26" x14ac:dyDescent="0.4">
      <c r="Q4487" s="13">
        <v>0.46201332814355744</v>
      </c>
      <c r="R4487" s="13">
        <v>0.11240895096797809</v>
      </c>
      <c r="S4487" s="13">
        <v>0.529937939190958</v>
      </c>
      <c r="T4487" s="13">
        <v>0.45100303916889761</v>
      </c>
      <c r="U4487" s="12">
        <f t="shared" si="280"/>
        <v>0.22878274235259913</v>
      </c>
      <c r="V4487" s="12">
        <f t="shared" si="281"/>
        <v>5.5663389995195087E-2</v>
      </c>
      <c r="W4487" s="12">
        <f t="shared" si="283"/>
        <v>0.26241808973770603</v>
      </c>
      <c r="X4487" s="12">
        <f t="shared" si="283"/>
        <v>0.22333059638131544</v>
      </c>
      <c r="Y4487" s="12">
        <f t="array" ref="Y4487">SQRT(MMULT(U4487:X4487,MMULT($L$13:$O$16,TRANSPOSE(U4487:X4487))))</f>
        <v>0.13590937414110557</v>
      </c>
      <c r="Z4487" s="12">
        <f t="shared" si="282"/>
        <v>-8.660795133200094E-4</v>
      </c>
    </row>
    <row r="4488" spans="17:26" x14ac:dyDescent="0.4">
      <c r="Q4488" s="13">
        <v>3.2570316160341672E-2</v>
      </c>
      <c r="R4488" s="13">
        <v>0.80912281539566344</v>
      </c>
      <c r="S4488" s="13">
        <v>0.3854287444163258</v>
      </c>
      <c r="T4488" s="13">
        <v>0.91731146762413107</v>
      </c>
      <c r="U4488" s="12">
        <f t="shared" si="280"/>
        <v>1.6128379413631971E-2</v>
      </c>
      <c r="V4488" s="12">
        <f t="shared" si="281"/>
        <v>0.40066665901196041</v>
      </c>
      <c r="W4488" s="12">
        <f t="shared" si="283"/>
        <v>0.19085909379152544</v>
      </c>
      <c r="X4488" s="12">
        <f t="shared" si="283"/>
        <v>0.45424021423322791</v>
      </c>
      <c r="Y4488" s="12">
        <f t="array" ref="Y4488">SQRT(MMULT(U4488:X4488,MMULT($L$13:$O$16,TRANSPOSE(U4488:X4488))))</f>
        <v>0.18257325569892291</v>
      </c>
      <c r="Z4488" s="12">
        <f t="shared" si="282"/>
        <v>-6.7261911778313866E-5</v>
      </c>
    </row>
    <row r="4489" spans="17:26" x14ac:dyDescent="0.4">
      <c r="Q4489" s="13">
        <v>0.73144301922266852</v>
      </c>
      <c r="R4489" s="13">
        <v>1.991946012551149E-3</v>
      </c>
      <c r="S4489" s="13">
        <v>0.78469692956465731</v>
      </c>
      <c r="T4489" s="13">
        <v>0.16297714136938368</v>
      </c>
      <c r="U4489" s="12">
        <f t="shared" si="280"/>
        <v>0.36220067608186052</v>
      </c>
      <c r="V4489" s="12">
        <f t="shared" si="281"/>
        <v>9.8638468548286956E-4</v>
      </c>
      <c r="W4489" s="12">
        <f t="shared" si="283"/>
        <v>0.38857129118509826</v>
      </c>
      <c r="X4489" s="12">
        <f t="shared" si="283"/>
        <v>8.0704072960616324E-2</v>
      </c>
      <c r="Y4489" s="12">
        <f t="array" ref="Y4489">SQRT(MMULT(U4489:X4489,MMULT($L$13:$O$16,TRANSPOSE(U4489:X4489))))</f>
        <v>0.16444345154629031</v>
      </c>
      <c r="Z4489" s="12">
        <f t="shared" si="282"/>
        <v>-1.6052239866669051E-3</v>
      </c>
    </row>
    <row r="4490" spans="17:26" x14ac:dyDescent="0.4">
      <c r="Q4490" s="13">
        <v>0.52975143636230104</v>
      </c>
      <c r="R4490" s="13">
        <v>0.69906500828913698</v>
      </c>
      <c r="S4490" s="13">
        <v>0.5472339005657163</v>
      </c>
      <c r="T4490" s="13">
        <v>0.95318708880614567</v>
      </c>
      <c r="U4490" s="12">
        <f t="shared" si="280"/>
        <v>0.26232573606304455</v>
      </c>
      <c r="V4490" s="12">
        <f t="shared" si="281"/>
        <v>0.34616752361186487</v>
      </c>
      <c r="W4490" s="12">
        <f t="shared" si="283"/>
        <v>0.27098281554516651</v>
      </c>
      <c r="X4490" s="12">
        <f t="shared" si="283"/>
        <v>0.47200533592485577</v>
      </c>
      <c r="Y4490" s="12">
        <f t="array" ref="Y4490">SQRT(MMULT(U4490:X4490,MMULT($L$13:$O$16,TRANSPOSE(U4490:X4490))))</f>
        <v>0.22469422384123508</v>
      </c>
      <c r="Z4490" s="12">
        <f t="shared" si="282"/>
        <v>4.2448415215846024E-5</v>
      </c>
    </row>
    <row r="4491" spans="17:26" x14ac:dyDescent="0.4">
      <c r="Q4491" s="13">
        <v>0.94357023669297957</v>
      </c>
      <c r="R4491" s="13">
        <v>0.57836963933861263</v>
      </c>
      <c r="S4491" s="13">
        <v>0.9154999665200243</v>
      </c>
      <c r="T4491" s="13">
        <v>0.52712037496368647</v>
      </c>
      <c r="U4491" s="12">
        <f t="shared" si="280"/>
        <v>0.46724320101396444</v>
      </c>
      <c r="V4491" s="12">
        <f t="shared" si="281"/>
        <v>0.28640081166718317</v>
      </c>
      <c r="W4491" s="12">
        <f t="shared" si="283"/>
        <v>0.45334318342236885</v>
      </c>
      <c r="X4491" s="12">
        <f t="shared" si="283"/>
        <v>0.26102287009488773</v>
      </c>
      <c r="Y4491" s="12">
        <f t="array" ref="Y4491">SQRT(MMULT(U4491:X4491,MMULT($L$13:$O$16,TRANSPOSE(U4491:X4491))))</f>
        <v>0.25563924668713894</v>
      </c>
      <c r="Z4491" s="12">
        <f t="shared" si="282"/>
        <v>-9.4806019672426559E-4</v>
      </c>
    </row>
    <row r="4492" spans="17:26" x14ac:dyDescent="0.4">
      <c r="Q4492" s="13">
        <v>5.0551488216958318E-2</v>
      </c>
      <c r="R4492" s="13">
        <v>0.41379124806923062</v>
      </c>
      <c r="S4492" s="13">
        <v>0.51489971160394765</v>
      </c>
      <c r="T4492" s="13">
        <v>0.49870374699648357</v>
      </c>
      <c r="U4492" s="12">
        <f t="shared" si="280"/>
        <v>2.5032412269905852E-2</v>
      </c>
      <c r="V4492" s="12">
        <f t="shared" si="281"/>
        <v>0.20490382144423278</v>
      </c>
      <c r="W4492" s="12">
        <f t="shared" si="283"/>
        <v>0.25497136312204072</v>
      </c>
      <c r="X4492" s="12">
        <f t="shared" si="283"/>
        <v>0.24695134081482725</v>
      </c>
      <c r="Y4492" s="12">
        <f t="array" ref="Y4492">SQRT(MMULT(U4492:X4492,MMULT($L$13:$O$16,TRANSPOSE(U4492:X4492))))</f>
        <v>0.12992301721669197</v>
      </c>
      <c r="Z4492" s="12">
        <f t="shared" si="282"/>
        <v>-1.1260774831525762E-3</v>
      </c>
    </row>
    <row r="4493" spans="17:26" x14ac:dyDescent="0.4">
      <c r="Q4493" s="13">
        <v>0.84402483038268628</v>
      </c>
      <c r="R4493" s="13">
        <v>0.69849045187531988</v>
      </c>
      <c r="S4493" s="13">
        <v>9.5154335693244496E-2</v>
      </c>
      <c r="T4493" s="13">
        <v>0.96066128309261323</v>
      </c>
      <c r="U4493" s="12">
        <f t="shared" si="280"/>
        <v>0.41794966410284706</v>
      </c>
      <c r="V4493" s="12">
        <f t="shared" si="281"/>
        <v>0.34588301105782765</v>
      </c>
      <c r="W4493" s="12">
        <f t="shared" si="283"/>
        <v>4.7119138216454179E-2</v>
      </c>
      <c r="X4493" s="12">
        <f t="shared" si="283"/>
        <v>0.47570645570121611</v>
      </c>
      <c r="Y4493" s="12">
        <f t="array" ref="Y4493">SQRT(MMULT(U4493:X4493,MMULT($L$13:$O$16,TRANSPOSE(U4493:X4493))))</f>
        <v>0.20900139161779083</v>
      </c>
      <c r="Z4493" s="12">
        <f t="shared" si="282"/>
        <v>2.2034665046527431E-3</v>
      </c>
    </row>
    <row r="4494" spans="17:26" x14ac:dyDescent="0.4">
      <c r="Q4494" s="13">
        <v>0.44987557151070601</v>
      </c>
      <c r="R4494" s="13">
        <v>0.75427161887389926</v>
      </c>
      <c r="S4494" s="13">
        <v>0.93227271444985738</v>
      </c>
      <c r="T4494" s="13">
        <v>0.69050307975120828</v>
      </c>
      <c r="U4494" s="12">
        <f t="shared" si="280"/>
        <v>0.2227722896679758</v>
      </c>
      <c r="V4494" s="12">
        <f t="shared" si="281"/>
        <v>0.37350508942695632</v>
      </c>
      <c r="W4494" s="12">
        <f t="shared" si="283"/>
        <v>0.46164882101857202</v>
      </c>
      <c r="X4494" s="12">
        <f t="shared" si="283"/>
        <v>0.34192777256700829</v>
      </c>
      <c r="Y4494" s="12">
        <f t="array" ref="Y4494">SQRT(MMULT(U4494:X4494,MMULT($L$13:$O$16,TRANSPOSE(U4494:X4494))))</f>
        <v>0.24347168563530536</v>
      </c>
      <c r="Z4494" s="12">
        <f t="shared" si="282"/>
        <v>-1.5449535056984696E-3</v>
      </c>
    </row>
    <row r="4495" spans="17:26" x14ac:dyDescent="0.4">
      <c r="Q4495" s="13">
        <v>0.81132945059344919</v>
      </c>
      <c r="R4495" s="13">
        <v>0.23589345773019554</v>
      </c>
      <c r="S4495" s="13">
        <v>2.2610375622193146E-2</v>
      </c>
      <c r="T4495" s="13">
        <v>0.54631266258281985</v>
      </c>
      <c r="U4495" s="12">
        <f t="shared" si="280"/>
        <v>0.40175935487411163</v>
      </c>
      <c r="V4495" s="12">
        <f t="shared" si="281"/>
        <v>0.11681124520672255</v>
      </c>
      <c r="W4495" s="12">
        <f t="shared" si="283"/>
        <v>1.1196351761653903E-2</v>
      </c>
      <c r="X4495" s="12">
        <f t="shared" si="283"/>
        <v>0.27052663097375318</v>
      </c>
      <c r="Y4495" s="12">
        <f t="array" ref="Y4495">SQRT(MMULT(U4495:X4495,MMULT($L$13:$O$16,TRANSPOSE(U4495:X4495))))</f>
        <v>0.1307282434441028</v>
      </c>
      <c r="Z4495" s="12">
        <f t="shared" si="282"/>
        <v>1.7275716022556718E-3</v>
      </c>
    </row>
    <row r="4496" spans="17:26" x14ac:dyDescent="0.4">
      <c r="Q4496" s="13">
        <v>0.8197259763697361</v>
      </c>
      <c r="R4496" s="13">
        <v>0.66276750536359663</v>
      </c>
      <c r="S4496" s="13">
        <v>7.9566992878090326E-2</v>
      </c>
      <c r="T4496" s="13">
        <v>0.53891633713945997</v>
      </c>
      <c r="U4496" s="12">
        <f t="shared" si="280"/>
        <v>0.40591720071170251</v>
      </c>
      <c r="V4496" s="12">
        <f t="shared" si="281"/>
        <v>0.32819349179502449</v>
      </c>
      <c r="W4496" s="12">
        <f t="shared" si="283"/>
        <v>3.9400497177308688E-2</v>
      </c>
      <c r="X4496" s="12">
        <f t="shared" si="283"/>
        <v>0.26686407079380442</v>
      </c>
      <c r="Y4496" s="12">
        <f t="array" ref="Y4496">SQRT(MMULT(U4496:X4496,MMULT($L$13:$O$16,TRANSPOSE(U4496:X4496))))</f>
        <v>0.16724154177387635</v>
      </c>
      <c r="Z4496" s="12">
        <f t="shared" si="282"/>
        <v>1.9989112232511189E-3</v>
      </c>
    </row>
    <row r="4497" spans="17:26" x14ac:dyDescent="0.4">
      <c r="Q4497" s="13">
        <v>0.61158657432568819</v>
      </c>
      <c r="R4497" s="13">
        <v>1.4530380520629382E-2</v>
      </c>
      <c r="S4497" s="13">
        <v>0.65063564344915059</v>
      </c>
      <c r="T4497" s="13">
        <v>0.30531044633633686</v>
      </c>
      <c r="U4497" s="12">
        <f t="shared" si="280"/>
        <v>0.30284938796567867</v>
      </c>
      <c r="V4497" s="12">
        <f t="shared" si="281"/>
        <v>7.1952476269330603E-3</v>
      </c>
      <c r="W4497" s="12">
        <f t="shared" si="283"/>
        <v>0.32218595809511447</v>
      </c>
      <c r="X4497" s="12">
        <f t="shared" si="283"/>
        <v>0.15118559774539531</v>
      </c>
      <c r="Y4497" s="12">
        <f t="array" ref="Y4497">SQRT(MMULT(U4497:X4497,MMULT($L$13:$O$16,TRANSPOSE(U4497:X4497))))</f>
        <v>0.14586211440113495</v>
      </c>
      <c r="Z4497" s="12">
        <f t="shared" si="282"/>
        <v>-1.234790048186252E-3</v>
      </c>
    </row>
    <row r="4498" spans="17:26" x14ac:dyDescent="0.4">
      <c r="Q4498" s="13">
        <v>0.48963831990032669</v>
      </c>
      <c r="R4498" s="13">
        <v>0.45973455221443249</v>
      </c>
      <c r="S4498" s="13">
        <v>0.83327312539414233</v>
      </c>
      <c r="T4498" s="13">
        <v>0.72393702176746055</v>
      </c>
      <c r="U4498" s="12">
        <f t="shared" si="280"/>
        <v>0.2424622641035773</v>
      </c>
      <c r="V4498" s="12">
        <f t="shared" si="281"/>
        <v>0.22765432337739955</v>
      </c>
      <c r="W4498" s="12">
        <f t="shared" si="283"/>
        <v>0.41262556541909462</v>
      </c>
      <c r="X4498" s="12">
        <f t="shared" si="283"/>
        <v>0.35848380780709826</v>
      </c>
      <c r="Y4498" s="12">
        <f t="array" ref="Y4498">SQRT(MMULT(U4498:X4498,MMULT($L$13:$O$16,TRANSPOSE(U4498:X4498))))</f>
        <v>0.21632133571658188</v>
      </c>
      <c r="Z4498" s="12">
        <f t="shared" si="282"/>
        <v>-1.4282917386324579E-3</v>
      </c>
    </row>
    <row r="4499" spans="17:26" x14ac:dyDescent="0.4">
      <c r="Q4499" s="13">
        <v>0.46778165674602223</v>
      </c>
      <c r="R4499" s="13">
        <v>0.45172845243679127</v>
      </c>
      <c r="S4499" s="13">
        <v>0.98991845108504284</v>
      </c>
      <c r="T4499" s="13">
        <v>0.5423875589986642</v>
      </c>
      <c r="U4499" s="12">
        <f t="shared" si="280"/>
        <v>0.2316391405473559</v>
      </c>
      <c r="V4499" s="12">
        <f t="shared" si="281"/>
        <v>0.2236898112062092</v>
      </c>
      <c r="W4499" s="12">
        <f t="shared" si="283"/>
        <v>0.49019420901706612</v>
      </c>
      <c r="X4499" s="12">
        <f t="shared" si="283"/>
        <v>0.26858297284248361</v>
      </c>
      <c r="Y4499" s="12">
        <f t="array" ref="Y4499">SQRT(MMULT(U4499:X4499,MMULT($L$13:$O$16,TRANSPOSE(U4499:X4499))))</f>
        <v>0.22017893880968475</v>
      </c>
      <c r="Z4499" s="12">
        <f t="shared" si="282"/>
        <v>-2.1226914862845273E-3</v>
      </c>
    </row>
    <row r="4500" spans="17:26" x14ac:dyDescent="0.4">
      <c r="Q4500" s="13">
        <v>7.7486773560644595E-2</v>
      </c>
      <c r="R4500" s="13">
        <v>0.5484774951365966</v>
      </c>
      <c r="S4500" s="13">
        <v>0.70710025221108408</v>
      </c>
      <c r="T4500" s="13">
        <v>0.46717392853307149</v>
      </c>
      <c r="U4500" s="12">
        <f t="shared" si="280"/>
        <v>3.8370400746860676E-2</v>
      </c>
      <c r="V4500" s="12">
        <f t="shared" si="281"/>
        <v>0.27159862673278751</v>
      </c>
      <c r="W4500" s="12">
        <f t="shared" si="283"/>
        <v>0.35014646756857232</v>
      </c>
      <c r="X4500" s="12">
        <f t="shared" si="283"/>
        <v>0.23133820176768349</v>
      </c>
      <c r="Y4500" s="12">
        <f t="array" ref="Y4500">SQRT(MMULT(U4500:X4500,MMULT($L$13:$O$16,TRANSPOSE(U4500:X4500))))</f>
        <v>0.16095638764224368</v>
      </c>
      <c r="Z4500" s="12">
        <f t="shared" si="282"/>
        <v>-1.6494366440459422E-3</v>
      </c>
    </row>
    <row r="4501" spans="17:26" x14ac:dyDescent="0.4">
      <c r="Q4501" s="13">
        <v>0.19346848953965934</v>
      </c>
      <c r="R4501" s="13">
        <v>1.9934983407425833E-2</v>
      </c>
      <c r="S4501" s="13">
        <v>0.61182018717448106</v>
      </c>
      <c r="T4501" s="13">
        <v>0.43250000654815435</v>
      </c>
      <c r="U4501" s="12">
        <f t="shared" si="280"/>
        <v>9.58029755841701E-2</v>
      </c>
      <c r="V4501" s="12">
        <f t="shared" si="281"/>
        <v>9.8715337737774328E-3</v>
      </c>
      <c r="W4501" s="12">
        <f t="shared" si="283"/>
        <v>0.30296506988422933</v>
      </c>
      <c r="X4501" s="12">
        <f t="shared" si="283"/>
        <v>0.21416814524203162</v>
      </c>
      <c r="Y4501" s="12">
        <f t="array" ref="Y4501">SQRT(MMULT(U4501:X4501,MMULT($L$13:$O$16,TRANSPOSE(U4501:X4501))))</f>
        <v>0.12057185054022306</v>
      </c>
      <c r="Z4501" s="12">
        <f t="shared" si="282"/>
        <v>-1.7093698656633592E-3</v>
      </c>
    </row>
    <row r="4502" spans="17:26" x14ac:dyDescent="0.4">
      <c r="Q4502" s="13">
        <v>0.61112353623627858</v>
      </c>
      <c r="R4502" s="13">
        <v>0.66833816544649693</v>
      </c>
      <c r="S4502" s="13">
        <v>0.35756916630687186</v>
      </c>
      <c r="T4502" s="13">
        <v>0.65490382688194804</v>
      </c>
      <c r="U4502" s="12">
        <f t="shared" si="280"/>
        <v>0.30262009777542703</v>
      </c>
      <c r="V4502" s="12">
        <f t="shared" si="281"/>
        <v>0.33095200721621615</v>
      </c>
      <c r="W4502" s="12">
        <f t="shared" si="283"/>
        <v>0.17706340805605494</v>
      </c>
      <c r="X4502" s="12">
        <f t="shared" si="283"/>
        <v>0.32429950472058305</v>
      </c>
      <c r="Y4502" s="12">
        <f t="array" ref="Y4502">SQRT(MMULT(U4502:X4502,MMULT($L$13:$O$16,TRANSPOSE(U4502:X4502))))</f>
        <v>0.18472491590022361</v>
      </c>
      <c r="Z4502" s="12">
        <f t="shared" si="282"/>
        <v>7.031658430333809E-4</v>
      </c>
    </row>
    <row r="4503" spans="17:26" x14ac:dyDescent="0.4">
      <c r="Q4503" s="13">
        <v>0.6234214679679122</v>
      </c>
      <c r="R4503" s="13">
        <v>0.95320935685190256</v>
      </c>
      <c r="S4503" s="13">
        <v>0.61447558209899922</v>
      </c>
      <c r="T4503" s="13">
        <v>0.6156654690066955</v>
      </c>
      <c r="U4503" s="12">
        <f t="shared" si="280"/>
        <v>0.30870986699947406</v>
      </c>
      <c r="V4503" s="12">
        <f t="shared" si="281"/>
        <v>0.47201636275950482</v>
      </c>
      <c r="W4503" s="12">
        <f t="shared" si="283"/>
        <v>0.30427998548482793</v>
      </c>
      <c r="X4503" s="12">
        <f t="shared" si="283"/>
        <v>0.30486920136508416</v>
      </c>
      <c r="Y4503" s="12">
        <f t="array" ref="Y4503">SQRT(MMULT(U4503:X4503,MMULT($L$13:$O$16,TRANSPOSE(U4503:X4503))))</f>
        <v>0.23153087899229494</v>
      </c>
      <c r="Z4503" s="12">
        <f t="shared" si="282"/>
        <v>8.1600657584480064E-5</v>
      </c>
    </row>
    <row r="4504" spans="17:26" x14ac:dyDescent="0.4">
      <c r="Q4504" s="13">
        <v>0.83818779752931705</v>
      </c>
      <c r="R4504" s="13">
        <v>0.71742624402994126</v>
      </c>
      <c r="S4504" s="13">
        <v>0.99556469460220187</v>
      </c>
      <c r="T4504" s="13">
        <v>0.98414070518274044</v>
      </c>
      <c r="U4504" s="12">
        <f t="shared" si="280"/>
        <v>0.41505924449360782</v>
      </c>
      <c r="V4504" s="12">
        <f t="shared" si="281"/>
        <v>0.35525975885677213</v>
      </c>
      <c r="W4504" s="12">
        <f t="shared" si="283"/>
        <v>0.49299015233116211</v>
      </c>
      <c r="X4504" s="12">
        <f t="shared" si="283"/>
        <v>0.48733314750298246</v>
      </c>
      <c r="Y4504" s="12">
        <f t="array" ref="Y4504">SQRT(MMULT(U4504:X4504,MMULT($L$13:$O$16,TRANSPOSE(U4504:X4504))))</f>
        <v>0.29756160013258198</v>
      </c>
      <c r="Z4504" s="12">
        <f t="shared" si="282"/>
        <v>-1.0600373985913682E-3</v>
      </c>
    </row>
    <row r="4505" spans="17:26" x14ac:dyDescent="0.4">
      <c r="Q4505" s="13">
        <v>0.25001316867419565</v>
      </c>
      <c r="R4505" s="13">
        <v>0.87854341326417207</v>
      </c>
      <c r="S4505" s="13">
        <v>0.67030006365379313</v>
      </c>
      <c r="T4505" s="13">
        <v>0.70419194187265333</v>
      </c>
      <c r="U4505" s="12">
        <f t="shared" ref="U4505:U4568" si="284">Q4505/SUM($Q$2:$T$2)</f>
        <v>0.12380313482162694</v>
      </c>
      <c r="V4505" s="12">
        <f t="shared" ref="V4505:V4568" si="285">R4505/SUM($Q$2:$T$2)</f>
        <v>0.43504279880847174</v>
      </c>
      <c r="W4505" s="12">
        <f t="shared" si="283"/>
        <v>0.33192351263551961</v>
      </c>
      <c r="X4505" s="12">
        <f t="shared" si="283"/>
        <v>0.34870631168061955</v>
      </c>
      <c r="Y4505" s="12">
        <f t="array" ref="Y4505">SQRT(MMULT(U4505:X4505,MMULT($L$13:$O$16,TRANSPOSE(U4505:X4505))))</f>
        <v>0.21054743347796093</v>
      </c>
      <c r="Z4505" s="12">
        <f t="shared" si="282"/>
        <v>-7.7052451980074528E-4</v>
      </c>
    </row>
    <row r="4506" spans="17:26" x14ac:dyDescent="0.4">
      <c r="Q4506" s="13">
        <v>0.97999551320814238</v>
      </c>
      <c r="R4506" s="13">
        <v>0.84482061718686963</v>
      </c>
      <c r="S4506" s="13">
        <v>0.89829150605667962</v>
      </c>
      <c r="T4506" s="13">
        <v>0.83299281463443131</v>
      </c>
      <c r="U4506" s="12">
        <f t="shared" si="284"/>
        <v>0.4852805045817552</v>
      </c>
      <c r="V4506" s="12">
        <f t="shared" si="285"/>
        <v>0.41834372694973643</v>
      </c>
      <c r="W4506" s="12">
        <f t="shared" si="283"/>
        <v>0.44482178688108343</v>
      </c>
      <c r="X4506" s="12">
        <f t="shared" si="283"/>
        <v>0.41248675932755757</v>
      </c>
      <c r="Y4506" s="12">
        <f t="array" ref="Y4506">SQRT(MMULT(U4506:X4506,MMULT($L$13:$O$16,TRANSPOSE(U4506:X4506))))</f>
        <v>0.29601261776197718</v>
      </c>
      <c r="Z4506" s="12">
        <f t="shared" si="282"/>
        <v>-4.0108658651547208E-4</v>
      </c>
    </row>
    <row r="4507" spans="17:26" x14ac:dyDescent="0.4">
      <c r="Q4507" s="13">
        <v>0.52176882199187746</v>
      </c>
      <c r="R4507" s="13">
        <v>0.96506919218829201</v>
      </c>
      <c r="S4507" s="13">
        <v>0.28704175174484581</v>
      </c>
      <c r="T4507" s="13">
        <v>0.4334649269635904</v>
      </c>
      <c r="U4507" s="12">
        <f t="shared" si="284"/>
        <v>0.25837285354741002</v>
      </c>
      <c r="V4507" s="12">
        <f t="shared" si="285"/>
        <v>0.4778891925824279</v>
      </c>
      <c r="W4507" s="12">
        <f t="shared" si="283"/>
        <v>0.14213918762420344</v>
      </c>
      <c r="X4507" s="12">
        <f t="shared" si="283"/>
        <v>0.21464596076238146</v>
      </c>
      <c r="Y4507" s="12">
        <f t="array" ref="Y4507">SQRT(MMULT(U4507:X4507,MMULT($L$13:$O$16,TRANSPOSE(U4507:X4507))))</f>
        <v>0.17989054566271559</v>
      </c>
      <c r="Z4507" s="12">
        <f t="shared" si="282"/>
        <v>1.0455746842813617E-3</v>
      </c>
    </row>
    <row r="4508" spans="17:26" x14ac:dyDescent="0.4">
      <c r="Q4508" s="13">
        <v>0.20615429288656606</v>
      </c>
      <c r="R4508" s="13">
        <v>0.59983561681423947</v>
      </c>
      <c r="S4508" s="13">
        <v>0.88345561159007246</v>
      </c>
      <c r="T4508" s="13">
        <v>0.36696178225414822</v>
      </c>
      <c r="U4508" s="12">
        <f t="shared" si="284"/>
        <v>0.10208481357856947</v>
      </c>
      <c r="V4508" s="12">
        <f t="shared" si="285"/>
        <v>0.29703047296696944</v>
      </c>
      <c r="W4508" s="12">
        <f t="shared" si="283"/>
        <v>0.43747525288613881</v>
      </c>
      <c r="X4508" s="12">
        <f t="shared" si="283"/>
        <v>0.18171450425476665</v>
      </c>
      <c r="Y4508" s="12">
        <f t="array" ref="Y4508">SQRT(MMULT(U4508:X4508,MMULT($L$13:$O$16,TRANSPOSE(U4508:X4508))))</f>
        <v>0.18875066213777258</v>
      </c>
      <c r="Z4508" s="12">
        <f t="shared" si="282"/>
        <v>-2.071477990416425E-3</v>
      </c>
    </row>
    <row r="4509" spans="17:26" x14ac:dyDescent="0.4">
      <c r="Q4509" s="13">
        <v>0.52853011695047158</v>
      </c>
      <c r="R4509" s="13">
        <v>0.24395914444994304</v>
      </c>
      <c r="S4509" s="13">
        <v>0.36233950923826097</v>
      </c>
      <c r="T4509" s="13">
        <v>0.90326383593742077</v>
      </c>
      <c r="U4509" s="12">
        <f t="shared" si="284"/>
        <v>0.2617209552324794</v>
      </c>
      <c r="V4509" s="12">
        <f t="shared" si="285"/>
        <v>0.12080526402456801</v>
      </c>
      <c r="W4509" s="12">
        <f t="shared" si="283"/>
        <v>0.17942561726372186</v>
      </c>
      <c r="X4509" s="12">
        <f t="shared" si="283"/>
        <v>0.44728401729025519</v>
      </c>
      <c r="Y4509" s="12">
        <f t="array" ref="Y4509">SQRT(MMULT(U4509:X4509,MMULT($L$13:$O$16,TRANSPOSE(U4509:X4509))))</f>
        <v>0.17288749481730373</v>
      </c>
      <c r="Z4509" s="12">
        <f t="shared" si="282"/>
        <v>1.9364379377549739E-4</v>
      </c>
    </row>
    <row r="4510" spans="17:26" x14ac:dyDescent="0.4">
      <c r="Q4510" s="13">
        <v>0.89574858959551362</v>
      </c>
      <c r="R4510" s="13">
        <v>0.3925833920959505</v>
      </c>
      <c r="S4510" s="13">
        <v>0.40622234276396862</v>
      </c>
      <c r="T4510" s="13">
        <v>2.9545721506637257E-2</v>
      </c>
      <c r="U4510" s="12">
        <f t="shared" si="284"/>
        <v>0.44356256909207115</v>
      </c>
      <c r="V4510" s="12">
        <f t="shared" si="285"/>
        <v>0.19440197841627935</v>
      </c>
      <c r="W4510" s="12">
        <f t="shared" si="283"/>
        <v>0.20115580205417977</v>
      </c>
      <c r="X4510" s="12">
        <f t="shared" si="283"/>
        <v>1.4630641107769732E-2</v>
      </c>
      <c r="Y4510" s="12">
        <f t="array" ref="Y4510">SQRT(MMULT(U4510:X4510,MMULT($L$13:$O$16,TRANSPOSE(U4510:X4510))))</f>
        <v>0.15624940040194049</v>
      </c>
      <c r="Z4510" s="12">
        <f t="shared" si="282"/>
        <v>4.1278587817404237E-4</v>
      </c>
    </row>
    <row r="4511" spans="17:26" x14ac:dyDescent="0.4">
      <c r="Q4511" s="13">
        <v>1.4169295227212442E-2</v>
      </c>
      <c r="R4511" s="13">
        <v>0.7937838637218172</v>
      </c>
      <c r="S4511" s="13">
        <v>0.46235042806592785</v>
      </c>
      <c r="T4511" s="13">
        <v>0.22621204434045283</v>
      </c>
      <c r="U4511" s="12">
        <f t="shared" si="284"/>
        <v>7.0164430803563178E-3</v>
      </c>
      <c r="V4511" s="12">
        <f t="shared" si="285"/>
        <v>0.39307101790165433</v>
      </c>
      <c r="W4511" s="12">
        <f t="shared" si="283"/>
        <v>0.22894966966830371</v>
      </c>
      <c r="X4511" s="12">
        <f t="shared" si="283"/>
        <v>0.11201714042612133</v>
      </c>
      <c r="Y4511" s="12">
        <f t="array" ref="Y4511">SQRT(MMULT(U4511:X4511,MMULT($L$13:$O$16,TRANSPOSE(U4511:X4511))))</f>
        <v>0.13315075835514342</v>
      </c>
      <c r="Z4511" s="12">
        <f t="shared" si="282"/>
        <v>-6.9415897757533899E-4</v>
      </c>
    </row>
    <row r="4512" spans="17:26" x14ac:dyDescent="0.4">
      <c r="Q4512" s="13">
        <v>0.77045607279216388</v>
      </c>
      <c r="R4512" s="13">
        <v>0.38973887861249756</v>
      </c>
      <c r="S4512" s="13">
        <v>0.31977003778912239</v>
      </c>
      <c r="T4512" s="13">
        <v>0.34987025873111388</v>
      </c>
      <c r="U4512" s="12">
        <f t="shared" si="284"/>
        <v>0.38151941179678484</v>
      </c>
      <c r="V4512" s="12">
        <f t="shared" si="285"/>
        <v>0.19299341386681446</v>
      </c>
      <c r="W4512" s="12">
        <f t="shared" si="283"/>
        <v>0.1583457915847353</v>
      </c>
      <c r="X4512" s="12">
        <f t="shared" si="283"/>
        <v>0.17325101330246939</v>
      </c>
      <c r="Y4512" s="12">
        <f t="array" ref="Y4512">SQRT(MMULT(U4512:X4512,MMULT($L$13:$O$16,TRANSPOSE(U4512:X4512))))</f>
        <v>0.15033164951527886</v>
      </c>
      <c r="Z4512" s="12">
        <f t="shared" si="282"/>
        <v>6.6099184683264458E-4</v>
      </c>
    </row>
    <row r="4513" spans="17:26" x14ac:dyDescent="0.4">
      <c r="Q4513" s="13">
        <v>0.50833303668258112</v>
      </c>
      <c r="R4513" s="13">
        <v>0.97267163832673886</v>
      </c>
      <c r="S4513" s="13">
        <v>0.58268957116789377</v>
      </c>
      <c r="T4513" s="13">
        <v>3.6929396322005204E-2</v>
      </c>
      <c r="U4513" s="12">
        <f t="shared" si="284"/>
        <v>0.25171963464337344</v>
      </c>
      <c r="V4513" s="12">
        <f t="shared" si="285"/>
        <v>0.4816538209387799</v>
      </c>
      <c r="W4513" s="12">
        <f t="shared" si="283"/>
        <v>0.28853998339768383</v>
      </c>
      <c r="X4513" s="12">
        <f t="shared" si="283"/>
        <v>1.8286936868083407E-2</v>
      </c>
      <c r="Y4513" s="12">
        <f t="array" ref="Y4513">SQRT(MMULT(U4513:X4513,MMULT($L$13:$O$16,TRANSPOSE(U4513:X4513))))</f>
        <v>0.19226628156583411</v>
      </c>
      <c r="Z4513" s="12">
        <f t="shared" si="282"/>
        <v>-2.1837864713315791E-4</v>
      </c>
    </row>
    <row r="4514" spans="17:26" x14ac:dyDescent="0.4">
      <c r="Q4514" s="13">
        <v>0.14249253152790065</v>
      </c>
      <c r="R4514" s="13">
        <v>0.93222692729013756</v>
      </c>
      <c r="S4514" s="13">
        <v>0.97305489918036037</v>
      </c>
      <c r="T4514" s="13">
        <v>0.89329823127092245</v>
      </c>
      <c r="U4514" s="12">
        <f t="shared" si="284"/>
        <v>7.0560371621114434E-2</v>
      </c>
      <c r="V4514" s="12">
        <f t="shared" si="285"/>
        <v>0.46162614783724343</v>
      </c>
      <c r="W4514" s="12">
        <f t="shared" si="283"/>
        <v>0.48184360652241287</v>
      </c>
      <c r="X4514" s="12">
        <f t="shared" si="283"/>
        <v>0.44234918483863617</v>
      </c>
      <c r="Y4514" s="12">
        <f t="array" ref="Y4514">SQRT(MMULT(U4514:X4514,MMULT($L$13:$O$16,TRANSPOSE(U4514:X4514))))</f>
        <v>0.25516812689251706</v>
      </c>
      <c r="Z4514" s="12">
        <f t="shared" si="282"/>
        <v>-1.9083134338781197E-3</v>
      </c>
    </row>
    <row r="4515" spans="17:26" x14ac:dyDescent="0.4">
      <c r="Q4515" s="13">
        <v>0.10595501690181008</v>
      </c>
      <c r="R4515" s="13">
        <v>0.54726349501217708</v>
      </c>
      <c r="S4515" s="13">
        <v>0.59664460958495158</v>
      </c>
      <c r="T4515" s="13">
        <v>0.3596298759655252</v>
      </c>
      <c r="U4515" s="12">
        <f t="shared" si="284"/>
        <v>5.2467489261002455E-2</v>
      </c>
      <c r="V4515" s="12">
        <f t="shared" si="285"/>
        <v>0.27099747031421162</v>
      </c>
      <c r="W4515" s="12">
        <f t="shared" si="283"/>
        <v>0.29545032940765503</v>
      </c>
      <c r="X4515" s="12">
        <f t="shared" si="283"/>
        <v>0.17808384356771775</v>
      </c>
      <c r="Y4515" s="12">
        <f t="array" ref="Y4515">SQRT(MMULT(U4515:X4515,MMULT($L$13:$O$16,TRANSPOSE(U4515:X4515))))</f>
        <v>0.14249979969988846</v>
      </c>
      <c r="Z4515" s="12">
        <f t="shared" si="282"/>
        <v>-1.2482980946397983E-3</v>
      </c>
    </row>
    <row r="4516" spans="17:26" x14ac:dyDescent="0.4">
      <c r="Q4516" s="13">
        <v>0.29391144647617196</v>
      </c>
      <c r="R4516" s="13">
        <v>0.88879473809130793</v>
      </c>
      <c r="S4516" s="13">
        <v>0.44495791680669661</v>
      </c>
      <c r="T4516" s="13">
        <v>0.96684971331293923</v>
      </c>
      <c r="U4516" s="12">
        <f t="shared" si="284"/>
        <v>0.14554096740850794</v>
      </c>
      <c r="V4516" s="12">
        <f t="shared" si="285"/>
        <v>0.44011911601369896</v>
      </c>
      <c r="W4516" s="12">
        <f t="shared" si="283"/>
        <v>0.22033713366577309</v>
      </c>
      <c r="X4516" s="12">
        <f t="shared" si="283"/>
        <v>0.47877088252706723</v>
      </c>
      <c r="Y4516" s="12">
        <f t="array" ref="Y4516">SQRT(MMULT(U4516:X4516,MMULT($L$13:$O$16,TRANSPOSE(U4516:X4516))))</f>
        <v>0.21426076834634802</v>
      </c>
      <c r="Z4516" s="12">
        <f t="shared" si="282"/>
        <v>2.4783696494928874E-4</v>
      </c>
    </row>
    <row r="4517" spans="17:26" x14ac:dyDescent="0.4">
      <c r="Q4517" s="13">
        <v>0.60442850465364983</v>
      </c>
      <c r="R4517" s="13">
        <v>0.88921755617762366</v>
      </c>
      <c r="S4517" s="13">
        <v>6.885092003954052E-2</v>
      </c>
      <c r="T4517" s="13">
        <v>0.93864473864300113</v>
      </c>
      <c r="U4517" s="12">
        <f t="shared" si="284"/>
        <v>0.29930480881663069</v>
      </c>
      <c r="V4517" s="12">
        <f t="shared" si="285"/>
        <v>0.44032848980317874</v>
      </c>
      <c r="W4517" s="12">
        <f t="shared" si="283"/>
        <v>3.4094043051613329E-2</v>
      </c>
      <c r="X4517" s="12">
        <f t="shared" si="283"/>
        <v>0.46480416109307215</v>
      </c>
      <c r="Y4517" s="12">
        <f t="array" ref="Y4517">SQRT(MMULT(U4517:X4517,MMULT($L$13:$O$16,TRANSPOSE(U4517:X4517))))</f>
        <v>0.20205093299759033</v>
      </c>
      <c r="Z4517" s="12">
        <f t="shared" si="282"/>
        <v>2.1112226172355199E-3</v>
      </c>
    </row>
    <row r="4518" spans="17:26" x14ac:dyDescent="0.4">
      <c r="Q4518" s="13">
        <v>0.56007923768705947</v>
      </c>
      <c r="R4518" s="13">
        <v>0.73458112583656276</v>
      </c>
      <c r="S4518" s="13">
        <v>0.99504199092943102</v>
      </c>
      <c r="T4518" s="13">
        <v>0.66913884177501715</v>
      </c>
      <c r="U4518" s="12">
        <f t="shared" si="284"/>
        <v>0.27734365250386001</v>
      </c>
      <c r="V4518" s="12">
        <f t="shared" si="285"/>
        <v>0.36375462397294489</v>
      </c>
      <c r="W4518" s="12">
        <f t="shared" si="283"/>
        <v>0.49273131655217106</v>
      </c>
      <c r="X4518" s="12">
        <f t="shared" si="283"/>
        <v>0.33134849128933092</v>
      </c>
      <c r="Y4518" s="12">
        <f t="array" ref="Y4518">SQRT(MMULT(U4518:X4518,MMULT($L$13:$O$16,TRANSPOSE(U4518:X4518))))</f>
        <v>0.25588455154459988</v>
      </c>
      <c r="Z4518" s="12">
        <f t="shared" si="282"/>
        <v>-1.6263344031643701E-3</v>
      </c>
    </row>
    <row r="4519" spans="17:26" x14ac:dyDescent="0.4">
      <c r="Q4519" s="13">
        <v>0.92507416267747755</v>
      </c>
      <c r="R4519" s="13">
        <v>0.41581378933074664</v>
      </c>
      <c r="S4519" s="13">
        <v>0.80160405164073101</v>
      </c>
      <c r="T4519" s="13">
        <v>0.34689419688116374</v>
      </c>
      <c r="U4519" s="12">
        <f t="shared" si="284"/>
        <v>0.45808419568174519</v>
      </c>
      <c r="V4519" s="12">
        <f t="shared" si="285"/>
        <v>0.20590535648260538</v>
      </c>
      <c r="W4519" s="12">
        <f t="shared" si="283"/>
        <v>0.39694346903848787</v>
      </c>
      <c r="X4519" s="12">
        <f t="shared" si="283"/>
        <v>0.17177730778367323</v>
      </c>
      <c r="Y4519" s="12">
        <f t="array" ref="Y4519">SQRT(MMULT(U4519:X4519,MMULT($L$13:$O$16,TRANSPOSE(U4519:X4519))))</f>
        <v>0.21897038151299422</v>
      </c>
      <c r="Z4519" s="12">
        <f t="shared" si="282"/>
        <v>-8.1911960171041835E-4</v>
      </c>
    </row>
    <row r="4520" spans="17:26" x14ac:dyDescent="0.4">
      <c r="Q4520" s="13">
        <v>0.45330270423210983</v>
      </c>
      <c r="R4520" s="13">
        <v>0.61731613057240553</v>
      </c>
      <c r="S4520" s="13">
        <v>0.37819908602846475</v>
      </c>
      <c r="T4520" s="13">
        <v>0.95792532883855575</v>
      </c>
      <c r="U4520" s="12">
        <f t="shared" si="284"/>
        <v>0.22446935937278195</v>
      </c>
      <c r="V4520" s="12">
        <f t="shared" si="285"/>
        <v>0.30568658661502185</v>
      </c>
      <c r="W4520" s="12">
        <f t="shared" si="283"/>
        <v>0.18727906488003615</v>
      </c>
      <c r="X4520" s="12">
        <f t="shared" si="283"/>
        <v>0.47435164821176629</v>
      </c>
      <c r="Y4520" s="12">
        <f t="array" ref="Y4520">SQRT(MMULT(U4520:X4520,MMULT($L$13:$O$16,TRANSPOSE(U4520:X4520))))</f>
        <v>0.19861450348359588</v>
      </c>
      <c r="Z4520" s="12">
        <f t="shared" si="282"/>
        <v>4.4760367723174852E-4</v>
      </c>
    </row>
    <row r="4521" spans="17:26" x14ac:dyDescent="0.4">
      <c r="Q4521" s="13">
        <v>0.37749779846261466</v>
      </c>
      <c r="R4521" s="13">
        <v>0.44375143526982819</v>
      </c>
      <c r="S4521" s="13">
        <v>0.95082403829471662</v>
      </c>
      <c r="T4521" s="13">
        <v>0.24508419264271653</v>
      </c>
      <c r="U4521" s="12">
        <f t="shared" si="284"/>
        <v>0.18693179677602353</v>
      </c>
      <c r="V4521" s="12">
        <f t="shared" si="285"/>
        <v>0.21973970034991697</v>
      </c>
      <c r="W4521" s="12">
        <f t="shared" si="283"/>
        <v>0.47083518531795709</v>
      </c>
      <c r="X4521" s="12">
        <f t="shared" si="283"/>
        <v>0.12136237265140307</v>
      </c>
      <c r="Y4521" s="12">
        <f t="array" ref="Y4521">SQRT(MMULT(U4521:X4521,MMULT($L$13:$O$16,TRANSPOSE(U4521:X4521))))</f>
        <v>0.19208321278298801</v>
      </c>
      <c r="Z4521" s="12">
        <f t="shared" si="282"/>
        <v>-2.2639509176985992E-3</v>
      </c>
    </row>
    <row r="4522" spans="17:26" x14ac:dyDescent="0.4">
      <c r="Q4522" s="13">
        <v>0.8504202088585886</v>
      </c>
      <c r="R4522" s="13">
        <v>0.19685300246573489</v>
      </c>
      <c r="S4522" s="13">
        <v>0.43857086679197965</v>
      </c>
      <c r="T4522" s="13">
        <v>0.16676406465210769</v>
      </c>
      <c r="U4522" s="12">
        <f t="shared" si="284"/>
        <v>0.4211165689018469</v>
      </c>
      <c r="V4522" s="12">
        <f t="shared" si="285"/>
        <v>9.747894054359392E-2</v>
      </c>
      <c r="W4522" s="12">
        <f t="shared" si="283"/>
        <v>0.21717435300794732</v>
      </c>
      <c r="X4522" s="12">
        <f t="shared" si="283"/>
        <v>8.2579306078201409E-2</v>
      </c>
      <c r="Y4522" s="12">
        <f t="array" ref="Y4522">SQRT(MMULT(U4522:X4522,MMULT($L$13:$O$16,TRANSPOSE(U4522:X4522))))</f>
        <v>0.14582459466018585</v>
      </c>
      <c r="Z4522" s="12">
        <f t="shared" si="282"/>
        <v>6.5903222311805326E-5</v>
      </c>
    </row>
    <row r="4523" spans="17:26" x14ac:dyDescent="0.4">
      <c r="Q4523" s="13">
        <v>0.16135267410070853</v>
      </c>
      <c r="R4523" s="13">
        <v>0.14414481888855446</v>
      </c>
      <c r="S4523" s="13">
        <v>0.50376807635778453</v>
      </c>
      <c r="T4523" s="13">
        <v>0.78642647633571894</v>
      </c>
      <c r="U4523" s="12">
        <f t="shared" si="284"/>
        <v>7.9899658771781359E-2</v>
      </c>
      <c r="V4523" s="12">
        <f t="shared" si="285"/>
        <v>7.1378561942687713E-2</v>
      </c>
      <c r="W4523" s="12">
        <f t="shared" si="283"/>
        <v>0.24945912812068441</v>
      </c>
      <c r="X4523" s="12">
        <f t="shared" si="283"/>
        <v>0.38942773932026464</v>
      </c>
      <c r="Y4523" s="12">
        <f t="array" ref="Y4523">SQRT(MMULT(U4523:X4523,MMULT($L$13:$O$16,TRANSPOSE(U4523:X4523))))</f>
        <v>0.14621718430882774</v>
      </c>
      <c r="Z4523" s="12">
        <f t="shared" si="282"/>
        <v>-1.0773487977399309E-3</v>
      </c>
    </row>
    <row r="4524" spans="17:26" x14ac:dyDescent="0.4">
      <c r="Q4524" s="13">
        <v>5.3604068030982499E-2</v>
      </c>
      <c r="R4524" s="13">
        <v>0.53919099056678277</v>
      </c>
      <c r="S4524" s="13">
        <v>2.2229258568908783E-2</v>
      </c>
      <c r="T4524" s="13">
        <v>0.50498289872418545</v>
      </c>
      <c r="U4524" s="12">
        <f t="shared" si="284"/>
        <v>2.6544008448113155E-2</v>
      </c>
      <c r="V4524" s="12">
        <f t="shared" si="285"/>
        <v>0.26700007545096865</v>
      </c>
      <c r="W4524" s="12">
        <f t="shared" si="283"/>
        <v>1.1007627758911183E-2</v>
      </c>
      <c r="X4524" s="12">
        <f t="shared" si="283"/>
        <v>0.25006069170235257</v>
      </c>
      <c r="Y4524" s="12">
        <f t="array" ref="Y4524">SQRT(MMULT(U4524:X4524,MMULT($L$13:$O$16,TRANSPOSE(U4524:X4524))))</f>
        <v>9.5246906091130568E-2</v>
      </c>
      <c r="Z4524" s="12">
        <f t="shared" si="282"/>
        <v>8.167279101322126E-4</v>
      </c>
    </row>
    <row r="4525" spans="17:26" x14ac:dyDescent="0.4">
      <c r="Q4525" s="13">
        <v>0.44470853500743968</v>
      </c>
      <c r="R4525" s="13">
        <v>0.9202346298646481</v>
      </c>
      <c r="S4525" s="13">
        <v>0.89285234504870026</v>
      </c>
      <c r="T4525" s="13">
        <v>0.74418325217662229</v>
      </c>
      <c r="U4525" s="12">
        <f t="shared" si="284"/>
        <v>0.2202136431765353</v>
      </c>
      <c r="V4525" s="12">
        <f t="shared" si="285"/>
        <v>0.45568772458193207</v>
      </c>
      <c r="W4525" s="12">
        <f t="shared" si="283"/>
        <v>0.44212838802070209</v>
      </c>
      <c r="X4525" s="12">
        <f t="shared" si="283"/>
        <v>0.36850946688044722</v>
      </c>
      <c r="Y4525" s="12">
        <f t="array" ref="Y4525">SQRT(MMULT(U4525:X4525,MMULT($L$13:$O$16,TRANSPOSE(U4525:X4525))))</f>
        <v>0.25483629539914099</v>
      </c>
      <c r="Z4525" s="12">
        <f t="shared" si="282"/>
        <v>-1.2039902382928822E-3</v>
      </c>
    </row>
    <row r="4526" spans="17:26" x14ac:dyDescent="0.4">
      <c r="Q4526" s="13">
        <v>0.2809512433932746</v>
      </c>
      <c r="R4526" s="13">
        <v>0.36271144628800545</v>
      </c>
      <c r="S4526" s="13">
        <v>0.84562019100487296</v>
      </c>
      <c r="T4526" s="13">
        <v>0.69180531979939319</v>
      </c>
      <c r="U4526" s="12">
        <f t="shared" si="284"/>
        <v>0.13912325038145595</v>
      </c>
      <c r="V4526" s="12">
        <f t="shared" si="285"/>
        <v>0.17960979545305028</v>
      </c>
      <c r="W4526" s="12">
        <f t="shared" si="283"/>
        <v>0.41873966507457616</v>
      </c>
      <c r="X4526" s="12">
        <f t="shared" si="283"/>
        <v>0.34257262420066625</v>
      </c>
      <c r="Y4526" s="12">
        <f t="array" ref="Y4526">SQRT(MMULT(U4526:X4526,MMULT($L$13:$O$16,TRANSPOSE(U4526:X4526))))</f>
        <v>0.19461943974030363</v>
      </c>
      <c r="Z4526" s="12">
        <f t="shared" si="282"/>
        <v>-1.9318388888504637E-3</v>
      </c>
    </row>
    <row r="4527" spans="17:26" x14ac:dyDescent="0.4">
      <c r="Q4527" s="13">
        <v>0.12059413570681699</v>
      </c>
      <c r="R4527" s="13">
        <v>0.42038572030035826</v>
      </c>
      <c r="S4527" s="13">
        <v>1.1140703993603007E-2</v>
      </c>
      <c r="T4527" s="13">
        <v>2.9777376818908352E-2</v>
      </c>
      <c r="U4527" s="12">
        <f t="shared" si="284"/>
        <v>5.9716582613552491E-2</v>
      </c>
      <c r="V4527" s="12">
        <f t="shared" si="285"/>
        <v>0.20816931477419284</v>
      </c>
      <c r="W4527" s="12">
        <f t="shared" si="283"/>
        <v>5.51672572225683E-3</v>
      </c>
      <c r="X4527" s="12">
        <f t="shared" si="283"/>
        <v>1.4745353680748712E-2</v>
      </c>
      <c r="Y4527" s="12">
        <f t="array" ref="Y4527">SQRT(MMULT(U4527:X4527,MMULT($L$13:$O$16,TRANSPOSE(U4527:X4527))))</f>
        <v>5.2185739338224568E-2</v>
      </c>
      <c r="Z4527" s="12">
        <f t="shared" si="282"/>
        <v>6.2922118971893068E-4</v>
      </c>
    </row>
    <row r="4528" spans="17:26" x14ac:dyDescent="0.4">
      <c r="Q4528" s="13">
        <v>7.057562040115295E-2</v>
      </c>
      <c r="R4528" s="13">
        <v>0.39492979855684374</v>
      </c>
      <c r="S4528" s="13">
        <v>0.53345609979059705</v>
      </c>
      <c r="T4528" s="13">
        <v>0.6913599462088944</v>
      </c>
      <c r="U4528" s="12">
        <f t="shared" si="284"/>
        <v>3.4948091310462705E-2</v>
      </c>
      <c r="V4528" s="12">
        <f t="shared" si="285"/>
        <v>0.19556388711478817</v>
      </c>
      <c r="W4528" s="12">
        <f t="shared" si="283"/>
        <v>0.2641602352148863</v>
      </c>
      <c r="X4528" s="12">
        <f t="shared" si="283"/>
        <v>0.34235208123101829</v>
      </c>
      <c r="Y4528" s="12">
        <f t="array" ref="Y4528">SQRT(MMULT(U4528:X4528,MMULT($L$13:$O$16,TRANSPOSE(U4528:X4528))))</f>
        <v>0.14896665328404002</v>
      </c>
      <c r="Z4528" s="12">
        <f t="shared" si="282"/>
        <v>-1.0985327622672527E-3</v>
      </c>
    </row>
    <row r="4529" spans="17:26" x14ac:dyDescent="0.4">
      <c r="Q4529" s="13">
        <v>0.29787557591067304</v>
      </c>
      <c r="R4529" s="13">
        <v>0.63877981057529554</v>
      </c>
      <c r="S4529" s="13">
        <v>0.42617228928238682</v>
      </c>
      <c r="T4529" s="13">
        <v>2.6033046105201629E-3</v>
      </c>
      <c r="U4529" s="12">
        <f t="shared" si="284"/>
        <v>0.14750395061228255</v>
      </c>
      <c r="V4529" s="12">
        <f t="shared" si="285"/>
        <v>0.31631511023742703</v>
      </c>
      <c r="W4529" s="12">
        <f t="shared" si="283"/>
        <v>0.2110347453578526</v>
      </c>
      <c r="X4529" s="12">
        <f t="shared" si="283"/>
        <v>1.289121182644551E-3</v>
      </c>
      <c r="Y4529" s="12">
        <f t="array" ref="Y4529">SQRT(MMULT(U4529:X4529,MMULT($L$13:$O$16,TRANSPOSE(U4529:X4529))))</f>
        <v>0.12776581613547533</v>
      </c>
      <c r="Z4529" s="12">
        <f t="shared" si="282"/>
        <v>-3.6976868060040825E-4</v>
      </c>
    </row>
    <row r="4530" spans="17:26" x14ac:dyDescent="0.4">
      <c r="Q4530" s="13">
        <v>0.79339523800229494</v>
      </c>
      <c r="R4530" s="13">
        <v>0.87679345238547668</v>
      </c>
      <c r="S4530" s="13">
        <v>0.46133853342865494</v>
      </c>
      <c r="T4530" s="13">
        <v>0.83325054025593248</v>
      </c>
      <c r="U4530" s="12">
        <f t="shared" si="284"/>
        <v>0.39287857570909179</v>
      </c>
      <c r="V4530" s="12">
        <f t="shared" si="285"/>
        <v>0.43417624188370418</v>
      </c>
      <c r="W4530" s="12">
        <f t="shared" si="283"/>
        <v>0.22844859314954308</v>
      </c>
      <c r="X4530" s="12">
        <f t="shared" si="283"/>
        <v>0.41261438156455771</v>
      </c>
      <c r="Y4530" s="12">
        <f t="array" ref="Y4530">SQRT(MMULT(U4530:X4530,MMULT($L$13:$O$16,TRANSPOSE(U4530:X4530))))</f>
        <v>0.23890990327593614</v>
      </c>
      <c r="Z4530" s="12">
        <f t="shared" si="282"/>
        <v>9.2604080078536591E-4</v>
      </c>
    </row>
    <row r="4531" spans="17:26" x14ac:dyDescent="0.4">
      <c r="Q4531" s="13">
        <v>0.19583945749191167</v>
      </c>
      <c r="R4531" s="13">
        <v>0.63506994045568865</v>
      </c>
      <c r="S4531" s="13">
        <v>0.58741068574084376</v>
      </c>
      <c r="T4531" s="13">
        <v>4.6501426509959698E-2</v>
      </c>
      <c r="U4531" s="12">
        <f t="shared" si="284"/>
        <v>9.6977046800526587E-2</v>
      </c>
      <c r="V4531" s="12">
        <f t="shared" si="285"/>
        <v>0.3144780328025702</v>
      </c>
      <c r="W4531" s="12">
        <f t="shared" si="283"/>
        <v>0.29087781538902563</v>
      </c>
      <c r="X4531" s="12">
        <f t="shared" si="283"/>
        <v>2.3026876568700963E-2</v>
      </c>
      <c r="Y4531" s="12">
        <f t="array" ref="Y4531">SQRT(MMULT(U4531:X4531,MMULT($L$13:$O$16,TRANSPOSE(U4531:X4531))))</f>
        <v>0.14002630448681325</v>
      </c>
      <c r="Z4531" s="12">
        <f t="shared" si="282"/>
        <v>-1.1083451701610139E-3</v>
      </c>
    </row>
    <row r="4532" spans="17:26" x14ac:dyDescent="0.4">
      <c r="Q4532" s="13">
        <v>0.37101006322287999</v>
      </c>
      <c r="R4532" s="13">
        <v>0.80861230521829808</v>
      </c>
      <c r="S4532" s="13">
        <v>0.84648709451395632</v>
      </c>
      <c r="T4532" s="13">
        <v>5.5828317212727518E-2</v>
      </c>
      <c r="U4532" s="12">
        <f t="shared" si="284"/>
        <v>0.18371915815850104</v>
      </c>
      <c r="V4532" s="12">
        <f t="shared" si="285"/>
        <v>0.40041386128673923</v>
      </c>
      <c r="W4532" s="12">
        <f t="shared" si="283"/>
        <v>0.41916894395049115</v>
      </c>
      <c r="X4532" s="12">
        <f t="shared" si="283"/>
        <v>2.764542651654826E-2</v>
      </c>
      <c r="Y4532" s="12">
        <f t="array" ref="Y4532">SQRT(MMULT(U4532:X4532,MMULT($L$13:$O$16,TRANSPOSE(U4532:X4532))))</f>
        <v>0.19932196072373842</v>
      </c>
      <c r="Z4532" s="12">
        <f t="shared" si="282"/>
        <v>-1.5752003966362743E-3</v>
      </c>
    </row>
    <row r="4533" spans="17:26" x14ac:dyDescent="0.4">
      <c r="Q4533" s="13">
        <v>0.5343873605602224</v>
      </c>
      <c r="R4533" s="13">
        <v>0.47754933824299362</v>
      </c>
      <c r="S4533" s="13">
        <v>0.67697500209021833</v>
      </c>
      <c r="T4533" s="13">
        <v>9.5461230675638609E-2</v>
      </c>
      <c r="U4533" s="12">
        <f t="shared" si="284"/>
        <v>0.26462138293453408</v>
      </c>
      <c r="V4533" s="12">
        <f t="shared" si="285"/>
        <v>0.23647596412619754</v>
      </c>
      <c r="W4533" s="12">
        <f t="shared" si="283"/>
        <v>0.33522885174046768</v>
      </c>
      <c r="X4533" s="12">
        <f t="shared" si="283"/>
        <v>4.7271108454993618E-2</v>
      </c>
      <c r="Y4533" s="12">
        <f t="array" ref="Y4533">SQRT(MMULT(U4533:X4533,MMULT($L$13:$O$16,TRANSPOSE(U4533:X4533))))</f>
        <v>0.16602853161589545</v>
      </c>
      <c r="Z4533" s="12">
        <f t="shared" si="282"/>
        <v>-1.0384740043278445E-3</v>
      </c>
    </row>
    <row r="4534" spans="17:26" x14ac:dyDescent="0.4">
      <c r="Q4534" s="13">
        <v>0.91453565246738233</v>
      </c>
      <c r="R4534" s="13">
        <v>0.65291436887419452</v>
      </c>
      <c r="S4534" s="13">
        <v>0.15677931326985461</v>
      </c>
      <c r="T4534" s="13">
        <v>0.47985343782423795</v>
      </c>
      <c r="U4534" s="12">
        <f t="shared" si="284"/>
        <v>0.45286566816466173</v>
      </c>
      <c r="V4534" s="12">
        <f t="shared" si="285"/>
        <v>0.32331435206137715</v>
      </c>
      <c r="W4534" s="12">
        <f t="shared" si="283"/>
        <v>7.7634992432273495E-2</v>
      </c>
      <c r="X4534" s="12">
        <f t="shared" si="283"/>
        <v>0.23761692303093018</v>
      </c>
      <c r="Y4534" s="12">
        <f t="array" ref="Y4534">SQRT(MMULT(U4534:X4534,MMULT($L$13:$O$16,TRANSPOSE(U4534:X4534))))</f>
        <v>0.17663766692724678</v>
      </c>
      <c r="Z4534" s="12">
        <f t="shared" si="282"/>
        <v>1.8343606236240055E-3</v>
      </c>
    </row>
    <row r="4535" spans="17:26" x14ac:dyDescent="0.4">
      <c r="Q4535" s="13">
        <v>0.21632030329609342</v>
      </c>
      <c r="R4535" s="13">
        <v>0.6180012423664405</v>
      </c>
      <c r="S4535" s="13">
        <v>0.77160163503312762</v>
      </c>
      <c r="T4535" s="13">
        <v>0.54315275809863273</v>
      </c>
      <c r="U4535" s="12">
        <f t="shared" si="284"/>
        <v>0.10711888423973892</v>
      </c>
      <c r="V4535" s="12">
        <f t="shared" si="285"/>
        <v>0.30602584469592453</v>
      </c>
      <c r="W4535" s="12">
        <f t="shared" si="283"/>
        <v>0.38208667870243102</v>
      </c>
      <c r="X4535" s="12">
        <f t="shared" si="283"/>
        <v>0.2689618890725412</v>
      </c>
      <c r="Y4535" s="12">
        <f t="array" ref="Y4535">SQRT(MMULT(U4535:X4535,MMULT($L$13:$O$16,TRANSPOSE(U4535:X4535))))</f>
        <v>0.18816544724445386</v>
      </c>
      <c r="Z4535" s="12">
        <f t="shared" si="282"/>
        <v>-1.5505967454264736E-3</v>
      </c>
    </row>
    <row r="4536" spans="17:26" x14ac:dyDescent="0.4">
      <c r="Q4536" s="13">
        <v>0.97408735776914068</v>
      </c>
      <c r="R4536" s="13">
        <v>0.88618115594020508</v>
      </c>
      <c r="S4536" s="13">
        <v>0.79965659986097748</v>
      </c>
      <c r="T4536" s="13">
        <v>0.12540267682021522</v>
      </c>
      <c r="U4536" s="12">
        <f t="shared" si="284"/>
        <v>0.4823548660314313</v>
      </c>
      <c r="V4536" s="12">
        <f t="shared" si="285"/>
        <v>0.43882490553216208</v>
      </c>
      <c r="W4536" s="12">
        <f t="shared" si="283"/>
        <v>0.3959791172944338</v>
      </c>
      <c r="X4536" s="12">
        <f t="shared" si="283"/>
        <v>6.2097707043574653E-2</v>
      </c>
      <c r="Y4536" s="12">
        <f t="array" ref="Y4536">SQRT(MMULT(U4536:X4536,MMULT($L$13:$O$16,TRANSPOSE(U4536:X4536))))</f>
        <v>0.25045403502875779</v>
      </c>
      <c r="Z4536" s="12">
        <f t="shared" si="282"/>
        <v>-3.1214242005414425E-4</v>
      </c>
    </row>
    <row r="4537" spans="17:26" x14ac:dyDescent="0.4">
      <c r="Q4537" s="13">
        <v>0.35716438182373766</v>
      </c>
      <c r="R4537" s="13">
        <v>0.99547533091188478</v>
      </c>
      <c r="S4537" s="13">
        <v>0.34114654055465066</v>
      </c>
      <c r="T4537" s="13">
        <v>0.47790856115497504</v>
      </c>
      <c r="U4537" s="12">
        <f t="shared" si="284"/>
        <v>0.17686296426261433</v>
      </c>
      <c r="V4537" s="12">
        <f t="shared" si="285"/>
        <v>0.49294590064210447</v>
      </c>
      <c r="W4537" s="12">
        <f t="shared" si="283"/>
        <v>0.16893114621997188</v>
      </c>
      <c r="X4537" s="12">
        <f t="shared" si="283"/>
        <v>0.23665384644671245</v>
      </c>
      <c r="Y4537" s="12">
        <f t="array" ref="Y4537">SQRT(MMULT(U4537:X4537,MMULT($L$13:$O$16,TRANSPOSE(U4537:X4537))))</f>
        <v>0.17796082655690551</v>
      </c>
      <c r="Z4537" s="12">
        <f t="shared" si="282"/>
        <v>6.3421079951161464E-4</v>
      </c>
    </row>
    <row r="4538" spans="17:26" x14ac:dyDescent="0.4">
      <c r="Q4538" s="13">
        <v>0.12289668511570762</v>
      </c>
      <c r="R4538" s="13">
        <v>0.42388729842630657</v>
      </c>
      <c r="S4538" s="13">
        <v>0.55272035070588033</v>
      </c>
      <c r="T4538" s="13">
        <v>0.48990242471319323</v>
      </c>
      <c r="U4538" s="12">
        <f t="shared" si="284"/>
        <v>6.0856773893931897E-2</v>
      </c>
      <c r="V4538" s="12">
        <f t="shared" si="285"/>
        <v>0.20990324883500291</v>
      </c>
      <c r="W4538" s="12">
        <f t="shared" si="283"/>
        <v>0.27369963134329761</v>
      </c>
      <c r="X4538" s="12">
        <f t="shared" si="283"/>
        <v>0.24259304522973857</v>
      </c>
      <c r="Y4538" s="12">
        <f t="array" ref="Y4538">SQRT(MMULT(U4538:X4538,MMULT($L$13:$O$16,TRANSPOSE(U4538:X4538))))</f>
        <v>0.13875097882121937</v>
      </c>
      <c r="Z4538" s="12">
        <f t="shared" si="282"/>
        <v>-1.1396053962869517E-3</v>
      </c>
    </row>
    <row r="4539" spans="17:26" x14ac:dyDescent="0.4">
      <c r="Q4539" s="13">
        <v>0.57768017639602609</v>
      </c>
      <c r="R4539" s="13">
        <v>0.91014393541671001</v>
      </c>
      <c r="S4539" s="13">
        <v>0.37166811509835007</v>
      </c>
      <c r="T4539" s="13">
        <v>0.32451552448268928</v>
      </c>
      <c r="U4539" s="12">
        <f t="shared" si="284"/>
        <v>0.28605939895645194</v>
      </c>
      <c r="V4539" s="12">
        <f t="shared" si="285"/>
        <v>0.45069094936482385</v>
      </c>
      <c r="W4539" s="12">
        <f t="shared" si="283"/>
        <v>0.18404501653424368</v>
      </c>
      <c r="X4539" s="12">
        <f t="shared" si="283"/>
        <v>0.1606956923200982</v>
      </c>
      <c r="Y4539" s="12">
        <f t="array" ref="Y4539">SQRT(MMULT(U4539:X4539,MMULT($L$13:$O$16,TRANSPOSE(U4539:X4539))))</f>
        <v>0.18148158929676952</v>
      </c>
      <c r="Z4539" s="12">
        <f t="shared" si="282"/>
        <v>7.1984743297763207E-4</v>
      </c>
    </row>
    <row r="4540" spans="17:26" x14ac:dyDescent="0.4">
      <c r="Q4540" s="13">
        <v>0.93419558193769558</v>
      </c>
      <c r="R4540" s="13">
        <v>0.86480614879882922</v>
      </c>
      <c r="S4540" s="13">
        <v>1.1338776111028293E-2</v>
      </c>
      <c r="T4540" s="13">
        <v>0.69440675803480489</v>
      </c>
      <c r="U4540" s="12">
        <f t="shared" si="284"/>
        <v>0.46260099895425183</v>
      </c>
      <c r="V4540" s="12">
        <f t="shared" si="285"/>
        <v>0.42824029150974829</v>
      </c>
      <c r="W4540" s="12">
        <f t="shared" si="283"/>
        <v>5.6148083520160793E-3</v>
      </c>
      <c r="X4540" s="12">
        <f t="shared" si="283"/>
        <v>0.34386082117963623</v>
      </c>
      <c r="Y4540" s="12">
        <f t="array" ref="Y4540">SQRT(MMULT(U4540:X4540,MMULT($L$13:$O$16,TRANSPOSE(U4540:X4540))))</f>
        <v>0.19945470561444018</v>
      </c>
      <c r="Z4540" s="12">
        <f t="shared" si="282"/>
        <v>2.7225146960935358E-3</v>
      </c>
    </row>
    <row r="4541" spans="17:26" x14ac:dyDescent="0.4">
      <c r="Q4541" s="13">
        <v>0.40732226753618084</v>
      </c>
      <c r="R4541" s="13">
        <v>0.65102429047645172</v>
      </c>
      <c r="S4541" s="13">
        <v>0.74969416643872722</v>
      </c>
      <c r="T4541" s="13">
        <v>0.84308792237171504</v>
      </c>
      <c r="U4541" s="12">
        <f t="shared" si="284"/>
        <v>0.20170046990343729</v>
      </c>
      <c r="V4541" s="12">
        <f t="shared" si="285"/>
        <v>0.32237841083900048</v>
      </c>
      <c r="W4541" s="12">
        <f t="shared" si="283"/>
        <v>0.37123839698040889</v>
      </c>
      <c r="X4541" s="12">
        <f t="shared" si="283"/>
        <v>0.41748571994577394</v>
      </c>
      <c r="Y4541" s="12">
        <f t="array" ref="Y4541">SQRT(MMULT(U4541:X4541,MMULT($L$13:$O$16,TRANSPOSE(U4541:X4541))))</f>
        <v>0.22406320097148838</v>
      </c>
      <c r="Z4541" s="12">
        <f t="shared" si="282"/>
        <v>-9.949937916164794E-4</v>
      </c>
    </row>
    <row r="4542" spans="17:26" x14ac:dyDescent="0.4">
      <c r="Q4542" s="13">
        <v>0.21636312488055209</v>
      </c>
      <c r="R4542" s="13">
        <v>0.22464968504325555</v>
      </c>
      <c r="S4542" s="13">
        <v>0.91045707696737566</v>
      </c>
      <c r="T4542" s="13">
        <v>0.70464616525884805</v>
      </c>
      <c r="U4542" s="12">
        <f t="shared" si="284"/>
        <v>0.10714008890836547</v>
      </c>
      <c r="V4542" s="12">
        <f t="shared" si="285"/>
        <v>0.11124348126354018</v>
      </c>
      <c r="W4542" s="12">
        <f t="shared" si="283"/>
        <v>0.45084601281936465</v>
      </c>
      <c r="X4542" s="12">
        <f t="shared" si="283"/>
        <v>0.34893123694923006</v>
      </c>
      <c r="Y4542" s="12">
        <f t="array" ref="Y4542">SQRT(MMULT(U4542:X4542,MMULT($L$13:$O$16,TRANSPOSE(U4542:X4542))))</f>
        <v>0.19070987019361937</v>
      </c>
      <c r="Z4542" s="12">
        <f t="shared" si="282"/>
        <v>-2.4190435700499409E-3</v>
      </c>
    </row>
    <row r="4543" spans="17:26" x14ac:dyDescent="0.4">
      <c r="Q4543" s="13">
        <v>0.99926228500134384</v>
      </c>
      <c r="R4543" s="13">
        <v>0.74962765175551882</v>
      </c>
      <c r="S4543" s="13">
        <v>0.13504667051625219</v>
      </c>
      <c r="T4543" s="13">
        <v>0.42884561394610987</v>
      </c>
      <c r="U4543" s="12">
        <f t="shared" si="284"/>
        <v>0.49482114901476754</v>
      </c>
      <c r="V4543" s="12">
        <f t="shared" si="285"/>
        <v>0.37120545981019287</v>
      </c>
      <c r="W4543" s="12">
        <f t="shared" si="283"/>
        <v>6.6873282098684206E-2</v>
      </c>
      <c r="X4543" s="12">
        <f t="shared" si="283"/>
        <v>0.21235853952245592</v>
      </c>
      <c r="Y4543" s="12">
        <f t="array" ref="Y4543">SQRT(MMULT(U4543:X4543,MMULT($L$13:$O$16,TRANSPOSE(U4543:X4543))))</f>
        <v>0.18673784100436466</v>
      </c>
      <c r="Z4543" s="12">
        <f t="shared" si="282"/>
        <v>2.1349753587053388E-3</v>
      </c>
    </row>
    <row r="4544" spans="17:26" x14ac:dyDescent="0.4">
      <c r="Q4544" s="13">
        <v>0.40529865918386943</v>
      </c>
      <c r="R4544" s="13">
        <v>0.86526810677722021</v>
      </c>
      <c r="S4544" s="13">
        <v>7.6179826629932501E-2</v>
      </c>
      <c r="T4544" s="13">
        <v>0.6888131613190942</v>
      </c>
      <c r="U4544" s="12">
        <f t="shared" si="284"/>
        <v>0.20069840645615603</v>
      </c>
      <c r="V4544" s="12">
        <f t="shared" si="285"/>
        <v>0.42846904684365311</v>
      </c>
      <c r="W4544" s="12">
        <f t="shared" si="283"/>
        <v>3.7723218328727666E-2</v>
      </c>
      <c r="X4544" s="12">
        <f t="shared" si="283"/>
        <v>0.34109094784854233</v>
      </c>
      <c r="Y4544" s="12">
        <f t="array" ref="Y4544">SQRT(MMULT(U4544:X4544,MMULT($L$13:$O$16,TRANSPOSE(U4544:X4544))))</f>
        <v>0.16405923296040356</v>
      </c>
      <c r="Z4544" s="12">
        <f t="shared" si="282"/>
        <v>1.6273267612512588E-3</v>
      </c>
    </row>
    <row r="4545" spans="17:26" x14ac:dyDescent="0.4">
      <c r="Q4545" s="13">
        <v>0.15921093007264797</v>
      </c>
      <c r="R4545" s="13">
        <v>0.91459151504154146</v>
      </c>
      <c r="S4545" s="13">
        <v>8.4958076086619205E-2</v>
      </c>
      <c r="T4545" s="13">
        <v>0.2296884500345201</v>
      </c>
      <c r="U4545" s="12">
        <f t="shared" si="284"/>
        <v>7.8839096137958947E-2</v>
      </c>
      <c r="V4545" s="12">
        <f t="shared" si="285"/>
        <v>0.45289333055475417</v>
      </c>
      <c r="W4545" s="12">
        <f t="shared" si="283"/>
        <v>4.2070088562592374E-2</v>
      </c>
      <c r="X4545" s="12">
        <f t="shared" si="283"/>
        <v>0.11373860943961216</v>
      </c>
      <c r="Y4545" s="12">
        <f t="array" ref="Y4545">SQRT(MMULT(U4545:X4545,MMULT($L$13:$O$16,TRANSPOSE(U4545:X4545))))</f>
        <v>0.11780144683674038</v>
      </c>
      <c r="Z4545" s="12">
        <f t="shared" si="282"/>
        <v>1.051806576346726E-3</v>
      </c>
    </row>
    <row r="4546" spans="17:26" x14ac:dyDescent="0.4">
      <c r="Q4546" s="13">
        <v>0.83087988243592048</v>
      </c>
      <c r="R4546" s="13">
        <v>0.85978379052629372</v>
      </c>
      <c r="S4546" s="13">
        <v>0.95697032970303819</v>
      </c>
      <c r="T4546" s="13">
        <v>0.19297892940820471</v>
      </c>
      <c r="U4546" s="12">
        <f t="shared" si="284"/>
        <v>0.41144046392148603</v>
      </c>
      <c r="V4546" s="12">
        <f t="shared" si="285"/>
        <v>0.42575328771857002</v>
      </c>
      <c r="W4546" s="12">
        <f t="shared" si="283"/>
        <v>0.47387874557485321</v>
      </c>
      <c r="X4546" s="12">
        <f t="shared" si="283"/>
        <v>9.5560552037925808E-2</v>
      </c>
      <c r="Y4546" s="12">
        <f t="array" ref="Y4546">SQRT(MMULT(U4546:X4546,MMULT($L$13:$O$16,TRANSPOSE(U4546:X4546))))</f>
        <v>0.25740241664314512</v>
      </c>
      <c r="Z4546" s="12">
        <f t="shared" ref="Z4546:Z4609" si="286">SUMPRODUCT($L$2:$O$2,U4546:X4546)</f>
        <v>-1.1177373319052717E-3</v>
      </c>
    </row>
    <row r="4547" spans="17:26" x14ac:dyDescent="0.4">
      <c r="Q4547" s="13">
        <v>0.52018500120727817</v>
      </c>
      <c r="R4547" s="13">
        <v>0.63134196292151246</v>
      </c>
      <c r="S4547" s="13">
        <v>0.70679958396980358</v>
      </c>
      <c r="T4547" s="13">
        <v>0.68873064211005686</v>
      </c>
      <c r="U4547" s="12">
        <f t="shared" si="284"/>
        <v>0.25758856694695276</v>
      </c>
      <c r="V4547" s="12">
        <f t="shared" si="285"/>
        <v>0.31263198882127469</v>
      </c>
      <c r="W4547" s="12">
        <f t="shared" ref="W4547:X4610" si="287">S4547/SUM($Q$2:$T$2)</f>
        <v>0.34999758072789422</v>
      </c>
      <c r="X4547" s="12">
        <f t="shared" si="287"/>
        <v>0.3410500854539093</v>
      </c>
      <c r="Y4547" s="12">
        <f t="array" ref="Y4547">SQRT(MMULT(U4547:X4547,MMULT($L$13:$O$16,TRANSPOSE(U4547:X4547))))</f>
        <v>0.21383874151439261</v>
      </c>
      <c r="Z4547" s="12">
        <f t="shared" si="286"/>
        <v>-7.4421473139078364E-4</v>
      </c>
    </row>
    <row r="4548" spans="17:26" x14ac:dyDescent="0.4">
      <c r="Q4548" s="13">
        <v>0.1272260153466257</v>
      </c>
      <c r="R4548" s="13">
        <v>0.45917326000832315</v>
      </c>
      <c r="S4548" s="13">
        <v>0.29278362333675223</v>
      </c>
      <c r="T4548" s="13">
        <v>0.78318593324688124</v>
      </c>
      <c r="U4548" s="12">
        <f t="shared" si="284"/>
        <v>6.3000599585626427E-2</v>
      </c>
      <c r="V4548" s="12">
        <f t="shared" si="285"/>
        <v>0.22737637907936203</v>
      </c>
      <c r="W4548" s="12">
        <f t="shared" si="287"/>
        <v>0.14498248466567895</v>
      </c>
      <c r="X4548" s="12">
        <f t="shared" si="287"/>
        <v>0.38782306627424012</v>
      </c>
      <c r="Y4548" s="12">
        <f t="array" ref="Y4548">SQRT(MMULT(U4548:X4548,MMULT($L$13:$O$16,TRANSPOSE(U4548:X4548))))</f>
        <v>0.14302805438982244</v>
      </c>
      <c r="Z4548" s="12">
        <f t="shared" si="286"/>
        <v>-1.835697436706335E-5</v>
      </c>
    </row>
    <row r="4549" spans="17:26" x14ac:dyDescent="0.4">
      <c r="Q4549" s="13">
        <v>0.56451994246616888</v>
      </c>
      <c r="R4549" s="13">
        <v>0.13764574444640909</v>
      </c>
      <c r="S4549" s="13">
        <v>0.10591274572554032</v>
      </c>
      <c r="T4549" s="13">
        <v>0.43649185360819531</v>
      </c>
      <c r="U4549" s="12">
        <f t="shared" si="284"/>
        <v>0.27954262936330521</v>
      </c>
      <c r="V4549" s="12">
        <f t="shared" si="285"/>
        <v>6.8160308305715359E-2</v>
      </c>
      <c r="W4549" s="12">
        <f t="shared" si="287"/>
        <v>5.2446557147056032E-2</v>
      </c>
      <c r="X4549" s="12">
        <f t="shared" si="287"/>
        <v>0.21614485383855195</v>
      </c>
      <c r="Y4549" s="12">
        <f t="array" ref="Y4549">SQRT(MMULT(U4549:X4549,MMULT($L$13:$O$16,TRANSPOSE(U4549:X4549))))</f>
        <v>0.10123857622822391</v>
      </c>
      <c r="Z4549" s="12">
        <f t="shared" si="286"/>
        <v>8.6837829995532441E-4</v>
      </c>
    </row>
    <row r="4550" spans="17:26" x14ac:dyDescent="0.4">
      <c r="Q4550" s="13">
        <v>0.68908552642391485</v>
      </c>
      <c r="R4550" s="13">
        <v>0.54539842957743756</v>
      </c>
      <c r="S4550" s="13">
        <v>0.32461853782025518</v>
      </c>
      <c r="T4550" s="13">
        <v>2.185798794000382E-3</v>
      </c>
      <c r="U4550" s="12">
        <f t="shared" si="284"/>
        <v>0.34122581935939766</v>
      </c>
      <c r="V4550" s="12">
        <f t="shared" si="285"/>
        <v>0.27007391517232582</v>
      </c>
      <c r="W4550" s="12">
        <f t="shared" si="287"/>
        <v>0.16074670312959566</v>
      </c>
      <c r="X4550" s="12">
        <f t="shared" si="287"/>
        <v>1.082377957215615E-3</v>
      </c>
      <c r="Y4550" s="12">
        <f t="array" ref="Y4550">SQRT(MMULT(U4550:X4550,MMULT($L$13:$O$16,TRANSPOSE(U4550:X4550))))</f>
        <v>0.14102072389545642</v>
      </c>
      <c r="Z4550" s="12">
        <f t="shared" si="286"/>
        <v>5.3169584731627367E-4</v>
      </c>
    </row>
    <row r="4551" spans="17:26" x14ac:dyDescent="0.4">
      <c r="Q4551" s="13">
        <v>0.65414957971297871</v>
      </c>
      <c r="R4551" s="13">
        <v>0.85336321704489215</v>
      </c>
      <c r="S4551" s="13">
        <v>0.31675528607425474</v>
      </c>
      <c r="T4551" s="13">
        <v>0.53914190514279625</v>
      </c>
      <c r="U4551" s="12">
        <f t="shared" si="284"/>
        <v>0.32392601173841767</v>
      </c>
      <c r="V4551" s="12">
        <f t="shared" si="285"/>
        <v>0.42257390669410094</v>
      </c>
      <c r="W4551" s="12">
        <f t="shared" si="287"/>
        <v>0.15685292736886725</v>
      </c>
      <c r="X4551" s="12">
        <f t="shared" si="287"/>
        <v>0.26697576901384851</v>
      </c>
      <c r="Y4551" s="12">
        <f t="array" ref="Y4551">SQRT(MMULT(U4551:X4551,MMULT($L$13:$O$16,TRANSPOSE(U4551:X4551))))</f>
        <v>0.1905266420224927</v>
      </c>
      <c r="Z4551" s="12">
        <f t="shared" si="286"/>
        <v>1.0747503978445515E-3</v>
      </c>
    </row>
    <row r="4552" spans="17:26" x14ac:dyDescent="0.4">
      <c r="Q4552" s="13">
        <v>0.30155802236246276</v>
      </c>
      <c r="R4552" s="13">
        <v>0.76296644468279262</v>
      </c>
      <c r="S4552" s="13">
        <v>0.17496839771607098</v>
      </c>
      <c r="T4552" s="13">
        <v>0.52638258238234314</v>
      </c>
      <c r="U4552" s="12">
        <f t="shared" si="284"/>
        <v>0.14932744821827645</v>
      </c>
      <c r="V4552" s="12">
        <f t="shared" si="285"/>
        <v>0.37781064940036618</v>
      </c>
      <c r="W4552" s="12">
        <f t="shared" si="287"/>
        <v>8.6641980687805736E-2</v>
      </c>
      <c r="X4552" s="12">
        <f t="shared" si="287"/>
        <v>0.26065752520164542</v>
      </c>
      <c r="Y4552" s="12">
        <f t="array" ref="Y4552">SQRT(MMULT(U4552:X4552,MMULT($L$13:$O$16,TRANSPOSE(U4552:X4552))))</f>
        <v>0.14243163949918827</v>
      </c>
      <c r="Z4552" s="12">
        <f t="shared" si="286"/>
        <v>9.1611775936605564E-4</v>
      </c>
    </row>
    <row r="4553" spans="17:26" x14ac:dyDescent="0.4">
      <c r="Q4553" s="13">
        <v>0.55898046403837987</v>
      </c>
      <c r="R4553" s="13">
        <v>0.600209017298862</v>
      </c>
      <c r="S4553" s="13">
        <v>0.30863060793600272</v>
      </c>
      <c r="T4553" s="13">
        <v>0.93094735973842524</v>
      </c>
      <c r="U4553" s="12">
        <f t="shared" si="284"/>
        <v>0.27679955467538442</v>
      </c>
      <c r="V4553" s="12">
        <f t="shared" si="285"/>
        <v>0.29721537582942797</v>
      </c>
      <c r="W4553" s="12">
        <f t="shared" si="287"/>
        <v>0.15282969679958822</v>
      </c>
      <c r="X4553" s="12">
        <f t="shared" si="287"/>
        <v>0.46099252331675084</v>
      </c>
      <c r="Y4553" s="12">
        <f t="array" ref="Y4553">SQRT(MMULT(U4553:X4553,MMULT($L$13:$O$16,TRANSPOSE(U4553:X4553))))</f>
        <v>0.19593259669656596</v>
      </c>
      <c r="Z4553" s="12">
        <f t="shared" si="286"/>
        <v>8.4211055844577473E-4</v>
      </c>
    </row>
    <row r="4554" spans="17:26" x14ac:dyDescent="0.4">
      <c r="Q4554" s="13">
        <v>6.9330624586042333E-2</v>
      </c>
      <c r="R4554" s="13">
        <v>2.1941973254642533E-2</v>
      </c>
      <c r="S4554" s="13">
        <v>0.84551583078756887</v>
      </c>
      <c r="T4554" s="13">
        <v>0.80700992166717855</v>
      </c>
      <c r="U4554" s="12">
        <f t="shared" si="284"/>
        <v>3.4331586245678052E-2</v>
      </c>
      <c r="V4554" s="12">
        <f t="shared" si="285"/>
        <v>1.0865367962425316E-2</v>
      </c>
      <c r="W4554" s="12">
        <f t="shared" si="287"/>
        <v>0.41868798730847517</v>
      </c>
      <c r="X4554" s="12">
        <f t="shared" si="287"/>
        <v>0.39962038265572469</v>
      </c>
      <c r="Y4554" s="12">
        <f t="array" ref="Y4554">SQRT(MMULT(U4554:X4554,MMULT($L$13:$O$16,TRANSPOSE(U4554:X4554))))</f>
        <v>0.17312271745962118</v>
      </c>
      <c r="Z4554" s="12">
        <f t="shared" si="286"/>
        <v>-2.5984904207229211E-3</v>
      </c>
    </row>
    <row r="4555" spans="17:26" x14ac:dyDescent="0.4">
      <c r="Q4555" s="13">
        <v>0.40369636260255581</v>
      </c>
      <c r="R4555" s="13">
        <v>1.6435896335289302E-2</v>
      </c>
      <c r="S4555" s="13">
        <v>0.51790423403063768</v>
      </c>
      <c r="T4555" s="13">
        <v>0.68700703906705396</v>
      </c>
      <c r="U4555" s="12">
        <f t="shared" si="284"/>
        <v>0.1999049708914114</v>
      </c>
      <c r="V4555" s="12">
        <f t="shared" si="285"/>
        <v>8.138833249074863E-3</v>
      </c>
      <c r="W4555" s="12">
        <f t="shared" si="287"/>
        <v>0.25645916193295393</v>
      </c>
      <c r="X4555" s="12">
        <f t="shared" si="287"/>
        <v>0.34019658057237268</v>
      </c>
      <c r="Y4555" s="12">
        <f t="array" ref="Y4555">SQRT(MMULT(U4555:X4555,MMULT($L$13:$O$16,TRANSPOSE(U4555:X4555))))</f>
        <v>0.14538165975423623</v>
      </c>
      <c r="Z4555" s="12">
        <f t="shared" si="286"/>
        <v>-9.1971059367662524E-4</v>
      </c>
    </row>
    <row r="4556" spans="17:26" x14ac:dyDescent="0.4">
      <c r="Q4556" s="13">
        <v>0.87545233077738982</v>
      </c>
      <c r="R4556" s="13">
        <v>0.26582154862428131</v>
      </c>
      <c r="S4556" s="13">
        <v>1.9429395493565593E-2</v>
      </c>
      <c r="T4556" s="13">
        <v>0.23993068688714347</v>
      </c>
      <c r="U4556" s="12">
        <f t="shared" si="284"/>
        <v>0.43351213662821447</v>
      </c>
      <c r="V4556" s="12">
        <f t="shared" si="285"/>
        <v>0.13163123045615086</v>
      </c>
      <c r="W4556" s="12">
        <f t="shared" si="287"/>
        <v>9.6211734867743398E-3</v>
      </c>
      <c r="X4556" s="12">
        <f t="shared" si="287"/>
        <v>0.11881042640295295</v>
      </c>
      <c r="Y4556" s="12">
        <f t="array" ref="Y4556">SQRT(MMULT(U4556:X4556,MMULT($L$13:$O$16,TRANSPOSE(U4556:X4556))))</f>
        <v>0.1156149435263388</v>
      </c>
      <c r="Z4556" s="12">
        <f t="shared" si="286"/>
        <v>1.7430821192561273E-3</v>
      </c>
    </row>
    <row r="4557" spans="17:26" x14ac:dyDescent="0.4">
      <c r="Q4557" s="13">
        <v>0.33687710002221716</v>
      </c>
      <c r="R4557" s="13">
        <v>0.84215344727001562</v>
      </c>
      <c r="S4557" s="13">
        <v>0.39998006835857736</v>
      </c>
      <c r="T4557" s="13">
        <v>0.76456106428401149</v>
      </c>
      <c r="U4557" s="12">
        <f t="shared" si="284"/>
        <v>0.1668169770957903</v>
      </c>
      <c r="V4557" s="12">
        <f t="shared" si="285"/>
        <v>0.41702298053241965</v>
      </c>
      <c r="W4557" s="12">
        <f t="shared" si="287"/>
        <v>0.1980647123171774</v>
      </c>
      <c r="X4557" s="12">
        <f t="shared" si="287"/>
        <v>0.37860028342854879</v>
      </c>
      <c r="Y4557" s="12">
        <f t="array" ref="Y4557">SQRT(MMULT(U4557:X4557,MMULT($L$13:$O$16,TRANSPOSE(U4557:X4557))))</f>
        <v>0.19138729785815953</v>
      </c>
      <c r="Z4557" s="12">
        <f t="shared" si="286"/>
        <v>3.4261459031316351E-4</v>
      </c>
    </row>
    <row r="4558" spans="17:26" x14ac:dyDescent="0.4">
      <c r="Q4558" s="13">
        <v>0.36051780754131302</v>
      </c>
      <c r="R4558" s="13">
        <v>0.21626168403809798</v>
      </c>
      <c r="S4558" s="13">
        <v>0.75833916060457762</v>
      </c>
      <c r="T4558" s="13">
        <v>0.93804489172527672</v>
      </c>
      <c r="U4558" s="12">
        <f t="shared" si="284"/>
        <v>0.17852353525744988</v>
      </c>
      <c r="V4558" s="12">
        <f t="shared" si="285"/>
        <v>0.10708985677714869</v>
      </c>
      <c r="W4558" s="12">
        <f t="shared" si="287"/>
        <v>0.37551928099912907</v>
      </c>
      <c r="X4558" s="12">
        <f t="shared" si="287"/>
        <v>0.46450712502404751</v>
      </c>
      <c r="Y4558" s="12">
        <f t="array" ref="Y4558">SQRT(MMULT(U4558:X4558,MMULT($L$13:$O$16,TRANSPOSE(U4558:X4558))))</f>
        <v>0.2024689492927339</v>
      </c>
      <c r="Z4558" s="12">
        <f t="shared" si="286"/>
        <v>-1.5385873180376686E-3</v>
      </c>
    </row>
    <row r="4559" spans="17:26" x14ac:dyDescent="0.4">
      <c r="Q4559" s="13">
        <v>0.314224544836051</v>
      </c>
      <c r="R4559" s="13">
        <v>0.83772866953002456</v>
      </c>
      <c r="S4559" s="13">
        <v>0.48940688319416881</v>
      </c>
      <c r="T4559" s="13">
        <v>0.60217921247747597</v>
      </c>
      <c r="U4559" s="12">
        <f t="shared" si="284"/>
        <v>0.1555997385853585</v>
      </c>
      <c r="V4559" s="12">
        <f t="shared" si="285"/>
        <v>0.41483189052702191</v>
      </c>
      <c r="W4559" s="12">
        <f t="shared" si="287"/>
        <v>0.24234765978138467</v>
      </c>
      <c r="X4559" s="12">
        <f t="shared" si="287"/>
        <v>0.29819098979654951</v>
      </c>
      <c r="Y4559" s="12">
        <f t="array" ref="Y4559">SQRT(MMULT(U4559:X4559,MMULT($L$13:$O$16,TRANSPOSE(U4559:X4559))))</f>
        <v>0.18514377671683796</v>
      </c>
      <c r="Z4559" s="12">
        <f t="shared" si="286"/>
        <v>-9.5594763872541616E-5</v>
      </c>
    </row>
    <row r="4560" spans="17:26" x14ac:dyDescent="0.4">
      <c r="Q4560" s="13">
        <v>0.49569368245530532</v>
      </c>
      <c r="R4560" s="13">
        <v>0.13459899930698094</v>
      </c>
      <c r="S4560" s="13">
        <v>0.36645320698563744</v>
      </c>
      <c r="T4560" s="13">
        <v>0.97587064638181631</v>
      </c>
      <c r="U4560" s="12">
        <f t="shared" si="284"/>
        <v>0.24546079762388473</v>
      </c>
      <c r="V4560" s="12">
        <f t="shared" si="285"/>
        <v>6.6651601379340189E-2</v>
      </c>
      <c r="W4560" s="12">
        <f t="shared" si="287"/>
        <v>0.18146266467020286</v>
      </c>
      <c r="X4560" s="12">
        <f t="shared" si="287"/>
        <v>0.48323792639865804</v>
      </c>
      <c r="Y4560" s="12">
        <f t="array" ref="Y4560">SQRT(MMULT(U4560:X4560,MMULT($L$13:$O$16,TRANSPOSE(U4560:X4560))))</f>
        <v>0.17281274943367114</v>
      </c>
      <c r="Z4560" s="12">
        <f t="shared" si="286"/>
        <v>3.6837411061621224E-5</v>
      </c>
    </row>
    <row r="4561" spans="17:26" x14ac:dyDescent="0.4">
      <c r="Q4561" s="13">
        <v>0.7668133489314104</v>
      </c>
      <c r="R4561" s="13">
        <v>3.6520446518528482E-2</v>
      </c>
      <c r="S4561" s="13">
        <v>0.21828346562818279</v>
      </c>
      <c r="T4561" s="13">
        <v>0.5963521805288744</v>
      </c>
      <c r="U4561" s="12">
        <f t="shared" si="284"/>
        <v>0.37971558427984908</v>
      </c>
      <c r="V4561" s="12">
        <f t="shared" si="285"/>
        <v>1.8084430464426392E-2</v>
      </c>
      <c r="W4561" s="12">
        <f t="shared" si="287"/>
        <v>0.10809101563651796</v>
      </c>
      <c r="X4561" s="12">
        <f t="shared" si="287"/>
        <v>0.29530552249989389</v>
      </c>
      <c r="Y4561" s="12">
        <f t="array" ref="Y4561">SQRT(MMULT(U4561:X4561,MMULT($L$13:$O$16,TRANSPOSE(U4561:X4561))))</f>
        <v>0.13479267184922597</v>
      </c>
      <c r="Z4561" s="12">
        <f t="shared" si="286"/>
        <v>7.443436607826987E-4</v>
      </c>
    </row>
    <row r="4562" spans="17:26" x14ac:dyDescent="0.4">
      <c r="Q4562" s="13">
        <v>0.15775257412569366</v>
      </c>
      <c r="R4562" s="13">
        <v>0.16052661936103396</v>
      </c>
      <c r="S4562" s="13">
        <v>0.15872459163109998</v>
      </c>
      <c r="T4562" s="13">
        <v>0.13089569286884761</v>
      </c>
      <c r="U4562" s="12">
        <f t="shared" si="284"/>
        <v>7.811693802574371E-2</v>
      </c>
      <c r="V4562" s="12">
        <f t="shared" si="285"/>
        <v>7.9490607653201109E-2</v>
      </c>
      <c r="W4562" s="12">
        <f t="shared" si="287"/>
        <v>7.8598267928920204E-2</v>
      </c>
      <c r="X4562" s="12">
        <f t="shared" si="287"/>
        <v>6.4817774190647243E-2</v>
      </c>
      <c r="Y4562" s="12">
        <f t="array" ref="Y4562">SQRT(MMULT(U4562:X4562,MMULT($L$13:$O$16,TRANSPOSE(U4562:X4562))))</f>
        <v>5.0872054117864544E-2</v>
      </c>
      <c r="Z4562" s="12">
        <f t="shared" si="286"/>
        <v>-9.053851748177166E-5</v>
      </c>
    </row>
    <row r="4563" spans="17:26" x14ac:dyDescent="0.4">
      <c r="Q4563" s="13">
        <v>0.56967501064753168</v>
      </c>
      <c r="R4563" s="13">
        <v>0.42531030223997435</v>
      </c>
      <c r="S4563" s="13">
        <v>0.36754687217901805</v>
      </c>
      <c r="T4563" s="13">
        <v>0.14215298583020386</v>
      </c>
      <c r="U4563" s="12">
        <f t="shared" si="284"/>
        <v>0.28209534930384417</v>
      </c>
      <c r="V4563" s="12">
        <f t="shared" si="285"/>
        <v>0.21060790104964197</v>
      </c>
      <c r="W4563" s="12">
        <f t="shared" si="287"/>
        <v>0.18200423286080591</v>
      </c>
      <c r="X4563" s="12">
        <f t="shared" si="287"/>
        <v>7.0392233190595038E-2</v>
      </c>
      <c r="Y4563" s="12">
        <f t="array" ref="Y4563">SQRT(MMULT(U4563:X4563,MMULT($L$13:$O$16,TRANSPOSE(U4563:X4563))))</f>
        <v>0.13012768033294614</v>
      </c>
      <c r="Z4563" s="12">
        <f t="shared" si="286"/>
        <v>1.1046933649632938E-4</v>
      </c>
    </row>
    <row r="4564" spans="17:26" x14ac:dyDescent="0.4">
      <c r="Q4564" s="13">
        <v>0.73663901462800174</v>
      </c>
      <c r="R4564" s="13">
        <v>0.70665902908791722</v>
      </c>
      <c r="S4564" s="13">
        <v>0.54979874316389354</v>
      </c>
      <c r="T4564" s="13">
        <v>0.28255591084845988</v>
      </c>
      <c r="U4564" s="12">
        <f t="shared" si="284"/>
        <v>0.36477366262937039</v>
      </c>
      <c r="V4564" s="12">
        <f t="shared" si="285"/>
        <v>0.34992797985413104</v>
      </c>
      <c r="W4564" s="12">
        <f t="shared" si="287"/>
        <v>0.27225289086024795</v>
      </c>
      <c r="X4564" s="12">
        <f t="shared" si="287"/>
        <v>0.13991785997082948</v>
      </c>
      <c r="Y4564" s="12">
        <f t="array" ref="Y4564">SQRT(MMULT(U4564:X4564,MMULT($L$13:$O$16,TRANSPOSE(U4564:X4564))))</f>
        <v>0.1939349466448001</v>
      </c>
      <c r="Z4564" s="12">
        <f t="shared" si="286"/>
        <v>8.5809989994919896E-5</v>
      </c>
    </row>
    <row r="4565" spans="17:26" x14ac:dyDescent="0.4">
      <c r="Q4565" s="13">
        <v>0.86371677442681261</v>
      </c>
      <c r="R4565" s="13">
        <v>0.27488742120091614</v>
      </c>
      <c r="S4565" s="13">
        <v>0.47970566046018981</v>
      </c>
      <c r="T4565" s="13">
        <v>0.53454597723165087</v>
      </c>
      <c r="U4565" s="12">
        <f t="shared" si="284"/>
        <v>0.42770084807576764</v>
      </c>
      <c r="V4565" s="12">
        <f t="shared" si="285"/>
        <v>0.13612052776329966</v>
      </c>
      <c r="W4565" s="12">
        <f t="shared" si="287"/>
        <v>0.23754374568182551</v>
      </c>
      <c r="X4565" s="12">
        <f t="shared" si="287"/>
        <v>0.26469992776184037</v>
      </c>
      <c r="Y4565" s="12">
        <f t="array" ref="Y4565">SQRT(MMULT(U4565:X4565,MMULT($L$13:$O$16,TRANSPOSE(U4565:X4565))))</f>
        <v>0.17870178905438588</v>
      </c>
      <c r="Z4565" s="12">
        <f t="shared" si="286"/>
        <v>1.824978874603529E-4</v>
      </c>
    </row>
    <row r="4566" spans="17:26" x14ac:dyDescent="0.4">
      <c r="Q4566" s="13">
        <v>0.80738185844582233</v>
      </c>
      <c r="R4566" s="13">
        <v>0.99173908780315612</v>
      </c>
      <c r="S4566" s="13">
        <v>9.3659254723045149E-2</v>
      </c>
      <c r="T4566" s="13">
        <v>0.5456881822300288</v>
      </c>
      <c r="U4566" s="12">
        <f t="shared" si="284"/>
        <v>0.39980456071080767</v>
      </c>
      <c r="V4566" s="12">
        <f t="shared" si="285"/>
        <v>0.49109576366024377</v>
      </c>
      <c r="W4566" s="12">
        <f t="shared" si="287"/>
        <v>4.6378794370150439E-2</v>
      </c>
      <c r="X4566" s="12">
        <f t="shared" si="287"/>
        <v>0.27021739676133133</v>
      </c>
      <c r="Y4566" s="12">
        <f t="array" ref="Y4566">SQRT(MMULT(U4566:X4566,MMULT($L$13:$O$16,TRANSPOSE(U4566:X4566))))</f>
        <v>0.19541566743328401</v>
      </c>
      <c r="Z4566" s="12">
        <f t="shared" si="286"/>
        <v>2.2916768823875422E-3</v>
      </c>
    </row>
    <row r="4567" spans="17:26" x14ac:dyDescent="0.4">
      <c r="Q4567" s="13">
        <v>5.9097261896957076E-2</v>
      </c>
      <c r="R4567" s="13">
        <v>0.70870981478908812</v>
      </c>
      <c r="S4567" s="13">
        <v>0.60645608385702043</v>
      </c>
      <c r="T4567" s="13">
        <v>0.46239170821862241</v>
      </c>
      <c r="U4567" s="12">
        <f t="shared" si="284"/>
        <v>2.9264163647925143E-2</v>
      </c>
      <c r="V4567" s="12">
        <f t="shared" si="285"/>
        <v>0.35094350115646367</v>
      </c>
      <c r="W4567" s="12">
        <f t="shared" si="287"/>
        <v>0.30030883857557328</v>
      </c>
      <c r="X4567" s="12">
        <f t="shared" si="287"/>
        <v>0.22897011104079862</v>
      </c>
      <c r="Y4567" s="12">
        <f t="array" ref="Y4567">SQRT(MMULT(U4567:X4567,MMULT($L$13:$O$16,TRANSPOSE(U4567:X4567))))</f>
        <v>0.15977296041104316</v>
      </c>
      <c r="Z4567" s="12">
        <f t="shared" si="286"/>
        <v>-1.1381624280778729E-3</v>
      </c>
    </row>
    <row r="4568" spans="17:26" x14ac:dyDescent="0.4">
      <c r="Q4568" s="13">
        <v>0.29311709594086799</v>
      </c>
      <c r="R4568" s="13">
        <v>0.67337310113772531</v>
      </c>
      <c r="S4568" s="13">
        <v>0.35779624196200566</v>
      </c>
      <c r="T4568" s="13">
        <v>0.39606546672925891</v>
      </c>
      <c r="U4568" s="12">
        <f t="shared" si="284"/>
        <v>0.14514761578251409</v>
      </c>
      <c r="V4568" s="12">
        <f t="shared" si="285"/>
        <v>0.3334452391747762</v>
      </c>
      <c r="W4568" s="12">
        <f t="shared" si="287"/>
        <v>0.17717585284484877</v>
      </c>
      <c r="X4568" s="12">
        <f t="shared" si="287"/>
        <v>0.19612625461169939</v>
      </c>
      <c r="Y4568" s="12">
        <f t="array" ref="Y4568">SQRT(MMULT(U4568:X4568,MMULT($L$13:$O$16,TRANSPOSE(U4568:X4568))))</f>
        <v>0.14181432622164522</v>
      </c>
      <c r="Z4568" s="12">
        <f t="shared" si="286"/>
        <v>8.0546447922695216E-5</v>
      </c>
    </row>
    <row r="4569" spans="17:26" x14ac:dyDescent="0.4">
      <c r="Q4569" s="13">
        <v>0.77888287113393506</v>
      </c>
      <c r="R4569" s="13">
        <v>2.4422561680209953E-2</v>
      </c>
      <c r="S4569" s="13">
        <v>2.9204755088760304E-2</v>
      </c>
      <c r="T4569" s="13">
        <v>0.79950787129040279</v>
      </c>
      <c r="U4569" s="12">
        <f t="shared" ref="U4569:U4632" si="288">Q4569/SUM($Q$2:$T$2)</f>
        <v>0.38569224819877651</v>
      </c>
      <c r="V4569" s="12">
        <f t="shared" ref="V4569:V4632" si="289">R4569/SUM($Q$2:$T$2)</f>
        <v>1.2093721752411848E-2</v>
      </c>
      <c r="W4569" s="12">
        <f t="shared" si="287"/>
        <v>1.4461799155860083E-2</v>
      </c>
      <c r="X4569" s="12">
        <f t="shared" si="287"/>
        <v>0.3959054689207408</v>
      </c>
      <c r="Y4569" s="12">
        <f t="array" ref="Y4569">SQRT(MMULT(U4569:X4569,MMULT($L$13:$O$16,TRANSPOSE(U4569:X4569))))</f>
        <v>0.14128816567550453</v>
      </c>
      <c r="Z4569" s="12">
        <f t="shared" si="286"/>
        <v>1.528509864984534E-3</v>
      </c>
    </row>
    <row r="4570" spans="17:26" x14ac:dyDescent="0.4">
      <c r="Q4570" s="13">
        <v>0.41531733027409445</v>
      </c>
      <c r="R4570" s="13">
        <v>0.67962408677597497</v>
      </c>
      <c r="S4570" s="13">
        <v>0.90519853239496317</v>
      </c>
      <c r="T4570" s="13">
        <v>0.43987946865772276</v>
      </c>
      <c r="U4570" s="12">
        <f t="shared" si="288"/>
        <v>0.20565951668204582</v>
      </c>
      <c r="V4570" s="12">
        <f t="shared" si="289"/>
        <v>0.33654064259630068</v>
      </c>
      <c r="W4570" s="12">
        <f t="shared" si="287"/>
        <v>0.44824205277151491</v>
      </c>
      <c r="X4570" s="12">
        <f t="shared" si="287"/>
        <v>0.21782235492749241</v>
      </c>
      <c r="Y4570" s="12">
        <f t="array" ref="Y4570">SQRT(MMULT(U4570:X4570,MMULT($L$13:$O$16,TRANSPOSE(U4570:X4570))))</f>
        <v>0.21639219936918691</v>
      </c>
      <c r="Z4570" s="12">
        <f t="shared" si="286"/>
        <v>-1.6927757144236874E-3</v>
      </c>
    </row>
    <row r="4571" spans="17:26" x14ac:dyDescent="0.4">
      <c r="Q4571" s="13">
        <v>0.58185102064039063</v>
      </c>
      <c r="R4571" s="13">
        <v>0.65696272295214453</v>
      </c>
      <c r="S4571" s="13">
        <v>0.93666796218841586</v>
      </c>
      <c r="T4571" s="13">
        <v>0.23484287183639829</v>
      </c>
      <c r="U4571" s="12">
        <f t="shared" si="288"/>
        <v>0.28812474453422016</v>
      </c>
      <c r="V4571" s="12">
        <f t="shared" si="289"/>
        <v>0.32531904216780616</v>
      </c>
      <c r="W4571" s="12">
        <f t="shared" si="287"/>
        <v>0.46382528816722973</v>
      </c>
      <c r="X4571" s="12">
        <f t="shared" si="287"/>
        <v>0.11629100930178518</v>
      </c>
      <c r="Y4571" s="12">
        <f t="array" ref="Y4571">SQRT(MMULT(U4571:X4571,MMULT($L$13:$O$16,TRANSPOSE(U4571:X4571))))</f>
        <v>0.22097683040635135</v>
      </c>
      <c r="Z4571" s="12">
        <f t="shared" si="286"/>
        <v>-1.6516092160093765E-3</v>
      </c>
    </row>
    <row r="4572" spans="17:26" x14ac:dyDescent="0.4">
      <c r="Q4572" s="13">
        <v>0.10295591581277164</v>
      </c>
      <c r="R4572" s="13">
        <v>0.6993225991672587</v>
      </c>
      <c r="S4572" s="13">
        <v>0.10867330416740228</v>
      </c>
      <c r="T4572" s="13">
        <v>0.93025106649329148</v>
      </c>
      <c r="U4572" s="12">
        <f t="shared" si="288"/>
        <v>5.0982375023064963E-2</v>
      </c>
      <c r="V4572" s="12">
        <f t="shared" si="289"/>
        <v>0.34629507912576857</v>
      </c>
      <c r="W4572" s="12">
        <f t="shared" si="287"/>
        <v>5.3813548297054967E-2</v>
      </c>
      <c r="X4572" s="12">
        <f t="shared" si="287"/>
        <v>0.46064772833271134</v>
      </c>
      <c r="Y4572" s="12">
        <f t="array" ref="Y4572">SQRT(MMULT(U4572:X4572,MMULT($L$13:$O$16,TRANSPOSE(U4572:X4572))))</f>
        <v>0.15958680412176646</v>
      </c>
      <c r="Z4572" s="12">
        <f t="shared" si="286"/>
        <v>9.4149185284148648E-4</v>
      </c>
    </row>
    <row r="4573" spans="17:26" x14ac:dyDescent="0.4">
      <c r="Q4573" s="13">
        <v>0.46995064966036726</v>
      </c>
      <c r="R4573" s="13">
        <v>0.95683449421521993</v>
      </c>
      <c r="S4573" s="13">
        <v>0.45950464567591542</v>
      </c>
      <c r="T4573" s="13">
        <v>0.7198483257401932</v>
      </c>
      <c r="U4573" s="12">
        <f t="shared" si="288"/>
        <v>0.2327131964605936</v>
      </c>
      <c r="V4573" s="12">
        <f t="shared" si="289"/>
        <v>0.4738114816811107</v>
      </c>
      <c r="W4573" s="12">
        <f t="shared" si="287"/>
        <v>0.22754047677349729</v>
      </c>
      <c r="X4573" s="12">
        <f t="shared" si="287"/>
        <v>0.35645914091377923</v>
      </c>
      <c r="Y4573" s="12">
        <f t="array" ref="Y4573">SQRT(MMULT(U4573:X4573,MMULT($L$13:$O$16,TRANSPOSE(U4573:X4573))))</f>
        <v>0.21199792969243172</v>
      </c>
      <c r="Z4573" s="12">
        <f t="shared" si="286"/>
        <v>4.4754522952310624E-4</v>
      </c>
    </row>
    <row r="4574" spans="17:26" x14ac:dyDescent="0.4">
      <c r="Q4574" s="13">
        <v>0.97835034355256034</v>
      </c>
      <c r="R4574" s="13">
        <v>0.26549134007316211</v>
      </c>
      <c r="S4574" s="13">
        <v>0.73079570931731708</v>
      </c>
      <c r="T4574" s="13">
        <v>0.36570606283653573</v>
      </c>
      <c r="U4574" s="12">
        <f t="shared" si="288"/>
        <v>0.4844658388513276</v>
      </c>
      <c r="V4574" s="12">
        <f t="shared" si="289"/>
        <v>0.13146771565414961</v>
      </c>
      <c r="W4574" s="12">
        <f t="shared" si="287"/>
        <v>0.36188013698422589</v>
      </c>
      <c r="X4574" s="12">
        <f t="shared" si="287"/>
        <v>0.18109268900726902</v>
      </c>
      <c r="Y4574" s="12">
        <f t="array" ref="Y4574">SQRT(MMULT(U4574:X4574,MMULT($L$13:$O$16,TRANSPOSE(U4574:X4574))))</f>
        <v>0.20514802392260248</v>
      </c>
      <c r="Z4574" s="12">
        <f t="shared" si="286"/>
        <v>-6.3139985394798941E-4</v>
      </c>
    </row>
    <row r="4575" spans="17:26" x14ac:dyDescent="0.4">
      <c r="Q4575" s="13">
        <v>0.18585636128092875</v>
      </c>
      <c r="R4575" s="13">
        <v>0.14202873036167007</v>
      </c>
      <c r="S4575" s="13">
        <v>0.79348653233273947</v>
      </c>
      <c r="T4575" s="13">
        <v>0.47056845426996807</v>
      </c>
      <c r="U4575" s="12">
        <f t="shared" si="288"/>
        <v>9.203355277299316E-2</v>
      </c>
      <c r="V4575" s="12">
        <f t="shared" si="289"/>
        <v>7.033070356555654E-2</v>
      </c>
      <c r="W4575" s="12">
        <f t="shared" si="287"/>
        <v>0.39292378342499096</v>
      </c>
      <c r="X4575" s="12">
        <f t="shared" si="287"/>
        <v>0.23301912493540727</v>
      </c>
      <c r="Y4575" s="12">
        <f t="array" ref="Y4575">SQRT(MMULT(U4575:X4575,MMULT($L$13:$O$16,TRANSPOSE(U4575:X4575))))</f>
        <v>0.15203973303401958</v>
      </c>
      <c r="Z4575" s="12">
        <f t="shared" si="286"/>
        <v>-2.2339113172827872E-3</v>
      </c>
    </row>
    <row r="4576" spans="17:26" x14ac:dyDescent="0.4">
      <c r="Q4576" s="13">
        <v>0.62362984763343832</v>
      </c>
      <c r="R4576" s="13">
        <v>0.12415176340295209</v>
      </c>
      <c r="S4576" s="13">
        <v>9.5618139360251653E-2</v>
      </c>
      <c r="T4576" s="13">
        <v>0.16066448383327603</v>
      </c>
      <c r="U4576" s="12">
        <f t="shared" si="288"/>
        <v>0.30881305378744217</v>
      </c>
      <c r="V4576" s="12">
        <f t="shared" si="289"/>
        <v>6.1478271662355095E-2</v>
      </c>
      <c r="W4576" s="12">
        <f t="shared" si="287"/>
        <v>4.7348807510362766E-2</v>
      </c>
      <c r="X4576" s="12">
        <f t="shared" si="287"/>
        <v>7.9558876272548679E-2</v>
      </c>
      <c r="Y4576" s="12">
        <f t="array" ref="Y4576">SQRT(MMULT(U4576:X4576,MMULT($L$13:$O$16,TRANSPOSE(U4576:X4576))))</f>
        <v>8.3898445472697813E-2</v>
      </c>
      <c r="Z4576" s="12">
        <f t="shared" si="286"/>
        <v>8.6728699947824961E-4</v>
      </c>
    </row>
    <row r="4577" spans="17:26" x14ac:dyDescent="0.4">
      <c r="Q4577" s="13">
        <v>0.97532914276529026</v>
      </c>
      <c r="R4577" s="13">
        <v>0.35376384613647538</v>
      </c>
      <c r="S4577" s="13">
        <v>0.14015774212673004</v>
      </c>
      <c r="T4577" s="13">
        <v>4.1295038541392382E-2</v>
      </c>
      <c r="U4577" s="12">
        <f t="shared" si="288"/>
        <v>0.48296978114215539</v>
      </c>
      <c r="V4577" s="12">
        <f t="shared" si="289"/>
        <v>0.17517906504887129</v>
      </c>
      <c r="W4577" s="12">
        <f t="shared" si="287"/>
        <v>6.940421553323288E-2</v>
      </c>
      <c r="X4577" s="12">
        <f t="shared" si="287"/>
        <v>2.0448743764639739E-2</v>
      </c>
      <c r="Y4577" s="12">
        <f t="array" ref="Y4577">SQRT(MMULT(U4577:X4577,MMULT($L$13:$O$16,TRANSPOSE(U4577:X4577))))</f>
        <v>0.13375985442195965</v>
      </c>
      <c r="Z4577" s="12">
        <f t="shared" si="286"/>
        <v>1.4748563281624483E-3</v>
      </c>
    </row>
    <row r="4578" spans="17:26" x14ac:dyDescent="0.4">
      <c r="Q4578" s="13">
        <v>0.58755545960528011</v>
      </c>
      <c r="R4578" s="13">
        <v>0.26928133523844155</v>
      </c>
      <c r="S4578" s="13">
        <v>0.5181319563054726</v>
      </c>
      <c r="T4578" s="13">
        <v>0.7149784791899586</v>
      </c>
      <c r="U4578" s="12">
        <f t="shared" si="288"/>
        <v>0.2909495054458035</v>
      </c>
      <c r="V4578" s="12">
        <f t="shared" si="289"/>
        <v>0.133344469926369</v>
      </c>
      <c r="W4578" s="12">
        <f t="shared" si="287"/>
        <v>0.25657192691906555</v>
      </c>
      <c r="X4578" s="12">
        <f t="shared" si="287"/>
        <v>0.3540476588617878</v>
      </c>
      <c r="Y4578" s="12">
        <f t="array" ref="Y4578">SQRT(MMULT(U4578:X4578,MMULT($L$13:$O$16,TRANSPOSE(U4578:X4578))))</f>
        <v>0.17542946838910237</v>
      </c>
      <c r="Z4578" s="12">
        <f t="shared" si="286"/>
        <v>-3.3295466266781542E-4</v>
      </c>
    </row>
    <row r="4579" spans="17:26" x14ac:dyDescent="0.4">
      <c r="Q4579" s="13">
        <v>0.21900378254071684</v>
      </c>
      <c r="R4579" s="13">
        <v>0.42383911173569733</v>
      </c>
      <c r="S4579" s="13">
        <v>0.67494881188390432</v>
      </c>
      <c r="T4579" s="13">
        <v>0.10546617227939448</v>
      </c>
      <c r="U4579" s="12">
        <f t="shared" si="288"/>
        <v>0.10844770681526528</v>
      </c>
      <c r="V4579" s="12">
        <f t="shared" si="289"/>
        <v>0.20987938743847831</v>
      </c>
      <c r="W4579" s="12">
        <f t="shared" si="287"/>
        <v>0.3342255097940543</v>
      </c>
      <c r="X4579" s="12">
        <f t="shared" si="287"/>
        <v>5.2225420025143063E-2</v>
      </c>
      <c r="Y4579" s="12">
        <f t="array" ref="Y4579">SQRT(MMULT(U4579:X4579,MMULT($L$13:$O$16,TRANSPOSE(U4579:X4579))))</f>
        <v>0.13797919944676948</v>
      </c>
      <c r="Z4579" s="12">
        <f t="shared" si="286"/>
        <v>-1.5965807085726532E-3</v>
      </c>
    </row>
    <row r="4580" spans="17:26" x14ac:dyDescent="0.4">
      <c r="Q4580" s="13">
        <v>0.89675189188392612</v>
      </c>
      <c r="R4580" s="13">
        <v>0.77848043573875791</v>
      </c>
      <c r="S4580" s="13">
        <v>0.70639837827462948</v>
      </c>
      <c r="T4580" s="13">
        <v>0.5627733121799452</v>
      </c>
      <c r="U4580" s="12">
        <f t="shared" si="288"/>
        <v>0.44405939079605528</v>
      </c>
      <c r="V4580" s="12">
        <f t="shared" si="289"/>
        <v>0.38549296764187496</v>
      </c>
      <c r="W4580" s="12">
        <f t="shared" si="287"/>
        <v>0.34979890910177852</v>
      </c>
      <c r="X4580" s="12">
        <f t="shared" si="287"/>
        <v>0.27867772170281846</v>
      </c>
      <c r="Y4580" s="12">
        <f t="array" ref="Y4580">SQRT(MMULT(U4580:X4580,MMULT($L$13:$O$16,TRANSPOSE(U4580:X4580))))</f>
        <v>0.24560537957689785</v>
      </c>
      <c r="Z4580" s="12">
        <f t="shared" si="286"/>
        <v>-2.5823641989562599E-5</v>
      </c>
    </row>
    <row r="4581" spans="17:26" x14ac:dyDescent="0.4">
      <c r="Q4581" s="13">
        <v>5.8283745503964979E-2</v>
      </c>
      <c r="R4581" s="13">
        <v>0.1578520351000926</v>
      </c>
      <c r="S4581" s="13">
        <v>0.43372741422843675</v>
      </c>
      <c r="T4581" s="13">
        <v>0.80439986911933847</v>
      </c>
      <c r="U4581" s="12">
        <f t="shared" si="288"/>
        <v>2.8861321348796282E-2</v>
      </c>
      <c r="V4581" s="12">
        <f t="shared" si="289"/>
        <v>7.8166189753115914E-2</v>
      </c>
      <c r="W4581" s="12">
        <f t="shared" si="287"/>
        <v>0.21477594090067201</v>
      </c>
      <c r="X4581" s="12">
        <f t="shared" si="287"/>
        <v>0.39832791998591682</v>
      </c>
      <c r="Y4581" s="12">
        <f t="array" ref="Y4581">SQRT(MMULT(U4581:X4581,MMULT($L$13:$O$16,TRANSPOSE(U4581:X4581))))</f>
        <v>0.13708466227779706</v>
      </c>
      <c r="Z4581" s="12">
        <f t="shared" si="286"/>
        <v>-9.659225887960883E-4</v>
      </c>
    </row>
    <row r="4582" spans="17:26" x14ac:dyDescent="0.4">
      <c r="Q4582" s="13">
        <v>0.17337425164988884</v>
      </c>
      <c r="R4582" s="13">
        <v>0.50673585380047748</v>
      </c>
      <c r="S4582" s="13">
        <v>4.1100869604787871E-2</v>
      </c>
      <c r="T4582" s="13">
        <v>0.27105296598233053</v>
      </c>
      <c r="U4582" s="12">
        <f t="shared" si="288"/>
        <v>8.5852581147759496E-2</v>
      </c>
      <c r="V4582" s="12">
        <f t="shared" si="289"/>
        <v>0.25092873131321503</v>
      </c>
      <c r="W4582" s="12">
        <f t="shared" si="287"/>
        <v>2.0352593937156268E-2</v>
      </c>
      <c r="X4582" s="12">
        <f t="shared" si="287"/>
        <v>0.13422175747487269</v>
      </c>
      <c r="Y4582" s="12">
        <f t="array" ref="Y4582">SQRT(MMULT(U4582:X4582,MMULT($L$13:$O$16,TRANSPOSE(U4582:X4582))))</f>
        <v>8.0396094717820887E-2</v>
      </c>
      <c r="Z4582" s="12">
        <f t="shared" si="286"/>
        <v>8.0482789795375328E-4</v>
      </c>
    </row>
    <row r="4583" spans="17:26" x14ac:dyDescent="0.4">
      <c r="Q4583" s="13">
        <v>0.71593973666224198</v>
      </c>
      <c r="R4583" s="13">
        <v>0.6990979229902371</v>
      </c>
      <c r="S4583" s="13">
        <v>0.28417763842216692</v>
      </c>
      <c r="T4583" s="13">
        <v>0.23302195222661348</v>
      </c>
      <c r="U4583" s="12">
        <f t="shared" si="288"/>
        <v>0.35452366054230122</v>
      </c>
      <c r="V4583" s="12">
        <f t="shared" si="289"/>
        <v>0.34618382252603613</v>
      </c>
      <c r="W4583" s="12">
        <f t="shared" si="287"/>
        <v>0.14072091749982407</v>
      </c>
      <c r="X4583" s="12">
        <f t="shared" si="287"/>
        <v>0.1153893145744834</v>
      </c>
      <c r="Y4583" s="12">
        <f t="array" ref="Y4583">SQRT(MMULT(U4583:X4583,MMULT($L$13:$O$16,TRANSPOSE(U4583:X4583))))</f>
        <v>0.16112437647824215</v>
      </c>
      <c r="Z4583" s="12">
        <f t="shared" si="286"/>
        <v>9.915857311736183E-4</v>
      </c>
    </row>
    <row r="4584" spans="17:26" x14ac:dyDescent="0.4">
      <c r="Q4584" s="13">
        <v>0.11736927300736222</v>
      </c>
      <c r="R4584" s="13">
        <v>0.17542533059850041</v>
      </c>
      <c r="S4584" s="13">
        <v>8.539174502131841E-2</v>
      </c>
      <c r="T4584" s="13">
        <v>0.62844403679410898</v>
      </c>
      <c r="U4584" s="12">
        <f t="shared" si="288"/>
        <v>5.8119674283967207E-2</v>
      </c>
      <c r="V4584" s="12">
        <f t="shared" si="289"/>
        <v>8.6868247662252845E-2</v>
      </c>
      <c r="W4584" s="12">
        <f t="shared" si="287"/>
        <v>4.2284835545222249E-2</v>
      </c>
      <c r="X4584" s="12">
        <f t="shared" si="287"/>
        <v>0.31119697505397359</v>
      </c>
      <c r="Y4584" s="12">
        <f t="array" ref="Y4584">SQRT(MMULT(U4584:X4584,MMULT($L$13:$O$16,TRANSPOSE(U4584:X4584))))</f>
        <v>9.4163102724633629E-2</v>
      </c>
      <c r="Z4584" s="12">
        <f t="shared" si="286"/>
        <v>3.4365351854560026E-4</v>
      </c>
    </row>
    <row r="4585" spans="17:26" x14ac:dyDescent="0.4">
      <c r="Q4585" s="13">
        <v>0.73925157039686695</v>
      </c>
      <c r="R4585" s="13">
        <v>0.99835877739723167</v>
      </c>
      <c r="S4585" s="13">
        <v>0.89385813236434797</v>
      </c>
      <c r="T4585" s="13">
        <v>0.23900429993524375</v>
      </c>
      <c r="U4585" s="12">
        <f t="shared" si="288"/>
        <v>0.36606736486032498</v>
      </c>
      <c r="V4585" s="12">
        <f t="shared" si="289"/>
        <v>0.49437374428677883</v>
      </c>
      <c r="W4585" s="12">
        <f t="shared" si="287"/>
        <v>0.4426264402765146</v>
      </c>
      <c r="X4585" s="12">
        <f t="shared" si="287"/>
        <v>0.11835169213182943</v>
      </c>
      <c r="Y4585" s="12">
        <f t="array" ref="Y4585">SQRT(MMULT(U4585:X4585,MMULT($L$13:$O$16,TRANSPOSE(U4585:X4585))))</f>
        <v>0.25565808004672991</v>
      </c>
      <c r="Z4585" s="12">
        <f t="shared" si="286"/>
        <v>-8.6378055581537189E-4</v>
      </c>
    </row>
    <row r="4586" spans="17:26" x14ac:dyDescent="0.4">
      <c r="Q4586" s="13">
        <v>0.93591002963900705</v>
      </c>
      <c r="R4586" s="13">
        <v>0.18190736619754799</v>
      </c>
      <c r="S4586" s="13">
        <v>4.3651604371784836E-2</v>
      </c>
      <c r="T4586" s="13">
        <v>0.67141198613853492</v>
      </c>
      <c r="U4586" s="12">
        <f t="shared" si="288"/>
        <v>0.46344997023458739</v>
      </c>
      <c r="V4586" s="12">
        <f t="shared" si="289"/>
        <v>9.0078063894905955E-2</v>
      </c>
      <c r="W4586" s="12">
        <f t="shared" si="287"/>
        <v>2.1615683245320896E-2</v>
      </c>
      <c r="X4586" s="12">
        <f t="shared" si="287"/>
        <v>0.33247412158951861</v>
      </c>
      <c r="Y4586" s="12">
        <f t="array" ref="Y4586">SQRT(MMULT(U4586:X4586,MMULT($L$13:$O$16,TRANSPOSE(U4586:X4586))))</f>
        <v>0.1498794609250291</v>
      </c>
      <c r="Z4586" s="12">
        <f t="shared" si="286"/>
        <v>1.8475536771405843E-3</v>
      </c>
    </row>
    <row r="4587" spans="17:26" x14ac:dyDescent="0.4">
      <c r="Q4587" s="13">
        <v>0.76895115297596395</v>
      </c>
      <c r="R4587" s="13">
        <v>0.12936495873982412</v>
      </c>
      <c r="S4587" s="13">
        <v>7.0231590371161445E-2</v>
      </c>
      <c r="T4587" s="13">
        <v>0.37649136053124488</v>
      </c>
      <c r="U4587" s="12">
        <f t="shared" si="288"/>
        <v>0.38077419588720396</v>
      </c>
      <c r="V4587" s="12">
        <f t="shared" si="289"/>
        <v>6.4059775382998341E-2</v>
      </c>
      <c r="W4587" s="12">
        <f t="shared" si="287"/>
        <v>3.4777732299329053E-2</v>
      </c>
      <c r="X4587" s="12">
        <f t="shared" si="287"/>
        <v>0.18643342234411775</v>
      </c>
      <c r="Y4587" s="12">
        <f t="array" ref="Y4587">SQRT(MMULT(U4587:X4587,MMULT($L$13:$O$16,TRANSPOSE(U4587:X4587))))</f>
        <v>0.10952376134556005</v>
      </c>
      <c r="Z4587" s="12">
        <f t="shared" si="286"/>
        <v>1.2945887004429764E-3</v>
      </c>
    </row>
    <row r="4588" spans="17:26" x14ac:dyDescent="0.4">
      <c r="Q4588" s="13">
        <v>0.34344451140583976</v>
      </c>
      <c r="R4588" s="13">
        <v>0.80502647279633455</v>
      </c>
      <c r="S4588" s="13">
        <v>0.16114558834918247</v>
      </c>
      <c r="T4588" s="13">
        <v>0.85574609435312976</v>
      </c>
      <c r="U4588" s="12">
        <f t="shared" si="288"/>
        <v>0.17006907026059181</v>
      </c>
      <c r="V4588" s="12">
        <f t="shared" si="289"/>
        <v>0.39863820563972557</v>
      </c>
      <c r="W4588" s="12">
        <f t="shared" si="287"/>
        <v>7.9797112712500673E-2</v>
      </c>
      <c r="X4588" s="12">
        <f t="shared" si="287"/>
        <v>0.42375387526223496</v>
      </c>
      <c r="Y4588" s="12">
        <f t="array" ref="Y4588">SQRT(MMULT(U4588:X4588,MMULT($L$13:$O$16,TRANSPOSE(U4588:X4588))))</f>
        <v>0.17706660888427811</v>
      </c>
      <c r="Z4588" s="12">
        <f t="shared" si="286"/>
        <v>1.2233691823291216E-3</v>
      </c>
    </row>
    <row r="4589" spans="17:26" x14ac:dyDescent="0.4">
      <c r="Q4589" s="13">
        <v>0.67124405544101784</v>
      </c>
      <c r="R4589" s="13">
        <v>0.48892221070443542</v>
      </c>
      <c r="S4589" s="13">
        <v>0.29735354877617504</v>
      </c>
      <c r="T4589" s="13">
        <v>0.43844655470988214</v>
      </c>
      <c r="U4589" s="12">
        <f t="shared" si="288"/>
        <v>0.33239096458264716</v>
      </c>
      <c r="V4589" s="12">
        <f t="shared" si="289"/>
        <v>0.24210765652912003</v>
      </c>
      <c r="W4589" s="12">
        <f t="shared" si="287"/>
        <v>0.14724544984588084</v>
      </c>
      <c r="X4589" s="12">
        <f t="shared" si="287"/>
        <v>0.21711279534863887</v>
      </c>
      <c r="Y4589" s="12">
        <f t="array" ref="Y4589">SQRT(MMULT(U4589:X4589,MMULT($L$13:$O$16,TRANSPOSE(U4589:X4589))))</f>
        <v>0.15336225804591863</v>
      </c>
      <c r="Z4589" s="12">
        <f t="shared" si="286"/>
        <v>7.293835315448098E-4</v>
      </c>
    </row>
    <row r="4590" spans="17:26" x14ac:dyDescent="0.4">
      <c r="Q4590" s="13">
        <v>2.9829924899802851E-2</v>
      </c>
      <c r="R4590" s="13">
        <v>0.51627010833648268</v>
      </c>
      <c r="S4590" s="13">
        <v>0.33412133235785402</v>
      </c>
      <c r="T4590" s="13">
        <v>0.72201247345518027</v>
      </c>
      <c r="U4590" s="12">
        <f t="shared" si="288"/>
        <v>1.4771374778669667E-2</v>
      </c>
      <c r="V4590" s="12">
        <f t="shared" si="289"/>
        <v>0.25564996502263998</v>
      </c>
      <c r="W4590" s="12">
        <f t="shared" si="287"/>
        <v>0.16545235827392005</v>
      </c>
      <c r="X4590" s="12">
        <f t="shared" si="287"/>
        <v>0.35753079754992073</v>
      </c>
      <c r="Y4590" s="12">
        <f t="array" ref="Y4590">SQRT(MMULT(U4590:X4590,MMULT($L$13:$O$16,TRANSPOSE(U4590:X4590))))</f>
        <v>0.13841093026104065</v>
      </c>
      <c r="Z4590" s="12">
        <f t="shared" si="286"/>
        <v>-2.9075705528362923E-4</v>
      </c>
    </row>
    <row r="4591" spans="17:26" x14ac:dyDescent="0.4">
      <c r="Q4591" s="13">
        <v>0.2789100700774314</v>
      </c>
      <c r="R4591" s="13">
        <v>0.56882057348277004</v>
      </c>
      <c r="S4591" s="13">
        <v>0.96699541822603574</v>
      </c>
      <c r="T4591" s="13">
        <v>0.28237003376750758</v>
      </c>
      <c r="U4591" s="12">
        <f t="shared" si="288"/>
        <v>0.13811248900214254</v>
      </c>
      <c r="V4591" s="12">
        <f t="shared" si="289"/>
        <v>0.28167224359278681</v>
      </c>
      <c r="W4591" s="12">
        <f t="shared" si="287"/>
        <v>0.47884303362653097</v>
      </c>
      <c r="X4591" s="12">
        <f t="shared" si="287"/>
        <v>0.13982581615795586</v>
      </c>
      <c r="Y4591" s="12">
        <f t="array" ref="Y4591">SQRT(MMULT(U4591:X4591,MMULT($L$13:$O$16,TRANSPOSE(U4591:X4591))))</f>
        <v>0.197819912159064</v>
      </c>
      <c r="Z4591" s="12">
        <f t="shared" si="286"/>
        <v>-2.3291414026488746E-3</v>
      </c>
    </row>
    <row r="4592" spans="17:26" x14ac:dyDescent="0.4">
      <c r="Q4592" s="13">
        <v>0.63788251115142791</v>
      </c>
      <c r="R4592" s="13">
        <v>0.51628271559035099</v>
      </c>
      <c r="S4592" s="13">
        <v>1.0201541454778584E-2</v>
      </c>
      <c r="T4592" s="13">
        <v>0.43300883566328785</v>
      </c>
      <c r="U4592" s="12">
        <f t="shared" si="288"/>
        <v>0.31587077971620869</v>
      </c>
      <c r="V4592" s="12">
        <f t="shared" si="289"/>
        <v>0.25565620796399652</v>
      </c>
      <c r="W4592" s="12">
        <f t="shared" si="287"/>
        <v>5.0516651535272676E-3</v>
      </c>
      <c r="X4592" s="12">
        <f t="shared" si="287"/>
        <v>0.21442011052800475</v>
      </c>
      <c r="Y4592" s="12">
        <f t="array" ref="Y4592">SQRT(MMULT(U4592:X4592,MMULT($L$13:$O$16,TRANSPOSE(U4592:X4592))))</f>
        <v>0.12720146376852262</v>
      </c>
      <c r="Z4592" s="12">
        <f t="shared" si="286"/>
        <v>1.7506651728022304E-3</v>
      </c>
    </row>
    <row r="4593" spans="17:26" x14ac:dyDescent="0.4">
      <c r="Q4593" s="13">
        <v>0.82671504725714817</v>
      </c>
      <c r="R4593" s="13">
        <v>0.6388154458589107</v>
      </c>
      <c r="S4593" s="13">
        <v>6.6515111112236514E-2</v>
      </c>
      <c r="T4593" s="13">
        <v>0.31250274369615716</v>
      </c>
      <c r="U4593" s="12">
        <f t="shared" si="288"/>
        <v>0.40937809395160929</v>
      </c>
      <c r="V4593" s="12">
        <f t="shared" si="289"/>
        <v>0.31633275634721081</v>
      </c>
      <c r="W4593" s="12">
        <f t="shared" si="287"/>
        <v>3.2937382108199492E-2</v>
      </c>
      <c r="X4593" s="12">
        <f t="shared" si="287"/>
        <v>0.15474712598183563</v>
      </c>
      <c r="Y4593" s="12">
        <f t="array" ref="Y4593">SQRT(MMULT(U4593:X4593,MMULT($L$13:$O$16,TRANSPOSE(U4593:X4593))))</f>
        <v>0.14973532321552976</v>
      </c>
      <c r="Z4593" s="12">
        <f t="shared" si="286"/>
        <v>1.933392489001538E-3</v>
      </c>
    </row>
    <row r="4594" spans="17:26" x14ac:dyDescent="0.4">
      <c r="Q4594" s="13">
        <v>0.40983166464272558</v>
      </c>
      <c r="R4594" s="13">
        <v>0.711263170993371</v>
      </c>
      <c r="S4594" s="13">
        <v>0.84516854513214656</v>
      </c>
      <c r="T4594" s="13">
        <v>0.71369798559565178</v>
      </c>
      <c r="U4594" s="12">
        <f t="shared" si="288"/>
        <v>0.20294308936204433</v>
      </c>
      <c r="V4594" s="12">
        <f t="shared" si="289"/>
        <v>0.35220788856486623</v>
      </c>
      <c r="W4594" s="12">
        <f t="shared" si="287"/>
        <v>0.41851601615572409</v>
      </c>
      <c r="X4594" s="12">
        <f t="shared" si="287"/>
        <v>0.35341357577754523</v>
      </c>
      <c r="Y4594" s="12">
        <f t="array" ref="Y4594">SQRT(MMULT(U4594:X4594,MMULT($L$13:$O$16,TRANSPOSE(U4594:X4594))))</f>
        <v>0.22910255823757689</v>
      </c>
      <c r="Z4594" s="12">
        <f t="shared" si="286"/>
        <v>-1.3292005255462324E-3</v>
      </c>
    </row>
    <row r="4595" spans="17:26" x14ac:dyDescent="0.4">
      <c r="Q4595" s="13">
        <v>0.72278219849524616</v>
      </c>
      <c r="R4595" s="13">
        <v>0.84514056015855954</v>
      </c>
      <c r="S4595" s="13">
        <v>8.9717178969916711E-2</v>
      </c>
      <c r="T4595" s="13">
        <v>0.6605875385009764</v>
      </c>
      <c r="U4595" s="12">
        <f t="shared" si="288"/>
        <v>0.35791195496421291</v>
      </c>
      <c r="V4595" s="12">
        <f t="shared" si="289"/>
        <v>0.41850215837584653</v>
      </c>
      <c r="W4595" s="12">
        <f t="shared" si="287"/>
        <v>4.4426731850685248E-2</v>
      </c>
      <c r="X4595" s="12">
        <f t="shared" si="287"/>
        <v>0.32711400173123767</v>
      </c>
      <c r="Y4595" s="12">
        <f t="array" ref="Y4595">SQRT(MMULT(U4595:X4595,MMULT($L$13:$O$16,TRANSPOSE(U4595:X4595))))</f>
        <v>0.18453492690821488</v>
      </c>
      <c r="Z4595" s="12">
        <f t="shared" si="286"/>
        <v>2.0578588785120414E-3</v>
      </c>
    </row>
    <row r="4596" spans="17:26" x14ac:dyDescent="0.4">
      <c r="Q4596" s="13">
        <v>0.47562241475279898</v>
      </c>
      <c r="R4596" s="13">
        <v>0.26750523055668407</v>
      </c>
      <c r="S4596" s="13">
        <v>0.70573629246280667</v>
      </c>
      <c r="T4596" s="13">
        <v>0.66508415474779981</v>
      </c>
      <c r="U4596" s="12">
        <f t="shared" si="288"/>
        <v>0.23552177771308741</v>
      </c>
      <c r="V4596" s="12">
        <f t="shared" si="289"/>
        <v>0.13246496694443011</v>
      </c>
      <c r="W4596" s="12">
        <f t="shared" si="287"/>
        <v>0.34947105317539168</v>
      </c>
      <c r="X4596" s="12">
        <f t="shared" si="287"/>
        <v>0.32934066519220145</v>
      </c>
      <c r="Y4596" s="12">
        <f t="array" ref="Y4596">SQRT(MMULT(U4596:X4596,MMULT($L$13:$O$16,TRANSPOSE(U4596:X4596))))</f>
        <v>0.18349346889401305</v>
      </c>
      <c r="Z4596" s="12">
        <f t="shared" si="286"/>
        <v>-1.2222926621207144E-3</v>
      </c>
    </row>
    <row r="4597" spans="17:26" x14ac:dyDescent="0.4">
      <c r="Q4597" s="13">
        <v>0.25998905329502708</v>
      </c>
      <c r="R4597" s="13">
        <v>0.53723539467780301</v>
      </c>
      <c r="S4597" s="13">
        <v>0.48327023387317991</v>
      </c>
      <c r="T4597" s="13">
        <v>0.32569935397391181</v>
      </c>
      <c r="U4597" s="12">
        <f t="shared" si="288"/>
        <v>0.12874305776739481</v>
      </c>
      <c r="V4597" s="12">
        <f t="shared" si="289"/>
        <v>0.2660316908543337</v>
      </c>
      <c r="W4597" s="12">
        <f t="shared" si="287"/>
        <v>0.23930887415553836</v>
      </c>
      <c r="X4597" s="12">
        <f t="shared" si="287"/>
        <v>0.16128190864976136</v>
      </c>
      <c r="Y4597" s="12">
        <f t="array" ref="Y4597">SQRT(MMULT(U4597:X4597,MMULT($L$13:$O$16,TRANSPOSE(U4597:X4597))))</f>
        <v>0.13730432343771376</v>
      </c>
      <c r="Z4597" s="12">
        <f t="shared" si="286"/>
        <v>-6.1088483860209772E-4</v>
      </c>
    </row>
    <row r="4598" spans="17:26" x14ac:dyDescent="0.4">
      <c r="Q4598" s="13">
        <v>0.6519077332331078</v>
      </c>
      <c r="R4598" s="13">
        <v>5.2993176231223016E-3</v>
      </c>
      <c r="S4598" s="13">
        <v>0.61492884014214444</v>
      </c>
      <c r="T4598" s="13">
        <v>0.29480039066729369</v>
      </c>
      <c r="U4598" s="12">
        <f t="shared" si="288"/>
        <v>0.32281587972629744</v>
      </c>
      <c r="V4598" s="12">
        <f t="shared" si="289"/>
        <v>2.624150310310228E-3</v>
      </c>
      <c r="W4598" s="12">
        <f t="shared" si="287"/>
        <v>0.30450443272863542</v>
      </c>
      <c r="X4598" s="12">
        <f t="shared" si="287"/>
        <v>0.14598116053163804</v>
      </c>
      <c r="Y4598" s="12">
        <f t="array" ref="Y4598">SQRT(MMULT(U4598:X4598,MMULT($L$13:$O$16,TRANSPOSE(U4598:X4598))))</f>
        <v>0.14346202270931629</v>
      </c>
      <c r="Z4598" s="12">
        <f t="shared" si="286"/>
        <v>-1.0538994692527385E-3</v>
      </c>
    </row>
    <row r="4599" spans="17:26" x14ac:dyDescent="0.4">
      <c r="Q4599" s="13">
        <v>0.42451617948450115</v>
      </c>
      <c r="R4599" s="13">
        <v>0.38493698195007964</v>
      </c>
      <c r="S4599" s="13">
        <v>0.15854822876994967</v>
      </c>
      <c r="T4599" s="13">
        <v>0.24820342842762799</v>
      </c>
      <c r="U4599" s="12">
        <f t="shared" si="288"/>
        <v>0.21021466221713517</v>
      </c>
      <c r="V4599" s="12">
        <f t="shared" si="289"/>
        <v>0.1906155796789219</v>
      </c>
      <c r="W4599" s="12">
        <f t="shared" si="287"/>
        <v>7.8510935428827089E-2</v>
      </c>
      <c r="X4599" s="12">
        <f t="shared" si="287"/>
        <v>0.12290697596357129</v>
      </c>
      <c r="Y4599" s="12">
        <f t="array" ref="Y4599">SQRT(MMULT(U4599:X4599,MMULT($L$13:$O$16,TRANSPOSE(U4599:X4599))))</f>
        <v>9.8283930294708832E-2</v>
      </c>
      <c r="Z4599" s="12">
        <f t="shared" si="286"/>
        <v>6.3948581424960824E-4</v>
      </c>
    </row>
    <row r="4600" spans="17:26" x14ac:dyDescent="0.4">
      <c r="Q4600" s="13">
        <v>0.42764940925012696</v>
      </c>
      <c r="R4600" s="13">
        <v>0.24151539141250589</v>
      </c>
      <c r="S4600" s="13">
        <v>0.22325646427850521</v>
      </c>
      <c r="T4600" s="13">
        <v>0.86489631682710943</v>
      </c>
      <c r="U4600" s="12">
        <f t="shared" si="288"/>
        <v>0.21176619515901152</v>
      </c>
      <c r="V4600" s="12">
        <f t="shared" si="289"/>
        <v>0.11959515061986629</v>
      </c>
      <c r="W4600" s="12">
        <f t="shared" si="287"/>
        <v>0.11055357721132823</v>
      </c>
      <c r="X4600" s="12">
        <f t="shared" si="287"/>
        <v>0.42828494149607094</v>
      </c>
      <c r="Y4600" s="12">
        <f t="array" ref="Y4600">SQRT(MMULT(U4600:X4600,MMULT($L$13:$O$16,TRANSPOSE(U4600:X4600))))</f>
        <v>0.15097216567526989</v>
      </c>
      <c r="Z4600" s="12">
        <f t="shared" si="286"/>
        <v>5.1834556487717273E-4</v>
      </c>
    </row>
    <row r="4601" spans="17:26" x14ac:dyDescent="0.4">
      <c r="Q4601" s="13">
        <v>0.62991196718121345</v>
      </c>
      <c r="R4601" s="13">
        <v>0.19872283858872097</v>
      </c>
      <c r="S4601" s="13">
        <v>0.86416737967301205</v>
      </c>
      <c r="T4601" s="13">
        <v>0.94618241259555058</v>
      </c>
      <c r="U4601" s="12">
        <f t="shared" si="288"/>
        <v>0.3119238742992701</v>
      </c>
      <c r="V4601" s="12">
        <f t="shared" si="289"/>
        <v>9.8404858065682776E-2</v>
      </c>
      <c r="W4601" s="12">
        <f t="shared" si="287"/>
        <v>0.42792398169045837</v>
      </c>
      <c r="X4601" s="12">
        <f t="shared" si="287"/>
        <v>0.46853671514027523</v>
      </c>
      <c r="Y4601" s="12">
        <f t="array" ref="Y4601">SQRT(MMULT(U4601:X4601,MMULT($L$13:$O$16,TRANSPOSE(U4601:X4601))))</f>
        <v>0.23101579043558029</v>
      </c>
      <c r="Z4601" s="12">
        <f t="shared" si="286"/>
        <v>-1.5040536529559484E-3</v>
      </c>
    </row>
    <row r="4602" spans="17:26" x14ac:dyDescent="0.4">
      <c r="Q4602" s="13">
        <v>0.96285549749806931</v>
      </c>
      <c r="R4602" s="13">
        <v>0.33912549126139968</v>
      </c>
      <c r="S4602" s="13">
        <v>0.48467107227872963</v>
      </c>
      <c r="T4602" s="13">
        <v>0.54868050514073308</v>
      </c>
      <c r="U4602" s="12">
        <f t="shared" si="288"/>
        <v>0.47679300095523924</v>
      </c>
      <c r="V4602" s="12">
        <f t="shared" si="289"/>
        <v>0.16793034998407613</v>
      </c>
      <c r="W4602" s="12">
        <f t="shared" si="287"/>
        <v>0.24000255036029697</v>
      </c>
      <c r="X4602" s="12">
        <f t="shared" si="287"/>
        <v>0.27169915453716487</v>
      </c>
      <c r="Y4602" s="12">
        <f t="array" ref="Y4602">SQRT(MMULT(U4602:X4602,MMULT($L$13:$O$16,TRANSPOSE(U4602:X4602))))</f>
        <v>0.19293418711250454</v>
      </c>
      <c r="Z4602" s="12">
        <f t="shared" si="286"/>
        <v>4.0163359014768721E-4</v>
      </c>
    </row>
    <row r="4603" spans="17:26" x14ac:dyDescent="0.4">
      <c r="Q4603" s="13">
        <v>0.3093989670917997</v>
      </c>
      <c r="R4603" s="13">
        <v>8.8326846903996614E-2</v>
      </c>
      <c r="S4603" s="13">
        <v>0.16022249990291715</v>
      </c>
      <c r="T4603" s="13">
        <v>0.55452250867125996</v>
      </c>
      <c r="U4603" s="12">
        <f t="shared" si="288"/>
        <v>0.15321017784649071</v>
      </c>
      <c r="V4603" s="12">
        <f t="shared" si="289"/>
        <v>4.3738258243008032E-2</v>
      </c>
      <c r="W4603" s="12">
        <f t="shared" si="287"/>
        <v>7.9340011816690675E-2</v>
      </c>
      <c r="X4603" s="12">
        <f t="shared" si="287"/>
        <v>0.27459203555840722</v>
      </c>
      <c r="Y4603" s="12">
        <f t="array" ref="Y4603">SQRT(MMULT(U4603:X4603,MMULT($L$13:$O$16,TRANSPOSE(U4603:X4603))))</f>
        <v>9.6638211685937003E-2</v>
      </c>
      <c r="Z4603" s="12">
        <f t="shared" si="286"/>
        <v>2.5400511616812445E-4</v>
      </c>
    </row>
    <row r="4604" spans="17:26" x14ac:dyDescent="0.4">
      <c r="Q4604" s="13">
        <v>6.0332568877075388E-2</v>
      </c>
      <c r="R4604" s="13">
        <v>5.1009287127534719E-4</v>
      </c>
      <c r="S4604" s="13">
        <v>0.904307337992032</v>
      </c>
      <c r="T4604" s="13">
        <v>0.68392673971468365</v>
      </c>
      <c r="U4604" s="12">
        <f t="shared" si="288"/>
        <v>2.9875870932852128E-2</v>
      </c>
      <c r="V4604" s="12">
        <f t="shared" si="289"/>
        <v>2.5259108089761416E-4</v>
      </c>
      <c r="W4604" s="12">
        <f t="shared" si="287"/>
        <v>0.4478007453739748</v>
      </c>
      <c r="X4604" s="12">
        <f t="shared" si="287"/>
        <v>0.33867125805422393</v>
      </c>
      <c r="Y4604" s="12">
        <f t="array" ref="Y4604">SQRT(MMULT(U4604:X4604,MMULT($L$13:$O$16,TRANSPOSE(U4604:X4604))))</f>
        <v>0.16751855700623278</v>
      </c>
      <c r="Z4604" s="12">
        <f t="shared" si="286"/>
        <v>-2.9044518309749279E-3</v>
      </c>
    </row>
    <row r="4605" spans="17:26" x14ac:dyDescent="0.4">
      <c r="Q4605" s="13">
        <v>0.53282253956332037</v>
      </c>
      <c r="R4605" s="13">
        <v>0.81139960210732498</v>
      </c>
      <c r="S4605" s="13">
        <v>0.58459504898035664</v>
      </c>
      <c r="T4605" s="13">
        <v>0.65592223835659569</v>
      </c>
      <c r="U4605" s="12">
        <f t="shared" si="288"/>
        <v>0.26384650477160165</v>
      </c>
      <c r="V4605" s="12">
        <f t="shared" si="289"/>
        <v>0.40179409295361507</v>
      </c>
      <c r="W4605" s="12">
        <f t="shared" si="287"/>
        <v>0.28948355020165234</v>
      </c>
      <c r="X4605" s="12">
        <f t="shared" si="287"/>
        <v>0.32480380828894428</v>
      </c>
      <c r="Y4605" s="12">
        <f t="array" ref="Y4605">SQRT(MMULT(U4605:X4605,MMULT($L$13:$O$16,TRANSPOSE(U4605:X4605))))</f>
        <v>0.21292593678293881</v>
      </c>
      <c r="Z4605" s="12">
        <f t="shared" si="286"/>
        <v>-9.4403161114897259E-5</v>
      </c>
    </row>
    <row r="4606" spans="17:26" x14ac:dyDescent="0.4">
      <c r="Q4606" s="13">
        <v>0.35492680389107389</v>
      </c>
      <c r="R4606" s="13">
        <v>0.55150171189450559</v>
      </c>
      <c r="S4606" s="13">
        <v>6.1569448170801788E-3</v>
      </c>
      <c r="T4606" s="13">
        <v>0.23477663424483164</v>
      </c>
      <c r="U4606" s="12">
        <f t="shared" si="288"/>
        <v>0.17575494597725566</v>
      </c>
      <c r="V4606" s="12">
        <f t="shared" si="289"/>
        <v>0.27309617790977025</v>
      </c>
      <c r="W4606" s="12">
        <f t="shared" si="287"/>
        <v>3.0488356806181618E-3</v>
      </c>
      <c r="X4606" s="12">
        <f t="shared" si="287"/>
        <v>0.11625820934359708</v>
      </c>
      <c r="Y4606" s="12">
        <f t="array" ref="Y4606">SQRT(MMULT(U4606:X4606,MMULT($L$13:$O$16,TRANSPOSE(U4606:X4606))))</f>
        <v>9.2993542629939932E-2</v>
      </c>
      <c r="Z4606" s="12">
        <f t="shared" si="286"/>
        <v>1.2598245159790179E-3</v>
      </c>
    </row>
    <row r="4607" spans="17:26" x14ac:dyDescent="0.4">
      <c r="Q4607" s="13">
        <v>0.26609329099305368</v>
      </c>
      <c r="R4607" s="13">
        <v>0.84454347573837674</v>
      </c>
      <c r="S4607" s="13">
        <v>0.87352145478513432</v>
      </c>
      <c r="T4607" s="13">
        <v>0.10101211265266141</v>
      </c>
      <c r="U4607" s="12">
        <f t="shared" si="288"/>
        <v>0.13176579359654972</v>
      </c>
      <c r="V4607" s="12">
        <f t="shared" si="289"/>
        <v>0.41820649025818785</v>
      </c>
      <c r="W4607" s="12">
        <f t="shared" si="287"/>
        <v>0.4325559929896185</v>
      </c>
      <c r="X4607" s="12">
        <f t="shared" si="287"/>
        <v>5.0019830026039498E-2</v>
      </c>
      <c r="Y4607" s="12">
        <f t="array" ref="Y4607">SQRT(MMULT(U4607:X4607,MMULT($L$13:$O$16,TRANSPOSE(U4607:X4607))))</f>
        <v>0.19920582270813994</v>
      </c>
      <c r="Z4607" s="12">
        <f t="shared" si="286"/>
        <v>-1.7847317548892736E-3</v>
      </c>
    </row>
    <row r="4608" spans="17:26" x14ac:dyDescent="0.4">
      <c r="Q4608" s="13">
        <v>0.93175308562940318</v>
      </c>
      <c r="R4608" s="13">
        <v>0.35647042620098579</v>
      </c>
      <c r="S4608" s="13">
        <v>0.67217341277573572</v>
      </c>
      <c r="T4608" s="13">
        <v>0.42998590240029211</v>
      </c>
      <c r="U4608" s="12">
        <f t="shared" si="288"/>
        <v>0.46139150786480082</v>
      </c>
      <c r="V4608" s="12">
        <f t="shared" si="289"/>
        <v>0.17651932683751639</v>
      </c>
      <c r="W4608" s="12">
        <f t="shared" si="287"/>
        <v>0.33285116974710988</v>
      </c>
      <c r="X4608" s="12">
        <f t="shared" si="287"/>
        <v>0.21292319492031872</v>
      </c>
      <c r="Y4608" s="12">
        <f t="array" ref="Y4608">SQRT(MMULT(U4608:X4608,MMULT($L$13:$O$16,TRANSPOSE(U4608:X4608))))</f>
        <v>0.20460649217889601</v>
      </c>
      <c r="Z4608" s="12">
        <f t="shared" si="286"/>
        <v>-3.6523311404642071E-4</v>
      </c>
    </row>
    <row r="4609" spans="17:26" x14ac:dyDescent="0.4">
      <c r="Q4609" s="13">
        <v>0.2381539934766328</v>
      </c>
      <c r="R4609" s="13">
        <v>0.18969030634061512</v>
      </c>
      <c r="S4609" s="13">
        <v>0.78482132679119254</v>
      </c>
      <c r="T4609" s="13">
        <v>0.93945894400146968</v>
      </c>
      <c r="U4609" s="12">
        <f t="shared" si="288"/>
        <v>0.11793063189050952</v>
      </c>
      <c r="V4609" s="12">
        <f t="shared" si="289"/>
        <v>9.3932070437643095E-2</v>
      </c>
      <c r="W4609" s="12">
        <f t="shared" si="287"/>
        <v>0.38863289100677906</v>
      </c>
      <c r="X4609" s="12">
        <f t="shared" si="287"/>
        <v>0.46520734455857321</v>
      </c>
      <c r="Y4609" s="12">
        <f t="array" ref="Y4609">SQRT(MMULT(U4609:X4609,MMULT($L$13:$O$16,TRANSPOSE(U4609:X4609))))</f>
        <v>0.1966406050478163</v>
      </c>
      <c r="Z4609" s="12">
        <f t="shared" si="286"/>
        <v>-1.8619731681108567E-3</v>
      </c>
    </row>
    <row r="4610" spans="17:26" x14ac:dyDescent="0.4">
      <c r="Q4610" s="13">
        <v>0.29941358462681611</v>
      </c>
      <c r="R4610" s="13">
        <v>0.97448069935710036</v>
      </c>
      <c r="S4610" s="13">
        <v>0.35609541348221208</v>
      </c>
      <c r="T4610" s="13">
        <v>0.16725902014467997</v>
      </c>
      <c r="U4610" s="12">
        <f t="shared" si="288"/>
        <v>0.14826555169694233</v>
      </c>
      <c r="V4610" s="12">
        <f t="shared" si="289"/>
        <v>0.48254964345816992</v>
      </c>
      <c r="W4610" s="12">
        <f t="shared" si="287"/>
        <v>0.17633362561854313</v>
      </c>
      <c r="X4610" s="12">
        <f t="shared" si="287"/>
        <v>8.2824401334193637E-2</v>
      </c>
      <c r="Y4610" s="12">
        <f t="array" ref="Y4610">SQRT(MMULT(U4610:X4610,MMULT($L$13:$O$16,TRANSPOSE(U4610:X4610))))</f>
        <v>0.15614861993384724</v>
      </c>
      <c r="Z4610" s="12">
        <f t="shared" ref="Z4610:Z4673" si="290">SUMPRODUCT($L$2:$O$2,U4610:X4610)</f>
        <v>3.2839867591683155E-4</v>
      </c>
    </row>
    <row r="4611" spans="17:26" x14ac:dyDescent="0.4">
      <c r="Q4611" s="13">
        <v>0.75632530843720336</v>
      </c>
      <c r="R4611" s="13">
        <v>0.78266113468801179</v>
      </c>
      <c r="S4611" s="13">
        <v>0.29613254622204233</v>
      </c>
      <c r="T4611" s="13">
        <v>0.73602279310666596</v>
      </c>
      <c r="U4611" s="12">
        <f t="shared" si="288"/>
        <v>0.3745220486824859</v>
      </c>
      <c r="V4611" s="12">
        <f t="shared" si="289"/>
        <v>0.38756319313602722</v>
      </c>
      <c r="W4611" s="12">
        <f t="shared" ref="W4611:X4674" si="291">S4611/SUM($Q$2:$T$2)</f>
        <v>0.14664082591895547</v>
      </c>
      <c r="X4611" s="12">
        <f t="shared" si="291"/>
        <v>0.3644685180784234</v>
      </c>
      <c r="Y4611" s="12">
        <f t="array" ref="Y4611">SQRT(MMULT(U4611:X4611,MMULT($L$13:$O$16,TRANSPOSE(U4611:X4611))))</f>
        <v>0.20560062866542969</v>
      </c>
      <c r="Z4611" s="12">
        <f t="shared" si="290"/>
        <v>1.3232098897610549E-3</v>
      </c>
    </row>
    <row r="4612" spans="17:26" x14ac:dyDescent="0.4">
      <c r="Q4612" s="13">
        <v>0.78338232961317245</v>
      </c>
      <c r="R4612" s="13">
        <v>0.35204566908544788</v>
      </c>
      <c r="S4612" s="13">
        <v>0.58150643518216716</v>
      </c>
      <c r="T4612" s="13">
        <v>9.6957931852626356E-2</v>
      </c>
      <c r="U4612" s="12">
        <f t="shared" si="288"/>
        <v>0.38792031909473501</v>
      </c>
      <c r="V4612" s="12">
        <f t="shared" si="289"/>
        <v>0.17432824704506852</v>
      </c>
      <c r="W4612" s="12">
        <f t="shared" si="291"/>
        <v>0.28795411048254904</v>
      </c>
      <c r="X4612" s="12">
        <f t="shared" si="291"/>
        <v>4.8012254605754062E-2</v>
      </c>
      <c r="Y4612" s="12">
        <f t="array" ref="Y4612">SQRT(MMULT(U4612:X4612,MMULT($L$13:$O$16,TRANSPOSE(U4612:X4612))))</f>
        <v>0.1654434404639083</v>
      </c>
      <c r="Z4612" s="12">
        <f t="shared" si="290"/>
        <v>-4.2401323461989062E-4</v>
      </c>
    </row>
    <row r="4613" spans="17:26" x14ac:dyDescent="0.4">
      <c r="Q4613" s="13">
        <v>0.60699778462146203</v>
      </c>
      <c r="R4613" s="13">
        <v>0.33881076407260469</v>
      </c>
      <c r="S4613" s="13">
        <v>6.4387758286668095E-3</v>
      </c>
      <c r="T4613" s="13">
        <v>0.36694891557950571</v>
      </c>
      <c r="U4613" s="12">
        <f t="shared" si="288"/>
        <v>0.30057708145705336</v>
      </c>
      <c r="V4613" s="12">
        <f t="shared" si="289"/>
        <v>0.16777450134301036</v>
      </c>
      <c r="W4613" s="12">
        <f t="shared" si="291"/>
        <v>3.1883945802929389E-3</v>
      </c>
      <c r="X4613" s="12">
        <f t="shared" si="291"/>
        <v>0.18170813285175649</v>
      </c>
      <c r="Y4613" s="12">
        <f t="array" ref="Y4613">SQRT(MMULT(U4613:X4613,MMULT($L$13:$O$16,TRANSPOSE(U4613:X4613))))</f>
        <v>0.10531448480330335</v>
      </c>
      <c r="Z4613" s="12">
        <f t="shared" si="290"/>
        <v>1.490848184539867E-3</v>
      </c>
    </row>
    <row r="4614" spans="17:26" x14ac:dyDescent="0.4">
      <c r="Q4614" s="13">
        <v>0.64213526210013339</v>
      </c>
      <c r="R4614" s="13">
        <v>0.17951198031889026</v>
      </c>
      <c r="S4614" s="13">
        <v>0.9404114733308776</v>
      </c>
      <c r="T4614" s="13">
        <v>0.58548503865221624</v>
      </c>
      <c r="U4614" s="12">
        <f t="shared" si="288"/>
        <v>0.31797668438458038</v>
      </c>
      <c r="V4614" s="12">
        <f t="shared" si="289"/>
        <v>8.889190125212236E-2</v>
      </c>
      <c r="W4614" s="12">
        <f t="shared" si="291"/>
        <v>0.46567902418095314</v>
      </c>
      <c r="X4614" s="12">
        <f t="shared" si="291"/>
        <v>0.28992426103268332</v>
      </c>
      <c r="Y4614" s="12">
        <f t="array" ref="Y4614">SQRT(MMULT(U4614:X4614,MMULT($L$13:$O$16,TRANSPOSE(U4614:X4614))))</f>
        <v>0.21153282930837181</v>
      </c>
      <c r="Z4614" s="12">
        <f t="shared" si="290"/>
        <v>-1.939887147918167E-3</v>
      </c>
    </row>
    <row r="4615" spans="17:26" x14ac:dyDescent="0.4">
      <c r="Q4615" s="13">
        <v>0.5425588836543398</v>
      </c>
      <c r="R4615" s="13">
        <v>2.2869304140519908E-2</v>
      </c>
      <c r="S4615" s="13">
        <v>0.78076388971216948</v>
      </c>
      <c r="T4615" s="13">
        <v>0.82348820850878901</v>
      </c>
      <c r="U4615" s="12">
        <f t="shared" si="288"/>
        <v>0.26866781049146565</v>
      </c>
      <c r="V4615" s="12">
        <f t="shared" si="289"/>
        <v>1.132456965686944E-2</v>
      </c>
      <c r="W4615" s="12">
        <f t="shared" si="291"/>
        <v>0.38662370312124344</v>
      </c>
      <c r="X4615" s="12">
        <f t="shared" si="291"/>
        <v>0.40778020710937113</v>
      </c>
      <c r="Y4615" s="12">
        <f t="array" ref="Y4615">SQRT(MMULT(U4615:X4615,MMULT($L$13:$O$16,TRANSPOSE(U4615:X4615))))</f>
        <v>0.19530598591332593</v>
      </c>
      <c r="Z4615" s="12">
        <f t="shared" si="290"/>
        <v>-1.587555284634899E-3</v>
      </c>
    </row>
    <row r="4616" spans="17:26" x14ac:dyDescent="0.4">
      <c r="Q4616" s="13">
        <v>0.57513803161550281</v>
      </c>
      <c r="R4616" s="13">
        <v>0.96058253687357198</v>
      </c>
      <c r="S4616" s="13">
        <v>0.40760528061795398</v>
      </c>
      <c r="T4616" s="13">
        <v>0.88571536978129906</v>
      </c>
      <c r="U4616" s="12">
        <f t="shared" si="288"/>
        <v>0.28480056329324194</v>
      </c>
      <c r="V4616" s="12">
        <f t="shared" si="289"/>
        <v>0.4756674616401258</v>
      </c>
      <c r="W4616" s="12">
        <f t="shared" si="291"/>
        <v>0.20184061414825788</v>
      </c>
      <c r="X4616" s="12">
        <f t="shared" si="291"/>
        <v>0.43859425453511708</v>
      </c>
      <c r="Y4616" s="12">
        <f t="array" ref="Y4616">SQRT(MMULT(U4616:X4616,MMULT($L$13:$O$16,TRANSPOSE(U4616:X4616))))</f>
        <v>0.22844332366930201</v>
      </c>
      <c r="Z4616" s="12">
        <f t="shared" si="290"/>
        <v>8.8329858240514475E-4</v>
      </c>
    </row>
    <row r="4617" spans="17:26" x14ac:dyDescent="0.4">
      <c r="Q4617" s="13">
        <v>0.56673047449988956</v>
      </c>
      <c r="R4617" s="13">
        <v>0.19261996742893872</v>
      </c>
      <c r="S4617" s="13">
        <v>0.89239521850111025</v>
      </c>
      <c r="T4617" s="13">
        <v>0.1157448697951905</v>
      </c>
      <c r="U4617" s="12">
        <f t="shared" si="288"/>
        <v>0.28063725488583074</v>
      </c>
      <c r="V4617" s="12">
        <f t="shared" si="289"/>
        <v>9.5382798927757362E-2</v>
      </c>
      <c r="W4617" s="12">
        <f t="shared" si="291"/>
        <v>0.44190202514589055</v>
      </c>
      <c r="X4617" s="12">
        <f t="shared" si="291"/>
        <v>5.7315291815045133E-2</v>
      </c>
      <c r="Y4617" s="12">
        <f t="array" ref="Y4617">SQRT(MMULT(U4617:X4617,MMULT($L$13:$O$16,TRANSPOSE(U4617:X4617))))</f>
        <v>0.17609240556609446</v>
      </c>
      <c r="Z4617" s="12">
        <f t="shared" si="290"/>
        <v>-2.076098130326008E-3</v>
      </c>
    </row>
    <row r="4618" spans="17:26" x14ac:dyDescent="0.4">
      <c r="Q4618" s="13">
        <v>3.7956175122542013E-2</v>
      </c>
      <c r="R4618" s="13">
        <v>0.98313175605525305</v>
      </c>
      <c r="S4618" s="13">
        <v>0.31189487535607341</v>
      </c>
      <c r="T4618" s="13">
        <v>0.15778141422421343</v>
      </c>
      <c r="U4618" s="12">
        <f t="shared" si="288"/>
        <v>1.879538382289362E-2</v>
      </c>
      <c r="V4618" s="12">
        <f t="shared" si="289"/>
        <v>0.48683352956077214</v>
      </c>
      <c r="W4618" s="12">
        <f t="shared" si="291"/>
        <v>0.15444611781310488</v>
      </c>
      <c r="X4618" s="12">
        <f t="shared" si="291"/>
        <v>7.8131219251905693E-2</v>
      </c>
      <c r="Y4618" s="12">
        <f t="array" ref="Y4618">SQRT(MMULT(U4618:X4618,MMULT($L$13:$O$16,TRANSPOSE(U4618:X4618))))</f>
        <v>0.13282357232546418</v>
      </c>
      <c r="Z4618" s="12">
        <f t="shared" si="290"/>
        <v>7.1540483323001815E-5</v>
      </c>
    </row>
    <row r="4619" spans="17:26" x14ac:dyDescent="0.4">
      <c r="Q4619" s="13">
        <v>0.88022499139167543</v>
      </c>
      <c r="R4619" s="13">
        <v>0.34446875918699027</v>
      </c>
      <c r="S4619" s="13">
        <v>0.27622743993561449</v>
      </c>
      <c r="T4619" s="13">
        <v>0.28194124666410969</v>
      </c>
      <c r="U4619" s="12">
        <f t="shared" si="288"/>
        <v>0.43587549352105981</v>
      </c>
      <c r="V4619" s="12">
        <f t="shared" si="289"/>
        <v>0.17057626388888333</v>
      </c>
      <c r="W4619" s="12">
        <f t="shared" si="291"/>
        <v>0.1367840868908253</v>
      </c>
      <c r="X4619" s="12">
        <f t="shared" si="291"/>
        <v>0.13961348659206441</v>
      </c>
      <c r="Y4619" s="12">
        <f t="array" ref="Y4619">SQRT(MMULT(U4619:X4619,MMULT($L$13:$O$16,TRANSPOSE(U4619:X4619))))</f>
        <v>0.14795881400320823</v>
      </c>
      <c r="Z4619" s="12">
        <f t="shared" si="290"/>
        <v>9.1849510201241096E-4</v>
      </c>
    </row>
    <row r="4620" spans="17:26" x14ac:dyDescent="0.4">
      <c r="Q4620" s="13">
        <v>0.56765782964894529</v>
      </c>
      <c r="R4620" s="13">
        <v>0.93527396181251155</v>
      </c>
      <c r="S4620" s="13">
        <v>0.63476533637344501</v>
      </c>
      <c r="T4620" s="13">
        <v>0.39142831587172155</v>
      </c>
      <c r="U4620" s="12">
        <f t="shared" si="288"/>
        <v>0.28109646859507215</v>
      </c>
      <c r="V4620" s="12">
        <f t="shared" si="289"/>
        <v>0.46313499806213382</v>
      </c>
      <c r="W4620" s="12">
        <f t="shared" si="291"/>
        <v>0.31432719698675615</v>
      </c>
      <c r="X4620" s="12">
        <f t="shared" si="291"/>
        <v>0.19383000031498251</v>
      </c>
      <c r="Y4620" s="12">
        <f t="array" ref="Y4620">SQRT(MMULT(U4620:X4620,MMULT($L$13:$O$16,TRANSPOSE(U4620:X4620))))</f>
        <v>0.2143489196280583</v>
      </c>
      <c r="Z4620" s="12">
        <f t="shared" si="290"/>
        <v>-1.9965679848006312E-4</v>
      </c>
    </row>
    <row r="4621" spans="17:26" x14ac:dyDescent="0.4">
      <c r="Q4621" s="13">
        <v>0.3668959975551872</v>
      </c>
      <c r="R4621" s="13">
        <v>9.3004618396101857E-2</v>
      </c>
      <c r="S4621" s="13">
        <v>0.73966524222362218</v>
      </c>
      <c r="T4621" s="13">
        <v>0.29841868405302485</v>
      </c>
      <c r="U4621" s="12">
        <f t="shared" si="288"/>
        <v>0.18168192856286267</v>
      </c>
      <c r="V4621" s="12">
        <f t="shared" si="289"/>
        <v>4.6054627327776328E-2</v>
      </c>
      <c r="W4621" s="12">
        <f t="shared" si="291"/>
        <v>0.36627220954595202</v>
      </c>
      <c r="X4621" s="12">
        <f t="shared" si="291"/>
        <v>0.14777289040824157</v>
      </c>
      <c r="Y4621" s="12">
        <f t="array" ref="Y4621">SQRT(MMULT(U4621:X4621,MMULT($L$13:$O$16,TRANSPOSE(U4621:X4621))))</f>
        <v>0.14337598852434588</v>
      </c>
      <c r="Z4621" s="12">
        <f t="shared" si="290"/>
        <v>-1.8727680726194223E-3</v>
      </c>
    </row>
    <row r="4622" spans="17:26" x14ac:dyDescent="0.4">
      <c r="Q4622" s="13">
        <v>1.5684686103148771E-2</v>
      </c>
      <c r="R4622" s="13">
        <v>0.95434093932221664</v>
      </c>
      <c r="S4622" s="13">
        <v>0.95924248767437426</v>
      </c>
      <c r="T4622" s="13">
        <v>0.20886495971130958</v>
      </c>
      <c r="U4622" s="12">
        <f t="shared" si="288"/>
        <v>7.7668441168932878E-3</v>
      </c>
      <c r="V4622" s="12">
        <f t="shared" si="289"/>
        <v>0.47257670707207439</v>
      </c>
      <c r="W4622" s="12">
        <f t="shared" si="291"/>
        <v>0.47500388742699273</v>
      </c>
      <c r="X4622" s="12">
        <f t="shared" si="291"/>
        <v>0.10342709907552884</v>
      </c>
      <c r="Y4622" s="12">
        <f t="array" ref="Y4622">SQRT(MMULT(U4622:X4622,MMULT($L$13:$O$16,TRANSPOSE(U4622:X4622))))</f>
        <v>0.20508837079131279</v>
      </c>
      <c r="Z4622" s="12">
        <f t="shared" si="290"/>
        <v>-2.3357606689797194E-3</v>
      </c>
    </row>
    <row r="4623" spans="17:26" x14ac:dyDescent="0.4">
      <c r="Q4623" s="13">
        <v>0.25630324101351509</v>
      </c>
      <c r="R4623" s="13">
        <v>0.84878118198502628</v>
      </c>
      <c r="S4623" s="13">
        <v>0.68015039659004206</v>
      </c>
      <c r="T4623" s="13">
        <v>0.24676350123201896</v>
      </c>
      <c r="U4623" s="12">
        <f t="shared" si="288"/>
        <v>0.12691789344811094</v>
      </c>
      <c r="V4623" s="12">
        <f t="shared" si="289"/>
        <v>0.42030494499387455</v>
      </c>
      <c r="W4623" s="12">
        <f t="shared" si="291"/>
        <v>0.33680126408761824</v>
      </c>
      <c r="X4623" s="12">
        <f t="shared" si="291"/>
        <v>0.12219394351941383</v>
      </c>
      <c r="Y4623" s="12">
        <f t="array" ref="Y4623">SQRT(MMULT(U4623:X4623,MMULT($L$13:$O$16,TRANSPOSE(U4623:X4623))))</f>
        <v>0.18119680377779207</v>
      </c>
      <c r="Z4623" s="12">
        <f t="shared" si="290"/>
        <v>-1.0272620447711789E-3</v>
      </c>
    </row>
    <row r="4624" spans="17:26" x14ac:dyDescent="0.4">
      <c r="Q4624" s="13">
        <v>0.8426459537295099</v>
      </c>
      <c r="R4624" s="13">
        <v>0.67649127587827196</v>
      </c>
      <c r="S4624" s="13">
        <v>0.69240547426391719</v>
      </c>
      <c r="T4624" s="13">
        <v>0.33873327706441891</v>
      </c>
      <c r="U4624" s="12">
        <f t="shared" si="288"/>
        <v>0.41726686306040256</v>
      </c>
      <c r="V4624" s="12">
        <f t="shared" si="289"/>
        <v>0.3349893170721463</v>
      </c>
      <c r="W4624" s="12">
        <f t="shared" si="291"/>
        <v>0.34286981256270049</v>
      </c>
      <c r="X4624" s="12">
        <f t="shared" si="291"/>
        <v>0.16773613082608033</v>
      </c>
      <c r="Y4624" s="12">
        <f t="array" ref="Y4624">SQRT(MMULT(U4624:X4624,MMULT($L$13:$O$16,TRANSPOSE(U4624:X4624))))</f>
        <v>0.21904435408037337</v>
      </c>
      <c r="Z4624" s="12">
        <f t="shared" si="290"/>
        <v>-2.7153314003913536E-4</v>
      </c>
    </row>
    <row r="4625" spans="17:26" x14ac:dyDescent="0.4">
      <c r="Q4625" s="13">
        <v>0.44320687878813703</v>
      </c>
      <c r="R4625" s="13">
        <v>0.34028699204008683</v>
      </c>
      <c r="S4625" s="13">
        <v>0.44672394179993336</v>
      </c>
      <c r="T4625" s="13">
        <v>0.31806972003431078</v>
      </c>
      <c r="U4625" s="12">
        <f t="shared" si="288"/>
        <v>0.21947004335593415</v>
      </c>
      <c r="V4625" s="12">
        <f t="shared" si="289"/>
        <v>0.16850550943772322</v>
      </c>
      <c r="W4625" s="12">
        <f t="shared" si="291"/>
        <v>0.22121164532248097</v>
      </c>
      <c r="X4625" s="12">
        <f t="shared" si="291"/>
        <v>0.15750381726252324</v>
      </c>
      <c r="Y4625" s="12">
        <f t="array" ref="Y4625">SQRT(MMULT(U4625:X4625,MMULT($L$13:$O$16,TRANSPOSE(U4625:X4625))))</f>
        <v>0.13138186105464575</v>
      </c>
      <c r="Z4625" s="12">
        <f t="shared" si="290"/>
        <v>-4.0034833712552663E-4</v>
      </c>
    </row>
    <row r="4626" spans="17:26" x14ac:dyDescent="0.4">
      <c r="Q4626" s="13">
        <v>0.40918952186170998</v>
      </c>
      <c r="R4626" s="13">
        <v>0.3926513417747336</v>
      </c>
      <c r="S4626" s="13">
        <v>0.93998960095323247</v>
      </c>
      <c r="T4626" s="13">
        <v>3.4415831435108513E-2</v>
      </c>
      <c r="U4626" s="12">
        <f t="shared" si="288"/>
        <v>0.20262510895439467</v>
      </c>
      <c r="V4626" s="12">
        <f t="shared" si="289"/>
        <v>0.19443562617686763</v>
      </c>
      <c r="W4626" s="12">
        <f t="shared" si="291"/>
        <v>0.46547011869359783</v>
      </c>
      <c r="X4626" s="12">
        <f t="shared" si="291"/>
        <v>1.7042253581096626E-2</v>
      </c>
      <c r="Y4626" s="12">
        <f t="array" ref="Y4626">SQRT(MMULT(U4626:X4626,MMULT($L$13:$O$16,TRANSPOSE(U4626:X4626))))</f>
        <v>0.18175174288589971</v>
      </c>
      <c r="Z4626" s="12">
        <f t="shared" si="290"/>
        <v>-2.3205312138276347E-3</v>
      </c>
    </row>
    <row r="4627" spans="17:26" x14ac:dyDescent="0.4">
      <c r="Q4627" s="13">
        <v>0.54464704917700635</v>
      </c>
      <c r="R4627" s="13">
        <v>0.20591284879262661</v>
      </c>
      <c r="S4627" s="13">
        <v>0.26562932938993589</v>
      </c>
      <c r="T4627" s="13">
        <v>0.44717824611889012</v>
      </c>
      <c r="U4627" s="12">
        <f t="shared" si="288"/>
        <v>0.26970184177511158</v>
      </c>
      <c r="V4627" s="12">
        <f t="shared" si="289"/>
        <v>0.10196525373349256</v>
      </c>
      <c r="W4627" s="12">
        <f t="shared" si="291"/>
        <v>0.13153604609481831</v>
      </c>
      <c r="X4627" s="12">
        <f t="shared" si="291"/>
        <v>0.22143661066789902</v>
      </c>
      <c r="Y4627" s="12">
        <f t="array" ref="Y4627">SQRT(MMULT(U4627:X4627,MMULT($L$13:$O$16,TRANSPOSE(U4627:X4627))))</f>
        <v>0.11969172152453174</v>
      </c>
      <c r="Z4627" s="12">
        <f t="shared" si="290"/>
        <v>3.3308047788104922E-4</v>
      </c>
    </row>
    <row r="4628" spans="17:26" x14ac:dyDescent="0.4">
      <c r="Q4628" s="13">
        <v>3.2673167984074158E-2</v>
      </c>
      <c r="R4628" s="13">
        <v>0.7401733784076352</v>
      </c>
      <c r="S4628" s="13">
        <v>0.1543592759789717</v>
      </c>
      <c r="T4628" s="13">
        <v>0.73493275663204582</v>
      </c>
      <c r="U4628" s="12">
        <f t="shared" si="288"/>
        <v>1.6179310243666756E-2</v>
      </c>
      <c r="V4628" s="12">
        <f t="shared" si="289"/>
        <v>0.36652383170181974</v>
      </c>
      <c r="W4628" s="12">
        <f t="shared" si="291"/>
        <v>7.6436622744047292E-2</v>
      </c>
      <c r="X4628" s="12">
        <f t="shared" si="291"/>
        <v>0.36392874678020132</v>
      </c>
      <c r="Y4628" s="12">
        <f t="array" ref="Y4628">SQRT(MMULT(U4628:X4628,MMULT($L$13:$O$16,TRANSPOSE(U4628:X4628))))</f>
        <v>0.14099913376118209</v>
      </c>
      <c r="Z4628" s="12">
        <f t="shared" si="290"/>
        <v>6.2115106078403028E-4</v>
      </c>
    </row>
    <row r="4629" spans="17:26" x14ac:dyDescent="0.4">
      <c r="Q4629" s="13">
        <v>9.9374045647105946E-3</v>
      </c>
      <c r="R4629" s="13">
        <v>0.79711729210285032</v>
      </c>
      <c r="S4629" s="13">
        <v>4.6798808548315862E-2</v>
      </c>
      <c r="T4629" s="13">
        <v>0.52565909658744858</v>
      </c>
      <c r="U4629" s="12">
        <f t="shared" si="288"/>
        <v>4.9208681431703177E-3</v>
      </c>
      <c r="V4629" s="12">
        <f t="shared" si="289"/>
        <v>0.39472168648628825</v>
      </c>
      <c r="W4629" s="12">
        <f t="shared" si="291"/>
        <v>2.3174136126200978E-2</v>
      </c>
      <c r="X4629" s="12">
        <f t="shared" si="291"/>
        <v>0.2602992648352741</v>
      </c>
      <c r="Y4629" s="12">
        <f t="array" ref="Y4629">SQRT(MMULT(U4629:X4629,MMULT($L$13:$O$16,TRANSPOSE(U4629:X4629))))</f>
        <v>0.11634001059779633</v>
      </c>
      <c r="Z4629" s="12">
        <f t="shared" si="290"/>
        <v>9.4854661490686055E-4</v>
      </c>
    </row>
    <row r="4630" spans="17:26" x14ac:dyDescent="0.4">
      <c r="Q4630" s="13">
        <v>0.34893663711939837</v>
      </c>
      <c r="R4630" s="13">
        <v>7.5964329553793175E-2</v>
      </c>
      <c r="S4630" s="13">
        <v>0.57872864777490962</v>
      </c>
      <c r="T4630" s="13">
        <v>0.42938102761447539</v>
      </c>
      <c r="U4630" s="12">
        <f t="shared" si="288"/>
        <v>0.17278869652579501</v>
      </c>
      <c r="V4630" s="12">
        <f t="shared" si="289"/>
        <v>3.7616507095425751E-2</v>
      </c>
      <c r="W4630" s="12">
        <f t="shared" si="291"/>
        <v>0.2865785877822441</v>
      </c>
      <c r="X4630" s="12">
        <f t="shared" si="291"/>
        <v>0.21262366911911482</v>
      </c>
      <c r="Y4630" s="12">
        <f t="array" ref="Y4630">SQRT(MMULT(U4630:X4630,MMULT($L$13:$O$16,TRANSPOSE(U4630:X4630))))</f>
        <v>0.12969972503128527</v>
      </c>
      <c r="Z4630" s="12">
        <f t="shared" si="290"/>
        <v>-1.2766400727414924E-3</v>
      </c>
    </row>
    <row r="4631" spans="17:26" x14ac:dyDescent="0.4">
      <c r="Q4631" s="13">
        <v>0.35818018756038228</v>
      </c>
      <c r="R4631" s="13">
        <v>0.28470909061722227</v>
      </c>
      <c r="S4631" s="13">
        <v>0.50572495209870094</v>
      </c>
      <c r="T4631" s="13">
        <v>0.65968822297984619</v>
      </c>
      <c r="U4631" s="12">
        <f t="shared" si="288"/>
        <v>0.1773659775048099</v>
      </c>
      <c r="V4631" s="12">
        <f t="shared" si="289"/>
        <v>0.14098408542855595</v>
      </c>
      <c r="W4631" s="12">
        <f t="shared" si="291"/>
        <v>0.25042814648266337</v>
      </c>
      <c r="X4631" s="12">
        <f t="shared" si="291"/>
        <v>0.32666867286596196</v>
      </c>
      <c r="Y4631" s="12">
        <f t="array" ref="Y4631">SQRT(MMULT(U4631:X4631,MMULT($L$13:$O$16,TRANSPOSE(U4631:X4631))))</f>
        <v>0.15424802392708534</v>
      </c>
      <c r="Z4631" s="12">
        <f t="shared" si="290"/>
        <v>-6.6626009046301762E-4</v>
      </c>
    </row>
    <row r="4632" spans="17:26" x14ac:dyDescent="0.4">
      <c r="Q4632" s="13">
        <v>0.56911574476591498</v>
      </c>
      <c r="R4632" s="13">
        <v>0.2810756972275128</v>
      </c>
      <c r="S4632" s="13">
        <v>0.86813053776714311</v>
      </c>
      <c r="T4632" s="13">
        <v>0.44912840299726275</v>
      </c>
      <c r="U4632" s="12">
        <f t="shared" si="288"/>
        <v>0.28181840841424982</v>
      </c>
      <c r="V4632" s="12">
        <f t="shared" si="289"/>
        <v>0.13918487823450451</v>
      </c>
      <c r="W4632" s="12">
        <f t="shared" si="291"/>
        <v>0.42988648389963813</v>
      </c>
      <c r="X4632" s="12">
        <f t="shared" si="291"/>
        <v>0.22240230194015001</v>
      </c>
      <c r="Y4632" s="12">
        <f t="array" ref="Y4632">SQRT(MMULT(U4632:X4632,MMULT($L$13:$O$16,TRANSPOSE(U4632:X4632))))</f>
        <v>0.1952110578814619</v>
      </c>
      <c r="Z4632" s="12">
        <f t="shared" si="290"/>
        <v>-1.7420458640874179E-3</v>
      </c>
    </row>
    <row r="4633" spans="17:26" x14ac:dyDescent="0.4">
      <c r="Q4633" s="13">
        <v>0.52481917821372215</v>
      </c>
      <c r="R4633" s="13">
        <v>0.16744857383849487</v>
      </c>
      <c r="S4633" s="13">
        <v>0.96871608628017225</v>
      </c>
      <c r="T4633" s="13">
        <v>0.36353286634864113</v>
      </c>
      <c r="U4633" s="12">
        <f t="shared" ref="U4633:U4696" si="292">Q4633/SUM($Q$2:$T$2)</f>
        <v>0.25988334863288753</v>
      </c>
      <c r="V4633" s="12">
        <f t="shared" ref="V4633:V4696" si="293">R4633/SUM($Q$2:$T$2)</f>
        <v>8.2918265755958898E-2</v>
      </c>
      <c r="W4633" s="12">
        <f t="shared" si="291"/>
        <v>0.47969508514133391</v>
      </c>
      <c r="X4633" s="12">
        <f t="shared" si="291"/>
        <v>0.18001655154134494</v>
      </c>
      <c r="Y4633" s="12">
        <f t="array" ref="Y4633">SQRT(MMULT(U4633:X4633,MMULT($L$13:$O$16,TRANSPOSE(U4633:X4633))))</f>
        <v>0.19228775401388798</v>
      </c>
      <c r="Z4633" s="12">
        <f t="shared" si="290"/>
        <v>-2.3426497500366327E-3</v>
      </c>
    </row>
    <row r="4634" spans="17:26" x14ac:dyDescent="0.4">
      <c r="Q4634" s="13">
        <v>0.70012114124266978</v>
      </c>
      <c r="R4634" s="13">
        <v>0.94001809845966589</v>
      </c>
      <c r="S4634" s="13">
        <v>0.49612752968848117</v>
      </c>
      <c r="T4634" s="13">
        <v>0.35403518434034242</v>
      </c>
      <c r="U4634" s="12">
        <f t="shared" si="292"/>
        <v>0.34669050634565107</v>
      </c>
      <c r="V4634" s="12">
        <f t="shared" si="293"/>
        <v>0.46548423027279889</v>
      </c>
      <c r="W4634" s="12">
        <f t="shared" si="291"/>
        <v>0.24567563289750527</v>
      </c>
      <c r="X4634" s="12">
        <f t="shared" si="291"/>
        <v>0.17531342805228325</v>
      </c>
      <c r="Y4634" s="12">
        <f t="array" ref="Y4634">SQRT(MMULT(U4634:X4634,MMULT($L$13:$O$16,TRANSPOSE(U4634:X4634))))</f>
        <v>0.20841532841504748</v>
      </c>
      <c r="Z4634" s="12">
        <f t="shared" si="290"/>
        <v>5.0970633781278725E-4</v>
      </c>
    </row>
    <row r="4635" spans="17:26" x14ac:dyDescent="0.4">
      <c r="Q4635" s="13">
        <v>7.6012773265977551E-2</v>
      </c>
      <c r="R4635" s="13">
        <v>0.22927304172865592</v>
      </c>
      <c r="S4635" s="13">
        <v>0.60163441007102536</v>
      </c>
      <c r="T4635" s="13">
        <v>0.22639132524578875</v>
      </c>
      <c r="U4635" s="12">
        <f t="shared" si="292"/>
        <v>3.7640495765553117E-2</v>
      </c>
      <c r="V4635" s="12">
        <f t="shared" si="293"/>
        <v>0.11353290487305012</v>
      </c>
      <c r="W4635" s="12">
        <f t="shared" si="291"/>
        <v>0.29792121102395674</v>
      </c>
      <c r="X4635" s="12">
        <f t="shared" si="291"/>
        <v>0.11210591790217168</v>
      </c>
      <c r="Y4635" s="12">
        <f t="array" ref="Y4635">SQRT(MMULT(U4635:X4635,MMULT($L$13:$O$16,TRANSPOSE(U4635:X4635))))</f>
        <v>0.11039243460713648</v>
      </c>
      <c r="Z4635" s="12">
        <f t="shared" si="290"/>
        <v>-1.7219458107822481E-3</v>
      </c>
    </row>
    <row r="4636" spans="17:26" x14ac:dyDescent="0.4">
      <c r="Q4636" s="13">
        <v>0.63010398504765952</v>
      </c>
      <c r="R4636" s="13">
        <v>0.58166404479390965</v>
      </c>
      <c r="S4636" s="13">
        <v>0.12045314158813947</v>
      </c>
      <c r="T4636" s="13">
        <v>0.55674109583666609</v>
      </c>
      <c r="U4636" s="12">
        <f t="shared" si="292"/>
        <v>0.31201895894594628</v>
      </c>
      <c r="V4636" s="12">
        <f t="shared" si="293"/>
        <v>0.288032156627539</v>
      </c>
      <c r="W4636" s="12">
        <f t="shared" si="291"/>
        <v>5.964676423567962E-2</v>
      </c>
      <c r="X4636" s="12">
        <f t="shared" si="291"/>
        <v>0.27569064987304054</v>
      </c>
      <c r="Y4636" s="12">
        <f t="array" ref="Y4636">SQRT(MMULT(U4636:X4636,MMULT($L$13:$O$16,TRANSPOSE(U4636:X4636))))</f>
        <v>0.15029079612299567</v>
      </c>
      <c r="Z4636" s="12">
        <f t="shared" si="290"/>
        <v>1.4612633745022861E-3</v>
      </c>
    </row>
    <row r="4637" spans="17:26" x14ac:dyDescent="0.4">
      <c r="Q4637" s="13">
        <v>0.21898166795153351</v>
      </c>
      <c r="R4637" s="13">
        <v>0.47715047825969525</v>
      </c>
      <c r="S4637" s="13">
        <v>0.65848555798417052</v>
      </c>
      <c r="T4637" s="13">
        <v>0.83593074206966744</v>
      </c>
      <c r="U4637" s="12">
        <f t="shared" si="292"/>
        <v>0.10843675597023296</v>
      </c>
      <c r="V4637" s="12">
        <f t="shared" si="293"/>
        <v>0.23627845406483117</v>
      </c>
      <c r="W4637" s="12">
        <f t="shared" si="291"/>
        <v>0.32607312944961131</v>
      </c>
      <c r="X4637" s="12">
        <f t="shared" si="291"/>
        <v>0.41394158120069929</v>
      </c>
      <c r="Y4637" s="12">
        <f t="array" ref="Y4637">SQRT(MMULT(U4637:X4637,MMULT($L$13:$O$16,TRANSPOSE(U4637:X4637))))</f>
        <v>0.18955556562669948</v>
      </c>
      <c r="Z4637" s="12">
        <f t="shared" si="290"/>
        <v>-1.1613368049874109E-3</v>
      </c>
    </row>
    <row r="4638" spans="17:26" x14ac:dyDescent="0.4">
      <c r="Q4638" s="13">
        <v>0.55843806530593409</v>
      </c>
      <c r="R4638" s="13">
        <v>0.10222312501850717</v>
      </c>
      <c r="S4638" s="13">
        <v>0.84483393219667757</v>
      </c>
      <c r="T4638" s="13">
        <v>0.52395316316764584</v>
      </c>
      <c r="U4638" s="12">
        <f t="shared" si="292"/>
        <v>0.27653096616960227</v>
      </c>
      <c r="V4638" s="12">
        <f t="shared" si="293"/>
        <v>5.0619506947037353E-2</v>
      </c>
      <c r="W4638" s="12">
        <f t="shared" si="291"/>
        <v>0.41835032036224801</v>
      </c>
      <c r="X4638" s="12">
        <f t="shared" si="291"/>
        <v>0.25945450971181988</v>
      </c>
      <c r="Y4638" s="12">
        <f t="array" ref="Y4638">SQRT(MMULT(U4638:X4638,MMULT($L$13:$O$16,TRANSPOSE(U4638:X4638))))</f>
        <v>0.18490484759500642</v>
      </c>
      <c r="Z4638" s="12">
        <f t="shared" si="290"/>
        <v>-1.8383038648083899E-3</v>
      </c>
    </row>
    <row r="4639" spans="17:26" x14ac:dyDescent="0.4">
      <c r="Q4639" s="13">
        <v>0.31747681131940464</v>
      </c>
      <c r="R4639" s="13">
        <v>0.1108024303010039</v>
      </c>
      <c r="S4639" s="13">
        <v>0.94259255352807347</v>
      </c>
      <c r="T4639" s="13">
        <v>0.11041874134459129</v>
      </c>
      <c r="U4639" s="12">
        <f t="shared" si="292"/>
        <v>0.15721021689755968</v>
      </c>
      <c r="V4639" s="12">
        <f t="shared" si="293"/>
        <v>5.486786272044452E-2</v>
      </c>
      <c r="W4639" s="12">
        <f t="shared" si="291"/>
        <v>0.46675906555294222</v>
      </c>
      <c r="X4639" s="12">
        <f t="shared" si="291"/>
        <v>5.4677865146107861E-2</v>
      </c>
      <c r="Y4639" s="12">
        <f t="array" ref="Y4639">SQRT(MMULT(U4639:X4639,MMULT($L$13:$O$16,TRANSPOSE(U4639:X4639))))</f>
        <v>0.15939925914461767</v>
      </c>
      <c r="Z4639" s="12">
        <f t="shared" si="290"/>
        <v>-2.7551284954135556E-3</v>
      </c>
    </row>
    <row r="4640" spans="17:26" x14ac:dyDescent="0.4">
      <c r="Q4640" s="13">
        <v>0.41509438424615719</v>
      </c>
      <c r="R4640" s="13">
        <v>0.53911533077257912</v>
      </c>
      <c r="S4640" s="13">
        <v>0.98667696604729349</v>
      </c>
      <c r="T4640" s="13">
        <v>0.66799261031196144</v>
      </c>
      <c r="U4640" s="12">
        <f t="shared" si="292"/>
        <v>0.20554911682870597</v>
      </c>
      <c r="V4640" s="12">
        <f t="shared" si="293"/>
        <v>0.26696260974565383</v>
      </c>
      <c r="W4640" s="12">
        <f t="shared" si="291"/>
        <v>0.48858906953069881</v>
      </c>
      <c r="X4640" s="12">
        <f t="shared" si="291"/>
        <v>0.33078089299396912</v>
      </c>
      <c r="Y4640" s="12">
        <f t="array" ref="Y4640">SQRT(MMULT(U4640:X4640,MMULT($L$13:$O$16,TRANSPOSE(U4640:X4640))))</f>
        <v>0.23041494216451375</v>
      </c>
      <c r="Z4640" s="12">
        <f t="shared" si="290"/>
        <v>-2.0457969482342393E-3</v>
      </c>
    </row>
    <row r="4641" spans="17:26" x14ac:dyDescent="0.4">
      <c r="Q4641" s="13">
        <v>8.727585913665048E-2</v>
      </c>
      <c r="R4641" s="13">
        <v>2.6839448970667812E-2</v>
      </c>
      <c r="S4641" s="13">
        <v>0.23525408358619593</v>
      </c>
      <c r="T4641" s="13">
        <v>0.40499355569381446</v>
      </c>
      <c r="U4641" s="12">
        <f t="shared" si="292"/>
        <v>4.321782333573243E-2</v>
      </c>
      <c r="V4641" s="12">
        <f t="shared" si="293"/>
        <v>1.3290531603092782E-2</v>
      </c>
      <c r="W4641" s="12">
        <f t="shared" si="291"/>
        <v>0.11649463579062336</v>
      </c>
      <c r="X4641" s="12">
        <f t="shared" si="291"/>
        <v>0.20054732334035805</v>
      </c>
      <c r="Y4641" s="12">
        <f t="array" ref="Y4641">SQRT(MMULT(U4641:X4641,MMULT($L$13:$O$16,TRANSPOSE(U4641:X4641))))</f>
        <v>7.0961130718059789E-2</v>
      </c>
      <c r="Z4641" s="12">
        <f t="shared" si="290"/>
        <v>-5.1187496561053256E-4</v>
      </c>
    </row>
    <row r="4642" spans="17:26" x14ac:dyDescent="0.4">
      <c r="Q4642" s="13">
        <v>0.55556358741038303</v>
      </c>
      <c r="R4642" s="13">
        <v>0.83283865190465944</v>
      </c>
      <c r="S4642" s="13">
        <v>0.9284962583291414</v>
      </c>
      <c r="T4642" s="13">
        <v>0.30174894398047514</v>
      </c>
      <c r="U4642" s="12">
        <f t="shared" si="292"/>
        <v>0.27510756364911965</v>
      </c>
      <c r="V4642" s="12">
        <f t="shared" si="293"/>
        <v>0.41241042003183315</v>
      </c>
      <c r="W4642" s="12">
        <f t="shared" si="291"/>
        <v>0.45977877109784071</v>
      </c>
      <c r="X4642" s="12">
        <f t="shared" si="291"/>
        <v>0.14942199001757644</v>
      </c>
      <c r="Y4642" s="12">
        <f t="array" ref="Y4642">SQRT(MMULT(U4642:X4642,MMULT($L$13:$O$16,TRANSPOSE(U4642:X4642))))</f>
        <v>0.2346301251513023</v>
      </c>
      <c r="Z4642" s="12">
        <f t="shared" si="290"/>
        <v>-1.4422441358744504E-3</v>
      </c>
    </row>
    <row r="4643" spans="17:26" x14ac:dyDescent="0.4">
      <c r="Q4643" s="13">
        <v>0.18668891331276494</v>
      </c>
      <c r="R4643" s="13">
        <v>0.41185565315850314</v>
      </c>
      <c r="S4643" s="13">
        <v>0.73455957890207824</v>
      </c>
      <c r="T4643" s="13">
        <v>0.8760878282375959</v>
      </c>
      <c r="U4643" s="12">
        <f t="shared" si="292"/>
        <v>9.2445821262649219E-2</v>
      </c>
      <c r="V4643" s="12">
        <f t="shared" si="293"/>
        <v>0.20394534106112494</v>
      </c>
      <c r="W4643" s="12">
        <f t="shared" si="291"/>
        <v>0.36374395422283085</v>
      </c>
      <c r="X4643" s="12">
        <f t="shared" si="291"/>
        <v>0.4338268263630069</v>
      </c>
      <c r="Y4643" s="12">
        <f t="array" ref="Y4643">SQRT(MMULT(U4643:X4643,MMULT($L$13:$O$16,TRANSPOSE(U4643:X4643))))</f>
        <v>0.19514301929472594</v>
      </c>
      <c r="Z4643" s="12">
        <f t="shared" si="290"/>
        <v>-1.5454800671226006E-3</v>
      </c>
    </row>
    <row r="4644" spans="17:26" x14ac:dyDescent="0.4">
      <c r="Q4644" s="13">
        <v>0.29509932887870505</v>
      </c>
      <c r="R4644" s="13">
        <v>0.72373602985972441</v>
      </c>
      <c r="S4644" s="13">
        <v>0.87070689922913891</v>
      </c>
      <c r="T4644" s="13">
        <v>0.27168619273847572</v>
      </c>
      <c r="U4644" s="12">
        <f t="shared" si="292"/>
        <v>0.14612919068495739</v>
      </c>
      <c r="V4644" s="12">
        <f t="shared" si="293"/>
        <v>0.35838427933672423</v>
      </c>
      <c r="W4644" s="12">
        <f t="shared" si="291"/>
        <v>0.43116226320006512</v>
      </c>
      <c r="X4644" s="12">
        <f t="shared" si="291"/>
        <v>0.13453532278776972</v>
      </c>
      <c r="Y4644" s="12">
        <f t="array" ref="Y4644">SQRT(MMULT(U4644:X4644,MMULT($L$13:$O$16,TRANSPOSE(U4644:X4644))))</f>
        <v>0.19809598823282387</v>
      </c>
      <c r="Z4644" s="12">
        <f t="shared" si="290"/>
        <v>-1.786144374256342E-3</v>
      </c>
    </row>
    <row r="4645" spans="17:26" x14ac:dyDescent="0.4">
      <c r="Q4645" s="13">
        <v>0.82645574719841897</v>
      </c>
      <c r="R4645" s="13">
        <v>0.40999264193564577</v>
      </c>
      <c r="S4645" s="13">
        <v>0.7311288864115596</v>
      </c>
      <c r="T4645" s="13">
        <v>0.61894052667166954</v>
      </c>
      <c r="U4645" s="12">
        <f t="shared" si="292"/>
        <v>0.40924969207461875</v>
      </c>
      <c r="V4645" s="12">
        <f t="shared" si="293"/>
        <v>0.20302280313713988</v>
      </c>
      <c r="W4645" s="12">
        <f t="shared" si="291"/>
        <v>0.36204512176857434</v>
      </c>
      <c r="X4645" s="12">
        <f t="shared" si="291"/>
        <v>0.30649096556172839</v>
      </c>
      <c r="Y4645" s="12">
        <f t="array" ref="Y4645">SQRT(MMULT(U4645:X4645,MMULT($L$13:$O$16,TRANSPOSE(U4645:X4645))))</f>
        <v>0.21872767718815958</v>
      </c>
      <c r="Z4645" s="12">
        <f t="shared" si="290"/>
        <v>-6.1019576514040005E-4</v>
      </c>
    </row>
    <row r="4646" spans="17:26" x14ac:dyDescent="0.4">
      <c r="Q4646" s="13">
        <v>0.63198388643548387</v>
      </c>
      <c r="R4646" s="13">
        <v>0.2614328842283794</v>
      </c>
      <c r="S4646" s="13">
        <v>0.13328863469034891</v>
      </c>
      <c r="T4646" s="13">
        <v>0.60363854748504353</v>
      </c>
      <c r="U4646" s="12">
        <f t="shared" si="292"/>
        <v>0.31294986065085395</v>
      </c>
      <c r="V4646" s="12">
        <f t="shared" si="293"/>
        <v>0.12945802328960851</v>
      </c>
      <c r="W4646" s="12">
        <f t="shared" si="291"/>
        <v>6.6002726569430514E-2</v>
      </c>
      <c r="X4646" s="12">
        <f t="shared" si="291"/>
        <v>0.29891363272631954</v>
      </c>
      <c r="Y4646" s="12">
        <f t="array" ref="Y4646">SQRT(MMULT(U4646:X4646,MMULT($L$13:$O$16,TRANSPOSE(U4646:X4646))))</f>
        <v>0.13221298993190111</v>
      </c>
      <c r="Z4646" s="12">
        <f t="shared" si="290"/>
        <v>1.0861704057662193E-3</v>
      </c>
    </row>
    <row r="4647" spans="17:26" x14ac:dyDescent="0.4">
      <c r="Q4647" s="13">
        <v>0.65101444930087105</v>
      </c>
      <c r="R4647" s="13">
        <v>0.93131670225775232</v>
      </c>
      <c r="S4647" s="13">
        <v>0.60187332094898682</v>
      </c>
      <c r="T4647" s="13">
        <v>0.15550015584747323</v>
      </c>
      <c r="U4647" s="12">
        <f t="shared" si="292"/>
        <v>0.32237353762214682</v>
      </c>
      <c r="V4647" s="12">
        <f t="shared" si="293"/>
        <v>0.4611754167297582</v>
      </c>
      <c r="W4647" s="12">
        <f t="shared" si="291"/>
        <v>0.29803951645479254</v>
      </c>
      <c r="X4647" s="12">
        <f t="shared" si="291"/>
        <v>7.7001571002270591E-2</v>
      </c>
      <c r="Y4647" s="12">
        <f t="array" ref="Y4647">SQRT(MMULT(U4647:X4647,MMULT($L$13:$O$16,TRANSPOSE(U4647:X4647))))</f>
        <v>0.20622165428691203</v>
      </c>
      <c r="Z4647" s="12">
        <f t="shared" si="290"/>
        <v>-5.1260336924610113E-5</v>
      </c>
    </row>
    <row r="4648" spans="17:26" x14ac:dyDescent="0.4">
      <c r="Q4648" s="13">
        <v>1.9579172014292046E-2</v>
      </c>
      <c r="R4648" s="13">
        <v>0.95113075576067152</v>
      </c>
      <c r="S4648" s="13">
        <v>0.63854563909541728</v>
      </c>
      <c r="T4648" s="13">
        <v>0.77680579979659992</v>
      </c>
      <c r="U4648" s="12">
        <f t="shared" si="292"/>
        <v>9.6953407911885125E-3</v>
      </c>
      <c r="V4648" s="12">
        <f t="shared" si="293"/>
        <v>0.47098706765276022</v>
      </c>
      <c r="W4648" s="12">
        <f t="shared" si="291"/>
        <v>0.31619915169232921</v>
      </c>
      <c r="X4648" s="12">
        <f t="shared" si="291"/>
        <v>0.38466371060544141</v>
      </c>
      <c r="Y4648" s="12">
        <f t="array" ref="Y4648">SQRT(MMULT(U4648:X4648,MMULT($L$13:$O$16,TRANSPOSE(U4648:X4648))))</f>
        <v>0.20342218523072744</v>
      </c>
      <c r="Z4648" s="12">
        <f t="shared" si="290"/>
        <v>-9.1674269564601899E-4</v>
      </c>
    </row>
    <row r="4649" spans="17:26" x14ac:dyDescent="0.4">
      <c r="Q4649" s="13">
        <v>0.70868802662261265</v>
      </c>
      <c r="R4649" s="13">
        <v>0.26604790849311533</v>
      </c>
      <c r="S4649" s="13">
        <v>0.7108904765056796</v>
      </c>
      <c r="T4649" s="13">
        <v>0.14236880763285431</v>
      </c>
      <c r="U4649" s="12">
        <f t="shared" si="292"/>
        <v>0.35093271195153508</v>
      </c>
      <c r="V4649" s="12">
        <f t="shared" si="293"/>
        <v>0.13174332079726397</v>
      </c>
      <c r="W4649" s="12">
        <f t="shared" si="291"/>
        <v>0.35202333530252561</v>
      </c>
      <c r="X4649" s="12">
        <f t="shared" si="291"/>
        <v>7.0499105224067007E-2</v>
      </c>
      <c r="Y4649" s="12">
        <f t="array" ref="Y4649">SQRT(MMULT(U4649:X4649,MMULT($L$13:$O$16,TRANSPOSE(U4649:X4649))))</f>
        <v>0.17020956233502407</v>
      </c>
      <c r="Z4649" s="12">
        <f t="shared" si="290"/>
        <v>-1.0917885430177742E-3</v>
      </c>
    </row>
    <row r="4650" spans="17:26" x14ac:dyDescent="0.4">
      <c r="Q4650" s="13">
        <v>0.65272046031184883</v>
      </c>
      <c r="R4650" s="13">
        <v>0.62472903525474166</v>
      </c>
      <c r="S4650" s="13">
        <v>0.86029960352447732</v>
      </c>
      <c r="T4650" s="13">
        <v>0.82670785523798318</v>
      </c>
      <c r="U4650" s="12">
        <f t="shared" si="292"/>
        <v>0.32321833116770005</v>
      </c>
      <c r="V4650" s="12">
        <f t="shared" si="293"/>
        <v>0.30935735660955399</v>
      </c>
      <c r="W4650" s="12">
        <f t="shared" si="291"/>
        <v>0.42600871132883628</v>
      </c>
      <c r="X4650" s="12">
        <f t="shared" si="291"/>
        <v>0.40937453256113115</v>
      </c>
      <c r="Y4650" s="12">
        <f t="array" ref="Y4650">SQRT(MMULT(U4650:X4650,MMULT($L$13:$O$16,TRANSPOSE(U4650:X4650))))</f>
        <v>0.2504184966719436</v>
      </c>
      <c r="Z4650" s="12">
        <f t="shared" si="290"/>
        <v>-1.0370020730208363E-3</v>
      </c>
    </row>
    <row r="4651" spans="17:26" x14ac:dyDescent="0.4">
      <c r="Q4651" s="13">
        <v>0.18428268397723613</v>
      </c>
      <c r="R4651" s="13">
        <v>0.74377477784322887</v>
      </c>
      <c r="S4651" s="13">
        <v>0.87347182569938886</v>
      </c>
      <c r="T4651" s="13">
        <v>0.80169961083690822</v>
      </c>
      <c r="U4651" s="12">
        <f t="shared" si="292"/>
        <v>9.1254289086892371E-2</v>
      </c>
      <c r="V4651" s="12">
        <f t="shared" si="293"/>
        <v>0.36830719592313543</v>
      </c>
      <c r="W4651" s="12">
        <f t="shared" si="291"/>
        <v>0.43253141733855899</v>
      </c>
      <c r="X4651" s="12">
        <f t="shared" si="291"/>
        <v>0.39699078865813231</v>
      </c>
      <c r="Y4651" s="12">
        <f t="array" ref="Y4651">SQRT(MMULT(U4651:X4651,MMULT($L$13:$O$16,TRANSPOSE(U4651:X4651))))</f>
        <v>0.22600009842658944</v>
      </c>
      <c r="Z4651" s="12">
        <f t="shared" si="290"/>
        <v>-1.7239536211471531E-3</v>
      </c>
    </row>
    <row r="4652" spans="17:26" x14ac:dyDescent="0.4">
      <c r="Q4652" s="13">
        <v>0.96622264376717582</v>
      </c>
      <c r="R4652" s="13">
        <v>0.12234073679225843</v>
      </c>
      <c r="S4652" s="13">
        <v>0.51730695263382209</v>
      </c>
      <c r="T4652" s="13">
        <v>0.826353773979983</v>
      </c>
      <c r="U4652" s="12">
        <f t="shared" si="292"/>
        <v>0.47846036618135485</v>
      </c>
      <c r="V4652" s="12">
        <f t="shared" si="293"/>
        <v>6.0581475814207426E-2</v>
      </c>
      <c r="W4652" s="12">
        <f t="shared" si="291"/>
        <v>0.25616339627513462</v>
      </c>
      <c r="X4652" s="12">
        <f t="shared" si="291"/>
        <v>0.40919919631802654</v>
      </c>
      <c r="Y4652" s="12">
        <f t="array" ref="Y4652">SQRT(MMULT(U4652:X4652,MMULT($L$13:$O$16,TRANSPOSE(U4652:X4652))))</f>
        <v>0.20382688812432712</v>
      </c>
      <c r="Z4652" s="12">
        <f t="shared" si="290"/>
        <v>1.7035093667643747E-4</v>
      </c>
    </row>
    <row r="4653" spans="17:26" x14ac:dyDescent="0.4">
      <c r="Q4653" s="13">
        <v>0.29788976323406025</v>
      </c>
      <c r="R4653" s="13">
        <v>0.99954109985292228</v>
      </c>
      <c r="S4653" s="13">
        <v>0.13201074324363471</v>
      </c>
      <c r="T4653" s="13">
        <v>1.1572024478804122E-2</v>
      </c>
      <c r="U4653" s="12">
        <f t="shared" si="292"/>
        <v>0.14751097598266355</v>
      </c>
      <c r="V4653" s="12">
        <f t="shared" si="293"/>
        <v>0.49495921435285867</v>
      </c>
      <c r="W4653" s="12">
        <f t="shared" si="291"/>
        <v>6.5369932033430986E-2</v>
      </c>
      <c r="X4653" s="12">
        <f t="shared" si="291"/>
        <v>5.7303097845038467E-3</v>
      </c>
      <c r="Y4653" s="12">
        <f t="array" ref="Y4653">SQRT(MMULT(U4653:X4653,MMULT($L$13:$O$16,TRANSPOSE(U4653:X4653))))</f>
        <v>0.1318075156148574</v>
      </c>
      <c r="Z4653" s="12">
        <f t="shared" si="290"/>
        <v>1.1034959868245734E-3</v>
      </c>
    </row>
    <row r="4654" spans="17:26" x14ac:dyDescent="0.4">
      <c r="Q4654" s="13">
        <v>0.53792922293776113</v>
      </c>
      <c r="R4654" s="13">
        <v>0.49820894653650249</v>
      </c>
      <c r="S4654" s="13">
        <v>0.1349894783764618</v>
      </c>
      <c r="T4654" s="13">
        <v>0.88865545831277026</v>
      </c>
      <c r="U4654" s="12">
        <f t="shared" si="292"/>
        <v>0.26637526521110122</v>
      </c>
      <c r="V4654" s="12">
        <f t="shared" si="293"/>
        <v>0.24670632232887435</v>
      </c>
      <c r="W4654" s="12">
        <f t="shared" si="291"/>
        <v>6.6844961325699503E-2</v>
      </c>
      <c r="X4654" s="12">
        <f t="shared" si="291"/>
        <v>0.44005014655384345</v>
      </c>
      <c r="Y4654" s="12">
        <f t="array" ref="Y4654">SQRT(MMULT(U4654:X4654,MMULT($L$13:$O$16,TRANSPOSE(U4654:X4654))))</f>
        <v>0.1696347338835274</v>
      </c>
      <c r="Z4654" s="12">
        <f t="shared" si="290"/>
        <v>1.3111778081892696E-3</v>
      </c>
    </row>
    <row r="4655" spans="17:26" x14ac:dyDescent="0.4">
      <c r="Q4655" s="13">
        <v>0.76716967303565875</v>
      </c>
      <c r="R4655" s="13">
        <v>0.35929084160405977</v>
      </c>
      <c r="S4655" s="13">
        <v>0.8930324329555811</v>
      </c>
      <c r="T4655" s="13">
        <v>0.8099467958150085</v>
      </c>
      <c r="U4655" s="12">
        <f t="shared" si="292"/>
        <v>0.3798920311500375</v>
      </c>
      <c r="V4655" s="12">
        <f t="shared" si="293"/>
        <v>0.17791595834397433</v>
      </c>
      <c r="W4655" s="12">
        <f t="shared" si="291"/>
        <v>0.44221756511298704</v>
      </c>
      <c r="X4655" s="12">
        <f t="shared" si="291"/>
        <v>0.40107468295520915</v>
      </c>
      <c r="Y4655" s="12">
        <f t="array" ref="Y4655">SQRT(MMULT(U4655:X4655,MMULT($L$13:$O$16,TRANSPOSE(U4655:X4655))))</f>
        <v>0.24294334785894331</v>
      </c>
      <c r="Z4655" s="12">
        <f t="shared" si="290"/>
        <v>-1.2697783546758944E-3</v>
      </c>
    </row>
    <row r="4656" spans="17:26" x14ac:dyDescent="0.4">
      <c r="Q4656" s="13">
        <v>0.3489194166252535</v>
      </c>
      <c r="R4656" s="13">
        <v>0.95998751473505906</v>
      </c>
      <c r="S4656" s="13">
        <v>0.4502536901655555</v>
      </c>
      <c r="T4656" s="13">
        <v>0.60835358521916727</v>
      </c>
      <c r="U4656" s="12">
        <f t="shared" si="292"/>
        <v>0.17278016917033762</v>
      </c>
      <c r="V4656" s="12">
        <f t="shared" si="293"/>
        <v>0.47537281473641746</v>
      </c>
      <c r="W4656" s="12">
        <f t="shared" si="291"/>
        <v>0.22295952890442541</v>
      </c>
      <c r="X4656" s="12">
        <f t="shared" si="291"/>
        <v>0.3012484555493824</v>
      </c>
      <c r="Y4656" s="12">
        <f t="array" ref="Y4656">SQRT(MMULT(U4656:X4656,MMULT($L$13:$O$16,TRANSPOSE(U4656:X4656))))</f>
        <v>0.19413987312108599</v>
      </c>
      <c r="Z4656" s="12">
        <f t="shared" si="290"/>
        <v>2.4037616705708484E-4</v>
      </c>
    </row>
    <row r="4657" spans="17:26" x14ac:dyDescent="0.4">
      <c r="Q4657" s="13">
        <v>0.17646507551980151</v>
      </c>
      <c r="R4657" s="13">
        <v>0.64887154808195868</v>
      </c>
      <c r="S4657" s="13">
        <v>0.71164480941137331</v>
      </c>
      <c r="T4657" s="13">
        <v>0.72684128404161075</v>
      </c>
      <c r="U4657" s="12">
        <f t="shared" si="292"/>
        <v>8.7383115264445782E-2</v>
      </c>
      <c r="V4657" s="12">
        <f t="shared" si="293"/>
        <v>0.32131240196308819</v>
      </c>
      <c r="W4657" s="12">
        <f t="shared" si="291"/>
        <v>0.35239687074035564</v>
      </c>
      <c r="X4657" s="12">
        <f t="shared" si="291"/>
        <v>0.35992195914844838</v>
      </c>
      <c r="Y4657" s="12">
        <f t="array" ref="Y4657">SQRT(MMULT(U4657:X4657,MMULT($L$13:$O$16,TRANSPOSE(U4657:X4657))))</f>
        <v>0.19479803819469207</v>
      </c>
      <c r="Z4657" s="12">
        <f t="shared" si="290"/>
        <v>-1.2828781504434391E-3</v>
      </c>
    </row>
    <row r="4658" spans="17:26" x14ac:dyDescent="0.4">
      <c r="Q4658" s="13">
        <v>0.48299273134644094</v>
      </c>
      <c r="R4658" s="13">
        <v>0.29039972381629042</v>
      </c>
      <c r="S4658" s="13">
        <v>0.36097244054945254</v>
      </c>
      <c r="T4658" s="13">
        <v>0.98862746561844239</v>
      </c>
      <c r="U4658" s="12">
        <f t="shared" si="292"/>
        <v>0.23917145866293293</v>
      </c>
      <c r="V4658" s="12">
        <f t="shared" si="293"/>
        <v>0.14380200991189687</v>
      </c>
      <c r="W4658" s="12">
        <f t="shared" si="291"/>
        <v>0.17874866336529929</v>
      </c>
      <c r="X4658" s="12">
        <f t="shared" si="291"/>
        <v>0.489554930499771</v>
      </c>
      <c r="Y4658" s="12">
        <f t="array" ref="Y4658">SQRT(MMULT(U4658:X4658,MMULT($L$13:$O$16,TRANSPOSE(U4658:X4658))))</f>
        <v>0.18148619047391837</v>
      </c>
      <c r="Z4658" s="12">
        <f t="shared" si="290"/>
        <v>2.1287297162147833E-4</v>
      </c>
    </row>
    <row r="4659" spans="17:26" x14ac:dyDescent="0.4">
      <c r="Q4659" s="13">
        <v>0.64978182921941408</v>
      </c>
      <c r="R4659" s="13">
        <v>5.9332046594022803E-2</v>
      </c>
      <c r="S4659" s="13">
        <v>0.65756512453677107</v>
      </c>
      <c r="T4659" s="13">
        <v>0.58960587025958422</v>
      </c>
      <c r="U4659" s="12">
        <f t="shared" si="292"/>
        <v>0.32176316085304424</v>
      </c>
      <c r="V4659" s="12">
        <f t="shared" si="293"/>
        <v>2.9380425849868441E-2</v>
      </c>
      <c r="W4659" s="12">
        <f t="shared" si="291"/>
        <v>0.32561734327327901</v>
      </c>
      <c r="X4659" s="12">
        <f t="shared" si="291"/>
        <v>0.29196484103000753</v>
      </c>
      <c r="Y4659" s="12">
        <f t="array" ref="Y4659">SQRT(MMULT(U4659:X4659,MMULT($L$13:$O$16,TRANSPOSE(U4659:X4659))))</f>
        <v>0.17162740879555158</v>
      </c>
      <c r="Z4659" s="12">
        <f t="shared" si="290"/>
        <v>-1.0257571529350882E-3</v>
      </c>
    </row>
    <row r="4660" spans="17:26" x14ac:dyDescent="0.4">
      <c r="Q4660" s="13">
        <v>6.9632939096570867E-2</v>
      </c>
      <c r="R4660" s="13">
        <v>0.4983709492361128</v>
      </c>
      <c r="S4660" s="13">
        <v>0.2500249547986737</v>
      </c>
      <c r="T4660" s="13">
        <v>0.81020795752520913</v>
      </c>
      <c r="U4660" s="12">
        <f t="shared" si="292"/>
        <v>3.4481288296589904E-2</v>
      </c>
      <c r="V4660" s="12">
        <f t="shared" si="293"/>
        <v>0.24678654387147422</v>
      </c>
      <c r="W4660" s="12">
        <f t="shared" si="291"/>
        <v>0.12380897115083118</v>
      </c>
      <c r="X4660" s="12">
        <f t="shared" si="291"/>
        <v>0.40120400669679313</v>
      </c>
      <c r="Y4660" s="12">
        <f t="array" ref="Y4660">SQRT(MMULT(U4660:X4660,MMULT($L$13:$O$16,TRANSPOSE(U4660:X4660))))</f>
        <v>0.14181865394549201</v>
      </c>
      <c r="Z4660" s="12">
        <f t="shared" si="290"/>
        <v>9.9109949665674444E-5</v>
      </c>
    </row>
    <row r="4661" spans="17:26" x14ac:dyDescent="0.4">
      <c r="Q4661" s="13">
        <v>3.1465973671093384E-2</v>
      </c>
      <c r="R4661" s="13">
        <v>0.86476265317724543</v>
      </c>
      <c r="S4661" s="13">
        <v>0.85328714309182263</v>
      </c>
      <c r="T4661" s="13">
        <v>0.48071345192459791</v>
      </c>
      <c r="U4661" s="12">
        <f t="shared" si="292"/>
        <v>1.5581523970733981E-2</v>
      </c>
      <c r="V4661" s="12">
        <f t="shared" si="293"/>
        <v>0.42821875306706692</v>
      </c>
      <c r="W4661" s="12">
        <f t="shared" si="291"/>
        <v>0.42253623590292533</v>
      </c>
      <c r="X4661" s="12">
        <f t="shared" si="291"/>
        <v>0.23804279036495893</v>
      </c>
      <c r="Y4661" s="12">
        <f t="array" ref="Y4661">SQRT(MMULT(U4661:X4661,MMULT($L$13:$O$16,TRANSPOSE(U4661:X4661))))</f>
        <v>0.19996653222814728</v>
      </c>
      <c r="Z4661" s="12">
        <f t="shared" si="290"/>
        <v>-1.9041459990776451E-3</v>
      </c>
    </row>
    <row r="4662" spans="17:26" x14ac:dyDescent="0.4">
      <c r="Q4662" s="13">
        <v>0.13031874820747047</v>
      </c>
      <c r="R4662" s="13">
        <v>3.0775953901818531E-2</v>
      </c>
      <c r="S4662" s="13">
        <v>0.22797084617924779</v>
      </c>
      <c r="T4662" s="13">
        <v>0.94356741989713888</v>
      </c>
      <c r="U4662" s="12">
        <f t="shared" si="292"/>
        <v>6.4532079008765938E-2</v>
      </c>
      <c r="V4662" s="12">
        <f t="shared" si="293"/>
        <v>1.5239835526968662E-2</v>
      </c>
      <c r="W4662" s="12">
        <f t="shared" si="291"/>
        <v>0.11288807527458371</v>
      </c>
      <c r="X4662" s="12">
        <f t="shared" si="291"/>
        <v>0.46724180617481625</v>
      </c>
      <c r="Y4662" s="12">
        <f t="array" ref="Y4662">SQRT(MMULT(U4662:X4662,MMULT($L$13:$O$16,TRANSPOSE(U4662:X4662))))</f>
        <v>0.13593947396414921</v>
      </c>
      <c r="Z4662" s="12">
        <f t="shared" si="290"/>
        <v>-1.7777380758797039E-4</v>
      </c>
    </row>
    <row r="4663" spans="17:26" x14ac:dyDescent="0.4">
      <c r="Q4663" s="13">
        <v>0.7140588352106052</v>
      </c>
      <c r="R4663" s="13">
        <v>0.79699242350695099</v>
      </c>
      <c r="S4663" s="13">
        <v>4.6268264560597183E-2</v>
      </c>
      <c r="T4663" s="13">
        <v>0.49234728844184783</v>
      </c>
      <c r="U4663" s="12">
        <f t="shared" si="292"/>
        <v>0.35359226361933899</v>
      </c>
      <c r="V4663" s="12">
        <f t="shared" si="293"/>
        <v>0.39465985324888286</v>
      </c>
      <c r="W4663" s="12">
        <f t="shared" si="291"/>
        <v>2.2911417929440975E-2</v>
      </c>
      <c r="X4663" s="12">
        <f t="shared" si="291"/>
        <v>0.24380370863368739</v>
      </c>
      <c r="Y4663" s="12">
        <f t="array" ref="Y4663">SQRT(MMULT(U4663:X4663,MMULT($L$13:$O$16,TRANSPOSE(U4663:X4663))))</f>
        <v>0.16374149697740559</v>
      </c>
      <c r="Z4663" s="12">
        <f t="shared" si="290"/>
        <v>2.0764388079029731E-3</v>
      </c>
    </row>
    <row r="4664" spans="17:26" x14ac:dyDescent="0.4">
      <c r="Q4664" s="13">
        <v>0.52214264285905543</v>
      </c>
      <c r="R4664" s="13">
        <v>0.62980221960284932</v>
      </c>
      <c r="S4664" s="13">
        <v>0.26284071146520116</v>
      </c>
      <c r="T4664" s="13">
        <v>0.14570979822521257</v>
      </c>
      <c r="U4664" s="12">
        <f t="shared" si="292"/>
        <v>0.2585579645776161</v>
      </c>
      <c r="V4664" s="12">
        <f t="shared" si="293"/>
        <v>0.31186952878494134</v>
      </c>
      <c r="W4664" s="12">
        <f t="shared" si="291"/>
        <v>0.13015516026895271</v>
      </c>
      <c r="X4664" s="12">
        <f t="shared" si="291"/>
        <v>7.2153518513322717E-2</v>
      </c>
      <c r="Y4664" s="12">
        <f t="array" ref="Y4664">SQRT(MMULT(U4664:X4664,MMULT($L$13:$O$16,TRANSPOSE(U4664:X4664))))</f>
        <v>0.13248617913474334</v>
      </c>
      <c r="Z4664" s="12">
        <f t="shared" si="290"/>
        <v>6.4157354870760506E-4</v>
      </c>
    </row>
    <row r="4665" spans="17:26" x14ac:dyDescent="0.4">
      <c r="Q4665" s="13">
        <v>0.92276095659382162</v>
      </c>
      <c r="R4665" s="13">
        <v>0.68848295621432498</v>
      </c>
      <c r="S4665" s="13">
        <v>0.7075409019581741</v>
      </c>
      <c r="T4665" s="13">
        <v>0.37690089978844543</v>
      </c>
      <c r="U4665" s="12">
        <f t="shared" si="292"/>
        <v>0.45693872736036145</v>
      </c>
      <c r="V4665" s="12">
        <f t="shared" si="293"/>
        <v>0.34092743475312692</v>
      </c>
      <c r="W4665" s="12">
        <f t="shared" si="291"/>
        <v>0.35036467135494648</v>
      </c>
      <c r="X4665" s="12">
        <f t="shared" si="291"/>
        <v>0.18663622063727495</v>
      </c>
      <c r="Y4665" s="12">
        <f t="array" ref="Y4665">SQRT(MMULT(U4665:X4665,MMULT($L$13:$O$16,TRANSPOSE(U4665:X4665))))</f>
        <v>0.23026204321619373</v>
      </c>
      <c r="Z4665" s="12">
        <f t="shared" si="290"/>
        <v>-1.672678850409995E-4</v>
      </c>
    </row>
    <row r="4666" spans="17:26" x14ac:dyDescent="0.4">
      <c r="Q4666" s="13">
        <v>0.29752445088443147</v>
      </c>
      <c r="R4666" s="13">
        <v>0.69414861221015378</v>
      </c>
      <c r="S4666" s="13">
        <v>0.60638958906281082</v>
      </c>
      <c r="T4666" s="13">
        <v>0.40619511987949208</v>
      </c>
      <c r="U4666" s="12">
        <f t="shared" si="292"/>
        <v>0.14733007825510411</v>
      </c>
      <c r="V4666" s="12">
        <f t="shared" si="293"/>
        <v>0.34373299086372772</v>
      </c>
      <c r="W4666" s="12">
        <f t="shared" si="291"/>
        <v>0.30027591125412006</v>
      </c>
      <c r="X4666" s="12">
        <f t="shared" si="291"/>
        <v>0.20114232165050761</v>
      </c>
      <c r="Y4666" s="12">
        <f t="array" ref="Y4666">SQRT(MMULT(U4666:X4666,MMULT($L$13:$O$16,TRANSPOSE(U4666:X4666))))</f>
        <v>0.17161542144461364</v>
      </c>
      <c r="Z4666" s="12">
        <f t="shared" si="290"/>
        <v>-7.9206781086070413E-4</v>
      </c>
    </row>
    <row r="4667" spans="17:26" x14ac:dyDescent="0.4">
      <c r="Q4667" s="13">
        <v>9.8747299172232572E-2</v>
      </c>
      <c r="R4667" s="13">
        <v>0.55304802983511192</v>
      </c>
      <c r="S4667" s="13">
        <v>0.47023368697782886</v>
      </c>
      <c r="T4667" s="13">
        <v>0.48646188798832857</v>
      </c>
      <c r="U4667" s="12">
        <f t="shared" si="292"/>
        <v>4.8898325066319713E-2</v>
      </c>
      <c r="V4667" s="12">
        <f t="shared" si="293"/>
        <v>0.27386189360983987</v>
      </c>
      <c r="W4667" s="12">
        <f t="shared" si="291"/>
        <v>0.23285335270659882</v>
      </c>
      <c r="X4667" s="12">
        <f t="shared" si="291"/>
        <v>0.24088933804396925</v>
      </c>
      <c r="Y4667" s="12">
        <f t="array" ref="Y4667">SQRT(MMULT(U4667:X4667,MMULT($L$13:$O$16,TRANSPOSE(U4667:X4667))))</f>
        <v>0.13713781292590421</v>
      </c>
      <c r="Z4667" s="12">
        <f t="shared" si="290"/>
        <v>-7.3744370015430948E-4</v>
      </c>
    </row>
    <row r="4668" spans="17:26" x14ac:dyDescent="0.4">
      <c r="Q4668" s="13">
        <v>0.73192365172175711</v>
      </c>
      <c r="R4668" s="13">
        <v>0.48930989382433809</v>
      </c>
      <c r="S4668" s="13">
        <v>0.84749214422634389</v>
      </c>
      <c r="T4668" s="13">
        <v>0.77381359300356689</v>
      </c>
      <c r="U4668" s="12">
        <f t="shared" si="292"/>
        <v>0.36243867878547753</v>
      </c>
      <c r="V4668" s="12">
        <f t="shared" si="293"/>
        <v>0.24229963195911799</v>
      </c>
      <c r="W4668" s="12">
        <f t="shared" si="291"/>
        <v>0.41966663095515966</v>
      </c>
      <c r="X4668" s="12">
        <f t="shared" si="291"/>
        <v>0.38318201032950594</v>
      </c>
      <c r="Y4668" s="12">
        <f t="array" ref="Y4668">SQRT(MMULT(U4668:X4668,MMULT($L$13:$O$16,TRANSPOSE(U4668:X4668))))</f>
        <v>0.24130972794730474</v>
      </c>
      <c r="Z4668" s="12">
        <f t="shared" si="290"/>
        <v>-1.0336152704292175E-3</v>
      </c>
    </row>
    <row r="4669" spans="17:26" x14ac:dyDescent="0.4">
      <c r="Q4669" s="13">
        <v>0.74968951802298178</v>
      </c>
      <c r="R4669" s="13">
        <v>0.83571375690598737</v>
      </c>
      <c r="S4669" s="13">
        <v>0.60743926181638364</v>
      </c>
      <c r="T4669" s="13">
        <v>0.60865513759885459</v>
      </c>
      <c r="U4669" s="12">
        <f t="shared" si="292"/>
        <v>0.37123609514789224</v>
      </c>
      <c r="V4669" s="12">
        <f t="shared" si="293"/>
        <v>0.41383413308660261</v>
      </c>
      <c r="W4669" s="12">
        <f t="shared" si="291"/>
        <v>0.30079569498438635</v>
      </c>
      <c r="X4669" s="12">
        <f t="shared" si="291"/>
        <v>0.30139778020342439</v>
      </c>
      <c r="Y4669" s="12">
        <f t="array" ref="Y4669">SQRT(MMULT(U4669:X4669,MMULT($L$13:$O$16,TRANSPOSE(U4669:X4669))))</f>
        <v>0.2306669502876072</v>
      </c>
      <c r="Z4669" s="12">
        <f t="shared" si="290"/>
        <v>1.7974132326401004E-4</v>
      </c>
    </row>
    <row r="4670" spans="17:26" x14ac:dyDescent="0.4">
      <c r="Q4670" s="13">
        <v>0.52438151664820387</v>
      </c>
      <c r="R4670" s="13">
        <v>0.94915446801961234</v>
      </c>
      <c r="S4670" s="13">
        <v>0.73172159710767226</v>
      </c>
      <c r="T4670" s="13">
        <v>0.22808968677615815</v>
      </c>
      <c r="U4670" s="12">
        <f t="shared" si="292"/>
        <v>0.25966662455355427</v>
      </c>
      <c r="V4670" s="12">
        <f t="shared" si="293"/>
        <v>0.47000843673123655</v>
      </c>
      <c r="W4670" s="12">
        <f t="shared" si="291"/>
        <v>0.36233862407731343</v>
      </c>
      <c r="X4670" s="12">
        <f t="shared" si="291"/>
        <v>0.11294692352853607</v>
      </c>
      <c r="Y4670" s="12">
        <f t="array" ref="Y4670">SQRT(MMULT(U4670:X4670,MMULT($L$13:$O$16,TRANSPOSE(U4670:X4670))))</f>
        <v>0.21525104979963711</v>
      </c>
      <c r="Z4670" s="12">
        <f t="shared" si="290"/>
        <v>-6.7905666880373119E-4</v>
      </c>
    </row>
    <row r="4671" spans="17:26" x14ac:dyDescent="0.4">
      <c r="Q4671" s="13">
        <v>0.23588732703207538</v>
      </c>
      <c r="R4671" s="13">
        <v>0.67166487053395241</v>
      </c>
      <c r="S4671" s="13">
        <v>0.10947602681283641</v>
      </c>
      <c r="T4671" s="13">
        <v>0.63609550364207679</v>
      </c>
      <c r="U4671" s="12">
        <f t="shared" si="292"/>
        <v>0.11680820936805075</v>
      </c>
      <c r="V4671" s="12">
        <f t="shared" si="293"/>
        <v>0.33259934651693418</v>
      </c>
      <c r="W4671" s="12">
        <f t="shared" si="291"/>
        <v>5.4211045678589143E-2</v>
      </c>
      <c r="X4671" s="12">
        <f t="shared" si="291"/>
        <v>0.31498587780171888</v>
      </c>
      <c r="Y4671" s="12">
        <f t="array" ref="Y4671">SQRT(MMULT(U4671:X4671,MMULT($L$13:$O$16,TRANSPOSE(U4671:X4671))))</f>
        <v>0.13509528458028244</v>
      </c>
      <c r="Z4671" s="12">
        <f t="shared" si="290"/>
        <v>9.9599076848694594E-4</v>
      </c>
    </row>
    <row r="4672" spans="17:26" x14ac:dyDescent="0.4">
      <c r="Q4672" s="13">
        <v>0.19680772406106806</v>
      </c>
      <c r="R4672" s="13">
        <v>0.56691322077123851</v>
      </c>
      <c r="S4672" s="13">
        <v>0.81018331237138086</v>
      </c>
      <c r="T4672" s="13">
        <v>0.70639215670836375</v>
      </c>
      <c r="U4672" s="12">
        <f t="shared" si="292"/>
        <v>9.7456519290876703E-2</v>
      </c>
      <c r="V4672" s="12">
        <f t="shared" si="293"/>
        <v>0.28072774836419406</v>
      </c>
      <c r="W4672" s="12">
        <f t="shared" si="291"/>
        <v>0.40119180275042388</v>
      </c>
      <c r="X4672" s="12">
        <f t="shared" si="291"/>
        <v>0.3497958282664318</v>
      </c>
      <c r="Y4672" s="12">
        <f t="array" ref="Y4672">SQRT(MMULT(U4672:X4672,MMULT($L$13:$O$16,TRANSPOSE(U4672:X4672))))</f>
        <v>0.19976842452163918</v>
      </c>
      <c r="Z4672" s="12">
        <f t="shared" si="290"/>
        <v>-1.7082934598819377E-3</v>
      </c>
    </row>
    <row r="4673" spans="17:26" x14ac:dyDescent="0.4">
      <c r="Q4673" s="13">
        <v>0.70811987167719193</v>
      </c>
      <c r="R4673" s="13">
        <v>0.28993380984220285</v>
      </c>
      <c r="S4673" s="13">
        <v>0.53328084211885829</v>
      </c>
      <c r="T4673" s="13">
        <v>0.90710524306621587</v>
      </c>
      <c r="U4673" s="12">
        <f t="shared" si="292"/>
        <v>0.350651369317943</v>
      </c>
      <c r="V4673" s="12">
        <f t="shared" si="293"/>
        <v>0.14357129562250515</v>
      </c>
      <c r="W4673" s="12">
        <f t="shared" si="291"/>
        <v>0.26407344998962051</v>
      </c>
      <c r="X4673" s="12">
        <f t="shared" si="291"/>
        <v>0.44918623007045771</v>
      </c>
      <c r="Y4673" s="12">
        <f t="array" ref="Y4673">SQRT(MMULT(U4673:X4673,MMULT($L$13:$O$16,TRANSPOSE(U4673:X4673))))</f>
        <v>0.20412608383331296</v>
      </c>
      <c r="Z4673" s="12">
        <f t="shared" si="290"/>
        <v>-8.6963000690563994E-5</v>
      </c>
    </row>
    <row r="4674" spans="17:26" x14ac:dyDescent="0.4">
      <c r="Q4674" s="13">
        <v>0.90928673640977853</v>
      </c>
      <c r="R4674" s="13">
        <v>0.19994912845171786</v>
      </c>
      <c r="S4674" s="13">
        <v>0.42449612481681409</v>
      </c>
      <c r="T4674" s="13">
        <v>0.3099988398244089</v>
      </c>
      <c r="U4674" s="12">
        <f t="shared" si="292"/>
        <v>0.45026647602693176</v>
      </c>
      <c r="V4674" s="12">
        <f t="shared" si="293"/>
        <v>9.9012100196343669E-2</v>
      </c>
      <c r="W4674" s="12">
        <f t="shared" si="291"/>
        <v>0.21020473141732718</v>
      </c>
      <c r="X4674" s="12">
        <f t="shared" si="291"/>
        <v>0.15350722669869662</v>
      </c>
      <c r="Y4674" s="12">
        <f t="array" ref="Y4674">SQRT(MMULT(U4674:X4674,MMULT($L$13:$O$16,TRANSPOSE(U4674:X4674))))</f>
        <v>0.15681221517952237</v>
      </c>
      <c r="Z4674" s="12">
        <f t="shared" ref="Z4674:Z4737" si="294">SUMPRODUCT($L$2:$O$2,U4674:X4674)</f>
        <v>2.7810071818387406E-4</v>
      </c>
    </row>
    <row r="4675" spans="17:26" x14ac:dyDescent="0.4">
      <c r="Q4675" s="13">
        <v>2.0195687206451041E-2</v>
      </c>
      <c r="R4675" s="13">
        <v>0.58633589602852632</v>
      </c>
      <c r="S4675" s="13">
        <v>0.28699596562332574</v>
      </c>
      <c r="T4675" s="13">
        <v>0.67147017757240457</v>
      </c>
      <c r="U4675" s="12">
        <f t="shared" si="292"/>
        <v>1.0000630763949532E-2</v>
      </c>
      <c r="V4675" s="12">
        <f t="shared" si="293"/>
        <v>0.29034559408098592</v>
      </c>
      <c r="W4675" s="12">
        <f t="shared" ref="W4675:X4738" si="295">S4675/SUM($Q$2:$T$2)</f>
        <v>0.14211651495697727</v>
      </c>
      <c r="X4675" s="12">
        <f t="shared" si="295"/>
        <v>0.33250293719939644</v>
      </c>
      <c r="Y4675" s="12">
        <f t="array" ref="Y4675">SQRT(MMULT(U4675:X4675,MMULT($L$13:$O$16,TRANSPOSE(U4675:X4675))))</f>
        <v>0.13343724829630457</v>
      </c>
      <c r="Z4675" s="12">
        <f t="shared" si="294"/>
        <v>-7.9405548198963982E-5</v>
      </c>
    </row>
    <row r="4676" spans="17:26" x14ac:dyDescent="0.4">
      <c r="Q4676" s="13">
        <v>0.648300339419009</v>
      </c>
      <c r="R4676" s="13">
        <v>0.96174923005615975</v>
      </c>
      <c r="S4676" s="13">
        <v>0.10343894583279412</v>
      </c>
      <c r="T4676" s="13">
        <v>0.26388574410984211</v>
      </c>
      <c r="U4676" s="12">
        <f t="shared" si="292"/>
        <v>0.32102954716993687</v>
      </c>
      <c r="V4676" s="12">
        <f t="shared" si="293"/>
        <v>0.47624519230185591</v>
      </c>
      <c r="W4676" s="12">
        <f t="shared" si="295"/>
        <v>5.1221564946575211E-2</v>
      </c>
      <c r="X4676" s="12">
        <f t="shared" si="295"/>
        <v>0.13067264628012393</v>
      </c>
      <c r="Y4676" s="12">
        <f t="array" ref="Y4676">SQRT(MMULT(U4676:X4676,MMULT($L$13:$O$16,TRANSPOSE(U4676:X4676))))</f>
        <v>0.16374509163614179</v>
      </c>
      <c r="Z4676" s="12">
        <f t="shared" si="294"/>
        <v>1.8432168430054208E-3</v>
      </c>
    </row>
    <row r="4677" spans="17:26" x14ac:dyDescent="0.4">
      <c r="Q4677" s="13">
        <v>0.66170272024471732</v>
      </c>
      <c r="R4677" s="13">
        <v>0.57299250745070929</v>
      </c>
      <c r="S4677" s="13">
        <v>0.19049765061274215</v>
      </c>
      <c r="T4677" s="13">
        <v>0.1439777245716245</v>
      </c>
      <c r="U4677" s="12">
        <f t="shared" si="292"/>
        <v>0.32766622462614803</v>
      </c>
      <c r="V4677" s="12">
        <f t="shared" si="293"/>
        <v>0.28373812878690946</v>
      </c>
      <c r="W4677" s="12">
        <f t="shared" si="295"/>
        <v>9.4331856386117921E-2</v>
      </c>
      <c r="X4677" s="12">
        <f t="shared" si="295"/>
        <v>7.1295819100154617E-2</v>
      </c>
      <c r="Y4677" s="12">
        <f t="array" ref="Y4677">SQRT(MMULT(U4677:X4677,MMULT($L$13:$O$16,TRANSPOSE(U4677:X4677))))</f>
        <v>0.13225274868814141</v>
      </c>
      <c r="Z4677" s="12">
        <f t="shared" si="294"/>
        <v>1.0684336085254745E-3</v>
      </c>
    </row>
    <row r="4678" spans="17:26" x14ac:dyDescent="0.4">
      <c r="Q4678" s="13">
        <v>0.92490828738579278</v>
      </c>
      <c r="R4678" s="13">
        <v>0.27090657263153062</v>
      </c>
      <c r="S4678" s="13">
        <v>0.10310513867582882</v>
      </c>
      <c r="T4678" s="13">
        <v>0.49073696947199685</v>
      </c>
      <c r="U4678" s="12">
        <f t="shared" si="292"/>
        <v>0.45800205648400238</v>
      </c>
      <c r="V4678" s="12">
        <f t="shared" si="293"/>
        <v>0.13414926547038275</v>
      </c>
      <c r="W4678" s="12">
        <f t="shared" si="295"/>
        <v>5.105626816370034E-2</v>
      </c>
      <c r="X4678" s="12">
        <f t="shared" si="295"/>
        <v>0.24300630049079838</v>
      </c>
      <c r="Y4678" s="12">
        <f t="array" ref="Y4678">SQRT(MMULT(U4678:X4678,MMULT($L$13:$O$16,TRANSPOSE(U4678:X4678))))</f>
        <v>0.14425894335163736</v>
      </c>
      <c r="Z4678" s="12">
        <f t="shared" si="294"/>
        <v>1.6322264592685586E-3</v>
      </c>
    </row>
    <row r="4679" spans="17:26" x14ac:dyDescent="0.4">
      <c r="Q4679" s="13">
        <v>0.38338286541650202</v>
      </c>
      <c r="R4679" s="13">
        <v>0.76888937378489297</v>
      </c>
      <c r="S4679" s="13">
        <v>0.18714385137105582</v>
      </c>
      <c r="T4679" s="13">
        <v>0.12284339652121024</v>
      </c>
      <c r="U4679" s="12">
        <f t="shared" si="292"/>
        <v>0.18984600222124104</v>
      </c>
      <c r="V4679" s="12">
        <f t="shared" si="293"/>
        <v>0.38074360366855448</v>
      </c>
      <c r="W4679" s="12">
        <f t="shared" si="295"/>
        <v>9.2671100427201836E-2</v>
      </c>
      <c r="X4679" s="12">
        <f t="shared" si="295"/>
        <v>6.0830386103704691E-2</v>
      </c>
      <c r="Y4679" s="12">
        <f t="array" ref="Y4679">SQRT(MMULT(U4679:X4679,MMULT($L$13:$O$16,TRANSPOSE(U4679:X4679))))</f>
        <v>0.12522024050079517</v>
      </c>
      <c r="Z4679" s="12">
        <f t="shared" si="294"/>
        <v>8.3579622111982241E-4</v>
      </c>
    </row>
    <row r="4680" spans="17:26" x14ac:dyDescent="0.4">
      <c r="Q4680" s="13">
        <v>0.78629722041234462</v>
      </c>
      <c r="R4680" s="13">
        <v>3.6929065247023107E-2</v>
      </c>
      <c r="S4680" s="13">
        <v>0.60766846716807676</v>
      </c>
      <c r="T4680" s="13">
        <v>0.73204057947231216</v>
      </c>
      <c r="U4680" s="12">
        <f t="shared" si="292"/>
        <v>0.3893637335377178</v>
      </c>
      <c r="V4680" s="12">
        <f t="shared" si="293"/>
        <v>1.8286772924236524E-2</v>
      </c>
      <c r="W4680" s="12">
        <f t="shared" si="295"/>
        <v>0.30090919437007063</v>
      </c>
      <c r="X4680" s="12">
        <f t="shared" si="295"/>
        <v>0.36249657982382333</v>
      </c>
      <c r="Y4680" s="12">
        <f t="array" ref="Y4680">SQRT(MMULT(U4680:X4680,MMULT($L$13:$O$16,TRANSPOSE(U4680:X4680))))</f>
        <v>0.18641180531446253</v>
      </c>
      <c r="Z4680" s="12">
        <f t="shared" si="294"/>
        <v>-5.8543987627583129E-4</v>
      </c>
    </row>
    <row r="4681" spans="17:26" x14ac:dyDescent="0.4">
      <c r="Q4681" s="13">
        <v>0.12663214305840576</v>
      </c>
      <c r="R4681" s="13">
        <v>0.96630045628373074</v>
      </c>
      <c r="S4681" s="13">
        <v>0.34094923781615005</v>
      </c>
      <c r="T4681" s="13">
        <v>0.23129738902406805</v>
      </c>
      <c r="U4681" s="12">
        <f t="shared" si="292"/>
        <v>6.2706522072208989E-2</v>
      </c>
      <c r="V4681" s="12">
        <f t="shared" si="293"/>
        <v>0.47849889788562044</v>
      </c>
      <c r="W4681" s="12">
        <f t="shared" si="295"/>
        <v>0.16883344457623528</v>
      </c>
      <c r="X4681" s="12">
        <f t="shared" si="295"/>
        <v>0.11453533423494625</v>
      </c>
      <c r="Y4681" s="12">
        <f t="array" ref="Y4681">SQRT(MMULT(U4681:X4681,MMULT($L$13:$O$16,TRANSPOSE(U4681:X4681))))</f>
        <v>0.1438700513228488</v>
      </c>
      <c r="Z4681" s="12">
        <f t="shared" si="294"/>
        <v>1.2256586976262007E-4</v>
      </c>
    </row>
    <row r="4682" spans="17:26" x14ac:dyDescent="0.4">
      <c r="Q4682" s="13">
        <v>0.66079950017542433</v>
      </c>
      <c r="R4682" s="13">
        <v>0.82927312208143</v>
      </c>
      <c r="S4682" s="13">
        <v>0.23339704619873558</v>
      </c>
      <c r="T4682" s="13">
        <v>0.41206498658577462</v>
      </c>
      <c r="U4682" s="12">
        <f t="shared" si="292"/>
        <v>0.32721896228150732</v>
      </c>
      <c r="V4682" s="12">
        <f t="shared" si="293"/>
        <v>0.41064481795672386</v>
      </c>
      <c r="W4682" s="12">
        <f t="shared" si="295"/>
        <v>0.11557505602901424</v>
      </c>
      <c r="X4682" s="12">
        <f t="shared" si="295"/>
        <v>0.20404900013899108</v>
      </c>
      <c r="Y4682" s="12">
        <f t="array" ref="Y4682">SQRT(MMULT(U4682:X4682,MMULT($L$13:$O$16,TRANSPOSE(U4682:X4682))))</f>
        <v>0.17284238965867951</v>
      </c>
      <c r="Z4682" s="12">
        <f t="shared" si="294"/>
        <v>1.3080986807193998E-3</v>
      </c>
    </row>
    <row r="4683" spans="17:26" x14ac:dyDescent="0.4">
      <c r="Q4683" s="13">
        <v>0.53347002427608414</v>
      </c>
      <c r="R4683" s="13">
        <v>8.9665442953029695E-2</v>
      </c>
      <c r="S4683" s="13">
        <v>0.16526407752151462</v>
      </c>
      <c r="T4683" s="13">
        <v>0.31946175897622031</v>
      </c>
      <c r="U4683" s="12">
        <f t="shared" si="292"/>
        <v>0.26416713043149914</v>
      </c>
      <c r="V4683" s="12">
        <f t="shared" si="293"/>
        <v>4.4401112875861792E-2</v>
      </c>
      <c r="W4683" s="12">
        <f t="shared" si="295"/>
        <v>8.1836532767722237E-2</v>
      </c>
      <c r="X4683" s="12">
        <f t="shared" si="295"/>
        <v>0.15819313609207164</v>
      </c>
      <c r="Y4683" s="12">
        <f t="array" ref="Y4683">SQRT(MMULT(U4683:X4683,MMULT($L$13:$O$16,TRANSPOSE(U4683:X4683))))</f>
        <v>9.0869357610818102E-2</v>
      </c>
      <c r="Z4683" s="12">
        <f t="shared" si="294"/>
        <v>4.9812662960239235E-4</v>
      </c>
    </row>
    <row r="4684" spans="17:26" x14ac:dyDescent="0.4">
      <c r="Q4684" s="13">
        <v>0.49597634941580893</v>
      </c>
      <c r="R4684" s="13">
        <v>0.98580993770340175</v>
      </c>
      <c r="S4684" s="13">
        <v>0.60778534459403766</v>
      </c>
      <c r="T4684" s="13">
        <v>0.53067445495000776</v>
      </c>
      <c r="U4684" s="12">
        <f t="shared" si="292"/>
        <v>0.24560077047414067</v>
      </c>
      <c r="V4684" s="12">
        <f t="shared" si="293"/>
        <v>0.48815972883827757</v>
      </c>
      <c r="W4684" s="12">
        <f t="shared" si="295"/>
        <v>0.30096707048835902</v>
      </c>
      <c r="X4684" s="12">
        <f t="shared" si="295"/>
        <v>0.2627828023658425</v>
      </c>
      <c r="Y4684" s="12">
        <f t="array" ref="Y4684">SQRT(MMULT(U4684:X4684,MMULT($L$13:$O$16,TRANSPOSE(U4684:X4684))))</f>
        <v>0.2182473232982457</v>
      </c>
      <c r="Z4684" s="12">
        <f t="shared" si="294"/>
        <v>-1.0147407088989974E-4</v>
      </c>
    </row>
    <row r="4685" spans="17:26" x14ac:dyDescent="0.4">
      <c r="Q4685" s="13">
        <v>0.45625613861140146</v>
      </c>
      <c r="R4685" s="13">
        <v>8.4537039370508937E-2</v>
      </c>
      <c r="S4685" s="13">
        <v>7.8120077528207155E-2</v>
      </c>
      <c r="T4685" s="13">
        <v>0.32263886452388513</v>
      </c>
      <c r="U4685" s="12">
        <f t="shared" si="292"/>
        <v>0.22593186007458602</v>
      </c>
      <c r="V4685" s="12">
        <f t="shared" si="293"/>
        <v>4.1861596883510536E-2</v>
      </c>
      <c r="W4685" s="12">
        <f t="shared" si="295"/>
        <v>3.8684004293805807E-2</v>
      </c>
      <c r="X4685" s="12">
        <f t="shared" si="295"/>
        <v>0.15976639572693774</v>
      </c>
      <c r="Y4685" s="12">
        <f t="array" ref="Y4685">SQRT(MMULT(U4685:X4685,MMULT($L$13:$O$16,TRANSPOSE(U4685:X4685))))</f>
        <v>7.6777732812161895E-2</v>
      </c>
      <c r="Z4685" s="12">
        <f t="shared" si="294"/>
        <v>6.8673427125304069E-4</v>
      </c>
    </row>
    <row r="4686" spans="17:26" x14ac:dyDescent="0.4">
      <c r="Q4686" s="13">
        <v>0.28517402905861899</v>
      </c>
      <c r="R4686" s="13">
        <v>0.53664648736046972</v>
      </c>
      <c r="S4686" s="13">
        <v>0.93344484001524253</v>
      </c>
      <c r="T4686" s="13">
        <v>0.2886270376177964</v>
      </c>
      <c r="U4686" s="12">
        <f t="shared" si="292"/>
        <v>0.1412143166473723</v>
      </c>
      <c r="V4686" s="12">
        <f t="shared" si="293"/>
        <v>0.26574007192725124</v>
      </c>
      <c r="W4686" s="12">
        <f t="shared" si="295"/>
        <v>0.46222924172268443</v>
      </c>
      <c r="X4686" s="12">
        <f t="shared" si="295"/>
        <v>0.14292419971656839</v>
      </c>
      <c r="Y4686" s="12">
        <f t="array" ref="Y4686">SQRT(MMULT(U4686:X4686,MMULT($L$13:$O$16,TRANSPOSE(U4686:X4686))))</f>
        <v>0.19193824178354038</v>
      </c>
      <c r="Z4686" s="12">
        <f t="shared" si="294"/>
        <v>-2.229207744281942E-3</v>
      </c>
    </row>
    <row r="4687" spans="17:26" x14ac:dyDescent="0.4">
      <c r="Q4687" s="13">
        <v>0.2154797956964567</v>
      </c>
      <c r="R4687" s="13">
        <v>0.23968711931177134</v>
      </c>
      <c r="S4687" s="13">
        <v>0.82187563738382652</v>
      </c>
      <c r="T4687" s="13">
        <v>0.48404899848413385</v>
      </c>
      <c r="U4687" s="12">
        <f t="shared" si="292"/>
        <v>0.10670267626066231</v>
      </c>
      <c r="V4687" s="12">
        <f t="shared" si="293"/>
        <v>0.11868981503863209</v>
      </c>
      <c r="W4687" s="12">
        <f t="shared" si="295"/>
        <v>0.40698168372977528</v>
      </c>
      <c r="X4687" s="12">
        <f t="shared" si="295"/>
        <v>0.23969450784289778</v>
      </c>
      <c r="Y4687" s="12">
        <f t="array" ref="Y4687">SQRT(MMULT(U4687:X4687,MMULT($L$13:$O$16,TRANSPOSE(U4687:X4687))))</f>
        <v>0.16428509158634888</v>
      </c>
      <c r="Z4687" s="12">
        <f t="shared" si="294"/>
        <v>-2.1764196713106141E-3</v>
      </c>
    </row>
    <row r="4688" spans="17:26" x14ac:dyDescent="0.4">
      <c r="Q4688" s="13">
        <v>0.93555570921069098</v>
      </c>
      <c r="R4688" s="13">
        <v>0.4971904963775271</v>
      </c>
      <c r="S4688" s="13">
        <v>0.31087361013838077</v>
      </c>
      <c r="T4688" s="13">
        <v>0.72210562934804845</v>
      </c>
      <c r="U4688" s="12">
        <f t="shared" si="292"/>
        <v>0.46327451555758181</v>
      </c>
      <c r="V4688" s="12">
        <f t="shared" si="293"/>
        <v>0.24620199960455799</v>
      </c>
      <c r="W4688" s="12">
        <f t="shared" si="295"/>
        <v>0.15394040110984034</v>
      </c>
      <c r="X4688" s="12">
        <f t="shared" si="295"/>
        <v>0.35757692708631811</v>
      </c>
      <c r="Y4688" s="12">
        <f t="array" ref="Y4688">SQRT(MMULT(U4688:X4688,MMULT($L$13:$O$16,TRANSPOSE(U4688:X4688))))</f>
        <v>0.19820976979881985</v>
      </c>
      <c r="Z4688" s="12">
        <f t="shared" si="294"/>
        <v>1.2402421436282598E-3</v>
      </c>
    </row>
    <row r="4689" spans="17:26" x14ac:dyDescent="0.4">
      <c r="Q4689" s="13">
        <v>0.35043471394961756</v>
      </c>
      <c r="R4689" s="13">
        <v>0.16368007823948116</v>
      </c>
      <c r="S4689" s="13">
        <v>0.4241689659864667</v>
      </c>
      <c r="T4689" s="13">
        <v>0.8229182820335087</v>
      </c>
      <c r="U4689" s="12">
        <f t="shared" si="292"/>
        <v>0.17353052388140311</v>
      </c>
      <c r="V4689" s="12">
        <f t="shared" si="293"/>
        <v>8.1052157777753209E-2</v>
      </c>
      <c r="W4689" s="12">
        <f t="shared" si="295"/>
        <v>0.21004272679574515</v>
      </c>
      <c r="X4689" s="12">
        <f t="shared" si="295"/>
        <v>0.40749798723818709</v>
      </c>
      <c r="Y4689" s="12">
        <f t="array" ref="Y4689">SQRT(MMULT(U4689:X4689,MMULT($L$13:$O$16,TRANSPOSE(U4689:X4689))))</f>
        <v>0.15439702244351289</v>
      </c>
      <c r="Z4689" s="12">
        <f t="shared" si="294"/>
        <v>-4.433961657446432E-4</v>
      </c>
    </row>
    <row r="4690" spans="17:26" x14ac:dyDescent="0.4">
      <c r="Q4690" s="13">
        <v>0.33970040303422955</v>
      </c>
      <c r="R4690" s="13">
        <v>0.11354974709562604</v>
      </c>
      <c r="S4690" s="13">
        <v>0.86435447885668437</v>
      </c>
      <c r="T4690" s="13">
        <v>0.92718729584313309</v>
      </c>
      <c r="U4690" s="12">
        <f t="shared" si="292"/>
        <v>0.16821503850708328</v>
      </c>
      <c r="V4690" s="12">
        <f t="shared" si="293"/>
        <v>5.6228296786081919E-2</v>
      </c>
      <c r="W4690" s="12">
        <f t="shared" si="295"/>
        <v>0.42801663067204621</v>
      </c>
      <c r="X4690" s="12">
        <f t="shared" si="295"/>
        <v>0.45913059060402472</v>
      </c>
      <c r="Y4690" s="12">
        <f t="array" ref="Y4690">SQRT(MMULT(U4690:X4690,MMULT($L$13:$O$16,TRANSPOSE(U4690:X4690))))</f>
        <v>0.2059425598777164</v>
      </c>
      <c r="Z4690" s="12">
        <f t="shared" si="294"/>
        <v>-2.0765827894618626E-3</v>
      </c>
    </row>
    <row r="4691" spans="17:26" x14ac:dyDescent="0.4">
      <c r="Q4691" s="13">
        <v>0.60082370507434713</v>
      </c>
      <c r="R4691" s="13">
        <v>0.60818618249877099</v>
      </c>
      <c r="S4691" s="13">
        <v>0.37585853167955585</v>
      </c>
      <c r="T4691" s="13">
        <v>2.2419876080518986E-2</v>
      </c>
      <c r="U4691" s="12">
        <f t="shared" si="292"/>
        <v>0.29751976089020354</v>
      </c>
      <c r="V4691" s="12">
        <f t="shared" si="293"/>
        <v>0.30116555998962996</v>
      </c>
      <c r="W4691" s="12">
        <f t="shared" si="295"/>
        <v>0.18612005406811796</v>
      </c>
      <c r="X4691" s="12">
        <f t="shared" si="295"/>
        <v>1.1102018968839786E-2</v>
      </c>
      <c r="Y4691" s="12">
        <f t="array" ref="Y4691">SQRT(MMULT(U4691:X4691,MMULT($L$13:$O$16,TRANSPOSE(U4691:X4691))))</f>
        <v>0.14483748403349309</v>
      </c>
      <c r="Z4691" s="12">
        <f t="shared" si="294"/>
        <v>2.7950573416021557E-4</v>
      </c>
    </row>
    <row r="4692" spans="17:26" x14ac:dyDescent="0.4">
      <c r="Q4692" s="13">
        <v>0.53674221204117678</v>
      </c>
      <c r="R4692" s="13">
        <v>0.95352777306954373</v>
      </c>
      <c r="S4692" s="13">
        <v>0.33809885685007335</v>
      </c>
      <c r="T4692" s="13">
        <v>0.24782400749309053</v>
      </c>
      <c r="U4692" s="12">
        <f t="shared" si="292"/>
        <v>0.26578747349259352</v>
      </c>
      <c r="V4692" s="12">
        <f t="shared" si="293"/>
        <v>0.4721740381576891</v>
      </c>
      <c r="W4692" s="12">
        <f t="shared" si="295"/>
        <v>0.16742197452884724</v>
      </c>
      <c r="X4692" s="12">
        <f t="shared" si="295"/>
        <v>0.12271909185585894</v>
      </c>
      <c r="Y4692" s="12">
        <f t="array" ref="Y4692">SQRT(MMULT(U4692:X4692,MMULT($L$13:$O$16,TRANSPOSE(U4692:X4692))))</f>
        <v>0.1747887673843409</v>
      </c>
      <c r="Z4692" s="12">
        <f t="shared" si="294"/>
        <v>7.9040022893493657E-4</v>
      </c>
    </row>
    <row r="4693" spans="17:26" x14ac:dyDescent="0.4">
      <c r="Q4693" s="13">
        <v>0.70431530884509508</v>
      </c>
      <c r="R4693" s="13">
        <v>0.48847411770591065</v>
      </c>
      <c r="S4693" s="13">
        <v>5.3465534640653845E-2</v>
      </c>
      <c r="T4693" s="13">
        <v>0.32447106530040914</v>
      </c>
      <c r="U4693" s="12">
        <f t="shared" si="292"/>
        <v>0.34876740133442752</v>
      </c>
      <c r="V4693" s="12">
        <f t="shared" si="293"/>
        <v>0.24188576694545061</v>
      </c>
      <c r="W4693" s="12">
        <f t="shared" si="295"/>
        <v>2.6475408589589283E-2</v>
      </c>
      <c r="X4693" s="12">
        <f t="shared" si="295"/>
        <v>0.16067367673521091</v>
      </c>
      <c r="Y4693" s="12">
        <f t="array" ref="Y4693">SQRT(MMULT(U4693:X4693,MMULT($L$13:$O$16,TRANSPOSE(U4693:X4693))))</f>
        <v>0.12617907573371048</v>
      </c>
      <c r="Z4693" s="12">
        <f t="shared" si="294"/>
        <v>1.6228401916179591E-3</v>
      </c>
    </row>
    <row r="4694" spans="17:26" x14ac:dyDescent="0.4">
      <c r="Q4694" s="13">
        <v>0.5639031713587922</v>
      </c>
      <c r="R4694" s="13">
        <v>0.35898162737928729</v>
      </c>
      <c r="S4694" s="13">
        <v>0.78395789336703325</v>
      </c>
      <c r="T4694" s="13">
        <v>0.92577723824223546</v>
      </c>
      <c r="U4694" s="12">
        <f t="shared" si="292"/>
        <v>0.27923721266479468</v>
      </c>
      <c r="V4694" s="12">
        <f t="shared" si="293"/>
        <v>0.17776283964802211</v>
      </c>
      <c r="W4694" s="12">
        <f t="shared" si="295"/>
        <v>0.3882053304699179</v>
      </c>
      <c r="X4694" s="12">
        <f t="shared" si="295"/>
        <v>0.45843234917859937</v>
      </c>
      <c r="Y4694" s="12">
        <f t="array" ref="Y4694">SQRT(MMULT(U4694:X4694,MMULT($L$13:$O$16,TRANSPOSE(U4694:X4694))))</f>
        <v>0.22589439711046558</v>
      </c>
      <c r="Z4694" s="12">
        <f t="shared" si="294"/>
        <v>-1.1512100784325141E-3</v>
      </c>
    </row>
    <row r="4695" spans="17:26" x14ac:dyDescent="0.4">
      <c r="Q4695" s="13">
        <v>0.79214170827686392</v>
      </c>
      <c r="R4695" s="13">
        <v>0.78181733599688563</v>
      </c>
      <c r="S4695" s="13">
        <v>0.95228269932322507</v>
      </c>
      <c r="T4695" s="13">
        <v>0.30372332924437939</v>
      </c>
      <c r="U4695" s="12">
        <f t="shared" si="292"/>
        <v>0.39225784476750414</v>
      </c>
      <c r="V4695" s="12">
        <f t="shared" si="293"/>
        <v>0.38714535545302126</v>
      </c>
      <c r="W4695" s="12">
        <f t="shared" si="295"/>
        <v>0.47155749450242579</v>
      </c>
      <c r="X4695" s="12">
        <f t="shared" si="295"/>
        <v>0.15039967885818109</v>
      </c>
      <c r="Y4695" s="12">
        <f t="array" ref="Y4695">SQRT(MMULT(U4695:X4695,MMULT($L$13:$O$16,TRANSPOSE(U4695:X4695))))</f>
        <v>0.25206150264373922</v>
      </c>
      <c r="Z4695" s="12">
        <f t="shared" si="294"/>
        <v>-1.2009863742417639E-3</v>
      </c>
    </row>
    <row r="4696" spans="17:26" x14ac:dyDescent="0.4">
      <c r="Q4696" s="13">
        <v>0.61956162353456845</v>
      </c>
      <c r="R4696" s="13">
        <v>8.0216305911165575E-2</v>
      </c>
      <c r="S4696" s="13">
        <v>0.10935536888691466</v>
      </c>
      <c r="T4696" s="13">
        <v>0.36090478579606533</v>
      </c>
      <c r="U4696" s="12">
        <f t="shared" si="292"/>
        <v>0.30679852431578331</v>
      </c>
      <c r="V4696" s="12">
        <f t="shared" si="293"/>
        <v>3.9722028196660757E-2</v>
      </c>
      <c r="W4696" s="12">
        <f t="shared" si="295"/>
        <v>5.4151297507925161E-2</v>
      </c>
      <c r="X4696" s="12">
        <f t="shared" si="295"/>
        <v>0.17871516164777243</v>
      </c>
      <c r="Y4696" s="12">
        <f t="array" ref="Y4696">SQRT(MMULT(U4696:X4696,MMULT($L$13:$O$16,TRANSPOSE(U4696:X4696))))</f>
        <v>9.5673237369089129E-2</v>
      </c>
      <c r="Z4696" s="12">
        <f t="shared" si="294"/>
        <v>8.4914350262192879E-4</v>
      </c>
    </row>
    <row r="4697" spans="17:26" x14ac:dyDescent="0.4">
      <c r="Q4697" s="13">
        <v>0.2408610018288736</v>
      </c>
      <c r="R4697" s="13">
        <v>0.44130414202480306</v>
      </c>
      <c r="S4697" s="13">
        <v>0.67955319340233566</v>
      </c>
      <c r="T4697" s="13">
        <v>0.93189320641344486</v>
      </c>
      <c r="U4697" s="12">
        <f t="shared" ref="U4697:U4760" si="296">Q4697/SUM($Q$2:$T$2)</f>
        <v>0.11927110576143778</v>
      </c>
      <c r="V4697" s="12">
        <f t="shared" ref="V4697:V4760" si="297">R4697/SUM($Q$2:$T$2)</f>
        <v>0.21852783388236807</v>
      </c>
      <c r="W4697" s="12">
        <f t="shared" si="295"/>
        <v>0.3365055371578905</v>
      </c>
      <c r="X4697" s="12">
        <f t="shared" si="295"/>
        <v>0.46146089377919092</v>
      </c>
      <c r="Y4697" s="12">
        <f t="array" ref="Y4697">SQRT(MMULT(U4697:X4697,MMULT($L$13:$O$16,TRANSPOSE(U4697:X4697))))</f>
        <v>0.19973025672076747</v>
      </c>
      <c r="Z4697" s="12">
        <f t="shared" si="294"/>
        <v>-1.2005190613303199E-3</v>
      </c>
    </row>
    <row r="4698" spans="17:26" x14ac:dyDescent="0.4">
      <c r="Q4698" s="13">
        <v>0.90265822643753735</v>
      </c>
      <c r="R4698" s="13">
        <v>0.52966813399391288</v>
      </c>
      <c r="S4698" s="13">
        <v>0.5691932097999064</v>
      </c>
      <c r="T4698" s="13">
        <v>0.471282955998508</v>
      </c>
      <c r="U4698" s="12">
        <f t="shared" si="296"/>
        <v>0.4469841276685968</v>
      </c>
      <c r="V4698" s="12">
        <f t="shared" si="297"/>
        <v>0.26228448585850844</v>
      </c>
      <c r="W4698" s="12">
        <f t="shared" si="295"/>
        <v>0.28185676804985643</v>
      </c>
      <c r="X4698" s="12">
        <f t="shared" si="295"/>
        <v>0.23337293651380453</v>
      </c>
      <c r="Y4698" s="12">
        <f t="array" ref="Y4698">SQRT(MMULT(U4698:X4698,MMULT($L$13:$O$16,TRANSPOSE(U4698:X4698))))</f>
        <v>0.2061212566301997</v>
      </c>
      <c r="Z4698" s="12">
        <f t="shared" si="294"/>
        <v>1.7143694321094863E-4</v>
      </c>
    </row>
    <row r="4699" spans="17:26" x14ac:dyDescent="0.4">
      <c r="Q4699" s="13">
        <v>0.7372714024853273</v>
      </c>
      <c r="R4699" s="13">
        <v>0.89950601384954498</v>
      </c>
      <c r="S4699" s="13">
        <v>0.68497850514054337</v>
      </c>
      <c r="T4699" s="13">
        <v>1.8278871236911964E-2</v>
      </c>
      <c r="U4699" s="12">
        <f t="shared" si="296"/>
        <v>0.36508681253093445</v>
      </c>
      <c r="V4699" s="12">
        <f t="shared" si="297"/>
        <v>0.44542319469019753</v>
      </c>
      <c r="W4699" s="12">
        <f t="shared" si="295"/>
        <v>0.33919207804746249</v>
      </c>
      <c r="X4699" s="12">
        <f t="shared" si="295"/>
        <v>9.051449458166631E-3</v>
      </c>
      <c r="Y4699" s="12">
        <f t="array" ref="Y4699">SQRT(MMULT(U4699:X4699,MMULT($L$13:$O$16,TRANSPOSE(U4699:X4699))))</f>
        <v>0.21554208503547587</v>
      </c>
      <c r="Z4699" s="12">
        <f t="shared" si="294"/>
        <v>-3.0915886204086021E-4</v>
      </c>
    </row>
    <row r="4700" spans="17:26" x14ac:dyDescent="0.4">
      <c r="Q4700" s="13">
        <v>3.0725587151628098E-2</v>
      </c>
      <c r="R4700" s="13">
        <v>9.8001593550485655E-2</v>
      </c>
      <c r="S4700" s="13">
        <v>0.10392566414655235</v>
      </c>
      <c r="T4700" s="13">
        <v>0.4439410403716666</v>
      </c>
      <c r="U4700" s="12">
        <f t="shared" si="296"/>
        <v>1.5214894594467305E-2</v>
      </c>
      <c r="V4700" s="12">
        <f t="shared" si="297"/>
        <v>4.8529061742647803E-2</v>
      </c>
      <c r="W4700" s="12">
        <f t="shared" si="295"/>
        <v>5.1462581263187278E-2</v>
      </c>
      <c r="X4700" s="12">
        <f t="shared" si="295"/>
        <v>0.21983359022823917</v>
      </c>
      <c r="Y4700" s="12">
        <f t="array" ref="Y4700">SQRT(MMULT(U4700:X4700,MMULT($L$13:$O$16,TRANSPOSE(U4700:X4700))))</f>
        <v>6.5741180570984326E-2</v>
      </c>
      <c r="Z4700" s="12">
        <f t="shared" si="294"/>
        <v>-2.9314908864081716E-5</v>
      </c>
    </row>
    <row r="4701" spans="17:26" x14ac:dyDescent="0.4">
      <c r="Q4701" s="13">
        <v>0.5904831736182935</v>
      </c>
      <c r="R4701" s="13">
        <v>0.80258085063534168</v>
      </c>
      <c r="S4701" s="13">
        <v>0.65829113904898273</v>
      </c>
      <c r="T4701" s="13">
        <v>0.65772184033715275</v>
      </c>
      <c r="U4701" s="12">
        <f t="shared" si="296"/>
        <v>0.29239926977059633</v>
      </c>
      <c r="V4701" s="12">
        <f t="shared" si="297"/>
        <v>0.39742716667035544</v>
      </c>
      <c r="W4701" s="12">
        <f t="shared" si="295"/>
        <v>0.32597685582621549</v>
      </c>
      <c r="X4701" s="12">
        <f t="shared" si="295"/>
        <v>0.32569494681498934</v>
      </c>
      <c r="Y4701" s="12">
        <f t="array" ref="Y4701">SQRT(MMULT(U4701:X4701,MMULT($L$13:$O$16,TRANSPOSE(U4701:X4701))))</f>
        <v>0.22454293715016604</v>
      </c>
      <c r="Z4701" s="12">
        <f t="shared" si="294"/>
        <v>-2.7877794390159623E-4</v>
      </c>
    </row>
    <row r="4702" spans="17:26" x14ac:dyDescent="0.4">
      <c r="Q4702" s="13">
        <v>0.74360986428502729</v>
      </c>
      <c r="R4702" s="13">
        <v>0.61310535214123485</v>
      </c>
      <c r="S4702" s="13">
        <v>0.61408794833186719</v>
      </c>
      <c r="T4702" s="13">
        <v>0.78369243249726406</v>
      </c>
      <c r="U4702" s="12">
        <f t="shared" si="296"/>
        <v>0.36822553296278737</v>
      </c>
      <c r="V4702" s="12">
        <f t="shared" si="297"/>
        <v>0.30360146616883621</v>
      </c>
      <c r="W4702" s="12">
        <f t="shared" si="295"/>
        <v>0.30408803449365357</v>
      </c>
      <c r="X4702" s="12">
        <f t="shared" si="295"/>
        <v>0.38807387784274561</v>
      </c>
      <c r="Y4702" s="12">
        <f t="array" ref="Y4702">SQRT(MMULT(U4702:X4702,MMULT($L$13:$O$16,TRANSPOSE(U4702:X4702))))</f>
        <v>0.22649468364443603</v>
      </c>
      <c r="Z4702" s="12">
        <f t="shared" si="294"/>
        <v>-2.2922844867479181E-5</v>
      </c>
    </row>
    <row r="4703" spans="17:26" x14ac:dyDescent="0.4">
      <c r="Q4703" s="13">
        <v>0.89438136670035406</v>
      </c>
      <c r="R4703" s="13">
        <v>0.47490974589689561</v>
      </c>
      <c r="S4703" s="13">
        <v>0.67479096469941646</v>
      </c>
      <c r="T4703" s="13">
        <v>2.0044908341846801E-2</v>
      </c>
      <c r="U4703" s="12">
        <f t="shared" si="296"/>
        <v>0.44288553883275217</v>
      </c>
      <c r="V4703" s="12">
        <f t="shared" si="297"/>
        <v>0.23516887374839443</v>
      </c>
      <c r="W4703" s="12">
        <f t="shared" si="295"/>
        <v>0.33414734600625867</v>
      </c>
      <c r="X4703" s="12">
        <f t="shared" si="295"/>
        <v>9.9259671124233353E-3</v>
      </c>
      <c r="Y4703" s="12">
        <f t="array" ref="Y4703">SQRT(MMULT(U4703:X4703,MMULT($L$13:$O$16,TRANSPOSE(U4703:X4703))))</f>
        <v>0.19296619825044287</v>
      </c>
      <c r="Z4703" s="12">
        <f t="shared" si="294"/>
        <v>-4.8298133710430861E-4</v>
      </c>
    </row>
    <row r="4704" spans="17:26" x14ac:dyDescent="0.4">
      <c r="Q4704" s="13">
        <v>5.103866590105377E-2</v>
      </c>
      <c r="R4704" s="13">
        <v>0.9289500425659537</v>
      </c>
      <c r="S4704" s="13">
        <v>0.56798089045803068</v>
      </c>
      <c r="T4704" s="13">
        <v>0.78059569522130612</v>
      </c>
      <c r="U4704" s="12">
        <f t="shared" si="296"/>
        <v>2.5273656060486961E-2</v>
      </c>
      <c r="V4704" s="12">
        <f t="shared" si="297"/>
        <v>0.4600034789056251</v>
      </c>
      <c r="W4704" s="12">
        <f t="shared" si="295"/>
        <v>0.28125644393203092</v>
      </c>
      <c r="X4704" s="12">
        <f t="shared" si="295"/>
        <v>0.38654041548747986</v>
      </c>
      <c r="Y4704" s="12">
        <f t="array" ref="Y4704">SQRT(MMULT(U4704:X4704,MMULT($L$13:$O$16,TRANSPOSE(U4704:X4704))))</f>
        <v>0.19686712658275451</v>
      </c>
      <c r="Z4704" s="12">
        <f t="shared" si="294"/>
        <v>-6.31052305569099E-4</v>
      </c>
    </row>
    <row r="4705" spans="17:26" x14ac:dyDescent="0.4">
      <c r="Q4705" s="13">
        <v>0.17164047144160299</v>
      </c>
      <c r="R4705" s="13">
        <v>0.60646157339530293</v>
      </c>
      <c r="S4705" s="13">
        <v>0.15743987345592103</v>
      </c>
      <c r="T4705" s="13">
        <v>0.63307729320820194</v>
      </c>
      <c r="U4705" s="12">
        <f t="shared" si="296"/>
        <v>8.4994036671819512E-2</v>
      </c>
      <c r="V4705" s="12">
        <f t="shared" si="297"/>
        <v>0.30031155692057765</v>
      </c>
      <c r="W4705" s="12">
        <f t="shared" si="295"/>
        <v>7.7962092889449608E-2</v>
      </c>
      <c r="X4705" s="12">
        <f t="shared" si="295"/>
        <v>0.31349130087504512</v>
      </c>
      <c r="Y4705" s="12">
        <f t="array" ref="Y4705">SQRT(MMULT(U4705:X4705,MMULT($L$13:$O$16,TRANSPOSE(U4705:X4705))))</f>
        <v>0.12949047609196782</v>
      </c>
      <c r="Z4705" s="12">
        <f t="shared" si="294"/>
        <v>6.4402720489913914E-4</v>
      </c>
    </row>
    <row r="4706" spans="17:26" x14ac:dyDescent="0.4">
      <c r="Q4706" s="13">
        <v>0.87518320658482474</v>
      </c>
      <c r="R4706" s="13">
        <v>0.43413351458734539</v>
      </c>
      <c r="S4706" s="13">
        <v>0.16620147653399997</v>
      </c>
      <c r="T4706" s="13">
        <v>0.15097283515042159</v>
      </c>
      <c r="U4706" s="12">
        <f t="shared" si="296"/>
        <v>0.43337886997321151</v>
      </c>
      <c r="V4706" s="12">
        <f t="shared" si="297"/>
        <v>0.21497703629797324</v>
      </c>
      <c r="W4706" s="12">
        <f t="shared" si="295"/>
        <v>8.2300720062094795E-2</v>
      </c>
      <c r="X4706" s="12">
        <f t="shared" si="295"/>
        <v>7.4759703113430553E-2</v>
      </c>
      <c r="Y4706" s="12">
        <f t="array" ref="Y4706">SQRT(MMULT(U4706:X4706,MMULT($L$13:$O$16,TRANSPOSE(U4706:X4706))))</f>
        <v>0.13751653093008392</v>
      </c>
      <c r="Z4706" s="12">
        <f t="shared" si="294"/>
        <v>1.3534239757295066E-3</v>
      </c>
    </row>
    <row r="4707" spans="17:26" x14ac:dyDescent="0.4">
      <c r="Q4707" s="13">
        <v>0.48905551454570984</v>
      </c>
      <c r="R4707" s="13">
        <v>0.99580065690876085</v>
      </c>
      <c r="S4707" s="13">
        <v>8.1385573363082164E-2</v>
      </c>
      <c r="T4707" s="13">
        <v>0.39325259497585219</v>
      </c>
      <c r="U4707" s="12">
        <f t="shared" si="296"/>
        <v>0.24217366678578392</v>
      </c>
      <c r="V4707" s="12">
        <f t="shared" si="297"/>
        <v>0.49310699766937632</v>
      </c>
      <c r="W4707" s="12">
        <f t="shared" si="295"/>
        <v>4.0301033601695291E-2</v>
      </c>
      <c r="X4707" s="12">
        <f t="shared" si="295"/>
        <v>0.19473335861838165</v>
      </c>
      <c r="Y4707" s="12">
        <f t="array" ref="Y4707">SQRT(MMULT(U4707:X4707,MMULT($L$13:$O$16,TRANSPOSE(U4707:X4707))))</f>
        <v>0.15950110869656323</v>
      </c>
      <c r="Z4707" s="12">
        <f t="shared" si="294"/>
        <v>1.7592061126921045E-3</v>
      </c>
    </row>
    <row r="4708" spans="17:26" x14ac:dyDescent="0.4">
      <c r="Q4708" s="13">
        <v>0.31907819204225196</v>
      </c>
      <c r="R4708" s="13">
        <v>0.51092614864641417</v>
      </c>
      <c r="S4708" s="13">
        <v>0.36989271974522797</v>
      </c>
      <c r="T4708" s="13">
        <v>0.72638134851594693</v>
      </c>
      <c r="U4708" s="12">
        <f t="shared" si="296"/>
        <v>0.15800319894159665</v>
      </c>
      <c r="V4708" s="12">
        <f t="shared" si="297"/>
        <v>0.25300370856543292</v>
      </c>
      <c r="W4708" s="12">
        <f t="shared" si="295"/>
        <v>0.18316586480223754</v>
      </c>
      <c r="X4708" s="12">
        <f t="shared" si="295"/>
        <v>0.35969420530574092</v>
      </c>
      <c r="Y4708" s="12">
        <f t="array" ref="Y4708">SQRT(MMULT(U4708:X4708,MMULT($L$13:$O$16,TRANSPOSE(U4708:X4708))))</f>
        <v>0.15945603662940516</v>
      </c>
      <c r="Z4708" s="12">
        <f t="shared" si="294"/>
        <v>4.328602161901904E-5</v>
      </c>
    </row>
    <row r="4709" spans="17:26" x14ac:dyDescent="0.4">
      <c r="Q4709" s="13">
        <v>0.81574976847729452</v>
      </c>
      <c r="R4709" s="13">
        <v>0.45652692942500728</v>
      </c>
      <c r="S4709" s="13">
        <v>0.21920682226930877</v>
      </c>
      <c r="T4709" s="13">
        <v>0.21682555455613428</v>
      </c>
      <c r="U4709" s="12">
        <f t="shared" si="296"/>
        <v>0.40394823641915256</v>
      </c>
      <c r="V4709" s="12">
        <f t="shared" si="297"/>
        <v>0.22606595201775476</v>
      </c>
      <c r="W4709" s="12">
        <f t="shared" si="295"/>
        <v>0.10854824933879038</v>
      </c>
      <c r="X4709" s="12">
        <f t="shared" si="295"/>
        <v>0.10736907782033046</v>
      </c>
      <c r="Y4709" s="12">
        <f t="array" ref="Y4709">SQRT(MMULT(U4709:X4709,MMULT($L$13:$O$16,TRANSPOSE(U4709:X4709))))</f>
        <v>0.14213114970427401</v>
      </c>
      <c r="Z4709" s="12">
        <f t="shared" si="294"/>
        <v>1.1169098972130191E-3</v>
      </c>
    </row>
    <row r="4710" spans="17:26" x14ac:dyDescent="0.4">
      <c r="Q4710" s="13">
        <v>7.3528647200167829E-2</v>
      </c>
      <c r="R4710" s="13">
        <v>0.24381340882116287</v>
      </c>
      <c r="S4710" s="13">
        <v>0.45205521811912186</v>
      </c>
      <c r="T4710" s="13">
        <v>0.74850543458749585</v>
      </c>
      <c r="U4710" s="12">
        <f t="shared" si="296"/>
        <v>3.6410390184034198E-2</v>
      </c>
      <c r="V4710" s="12">
        <f t="shared" si="297"/>
        <v>0.12073309771511373</v>
      </c>
      <c r="W4710" s="12">
        <f t="shared" si="295"/>
        <v>0.22385162114621829</v>
      </c>
      <c r="X4710" s="12">
        <f t="shared" si="295"/>
        <v>0.37064975306846942</v>
      </c>
      <c r="Y4710" s="12">
        <f t="array" ref="Y4710">SQRT(MMULT(U4710:X4710,MMULT($L$13:$O$16,TRANSPOSE(U4710:X4710))))</f>
        <v>0.13788763059989548</v>
      </c>
      <c r="Z4710" s="12">
        <f t="shared" si="294"/>
        <v>-9.3793420235490157E-4</v>
      </c>
    </row>
    <row r="4711" spans="17:26" x14ac:dyDescent="0.4">
      <c r="Q4711" s="13">
        <v>7.9445438525768131E-3</v>
      </c>
      <c r="R4711" s="13">
        <v>0.62652234592105382</v>
      </c>
      <c r="S4711" s="13">
        <v>0.41845783457998909</v>
      </c>
      <c r="T4711" s="13">
        <v>0.58720548372374026</v>
      </c>
      <c r="U4711" s="12">
        <f t="shared" si="296"/>
        <v>3.9340305108432868E-3</v>
      </c>
      <c r="V4711" s="12">
        <f t="shared" si="297"/>
        <v>0.31024537976199767</v>
      </c>
      <c r="W4711" s="12">
        <f t="shared" si="295"/>
        <v>0.20721465187773325</v>
      </c>
      <c r="X4711" s="12">
        <f t="shared" si="295"/>
        <v>0.29077620212951677</v>
      </c>
      <c r="Y4711" s="12">
        <f t="array" ref="Y4711">SQRT(MMULT(U4711:X4711,MMULT($L$13:$O$16,TRANSPOSE(U4711:X4711))))</f>
        <v>0.1399114701699771</v>
      </c>
      <c r="Z4711" s="12">
        <f t="shared" si="294"/>
        <v>-5.712729981286733E-4</v>
      </c>
    </row>
    <row r="4712" spans="17:26" x14ac:dyDescent="0.4">
      <c r="Q4712" s="13">
        <v>0.22526891746280941</v>
      </c>
      <c r="R4712" s="13">
        <v>0.42365015143255969</v>
      </c>
      <c r="S4712" s="13">
        <v>0.62515139607520032</v>
      </c>
      <c r="T4712" s="13">
        <v>0.12804079347477215</v>
      </c>
      <c r="U4712" s="12">
        <f t="shared" si="296"/>
        <v>0.11155011677050362</v>
      </c>
      <c r="V4712" s="12">
        <f t="shared" si="297"/>
        <v>0.20978581685573924</v>
      </c>
      <c r="W4712" s="12">
        <f t="shared" si="295"/>
        <v>0.30956650396717478</v>
      </c>
      <c r="X4712" s="12">
        <f t="shared" si="295"/>
        <v>6.3404066678914128E-2</v>
      </c>
      <c r="Y4712" s="12">
        <f t="array" ref="Y4712">SQRT(MMULT(U4712:X4712,MMULT($L$13:$O$16,TRANSPOSE(U4712:X4712))))</f>
        <v>0.13292654966685927</v>
      </c>
      <c r="Z4712" s="12">
        <f t="shared" si="294"/>
        <v>-1.3951743561035283E-3</v>
      </c>
    </row>
    <row r="4713" spans="17:26" x14ac:dyDescent="0.4">
      <c r="Q4713" s="13">
        <v>0.82206271162370192</v>
      </c>
      <c r="R4713" s="13">
        <v>3.4658112251303663E-2</v>
      </c>
      <c r="S4713" s="13">
        <v>5.3878421587572056E-2</v>
      </c>
      <c r="T4713" s="13">
        <v>0.41008060411401304</v>
      </c>
      <c r="U4713" s="12">
        <f t="shared" si="296"/>
        <v>0.40707432035953267</v>
      </c>
      <c r="V4713" s="12">
        <f t="shared" si="297"/>
        <v>1.7162227759701554E-2</v>
      </c>
      <c r="W4713" s="12">
        <f t="shared" si="295"/>
        <v>2.6679864613351846E-2</v>
      </c>
      <c r="X4713" s="12">
        <f t="shared" si="295"/>
        <v>0.20306636081646276</v>
      </c>
      <c r="Y4713" s="12">
        <f t="array" ref="Y4713">SQRT(MMULT(U4713:X4713,MMULT($L$13:$O$16,TRANSPOSE(U4713:X4713))))</f>
        <v>0.10923609558137773</v>
      </c>
      <c r="Z4713" s="12">
        <f t="shared" si="294"/>
        <v>1.3508467154957804E-3</v>
      </c>
    </row>
    <row r="4714" spans="17:26" x14ac:dyDescent="0.4">
      <c r="Q4714" s="13">
        <v>6.0125634520363902E-2</v>
      </c>
      <c r="R4714" s="13">
        <v>0.60832755395712834</v>
      </c>
      <c r="S4714" s="13">
        <v>0.87231391211606035</v>
      </c>
      <c r="T4714" s="13">
        <v>0.33308880443294131</v>
      </c>
      <c r="U4714" s="12">
        <f t="shared" si="296"/>
        <v>2.9773399842233039E-2</v>
      </c>
      <c r="V4714" s="12">
        <f t="shared" si="297"/>
        <v>0.30123556522100142</v>
      </c>
      <c r="W4714" s="12">
        <f t="shared" si="295"/>
        <v>0.43195803421546669</v>
      </c>
      <c r="X4714" s="12">
        <f t="shared" si="295"/>
        <v>0.16494106443058795</v>
      </c>
      <c r="Y4714" s="12">
        <f t="array" ref="Y4714">SQRT(MMULT(U4714:X4714,MMULT($L$13:$O$16,TRANSPOSE(U4714:X4714))))</f>
        <v>0.17626973111707975</v>
      </c>
      <c r="Z4714" s="12">
        <f t="shared" si="294"/>
        <v>-2.2727261019402844E-3</v>
      </c>
    </row>
    <row r="4715" spans="17:26" x14ac:dyDescent="0.4">
      <c r="Q4715" s="13">
        <v>0.3905034120211649</v>
      </c>
      <c r="R4715" s="13">
        <v>0.9345686477007259</v>
      </c>
      <c r="S4715" s="13">
        <v>0.5173449547027702</v>
      </c>
      <c r="T4715" s="13">
        <v>0.25027842996560645</v>
      </c>
      <c r="U4715" s="12">
        <f t="shared" si="296"/>
        <v>0.19337200045555619</v>
      </c>
      <c r="V4715" s="12">
        <f t="shared" si="297"/>
        <v>0.46278573606711149</v>
      </c>
      <c r="W4715" s="12">
        <f t="shared" si="295"/>
        <v>0.25618221438495836</v>
      </c>
      <c r="X4715" s="12">
        <f t="shared" si="295"/>
        <v>0.12393448862029938</v>
      </c>
      <c r="Y4715" s="12">
        <f t="array" ref="Y4715">SQRT(MMULT(U4715:X4715,MMULT($L$13:$O$16,TRANSPOSE(U4715:X4715))))</f>
        <v>0.18039562437100959</v>
      </c>
      <c r="Z4715" s="12">
        <f t="shared" si="294"/>
        <v>-1.2018619382643494E-4</v>
      </c>
    </row>
    <row r="4716" spans="17:26" x14ac:dyDescent="0.4">
      <c r="Q4716" s="13">
        <v>0.54680240580367812</v>
      </c>
      <c r="R4716" s="13">
        <v>0.15366976582836689</v>
      </c>
      <c r="S4716" s="13">
        <v>0.82034889891342644</v>
      </c>
      <c r="T4716" s="13">
        <v>0.34353952617980166</v>
      </c>
      <c r="U4716" s="12">
        <f t="shared" si="296"/>
        <v>0.27076914518339029</v>
      </c>
      <c r="V4716" s="12">
        <f t="shared" si="297"/>
        <v>7.6095186656544841E-2</v>
      </c>
      <c r="W4716" s="12">
        <f t="shared" si="295"/>
        <v>0.40622566351815742</v>
      </c>
      <c r="X4716" s="12">
        <f t="shared" si="295"/>
        <v>0.17011612028972919</v>
      </c>
      <c r="Y4716" s="12">
        <f t="array" ref="Y4716">SQRT(MMULT(U4716:X4716,MMULT($L$13:$O$16,TRANSPOSE(U4716:X4716))))</f>
        <v>0.17306573653144319</v>
      </c>
      <c r="Z4716" s="12">
        <f t="shared" si="294"/>
        <v>-1.7895423572034054E-3</v>
      </c>
    </row>
    <row r="4717" spans="17:26" x14ac:dyDescent="0.4">
      <c r="Q4717" s="13">
        <v>0.60075688842332153</v>
      </c>
      <c r="R4717" s="13">
        <v>0.26083463430756548</v>
      </c>
      <c r="S4717" s="13">
        <v>6.3393030726322852E-2</v>
      </c>
      <c r="T4717" s="13">
        <v>0.34110073563483523</v>
      </c>
      <c r="U4717" s="12">
        <f t="shared" si="296"/>
        <v>0.29748667418961444</v>
      </c>
      <c r="V4717" s="12">
        <f t="shared" si="297"/>
        <v>0.12916177803182344</v>
      </c>
      <c r="W4717" s="12">
        <f t="shared" si="295"/>
        <v>3.1391370188143697E-2</v>
      </c>
      <c r="X4717" s="12">
        <f t="shared" si="295"/>
        <v>0.16890846424408446</v>
      </c>
      <c r="Y4717" s="12">
        <f t="array" ref="Y4717">SQRT(MMULT(U4717:X4717,MMULT($L$13:$O$16,TRANSPOSE(U4717:X4717))))</f>
        <v>0.1013427677964869</v>
      </c>
      <c r="Z4717" s="12">
        <f t="shared" si="294"/>
        <v>1.1761193389599382E-3</v>
      </c>
    </row>
    <row r="4718" spans="17:26" x14ac:dyDescent="0.4">
      <c r="Q4718" s="13">
        <v>0.53449571735845236</v>
      </c>
      <c r="R4718" s="13">
        <v>0.75791455770457472</v>
      </c>
      <c r="S4718" s="13">
        <v>0.71127618617861366</v>
      </c>
      <c r="T4718" s="13">
        <v>0.34931528627789443</v>
      </c>
      <c r="U4718" s="12">
        <f t="shared" si="296"/>
        <v>0.26467503975337781</v>
      </c>
      <c r="V4718" s="12">
        <f t="shared" si="297"/>
        <v>0.37530902339408578</v>
      </c>
      <c r="W4718" s="12">
        <f t="shared" si="295"/>
        <v>0.3522143335083141</v>
      </c>
      <c r="X4718" s="12">
        <f t="shared" si="295"/>
        <v>0.172976198460465</v>
      </c>
      <c r="Y4718" s="12">
        <f t="array" ref="Y4718">SQRT(MMULT(U4718:X4718,MMULT($L$13:$O$16,TRANSPOSE(U4718:X4718))))</f>
        <v>0.2035636195647805</v>
      </c>
      <c r="Z4718" s="12">
        <f t="shared" si="294"/>
        <v>-7.455245510732528E-4</v>
      </c>
    </row>
    <row r="4719" spans="17:26" x14ac:dyDescent="0.4">
      <c r="Q4719" s="13">
        <v>0.83721614083405238</v>
      </c>
      <c r="R4719" s="13">
        <v>0.4592262235351281</v>
      </c>
      <c r="S4719" s="13">
        <v>0.46345440421057371</v>
      </c>
      <c r="T4719" s="13">
        <v>0.34525186388944729</v>
      </c>
      <c r="U4719" s="12">
        <f t="shared" si="296"/>
        <v>0.41457809325872647</v>
      </c>
      <c r="V4719" s="12">
        <f t="shared" si="297"/>
        <v>0.22740260590047084</v>
      </c>
      <c r="W4719" s="12">
        <f t="shared" si="295"/>
        <v>0.22949634370231653</v>
      </c>
      <c r="X4719" s="12">
        <f t="shared" si="295"/>
        <v>0.17096404673077067</v>
      </c>
      <c r="Y4719" s="12">
        <f t="array" ref="Y4719">SQRT(MMULT(U4719:X4719,MMULT($L$13:$O$16,TRANSPOSE(U4719:X4719))))</f>
        <v>0.17630114925632795</v>
      </c>
      <c r="Z4719" s="12">
        <f t="shared" si="294"/>
        <v>3.1921821591343624E-4</v>
      </c>
    </row>
    <row r="4720" spans="17:26" x14ac:dyDescent="0.4">
      <c r="Q4720" s="13">
        <v>0.2388268174645134</v>
      </c>
      <c r="R4720" s="13">
        <v>0.41109385562728451</v>
      </c>
      <c r="S4720" s="13">
        <v>0.76588158087257596</v>
      </c>
      <c r="T4720" s="13">
        <v>0.76716793919273663</v>
      </c>
      <c r="U4720" s="12">
        <f t="shared" si="296"/>
        <v>0.11826380521623683</v>
      </c>
      <c r="V4720" s="12">
        <f t="shared" si="297"/>
        <v>0.20356810924183966</v>
      </c>
      <c r="W4720" s="12">
        <f t="shared" si="295"/>
        <v>0.37925418535745598</v>
      </c>
      <c r="X4720" s="12">
        <f t="shared" si="295"/>
        <v>0.37989117257450655</v>
      </c>
      <c r="Y4720" s="12">
        <f t="array" ref="Y4720">SQRT(MMULT(U4720:X4720,MMULT($L$13:$O$16,TRANSPOSE(U4720:X4720))))</f>
        <v>0.19208014721832445</v>
      </c>
      <c r="Z4720" s="12">
        <f t="shared" si="294"/>
        <v>-1.6233572128203796E-3</v>
      </c>
    </row>
    <row r="4721" spans="17:26" x14ac:dyDescent="0.4">
      <c r="Q4721" s="13">
        <v>0.17667317084244893</v>
      </c>
      <c r="R4721" s="13">
        <v>0.37033517351396117</v>
      </c>
      <c r="S4721" s="13">
        <v>5.7092349314867952E-2</v>
      </c>
      <c r="T4721" s="13">
        <v>0.92304090161522878</v>
      </c>
      <c r="U4721" s="12">
        <f t="shared" si="296"/>
        <v>8.7486161249671637E-2</v>
      </c>
      <c r="V4721" s="12">
        <f t="shared" si="297"/>
        <v>0.18338496191569476</v>
      </c>
      <c r="W4721" s="12">
        <f t="shared" si="295"/>
        <v>2.8271358092832898E-2</v>
      </c>
      <c r="X4721" s="12">
        <f t="shared" si="295"/>
        <v>0.45707735234324415</v>
      </c>
      <c r="Y4721" s="12">
        <f t="array" ref="Y4721">SQRT(MMULT(U4721:X4721,MMULT($L$13:$O$16,TRANSPOSE(U4721:X4721))))</f>
        <v>0.14021673243192326</v>
      </c>
      <c r="Z4721" s="12">
        <f t="shared" si="294"/>
        <v>8.8470317072983503E-4</v>
      </c>
    </row>
    <row r="4722" spans="17:26" x14ac:dyDescent="0.4">
      <c r="Q4722" s="13">
        <v>0.70053880597972218</v>
      </c>
      <c r="R4722" s="13">
        <v>0.24164698790966566</v>
      </c>
      <c r="S4722" s="13">
        <v>0.63058054840736755</v>
      </c>
      <c r="T4722" s="13">
        <v>6.2704406553484859E-2</v>
      </c>
      <c r="U4722" s="12">
        <f t="shared" si="296"/>
        <v>0.34689732826637526</v>
      </c>
      <c r="V4722" s="12">
        <f t="shared" si="297"/>
        <v>0.11966031542284976</v>
      </c>
      <c r="W4722" s="12">
        <f t="shared" si="295"/>
        <v>0.31225494666685655</v>
      </c>
      <c r="X4722" s="12">
        <f t="shared" si="295"/>
        <v>3.1050372824831241E-2</v>
      </c>
      <c r="Y4722" s="12">
        <f t="array" ref="Y4722">SQRT(MMULT(U4722:X4722,MMULT($L$13:$O$16,TRANSPOSE(U4722:X4722))))</f>
        <v>0.15507529926268515</v>
      </c>
      <c r="Z4722" s="12">
        <f t="shared" si="294"/>
        <v>-8.7331998145341236E-4</v>
      </c>
    </row>
    <row r="4723" spans="17:26" x14ac:dyDescent="0.4">
      <c r="Q4723" s="13">
        <v>0.80822510131261149</v>
      </c>
      <c r="R4723" s="13">
        <v>0.4682582223356142</v>
      </c>
      <c r="S4723" s="13">
        <v>0.78695560104231044</v>
      </c>
      <c r="T4723" s="13">
        <v>0.19696019777911278</v>
      </c>
      <c r="U4723" s="12">
        <f t="shared" si="296"/>
        <v>0.40022212315713035</v>
      </c>
      <c r="V4723" s="12">
        <f t="shared" si="297"/>
        <v>0.23187512937247451</v>
      </c>
      <c r="W4723" s="12">
        <f t="shared" si="295"/>
        <v>0.38968975470823392</v>
      </c>
      <c r="X4723" s="12">
        <f t="shared" si="295"/>
        <v>9.7532022210870678E-2</v>
      </c>
      <c r="Y4723" s="12">
        <f t="array" ref="Y4723">SQRT(MMULT(U4723:X4723,MMULT($L$13:$O$16,TRANSPOSE(U4723:X4723))))</f>
        <v>0.20470703760815318</v>
      </c>
      <c r="Z4723" s="12">
        <f t="shared" si="294"/>
        <v>-9.6236067914864715E-4</v>
      </c>
    </row>
    <row r="4724" spans="17:26" x14ac:dyDescent="0.4">
      <c r="Q4724" s="13">
        <v>0.11208125376792888</v>
      </c>
      <c r="R4724" s="13">
        <v>1.0209545787092655E-2</v>
      </c>
      <c r="S4724" s="13">
        <v>0.76273368396308838</v>
      </c>
      <c r="T4724" s="13">
        <v>0.94242172850842587</v>
      </c>
      <c r="U4724" s="12">
        <f t="shared" si="296"/>
        <v>5.5501118780228682E-2</v>
      </c>
      <c r="V4724" s="12">
        <f t="shared" si="297"/>
        <v>5.055628790474438E-3</v>
      </c>
      <c r="W4724" s="12">
        <f t="shared" si="295"/>
        <v>0.37769538944459852</v>
      </c>
      <c r="X4724" s="12">
        <f t="shared" si="295"/>
        <v>0.46667447531695389</v>
      </c>
      <c r="Y4724" s="12">
        <f t="array" ref="Y4724">SQRT(MMULT(U4724:X4724,MMULT($L$13:$O$16,TRANSPOSE(U4724:X4724))))</f>
        <v>0.17907675716014482</v>
      </c>
      <c r="Z4724" s="12">
        <f t="shared" si="294"/>
        <v>-2.1814025580925E-3</v>
      </c>
    </row>
    <row r="4725" spans="17:26" x14ac:dyDescent="0.4">
      <c r="Q4725" s="13">
        <v>0.37548805338378066</v>
      </c>
      <c r="R4725" s="13">
        <v>0.38979637017411717</v>
      </c>
      <c r="S4725" s="13">
        <v>0.5057618304538587</v>
      </c>
      <c r="T4725" s="13">
        <v>0.38597885397225318</v>
      </c>
      <c r="U4725" s="12">
        <f t="shared" si="296"/>
        <v>0.18593659823399702</v>
      </c>
      <c r="V4725" s="12">
        <f t="shared" si="297"/>
        <v>0.19302188290943345</v>
      </c>
      <c r="W4725" s="12">
        <f t="shared" si="295"/>
        <v>0.25044640814463826</v>
      </c>
      <c r="X4725" s="12">
        <f t="shared" si="295"/>
        <v>0.19113150059265635</v>
      </c>
      <c r="Y4725" s="12">
        <f t="array" ref="Y4725">SQRT(MMULT(U4725:X4725,MMULT($L$13:$O$16,TRANSPOSE(U4725:X4725))))</f>
        <v>0.14106687443017243</v>
      </c>
      <c r="Z4725" s="12">
        <f t="shared" si="294"/>
        <v>-6.416248440216343E-4</v>
      </c>
    </row>
    <row r="4726" spans="17:26" x14ac:dyDescent="0.4">
      <c r="Q4726" s="13">
        <v>0.79796316267026823</v>
      </c>
      <c r="R4726" s="13">
        <v>0.20609852074859913</v>
      </c>
      <c r="S4726" s="13">
        <v>0.10030786334447162</v>
      </c>
      <c r="T4726" s="13">
        <v>0.60141927466178613</v>
      </c>
      <c r="U4726" s="12">
        <f t="shared" si="296"/>
        <v>0.39514055013437133</v>
      </c>
      <c r="V4726" s="12">
        <f t="shared" si="297"/>
        <v>0.10205719597125451</v>
      </c>
      <c r="W4726" s="12">
        <f t="shared" si="295"/>
        <v>4.9671095307335628E-2</v>
      </c>
      <c r="X4726" s="12">
        <f t="shared" si="295"/>
        <v>0.29781467888320518</v>
      </c>
      <c r="Y4726" s="12">
        <f t="array" ref="Y4726">SQRT(MMULT(U4726:X4726,MMULT($L$13:$O$16,TRANSPOSE(U4726:X4726))))</f>
        <v>0.13847959906313509</v>
      </c>
      <c r="Z4726" s="12">
        <f t="shared" si="294"/>
        <v>1.4136253008484865E-3</v>
      </c>
    </row>
    <row r="4727" spans="17:26" x14ac:dyDescent="0.4">
      <c r="Q4727" s="13">
        <v>3.0471809127279537E-2</v>
      </c>
      <c r="R4727" s="13">
        <v>0.13944888500819475</v>
      </c>
      <c r="S4727" s="13">
        <v>0.66019528587598897</v>
      </c>
      <c r="T4727" s="13">
        <v>0.84712635310312112</v>
      </c>
      <c r="U4727" s="12">
        <f t="shared" si="296"/>
        <v>1.5089227154108856E-2</v>
      </c>
      <c r="V4727" s="12">
        <f t="shared" si="297"/>
        <v>6.9053199089256445E-2</v>
      </c>
      <c r="W4727" s="12">
        <f t="shared" si="295"/>
        <v>0.32691976354421348</v>
      </c>
      <c r="X4727" s="12">
        <f t="shared" si="295"/>
        <v>0.41948549614540126</v>
      </c>
      <c r="Y4727" s="12">
        <f t="array" ref="Y4727">SQRT(MMULT(U4727:X4727,MMULT($L$13:$O$16,TRANSPOSE(U4727:X4727))))</f>
        <v>0.16089465646154991</v>
      </c>
      <c r="Z4727" s="12">
        <f t="shared" si="294"/>
        <v>-1.8388938202348825E-3</v>
      </c>
    </row>
    <row r="4728" spans="17:26" x14ac:dyDescent="0.4">
      <c r="Q4728" s="13">
        <v>0.43038586220345043</v>
      </c>
      <c r="R4728" s="13">
        <v>0.21046067907619959</v>
      </c>
      <c r="S4728" s="13">
        <v>0.94400750691142232</v>
      </c>
      <c r="T4728" s="13">
        <v>0.93634798233873917</v>
      </c>
      <c r="U4728" s="12">
        <f t="shared" si="296"/>
        <v>0.21312124959758322</v>
      </c>
      <c r="V4728" s="12">
        <f t="shared" si="297"/>
        <v>0.10421727769178567</v>
      </c>
      <c r="W4728" s="12">
        <f t="shared" si="295"/>
        <v>0.46745973130352647</v>
      </c>
      <c r="X4728" s="12">
        <f t="shared" si="295"/>
        <v>0.46366683847964008</v>
      </c>
      <c r="Y4728" s="12">
        <f t="array" ref="Y4728">SQRT(MMULT(U4728:X4728,MMULT($L$13:$O$16,TRANSPOSE(U4728:X4728))))</f>
        <v>0.22657032048703576</v>
      </c>
      <c r="Z4728" s="12">
        <f t="shared" si="294"/>
        <v>-2.1099057202353436E-3</v>
      </c>
    </row>
    <row r="4729" spans="17:26" x14ac:dyDescent="0.4">
      <c r="Q4729" s="13">
        <v>0.52695209199486603</v>
      </c>
      <c r="R4729" s="13">
        <v>0.21711169655496643</v>
      </c>
      <c r="S4729" s="13">
        <v>0.9086285833137473</v>
      </c>
      <c r="T4729" s="13">
        <v>0.26093769029108105</v>
      </c>
      <c r="U4729" s="12">
        <f t="shared" si="296"/>
        <v>0.26093953864803815</v>
      </c>
      <c r="V4729" s="12">
        <f t="shared" si="297"/>
        <v>0.10751077146249902</v>
      </c>
      <c r="W4729" s="12">
        <f t="shared" si="295"/>
        <v>0.44994056752813821</v>
      </c>
      <c r="X4729" s="12">
        <f t="shared" si="295"/>
        <v>0.12921280995901754</v>
      </c>
      <c r="Y4729" s="12">
        <f t="array" ref="Y4729">SQRT(MMULT(U4729:X4729,MMULT($L$13:$O$16,TRANSPOSE(U4729:X4729))))</f>
        <v>0.18277287139804987</v>
      </c>
      <c r="Z4729" s="12">
        <f t="shared" si="294"/>
        <v>-2.1099174119869534E-3</v>
      </c>
    </row>
    <row r="4730" spans="17:26" x14ac:dyDescent="0.4">
      <c r="Q4730" s="13">
        <v>0.86629371979568581</v>
      </c>
      <c r="R4730" s="13">
        <v>0.27969086728343784</v>
      </c>
      <c r="S4730" s="13">
        <v>0.40054455130044364</v>
      </c>
      <c r="T4730" s="13">
        <v>0.40512429095838487</v>
      </c>
      <c r="U4730" s="12">
        <f t="shared" si="296"/>
        <v>0.42897691651897163</v>
      </c>
      <c r="V4730" s="12">
        <f t="shared" si="297"/>
        <v>0.13849912920304147</v>
      </c>
      <c r="W4730" s="12">
        <f t="shared" si="295"/>
        <v>0.19834423662434481</v>
      </c>
      <c r="X4730" s="12">
        <f t="shared" si="295"/>
        <v>0.20061206167262824</v>
      </c>
      <c r="Y4730" s="12">
        <f t="array" ref="Y4730">SQRT(MMULT(U4730:X4730,MMULT($L$13:$O$16,TRANSPOSE(U4730:X4730))))</f>
        <v>0.16208373855231906</v>
      </c>
      <c r="Z4730" s="12">
        <f t="shared" si="294"/>
        <v>4.2464715041386431E-4</v>
      </c>
    </row>
    <row r="4731" spans="17:26" x14ac:dyDescent="0.4">
      <c r="Q4731" s="13">
        <v>0.63554224731586006</v>
      </c>
      <c r="R4731" s="13">
        <v>0.72252155182316968</v>
      </c>
      <c r="S4731" s="13">
        <v>0.23278955300609672</v>
      </c>
      <c r="T4731" s="13">
        <v>0.43517156933384038</v>
      </c>
      <c r="U4731" s="12">
        <f t="shared" si="296"/>
        <v>0.31471191276256216</v>
      </c>
      <c r="V4731" s="12">
        <f t="shared" si="297"/>
        <v>0.35778288626253207</v>
      </c>
      <c r="W4731" s="12">
        <f t="shared" si="295"/>
        <v>0.11527423362821704</v>
      </c>
      <c r="X4731" s="12">
        <f t="shared" si="295"/>
        <v>0.21549106694849479</v>
      </c>
      <c r="Y4731" s="12">
        <f t="array" ref="Y4731">SQRT(MMULT(U4731:X4731,MMULT($L$13:$O$16,TRANSPOSE(U4731:X4731))))</f>
        <v>0.16310322873526764</v>
      </c>
      <c r="Z4731" s="12">
        <f t="shared" si="294"/>
        <v>1.1621984465500679E-3</v>
      </c>
    </row>
    <row r="4732" spans="17:26" x14ac:dyDescent="0.4">
      <c r="Q4732" s="13">
        <v>0.25841316893330268</v>
      </c>
      <c r="R4732" s="13">
        <v>0.71007636838622012</v>
      </c>
      <c r="S4732" s="13">
        <v>0.38790610852296725</v>
      </c>
      <c r="T4732" s="13">
        <v>0.81105714727113998</v>
      </c>
      <c r="U4732" s="12">
        <f t="shared" si="296"/>
        <v>0.12796270117605019</v>
      </c>
      <c r="V4732" s="12">
        <f t="shared" si="297"/>
        <v>0.35162019998846478</v>
      </c>
      <c r="W4732" s="12">
        <f t="shared" si="295"/>
        <v>0.19208585094245165</v>
      </c>
      <c r="X4732" s="12">
        <f t="shared" si="295"/>
        <v>0.40162451395711918</v>
      </c>
      <c r="Y4732" s="12">
        <f t="array" ref="Y4732">SQRT(MMULT(U4732:X4732,MMULT($L$13:$O$16,TRANSPOSE(U4732:X4732))))</f>
        <v>0.17923847419290606</v>
      </c>
      <c r="Z4732" s="12">
        <f t="shared" si="294"/>
        <v>1.346944432892788E-4</v>
      </c>
    </row>
    <row r="4733" spans="17:26" x14ac:dyDescent="0.4">
      <c r="Q4733" s="13">
        <v>0.65414696765882174</v>
      </c>
      <c r="R4733" s="13">
        <v>0.63782059338517849</v>
      </c>
      <c r="S4733" s="13">
        <v>0.69776946891588532</v>
      </c>
      <c r="T4733" s="13">
        <v>0.1742056832727884</v>
      </c>
      <c r="U4733" s="12">
        <f t="shared" si="296"/>
        <v>0.32392471828457814</v>
      </c>
      <c r="V4733" s="12">
        <f t="shared" si="297"/>
        <v>0.31584011887700775</v>
      </c>
      <c r="W4733" s="12">
        <f t="shared" si="295"/>
        <v>0.3455259900616765</v>
      </c>
      <c r="X4733" s="12">
        <f t="shared" si="295"/>
        <v>8.6264294826085525E-2</v>
      </c>
      <c r="Y4733" s="12">
        <f t="array" ref="Y4733">SQRT(MMULT(U4733:X4733,MMULT($L$13:$O$16,TRANSPOSE(U4733:X4733))))</f>
        <v>0.19375085328748287</v>
      </c>
      <c r="Z4733" s="12">
        <f t="shared" si="294"/>
        <v>-7.102240829837791E-4</v>
      </c>
    </row>
    <row r="4734" spans="17:26" x14ac:dyDescent="0.4">
      <c r="Q4734" s="13">
        <v>9.988102004968924E-2</v>
      </c>
      <c r="R4734" s="13">
        <v>0.50698338880488558</v>
      </c>
      <c r="S4734" s="13">
        <v>0.49243526049308228</v>
      </c>
      <c r="T4734" s="13">
        <v>8.9794504692589427E-2</v>
      </c>
      <c r="U4734" s="12">
        <f t="shared" si="296"/>
        <v>4.9459728289142621E-2</v>
      </c>
      <c r="V4734" s="12">
        <f t="shared" si="297"/>
        <v>0.25105130729465763</v>
      </c>
      <c r="W4734" s="12">
        <f t="shared" si="295"/>
        <v>0.24384727120192037</v>
      </c>
      <c r="X4734" s="12">
        <f t="shared" si="295"/>
        <v>4.4465022501213765E-2</v>
      </c>
      <c r="Y4734" s="12">
        <f t="array" ref="Y4734">SQRT(MMULT(U4734:X4734,MMULT($L$13:$O$16,TRANSPOSE(U4734:X4734))))</f>
        <v>0.11234548271331395</v>
      </c>
      <c r="Z4734" s="12">
        <f t="shared" si="294"/>
        <v>-1.039155164304085E-3</v>
      </c>
    </row>
    <row r="4735" spans="17:26" x14ac:dyDescent="0.4">
      <c r="Q4735" s="13">
        <v>0.53557347341793882</v>
      </c>
      <c r="R4735" s="13">
        <v>0.26213594105408466</v>
      </c>
      <c r="S4735" s="13">
        <v>0.21854064998567246</v>
      </c>
      <c r="T4735" s="13">
        <v>5.0073649436769285E-2</v>
      </c>
      <c r="U4735" s="12">
        <f t="shared" si="296"/>
        <v>0.26520872995635791</v>
      </c>
      <c r="V4735" s="12">
        <f t="shared" si="297"/>
        <v>0.12980616750713764</v>
      </c>
      <c r="W4735" s="12">
        <f t="shared" si="295"/>
        <v>0.10821836984691077</v>
      </c>
      <c r="X4735" s="12">
        <f t="shared" si="295"/>
        <v>2.4795792978048323E-2</v>
      </c>
      <c r="Y4735" s="12">
        <f t="array" ref="Y4735">SQRT(MMULT(U4735:X4735,MMULT($L$13:$O$16,TRANSPOSE(U4735:X4735))))</f>
        <v>9.4007398743192028E-2</v>
      </c>
      <c r="Z4735" s="12">
        <f t="shared" si="294"/>
        <v>3.7976203836484316E-4</v>
      </c>
    </row>
    <row r="4736" spans="17:26" x14ac:dyDescent="0.4">
      <c r="Q4736" s="13">
        <v>0.71357976032894832</v>
      </c>
      <c r="R4736" s="13">
        <v>0.37025044011483788</v>
      </c>
      <c r="S4736" s="13">
        <v>0.98827590517814801</v>
      </c>
      <c r="T4736" s="13">
        <v>0.17783868694426785</v>
      </c>
      <c r="U4736" s="12">
        <f t="shared" si="296"/>
        <v>0.35335503222677694</v>
      </c>
      <c r="V4736" s="12">
        <f t="shared" si="297"/>
        <v>0.18334300308412127</v>
      </c>
      <c r="W4736" s="12">
        <f t="shared" si="295"/>
        <v>0.48938084253145109</v>
      </c>
      <c r="X4736" s="12">
        <f t="shared" si="295"/>
        <v>8.8063309036948006E-2</v>
      </c>
      <c r="Y4736" s="12">
        <f t="array" ref="Y4736">SQRT(MMULT(U4736:X4736,MMULT($L$13:$O$16,TRANSPOSE(U4736:X4736))))</f>
        <v>0.2142107114629378</v>
      </c>
      <c r="Z4736" s="12">
        <f t="shared" si="294"/>
        <v>-1.9660665341695071E-3</v>
      </c>
    </row>
    <row r="4737" spans="17:26" x14ac:dyDescent="0.4">
      <c r="Q4737" s="13">
        <v>0.1932449430059805</v>
      </c>
      <c r="R4737" s="13">
        <v>0.56388739776094876</v>
      </c>
      <c r="S4737" s="13">
        <v>0.46258395973383448</v>
      </c>
      <c r="T4737" s="13">
        <v>0.14251788443366442</v>
      </c>
      <c r="U4737" s="12">
        <f t="shared" si="296"/>
        <v>9.5692278368520567E-2</v>
      </c>
      <c r="V4737" s="12">
        <f t="shared" si="297"/>
        <v>0.27922940179278821</v>
      </c>
      <c r="W4737" s="12">
        <f t="shared" si="295"/>
        <v>0.22906531138717909</v>
      </c>
      <c r="X4737" s="12">
        <f t="shared" si="295"/>
        <v>7.0572926036655978E-2</v>
      </c>
      <c r="Y4737" s="12">
        <f t="array" ref="Y4737">SQRT(MMULT(U4737:X4737,MMULT($L$13:$O$16,TRANSPOSE(U4737:X4737))))</f>
        <v>0.12238691093070582</v>
      </c>
      <c r="Z4737" s="12">
        <f t="shared" si="294"/>
        <v>-6.9367371829342518E-4</v>
      </c>
    </row>
    <row r="4738" spans="17:26" x14ac:dyDescent="0.4">
      <c r="Q4738" s="13">
        <v>0.92150283643802189</v>
      </c>
      <c r="R4738" s="13">
        <v>0.35509959439657213</v>
      </c>
      <c r="S4738" s="13">
        <v>1.2118665385845162E-3</v>
      </c>
      <c r="T4738" s="13">
        <v>0.16214892367703015</v>
      </c>
      <c r="U4738" s="12">
        <f t="shared" si="296"/>
        <v>0.45631572329983028</v>
      </c>
      <c r="V4738" s="12">
        <f t="shared" si="297"/>
        <v>0.17584050949521568</v>
      </c>
      <c r="W4738" s="12">
        <f t="shared" si="295"/>
        <v>6.0009989576873999E-4</v>
      </c>
      <c r="X4738" s="12">
        <f t="shared" si="295"/>
        <v>8.0293950777165585E-2</v>
      </c>
      <c r="Y4738" s="12">
        <f t="array" ref="Y4738">SQRT(MMULT(U4738:X4738,MMULT($L$13:$O$16,TRANSPOSE(U4738:X4738))))</f>
        <v>0.12145569077111358</v>
      </c>
      <c r="Z4738" s="12">
        <f t="shared" ref="Z4738:Z4801" si="298">SUMPRODUCT($L$2:$O$2,U4738:X4738)</f>
        <v>1.9484531806435955E-3</v>
      </c>
    </row>
    <row r="4739" spans="17:26" x14ac:dyDescent="0.4">
      <c r="Q4739" s="13">
        <v>0.24368994049015613</v>
      </c>
      <c r="R4739" s="13">
        <v>0.6048125622318955</v>
      </c>
      <c r="S4739" s="13">
        <v>3.2609853151471691E-2</v>
      </c>
      <c r="T4739" s="13">
        <v>0.59980369267222322</v>
      </c>
      <c r="U4739" s="12">
        <f t="shared" si="296"/>
        <v>0.12067195786991722</v>
      </c>
      <c r="V4739" s="12">
        <f t="shared" si="297"/>
        <v>0.29949498892750631</v>
      </c>
      <c r="W4739" s="12">
        <f t="shared" ref="W4739:X4802" si="299">S4739/SUM($Q$2:$T$2)</f>
        <v>1.6147957596130389E-2</v>
      </c>
      <c r="X4739" s="12">
        <f t="shared" si="299"/>
        <v>0.29701466456423986</v>
      </c>
      <c r="Y4739" s="12">
        <f t="array" ref="Y4739">SQRT(MMULT(U4739:X4739,MMULT($L$13:$O$16,TRANSPOSE(U4739:X4739))))</f>
        <v>0.12160771863439868</v>
      </c>
      <c r="Z4739" s="12">
        <f t="shared" si="298"/>
        <v>1.1999219896461468E-3</v>
      </c>
    </row>
    <row r="4740" spans="17:26" x14ac:dyDescent="0.4">
      <c r="Q4740" s="13">
        <v>0.7575596584992933</v>
      </c>
      <c r="R4740" s="13">
        <v>0.25969992504600992</v>
      </c>
      <c r="S4740" s="13">
        <v>0.69873714058878278</v>
      </c>
      <c r="T4740" s="13">
        <v>0.43908133047574227</v>
      </c>
      <c r="U4740" s="12">
        <f t="shared" si="296"/>
        <v>0.37513328211456626</v>
      </c>
      <c r="V4740" s="12">
        <f t="shared" si="297"/>
        <v>0.12859988537458192</v>
      </c>
      <c r="W4740" s="12">
        <f t="shared" si="299"/>
        <v>0.34600516796745678</v>
      </c>
      <c r="X4740" s="12">
        <f t="shared" si="299"/>
        <v>0.21742712771016617</v>
      </c>
      <c r="Y4740" s="12">
        <f t="array" ref="Y4740">SQRT(MMULT(U4740:X4740,MMULT($L$13:$O$16,TRANSPOSE(U4740:X4740))))</f>
        <v>0.18723410653857012</v>
      </c>
      <c r="Z4740" s="12">
        <f t="shared" si="298"/>
        <v>-8.4662456554602757E-4</v>
      </c>
    </row>
    <row r="4741" spans="17:26" x14ac:dyDescent="0.4">
      <c r="Q4741" s="13">
        <v>0.61675694012076243</v>
      </c>
      <c r="R4741" s="13">
        <v>4.6754237945922705E-2</v>
      </c>
      <c r="S4741" s="13">
        <v>0.19188919090585033</v>
      </c>
      <c r="T4741" s="13">
        <v>0.67883223042377905</v>
      </c>
      <c r="U4741" s="12">
        <f t="shared" si="296"/>
        <v>0.3054096830773288</v>
      </c>
      <c r="V4741" s="12">
        <f t="shared" si="297"/>
        <v>2.3152065367582852E-2</v>
      </c>
      <c r="W4741" s="12">
        <f t="shared" si="299"/>
        <v>9.5020928291533829E-2</v>
      </c>
      <c r="X4741" s="12">
        <f t="shared" si="299"/>
        <v>0.33614852605599943</v>
      </c>
      <c r="Y4741" s="12">
        <f t="array" ref="Y4741">SQRT(MMULT(U4741:X4741,MMULT($L$13:$O$16,TRANSPOSE(U4741:X4741))))</f>
        <v>0.13020497960597893</v>
      </c>
      <c r="Z4741" s="12">
        <f t="shared" si="298"/>
        <v>6.4457306812633905E-4</v>
      </c>
    </row>
    <row r="4742" spans="17:26" x14ac:dyDescent="0.4">
      <c r="Q4742" s="13">
        <v>0.9388506123477981</v>
      </c>
      <c r="R4742" s="13">
        <v>0.39315035070771043</v>
      </c>
      <c r="S4742" s="13">
        <v>0.19078736290521858</v>
      </c>
      <c r="T4742" s="13">
        <v>0.41419438419849963</v>
      </c>
      <c r="U4742" s="12">
        <f t="shared" si="296"/>
        <v>0.46490610696322915</v>
      </c>
      <c r="V4742" s="12">
        <f t="shared" si="297"/>
        <v>0.19468272864164635</v>
      </c>
      <c r="W4742" s="12">
        <f t="shared" si="299"/>
        <v>9.4475317989341237E-2</v>
      </c>
      <c r="X4742" s="12">
        <f t="shared" si="299"/>
        <v>0.2051034489951655</v>
      </c>
      <c r="Y4742" s="12">
        <f t="array" ref="Y4742">SQRT(MMULT(U4742:X4742,MMULT($L$13:$O$16,TRANSPOSE(U4742:X4742))))</f>
        <v>0.15673611245281924</v>
      </c>
      <c r="Z4742" s="12">
        <f t="shared" si="298"/>
        <v>1.4359646663106205E-3</v>
      </c>
    </row>
    <row r="4743" spans="17:26" x14ac:dyDescent="0.4">
      <c r="Q4743" s="13">
        <v>0.86751961805913314</v>
      </c>
      <c r="R4743" s="13">
        <v>0.31724238571674801</v>
      </c>
      <c r="S4743" s="13">
        <v>0.84183475665139573</v>
      </c>
      <c r="T4743" s="13">
        <v>0.18970769470301918</v>
      </c>
      <c r="U4743" s="12">
        <f t="shared" si="296"/>
        <v>0.42958396473483962</v>
      </c>
      <c r="V4743" s="12">
        <f t="shared" si="297"/>
        <v>0.15709413251430401</v>
      </c>
      <c r="W4743" s="12">
        <f t="shared" si="299"/>
        <v>0.41686516925458728</v>
      </c>
      <c r="X4743" s="12">
        <f t="shared" si="299"/>
        <v>9.3940680919188738E-2</v>
      </c>
      <c r="Y4743" s="12">
        <f t="array" ref="Y4743">SQRT(MMULT(U4743:X4743,MMULT($L$13:$O$16,TRANSPOSE(U4743:X4743))))</f>
        <v>0.20485332777578419</v>
      </c>
      <c r="Z4743" s="12">
        <f t="shared" si="298"/>
        <v>-1.2355066570426865E-3</v>
      </c>
    </row>
    <row r="4744" spans="17:26" x14ac:dyDescent="0.4">
      <c r="Q4744" s="13">
        <v>4.2185380193538236E-2</v>
      </c>
      <c r="R4744" s="13">
        <v>0.38494094706436655</v>
      </c>
      <c r="S4744" s="13">
        <v>8.7382402055317332E-2</v>
      </c>
      <c r="T4744" s="13">
        <v>7.0837490148257354E-2</v>
      </c>
      <c r="U4744" s="12">
        <f t="shared" si="296"/>
        <v>2.0889628891541057E-2</v>
      </c>
      <c r="V4744" s="12">
        <f t="shared" si="297"/>
        <v>0.19061754314981125</v>
      </c>
      <c r="W4744" s="12">
        <f t="shared" si="299"/>
        <v>4.327058194598464E-2</v>
      </c>
      <c r="X4744" s="12">
        <f t="shared" si="299"/>
        <v>3.507776566233143E-2</v>
      </c>
      <c r="Y4744" s="12">
        <f t="array" ref="Y4744">SQRT(MMULT(U4744:X4744,MMULT($L$13:$O$16,TRANSPOSE(U4744:X4744))))</f>
        <v>5.0996253802837746E-2</v>
      </c>
      <c r="Z4744" s="12">
        <f t="shared" si="298"/>
        <v>2.0293688452308154E-4</v>
      </c>
    </row>
    <row r="4745" spans="17:26" x14ac:dyDescent="0.4">
      <c r="Q4745" s="13">
        <v>0.57973902058466376</v>
      </c>
      <c r="R4745" s="13">
        <v>0.39546105934433673</v>
      </c>
      <c r="S4745" s="13">
        <v>0.69699892058609758</v>
      </c>
      <c r="T4745" s="13">
        <v>0.5809260086045791</v>
      </c>
      <c r="U4745" s="12">
        <f t="shared" si="296"/>
        <v>0.28707891071262986</v>
      </c>
      <c r="V4745" s="12">
        <f t="shared" si="297"/>
        <v>0.1958269602610877</v>
      </c>
      <c r="W4745" s="12">
        <f t="shared" si="299"/>
        <v>0.3451444249654651</v>
      </c>
      <c r="X4745" s="12">
        <f t="shared" si="299"/>
        <v>0.28766669110292098</v>
      </c>
      <c r="Y4745" s="12">
        <f t="array" ref="Y4745">SQRT(MMULT(U4745:X4745,MMULT($L$13:$O$16,TRANSPOSE(U4745:X4745))))</f>
        <v>0.19226154365238343</v>
      </c>
      <c r="Z4745" s="12">
        <f t="shared" si="298"/>
        <v>-9.1774607505220685E-4</v>
      </c>
    </row>
    <row r="4746" spans="17:26" x14ac:dyDescent="0.4">
      <c r="Q4746" s="13">
        <v>0.43330209506725637</v>
      </c>
      <c r="R4746" s="13">
        <v>0.59926866049789618</v>
      </c>
      <c r="S4746" s="13">
        <v>0.23172468129853607</v>
      </c>
      <c r="T4746" s="13">
        <v>0.34041232270454813</v>
      </c>
      <c r="U4746" s="12">
        <f t="shared" si="296"/>
        <v>0.21456532861279506</v>
      </c>
      <c r="V4746" s="12">
        <f t="shared" si="297"/>
        <v>0.29674972387826171</v>
      </c>
      <c r="W4746" s="12">
        <f t="shared" si="299"/>
        <v>0.11474692358179837</v>
      </c>
      <c r="X4746" s="12">
        <f t="shared" si="299"/>
        <v>0.16856757148522203</v>
      </c>
      <c r="Y4746" s="12">
        <f t="array" ref="Y4746">SQRT(MMULT(U4746:X4746,MMULT($L$13:$O$16,TRANSPOSE(U4746:X4746))))</f>
        <v>0.13003792787267424</v>
      </c>
      <c r="Z4746" s="12">
        <f t="shared" si="298"/>
        <v>6.6207240188826267E-4</v>
      </c>
    </row>
    <row r="4747" spans="17:26" x14ac:dyDescent="0.4">
      <c r="Q4747" s="13">
        <v>0.24761237483929177</v>
      </c>
      <c r="R4747" s="13">
        <v>0.19002780797665042</v>
      </c>
      <c r="S4747" s="13">
        <v>0.66375604463836668</v>
      </c>
      <c r="T4747" s="13">
        <v>3.8110427608995856E-2</v>
      </c>
      <c r="U4747" s="12">
        <f t="shared" si="296"/>
        <v>0.12261429423215837</v>
      </c>
      <c r="V4747" s="12">
        <f t="shared" si="297"/>
        <v>9.4099196676513522E-2</v>
      </c>
      <c r="W4747" s="12">
        <f t="shared" si="299"/>
        <v>0.32868300305461068</v>
      </c>
      <c r="X4747" s="12">
        <f t="shared" si="299"/>
        <v>1.8871767564911237E-2</v>
      </c>
      <c r="Y4747" s="12">
        <f t="array" ref="Y4747">SQRT(MMULT(U4747:X4747,MMULT($L$13:$O$16,TRANSPOSE(U4747:X4747))))</f>
        <v>0.11976905349496433</v>
      </c>
      <c r="Z4747" s="12">
        <f t="shared" si="298"/>
        <v>-1.7953502848941747E-3</v>
      </c>
    </row>
    <row r="4748" spans="17:26" x14ac:dyDescent="0.4">
      <c r="Q4748" s="13">
        <v>0.18685677327646333</v>
      </c>
      <c r="R4748" s="13">
        <v>0.54235823993247023</v>
      </c>
      <c r="S4748" s="13">
        <v>0.38370171567647149</v>
      </c>
      <c r="T4748" s="13">
        <v>0.90324043626375194</v>
      </c>
      <c r="U4748" s="12">
        <f t="shared" si="296"/>
        <v>9.252894324309173E-2</v>
      </c>
      <c r="V4748" s="12">
        <f t="shared" si="297"/>
        <v>0.26856845443801669</v>
      </c>
      <c r="W4748" s="12">
        <f t="shared" si="299"/>
        <v>0.19000389255130742</v>
      </c>
      <c r="X4748" s="12">
        <f t="shared" si="299"/>
        <v>0.44727243008879153</v>
      </c>
      <c r="Y4748" s="12">
        <f t="array" ref="Y4748">SQRT(MMULT(U4748:X4748,MMULT($L$13:$O$16,TRANSPOSE(U4748:X4748))))</f>
        <v>0.17196663256557324</v>
      </c>
      <c r="Z4748" s="12">
        <f t="shared" si="298"/>
        <v>-1.100781763443895E-4</v>
      </c>
    </row>
    <row r="4749" spans="17:26" x14ac:dyDescent="0.4">
      <c r="Q4749" s="13">
        <v>0.93054560400433384</v>
      </c>
      <c r="R4749" s="13">
        <v>0.5106725539417285</v>
      </c>
      <c r="S4749" s="13">
        <v>0.82547518771573458</v>
      </c>
      <c r="T4749" s="13">
        <v>0.17622861393138745</v>
      </c>
      <c r="U4749" s="12">
        <f t="shared" si="296"/>
        <v>0.46079357931881326</v>
      </c>
      <c r="V4749" s="12">
        <f t="shared" si="297"/>
        <v>0.25287813190248853</v>
      </c>
      <c r="W4749" s="12">
        <f t="shared" si="299"/>
        <v>0.40876413229999109</v>
      </c>
      <c r="X4749" s="12">
        <f t="shared" si="299"/>
        <v>8.7266022688619466E-2</v>
      </c>
      <c r="Y4749" s="12">
        <f t="array" ref="Y4749">SQRT(MMULT(U4749:X4749,MMULT($L$13:$O$16,TRANSPOSE(U4749:X4749))))</f>
        <v>0.22183784023243996</v>
      </c>
      <c r="Z4749" s="12">
        <f t="shared" si="298"/>
        <v>-8.6717253476482881E-4</v>
      </c>
    </row>
    <row r="4750" spans="17:26" x14ac:dyDescent="0.4">
      <c r="Q4750" s="13">
        <v>0.97874925281391922</v>
      </c>
      <c r="R4750" s="13">
        <v>0.32984242676358999</v>
      </c>
      <c r="S4750" s="13">
        <v>0.50705302175280886</v>
      </c>
      <c r="T4750" s="13">
        <v>0.96188838191268933</v>
      </c>
      <c r="U4750" s="12">
        <f t="shared" si="296"/>
        <v>0.48466337331452208</v>
      </c>
      <c r="V4750" s="12">
        <f t="shared" si="297"/>
        <v>0.16333350217931963</v>
      </c>
      <c r="W4750" s="12">
        <f t="shared" si="299"/>
        <v>0.25108578858732505</v>
      </c>
      <c r="X4750" s="12">
        <f t="shared" si="299"/>
        <v>0.47631409841646566</v>
      </c>
      <c r="Y4750" s="12">
        <f t="array" ref="Y4750">SQRT(MMULT(U4750:X4750,MMULT($L$13:$O$16,TRANSPOSE(U4750:X4750))))</f>
        <v>0.228857676220975</v>
      </c>
      <c r="Z4750" s="12">
        <f t="shared" si="298"/>
        <v>5.1466369395601435E-4</v>
      </c>
    </row>
    <row r="4751" spans="17:26" x14ac:dyDescent="0.4">
      <c r="Q4751" s="13">
        <v>9.7091131505835815E-2</v>
      </c>
      <c r="R4751" s="13">
        <v>0.81764319086803261</v>
      </c>
      <c r="S4751" s="13">
        <v>0.47433413025909765</v>
      </c>
      <c r="T4751" s="13">
        <v>0.98358267089624007</v>
      </c>
      <c r="U4751" s="12">
        <f t="shared" si="296"/>
        <v>4.8078213269899368E-2</v>
      </c>
      <c r="V4751" s="12">
        <f t="shared" si="297"/>
        <v>0.40488583354156776</v>
      </c>
      <c r="W4751" s="12">
        <f t="shared" si="299"/>
        <v>0.23488383668098858</v>
      </c>
      <c r="X4751" s="12">
        <f t="shared" si="299"/>
        <v>0.4870568164826084</v>
      </c>
      <c r="Y4751" s="12">
        <f t="array" ref="Y4751">SQRT(MMULT(U4751:X4751,MMULT($L$13:$O$16,TRANSPOSE(U4751:X4751))))</f>
        <v>0.2012162301281428</v>
      </c>
      <c r="Z4751" s="12">
        <f t="shared" si="298"/>
        <v>-2.4902361923293323E-4</v>
      </c>
    </row>
    <row r="4752" spans="17:26" x14ac:dyDescent="0.4">
      <c r="Q4752" s="13">
        <v>2.0327986177770985E-2</v>
      </c>
      <c r="R4752" s="13">
        <v>7.1095794076580732E-2</v>
      </c>
      <c r="S4752" s="13">
        <v>0.38558505003757437</v>
      </c>
      <c r="T4752" s="13">
        <v>0.60541026390988439</v>
      </c>
      <c r="U4752" s="12">
        <f t="shared" si="296"/>
        <v>1.0066143422622444E-2</v>
      </c>
      <c r="V4752" s="12">
        <f t="shared" si="297"/>
        <v>3.5205674269037049E-2</v>
      </c>
      <c r="W4752" s="12">
        <f t="shared" si="299"/>
        <v>0.19093649421808467</v>
      </c>
      <c r="X4752" s="12">
        <f t="shared" si="299"/>
        <v>0.29979096270287009</v>
      </c>
      <c r="Y4752" s="12">
        <f t="array" ref="Y4752">SQRT(MMULT(U4752:X4752,MMULT($L$13:$O$16,TRANSPOSE(U4752:X4752))))</f>
        <v>0.10523148559639728</v>
      </c>
      <c r="Z4752" s="12">
        <f t="shared" si="298"/>
        <v>-1.0332954738952866E-3</v>
      </c>
    </row>
    <row r="4753" spans="17:26" x14ac:dyDescent="0.4">
      <c r="Q4753" s="13">
        <v>0.40742368912601945</v>
      </c>
      <c r="R4753" s="13">
        <v>0.87252311093956958</v>
      </c>
      <c r="S4753" s="13">
        <v>0.90361196892831508</v>
      </c>
      <c r="T4753" s="13">
        <v>0.56911419978428179</v>
      </c>
      <c r="U4753" s="12">
        <f t="shared" si="296"/>
        <v>0.20175069250101965</v>
      </c>
      <c r="V4753" s="12">
        <f t="shared" si="297"/>
        <v>0.43206162663937292</v>
      </c>
      <c r="W4753" s="12">
        <f t="shared" si="299"/>
        <v>0.44745640803205533</v>
      </c>
      <c r="X4753" s="12">
        <f t="shared" si="299"/>
        <v>0.2818176433602711</v>
      </c>
      <c r="Y4753" s="12">
        <f t="array" ref="Y4753">SQRT(MMULT(U4753:X4753,MMULT($L$13:$O$16,TRANSPOSE(U4753:X4753))))</f>
        <v>0.23810769843021573</v>
      </c>
      <c r="Z4753" s="12">
        <f t="shared" si="298"/>
        <v>-1.431927454590488E-3</v>
      </c>
    </row>
    <row r="4754" spans="17:26" x14ac:dyDescent="0.4">
      <c r="Q4754" s="13">
        <v>0.39834957617093891</v>
      </c>
      <c r="R4754" s="13">
        <v>0.88586519700690403</v>
      </c>
      <c r="S4754" s="13">
        <v>0.58008725576604114</v>
      </c>
      <c r="T4754" s="13">
        <v>0.88783518255728366</v>
      </c>
      <c r="U4754" s="12">
        <f t="shared" si="296"/>
        <v>0.1972573146700764</v>
      </c>
      <c r="V4754" s="12">
        <f t="shared" si="297"/>
        <v>0.4386684469479003</v>
      </c>
      <c r="W4754" s="12">
        <f t="shared" si="299"/>
        <v>0.28725135205777308</v>
      </c>
      <c r="X4754" s="12">
        <f t="shared" si="299"/>
        <v>0.43964395710995957</v>
      </c>
      <c r="Y4754" s="12">
        <f t="array" ref="Y4754">SQRT(MMULT(U4754:X4754,MMULT($L$13:$O$16,TRANSPOSE(U4754:X4754))))</f>
        <v>0.22682936613938415</v>
      </c>
      <c r="Z4754" s="12">
        <f t="shared" si="298"/>
        <v>-1.1346646965143097E-4</v>
      </c>
    </row>
    <row r="4755" spans="17:26" x14ac:dyDescent="0.4">
      <c r="Q4755" s="13">
        <v>0.73989675469149707</v>
      </c>
      <c r="R4755" s="13">
        <v>0.26481168927080823</v>
      </c>
      <c r="S4755" s="13">
        <v>0.67794784255451435</v>
      </c>
      <c r="T4755" s="13">
        <v>0.16600444667550907</v>
      </c>
      <c r="U4755" s="12">
        <f t="shared" si="296"/>
        <v>0.36638685138432076</v>
      </c>
      <c r="V4755" s="12">
        <f t="shared" si="297"/>
        <v>0.13113116178236098</v>
      </c>
      <c r="W4755" s="12">
        <f t="shared" si="299"/>
        <v>0.33571058916173979</v>
      </c>
      <c r="X4755" s="12">
        <f t="shared" si="299"/>
        <v>8.2203153544842963E-2</v>
      </c>
      <c r="Y4755" s="12">
        <f t="array" ref="Y4755">SQRT(MMULT(U4755:X4755,MMULT($L$13:$O$16,TRANSPOSE(U4755:X4755))))</f>
        <v>0.16956103751537502</v>
      </c>
      <c r="Z4755" s="12">
        <f t="shared" si="298"/>
        <v>-9.121608930084973E-4</v>
      </c>
    </row>
    <row r="4756" spans="17:26" x14ac:dyDescent="0.4">
      <c r="Q4756" s="13">
        <v>0.94838290375366041</v>
      </c>
      <c r="R4756" s="13">
        <v>0.77157798913109188</v>
      </c>
      <c r="S4756" s="13">
        <v>0.68150667153552558</v>
      </c>
      <c r="T4756" s="13">
        <v>0.2064561699821954</v>
      </c>
      <c r="U4756" s="12">
        <f t="shared" si="296"/>
        <v>0.46962636855719697</v>
      </c>
      <c r="V4756" s="12">
        <f t="shared" si="297"/>
        <v>0.38207496957201509</v>
      </c>
      <c r="W4756" s="12">
        <f t="shared" si="299"/>
        <v>0.33747287307054225</v>
      </c>
      <c r="X4756" s="12">
        <f t="shared" si="299"/>
        <v>0.10223429902754781</v>
      </c>
      <c r="Y4756" s="12">
        <f t="array" ref="Y4756">SQRT(MMULT(U4756:X4756,MMULT($L$13:$O$16,TRANSPOSE(U4756:X4756))))</f>
        <v>0.22838422405960074</v>
      </c>
      <c r="Z4756" s="12">
        <f t="shared" si="298"/>
        <v>-1.3430128799901949E-5</v>
      </c>
    </row>
    <row r="4757" spans="17:26" x14ac:dyDescent="0.4">
      <c r="Q4757" s="13">
        <v>0.98609654494759358</v>
      </c>
      <c r="R4757" s="13">
        <v>0.39973167599281723</v>
      </c>
      <c r="S4757" s="13">
        <v>0.97776702611757937</v>
      </c>
      <c r="T4757" s="13">
        <v>0.11357902997122227</v>
      </c>
      <c r="U4757" s="12">
        <f t="shared" si="296"/>
        <v>0.48830165286364668</v>
      </c>
      <c r="V4757" s="12">
        <f t="shared" si="297"/>
        <v>0.19794171178200584</v>
      </c>
      <c r="W4757" s="12">
        <f t="shared" si="299"/>
        <v>0.4841769879582738</v>
      </c>
      <c r="X4757" s="12">
        <f t="shared" si="299"/>
        <v>5.6242797269454976E-2</v>
      </c>
      <c r="Y4757" s="12">
        <f t="array" ref="Y4757">SQRT(MMULT(U4757:X4757,MMULT($L$13:$O$16,TRANSPOSE(U4757:X4757))))</f>
        <v>0.23453983708125423</v>
      </c>
      <c r="Z4757" s="12">
        <f t="shared" si="298"/>
        <v>-1.481789286766694E-3</v>
      </c>
    </row>
    <row r="4758" spans="17:26" x14ac:dyDescent="0.4">
      <c r="Q4758" s="13">
        <v>0.43105990630980817</v>
      </c>
      <c r="R4758" s="13">
        <v>0.31138640651790561</v>
      </c>
      <c r="S4758" s="13">
        <v>0.81601925140244258</v>
      </c>
      <c r="T4758" s="13">
        <v>0.59528102952481232</v>
      </c>
      <c r="U4758" s="12">
        <f t="shared" si="296"/>
        <v>0.21345502710945452</v>
      </c>
      <c r="V4758" s="12">
        <f t="shared" si="297"/>
        <v>0.15419433093140539</v>
      </c>
      <c r="W4758" s="12">
        <f t="shared" si="299"/>
        <v>0.40408168071367173</v>
      </c>
      <c r="X4758" s="12">
        <f t="shared" si="299"/>
        <v>0.29477510303089771</v>
      </c>
      <c r="Y4758" s="12">
        <f t="array" ref="Y4758">SQRT(MMULT(U4758:X4758,MMULT($L$13:$O$16,TRANSPOSE(U4758:X4758))))</f>
        <v>0.19066982837966875</v>
      </c>
      <c r="Z4758" s="12">
        <f t="shared" si="298"/>
        <v>-1.6789031547142679E-3</v>
      </c>
    </row>
    <row r="4759" spans="17:26" x14ac:dyDescent="0.4">
      <c r="Q4759" s="13">
        <v>0.93493736279738715</v>
      </c>
      <c r="R4759" s="13">
        <v>0.30934942822702927</v>
      </c>
      <c r="S4759" s="13">
        <v>0.35038071383939728</v>
      </c>
      <c r="T4759" s="13">
        <v>5.6495187880657993E-2</v>
      </c>
      <c r="U4759" s="12">
        <f t="shared" si="296"/>
        <v>0.46296831878891287</v>
      </c>
      <c r="V4759" s="12">
        <f t="shared" si="297"/>
        <v>0.15318564687163602</v>
      </c>
      <c r="W4759" s="12">
        <f t="shared" si="299"/>
        <v>0.17350378375822706</v>
      </c>
      <c r="X4759" s="12">
        <f t="shared" si="299"/>
        <v>2.7975651838871074E-2</v>
      </c>
      <c r="Y4759" s="12">
        <f t="array" ref="Y4759">SQRT(MMULT(U4759:X4759,MMULT($L$13:$O$16,TRANSPOSE(U4759:X4759))))</f>
        <v>0.14800588364795994</v>
      </c>
      <c r="Z4759" s="12">
        <f t="shared" si="298"/>
        <v>6.0027957130356956E-4</v>
      </c>
    </row>
    <row r="4760" spans="17:26" x14ac:dyDescent="0.4">
      <c r="Q4760" s="13">
        <v>0.5775865406525752</v>
      </c>
      <c r="R4760" s="13">
        <v>0.67099216147438967</v>
      </c>
      <c r="S4760" s="13">
        <v>0.42105347473040045</v>
      </c>
      <c r="T4760" s="13">
        <v>0.37349786987838207</v>
      </c>
      <c r="U4760" s="12">
        <f t="shared" si="296"/>
        <v>0.28601303180454535</v>
      </c>
      <c r="V4760" s="12">
        <f t="shared" si="297"/>
        <v>0.33226623010215323</v>
      </c>
      <c r="W4760" s="12">
        <f t="shared" si="299"/>
        <v>0.20849997772354326</v>
      </c>
      <c r="X4760" s="12">
        <f t="shared" si="299"/>
        <v>0.18495108631818383</v>
      </c>
      <c r="Y4760" s="12">
        <f t="array" ref="Y4760">SQRT(MMULT(U4760:X4760,MMULT($L$13:$O$16,TRANSPOSE(U4760:X4760))))</f>
        <v>0.1689210245898479</v>
      </c>
      <c r="Z4760" s="12">
        <f t="shared" si="298"/>
        <v>2.9814651575899443E-4</v>
      </c>
    </row>
    <row r="4761" spans="17:26" x14ac:dyDescent="0.4">
      <c r="Q4761" s="13">
        <v>0.85876166966007639</v>
      </c>
      <c r="R4761" s="13">
        <v>4.3714186096480145E-2</v>
      </c>
      <c r="S4761" s="13">
        <v>0.95267311284218892</v>
      </c>
      <c r="T4761" s="13">
        <v>0.24356652256322275</v>
      </c>
      <c r="U4761" s="12">
        <f t="shared" ref="U4761:U4824" si="300">Q4761/SUM($Q$2:$T$2)</f>
        <v>0.42524714730974539</v>
      </c>
      <c r="V4761" s="12">
        <f t="shared" ref="V4761:V4824" si="301">R4761/SUM($Q$2:$T$2)</f>
        <v>2.1646672867751224E-2</v>
      </c>
      <c r="W4761" s="12">
        <f t="shared" si="299"/>
        <v>0.47175082198905688</v>
      </c>
      <c r="X4761" s="12">
        <f t="shared" si="299"/>
        <v>0.12061084298413514</v>
      </c>
      <c r="Y4761" s="12">
        <f t="array" ref="Y4761">SQRT(MMULT(U4761:X4761,MMULT($L$13:$O$16,TRANSPOSE(U4761:X4761))))</f>
        <v>0.20183330162155869</v>
      </c>
      <c r="Z4761" s="12">
        <f t="shared" si="298"/>
        <v>-1.9310788032143205E-3</v>
      </c>
    </row>
    <row r="4762" spans="17:26" x14ac:dyDescent="0.4">
      <c r="Q4762" s="13">
        <v>0.73878024337116632</v>
      </c>
      <c r="R4762" s="13">
        <v>0.72878249119712335</v>
      </c>
      <c r="S4762" s="13">
        <v>0.33320556308914995</v>
      </c>
      <c r="T4762" s="13">
        <v>0.62045224265500665</v>
      </c>
      <c r="U4762" s="12">
        <f t="shared" si="300"/>
        <v>0.36583397010109159</v>
      </c>
      <c r="V4762" s="12">
        <f t="shared" si="301"/>
        <v>0.36088321863915868</v>
      </c>
      <c r="W4762" s="12">
        <f t="shared" si="299"/>
        <v>0.16499888173570371</v>
      </c>
      <c r="X4762" s="12">
        <f t="shared" si="299"/>
        <v>0.30723954684122484</v>
      </c>
      <c r="Y4762" s="12">
        <f t="array" ref="Y4762">SQRT(MMULT(U4762:X4762,MMULT($L$13:$O$16,TRANSPOSE(U4762:X4762))))</f>
        <v>0.19444445732186647</v>
      </c>
      <c r="Z4762" s="12">
        <f t="shared" si="298"/>
        <v>1.050268554425584E-3</v>
      </c>
    </row>
    <row r="4763" spans="17:26" x14ac:dyDescent="0.4">
      <c r="Q4763" s="13">
        <v>0.21362164194750888</v>
      </c>
      <c r="R4763" s="13">
        <v>0.57659966669675378</v>
      </c>
      <c r="S4763" s="13">
        <v>0.18334041707478643</v>
      </c>
      <c r="T4763" s="13">
        <v>0.18648700175498734</v>
      </c>
      <c r="U4763" s="12">
        <f t="shared" si="300"/>
        <v>0.10578254369196517</v>
      </c>
      <c r="V4763" s="12">
        <f t="shared" si="301"/>
        <v>0.28552434518834663</v>
      </c>
      <c r="W4763" s="12">
        <f t="shared" si="299"/>
        <v>9.0787691279342664E-2</v>
      </c>
      <c r="X4763" s="12">
        <f t="shared" si="299"/>
        <v>9.2345837394030836E-2</v>
      </c>
      <c r="Y4763" s="12">
        <f t="array" ref="Y4763">SQRT(MMULT(U4763:X4763,MMULT($L$13:$O$16,TRANSPOSE(U4763:X4763))))</f>
        <v>9.6709937959827824E-2</v>
      </c>
      <c r="Z4763" s="12">
        <f t="shared" si="298"/>
        <v>3.9113430970646421E-4</v>
      </c>
    </row>
    <row r="4764" spans="17:26" x14ac:dyDescent="0.4">
      <c r="Q4764" s="13">
        <v>0.56591186446210551</v>
      </c>
      <c r="R4764" s="13">
        <v>0.29601200364697156</v>
      </c>
      <c r="S4764" s="13">
        <v>0.25104146338313238</v>
      </c>
      <c r="T4764" s="13">
        <v>0.44922029861569679</v>
      </c>
      <c r="U4764" s="12">
        <f t="shared" si="300"/>
        <v>0.28023189028279183</v>
      </c>
      <c r="V4764" s="12">
        <f t="shared" si="301"/>
        <v>0.14658113486847052</v>
      </c>
      <c r="W4764" s="12">
        <f t="shared" si="299"/>
        <v>0.12431233243374455</v>
      </c>
      <c r="X4764" s="12">
        <f t="shared" si="299"/>
        <v>0.22244780740571743</v>
      </c>
      <c r="Y4764" s="12">
        <f t="array" ref="Y4764">SQRT(MMULT(U4764:X4764,MMULT($L$13:$O$16,TRANSPOSE(U4764:X4764))))</f>
        <v>0.12648512837957582</v>
      </c>
      <c r="Z4764" s="12">
        <f t="shared" si="298"/>
        <v>5.2056874070976968E-4</v>
      </c>
    </row>
    <row r="4765" spans="17:26" x14ac:dyDescent="0.4">
      <c r="Q4765" s="13">
        <v>0.73105967474282285</v>
      </c>
      <c r="R4765" s="13">
        <v>0.15600746555513667</v>
      </c>
      <c r="S4765" s="13">
        <v>0.81779408914575424</v>
      </c>
      <c r="T4765" s="13">
        <v>0.43814246162728088</v>
      </c>
      <c r="U4765" s="12">
        <f t="shared" si="300"/>
        <v>0.36201084908765402</v>
      </c>
      <c r="V4765" s="12">
        <f t="shared" si="301"/>
        <v>7.7252783898244165E-2</v>
      </c>
      <c r="W4765" s="12">
        <f t="shared" si="299"/>
        <v>0.40496055632485234</v>
      </c>
      <c r="X4765" s="12">
        <f t="shared" si="299"/>
        <v>0.2169622125729265</v>
      </c>
      <c r="Y4765" s="12">
        <f t="array" ref="Y4765">SQRT(MMULT(U4765:X4765,MMULT($L$13:$O$16,TRANSPOSE(U4765:X4765))))</f>
        <v>0.19236404134631793</v>
      </c>
      <c r="Z4765" s="12">
        <f t="shared" si="298"/>
        <v>-1.4381819047144518E-3</v>
      </c>
    </row>
    <row r="4766" spans="17:26" x14ac:dyDescent="0.4">
      <c r="Q4766" s="13">
        <v>0.9920938537147358</v>
      </c>
      <c r="R4766" s="13">
        <v>0.51853688639017348</v>
      </c>
      <c r="S4766" s="13">
        <v>0.6338039705464692</v>
      </c>
      <c r="T4766" s="13">
        <v>0.59433329275550961</v>
      </c>
      <c r="U4766" s="12">
        <f t="shared" si="300"/>
        <v>0.49127143893452763</v>
      </c>
      <c r="V4766" s="12">
        <f t="shared" si="301"/>
        <v>0.25677244281242995</v>
      </c>
      <c r="W4766" s="12">
        <f t="shared" si="299"/>
        <v>0.31385114165046668</v>
      </c>
      <c r="X4766" s="12">
        <f t="shared" si="299"/>
        <v>0.29430579661936901</v>
      </c>
      <c r="Y4766" s="12">
        <f t="array" ref="Y4766">SQRT(MMULT(U4766:X4766,MMULT($L$13:$O$16,TRANSPOSE(U4766:X4766))))</f>
        <v>0.22748062587084747</v>
      </c>
      <c r="Z4766" s="12">
        <f t="shared" si="298"/>
        <v>1.2170386218044848E-4</v>
      </c>
    </row>
    <row r="4767" spans="17:26" x14ac:dyDescent="0.4">
      <c r="Q4767" s="13">
        <v>0.45918629965917679</v>
      </c>
      <c r="R4767" s="13">
        <v>0.76918675367592304</v>
      </c>
      <c r="S4767" s="13">
        <v>0.59902010399258609</v>
      </c>
      <c r="T4767" s="13">
        <v>0.77904063522033373</v>
      </c>
      <c r="U4767" s="12">
        <f t="shared" si="300"/>
        <v>0.22738283613784907</v>
      </c>
      <c r="V4767" s="12">
        <f t="shared" si="301"/>
        <v>0.38089086216272772</v>
      </c>
      <c r="W4767" s="12">
        <f t="shared" si="299"/>
        <v>0.29662664206340816</v>
      </c>
      <c r="X4767" s="12">
        <f t="shared" si="299"/>
        <v>0.38577037083752391</v>
      </c>
      <c r="Y4767" s="12">
        <f t="array" ref="Y4767">SQRT(MMULT(U4767:X4767,MMULT($L$13:$O$16,TRANSPOSE(U4767:X4767))))</f>
        <v>0.21522456181413838</v>
      </c>
      <c r="Z4767" s="12">
        <f t="shared" si="298"/>
        <v>-2.592850904746293E-4</v>
      </c>
    </row>
    <row r="4768" spans="17:26" x14ac:dyDescent="0.4">
      <c r="Q4768" s="13">
        <v>0.55426238972299602</v>
      </c>
      <c r="R4768" s="13">
        <v>8.5587974960394164E-2</v>
      </c>
      <c r="S4768" s="13">
        <v>9.4071845189859005E-2</v>
      </c>
      <c r="T4768" s="13">
        <v>0.24860964950796438</v>
      </c>
      <c r="U4768" s="12">
        <f t="shared" si="300"/>
        <v>0.27446322817841057</v>
      </c>
      <c r="V4768" s="12">
        <f t="shared" si="301"/>
        <v>4.2382005953214216E-2</v>
      </c>
      <c r="W4768" s="12">
        <f t="shared" si="299"/>
        <v>4.6583103580981007E-2</v>
      </c>
      <c r="X4768" s="12">
        <f t="shared" si="299"/>
        <v>0.12310813114048844</v>
      </c>
      <c r="Y4768" s="12">
        <f t="array" ref="Y4768">SQRT(MMULT(U4768:X4768,MMULT($L$13:$O$16,TRANSPOSE(U4768:X4768))))</f>
        <v>8.0415133153468599E-2</v>
      </c>
      <c r="Z4768" s="12">
        <f t="shared" si="298"/>
        <v>7.5634733117727483E-4</v>
      </c>
    </row>
    <row r="4769" spans="17:26" x14ac:dyDescent="0.4">
      <c r="Q4769" s="13">
        <v>0.97591071302509635</v>
      </c>
      <c r="R4769" s="13">
        <v>0.86965633830550115</v>
      </c>
      <c r="S4769" s="13">
        <v>0.98859192751625113</v>
      </c>
      <c r="T4769" s="13">
        <v>0.75811338353252355</v>
      </c>
      <c r="U4769" s="12">
        <f t="shared" si="300"/>
        <v>0.48325776685772726</v>
      </c>
      <c r="V4769" s="12">
        <f t="shared" si="301"/>
        <v>0.43064203966001252</v>
      </c>
      <c r="W4769" s="12">
        <f t="shared" si="299"/>
        <v>0.48953733251291204</v>
      </c>
      <c r="X4769" s="12">
        <f t="shared" si="299"/>
        <v>0.37540747925108769</v>
      </c>
      <c r="Y4769" s="12">
        <f t="array" ref="Y4769">SQRT(MMULT(U4769:X4769,MMULT($L$13:$O$16,TRANSPOSE(U4769:X4769))))</f>
        <v>0.30263052368436383</v>
      </c>
      <c r="Z4769" s="12">
        <f t="shared" si="298"/>
        <v>-7.4234206086901361E-4</v>
      </c>
    </row>
    <row r="4770" spans="17:26" x14ac:dyDescent="0.4">
      <c r="Q4770" s="13">
        <v>0.98445233425941781</v>
      </c>
      <c r="R4770" s="13">
        <v>0.30131274631402238</v>
      </c>
      <c r="S4770" s="13">
        <v>6.1589003133983855E-3</v>
      </c>
      <c r="T4770" s="13">
        <v>0.22763271943392771</v>
      </c>
      <c r="U4770" s="12">
        <f t="shared" si="300"/>
        <v>0.48748746200088999</v>
      </c>
      <c r="V4770" s="12">
        <f t="shared" si="301"/>
        <v>0.14920599084123265</v>
      </c>
      <c r="W4770" s="12">
        <f t="shared" si="299"/>
        <v>3.0498040159086985E-3</v>
      </c>
      <c r="X4770" s="12">
        <f t="shared" si="299"/>
        <v>0.11272063949006224</v>
      </c>
      <c r="Y4770" s="12">
        <f t="array" ref="Y4770">SQRT(MMULT(U4770:X4770,MMULT($L$13:$O$16,TRANSPOSE(U4770:X4770))))</f>
        <v>0.12663464618844317</v>
      </c>
      <c r="Z4770" s="12">
        <f t="shared" si="298"/>
        <v>2.0016966021875822E-3</v>
      </c>
    </row>
    <row r="4771" spans="17:26" x14ac:dyDescent="0.4">
      <c r="Q4771" s="13">
        <v>0.32454354762820348</v>
      </c>
      <c r="R4771" s="13">
        <v>0.79229252798236338</v>
      </c>
      <c r="S4771" s="13">
        <v>0.36456627851272827</v>
      </c>
      <c r="T4771" s="13">
        <v>0.81583512841297134</v>
      </c>
      <c r="U4771" s="12">
        <f t="shared" si="300"/>
        <v>0.16070956900219707</v>
      </c>
      <c r="V4771" s="12">
        <f t="shared" si="301"/>
        <v>0.39233252864288848</v>
      </c>
      <c r="W4771" s="12">
        <f t="shared" si="299"/>
        <v>0.1805282832479396</v>
      </c>
      <c r="X4771" s="12">
        <f t="shared" si="299"/>
        <v>0.40399050550314125</v>
      </c>
      <c r="Y4771" s="12">
        <f t="array" ref="Y4771">SQRT(MMULT(U4771:X4771,MMULT($L$13:$O$16,TRANSPOSE(U4771:X4771))))</f>
        <v>0.18800730895412193</v>
      </c>
      <c r="Z4771" s="12">
        <f t="shared" si="298"/>
        <v>4.1931612228350768E-4</v>
      </c>
    </row>
    <row r="4772" spans="17:26" x14ac:dyDescent="0.4">
      <c r="Q4772" s="13">
        <v>0.52753507086621543</v>
      </c>
      <c r="R4772" s="13">
        <v>0.30562069136133463</v>
      </c>
      <c r="S4772" s="13">
        <v>0.9890989776399608</v>
      </c>
      <c r="T4772" s="13">
        <v>2.6803836000279579E-2</v>
      </c>
      <c r="U4772" s="12">
        <f t="shared" si="300"/>
        <v>0.26122822188896733</v>
      </c>
      <c r="V4772" s="12">
        <f t="shared" si="301"/>
        <v>0.1513392268796574</v>
      </c>
      <c r="W4772" s="12">
        <f t="shared" si="299"/>
        <v>0.48978841686642766</v>
      </c>
      <c r="X4772" s="12">
        <f t="shared" si="299"/>
        <v>1.3272896542516758E-2</v>
      </c>
      <c r="Y4772" s="12">
        <f t="array" ref="Y4772">SQRT(MMULT(U4772:X4772,MMULT($L$13:$O$16,TRANSPOSE(U4772:X4772))))</f>
        <v>0.19069413718861591</v>
      </c>
      <c r="Z4772" s="12">
        <f t="shared" si="298"/>
        <v>-2.4068708769401448E-3</v>
      </c>
    </row>
    <row r="4773" spans="17:26" x14ac:dyDescent="0.4">
      <c r="Q4773" s="13">
        <v>0.72979616502061195</v>
      </c>
      <c r="R4773" s="13">
        <v>0.22258394924926239</v>
      </c>
      <c r="S4773" s="13">
        <v>0.29958350306212245</v>
      </c>
      <c r="T4773" s="13">
        <v>0.38057359820237247</v>
      </c>
      <c r="U4773" s="12">
        <f t="shared" si="300"/>
        <v>0.36138517618683513</v>
      </c>
      <c r="V4773" s="12">
        <f t="shared" si="301"/>
        <v>0.11022055687773366</v>
      </c>
      <c r="W4773" s="12">
        <f t="shared" si="299"/>
        <v>0.14834969300464412</v>
      </c>
      <c r="X4773" s="12">
        <f t="shared" si="299"/>
        <v>0.18845489114695163</v>
      </c>
      <c r="Y4773" s="12">
        <f t="array" ref="Y4773">SQRT(MMULT(U4773:X4773,MMULT($L$13:$O$16,TRANSPOSE(U4773:X4773))))</f>
        <v>0.13430260667339414</v>
      </c>
      <c r="Z4773" s="12">
        <f t="shared" si="298"/>
        <v>4.985392119270782E-4</v>
      </c>
    </row>
    <row r="4774" spans="17:26" x14ac:dyDescent="0.4">
      <c r="Q4774" s="13">
        <v>0.38831714851286026</v>
      </c>
      <c r="R4774" s="13">
        <v>0.59201457934275215</v>
      </c>
      <c r="S4774" s="13">
        <v>0.49563929149927888</v>
      </c>
      <c r="T4774" s="13">
        <v>0.87485579104514755</v>
      </c>
      <c r="U4774" s="12">
        <f t="shared" si="300"/>
        <v>0.19228939237811143</v>
      </c>
      <c r="V4774" s="12">
        <f t="shared" si="301"/>
        <v>0.29315760114320827</v>
      </c>
      <c r="W4774" s="12">
        <f t="shared" si="299"/>
        <v>0.24543386395915928</v>
      </c>
      <c r="X4774" s="12">
        <f t="shared" si="299"/>
        <v>0.43321673823264639</v>
      </c>
      <c r="Y4774" s="12">
        <f t="array" ref="Y4774">SQRT(MMULT(U4774:X4774,MMULT($L$13:$O$16,TRANSPOSE(U4774:X4774))))</f>
        <v>0.19544504344160629</v>
      </c>
      <c r="Z4774" s="12">
        <f t="shared" si="298"/>
        <v>-1.4992006140744521E-4</v>
      </c>
    </row>
    <row r="4775" spans="17:26" x14ac:dyDescent="0.4">
      <c r="Q4775" s="13">
        <v>0.15987482667520292</v>
      </c>
      <c r="R4775" s="13">
        <v>0.29010110039104231</v>
      </c>
      <c r="S4775" s="13">
        <v>0.94767904209573273</v>
      </c>
      <c r="T4775" s="13">
        <v>0.36759753576875687</v>
      </c>
      <c r="U4775" s="12">
        <f t="shared" si="300"/>
        <v>7.9167848743390057E-2</v>
      </c>
      <c r="V4775" s="12">
        <f t="shared" si="301"/>
        <v>0.14365413563642196</v>
      </c>
      <c r="W4775" s="12">
        <f t="shared" si="299"/>
        <v>0.46927782579765237</v>
      </c>
      <c r="X4775" s="12">
        <f t="shared" si="299"/>
        <v>0.18202932078423109</v>
      </c>
      <c r="Y4775" s="12">
        <f t="array" ref="Y4775">SQRT(MMULT(U4775:X4775,MMULT($L$13:$O$16,TRANSPOSE(U4775:X4775))))</f>
        <v>0.17250973450818854</v>
      </c>
      <c r="Z4775" s="12">
        <f t="shared" si="298"/>
        <v>-2.7205906068874931E-3</v>
      </c>
    </row>
    <row r="4776" spans="17:26" x14ac:dyDescent="0.4">
      <c r="Q4776" s="13">
        <v>0.37161854338246536</v>
      </c>
      <c r="R4776" s="13">
        <v>0.53854466361032849</v>
      </c>
      <c r="S4776" s="13">
        <v>6.4083269977108337E-2</v>
      </c>
      <c r="T4776" s="13">
        <v>0.53447866123435983</v>
      </c>
      <c r="U4776" s="12">
        <f t="shared" si="300"/>
        <v>0.18402046929196217</v>
      </c>
      <c r="V4776" s="12">
        <f t="shared" si="301"/>
        <v>0.26668002309631433</v>
      </c>
      <c r="W4776" s="12">
        <f t="shared" si="299"/>
        <v>3.1733167316180311E-2</v>
      </c>
      <c r="X4776" s="12">
        <f t="shared" si="299"/>
        <v>0.26466659379174401</v>
      </c>
      <c r="Y4776" s="12">
        <f t="array" ref="Y4776">SQRT(MMULT(U4776:X4776,MMULT($L$13:$O$16,TRANSPOSE(U4776:X4776))))</f>
        <v>0.12122685448827479</v>
      </c>
      <c r="Z4776" s="12">
        <f t="shared" si="298"/>
        <v>1.1912264208453426E-3</v>
      </c>
    </row>
    <row r="4777" spans="17:26" x14ac:dyDescent="0.4">
      <c r="Q4777" s="13">
        <v>0.84545103815130263</v>
      </c>
      <c r="R4777" s="13">
        <v>0.54342672135920211</v>
      </c>
      <c r="S4777" s="13">
        <v>0.97859509269740841</v>
      </c>
      <c r="T4777" s="13">
        <v>0.52857662041733777</v>
      </c>
      <c r="U4777" s="12">
        <f t="shared" si="300"/>
        <v>0.41865590287258064</v>
      </c>
      <c r="V4777" s="12">
        <f t="shared" si="301"/>
        <v>0.26909755196847712</v>
      </c>
      <c r="W4777" s="12">
        <f t="shared" si="299"/>
        <v>0.48458703531284919</v>
      </c>
      <c r="X4777" s="12">
        <f t="shared" si="299"/>
        <v>0.26174398311940489</v>
      </c>
      <c r="Y4777" s="12">
        <f t="array" ref="Y4777">SQRT(MMULT(U4777:X4777,MMULT($L$13:$O$16,TRANSPOSE(U4777:X4777))))</f>
        <v>0.25284780417935254</v>
      </c>
      <c r="Z4777" s="12">
        <f t="shared" si="298"/>
        <v>-1.3749262643032072E-3</v>
      </c>
    </row>
    <row r="4778" spans="17:26" x14ac:dyDescent="0.4">
      <c r="Q4778" s="13">
        <v>0.6109748529343183</v>
      </c>
      <c r="R4778" s="13">
        <v>0.80672159325552972</v>
      </c>
      <c r="S4778" s="13">
        <v>0.48739311959811504</v>
      </c>
      <c r="T4778" s="13">
        <v>0.37276196877478451</v>
      </c>
      <c r="U4778" s="12">
        <f t="shared" si="300"/>
        <v>0.30254647181813871</v>
      </c>
      <c r="V4778" s="12">
        <f t="shared" si="301"/>
        <v>0.39947760633154317</v>
      </c>
      <c r="W4778" s="12">
        <f t="shared" si="299"/>
        <v>0.24135047132405979</v>
      </c>
      <c r="X4778" s="12">
        <f t="shared" si="299"/>
        <v>0.18458667805910209</v>
      </c>
      <c r="Y4778" s="12">
        <f t="array" ref="Y4778">SQRT(MMULT(U4778:X4778,MMULT($L$13:$O$16,TRANSPOSE(U4778:X4778))))</f>
        <v>0.1899401211821998</v>
      </c>
      <c r="Z4778" s="12">
        <f t="shared" si="298"/>
        <v>2.5892128965743748E-4</v>
      </c>
    </row>
    <row r="4779" spans="17:26" x14ac:dyDescent="0.4">
      <c r="Q4779" s="13">
        <v>0.76962577396599885</v>
      </c>
      <c r="R4779" s="13">
        <v>0.51802291810820256</v>
      </c>
      <c r="S4779" s="13">
        <v>0.87792637763581194</v>
      </c>
      <c r="T4779" s="13">
        <v>1.8720460239395109E-2</v>
      </c>
      <c r="U4779" s="12">
        <f t="shared" si="300"/>
        <v>0.3811082590640586</v>
      </c>
      <c r="V4779" s="12">
        <f t="shared" si="301"/>
        <v>0.25651793268064638</v>
      </c>
      <c r="W4779" s="12">
        <f t="shared" si="299"/>
        <v>0.43473725112275297</v>
      </c>
      <c r="X4779" s="12">
        <f t="shared" si="299"/>
        <v>9.2701183510896738E-3</v>
      </c>
      <c r="Y4779" s="12">
        <f t="array" ref="Y4779">SQRT(MMULT(U4779:X4779,MMULT($L$13:$O$16,TRANSPOSE(U4779:X4779))))</f>
        <v>0.21048645521127571</v>
      </c>
      <c r="Z4779" s="12">
        <f t="shared" si="298"/>
        <v>-1.3794037271421462E-3</v>
      </c>
    </row>
    <row r="4780" spans="17:26" x14ac:dyDescent="0.4">
      <c r="Q4780" s="13">
        <v>0.58079573869960111</v>
      </c>
      <c r="R4780" s="13">
        <v>0.8688149905739222</v>
      </c>
      <c r="S4780" s="13">
        <v>0.6721318731776299</v>
      </c>
      <c r="T4780" s="13">
        <v>0.20932753871888954</v>
      </c>
      <c r="U4780" s="12">
        <f t="shared" si="300"/>
        <v>0.28760218321041786</v>
      </c>
      <c r="V4780" s="12">
        <f t="shared" si="301"/>
        <v>0.43022541565897732</v>
      </c>
      <c r="W4780" s="12">
        <f t="shared" si="299"/>
        <v>0.33283059990076136</v>
      </c>
      <c r="X4780" s="12">
        <f t="shared" si="299"/>
        <v>0.1036561619346765</v>
      </c>
      <c r="Y4780" s="12">
        <f t="array" ref="Y4780">SQRT(MMULT(U4780:X4780,MMULT($L$13:$O$16,TRANSPOSE(U4780:X4780))))</f>
        <v>0.20529423815086947</v>
      </c>
      <c r="Z4780" s="12">
        <f t="shared" si="298"/>
        <v>-4.6662559901696767E-4</v>
      </c>
    </row>
    <row r="4781" spans="17:26" x14ac:dyDescent="0.4">
      <c r="Q4781" s="13">
        <v>0.91401474213778278</v>
      </c>
      <c r="R4781" s="13">
        <v>0.8519252028692621</v>
      </c>
      <c r="S4781" s="13">
        <v>4.7991183517938407E-2</v>
      </c>
      <c r="T4781" s="13">
        <v>7.6305280581631885E-2</v>
      </c>
      <c r="U4781" s="12">
        <f t="shared" si="300"/>
        <v>0.45260772042491915</v>
      </c>
      <c r="V4781" s="12">
        <f t="shared" si="301"/>
        <v>0.42186182155152618</v>
      </c>
      <c r="W4781" s="12">
        <f t="shared" si="299"/>
        <v>2.3764584061023497E-2</v>
      </c>
      <c r="X4781" s="12">
        <f t="shared" si="299"/>
        <v>3.7785341426396911E-2</v>
      </c>
      <c r="Y4781" s="12">
        <f t="array" ref="Y4781">SQRT(MMULT(U4781:X4781,MMULT($L$13:$O$16,TRANSPOSE(U4781:X4781))))</f>
        <v>0.16416956482421613</v>
      </c>
      <c r="Z4781" s="12">
        <f t="shared" si="298"/>
        <v>2.2739971114211386E-3</v>
      </c>
    </row>
    <row r="4782" spans="17:26" x14ac:dyDescent="0.4">
      <c r="Q4782" s="13">
        <v>0.81770157502744045</v>
      </c>
      <c r="R4782" s="13">
        <v>0.43021557894445983</v>
      </c>
      <c r="S4782" s="13">
        <v>4.0234965611189333E-2</v>
      </c>
      <c r="T4782" s="13">
        <v>0.95112789641451201</v>
      </c>
      <c r="U4782" s="12">
        <f t="shared" si="300"/>
        <v>0.40491474458652171</v>
      </c>
      <c r="V4782" s="12">
        <f t="shared" si="301"/>
        <v>0.21303692763413437</v>
      </c>
      <c r="W4782" s="12">
        <f t="shared" si="299"/>
        <v>1.9923810007771471E-2</v>
      </c>
      <c r="X4782" s="12">
        <f t="shared" si="299"/>
        <v>0.47098565174327045</v>
      </c>
      <c r="Y4782" s="12">
        <f t="array" ref="Y4782">SQRT(MMULT(U4782:X4782,MMULT($L$13:$O$16,TRANSPOSE(U4782:X4782))))</f>
        <v>0.18402225044770576</v>
      </c>
      <c r="Z4782" s="12">
        <f t="shared" si="298"/>
        <v>2.0624723603883018E-3</v>
      </c>
    </row>
    <row r="4783" spans="17:26" x14ac:dyDescent="0.4">
      <c r="Q4783" s="13">
        <v>0.45756812634630029</v>
      </c>
      <c r="R4783" s="13">
        <v>0.49727845943640447</v>
      </c>
      <c r="S4783" s="13">
        <v>0.98344535817576617</v>
      </c>
      <c r="T4783" s="13">
        <v>0.46728872300746727</v>
      </c>
      <c r="U4783" s="12">
        <f t="shared" si="300"/>
        <v>0.22658153863067707</v>
      </c>
      <c r="V4783" s="12">
        <f t="shared" si="301"/>
        <v>0.24624555771989753</v>
      </c>
      <c r="W4783" s="12">
        <f t="shared" si="299"/>
        <v>0.48698882108326319</v>
      </c>
      <c r="X4783" s="12">
        <f t="shared" si="299"/>
        <v>0.23139504643656938</v>
      </c>
      <c r="Y4783" s="12">
        <f t="array" ref="Y4783">SQRT(MMULT(U4783:X4783,MMULT($L$13:$O$16,TRANSPOSE(U4783:X4783))))</f>
        <v>0.21728461764865303</v>
      </c>
      <c r="Z4783" s="12">
        <f t="shared" si="298"/>
        <v>-2.0981587410096527E-3</v>
      </c>
    </row>
    <row r="4784" spans="17:26" x14ac:dyDescent="0.4">
      <c r="Q4784" s="13">
        <v>0.84935645972510077</v>
      </c>
      <c r="R4784" s="13">
        <v>0.70077910174181079</v>
      </c>
      <c r="S4784" s="13">
        <v>6.1202383830842644E-2</v>
      </c>
      <c r="T4784" s="13">
        <v>0.70204481381680861</v>
      </c>
      <c r="U4784" s="12">
        <f t="shared" si="300"/>
        <v>0.42058981473890439</v>
      </c>
      <c r="V4784" s="12">
        <f t="shared" si="301"/>
        <v>0.34701631947307321</v>
      </c>
      <c r="W4784" s="12">
        <f t="shared" si="299"/>
        <v>3.0306591516740432E-2</v>
      </c>
      <c r="X4784" s="12">
        <f t="shared" si="299"/>
        <v>0.34764308294916246</v>
      </c>
      <c r="Y4784" s="12">
        <f t="array" ref="Y4784">SQRT(MMULT(U4784:X4784,MMULT($L$13:$O$16,TRANSPOSE(U4784:X4784))))</f>
        <v>0.18406138362255484</v>
      </c>
      <c r="Z4784" s="12">
        <f t="shared" si="298"/>
        <v>2.2263677499031386E-3</v>
      </c>
    </row>
    <row r="4785" spans="17:26" x14ac:dyDescent="0.4">
      <c r="Q4785" s="13">
        <v>5.06090613605783E-2</v>
      </c>
      <c r="R4785" s="13">
        <v>0.13867721435769909</v>
      </c>
      <c r="S4785" s="13">
        <v>0.26198989515706228</v>
      </c>
      <c r="T4785" s="13">
        <v>0.57386046085692066</v>
      </c>
      <c r="U4785" s="12">
        <f t="shared" si="300"/>
        <v>2.5060921710826453E-2</v>
      </c>
      <c r="V4785" s="12">
        <f t="shared" si="301"/>
        <v>6.8671078235031754E-2</v>
      </c>
      <c r="W4785" s="12">
        <f t="shared" si="299"/>
        <v>0.12973384755705225</v>
      </c>
      <c r="X4785" s="12">
        <f t="shared" si="299"/>
        <v>0.28416792755766185</v>
      </c>
      <c r="Y4785" s="12">
        <f t="array" ref="Y4785">SQRT(MMULT(U4785:X4785,MMULT($L$13:$O$16,TRANSPOSE(U4785:X4785))))</f>
        <v>9.541297273132382E-2</v>
      </c>
      <c r="Z4785" s="12">
        <f t="shared" si="298"/>
        <v>-4.7279416846194016E-4</v>
      </c>
    </row>
    <row r="4786" spans="17:26" x14ac:dyDescent="0.4">
      <c r="Q4786" s="13">
        <v>0.58394189047825351</v>
      </c>
      <c r="R4786" s="13">
        <v>0.26551536497522021</v>
      </c>
      <c r="S4786" s="13">
        <v>0.47741595130111503</v>
      </c>
      <c r="T4786" s="13">
        <v>0.22576087121248301</v>
      </c>
      <c r="U4786" s="12">
        <f t="shared" si="300"/>
        <v>0.28916011495812266</v>
      </c>
      <c r="V4786" s="12">
        <f t="shared" si="301"/>
        <v>0.13147961246024326</v>
      </c>
      <c r="W4786" s="12">
        <f t="shared" si="299"/>
        <v>0.23640991271924</v>
      </c>
      <c r="X4786" s="12">
        <f t="shared" si="299"/>
        <v>0.11179372560406957</v>
      </c>
      <c r="Y4786" s="12">
        <f t="array" ref="Y4786">SQRT(MMULT(U4786:X4786,MMULT($L$13:$O$16,TRANSPOSE(U4786:X4786))))</f>
        <v>0.13542078989595585</v>
      </c>
      <c r="Z4786" s="12">
        <f t="shared" si="298"/>
        <v>-4.0648524205284949E-4</v>
      </c>
    </row>
    <row r="4787" spans="17:26" x14ac:dyDescent="0.4">
      <c r="Q4787" s="13">
        <v>0.14079379828223582</v>
      </c>
      <c r="R4787" s="13">
        <v>0.80308556027561917</v>
      </c>
      <c r="S4787" s="13">
        <v>0.93247410853308366</v>
      </c>
      <c r="T4787" s="13">
        <v>0.71634890505619586</v>
      </c>
      <c r="U4787" s="12">
        <f t="shared" si="300"/>
        <v>6.9719181926370444E-2</v>
      </c>
      <c r="V4787" s="12">
        <f t="shared" si="301"/>
        <v>0.39767709204817614</v>
      </c>
      <c r="W4787" s="12">
        <f t="shared" si="299"/>
        <v>0.4617485486408015</v>
      </c>
      <c r="X4787" s="12">
        <f t="shared" si="299"/>
        <v>0.35472627518900179</v>
      </c>
      <c r="Y4787" s="12">
        <f t="array" ref="Y4787">SQRT(MMULT(U4787:X4787,MMULT($L$13:$O$16,TRANSPOSE(U4787:X4787))))</f>
        <v>0.22768759388261528</v>
      </c>
      <c r="Z4787" s="12">
        <f t="shared" si="298"/>
        <v>-1.9815319681275641E-3</v>
      </c>
    </row>
    <row r="4788" spans="17:26" x14ac:dyDescent="0.4">
      <c r="Q4788" s="13">
        <v>4.3505872483486585E-2</v>
      </c>
      <c r="R4788" s="13">
        <v>0.26912193635417436</v>
      </c>
      <c r="S4788" s="13">
        <v>0.77898847302664753</v>
      </c>
      <c r="T4788" s="13">
        <v>6.7144492887527329E-2</v>
      </c>
      <c r="U4788" s="12">
        <f t="shared" si="300"/>
        <v>2.1543518788102605E-2</v>
      </c>
      <c r="V4788" s="12">
        <f t="shared" si="301"/>
        <v>0.13326553775785965</v>
      </c>
      <c r="W4788" s="12">
        <f t="shared" si="299"/>
        <v>0.38574454082572185</v>
      </c>
      <c r="X4788" s="12">
        <f t="shared" si="299"/>
        <v>3.3249043438655826E-2</v>
      </c>
      <c r="Y4788" s="12">
        <f t="array" ref="Y4788">SQRT(MMULT(U4788:X4788,MMULT($L$13:$O$16,TRANSPOSE(U4788:X4788))))</f>
        <v>0.1277041188657019</v>
      </c>
      <c r="Z4788" s="12">
        <f t="shared" si="298"/>
        <v>-2.4469321418139887E-3</v>
      </c>
    </row>
    <row r="4789" spans="17:26" x14ac:dyDescent="0.4">
      <c r="Q4789" s="13">
        <v>0.60323063253571363</v>
      </c>
      <c r="R4789" s="13">
        <v>0.37979902586506764</v>
      </c>
      <c r="S4789" s="13">
        <v>0.49565279903822679</v>
      </c>
      <c r="T4789" s="13">
        <v>0.15867429704673108</v>
      </c>
      <c r="U4789" s="12">
        <f t="shared" si="300"/>
        <v>0.29871163876841944</v>
      </c>
      <c r="V4789" s="12">
        <f t="shared" si="301"/>
        <v>0.18807133341672097</v>
      </c>
      <c r="W4789" s="12">
        <f t="shared" si="299"/>
        <v>0.24544055270949328</v>
      </c>
      <c r="X4789" s="12">
        <f t="shared" si="299"/>
        <v>7.8573362731956226E-2</v>
      </c>
      <c r="Y4789" s="12">
        <f t="array" ref="Y4789">SQRT(MMULT(U4789:X4789,MMULT($L$13:$O$16,TRANSPOSE(U4789:X4789))))</f>
        <v>0.14467965639979496</v>
      </c>
      <c r="Z4789" s="12">
        <f t="shared" si="298"/>
        <v>-3.4536663270481329E-4</v>
      </c>
    </row>
    <row r="4790" spans="17:26" x14ac:dyDescent="0.4">
      <c r="Q4790" s="13">
        <v>0.46935803417544431</v>
      </c>
      <c r="R4790" s="13">
        <v>0.84932206962889922</v>
      </c>
      <c r="S4790" s="13">
        <v>0.22097119850686464</v>
      </c>
      <c r="T4790" s="13">
        <v>0.9230453164417961</v>
      </c>
      <c r="U4790" s="12">
        <f t="shared" si="300"/>
        <v>0.23241974129914603</v>
      </c>
      <c r="V4790" s="12">
        <f t="shared" si="301"/>
        <v>0.42057278522906238</v>
      </c>
      <c r="W4790" s="12">
        <f t="shared" si="299"/>
        <v>0.10942194455401666</v>
      </c>
      <c r="X4790" s="12">
        <f t="shared" si="299"/>
        <v>0.4570795385055636</v>
      </c>
      <c r="Y4790" s="12">
        <f t="array" ref="Y4790">SQRT(MMULT(U4790:X4790,MMULT($L$13:$O$16,TRANSPOSE(U4790:X4790))))</f>
        <v>0.19978835552593197</v>
      </c>
      <c r="Z4790" s="12">
        <f t="shared" si="298"/>
        <v>1.2868746957773961E-3</v>
      </c>
    </row>
    <row r="4791" spans="17:26" x14ac:dyDescent="0.4">
      <c r="Q4791" s="13">
        <v>0.9815149650777264</v>
      </c>
      <c r="R4791" s="13">
        <v>7.0992958219617819E-3</v>
      </c>
      <c r="S4791" s="13">
        <v>0.9539444831160776</v>
      </c>
      <c r="T4791" s="13">
        <v>0.9163764205042666</v>
      </c>
      <c r="U4791" s="12">
        <f t="shared" si="300"/>
        <v>0.48603291656734232</v>
      </c>
      <c r="V4791" s="12">
        <f t="shared" si="301"/>
        <v>3.5154751345530299E-3</v>
      </c>
      <c r="W4791" s="12">
        <f t="shared" si="299"/>
        <v>0.47238038732859933</v>
      </c>
      <c r="X4791" s="12">
        <f t="shared" si="299"/>
        <v>0.45377719156422597</v>
      </c>
      <c r="Y4791" s="12">
        <f t="array" ref="Y4791">SQRT(MMULT(U4791:X4791,MMULT($L$13:$O$16,TRANSPOSE(U4791:X4791))))</f>
        <v>0.25197430305346713</v>
      </c>
      <c r="Z4791" s="12">
        <f t="shared" si="298"/>
        <v>-1.4854071139659265E-3</v>
      </c>
    </row>
    <row r="4792" spans="17:26" x14ac:dyDescent="0.4">
      <c r="Q4792" s="13">
        <v>0.79138914823518858</v>
      </c>
      <c r="R4792" s="13">
        <v>0.69675698595816071</v>
      </c>
      <c r="S4792" s="13">
        <v>7.8371688212632296E-2</v>
      </c>
      <c r="T4792" s="13">
        <v>0.980062782992424</v>
      </c>
      <c r="U4792" s="12">
        <f t="shared" si="300"/>
        <v>0.39188518722792343</v>
      </c>
      <c r="V4792" s="12">
        <f t="shared" si="301"/>
        <v>0.34502462221459673</v>
      </c>
      <c r="W4792" s="12">
        <f t="shared" si="299"/>
        <v>3.8808598496789734E-2</v>
      </c>
      <c r="X4792" s="12">
        <f t="shared" si="299"/>
        <v>0.48531381566779519</v>
      </c>
      <c r="Y4792" s="12">
        <f t="array" ref="Y4792">SQRT(MMULT(U4792:X4792,MMULT($L$13:$O$16,TRANSPOSE(U4792:X4792))))</f>
        <v>0.20571972236773095</v>
      </c>
      <c r="Z4792" s="12">
        <f t="shared" si="298"/>
        <v>2.1859439809647401E-3</v>
      </c>
    </row>
    <row r="4793" spans="17:26" x14ac:dyDescent="0.4">
      <c r="Q4793" s="13">
        <v>0.46047237442232591</v>
      </c>
      <c r="R4793" s="13">
        <v>0.72394766344383787</v>
      </c>
      <c r="S4793" s="13">
        <v>0.27698281477029141</v>
      </c>
      <c r="T4793" s="13">
        <v>0.87654906824937606</v>
      </c>
      <c r="U4793" s="12">
        <f t="shared" si="300"/>
        <v>0.22801968294130817</v>
      </c>
      <c r="V4793" s="12">
        <f t="shared" si="301"/>
        <v>0.35848907742110403</v>
      </c>
      <c r="W4793" s="12">
        <f t="shared" si="299"/>
        <v>0.1371581382777754</v>
      </c>
      <c r="X4793" s="12">
        <f t="shared" si="299"/>
        <v>0.43405522616957054</v>
      </c>
      <c r="Y4793" s="12">
        <f t="array" ref="Y4793">SQRT(MMULT(U4793:X4793,MMULT($L$13:$O$16,TRANSPOSE(U4793:X4793))))</f>
        <v>0.19012944608679652</v>
      </c>
      <c r="Z4793" s="12">
        <f t="shared" si="298"/>
        <v>9.103021706342192E-4</v>
      </c>
    </row>
    <row r="4794" spans="17:26" x14ac:dyDescent="0.4">
      <c r="Q4794" s="13">
        <v>0.49995569384085892</v>
      </c>
      <c r="R4794" s="13">
        <v>0.94459921257669788</v>
      </c>
      <c r="S4794" s="13">
        <v>0.15008512698726983</v>
      </c>
      <c r="T4794" s="13">
        <v>0.90653123207228437</v>
      </c>
      <c r="U4794" s="12">
        <f t="shared" si="300"/>
        <v>0.24757128793515554</v>
      </c>
      <c r="V4794" s="12">
        <f t="shared" si="301"/>
        <v>0.4677527359346077</v>
      </c>
      <c r="W4794" s="12">
        <f t="shared" si="299"/>
        <v>7.4320122054609791E-2</v>
      </c>
      <c r="X4794" s="12">
        <f t="shared" si="299"/>
        <v>0.44890198760096039</v>
      </c>
      <c r="Y4794" s="12">
        <f t="array" ref="Y4794">SQRT(MMULT(U4794:X4794,MMULT($L$13:$O$16,TRANSPOSE(U4794:X4794))))</f>
        <v>0.2020354260916179</v>
      </c>
      <c r="Z4794" s="12">
        <f t="shared" si="298"/>
        <v>1.6925177084602078E-3</v>
      </c>
    </row>
    <row r="4795" spans="17:26" x14ac:dyDescent="0.4">
      <c r="Q4795" s="13">
        <v>0.46199002542321688</v>
      </c>
      <c r="R4795" s="13">
        <v>0.61681490115316662</v>
      </c>
      <c r="S4795" s="13">
        <v>8.6150398464072686E-2</v>
      </c>
      <c r="T4795" s="13">
        <v>0.97818686621886686</v>
      </c>
      <c r="U4795" s="12">
        <f t="shared" si="300"/>
        <v>0.22877120316111041</v>
      </c>
      <c r="V4795" s="12">
        <f t="shared" si="301"/>
        <v>0.30543838459552158</v>
      </c>
      <c r="W4795" s="12">
        <f t="shared" si="299"/>
        <v>4.2660510454485108E-2</v>
      </c>
      <c r="X4795" s="12">
        <f t="shared" si="299"/>
        <v>0.48438488708990296</v>
      </c>
      <c r="Y4795" s="12">
        <f t="array" ref="Y4795">SQRT(MMULT(U4795:X4795,MMULT($L$13:$O$16,TRANSPOSE(U4795:X4795))))</f>
        <v>0.1785264524218321</v>
      </c>
      <c r="Z4795" s="12">
        <f t="shared" si="298"/>
        <v>1.5354076503006125E-3</v>
      </c>
    </row>
    <row r="4796" spans="17:26" x14ac:dyDescent="0.4">
      <c r="Q4796" s="13">
        <v>0.32949487543354017</v>
      </c>
      <c r="R4796" s="13">
        <v>0.87263167152961041</v>
      </c>
      <c r="S4796" s="13">
        <v>0.77322842064034703</v>
      </c>
      <c r="T4796" s="13">
        <v>0.69081301715065313</v>
      </c>
      <c r="U4796" s="12">
        <f t="shared" si="300"/>
        <v>0.16316139946809138</v>
      </c>
      <c r="V4796" s="12">
        <f t="shared" si="301"/>
        <v>0.43211538437316116</v>
      </c>
      <c r="W4796" s="12">
        <f t="shared" si="299"/>
        <v>0.38289224090111229</v>
      </c>
      <c r="X4796" s="12">
        <f t="shared" si="299"/>
        <v>0.34208124936926321</v>
      </c>
      <c r="Y4796" s="12">
        <f t="array" ref="Y4796">SQRT(MMULT(U4796:X4796,MMULT($L$13:$O$16,TRANSPOSE(U4796:X4796))))</f>
        <v>0.2258472105100143</v>
      </c>
      <c r="Z4796" s="12">
        <f t="shared" si="298"/>
        <v>-1.0295915285009603E-3</v>
      </c>
    </row>
    <row r="4797" spans="17:26" x14ac:dyDescent="0.4">
      <c r="Q4797" s="13">
        <v>0.74486535313172797</v>
      </c>
      <c r="R4797" s="13">
        <v>0.5655725581689689</v>
      </c>
      <c r="S4797" s="13">
        <v>0.82550801477367219</v>
      </c>
      <c r="T4797" s="13">
        <v>0.84824836652278657</v>
      </c>
      <c r="U4797" s="12">
        <f t="shared" si="300"/>
        <v>0.36884723403469244</v>
      </c>
      <c r="V4797" s="12">
        <f t="shared" si="301"/>
        <v>0.28006387040216801</v>
      </c>
      <c r="W4797" s="12">
        <f t="shared" si="299"/>
        <v>0.40878038781445536</v>
      </c>
      <c r="X4797" s="12">
        <f t="shared" si="299"/>
        <v>0.42004110199369771</v>
      </c>
      <c r="Y4797" s="12">
        <f t="array" ref="Y4797">SQRT(MMULT(U4797:X4797,MMULT($L$13:$O$16,TRANSPOSE(U4797:X4797))))</f>
        <v>0.25080855119561535</v>
      </c>
      <c r="Z4797" s="12">
        <f t="shared" si="298"/>
        <v>-8.1643404489126692E-4</v>
      </c>
    </row>
    <row r="4798" spans="17:26" x14ac:dyDescent="0.4">
      <c r="Q4798" s="13">
        <v>0.21110484600198287</v>
      </c>
      <c r="R4798" s="13">
        <v>5.8201813589594531E-3</v>
      </c>
      <c r="S4798" s="13">
        <v>0.45127799303415217</v>
      </c>
      <c r="T4798" s="13">
        <v>2.6702438303474851E-2</v>
      </c>
      <c r="U4798" s="12">
        <f t="shared" si="300"/>
        <v>0.10453626042850825</v>
      </c>
      <c r="V4798" s="12">
        <f t="shared" si="301"/>
        <v>2.8820749774527664E-3</v>
      </c>
      <c r="W4798" s="12">
        <f t="shared" si="299"/>
        <v>0.22346674981127415</v>
      </c>
      <c r="X4798" s="12">
        <f t="shared" si="299"/>
        <v>1.3222685776441163E-2</v>
      </c>
      <c r="Y4798" s="12">
        <f t="array" ref="Y4798">SQRT(MMULT(U4798:X4798,MMULT($L$13:$O$16,TRANSPOSE(U4798:X4798))))</f>
        <v>7.6791566473112374E-2</v>
      </c>
      <c r="Z4798" s="12">
        <f t="shared" si="298"/>
        <v>-1.28650988504914E-3</v>
      </c>
    </row>
    <row r="4799" spans="17:26" x14ac:dyDescent="0.4">
      <c r="Q4799" s="13">
        <v>0.9518234657219653</v>
      </c>
      <c r="R4799" s="13">
        <v>2.7038191843169579E-2</v>
      </c>
      <c r="S4799" s="13">
        <v>0.11927150037476553</v>
      </c>
      <c r="T4799" s="13">
        <v>0.13812610863070618</v>
      </c>
      <c r="U4799" s="12">
        <f t="shared" si="300"/>
        <v>0.47133008824317596</v>
      </c>
      <c r="V4799" s="12">
        <f t="shared" si="301"/>
        <v>1.3388946381680856E-2</v>
      </c>
      <c r="W4799" s="12">
        <f t="shared" si="299"/>
        <v>5.9061631511567937E-2</v>
      </c>
      <c r="X4799" s="12">
        <f t="shared" si="299"/>
        <v>6.8398178143481828E-2</v>
      </c>
      <c r="Y4799" s="12">
        <f t="array" ref="Y4799">SQRT(MMULT(U4799:X4799,MMULT($L$13:$O$16,TRANSPOSE(U4799:X4799))))</f>
        <v>0.10865200598824935</v>
      </c>
      <c r="Z4799" s="12">
        <f t="shared" si="298"/>
        <v>1.1961888779666915E-3</v>
      </c>
    </row>
    <row r="4800" spans="17:26" x14ac:dyDescent="0.4">
      <c r="Q4800" s="13">
        <v>0.55522843912527109</v>
      </c>
      <c r="R4800" s="13">
        <v>0.22687739570957632</v>
      </c>
      <c r="S4800" s="13">
        <v>0.61773856084761858</v>
      </c>
      <c r="T4800" s="13">
        <v>0.92870774117616683</v>
      </c>
      <c r="U4800" s="12">
        <f t="shared" si="300"/>
        <v>0.27494160275775148</v>
      </c>
      <c r="V4800" s="12">
        <f t="shared" si="301"/>
        <v>0.11234661341225309</v>
      </c>
      <c r="W4800" s="12">
        <f t="shared" si="299"/>
        <v>0.30589576836569632</v>
      </c>
      <c r="X4800" s="12">
        <f t="shared" si="299"/>
        <v>0.4598834945392562</v>
      </c>
      <c r="Y4800" s="12">
        <f t="array" ref="Y4800">SQRT(MMULT(U4800:X4800,MMULT($L$13:$O$16,TRANSPOSE(U4800:X4800))))</f>
        <v>0.20017744387707284</v>
      </c>
      <c r="Z4800" s="12">
        <f t="shared" si="298"/>
        <v>-7.0262457056917936E-4</v>
      </c>
    </row>
    <row r="4801" spans="17:26" x14ac:dyDescent="0.4">
      <c r="Q4801" s="13">
        <v>0.59211511188578692</v>
      </c>
      <c r="R4801" s="13">
        <v>0.46653287793702747</v>
      </c>
      <c r="S4801" s="13">
        <v>0.61386908683495744</v>
      </c>
      <c r="T4801" s="13">
        <v>0.22295716761041751</v>
      </c>
      <c r="U4801" s="12">
        <f t="shared" si="300"/>
        <v>0.29320738349685505</v>
      </c>
      <c r="V4801" s="12">
        <f t="shared" si="301"/>
        <v>0.23102076219523862</v>
      </c>
      <c r="W4801" s="12">
        <f t="shared" si="299"/>
        <v>0.30397965724475556</v>
      </c>
      <c r="X4801" s="12">
        <f t="shared" si="299"/>
        <v>0.11040536955511789</v>
      </c>
      <c r="Y4801" s="12">
        <f t="array" ref="Y4801">SQRT(MMULT(U4801:X4801,MMULT($L$13:$O$16,TRANSPOSE(U4801:X4801))))</f>
        <v>0.16733397063609165</v>
      </c>
      <c r="Z4801" s="12">
        <f t="shared" si="298"/>
        <v>-6.7155773329152194E-4</v>
      </c>
    </row>
    <row r="4802" spans="17:26" x14ac:dyDescent="0.4">
      <c r="Q4802" s="13">
        <v>0.52861916640735496</v>
      </c>
      <c r="R4802" s="13">
        <v>0.85180162786532498</v>
      </c>
      <c r="S4802" s="13">
        <v>0.31848950188993908</v>
      </c>
      <c r="T4802" s="13">
        <v>0.15932200192309565</v>
      </c>
      <c r="U4802" s="12">
        <f t="shared" si="300"/>
        <v>0.2617650513173968</v>
      </c>
      <c r="V4802" s="12">
        <f t="shared" si="301"/>
        <v>0.42180062888333936</v>
      </c>
      <c r="W4802" s="12">
        <f t="shared" si="299"/>
        <v>0.15771168755169088</v>
      </c>
      <c r="X4802" s="12">
        <f t="shared" si="299"/>
        <v>7.8894097413886852E-2</v>
      </c>
      <c r="Y4802" s="12">
        <f t="array" ref="Y4802">SQRT(MMULT(U4802:X4802,MMULT($L$13:$O$16,TRANSPOSE(U4802:X4802))))</f>
        <v>0.15905960142136197</v>
      </c>
      <c r="Z4802" s="12">
        <f t="shared" ref="Z4802:Z4865" si="302">SUMPRODUCT($L$2:$O$2,U4802:X4802)</f>
        <v>6.9871270100393002E-4</v>
      </c>
    </row>
    <row r="4803" spans="17:26" x14ac:dyDescent="0.4">
      <c r="Q4803" s="13">
        <v>0.16414080353770699</v>
      </c>
      <c r="R4803" s="13">
        <v>0.87914873836088081</v>
      </c>
      <c r="S4803" s="13">
        <v>0.49108062664131114</v>
      </c>
      <c r="T4803" s="13">
        <v>0.43530097424924319</v>
      </c>
      <c r="U4803" s="12">
        <f t="shared" si="300"/>
        <v>8.1280302705136281E-2</v>
      </c>
      <c r="V4803" s="12">
        <f t="shared" si="301"/>
        <v>0.43534254759753016</v>
      </c>
      <c r="W4803" s="12">
        <f t="shared" ref="W4803:X4866" si="303">S4803/SUM($Q$2:$T$2)</f>
        <v>0.24317647486637489</v>
      </c>
      <c r="X4803" s="12">
        <f t="shared" si="303"/>
        <v>0.21555514650987612</v>
      </c>
      <c r="Y4803" s="12">
        <f t="array" ref="Y4803">SQRT(MMULT(U4803:X4803,MMULT($L$13:$O$16,TRANSPOSE(U4803:X4803))))</f>
        <v>0.16631295455951786</v>
      </c>
      <c r="Z4803" s="12">
        <f t="shared" si="302"/>
        <v>-3.7167003557627586E-4</v>
      </c>
    </row>
    <row r="4804" spans="17:26" x14ac:dyDescent="0.4">
      <c r="Q4804" s="13">
        <v>0.16320284702388554</v>
      </c>
      <c r="R4804" s="13">
        <v>0.95832661879655345</v>
      </c>
      <c r="S4804" s="13">
        <v>5.7807398228520546E-2</v>
      </c>
      <c r="T4804" s="13">
        <v>0.94678585001399074</v>
      </c>
      <c r="U4804" s="12">
        <f t="shared" si="300"/>
        <v>8.0815839343653176E-2</v>
      </c>
      <c r="V4804" s="12">
        <f t="shared" si="301"/>
        <v>0.4745503615636909</v>
      </c>
      <c r="W4804" s="12">
        <f t="shared" si="303"/>
        <v>2.8625440629886582E-2</v>
      </c>
      <c r="X4804" s="12">
        <f t="shared" si="303"/>
        <v>0.46883552917662275</v>
      </c>
      <c r="Y4804" s="12">
        <f t="array" ref="Y4804">SQRT(MMULT(U4804:X4804,MMULT($L$13:$O$16,TRANSPOSE(U4804:X4804))))</f>
        <v>0.17926263334220119</v>
      </c>
      <c r="Z4804" s="12">
        <f t="shared" si="302"/>
        <v>1.5162334134303755E-3</v>
      </c>
    </row>
    <row r="4805" spans="17:26" x14ac:dyDescent="0.4">
      <c r="Q4805" s="13">
        <v>0.50018775552871209</v>
      </c>
      <c r="R4805" s="13">
        <v>0.2566495290535723</v>
      </c>
      <c r="S4805" s="13">
        <v>0.18711012404588623</v>
      </c>
      <c r="T4805" s="13">
        <v>0.72699359986918544</v>
      </c>
      <c r="U4805" s="12">
        <f t="shared" si="300"/>
        <v>0.24768620173981859</v>
      </c>
      <c r="V4805" s="12">
        <f t="shared" si="301"/>
        <v>0.1270893705952455</v>
      </c>
      <c r="W4805" s="12">
        <f t="shared" si="303"/>
        <v>9.2654399112597943E-2</v>
      </c>
      <c r="X4805" s="12">
        <f t="shared" si="303"/>
        <v>0.35999738388322011</v>
      </c>
      <c r="Y4805" s="12">
        <f t="array" ref="Y4805">SQRT(MMULT(U4805:X4805,MMULT($L$13:$O$16,TRANSPOSE(U4805:X4805))))</f>
        <v>0.13900926600921967</v>
      </c>
      <c r="Z4805" s="12">
        <f t="shared" si="302"/>
        <v>7.2455209938000753E-4</v>
      </c>
    </row>
    <row r="4806" spans="17:26" x14ac:dyDescent="0.4">
      <c r="Q4806" s="13">
        <v>0.3858221128018654</v>
      </c>
      <c r="R4806" s="13">
        <v>0.95796373584721706</v>
      </c>
      <c r="S4806" s="13">
        <v>2.0682398555706305E-2</v>
      </c>
      <c r="T4806" s="13">
        <v>0.71252837398536129</v>
      </c>
      <c r="U4806" s="12">
        <f t="shared" si="300"/>
        <v>0.19105388448806265</v>
      </c>
      <c r="V4806" s="12">
        <f t="shared" si="301"/>
        <v>0.47437066684225121</v>
      </c>
      <c r="W4806" s="12">
        <f t="shared" si="303"/>
        <v>1.0241643631834057E-2</v>
      </c>
      <c r="X4806" s="12">
        <f t="shared" si="303"/>
        <v>0.35283439994994537</v>
      </c>
      <c r="Y4806" s="12">
        <f t="array" ref="Y4806">SQRT(MMULT(U4806:X4806,MMULT($L$13:$O$16,TRANSPOSE(U4806:X4806))))</f>
        <v>0.16835266047410161</v>
      </c>
      <c r="Z4806" s="12">
        <f t="shared" si="302"/>
        <v>1.9103220424874043E-3</v>
      </c>
    </row>
    <row r="4807" spans="17:26" x14ac:dyDescent="0.4">
      <c r="Q4807" s="13">
        <v>0.87344017256339657</v>
      </c>
      <c r="R4807" s="13">
        <v>0.12076110530829132</v>
      </c>
      <c r="S4807" s="13">
        <v>0.71678940184484241</v>
      </c>
      <c r="T4807" s="13">
        <v>0.61979203019298801</v>
      </c>
      <c r="U4807" s="12">
        <f t="shared" si="300"/>
        <v>0.43251574313434182</v>
      </c>
      <c r="V4807" s="12">
        <f t="shared" si="301"/>
        <v>5.979926369868116E-2</v>
      </c>
      <c r="W4807" s="12">
        <f t="shared" si="303"/>
        <v>0.35494440323242649</v>
      </c>
      <c r="X4807" s="12">
        <f t="shared" si="303"/>
        <v>0.30691261857228741</v>
      </c>
      <c r="Y4807" s="12">
        <f t="array" ref="Y4807">SQRT(MMULT(U4807:X4807,MMULT($L$13:$O$16,TRANSPOSE(U4807:X4807))))</f>
        <v>0.20132651774226881</v>
      </c>
      <c r="Z4807" s="12">
        <f t="shared" si="302"/>
        <v>-7.9900628903939431E-4</v>
      </c>
    </row>
    <row r="4808" spans="17:26" x14ac:dyDescent="0.4">
      <c r="Q4808" s="13">
        <v>0.81095669753673327</v>
      </c>
      <c r="R4808" s="13">
        <v>1.0722684992384712E-3</v>
      </c>
      <c r="S4808" s="13">
        <v>0.23251065764180912</v>
      </c>
      <c r="T4808" s="13">
        <v>0.62549696859433312</v>
      </c>
      <c r="U4808" s="12">
        <f t="shared" si="300"/>
        <v>0.40157477260918339</v>
      </c>
      <c r="V4808" s="12">
        <f t="shared" si="301"/>
        <v>5.3097283747160248E-4</v>
      </c>
      <c r="W4808" s="12">
        <f t="shared" si="303"/>
        <v>0.11513612842132283</v>
      </c>
      <c r="X4808" s="12">
        <f t="shared" si="303"/>
        <v>0.30973762679803896</v>
      </c>
      <c r="Y4808" s="12">
        <f t="array" ref="Y4808">SQRT(MMULT(U4808:X4808,MMULT($L$13:$O$16,TRANSPOSE(U4808:X4808))))</f>
        <v>0.14003538065133575</v>
      </c>
      <c r="Z4808" s="12">
        <f t="shared" si="302"/>
        <v>7.3765103756218966E-4</v>
      </c>
    </row>
    <row r="4809" spans="17:26" x14ac:dyDescent="0.4">
      <c r="Q4809" s="13">
        <v>2.9079783875852749E-3</v>
      </c>
      <c r="R4809" s="13">
        <v>0.79976935908101598</v>
      </c>
      <c r="S4809" s="13">
        <v>0.70695096676159841</v>
      </c>
      <c r="T4809" s="13">
        <v>0.45449249321721785</v>
      </c>
      <c r="U4809" s="12">
        <f t="shared" si="300"/>
        <v>1.4399915103902091E-3</v>
      </c>
      <c r="V4809" s="12">
        <f t="shared" si="301"/>
        <v>0.3960349541329285</v>
      </c>
      <c r="W4809" s="12">
        <f t="shared" si="303"/>
        <v>0.35007254343598526</v>
      </c>
      <c r="X4809" s="12">
        <f t="shared" si="303"/>
        <v>0.22505852676309876</v>
      </c>
      <c r="Y4809" s="12">
        <f t="array" ref="Y4809">SQRT(MMULT(U4809:X4809,MMULT($L$13:$O$16,TRANSPOSE(U4809:X4809))))</f>
        <v>0.17419692192879693</v>
      </c>
      <c r="Z4809" s="12">
        <f t="shared" si="302"/>
        <v>-1.4992527482883169E-3</v>
      </c>
    </row>
    <row r="4810" spans="17:26" x14ac:dyDescent="0.4">
      <c r="Q4810" s="13">
        <v>6.3866877295666646E-2</v>
      </c>
      <c r="R4810" s="13">
        <v>0.37563719492516878</v>
      </c>
      <c r="S4810" s="13">
        <v>0.74206284726001814</v>
      </c>
      <c r="T4810" s="13">
        <v>0.49682370083944916</v>
      </c>
      <c r="U4810" s="12">
        <f t="shared" si="300"/>
        <v>3.16260125912632E-2</v>
      </c>
      <c r="V4810" s="12">
        <f t="shared" si="301"/>
        <v>0.18601045110524336</v>
      </c>
      <c r="W4810" s="12">
        <f t="shared" si="303"/>
        <v>0.36745947108559018</v>
      </c>
      <c r="X4810" s="12">
        <f t="shared" si="303"/>
        <v>0.2460203674221676</v>
      </c>
      <c r="Y4810" s="12">
        <f t="array" ref="Y4810">SQRT(MMULT(U4810:X4810,MMULT($L$13:$O$16,TRANSPOSE(U4810:X4810))))</f>
        <v>0.15446410073852659</v>
      </c>
      <c r="Z4810" s="12">
        <f t="shared" si="302"/>
        <v>-1.975993537056909E-3</v>
      </c>
    </row>
    <row r="4811" spans="17:26" x14ac:dyDescent="0.4">
      <c r="Q4811" s="13">
        <v>0.87395869119650926</v>
      </c>
      <c r="R4811" s="13">
        <v>0.25220869287710179</v>
      </c>
      <c r="S4811" s="13">
        <v>0.33783489484621232</v>
      </c>
      <c r="T4811" s="13">
        <v>0.49444144279941327</v>
      </c>
      <c r="U4811" s="12">
        <f t="shared" si="300"/>
        <v>0.43277250653837851</v>
      </c>
      <c r="V4811" s="12">
        <f t="shared" si="301"/>
        <v>0.12489032866960678</v>
      </c>
      <c r="W4811" s="12">
        <f t="shared" si="303"/>
        <v>0.16729126411977124</v>
      </c>
      <c r="X4811" s="12">
        <f t="shared" si="303"/>
        <v>0.24484070550725939</v>
      </c>
      <c r="Y4811" s="12">
        <f t="array" ref="Y4811">SQRT(MMULT(U4811:X4811,MMULT($L$13:$O$16,TRANSPOSE(U4811:X4811))))</f>
        <v>0.160450214501655</v>
      </c>
      <c r="Z4811" s="12">
        <f t="shared" si="302"/>
        <v>6.743938401987963E-4</v>
      </c>
    </row>
    <row r="4812" spans="17:26" x14ac:dyDescent="0.4">
      <c r="Q4812" s="13">
        <v>0.74034517894187468</v>
      </c>
      <c r="R4812" s="13">
        <v>0.30411451376842391</v>
      </c>
      <c r="S4812" s="13">
        <v>0.50136704372559482</v>
      </c>
      <c r="T4812" s="13">
        <v>2.9738140689755888E-2</v>
      </c>
      <c r="U4812" s="12">
        <f t="shared" si="300"/>
        <v>0.36660890499942106</v>
      </c>
      <c r="V4812" s="12">
        <f t="shared" si="301"/>
        <v>0.1505933881360853</v>
      </c>
      <c r="W4812" s="12">
        <f t="shared" si="303"/>
        <v>0.24827016928203427</v>
      </c>
      <c r="X4812" s="12">
        <f t="shared" si="303"/>
        <v>1.472592448102655E-2</v>
      </c>
      <c r="Y4812" s="12">
        <f t="array" ref="Y4812">SQRT(MMULT(U4812:X4812,MMULT($L$13:$O$16,TRANSPOSE(U4812:X4812))))</f>
        <v>0.14652893537144857</v>
      </c>
      <c r="Z4812" s="12">
        <f t="shared" si="302"/>
        <v>-2.8312140572070205E-4</v>
      </c>
    </row>
    <row r="4813" spans="17:26" x14ac:dyDescent="0.4">
      <c r="Q4813" s="13">
        <v>0.3889311599792632</v>
      </c>
      <c r="R4813" s="13">
        <v>4.062242245387282E-2</v>
      </c>
      <c r="S4813" s="13">
        <v>0.96293650221686122</v>
      </c>
      <c r="T4813" s="13">
        <v>0.72968864792459176</v>
      </c>
      <c r="U4813" s="12">
        <f t="shared" si="300"/>
        <v>0.1925934425397898</v>
      </c>
      <c r="V4813" s="12">
        <f t="shared" si="301"/>
        <v>2.01156733883553E-2</v>
      </c>
      <c r="W4813" s="12">
        <f t="shared" si="303"/>
        <v>0.47683311339481577</v>
      </c>
      <c r="X4813" s="12">
        <f t="shared" si="303"/>
        <v>0.36133193517715229</v>
      </c>
      <c r="Y4813" s="12">
        <f t="array" ref="Y4813">SQRT(MMULT(U4813:X4813,MMULT($L$13:$O$16,TRANSPOSE(U4813:X4813))))</f>
        <v>0.19938851930688564</v>
      </c>
      <c r="Z4813" s="12">
        <f t="shared" si="302"/>
        <v>-2.522202736726392E-3</v>
      </c>
    </row>
    <row r="4814" spans="17:26" x14ac:dyDescent="0.4">
      <c r="Q4814" s="13">
        <v>0.60190314717879045</v>
      </c>
      <c r="R4814" s="13">
        <v>0.98435519597365173</v>
      </c>
      <c r="S4814" s="13">
        <v>0.44847741948524489</v>
      </c>
      <c r="T4814" s="13">
        <v>0.95390547749627075</v>
      </c>
      <c r="U4814" s="12">
        <f t="shared" si="300"/>
        <v>0.29805428599980965</v>
      </c>
      <c r="V4814" s="12">
        <f t="shared" si="301"/>
        <v>0.4874393604374691</v>
      </c>
      <c r="W4814" s="12">
        <f t="shared" si="303"/>
        <v>0.22207994372225137</v>
      </c>
      <c r="X4814" s="12">
        <f t="shared" si="303"/>
        <v>0.472361072273983</v>
      </c>
      <c r="Y4814" s="12">
        <f t="array" ref="Y4814">SQRT(MMULT(U4814:X4814,MMULT($L$13:$O$16,TRANSPOSE(U4814:X4814))))</f>
        <v>0.24174304073751413</v>
      </c>
      <c r="Z4814" s="12">
        <f t="shared" si="302"/>
        <v>8.3320299200566285E-4</v>
      </c>
    </row>
    <row r="4815" spans="17:26" x14ac:dyDescent="0.4">
      <c r="Q4815" s="13">
        <v>0.3440634214420647</v>
      </c>
      <c r="R4815" s="13">
        <v>0.28477494720216623</v>
      </c>
      <c r="S4815" s="13">
        <v>0.89445193432617287</v>
      </c>
      <c r="T4815" s="13">
        <v>0.35989241651698789</v>
      </c>
      <c r="U4815" s="12">
        <f t="shared" si="300"/>
        <v>0.17037554612769729</v>
      </c>
      <c r="V4815" s="12">
        <f t="shared" si="301"/>
        <v>0.14101669671742503</v>
      </c>
      <c r="W4815" s="12">
        <f t="shared" si="303"/>
        <v>0.44292048296525371</v>
      </c>
      <c r="X4815" s="12">
        <f t="shared" si="303"/>
        <v>0.17821385009281898</v>
      </c>
      <c r="Y4815" s="12">
        <f t="array" ref="Y4815">SQRT(MMULT(U4815:X4815,MMULT($L$13:$O$16,TRANSPOSE(U4815:X4815))))</f>
        <v>0.17728781854786965</v>
      </c>
      <c r="Z4815" s="12">
        <f t="shared" si="302"/>
        <v>-2.2372393794394575E-3</v>
      </c>
    </row>
    <row r="4816" spans="17:26" x14ac:dyDescent="0.4">
      <c r="Q4816" s="13">
        <v>0.70468597628689345</v>
      </c>
      <c r="R4816" s="13">
        <v>3.9531026149726922E-2</v>
      </c>
      <c r="S4816" s="13">
        <v>0.82196152926023092</v>
      </c>
      <c r="T4816" s="13">
        <v>0.14096506532078235</v>
      </c>
      <c r="U4816" s="12">
        <f t="shared" si="300"/>
        <v>0.34895095083109728</v>
      </c>
      <c r="V4816" s="12">
        <f t="shared" si="301"/>
        <v>1.957522872097028E-2</v>
      </c>
      <c r="W4816" s="12">
        <f t="shared" si="303"/>
        <v>0.40702421622360735</v>
      </c>
      <c r="X4816" s="12">
        <f t="shared" si="303"/>
        <v>6.9803991044130598E-2</v>
      </c>
      <c r="Y4816" s="12">
        <f t="array" ref="Y4816">SQRT(MMULT(U4816:X4816,MMULT($L$13:$O$16,TRANSPOSE(U4816:X4816))))</f>
        <v>0.16860455432468047</v>
      </c>
      <c r="Z4816" s="12">
        <f t="shared" si="302"/>
        <v>-1.7528414303942972E-3</v>
      </c>
    </row>
    <row r="4817" spans="17:26" x14ac:dyDescent="0.4">
      <c r="Q4817" s="13">
        <v>0.2079780978109087</v>
      </c>
      <c r="R4817" s="13">
        <v>0.94156992407379814</v>
      </c>
      <c r="S4817" s="13">
        <v>0.74043974056984763</v>
      </c>
      <c r="T4817" s="13">
        <v>0.74839261498464671</v>
      </c>
      <c r="U4817" s="12">
        <f t="shared" si="300"/>
        <v>0.10298793707456011</v>
      </c>
      <c r="V4817" s="12">
        <f t="shared" si="301"/>
        <v>0.4662526732981998</v>
      </c>
      <c r="W4817" s="12">
        <f t="shared" si="303"/>
        <v>0.3666557306368024</v>
      </c>
      <c r="X4817" s="12">
        <f t="shared" si="303"/>
        <v>0.37059388632922474</v>
      </c>
      <c r="Y4817" s="12">
        <f t="array" ref="Y4817">SQRT(MMULT(U4817:X4817,MMULT($L$13:$O$16,TRANSPOSE(U4817:X4817))))</f>
        <v>0.22345608062763059</v>
      </c>
      <c r="Z4817" s="12">
        <f t="shared" si="302"/>
        <v>-1.0061371115175541E-3</v>
      </c>
    </row>
    <row r="4818" spans="17:26" x14ac:dyDescent="0.4">
      <c r="Q4818" s="13">
        <v>0.72877373203363705</v>
      </c>
      <c r="R4818" s="13">
        <v>0.50870101348315544</v>
      </c>
      <c r="S4818" s="13">
        <v>0.21796062140394235</v>
      </c>
      <c r="T4818" s="13">
        <v>0.96934921568916466</v>
      </c>
      <c r="U4818" s="12">
        <f t="shared" si="300"/>
        <v>0.36087888122003886</v>
      </c>
      <c r="V4818" s="12">
        <f t="shared" si="301"/>
        <v>0.25190185177095242</v>
      </c>
      <c r="W4818" s="12">
        <f t="shared" si="303"/>
        <v>0.10793114754944087</v>
      </c>
      <c r="X4818" s="12">
        <f t="shared" si="303"/>
        <v>0.48000860224923941</v>
      </c>
      <c r="Y4818" s="12">
        <f t="array" ref="Y4818">SQRT(MMULT(U4818:X4818,MMULT($L$13:$O$16,TRANSPOSE(U4818:X4818))))</f>
        <v>0.19778077563067648</v>
      </c>
      <c r="Z4818" s="12">
        <f t="shared" si="302"/>
        <v>1.3641029928021038E-3</v>
      </c>
    </row>
    <row r="4819" spans="17:26" x14ac:dyDescent="0.4">
      <c r="Q4819" s="13">
        <v>0.14758701128080476</v>
      </c>
      <c r="R4819" s="13">
        <v>0.40715015268356147</v>
      </c>
      <c r="S4819" s="13">
        <v>0.72463245287366806</v>
      </c>
      <c r="T4819" s="13">
        <v>0.11246222827259589</v>
      </c>
      <c r="U4819" s="12">
        <f t="shared" si="300"/>
        <v>7.3083088992521167E-2</v>
      </c>
      <c r="V4819" s="12">
        <f t="shared" si="301"/>
        <v>0.20161524095963151</v>
      </c>
      <c r="W4819" s="12">
        <f t="shared" si="303"/>
        <v>0.35882817587161875</v>
      </c>
      <c r="X4819" s="12">
        <f t="shared" si="303"/>
        <v>5.5689772194826841E-2</v>
      </c>
      <c r="Y4819" s="12">
        <f t="array" ref="Y4819">SQRT(MMULT(U4819:X4819,MMULT($L$13:$O$16,TRANSPOSE(U4819:X4819))))</f>
        <v>0.13839245809874023</v>
      </c>
      <c r="Z4819" s="12">
        <f t="shared" si="302"/>
        <v>-1.9088182457345207E-3</v>
      </c>
    </row>
    <row r="4820" spans="17:26" x14ac:dyDescent="0.4">
      <c r="Q4820" s="13">
        <v>0.67281890736658256</v>
      </c>
      <c r="R4820" s="13">
        <v>0.56103330730122791</v>
      </c>
      <c r="S4820" s="13">
        <v>0.95498311696190397</v>
      </c>
      <c r="T4820" s="13">
        <v>0.13714737522035647</v>
      </c>
      <c r="U4820" s="12">
        <f t="shared" si="300"/>
        <v>0.33317080992558934</v>
      </c>
      <c r="V4820" s="12">
        <f t="shared" si="301"/>
        <v>0.2778160948543909</v>
      </c>
      <c r="W4820" s="12">
        <f t="shared" si="303"/>
        <v>0.47289470474126616</v>
      </c>
      <c r="X4820" s="12">
        <f t="shared" si="303"/>
        <v>6.7913522615141012E-2</v>
      </c>
      <c r="Y4820" s="12">
        <f t="array" ref="Y4820">SQRT(MMULT(U4820:X4820,MMULT($L$13:$O$16,TRANSPOSE(U4820:X4820))))</f>
        <v>0.21928088540370846</v>
      </c>
      <c r="Z4820" s="12">
        <f t="shared" si="302"/>
        <v>-1.7187719292976185E-3</v>
      </c>
    </row>
    <row r="4821" spans="17:26" x14ac:dyDescent="0.4">
      <c r="Q4821" s="13">
        <v>0.16650771859325708</v>
      </c>
      <c r="R4821" s="13">
        <v>0.52656839622032436</v>
      </c>
      <c r="S4821" s="13">
        <v>0.61937145361313972</v>
      </c>
      <c r="T4821" s="13">
        <v>0.90593879257702237</v>
      </c>
      <c r="U4821" s="12">
        <f t="shared" si="300"/>
        <v>8.245236698194032E-2</v>
      </c>
      <c r="V4821" s="12">
        <f t="shared" si="301"/>
        <v>0.26074953769745635</v>
      </c>
      <c r="W4821" s="12">
        <f t="shared" si="303"/>
        <v>0.30670435474645019</v>
      </c>
      <c r="X4821" s="12">
        <f t="shared" si="303"/>
        <v>0.44860861958720927</v>
      </c>
      <c r="Y4821" s="12">
        <f t="array" ref="Y4821">SQRT(MMULT(U4821:X4821,MMULT($L$13:$O$16,TRANSPOSE(U4821:X4821))))</f>
        <v>0.19206868692700965</v>
      </c>
      <c r="Z4821" s="12">
        <f t="shared" si="302"/>
        <v>-1.0190163682027003E-3</v>
      </c>
    </row>
    <row r="4822" spans="17:26" x14ac:dyDescent="0.4">
      <c r="Q4822" s="13">
        <v>0.23812124381717603</v>
      </c>
      <c r="R4822" s="13">
        <v>0.93846715674395109</v>
      </c>
      <c r="S4822" s="13">
        <v>0.69037285088600076</v>
      </c>
      <c r="T4822" s="13">
        <v>0.61681339973107518</v>
      </c>
      <c r="U4822" s="12">
        <f t="shared" si="300"/>
        <v>0.11791441470272461</v>
      </c>
      <c r="V4822" s="12">
        <f t="shared" si="301"/>
        <v>0.46471622494192233</v>
      </c>
      <c r="W4822" s="12">
        <f t="shared" si="303"/>
        <v>0.34186328499684371</v>
      </c>
      <c r="X4822" s="12">
        <f t="shared" si="303"/>
        <v>0.30543764111163796</v>
      </c>
      <c r="Y4822" s="12">
        <f t="array" ref="Y4822">SQRT(MMULT(U4822:X4822,MMULT($L$13:$O$16,TRANSPOSE(U4822:X4822))))</f>
        <v>0.21021766517142274</v>
      </c>
      <c r="Z4822" s="12">
        <f t="shared" si="302"/>
        <v>-8.3509936250766978E-4</v>
      </c>
    </row>
    <row r="4823" spans="17:26" x14ac:dyDescent="0.4">
      <c r="Q4823" s="13">
        <v>0.59646876228133172</v>
      </c>
      <c r="R4823" s="13">
        <v>0.32052680893325292</v>
      </c>
      <c r="S4823" s="13">
        <v>3.3120994764210931E-2</v>
      </c>
      <c r="T4823" s="13">
        <v>0.96870677599259902</v>
      </c>
      <c r="U4823" s="12">
        <f t="shared" si="300"/>
        <v>0.29536325220466803</v>
      </c>
      <c r="V4823" s="12">
        <f t="shared" si="301"/>
        <v>0.1587205344052145</v>
      </c>
      <c r="W4823" s="12">
        <f t="shared" si="303"/>
        <v>1.6401067999596234E-2</v>
      </c>
      <c r="X4823" s="12">
        <f t="shared" si="303"/>
        <v>0.47969047481303095</v>
      </c>
      <c r="Y4823" s="12">
        <f t="array" ref="Y4823">SQRT(MMULT(U4823:X4823,MMULT($L$13:$O$16,TRANSPOSE(U4823:X4823))))</f>
        <v>0.16426825617615484</v>
      </c>
      <c r="Z4823" s="12">
        <f t="shared" si="302"/>
        <v>1.6172473742359088E-3</v>
      </c>
    </row>
    <row r="4824" spans="17:26" x14ac:dyDescent="0.4">
      <c r="Q4824" s="13">
        <v>0.1564537650669835</v>
      </c>
      <c r="R4824" s="13">
        <v>0.40713883441409193</v>
      </c>
      <c r="S4824" s="13">
        <v>0.28912359795607068</v>
      </c>
      <c r="T4824" s="13">
        <v>0.21232633885973751</v>
      </c>
      <c r="U4824" s="12">
        <f t="shared" si="300"/>
        <v>7.7473785371602572E-2</v>
      </c>
      <c r="V4824" s="12">
        <f t="shared" si="301"/>
        <v>0.2016096363058906</v>
      </c>
      <c r="W4824" s="12">
        <f t="shared" si="303"/>
        <v>0.14317008967041539</v>
      </c>
      <c r="X4824" s="12">
        <f t="shared" si="303"/>
        <v>0.10514112714714625</v>
      </c>
      <c r="Y4824" s="12">
        <f t="array" ref="Y4824">SQRT(MMULT(U4824:X4824,MMULT($L$13:$O$16,TRANSPOSE(U4824:X4824))))</f>
        <v>9.0235276913122012E-2</v>
      </c>
      <c r="Z4824" s="12">
        <f t="shared" si="302"/>
        <v>-2.6228153537049702E-4</v>
      </c>
    </row>
    <row r="4825" spans="17:26" x14ac:dyDescent="0.4">
      <c r="Q4825" s="13">
        <v>0.22799124359307232</v>
      </c>
      <c r="R4825" s="13">
        <v>0.28710539384707501</v>
      </c>
      <c r="S4825" s="13">
        <v>0.47434456978136508</v>
      </c>
      <c r="T4825" s="13">
        <v>0.70629214932922169</v>
      </c>
      <c r="U4825" s="12">
        <f t="shared" ref="U4825:U4888" si="304">Q4825/SUM($Q$2:$T$2)</f>
        <v>0.11289817579763664</v>
      </c>
      <c r="V4825" s="12">
        <f t="shared" ref="V4825:V4888" si="305">R4825/SUM($Q$2:$T$2)</f>
        <v>0.14217070233122625</v>
      </c>
      <c r="W4825" s="12">
        <f t="shared" si="303"/>
        <v>0.23488900619101719</v>
      </c>
      <c r="X4825" s="12">
        <f t="shared" si="303"/>
        <v>0.34974630596683154</v>
      </c>
      <c r="Y4825" s="12">
        <f t="array" ref="Y4825">SQRT(MMULT(U4825:X4825,MMULT($L$13:$O$16,TRANSPOSE(U4825:X4825))))</f>
        <v>0.14713783903431335</v>
      </c>
      <c r="Z4825" s="12">
        <f t="shared" si="302"/>
        <v>-7.3981772617835555E-4</v>
      </c>
    </row>
    <row r="4826" spans="17:26" x14ac:dyDescent="0.4">
      <c r="Q4826" s="13">
        <v>0.97388583593909417</v>
      </c>
      <c r="R4826" s="13">
        <v>0.70373739606228591</v>
      </c>
      <c r="S4826" s="13">
        <v>0.83595237252710941</v>
      </c>
      <c r="T4826" s="13">
        <v>0.39523091935240029</v>
      </c>
      <c r="U4826" s="12">
        <f t="shared" si="304"/>
        <v>0.4822550751507067</v>
      </c>
      <c r="V4826" s="12">
        <f t="shared" si="305"/>
        <v>0.34848122675192583</v>
      </c>
      <c r="W4826" s="12">
        <f t="shared" si="303"/>
        <v>0.4139522923102506</v>
      </c>
      <c r="X4826" s="12">
        <f t="shared" si="303"/>
        <v>0.19571299805421419</v>
      </c>
      <c r="Y4826" s="12">
        <f t="array" ref="Y4826">SQRT(MMULT(U4826:X4826,MMULT($L$13:$O$16,TRANSPOSE(U4826:X4826))))</f>
        <v>0.25128411112291094</v>
      </c>
      <c r="Z4826" s="12">
        <f t="shared" si="302"/>
        <v>-5.2824992106243753E-4</v>
      </c>
    </row>
    <row r="4827" spans="17:26" x14ac:dyDescent="0.4">
      <c r="Q4827" s="13">
        <v>0.9323912429830159</v>
      </c>
      <c r="R4827" s="13">
        <v>0.42133906557918976</v>
      </c>
      <c r="S4827" s="13">
        <v>0.29527935086102874</v>
      </c>
      <c r="T4827" s="13">
        <v>0.74589659483069115</v>
      </c>
      <c r="U4827" s="12">
        <f t="shared" si="304"/>
        <v>0.46170751474278121</v>
      </c>
      <c r="V4827" s="12">
        <f t="shared" si="305"/>
        <v>0.20864139844367566</v>
      </c>
      <c r="W4827" s="12">
        <f t="shared" si="303"/>
        <v>0.14621833513229454</v>
      </c>
      <c r="X4827" s="12">
        <f t="shared" si="303"/>
        <v>0.36935789095635563</v>
      </c>
      <c r="Y4827" s="12">
        <f t="array" ref="Y4827">SQRT(MMULT(U4827:X4827,MMULT($L$13:$O$16,TRANSPOSE(U4827:X4827))))</f>
        <v>0.19303666198469696</v>
      </c>
      <c r="Z4827" s="12">
        <f t="shared" si="302"/>
        <v>1.2190325572622549E-3</v>
      </c>
    </row>
    <row r="4828" spans="17:26" x14ac:dyDescent="0.4">
      <c r="Q4828" s="13">
        <v>8.8500316171901128E-2</v>
      </c>
      <c r="R4828" s="13">
        <v>0.44544272815186703</v>
      </c>
      <c r="S4828" s="13">
        <v>0.24924315386600704</v>
      </c>
      <c r="T4828" s="13">
        <v>0.89914486770997193</v>
      </c>
      <c r="U4828" s="12">
        <f t="shared" si="304"/>
        <v>4.3824157874918133E-2</v>
      </c>
      <c r="V4828" s="12">
        <f t="shared" si="305"/>
        <v>0.22057720567736944</v>
      </c>
      <c r="W4828" s="12">
        <f t="shared" si="303"/>
        <v>0.12342183391808512</v>
      </c>
      <c r="X4828" s="12">
        <f t="shared" si="303"/>
        <v>0.44524436001342843</v>
      </c>
      <c r="Y4828" s="12">
        <f t="array" ref="Y4828">SQRT(MMULT(U4828:X4828,MMULT($L$13:$O$16,TRANSPOSE(U4828:X4828))))</f>
        <v>0.14942532679689774</v>
      </c>
      <c r="Z4828" s="12">
        <f t="shared" si="302"/>
        <v>1.1296042730169224E-4</v>
      </c>
    </row>
    <row r="4829" spans="17:26" x14ac:dyDescent="0.4">
      <c r="Q4829" s="13">
        <v>0.82553751117148633</v>
      </c>
      <c r="R4829" s="13">
        <v>0.2860790060083267</v>
      </c>
      <c r="S4829" s="13">
        <v>0.29235533144979275</v>
      </c>
      <c r="T4829" s="13">
        <v>0.48765092979707014</v>
      </c>
      <c r="U4829" s="12">
        <f t="shared" si="304"/>
        <v>0.40879499403113867</v>
      </c>
      <c r="V4829" s="12">
        <f t="shared" si="305"/>
        <v>0.14166244897539831</v>
      </c>
      <c r="W4829" s="12">
        <f t="shared" si="303"/>
        <v>0.14477040032426031</v>
      </c>
      <c r="X4829" s="12">
        <f t="shared" si="303"/>
        <v>0.24147813544266955</v>
      </c>
      <c r="Y4829" s="12">
        <f t="array" ref="Y4829">SQRT(MMULT(U4829:X4829,MMULT($L$13:$O$16,TRANSPOSE(U4829:X4829))))</f>
        <v>0.15386151306780729</v>
      </c>
      <c r="Z4829" s="12">
        <f t="shared" si="302"/>
        <v>7.9613567084526747E-4</v>
      </c>
    </row>
    <row r="4830" spans="17:26" x14ac:dyDescent="0.4">
      <c r="Q4830" s="13">
        <v>0.72950650280344853</v>
      </c>
      <c r="R4830" s="13">
        <v>0.54794340258068641</v>
      </c>
      <c r="S4830" s="13">
        <v>0.43203670094520463</v>
      </c>
      <c r="T4830" s="13">
        <v>0.33602280866120537</v>
      </c>
      <c r="U4830" s="12">
        <f t="shared" si="304"/>
        <v>0.36124173938022858</v>
      </c>
      <c r="V4830" s="12">
        <f t="shared" si="305"/>
        <v>0.27133415133312266</v>
      </c>
      <c r="W4830" s="12">
        <f t="shared" si="303"/>
        <v>0.21393872258269825</v>
      </c>
      <c r="X4830" s="12">
        <f t="shared" si="303"/>
        <v>0.16639394358477505</v>
      </c>
      <c r="Y4830" s="12">
        <f t="array" ref="Y4830">SQRT(MMULT(U4830:X4830,MMULT($L$13:$O$16,TRANSPOSE(U4830:X4830))))</f>
        <v>0.17034901575751471</v>
      </c>
      <c r="Z4830" s="12">
        <f t="shared" si="302"/>
        <v>3.5279123943925979E-4</v>
      </c>
    </row>
    <row r="4831" spans="17:26" x14ac:dyDescent="0.4">
      <c r="Q4831" s="13">
        <v>0.3924638195732546</v>
      </c>
      <c r="R4831" s="13">
        <v>0.24229614525901166</v>
      </c>
      <c r="S4831" s="13">
        <v>0.60761376755979746</v>
      </c>
      <c r="T4831" s="13">
        <v>0.84415757482258535</v>
      </c>
      <c r="U4831" s="12">
        <f t="shared" si="304"/>
        <v>0.19434276772259157</v>
      </c>
      <c r="V4831" s="12">
        <f t="shared" si="305"/>
        <v>0.11998176934972776</v>
      </c>
      <c r="W4831" s="12">
        <f t="shared" si="303"/>
        <v>0.30088210786493008</v>
      </c>
      <c r="X4831" s="12">
        <f t="shared" si="303"/>
        <v>0.41801539735152671</v>
      </c>
      <c r="Y4831" s="12">
        <f t="array" ref="Y4831">SQRT(MMULT(U4831:X4831,MMULT($L$13:$O$16,TRANSPOSE(U4831:X4831))))</f>
        <v>0.18145316252637136</v>
      </c>
      <c r="Z4831" s="12">
        <f t="shared" si="302"/>
        <v>-9.4905527756001932E-4</v>
      </c>
    </row>
    <row r="4832" spans="17:26" x14ac:dyDescent="0.4">
      <c r="Q4832" s="13">
        <v>6.6072059925414539E-2</v>
      </c>
      <c r="R4832" s="13">
        <v>0.61514480271423955</v>
      </c>
      <c r="S4832" s="13">
        <v>4.2071075811390024E-2</v>
      </c>
      <c r="T4832" s="13">
        <v>0.27084604266819035</v>
      </c>
      <c r="U4832" s="12">
        <f t="shared" si="304"/>
        <v>3.2717989161396427E-2</v>
      </c>
      <c r="V4832" s="12">
        <f t="shared" si="305"/>
        <v>0.3046113744692297</v>
      </c>
      <c r="W4832" s="12">
        <f t="shared" si="303"/>
        <v>2.0833026909698096E-2</v>
      </c>
      <c r="X4832" s="12">
        <f t="shared" si="303"/>
        <v>0.13411929185238536</v>
      </c>
      <c r="Y4832" s="12">
        <f t="array" ref="Y4832">SQRT(MMULT(U4832:X4832,MMULT($L$13:$O$16,TRANSPOSE(U4832:X4832))))</f>
        <v>8.2670986641306954E-2</v>
      </c>
      <c r="Z4832" s="12">
        <f t="shared" si="302"/>
        <v>7.4643270255056546E-4</v>
      </c>
    </row>
    <row r="4833" spans="17:26" x14ac:dyDescent="0.4">
      <c r="Q4833" s="13">
        <v>0.23780222587683131</v>
      </c>
      <c r="R4833" s="13">
        <v>0.4410042783321102</v>
      </c>
      <c r="S4833" s="13">
        <v>0.37166541807850828</v>
      </c>
      <c r="T4833" s="13">
        <v>0.96358543869063595</v>
      </c>
      <c r="U4833" s="12">
        <f t="shared" si="304"/>
        <v>0.11775644133960755</v>
      </c>
      <c r="V4833" s="12">
        <f t="shared" si="305"/>
        <v>0.21837934544325333</v>
      </c>
      <c r="W4833" s="12">
        <f t="shared" si="303"/>
        <v>0.18404368100654783</v>
      </c>
      <c r="X4833" s="12">
        <f t="shared" si="303"/>
        <v>0.47715445794710254</v>
      </c>
      <c r="Y4833" s="12">
        <f t="array" ref="Y4833">SQRT(MMULT(U4833:X4833,MMULT($L$13:$O$16,TRANSPOSE(U4833:X4833))))</f>
        <v>0.17392928467908408</v>
      </c>
      <c r="Z4833" s="12">
        <f t="shared" si="302"/>
        <v>-6.8778090044816192E-5</v>
      </c>
    </row>
    <row r="4834" spans="17:26" x14ac:dyDescent="0.4">
      <c r="Q4834" s="13">
        <v>0.88865885994017157</v>
      </c>
      <c r="R4834" s="13">
        <v>5.4715429593195086E-2</v>
      </c>
      <c r="S4834" s="13">
        <v>0.69157936902432915</v>
      </c>
      <c r="T4834" s="13">
        <v>0.55075593790253097</v>
      </c>
      <c r="U4834" s="12">
        <f t="shared" si="304"/>
        <v>0.44005183099365919</v>
      </c>
      <c r="V4834" s="12">
        <f t="shared" si="305"/>
        <v>2.7094339640873162E-2</v>
      </c>
      <c r="W4834" s="12">
        <f t="shared" si="303"/>
        <v>0.34246073643724706</v>
      </c>
      <c r="X4834" s="12">
        <f t="shared" si="303"/>
        <v>0.27272688073008761</v>
      </c>
      <c r="Y4834" s="12">
        <f t="array" ref="Y4834">SQRT(MMULT(U4834:X4834,MMULT($L$13:$O$16,TRANSPOSE(U4834:X4834))))</f>
        <v>0.19057434398939743</v>
      </c>
      <c r="Z4834" s="12">
        <f t="shared" si="302"/>
        <v>-7.848324662559496E-4</v>
      </c>
    </row>
    <row r="4835" spans="17:26" x14ac:dyDescent="0.4">
      <c r="Q4835" s="13">
        <v>0.61276391068268365</v>
      </c>
      <c r="R4835" s="13">
        <v>8.2103835077838805E-2</v>
      </c>
      <c r="S4835" s="13">
        <v>0.22515439522754477</v>
      </c>
      <c r="T4835" s="13">
        <v>0.12104956490700691</v>
      </c>
      <c r="U4835" s="12">
        <f t="shared" si="304"/>
        <v>0.30343238898321889</v>
      </c>
      <c r="V4835" s="12">
        <f t="shared" si="305"/>
        <v>4.0656707074339882E-2</v>
      </c>
      <c r="W4835" s="12">
        <f t="shared" si="303"/>
        <v>0.11149340691074812</v>
      </c>
      <c r="X4835" s="12">
        <f t="shared" si="303"/>
        <v>5.9942104984921238E-2</v>
      </c>
      <c r="Y4835" s="12">
        <f t="array" ref="Y4835">SQRT(MMULT(U4835:X4835,MMULT($L$13:$O$16,TRANSPOSE(U4835:X4835))))</f>
        <v>9.0781658399479229E-2</v>
      </c>
      <c r="Z4835" s="12">
        <f t="shared" si="302"/>
        <v>3.1374520150978996E-4</v>
      </c>
    </row>
    <row r="4836" spans="17:26" x14ac:dyDescent="0.4">
      <c r="Q4836" s="13">
        <v>0.91859707212143982</v>
      </c>
      <c r="R4836" s="13">
        <v>0.84157702293148418</v>
      </c>
      <c r="S4836" s="13">
        <v>0.57102561032427046</v>
      </c>
      <c r="T4836" s="13">
        <v>0.57422637420826128</v>
      </c>
      <c r="U4836" s="12">
        <f t="shared" si="304"/>
        <v>0.45487682816741237</v>
      </c>
      <c r="V4836" s="12">
        <f t="shared" si="305"/>
        <v>0.41673754300736399</v>
      </c>
      <c r="W4836" s="12">
        <f t="shared" si="303"/>
        <v>0.28276414797055449</v>
      </c>
      <c r="X4836" s="12">
        <f t="shared" si="303"/>
        <v>0.28434912289312869</v>
      </c>
      <c r="Y4836" s="12">
        <f t="array" ref="Y4836">SQRT(MMULT(U4836:X4836,MMULT($L$13:$O$16,TRANSPOSE(U4836:X4836))))</f>
        <v>0.23862632508234324</v>
      </c>
      <c r="Z4836" s="12">
        <f t="shared" si="302"/>
        <v>5.777003217225272E-4</v>
      </c>
    </row>
    <row r="4837" spans="17:26" x14ac:dyDescent="0.4">
      <c r="Q4837" s="13">
        <v>0.7658570917423384</v>
      </c>
      <c r="R4837" s="13">
        <v>0.22941783284199957</v>
      </c>
      <c r="S4837" s="13">
        <v>0.24630421040806694</v>
      </c>
      <c r="T4837" s="13">
        <v>2.6107391805305968E-2</v>
      </c>
      <c r="U4837" s="12">
        <f t="shared" si="304"/>
        <v>0.37924205867185556</v>
      </c>
      <c r="V4837" s="12">
        <f t="shared" si="305"/>
        <v>0.11360460347125323</v>
      </c>
      <c r="W4837" s="12">
        <f t="shared" si="303"/>
        <v>0.1219665089242619</v>
      </c>
      <c r="X4837" s="12">
        <f t="shared" si="303"/>
        <v>1.2928026810161111E-2</v>
      </c>
      <c r="Y4837" s="12">
        <f t="array" ref="Y4837">SQRT(MMULT(U4837:X4837,MMULT($L$13:$O$16,TRANSPOSE(U4837:X4837))))</f>
        <v>0.11445784626262566</v>
      </c>
      <c r="Z4837" s="12">
        <f t="shared" si="302"/>
        <v>6.0516652549518976E-4</v>
      </c>
    </row>
    <row r="4838" spans="17:26" x14ac:dyDescent="0.4">
      <c r="Q4838" s="13">
        <v>0.54358715962814652</v>
      </c>
      <c r="R4838" s="13">
        <v>0.66663185622769838</v>
      </c>
      <c r="S4838" s="13">
        <v>0.32952789916563963</v>
      </c>
      <c r="T4838" s="13">
        <v>0.56134779886489017</v>
      </c>
      <c r="U4838" s="12">
        <f t="shared" si="304"/>
        <v>0.26917699882620066</v>
      </c>
      <c r="V4838" s="12">
        <f t="shared" si="305"/>
        <v>0.3301070660021892</v>
      </c>
      <c r="W4838" s="12">
        <f t="shared" si="303"/>
        <v>0.16317775237293677</v>
      </c>
      <c r="X4838" s="12">
        <f t="shared" si="303"/>
        <v>0.27797182681708238</v>
      </c>
      <c r="Y4838" s="12">
        <f t="array" ref="Y4838">SQRT(MMULT(U4838:X4838,MMULT($L$13:$O$16,TRANSPOSE(U4838:X4838))))</f>
        <v>0.16943657167459217</v>
      </c>
      <c r="Z4838" s="12">
        <f t="shared" si="302"/>
        <v>6.536424667914608E-4</v>
      </c>
    </row>
    <row r="4839" spans="17:26" x14ac:dyDescent="0.4">
      <c r="Q4839" s="13">
        <v>0.86440393510862312</v>
      </c>
      <c r="R4839" s="13">
        <v>0.22941577829297233</v>
      </c>
      <c r="S4839" s="13">
        <v>0.67178730574995082</v>
      </c>
      <c r="T4839" s="13">
        <v>0.38205861388660678</v>
      </c>
      <c r="U4839" s="12">
        <f t="shared" si="304"/>
        <v>0.42804112073814554</v>
      </c>
      <c r="V4839" s="12">
        <f t="shared" si="305"/>
        <v>0.11360358608640279</v>
      </c>
      <c r="W4839" s="12">
        <f t="shared" si="303"/>
        <v>0.33265997477757159</v>
      </c>
      <c r="X4839" s="12">
        <f t="shared" si="303"/>
        <v>0.18919025079997484</v>
      </c>
      <c r="Y4839" s="12">
        <f t="array" ref="Y4839">SQRT(MMULT(U4839:X4839,MMULT($L$13:$O$16,TRANSPOSE(U4839:X4839))))</f>
        <v>0.18720443994083591</v>
      </c>
      <c r="Z4839" s="12">
        <f t="shared" si="302"/>
        <v>-6.3321099031789804E-4</v>
      </c>
    </row>
    <row r="4840" spans="17:26" x14ac:dyDescent="0.4">
      <c r="Q4840" s="13">
        <v>0.18765506518136876</v>
      </c>
      <c r="R4840" s="13">
        <v>0.40893957892585764</v>
      </c>
      <c r="S4840" s="13">
        <v>0.38272913998874214</v>
      </c>
      <c r="T4840" s="13">
        <v>0.26657438019010482</v>
      </c>
      <c r="U4840" s="12">
        <f t="shared" si="304"/>
        <v>9.2924246581928299E-2</v>
      </c>
      <c r="V4840" s="12">
        <f t="shared" si="305"/>
        <v>0.20250134059791514</v>
      </c>
      <c r="W4840" s="12">
        <f t="shared" si="303"/>
        <v>0.18952228624380485</v>
      </c>
      <c r="X4840" s="12">
        <f t="shared" si="303"/>
        <v>0.13200402245081205</v>
      </c>
      <c r="Y4840" s="12">
        <f t="array" ref="Y4840">SQRT(MMULT(U4840:X4840,MMULT($L$13:$O$16,TRANSPOSE(U4840:X4840))))</f>
        <v>0.10663525874456609</v>
      </c>
      <c r="Z4840" s="12">
        <f t="shared" si="302"/>
        <v>-5.2775310001433996E-4</v>
      </c>
    </row>
    <row r="4841" spans="17:26" x14ac:dyDescent="0.4">
      <c r="Q4841" s="13">
        <v>0.8229434532665687</v>
      </c>
      <c r="R4841" s="13">
        <v>0.37867398863441271</v>
      </c>
      <c r="S4841" s="13">
        <v>0.15268473430092977</v>
      </c>
      <c r="T4841" s="13">
        <v>0.28408720182555458</v>
      </c>
      <c r="U4841" s="12">
        <f t="shared" si="304"/>
        <v>0.40751045169186639</v>
      </c>
      <c r="V4841" s="12">
        <f t="shared" si="305"/>
        <v>0.18751423021817853</v>
      </c>
      <c r="W4841" s="12">
        <f t="shared" si="303"/>
        <v>7.5607412385927233E-2</v>
      </c>
      <c r="X4841" s="12">
        <f t="shared" si="303"/>
        <v>0.14067613452210101</v>
      </c>
      <c r="Y4841" s="12">
        <f t="array" ref="Y4841">SQRT(MMULT(U4841:X4841,MMULT($L$13:$O$16,TRANSPOSE(U4841:X4841))))</f>
        <v>0.13378810339787611</v>
      </c>
      <c r="Z4841" s="12">
        <f t="shared" si="302"/>
        <v>1.3149293359416862E-3</v>
      </c>
    </row>
    <row r="4842" spans="17:26" x14ac:dyDescent="0.4">
      <c r="Q4842" s="13">
        <v>0.994634108412213</v>
      </c>
      <c r="R4842" s="13">
        <v>0.35066068019256236</v>
      </c>
      <c r="S4842" s="13">
        <v>0.56755102935717072</v>
      </c>
      <c r="T4842" s="13">
        <v>7.6407955949620576E-2</v>
      </c>
      <c r="U4842" s="12">
        <f t="shared" si="304"/>
        <v>0.4925293386542135</v>
      </c>
      <c r="V4842" s="12">
        <f t="shared" si="305"/>
        <v>0.17364241930430738</v>
      </c>
      <c r="W4842" s="12">
        <f t="shared" si="303"/>
        <v>0.28104358253714296</v>
      </c>
      <c r="X4842" s="12">
        <f t="shared" si="303"/>
        <v>3.7836184877937377E-2</v>
      </c>
      <c r="Y4842" s="12">
        <f t="array" ref="Y4842">SQRT(MMULT(U4842:X4842,MMULT($L$13:$O$16,TRANSPOSE(U4842:X4842))))</f>
        <v>0.18126432180102803</v>
      </c>
      <c r="Z4842" s="12">
        <f t="shared" si="302"/>
        <v>-4.1343243277484394E-5</v>
      </c>
    </row>
    <row r="4843" spans="17:26" x14ac:dyDescent="0.4">
      <c r="Q4843" s="13">
        <v>0.17848928057742786</v>
      </c>
      <c r="R4843" s="13">
        <v>0.6173288737851077</v>
      </c>
      <c r="S4843" s="13">
        <v>2.733772029752457E-2</v>
      </c>
      <c r="T4843" s="13">
        <v>0.34130980970854419</v>
      </c>
      <c r="U4843" s="12">
        <f t="shared" si="304"/>
        <v>8.8385474192116939E-2</v>
      </c>
      <c r="V4843" s="12">
        <f t="shared" si="305"/>
        <v>0.30569289688135143</v>
      </c>
      <c r="W4843" s="12">
        <f t="shared" si="303"/>
        <v>1.3537268815311336E-2</v>
      </c>
      <c r="X4843" s="12">
        <f t="shared" si="303"/>
        <v>0.16901199489357929</v>
      </c>
      <c r="Y4843" s="12">
        <f t="array" ref="Y4843">SQRT(MMULT(U4843:X4843,MMULT($L$13:$O$16,TRANSPOSE(U4843:X4843))))</f>
        <v>9.4790329707642826E-2</v>
      </c>
      <c r="Z4843" s="12">
        <f t="shared" si="302"/>
        <v>1.015224773794532E-3</v>
      </c>
    </row>
    <row r="4844" spans="17:26" x14ac:dyDescent="0.4">
      <c r="Q4844" s="13">
        <v>0.16527605864562256</v>
      </c>
      <c r="R4844" s="13">
        <v>3.7204406519267263E-2</v>
      </c>
      <c r="S4844" s="13">
        <v>0.52526728302704806</v>
      </c>
      <c r="T4844" s="13">
        <v>0.99913160327623007</v>
      </c>
      <c r="U4844" s="12">
        <f t="shared" si="304"/>
        <v>8.1842465658102034E-2</v>
      </c>
      <c r="V4844" s="12">
        <f t="shared" si="305"/>
        <v>1.8423118192889245E-2</v>
      </c>
      <c r="W4844" s="12">
        <f t="shared" si="303"/>
        <v>0.26010524406708641</v>
      </c>
      <c r="X4844" s="12">
        <f t="shared" si="303"/>
        <v>0.49475643719451112</v>
      </c>
      <c r="Y4844" s="12">
        <f t="array" ref="Y4844">SQRT(MMULT(U4844:X4844,MMULT($L$13:$O$16,TRANSPOSE(U4844:X4844))))</f>
        <v>0.16641489034044241</v>
      </c>
      <c r="Z4844" s="12">
        <f t="shared" si="302"/>
        <v>-1.1746469042384798E-3</v>
      </c>
    </row>
    <row r="4845" spans="17:26" x14ac:dyDescent="0.4">
      <c r="Q4845" s="13">
        <v>0.56707774564219648</v>
      </c>
      <c r="R4845" s="13">
        <v>0.2749309545335743</v>
      </c>
      <c r="S4845" s="13">
        <v>0.17057675810754658</v>
      </c>
      <c r="T4845" s="13">
        <v>0.70710234057532717</v>
      </c>
      <c r="U4845" s="12">
        <f t="shared" si="304"/>
        <v>0.2808092188518837</v>
      </c>
      <c r="V4845" s="12">
        <f t="shared" si="305"/>
        <v>0.13614208487999432</v>
      </c>
      <c r="W4845" s="12">
        <f t="shared" si="303"/>
        <v>8.4467300236270554E-2</v>
      </c>
      <c r="X4845" s="12">
        <f t="shared" si="303"/>
        <v>0.35014750169825964</v>
      </c>
      <c r="Y4845" s="12">
        <f t="array" ref="Y4845">SQRT(MMULT(U4845:X4845,MMULT($L$13:$O$16,TRANSPOSE(U4845:X4845))))</f>
        <v>0.141408047756238</v>
      </c>
      <c r="Z4845" s="12">
        <f t="shared" si="302"/>
        <v>9.0467127859702925E-4</v>
      </c>
    </row>
    <row r="4846" spans="17:26" x14ac:dyDescent="0.4">
      <c r="Q4846" s="13">
        <v>0.63548568117021775</v>
      </c>
      <c r="R4846" s="13">
        <v>0.28754233792586836</v>
      </c>
      <c r="S4846" s="13">
        <v>0.45433251796487972</v>
      </c>
      <c r="T4846" s="13">
        <v>0.61816907900931206</v>
      </c>
      <c r="U4846" s="12">
        <f t="shared" si="304"/>
        <v>0.31468390197340079</v>
      </c>
      <c r="V4846" s="12">
        <f t="shared" si="305"/>
        <v>0.14238707112085133</v>
      </c>
      <c r="W4846" s="12">
        <f t="shared" si="303"/>
        <v>0.22497930918492731</v>
      </c>
      <c r="X4846" s="12">
        <f t="shared" si="303"/>
        <v>0.30610895512820946</v>
      </c>
      <c r="Y4846" s="12">
        <f t="array" ref="Y4846">SQRT(MMULT(U4846:X4846,MMULT($L$13:$O$16,TRANSPOSE(U4846:X4846))))</f>
        <v>0.1653889127379452</v>
      </c>
      <c r="Z4846" s="12">
        <f t="shared" si="302"/>
        <v>-4.4471301213202792E-5</v>
      </c>
    </row>
    <row r="4847" spans="17:26" x14ac:dyDescent="0.4">
      <c r="Q4847" s="13">
        <v>0.35640973415607613</v>
      </c>
      <c r="R4847" s="13">
        <v>0.91006307331010883</v>
      </c>
      <c r="S4847" s="13">
        <v>0.57506074614279479</v>
      </c>
      <c r="T4847" s="13">
        <v>0.27330412801745319</v>
      </c>
      <c r="U4847" s="12">
        <f t="shared" si="304"/>
        <v>0.17648927295892114</v>
      </c>
      <c r="V4847" s="12">
        <f t="shared" si="305"/>
        <v>0.45065090754487253</v>
      </c>
      <c r="W4847" s="12">
        <f t="shared" si="303"/>
        <v>0.28476229257395075</v>
      </c>
      <c r="X4847" s="12">
        <f t="shared" si="303"/>
        <v>0.13533650242377898</v>
      </c>
      <c r="Y4847" s="12">
        <f t="array" ref="Y4847">SQRT(MMULT(U4847:X4847,MMULT($L$13:$O$16,TRANSPOSE(U4847:X4847))))</f>
        <v>0.18312507876693757</v>
      </c>
      <c r="Z4847" s="12">
        <f t="shared" si="302"/>
        <v>-4.0290602938066399E-4</v>
      </c>
    </row>
    <row r="4848" spans="17:26" x14ac:dyDescent="0.4">
      <c r="Q4848" s="13">
        <v>0.77209548856531329</v>
      </c>
      <c r="R4848" s="13">
        <v>0.84623401350560623</v>
      </c>
      <c r="S4848" s="13">
        <v>0.74077459923518041</v>
      </c>
      <c r="T4848" s="13">
        <v>0.47647018119968521</v>
      </c>
      <c r="U4848" s="12">
        <f t="shared" si="304"/>
        <v>0.38233122828256533</v>
      </c>
      <c r="V4848" s="12">
        <f t="shared" si="305"/>
        <v>0.4190436216630144</v>
      </c>
      <c r="W4848" s="12">
        <f t="shared" si="303"/>
        <v>0.36682154811237866</v>
      </c>
      <c r="X4848" s="12">
        <f t="shared" si="303"/>
        <v>0.23594158017500444</v>
      </c>
      <c r="Y4848" s="12">
        <f t="array" ref="Y4848">SQRT(MMULT(U4848:X4848,MMULT($L$13:$O$16,TRANSPOSE(U4848:X4848))))</f>
        <v>0.23972845174562904</v>
      </c>
      <c r="Z4848" s="12">
        <f t="shared" si="302"/>
        <v>-3.1617431961124395E-4</v>
      </c>
    </row>
    <row r="4849" spans="17:26" x14ac:dyDescent="0.4">
      <c r="Q4849" s="13">
        <v>0.56590570235903492</v>
      </c>
      <c r="R4849" s="13">
        <v>0.89299407359072169</v>
      </c>
      <c r="S4849" s="13">
        <v>0.96996533548988395</v>
      </c>
      <c r="T4849" s="13">
        <v>0.44963330606220386</v>
      </c>
      <c r="U4849" s="12">
        <f t="shared" si="304"/>
        <v>0.28022883889281391</v>
      </c>
      <c r="V4849" s="12">
        <f t="shared" si="305"/>
        <v>0.44219857007506747</v>
      </c>
      <c r="W4849" s="12">
        <f t="shared" si="303"/>
        <v>0.48031369642951488</v>
      </c>
      <c r="X4849" s="12">
        <f t="shared" si="303"/>
        <v>0.22265232309924429</v>
      </c>
      <c r="Y4849" s="12">
        <f t="array" ref="Y4849">SQRT(MMULT(U4849:X4849,MMULT($L$13:$O$16,TRANSPOSE(U4849:X4849))))</f>
        <v>0.25244054281434353</v>
      </c>
      <c r="Z4849" s="12">
        <f t="shared" si="302"/>
        <v>-1.4466186521898917E-3</v>
      </c>
    </row>
    <row r="4850" spans="17:26" x14ac:dyDescent="0.4">
      <c r="Q4850" s="13">
        <v>0.49948405824898101</v>
      </c>
      <c r="R4850" s="13">
        <v>0.23882594472571017</v>
      </c>
      <c r="S4850" s="13">
        <v>0.88640159404697838</v>
      </c>
      <c r="T4850" s="13">
        <v>0.5960473106177655</v>
      </c>
      <c r="U4850" s="12">
        <f t="shared" si="304"/>
        <v>0.24733774037813053</v>
      </c>
      <c r="V4850" s="12">
        <f t="shared" si="305"/>
        <v>0.11826337304780229</v>
      </c>
      <c r="W4850" s="12">
        <f t="shared" si="303"/>
        <v>0.43893406349691011</v>
      </c>
      <c r="X4850" s="12">
        <f t="shared" si="303"/>
        <v>0.29515455504922627</v>
      </c>
      <c r="Y4850" s="12">
        <f t="array" ref="Y4850">SQRT(MMULT(U4850:X4850,MMULT($L$13:$O$16,TRANSPOSE(U4850:X4850))))</f>
        <v>0.19926345301040588</v>
      </c>
      <c r="Z4850" s="12">
        <f t="shared" si="302"/>
        <v>-1.9041951993124769E-3</v>
      </c>
    </row>
    <row r="4851" spans="17:26" x14ac:dyDescent="0.4">
      <c r="Q4851" s="13">
        <v>0.18217735751178943</v>
      </c>
      <c r="R4851" s="13">
        <v>0.67186578458535307</v>
      </c>
      <c r="S4851" s="13">
        <v>0.13751344151560996</v>
      </c>
      <c r="T4851" s="13">
        <v>0.40004138126992406</v>
      </c>
      <c r="U4851" s="12">
        <f t="shared" si="304"/>
        <v>9.0211759936818292E-2</v>
      </c>
      <c r="V4851" s="12">
        <f t="shared" si="305"/>
        <v>0.33269883643390541</v>
      </c>
      <c r="W4851" s="12">
        <f t="shared" si="303"/>
        <v>6.8094793686361982E-2</v>
      </c>
      <c r="X4851" s="12">
        <f t="shared" si="303"/>
        <v>0.19809507364042295</v>
      </c>
      <c r="Y4851" s="12">
        <f t="array" ref="Y4851">SQRT(MMULT(U4851:X4851,MMULT($L$13:$O$16,TRANSPOSE(U4851:X4851))))</f>
        <v>0.11305801749873674</v>
      </c>
      <c r="Z4851" s="12">
        <f t="shared" si="302"/>
        <v>7.045858199139555E-4</v>
      </c>
    </row>
    <row r="4852" spans="17:26" x14ac:dyDescent="0.4">
      <c r="Q4852" s="13">
        <v>0.55291439775068429</v>
      </c>
      <c r="R4852" s="13">
        <v>6.0085800272197121E-3</v>
      </c>
      <c r="S4852" s="13">
        <v>0.82242159769705525</v>
      </c>
      <c r="T4852" s="13">
        <v>0.67093487404502183</v>
      </c>
      <c r="U4852" s="12">
        <f t="shared" si="304"/>
        <v>0.27379572081161241</v>
      </c>
      <c r="V4852" s="12">
        <f t="shared" si="305"/>
        <v>2.9753674462076217E-3</v>
      </c>
      <c r="W4852" s="12">
        <f t="shared" si="303"/>
        <v>0.40725203588212128</v>
      </c>
      <c r="X4852" s="12">
        <f t="shared" si="303"/>
        <v>0.33223786214306045</v>
      </c>
      <c r="Y4852" s="12">
        <f t="array" ref="Y4852">SQRT(MMULT(U4852:X4852,MMULT($L$13:$O$16,TRANSPOSE(U4852:X4852))))</f>
        <v>0.18704218824355048</v>
      </c>
      <c r="Z4852" s="12">
        <f t="shared" si="302"/>
        <v>-1.8074140994532861E-3</v>
      </c>
    </row>
    <row r="4853" spans="17:26" x14ac:dyDescent="0.4">
      <c r="Q4853" s="13">
        <v>0.55095225209794285</v>
      </c>
      <c r="R4853" s="13">
        <v>0.89920534907775995</v>
      </c>
      <c r="S4853" s="13">
        <v>0.22029301356259734</v>
      </c>
      <c r="T4853" s="13">
        <v>0.1318829491321124</v>
      </c>
      <c r="U4853" s="12">
        <f t="shared" si="304"/>
        <v>0.27282409286067605</v>
      </c>
      <c r="V4853" s="12">
        <f t="shared" si="305"/>
        <v>0.44527430956756658</v>
      </c>
      <c r="W4853" s="12">
        <f t="shared" si="303"/>
        <v>0.10908611655529818</v>
      </c>
      <c r="X4853" s="12">
        <f t="shared" si="303"/>
        <v>6.5306650120313739E-2</v>
      </c>
      <c r="Y4853" s="12">
        <f t="array" ref="Y4853">SQRT(MMULT(U4853:X4853,MMULT($L$13:$O$16,TRANSPOSE(U4853:X4853))))</f>
        <v>0.15452219767749298</v>
      </c>
      <c r="Z4853" s="12">
        <f t="shared" si="302"/>
        <v>1.133301685391829E-3</v>
      </c>
    </row>
    <row r="4854" spans="17:26" x14ac:dyDescent="0.4">
      <c r="Q4854" s="13">
        <v>0.74618182855444759</v>
      </c>
      <c r="R4854" s="13">
        <v>7.5042347583266222E-3</v>
      </c>
      <c r="S4854" s="13">
        <v>0.50668870374348651</v>
      </c>
      <c r="T4854" s="13">
        <v>0.30897692953956157</v>
      </c>
      <c r="U4854" s="12">
        <f t="shared" si="304"/>
        <v>0.36949913483300878</v>
      </c>
      <c r="V4854" s="12">
        <f t="shared" si="305"/>
        <v>3.7159954111414721E-3</v>
      </c>
      <c r="W4854" s="12">
        <f t="shared" si="303"/>
        <v>0.2509053832436175</v>
      </c>
      <c r="X4854" s="12">
        <f t="shared" si="303"/>
        <v>0.15300119056691419</v>
      </c>
      <c r="Y4854" s="12">
        <f t="array" ref="Y4854">SQRT(MMULT(U4854:X4854,MMULT($L$13:$O$16,TRANSPOSE(U4854:X4854))))</f>
        <v>0.13911743580086774</v>
      </c>
      <c r="Z4854" s="12">
        <f t="shared" si="302"/>
        <v>-4.977283111169187E-4</v>
      </c>
    </row>
    <row r="4855" spans="17:26" x14ac:dyDescent="0.4">
      <c r="Q4855" s="13">
        <v>0.86668569532483775</v>
      </c>
      <c r="R4855" s="13">
        <v>0.78808753891808825</v>
      </c>
      <c r="S4855" s="13">
        <v>0.89907815306229266</v>
      </c>
      <c r="T4855" s="13">
        <v>0.6178888660952363</v>
      </c>
      <c r="U4855" s="12">
        <f t="shared" si="304"/>
        <v>0.42917101749189124</v>
      </c>
      <c r="V4855" s="12">
        <f t="shared" si="305"/>
        <v>0.39025027501277537</v>
      </c>
      <c r="W4855" s="12">
        <f t="shared" si="303"/>
        <v>0.44521132382351486</v>
      </c>
      <c r="X4855" s="12">
        <f t="shared" si="303"/>
        <v>0.30597019748850574</v>
      </c>
      <c r="Y4855" s="12">
        <f t="array" ref="Y4855">SQRT(MMULT(U4855:X4855,MMULT($L$13:$O$16,TRANSPOSE(U4855:X4855))))</f>
        <v>0.26888757377537531</v>
      </c>
      <c r="Z4855" s="12">
        <f t="shared" si="302"/>
        <v>-7.4304657729204395E-4</v>
      </c>
    </row>
    <row r="4856" spans="17:26" x14ac:dyDescent="0.4">
      <c r="Q4856" s="13">
        <v>0.40973087785293494</v>
      </c>
      <c r="R4856" s="13">
        <v>0.55776062379629321</v>
      </c>
      <c r="S4856" s="13">
        <v>0.62890907548205799</v>
      </c>
      <c r="T4856" s="13">
        <v>0.45353526493969076</v>
      </c>
      <c r="U4856" s="12">
        <f t="shared" si="304"/>
        <v>0.20289318110884769</v>
      </c>
      <c r="V4856" s="12">
        <f t="shared" si="305"/>
        <v>0.27619550630964135</v>
      </c>
      <c r="W4856" s="12">
        <f t="shared" si="303"/>
        <v>0.31142725591352483</v>
      </c>
      <c r="X4856" s="12">
        <f t="shared" si="303"/>
        <v>0.22458452028525522</v>
      </c>
      <c r="Y4856" s="12">
        <f t="array" ref="Y4856">SQRT(MMULT(U4856:X4856,MMULT($L$13:$O$16,TRANSPOSE(U4856:X4856))))</f>
        <v>0.17486783263867969</v>
      </c>
      <c r="Z4856" s="12">
        <f t="shared" si="302"/>
        <v>-8.217174547424913E-4</v>
      </c>
    </row>
    <row r="4857" spans="17:26" x14ac:dyDescent="0.4">
      <c r="Q4857" s="13">
        <v>0.62355701226988469</v>
      </c>
      <c r="R4857" s="13">
        <v>0.81068975645295993</v>
      </c>
      <c r="S4857" s="13">
        <v>0.32151203532960926</v>
      </c>
      <c r="T4857" s="13">
        <v>0.24727455039521373</v>
      </c>
      <c r="U4857" s="12">
        <f t="shared" si="304"/>
        <v>0.30877698670192971</v>
      </c>
      <c r="V4857" s="12">
        <f t="shared" si="305"/>
        <v>0.40144258700008495</v>
      </c>
      <c r="W4857" s="12">
        <f t="shared" si="303"/>
        <v>0.15920840517228149</v>
      </c>
      <c r="X4857" s="12">
        <f t="shared" si="303"/>
        <v>0.12244700814311744</v>
      </c>
      <c r="Y4857" s="12">
        <f t="array" ref="Y4857">SQRT(MMULT(U4857:X4857,MMULT($L$13:$O$16,TRANSPOSE(U4857:X4857))))</f>
        <v>0.16750166715231168</v>
      </c>
      <c r="Z4857" s="12">
        <f t="shared" si="302"/>
        <v>8.3445107260774355E-4</v>
      </c>
    </row>
    <row r="4858" spans="17:26" x14ac:dyDescent="0.4">
      <c r="Q4858" s="13">
        <v>0.11723857891418832</v>
      </c>
      <c r="R4858" s="13">
        <v>5.8215987847839767E-2</v>
      </c>
      <c r="S4858" s="13">
        <v>0.55599827641333754</v>
      </c>
      <c r="T4858" s="13">
        <v>0.89241108026090843</v>
      </c>
      <c r="U4858" s="12">
        <f t="shared" si="304"/>
        <v>5.8054956339214925E-2</v>
      </c>
      <c r="V4858" s="12">
        <f t="shared" si="305"/>
        <v>2.8827768675227322E-2</v>
      </c>
      <c r="W4858" s="12">
        <f t="shared" si="303"/>
        <v>0.27532281575573325</v>
      </c>
      <c r="X4858" s="12">
        <f t="shared" si="303"/>
        <v>0.44190987967450285</v>
      </c>
      <c r="Y4858" s="12">
        <f t="array" ref="Y4858">SQRT(MMULT(U4858:X4858,MMULT($L$13:$O$16,TRANSPOSE(U4858:X4858))))</f>
        <v>0.15604277808458678</v>
      </c>
      <c r="Z4858" s="12">
        <f t="shared" si="302"/>
        <v>-1.3877693431069028E-3</v>
      </c>
    </row>
    <row r="4859" spans="17:26" x14ac:dyDescent="0.4">
      <c r="Q4859" s="13">
        <v>0.19764071294626162</v>
      </c>
      <c r="R4859" s="13">
        <v>0.83718765565251907</v>
      </c>
      <c r="S4859" s="13">
        <v>0.84785149992775477</v>
      </c>
      <c r="T4859" s="13">
        <v>0.29624059145877535</v>
      </c>
      <c r="U4859" s="12">
        <f t="shared" si="304"/>
        <v>9.7869004104398374E-2</v>
      </c>
      <c r="V4859" s="12">
        <f t="shared" si="305"/>
        <v>0.41456398778264897</v>
      </c>
      <c r="W4859" s="12">
        <f t="shared" si="303"/>
        <v>0.41984457903120148</v>
      </c>
      <c r="X4859" s="12">
        <f t="shared" si="303"/>
        <v>0.14669432845676589</v>
      </c>
      <c r="Y4859" s="12">
        <f t="array" ref="Y4859">SQRT(MMULT(U4859:X4859,MMULT($L$13:$O$16,TRANSPOSE(U4859:X4859))))</f>
        <v>0.19841101354047763</v>
      </c>
      <c r="Z4859" s="12">
        <f t="shared" si="302"/>
        <v>-1.7253986049305531E-3</v>
      </c>
    </row>
    <row r="4860" spans="17:26" x14ac:dyDescent="0.4">
      <c r="Q4860" s="13">
        <v>0.33494800451663453</v>
      </c>
      <c r="R4860" s="13">
        <v>0.32528744392701947</v>
      </c>
      <c r="S4860" s="13">
        <v>0.57267777742502057</v>
      </c>
      <c r="T4860" s="13">
        <v>4.8833382112934642E-2</v>
      </c>
      <c r="U4860" s="12">
        <f t="shared" si="304"/>
        <v>0.16586171513007894</v>
      </c>
      <c r="V4860" s="12">
        <f t="shared" si="305"/>
        <v>0.16107793637365997</v>
      </c>
      <c r="W4860" s="12">
        <f t="shared" si="303"/>
        <v>0.28358227874105235</v>
      </c>
      <c r="X4860" s="12">
        <f t="shared" si="303"/>
        <v>2.4181629398098436E-2</v>
      </c>
      <c r="Y4860" s="12">
        <f t="array" ref="Y4860">SQRT(MMULT(U4860:X4860,MMULT($L$13:$O$16,TRANSPOSE(U4860:X4860))))</f>
        <v>0.12423915255395754</v>
      </c>
      <c r="Z4860" s="12">
        <f t="shared" si="302"/>
        <v>-1.1684226480303626E-3</v>
      </c>
    </row>
    <row r="4861" spans="17:26" x14ac:dyDescent="0.4">
      <c r="Q4861" s="13">
        <v>0.4968388262653447</v>
      </c>
      <c r="R4861" s="13">
        <v>0.62741368879264448</v>
      </c>
      <c r="S4861" s="13">
        <v>0.90144928175109174</v>
      </c>
      <c r="T4861" s="13">
        <v>0.79821455690133136</v>
      </c>
      <c r="U4861" s="12">
        <f t="shared" si="304"/>
        <v>0.24602785732820456</v>
      </c>
      <c r="V4861" s="12">
        <f t="shared" si="305"/>
        <v>0.31068676067920703</v>
      </c>
      <c r="W4861" s="12">
        <f t="shared" si="303"/>
        <v>0.44638547463443218</v>
      </c>
      <c r="X4861" s="12">
        <f t="shared" si="303"/>
        <v>0.39526503715258215</v>
      </c>
      <c r="Y4861" s="12">
        <f t="array" ref="Y4861">SQRT(MMULT(U4861:X4861,MMULT($L$13:$O$16,TRANSPOSE(U4861:X4861))))</f>
        <v>0.24187213028478347</v>
      </c>
      <c r="Z4861" s="12">
        <f t="shared" si="302"/>
        <v>-1.4490324503656433E-3</v>
      </c>
    </row>
    <row r="4862" spans="17:26" x14ac:dyDescent="0.4">
      <c r="Q4862" s="13">
        <v>1.9903868251680112E-2</v>
      </c>
      <c r="R4862" s="13">
        <v>0.49830152350909052</v>
      </c>
      <c r="S4862" s="13">
        <v>1.5389714838063395E-2</v>
      </c>
      <c r="T4862" s="13">
        <v>0.81255393558988431</v>
      </c>
      <c r="U4862" s="12">
        <f t="shared" si="304"/>
        <v>9.8561259700916861E-3</v>
      </c>
      <c r="V4862" s="12">
        <f t="shared" si="305"/>
        <v>0.24675216519179022</v>
      </c>
      <c r="W4862" s="12">
        <f t="shared" si="303"/>
        <v>7.6207783416642255E-3</v>
      </c>
      <c r="X4862" s="12">
        <f t="shared" si="303"/>
        <v>0.40236570325929716</v>
      </c>
      <c r="Y4862" s="12">
        <f t="array" ref="Y4862">SQRT(MMULT(U4862:X4862,MMULT($L$13:$O$16,TRANSPOSE(U4862:X4862))))</f>
        <v>0.12479944171674229</v>
      </c>
      <c r="Z4862" s="12">
        <f t="shared" si="302"/>
        <v>8.7553347483398762E-4</v>
      </c>
    </row>
    <row r="4863" spans="17:26" x14ac:dyDescent="0.4">
      <c r="Q4863" s="13">
        <v>0.29338694891744832</v>
      </c>
      <c r="R4863" s="13">
        <v>0.39496280494528802</v>
      </c>
      <c r="S4863" s="13">
        <v>0.78017970813181348</v>
      </c>
      <c r="T4863" s="13">
        <v>0.95921816869891952</v>
      </c>
      <c r="U4863" s="12">
        <f t="shared" si="304"/>
        <v>0.14528124332149037</v>
      </c>
      <c r="V4863" s="12">
        <f t="shared" si="305"/>
        <v>0.19558023143129041</v>
      </c>
      <c r="W4863" s="12">
        <f t="shared" si="303"/>
        <v>0.38633442431510434</v>
      </c>
      <c r="X4863" s="12">
        <f t="shared" si="303"/>
        <v>0.47499184499973612</v>
      </c>
      <c r="Y4863" s="12">
        <f t="array" ref="Y4863">SQRT(MMULT(U4863:X4863,MMULT($L$13:$O$16,TRANSPOSE(U4863:X4863))))</f>
        <v>0.21311278123410524</v>
      </c>
      <c r="Z4863" s="12">
        <f t="shared" si="302"/>
        <v>-1.5215999396245344E-3</v>
      </c>
    </row>
    <row r="4864" spans="17:26" x14ac:dyDescent="0.4">
      <c r="Q4864" s="13">
        <v>0.80707574030089158</v>
      </c>
      <c r="R4864" s="13">
        <v>0.43120525224041761</v>
      </c>
      <c r="S4864" s="13">
        <v>0.81051195732296888</v>
      </c>
      <c r="T4864" s="13">
        <v>0.402636716132733</v>
      </c>
      <c r="U4864" s="12">
        <f t="shared" si="304"/>
        <v>0.39965297515165821</v>
      </c>
      <c r="V4864" s="12">
        <f t="shared" si="305"/>
        <v>0.21352700044565293</v>
      </c>
      <c r="W4864" s="12">
        <f t="shared" si="303"/>
        <v>0.40135454327911546</v>
      </c>
      <c r="X4864" s="12">
        <f t="shared" si="303"/>
        <v>0.19938024831194723</v>
      </c>
      <c r="Y4864" s="12">
        <f t="array" ref="Y4864">SQRT(MMULT(U4864:X4864,MMULT($L$13:$O$16,TRANSPOSE(U4864:X4864))))</f>
        <v>0.21451458165170853</v>
      </c>
      <c r="Z4864" s="12">
        <f t="shared" si="302"/>
        <v>-1.0016856204039489E-3</v>
      </c>
    </row>
    <row r="4865" spans="17:26" x14ac:dyDescent="0.4">
      <c r="Q4865" s="13">
        <v>8.4264500498289374E-2</v>
      </c>
      <c r="R4865" s="13">
        <v>0.58694887608634216</v>
      </c>
      <c r="S4865" s="13">
        <v>0.81930085055532242</v>
      </c>
      <c r="T4865" s="13">
        <v>0.62142467690690339</v>
      </c>
      <c r="U4865" s="12">
        <f t="shared" si="304"/>
        <v>4.1726639325392854E-2</v>
      </c>
      <c r="V4865" s="12">
        <f t="shared" si="305"/>
        <v>0.2906491335031019</v>
      </c>
      <c r="W4865" s="12">
        <f t="shared" si="303"/>
        <v>0.40570668416652567</v>
      </c>
      <c r="X4865" s="12">
        <f t="shared" si="303"/>
        <v>0.30772108311161878</v>
      </c>
      <c r="Y4865" s="12">
        <f t="array" ref="Y4865">SQRT(MMULT(U4865:X4865,MMULT($L$13:$O$16,TRANSPOSE(U4865:X4865))))</f>
        <v>0.18845283031716586</v>
      </c>
      <c r="Z4865" s="12">
        <f t="shared" si="302"/>
        <v>-1.9386897135248871E-3</v>
      </c>
    </row>
    <row r="4866" spans="17:26" x14ac:dyDescent="0.4">
      <c r="Q4866" s="13">
        <v>0.21585881596578615</v>
      </c>
      <c r="R4866" s="13">
        <v>0.96968387484386953</v>
      </c>
      <c r="S4866" s="13">
        <v>0.53048747931893292</v>
      </c>
      <c r="T4866" s="13">
        <v>0.62089860347117753</v>
      </c>
      <c r="U4866" s="12">
        <f t="shared" si="304"/>
        <v>0.10689036196439046</v>
      </c>
      <c r="V4866" s="12">
        <f t="shared" si="305"/>
        <v>0.48017432092985501</v>
      </c>
      <c r="W4866" s="12">
        <f t="shared" si="303"/>
        <v>0.26269021456582753</v>
      </c>
      <c r="X4866" s="12">
        <f t="shared" si="303"/>
        <v>0.30746057867165416</v>
      </c>
      <c r="Y4866" s="12">
        <f t="array" ref="Y4866">SQRT(MMULT(U4866:X4866,MMULT($L$13:$O$16,TRANSPOSE(U4866:X4866))))</f>
        <v>0.19451821779865791</v>
      </c>
      <c r="Z4866" s="12">
        <f t="shared" ref="Z4866:Z4929" si="306">SUMPRODUCT($L$2:$O$2,U4866:X4866)</f>
        <v>-2.5179100095259652E-4</v>
      </c>
    </row>
    <row r="4867" spans="17:26" x14ac:dyDescent="0.4">
      <c r="Q4867" s="13">
        <v>0.50123644161103897</v>
      </c>
      <c r="R4867" s="13">
        <v>0.65423915762473894</v>
      </c>
      <c r="S4867" s="13">
        <v>0.57875644299102191</v>
      </c>
      <c r="T4867" s="13">
        <v>0.96461807976877345</v>
      </c>
      <c r="U4867" s="12">
        <f t="shared" si="304"/>
        <v>0.24820549688384785</v>
      </c>
      <c r="V4867" s="12">
        <f t="shared" si="305"/>
        <v>0.32397036950703245</v>
      </c>
      <c r="W4867" s="12">
        <f t="shared" ref="W4867:X4930" si="307">S4867/SUM($Q$2:$T$2)</f>
        <v>0.28659235159679036</v>
      </c>
      <c r="X4867" s="12">
        <f t="shared" si="307"/>
        <v>0.47766580782237894</v>
      </c>
      <c r="Y4867" s="12">
        <f t="array" ref="Y4867">SQRT(MMULT(U4867:X4867,MMULT($L$13:$O$16,TRANSPOSE(U4867:X4867))))</f>
        <v>0.2236642563971111</v>
      </c>
      <c r="Z4867" s="12">
        <f t="shared" si="306"/>
        <v>-1.6301265745820314E-4</v>
      </c>
    </row>
    <row r="4868" spans="17:26" x14ac:dyDescent="0.4">
      <c r="Q4868" s="13">
        <v>0.84909284288053566</v>
      </c>
      <c r="R4868" s="13">
        <v>0.21815933910284679</v>
      </c>
      <c r="S4868" s="13">
        <v>0.60736120266213856</v>
      </c>
      <c r="T4868" s="13">
        <v>0.5986745382650559</v>
      </c>
      <c r="U4868" s="12">
        <f t="shared" si="304"/>
        <v>0.42045927524803672</v>
      </c>
      <c r="V4868" s="12">
        <f t="shared" si="305"/>
        <v>0.10802954986240453</v>
      </c>
      <c r="W4868" s="12">
        <f t="shared" si="307"/>
        <v>0.30075704114847718</v>
      </c>
      <c r="X4868" s="12">
        <f t="shared" si="307"/>
        <v>0.29645552259565361</v>
      </c>
      <c r="Y4868" s="12">
        <f t="array" ref="Y4868">SQRT(MMULT(U4868:X4868,MMULT($L$13:$O$16,TRANSPOSE(U4868:X4868))))</f>
        <v>0.19205068119130467</v>
      </c>
      <c r="Z4868" s="12">
        <f t="shared" si="306"/>
        <v>-3.4141412328619886E-4</v>
      </c>
    </row>
    <row r="4869" spans="17:26" x14ac:dyDescent="0.4">
      <c r="Q4869" s="13">
        <v>0.46414715270749418</v>
      </c>
      <c r="R4869" s="13">
        <v>0.10103489135350219</v>
      </c>
      <c r="S4869" s="13">
        <v>0.80534740434253116</v>
      </c>
      <c r="T4869" s="13">
        <v>0.22403360808566086</v>
      </c>
      <c r="U4869" s="12">
        <f t="shared" si="304"/>
        <v>0.22983938337505269</v>
      </c>
      <c r="V4869" s="12">
        <f t="shared" si="305"/>
        <v>5.0031109730169512E-2</v>
      </c>
      <c r="W4869" s="12">
        <f t="shared" si="307"/>
        <v>0.39879712659454164</v>
      </c>
      <c r="X4869" s="12">
        <f t="shared" si="307"/>
        <v>0.11093840829859974</v>
      </c>
      <c r="Y4869" s="12">
        <f t="array" ref="Y4869">SQRT(MMULT(U4869:X4869,MMULT($L$13:$O$16,TRANSPOSE(U4869:X4869))))</f>
        <v>0.15555157924459426</v>
      </c>
      <c r="Z4869" s="12">
        <f t="shared" si="306"/>
        <v>-1.9783028718757161E-3</v>
      </c>
    </row>
    <row r="4870" spans="17:26" x14ac:dyDescent="0.4">
      <c r="Q4870" s="13">
        <v>3.2925270639405091E-2</v>
      </c>
      <c r="R4870" s="13">
        <v>0.33339857555559582</v>
      </c>
      <c r="S4870" s="13">
        <v>5.2083143826156197E-2</v>
      </c>
      <c r="T4870" s="13">
        <v>0.12897860945944029</v>
      </c>
      <c r="U4870" s="12">
        <f t="shared" si="304"/>
        <v>1.6304148063979725E-2</v>
      </c>
      <c r="V4870" s="12">
        <f t="shared" si="305"/>
        <v>0.16509445889482843</v>
      </c>
      <c r="W4870" s="12">
        <f t="shared" si="307"/>
        <v>2.5790867382056101E-2</v>
      </c>
      <c r="X4870" s="12">
        <f t="shared" si="307"/>
        <v>6.3868460452263923E-2</v>
      </c>
      <c r="Y4870" s="12">
        <f t="array" ref="Y4870">SQRT(MMULT(U4870:X4870,MMULT($L$13:$O$16,TRANSPOSE(U4870:X4870))))</f>
        <v>4.56667486635026E-2</v>
      </c>
      <c r="Z4870" s="12">
        <f t="shared" si="306"/>
        <v>2.8532959533565238E-4</v>
      </c>
    </row>
    <row r="4871" spans="17:26" x14ac:dyDescent="0.4">
      <c r="Q4871" s="13">
        <v>0.69242163777295507</v>
      </c>
      <c r="R4871" s="13">
        <v>0.41082140292265024</v>
      </c>
      <c r="S4871" s="13">
        <v>0.23370950644383948</v>
      </c>
      <c r="T4871" s="13">
        <v>0.80873205687914229</v>
      </c>
      <c r="U4871" s="12">
        <f t="shared" si="304"/>
        <v>0.34287781651344923</v>
      </c>
      <c r="V4871" s="12">
        <f t="shared" si="305"/>
        <v>0.20343319435274312</v>
      </c>
      <c r="W4871" s="12">
        <f t="shared" si="307"/>
        <v>0.11572978211026883</v>
      </c>
      <c r="X4871" s="12">
        <f t="shared" si="307"/>
        <v>0.40047316068721173</v>
      </c>
      <c r="Y4871" s="12">
        <f t="array" ref="Y4871">SQRT(MMULT(U4871:X4871,MMULT($L$13:$O$16,TRANSPOSE(U4871:X4871))))</f>
        <v>0.17433667125085753</v>
      </c>
      <c r="Z4871" s="12">
        <f t="shared" si="306"/>
        <v>1.0706505067532108E-3</v>
      </c>
    </row>
    <row r="4872" spans="17:26" x14ac:dyDescent="0.4">
      <c r="Q4872" s="13">
        <v>0.39146562003064467</v>
      </c>
      <c r="R4872" s="13">
        <v>0.58604425197811449</v>
      </c>
      <c r="S4872" s="13">
        <v>0.66675906991252976</v>
      </c>
      <c r="T4872" s="13">
        <v>0.89031743493846338</v>
      </c>
      <c r="U4872" s="12">
        <f t="shared" si="304"/>
        <v>0.19384847282921469</v>
      </c>
      <c r="V4872" s="12">
        <f t="shared" si="305"/>
        <v>0.29020117589739775</v>
      </c>
      <c r="W4872" s="12">
        <f t="shared" si="307"/>
        <v>0.33017006049587072</v>
      </c>
      <c r="X4872" s="12">
        <f t="shared" si="307"/>
        <v>0.44087313486822782</v>
      </c>
      <c r="Y4872" s="12">
        <f t="array" ref="Y4872">SQRT(MMULT(U4872:X4872,MMULT($L$13:$O$16,TRANSPOSE(U4872:X4872))))</f>
        <v>0.21373243126683403</v>
      </c>
      <c r="Z4872" s="12">
        <f t="shared" si="306"/>
        <v>-7.6897961803851754E-4</v>
      </c>
    </row>
    <row r="4873" spans="17:26" x14ac:dyDescent="0.4">
      <c r="Q4873" s="13">
        <v>0.74366278913808703</v>
      </c>
      <c r="R4873" s="13">
        <v>0.89587595456083702</v>
      </c>
      <c r="S4873" s="13">
        <v>0.39168915139019456</v>
      </c>
      <c r="T4873" s="13">
        <v>0.4078615847383642</v>
      </c>
      <c r="U4873" s="12">
        <f t="shared" si="304"/>
        <v>0.36825174063318133</v>
      </c>
      <c r="V4873" s="12">
        <f t="shared" si="305"/>
        <v>0.44362563849780329</v>
      </c>
      <c r="W4873" s="12">
        <f t="shared" si="307"/>
        <v>0.19395916253084108</v>
      </c>
      <c r="X4873" s="12">
        <f t="shared" si="307"/>
        <v>0.20196753247717134</v>
      </c>
      <c r="Y4873" s="12">
        <f t="array" ref="Y4873">SQRT(MMULT(U4873:X4873,MMULT($L$13:$O$16,TRANSPOSE(U4873:X4873))))</f>
        <v>0.20040401849452771</v>
      </c>
      <c r="Z4873" s="12">
        <f t="shared" si="306"/>
        <v>9.3612721492200373E-4</v>
      </c>
    </row>
    <row r="4874" spans="17:26" x14ac:dyDescent="0.4">
      <c r="Q4874" s="13">
        <v>0.68431217734048488</v>
      </c>
      <c r="R4874" s="13">
        <v>0.50090635328074806</v>
      </c>
      <c r="S4874" s="13">
        <v>0.70645308338729085</v>
      </c>
      <c r="T4874" s="13">
        <v>0.85581534436649687</v>
      </c>
      <c r="U4874" s="12">
        <f t="shared" si="304"/>
        <v>0.33886212154595696</v>
      </c>
      <c r="V4874" s="12">
        <f t="shared" si="305"/>
        <v>0.24804204161357246</v>
      </c>
      <c r="W4874" s="12">
        <f t="shared" si="307"/>
        <v>0.34982599833261446</v>
      </c>
      <c r="X4874" s="12">
        <f t="shared" si="307"/>
        <v>0.42378816693089683</v>
      </c>
      <c r="Y4874" s="12">
        <f t="array" ref="Y4874">SQRT(MMULT(U4874:X4874,MMULT($L$13:$O$16,TRANSPOSE(U4874:X4874))))</f>
        <v>0.22960415484995808</v>
      </c>
      <c r="Z4874" s="12">
        <f t="shared" si="306"/>
        <v>-5.4789123507175417E-4</v>
      </c>
    </row>
    <row r="4875" spans="17:26" x14ac:dyDescent="0.4">
      <c r="Q4875" s="13">
        <v>0.37119527176576139</v>
      </c>
      <c r="R4875" s="13">
        <v>2.3328195614294334E-2</v>
      </c>
      <c r="S4875" s="13">
        <v>0.28059118148355189</v>
      </c>
      <c r="T4875" s="13">
        <v>0.17478869622412374</v>
      </c>
      <c r="U4875" s="12">
        <f t="shared" si="304"/>
        <v>0.18381087092037696</v>
      </c>
      <c r="V4875" s="12">
        <f t="shared" si="305"/>
        <v>1.1551806499222432E-2</v>
      </c>
      <c r="W4875" s="12">
        <f t="shared" si="307"/>
        <v>0.13894495260062337</v>
      </c>
      <c r="X4875" s="12">
        <f t="shared" si="307"/>
        <v>8.6552994942962105E-2</v>
      </c>
      <c r="Y4875" s="12">
        <f t="array" ref="Y4875">SQRT(MMULT(U4875:X4875,MMULT($L$13:$O$16,TRANSPOSE(U4875:X4875))))</f>
        <v>7.5057483695903912E-2</v>
      </c>
      <c r="Z4875" s="12">
        <f t="shared" si="306"/>
        <v>-3.2104409393168116E-4</v>
      </c>
    </row>
    <row r="4876" spans="17:26" x14ac:dyDescent="0.4">
      <c r="Q4876" s="13">
        <v>6.2143078733112089E-2</v>
      </c>
      <c r="R4876" s="13">
        <v>0.21561662595085185</v>
      </c>
      <c r="S4876" s="13">
        <v>0.54293569074267323</v>
      </c>
      <c r="T4876" s="13">
        <v>0.51029227172711833</v>
      </c>
      <c r="U4876" s="12">
        <f t="shared" si="304"/>
        <v>3.0772410891092856E-2</v>
      </c>
      <c r="V4876" s="12">
        <f t="shared" si="305"/>
        <v>0.10677043274934005</v>
      </c>
      <c r="W4876" s="12">
        <f t="shared" si="307"/>
        <v>0.26885440025794105</v>
      </c>
      <c r="X4876" s="12">
        <f t="shared" si="307"/>
        <v>0.25268982130054984</v>
      </c>
      <c r="Y4876" s="12">
        <f t="array" ref="Y4876">SQRT(MMULT(U4876:X4876,MMULT($L$13:$O$16,TRANSPOSE(U4876:X4876))))</f>
        <v>0.12205767338593825</v>
      </c>
      <c r="Z4876" s="12">
        <f t="shared" si="306"/>
        <v>-1.422175288452677E-3</v>
      </c>
    </row>
    <row r="4877" spans="17:26" x14ac:dyDescent="0.4">
      <c r="Q4877" s="13">
        <v>0.42080672385332241</v>
      </c>
      <c r="R4877" s="13">
        <v>9.0402942092909999E-2</v>
      </c>
      <c r="S4877" s="13">
        <v>0.88923272193994218</v>
      </c>
      <c r="T4877" s="13">
        <v>0.26619851921213089</v>
      </c>
      <c r="U4877" s="12">
        <f t="shared" si="304"/>
        <v>0.20837779003133391</v>
      </c>
      <c r="V4877" s="12">
        <f t="shared" si="305"/>
        <v>4.4766312460866126E-2</v>
      </c>
      <c r="W4877" s="12">
        <f t="shared" si="307"/>
        <v>0.44033599968326609</v>
      </c>
      <c r="X4877" s="12">
        <f t="shared" si="307"/>
        <v>0.13181790118537209</v>
      </c>
      <c r="Y4877" s="12">
        <f t="array" ref="Y4877">SQRT(MMULT(U4877:X4877,MMULT($L$13:$O$16,TRANSPOSE(U4877:X4877))))</f>
        <v>0.16474121310374606</v>
      </c>
      <c r="Z4877" s="12">
        <f t="shared" si="306"/>
        <v>-2.3479446795012021E-3</v>
      </c>
    </row>
    <row r="4878" spans="17:26" x14ac:dyDescent="0.4">
      <c r="Q4878" s="13">
        <v>0.29928098269256065</v>
      </c>
      <c r="R4878" s="13">
        <v>0.38538808748869535</v>
      </c>
      <c r="S4878" s="13">
        <v>0.8599886746718044</v>
      </c>
      <c r="T4878" s="13">
        <v>0.79221603888105407</v>
      </c>
      <c r="U4878" s="12">
        <f t="shared" si="304"/>
        <v>0.14819988901512726</v>
      </c>
      <c r="V4878" s="12">
        <f t="shared" si="305"/>
        <v>0.190838961031641</v>
      </c>
      <c r="W4878" s="12">
        <f t="shared" si="307"/>
        <v>0.42585474357237157</v>
      </c>
      <c r="X4878" s="12">
        <f t="shared" si="307"/>
        <v>0.39229465227592747</v>
      </c>
      <c r="Y4878" s="12">
        <f t="array" ref="Y4878">SQRT(MMULT(U4878:X4878,MMULT($L$13:$O$16,TRANSPOSE(U4878:X4878))))</f>
        <v>0.20701265214605419</v>
      </c>
      <c r="Z4878" s="12">
        <f t="shared" si="306"/>
        <v>-1.8861382620000617E-3</v>
      </c>
    </row>
    <row r="4879" spans="17:26" x14ac:dyDescent="0.4">
      <c r="Q4879" s="13">
        <v>0.43473638348094701</v>
      </c>
      <c r="R4879" s="13">
        <v>0.5727207479410088</v>
      </c>
      <c r="S4879" s="13">
        <v>0.81637820074944634</v>
      </c>
      <c r="T4879" s="13">
        <v>0.50169138929886148</v>
      </c>
      <c r="U4879" s="12">
        <f t="shared" si="304"/>
        <v>0.21527556880852108</v>
      </c>
      <c r="V4879" s="12">
        <f t="shared" si="305"/>
        <v>0.28360355715855512</v>
      </c>
      <c r="W4879" s="12">
        <f t="shared" si="307"/>
        <v>0.40425942756851502</v>
      </c>
      <c r="X4879" s="12">
        <f t="shared" si="307"/>
        <v>0.24843078081681411</v>
      </c>
      <c r="Y4879" s="12">
        <f t="array" ref="Y4879">SQRT(MMULT(U4879:X4879,MMULT($L$13:$O$16,TRANSPOSE(U4879:X4879))))</f>
        <v>0.20286564128917864</v>
      </c>
      <c r="Z4879" s="12">
        <f t="shared" si="306"/>
        <v>-1.4278639996808862E-3</v>
      </c>
    </row>
    <row r="4880" spans="17:26" x14ac:dyDescent="0.4">
      <c r="Q4880" s="13">
        <v>3.4589269467102501E-2</v>
      </c>
      <c r="R4880" s="13">
        <v>0.78319290304855194</v>
      </c>
      <c r="S4880" s="13">
        <v>0.2656130124395899</v>
      </c>
      <c r="T4880" s="13">
        <v>0.4731300178987814</v>
      </c>
      <c r="U4880" s="12">
        <f t="shared" si="304"/>
        <v>1.7128137745406911E-2</v>
      </c>
      <c r="V4880" s="12">
        <f t="shared" si="305"/>
        <v>0.38782651762562492</v>
      </c>
      <c r="W4880" s="12">
        <f t="shared" si="307"/>
        <v>0.13152796616201207</v>
      </c>
      <c r="X4880" s="12">
        <f t="shared" si="307"/>
        <v>0.23428757654927174</v>
      </c>
      <c r="Y4880" s="12">
        <f t="array" ref="Y4880">SQRT(MMULT(U4880:X4880,MMULT($L$13:$O$16,TRANSPOSE(U4880:X4880))))</f>
        <v>0.12965564590774664</v>
      </c>
      <c r="Z4880" s="12">
        <f t="shared" si="306"/>
        <v>1.5210181679523152E-4</v>
      </c>
    </row>
    <row r="4881" spans="17:26" x14ac:dyDescent="0.4">
      <c r="Q4881" s="13">
        <v>0.54781245721644534</v>
      </c>
      <c r="R4881" s="13">
        <v>0.81487505399137317</v>
      </c>
      <c r="S4881" s="13">
        <v>0.84322516670109582</v>
      </c>
      <c r="T4881" s="13">
        <v>7.6323821836116523E-2</v>
      </c>
      <c r="U4881" s="12">
        <f t="shared" si="304"/>
        <v>0.27126930896234125</v>
      </c>
      <c r="V4881" s="12">
        <f t="shared" si="305"/>
        <v>0.40351508965330329</v>
      </c>
      <c r="W4881" s="12">
        <f t="shared" si="307"/>
        <v>0.41755368147877608</v>
      </c>
      <c r="X4881" s="12">
        <f t="shared" si="307"/>
        <v>3.7794522804485503E-2</v>
      </c>
      <c r="Y4881" s="12">
        <f t="array" ref="Y4881">SQRT(MMULT(U4881:X4881,MMULT($L$13:$O$16,TRANSPOSE(U4881:X4881))))</f>
        <v>0.21360885600565815</v>
      </c>
      <c r="Z4881" s="12">
        <f t="shared" si="306"/>
        <v>-1.2611529951203099E-3</v>
      </c>
    </row>
    <row r="4882" spans="17:26" x14ac:dyDescent="0.4">
      <c r="Q4882" s="13">
        <v>7.5663846497091458E-2</v>
      </c>
      <c r="R4882" s="13">
        <v>0.96708679925451169</v>
      </c>
      <c r="S4882" s="13">
        <v>0.20661038955880007</v>
      </c>
      <c r="T4882" s="13">
        <v>0.10806474888588169</v>
      </c>
      <c r="U4882" s="12">
        <f t="shared" si="304"/>
        <v>3.7467711955642795E-2</v>
      </c>
      <c r="V4882" s="12">
        <f t="shared" si="305"/>
        <v>0.478888284274121</v>
      </c>
      <c r="W4882" s="12">
        <f t="shared" si="307"/>
        <v>0.10231066647305385</v>
      </c>
      <c r="X4882" s="12">
        <f t="shared" si="307"/>
        <v>5.3512199964228999E-2</v>
      </c>
      <c r="Y4882" s="12">
        <f t="array" ref="Y4882">SQRT(MMULT(U4882:X4882,MMULT($L$13:$O$16,TRANSPOSE(U4882:X4882))))</f>
        <v>0.12184424333211476</v>
      </c>
      <c r="Z4882" s="12">
        <f t="shared" si="306"/>
        <v>4.7756285074619474E-4</v>
      </c>
    </row>
    <row r="4883" spans="17:26" x14ac:dyDescent="0.4">
      <c r="Q4883" s="13">
        <v>0.72113691717797268</v>
      </c>
      <c r="R4883" s="13">
        <v>2.3929107229053836E-2</v>
      </c>
      <c r="S4883" s="13">
        <v>0.76592554782711808</v>
      </c>
      <c r="T4883" s="13">
        <v>0.88984146927904584</v>
      </c>
      <c r="U4883" s="12">
        <f t="shared" si="304"/>
        <v>0.35709723394042819</v>
      </c>
      <c r="V4883" s="12">
        <f t="shared" si="305"/>
        <v>1.1849369791798032E-2</v>
      </c>
      <c r="W4883" s="12">
        <f t="shared" si="307"/>
        <v>0.37927595719783436</v>
      </c>
      <c r="X4883" s="12">
        <f t="shared" si="307"/>
        <v>0.44063744312040581</v>
      </c>
      <c r="Y4883" s="12">
        <f t="array" ref="Y4883">SQRT(MMULT(U4883:X4883,MMULT($L$13:$O$16,TRANSPOSE(U4883:X4883))))</f>
        <v>0.21160409902961658</v>
      </c>
      <c r="Z4883" s="12">
        <f t="shared" si="306"/>
        <v>-1.2142295155355178E-3</v>
      </c>
    </row>
    <row r="4884" spans="17:26" x14ac:dyDescent="0.4">
      <c r="Q4884" s="13">
        <v>0.48441088348505446</v>
      </c>
      <c r="R4884" s="13">
        <v>0.73690717578063114</v>
      </c>
      <c r="S4884" s="13">
        <v>0.99053289166327985</v>
      </c>
      <c r="T4884" s="13">
        <v>0.10125705515991412</v>
      </c>
      <c r="U4884" s="12">
        <f t="shared" si="304"/>
        <v>0.23987370839379871</v>
      </c>
      <c r="V4884" s="12">
        <f t="shared" si="305"/>
        <v>0.3649064524000411</v>
      </c>
      <c r="W4884" s="12">
        <f t="shared" si="307"/>
        <v>0.49049847166911259</v>
      </c>
      <c r="X4884" s="12">
        <f t="shared" si="307"/>
        <v>5.0141122238004827E-2</v>
      </c>
      <c r="Y4884" s="12">
        <f t="array" ref="Y4884">SQRT(MMULT(U4884:X4884,MMULT($L$13:$O$16,TRANSPOSE(U4884:X4884))))</f>
        <v>0.22148709131439742</v>
      </c>
      <c r="Z4884" s="12">
        <f t="shared" si="306"/>
        <v>-1.9760885067905158E-3</v>
      </c>
    </row>
    <row r="4885" spans="17:26" x14ac:dyDescent="0.4">
      <c r="Q4885" s="13">
        <v>0.89672687514787353</v>
      </c>
      <c r="R4885" s="13">
        <v>0.87468171601593903</v>
      </c>
      <c r="S4885" s="13">
        <v>0.63420698973720302</v>
      </c>
      <c r="T4885" s="13">
        <v>0.26769826664630159</v>
      </c>
      <c r="U4885" s="12">
        <f t="shared" si="304"/>
        <v>0.44404700284720144</v>
      </c>
      <c r="V4885" s="12">
        <f t="shared" si="305"/>
        <v>0.43313053863594331</v>
      </c>
      <c r="W4885" s="12">
        <f t="shared" si="307"/>
        <v>0.31405071129502066</v>
      </c>
      <c r="X4885" s="12">
        <f t="shared" si="307"/>
        <v>0.13256055580142947</v>
      </c>
      <c r="Y4885" s="12">
        <f t="array" ref="Y4885">SQRT(MMULT(U4885:X4885,MMULT($L$13:$O$16,TRANSPOSE(U4885:X4885))))</f>
        <v>0.22987926622241683</v>
      </c>
      <c r="Z4885" s="12">
        <f t="shared" si="306"/>
        <v>2.1523038103419455E-4</v>
      </c>
    </row>
    <row r="4886" spans="17:26" x14ac:dyDescent="0.4">
      <c r="Q4886" s="13">
        <v>0.52066968462842467</v>
      </c>
      <c r="R4886" s="13">
        <v>0.38525000706544377</v>
      </c>
      <c r="S4886" s="13">
        <v>0.9822628798465306</v>
      </c>
      <c r="T4886" s="13">
        <v>0.2694084355161781</v>
      </c>
      <c r="U4886" s="12">
        <f t="shared" si="304"/>
        <v>0.2578285756123051</v>
      </c>
      <c r="V4886" s="12">
        <f t="shared" si="305"/>
        <v>0.19077058547627845</v>
      </c>
      <c r="W4886" s="12">
        <f t="shared" si="307"/>
        <v>0.48640327383071519</v>
      </c>
      <c r="X4886" s="12">
        <f t="shared" si="307"/>
        <v>0.13340740826239317</v>
      </c>
      <c r="Y4886" s="12">
        <f t="array" ref="Y4886">SQRT(MMULT(U4886:X4886,MMULT($L$13:$O$16,TRANSPOSE(U4886:X4886))))</f>
        <v>0.20360156520539902</v>
      </c>
      <c r="Z4886" s="12">
        <f t="shared" si="306"/>
        <v>-2.2004357459140286E-3</v>
      </c>
    </row>
    <row r="4887" spans="17:26" x14ac:dyDescent="0.4">
      <c r="Q4887" s="13">
        <v>0.21264314574252108</v>
      </c>
      <c r="R4887" s="13">
        <v>0.40005277794884875</v>
      </c>
      <c r="S4887" s="13">
        <v>0.16073457715821626</v>
      </c>
      <c r="T4887" s="13">
        <v>0.6142854140818671</v>
      </c>
      <c r="U4887" s="12">
        <f t="shared" si="304"/>
        <v>0.10529800562450672</v>
      </c>
      <c r="V4887" s="12">
        <f t="shared" si="305"/>
        <v>0.19810071712146404</v>
      </c>
      <c r="W4887" s="12">
        <f t="shared" si="307"/>
        <v>7.959358553767934E-2</v>
      </c>
      <c r="X4887" s="12">
        <f t="shared" si="307"/>
        <v>0.30418581685847673</v>
      </c>
      <c r="Y4887" s="12">
        <f t="array" ref="Y4887">SQRT(MMULT(U4887:X4887,MMULT($L$13:$O$16,TRANSPOSE(U4887:X4887))))</f>
        <v>0.11588002798710613</v>
      </c>
      <c r="Z4887" s="12">
        <f t="shared" si="306"/>
        <v>4.6362200971149394E-4</v>
      </c>
    </row>
    <row r="4888" spans="17:26" x14ac:dyDescent="0.4">
      <c r="Q4888" s="13">
        <v>0.20245006029141244</v>
      </c>
      <c r="R4888" s="13">
        <v>0.69715929568902713</v>
      </c>
      <c r="S4888" s="13">
        <v>9.2105112438567227E-2</v>
      </c>
      <c r="T4888" s="13">
        <v>0.34227513590999359</v>
      </c>
      <c r="U4888" s="12">
        <f t="shared" si="304"/>
        <v>0.10025052776946439</v>
      </c>
      <c r="V4888" s="12">
        <f t="shared" si="305"/>
        <v>0.34522384054423361</v>
      </c>
      <c r="W4888" s="12">
        <f t="shared" si="307"/>
        <v>4.5609204160972514E-2</v>
      </c>
      <c r="X4888" s="12">
        <f t="shared" si="307"/>
        <v>0.16949001135366676</v>
      </c>
      <c r="Y4888" s="12">
        <f t="array" ref="Y4888">SQRT(MMULT(U4888:X4888,MMULT($L$13:$O$16,TRANSPOSE(U4888:X4888))))</f>
        <v>0.10855654649038914</v>
      </c>
      <c r="Z4888" s="12">
        <f t="shared" si="306"/>
        <v>9.0582068586110565E-4</v>
      </c>
    </row>
    <row r="4889" spans="17:26" x14ac:dyDescent="0.4">
      <c r="Q4889" s="13">
        <v>0.28906388313467735</v>
      </c>
      <c r="R4889" s="13">
        <v>0.67099597504700725</v>
      </c>
      <c r="S4889" s="13">
        <v>0.25556030929323537</v>
      </c>
      <c r="T4889" s="13">
        <v>0.60642075080429225</v>
      </c>
      <c r="U4889" s="12">
        <f t="shared" ref="U4889:U4952" si="308">Q4889/SUM($Q$2:$T$2)</f>
        <v>0.1431405196996694</v>
      </c>
      <c r="V4889" s="12">
        <f t="shared" ref="V4889:V4952" si="309">R4889/SUM($Q$2:$T$2)</f>
        <v>0.33226811853166049</v>
      </c>
      <c r="W4889" s="12">
        <f t="shared" si="307"/>
        <v>0.12655000372287445</v>
      </c>
      <c r="X4889" s="12">
        <f t="shared" si="307"/>
        <v>0.30029134212643116</v>
      </c>
      <c r="Y4889" s="12">
        <f t="array" ref="Y4889">SQRT(MMULT(U4889:X4889,MMULT($L$13:$O$16,TRANSPOSE(U4889:X4889))))</f>
        <v>0.14791174845321614</v>
      </c>
      <c r="Z4889" s="12">
        <f t="shared" si="306"/>
        <v>5.3555876964650657E-4</v>
      </c>
    </row>
    <row r="4890" spans="17:26" x14ac:dyDescent="0.4">
      <c r="Q4890" s="13">
        <v>2.1778428388834925E-2</v>
      </c>
      <c r="R4890" s="13">
        <v>0.65149858884886869</v>
      </c>
      <c r="S4890" s="13">
        <v>0.93719474775885159</v>
      </c>
      <c r="T4890" s="13">
        <v>0.92432544564177199</v>
      </c>
      <c r="U4890" s="12">
        <f t="shared" si="308"/>
        <v>1.078438276001244E-2</v>
      </c>
      <c r="V4890" s="12">
        <f t="shared" si="309"/>
        <v>0.32261327696888237</v>
      </c>
      <c r="W4890" s="12">
        <f t="shared" si="307"/>
        <v>0.46408614524665714</v>
      </c>
      <c r="X4890" s="12">
        <f t="shared" si="307"/>
        <v>0.45771344114666906</v>
      </c>
      <c r="Y4890" s="12">
        <f t="array" ref="Y4890">SQRT(MMULT(U4890:X4890,MMULT($L$13:$O$16,TRANSPOSE(U4890:X4890))))</f>
        <v>0.22683431826246439</v>
      </c>
      <c r="Z4890" s="12">
        <f t="shared" si="306"/>
        <v>-2.2678275499574819E-3</v>
      </c>
    </row>
    <row r="4891" spans="17:26" x14ac:dyDescent="0.4">
      <c r="Q4891" s="13">
        <v>0.62937558994958454</v>
      </c>
      <c r="R4891" s="13">
        <v>0.34818102708113841</v>
      </c>
      <c r="S4891" s="13">
        <v>0.79929964116493579</v>
      </c>
      <c r="T4891" s="13">
        <v>0.20452079710290683</v>
      </c>
      <c r="U4891" s="12">
        <f t="shared" si="308"/>
        <v>0.31165826755913417</v>
      </c>
      <c r="V4891" s="12">
        <f t="shared" si="309"/>
        <v>0.1724145286692163</v>
      </c>
      <c r="W4891" s="12">
        <f t="shared" si="307"/>
        <v>0.39580235618298454</v>
      </c>
      <c r="X4891" s="12">
        <f t="shared" si="307"/>
        <v>0.10127592859140119</v>
      </c>
      <c r="Y4891" s="12">
        <f t="array" ref="Y4891">SQRT(MMULT(U4891:X4891,MMULT($L$13:$O$16,TRANSPOSE(U4891:X4891))))</f>
        <v>0.1832764611054494</v>
      </c>
      <c r="Z4891" s="12">
        <f t="shared" si="306"/>
        <v>-1.4256736146820959E-3</v>
      </c>
    </row>
    <row r="4892" spans="17:26" x14ac:dyDescent="0.4">
      <c r="Q4892" s="13">
        <v>0.89101572065928381</v>
      </c>
      <c r="R4892" s="13">
        <v>0.45654041452831606</v>
      </c>
      <c r="S4892" s="13">
        <v>0.93038454381293845</v>
      </c>
      <c r="T4892" s="13">
        <v>0.47614112506630291</v>
      </c>
      <c r="U4892" s="12">
        <f t="shared" si="308"/>
        <v>0.44121891649924028</v>
      </c>
      <c r="V4892" s="12">
        <f t="shared" si="309"/>
        <v>0.22607262965826416</v>
      </c>
      <c r="W4892" s="12">
        <f t="shared" si="307"/>
        <v>0.46071382449351561</v>
      </c>
      <c r="X4892" s="12">
        <f t="shared" si="307"/>
        <v>0.2357786360346576</v>
      </c>
      <c r="Y4892" s="12">
        <f t="array" ref="Y4892">SQRT(MMULT(U4892:X4892,MMULT($L$13:$O$16,TRANSPOSE(U4892:X4892))))</f>
        <v>0.2414009808436165</v>
      </c>
      <c r="Z4892" s="12">
        <f t="shared" si="306"/>
        <v>-1.2433718415575759E-3</v>
      </c>
    </row>
    <row r="4893" spans="17:26" x14ac:dyDescent="0.4">
      <c r="Q4893" s="13">
        <v>0.65933456248217548</v>
      </c>
      <c r="R4893" s="13">
        <v>0.52316559472998247</v>
      </c>
      <c r="S4893" s="13">
        <v>0.53085756678929996</v>
      </c>
      <c r="T4893" s="13">
        <v>0.14962537900430306</v>
      </c>
      <c r="U4893" s="12">
        <f t="shared" si="308"/>
        <v>0.32649354497767352</v>
      </c>
      <c r="V4893" s="12">
        <f t="shared" si="309"/>
        <v>0.25906451648871748</v>
      </c>
      <c r="W4893" s="12">
        <f t="shared" si="307"/>
        <v>0.26287347686849988</v>
      </c>
      <c r="X4893" s="12">
        <f t="shared" si="307"/>
        <v>7.4092461080505753E-2</v>
      </c>
      <c r="Y4893" s="12">
        <f t="array" ref="Y4893">SQRT(MMULT(U4893:X4893,MMULT($L$13:$O$16,TRANSPOSE(U4893:X4893))))</f>
        <v>0.16445208629358282</v>
      </c>
      <c r="Z4893" s="12">
        <f t="shared" si="306"/>
        <v>-2.2942357275526946E-4</v>
      </c>
    </row>
    <row r="4894" spans="17:26" x14ac:dyDescent="0.4">
      <c r="Q4894" s="13">
        <v>0.87147434630255238</v>
      </c>
      <c r="R4894" s="13">
        <v>0.85966857619167969</v>
      </c>
      <c r="S4894" s="13">
        <v>0.30617143691126314</v>
      </c>
      <c r="T4894" s="13">
        <v>0.34507466925814467</v>
      </c>
      <c r="U4894" s="12">
        <f t="shared" si="308"/>
        <v>0.43154229259612503</v>
      </c>
      <c r="V4894" s="12">
        <f t="shared" si="309"/>
        <v>0.42569623514059085</v>
      </c>
      <c r="W4894" s="12">
        <f t="shared" si="307"/>
        <v>0.15161194861640345</v>
      </c>
      <c r="X4894" s="12">
        <f t="shared" si="307"/>
        <v>0.17087630234936405</v>
      </c>
      <c r="Y4894" s="12">
        <f t="array" ref="Y4894">SQRT(MMULT(U4894:X4894,MMULT($L$13:$O$16,TRANSPOSE(U4894:X4894))))</f>
        <v>0.19609205021206272</v>
      </c>
      <c r="Z4894" s="12">
        <f t="shared" si="306"/>
        <v>1.3881771415579357E-3</v>
      </c>
    </row>
    <row r="4895" spans="17:26" x14ac:dyDescent="0.4">
      <c r="Q4895" s="13">
        <v>0.74975813902390132</v>
      </c>
      <c r="R4895" s="13">
        <v>0.67344600395016052</v>
      </c>
      <c r="S4895" s="13">
        <v>0.53163342491582677</v>
      </c>
      <c r="T4895" s="13">
        <v>0.55228502478418673</v>
      </c>
      <c r="U4895" s="12">
        <f t="shared" si="308"/>
        <v>0.3712700753381098</v>
      </c>
      <c r="V4895" s="12">
        <f t="shared" si="309"/>
        <v>0.33348133966006127</v>
      </c>
      <c r="W4895" s="12">
        <f t="shared" si="307"/>
        <v>0.26325767130413791</v>
      </c>
      <c r="X4895" s="12">
        <f t="shared" si="307"/>
        <v>0.27348406384315116</v>
      </c>
      <c r="Y4895" s="12">
        <f t="array" ref="Y4895">SQRT(MMULT(U4895:X4895,MMULT($L$13:$O$16,TRANSPOSE(U4895:X4895))))</f>
        <v>0.20601997933454697</v>
      </c>
      <c r="Z4895" s="12">
        <f t="shared" si="306"/>
        <v>2.5379787254801105E-4</v>
      </c>
    </row>
    <row r="4896" spans="17:26" x14ac:dyDescent="0.4">
      <c r="Q4896" s="13">
        <v>0.6036009639493356</v>
      </c>
      <c r="R4896" s="13">
        <v>0.16207968607120649</v>
      </c>
      <c r="S4896" s="13">
        <v>0.56448354186327543</v>
      </c>
      <c r="T4896" s="13">
        <v>0.79111821807305494</v>
      </c>
      <c r="U4896" s="12">
        <f t="shared" si="308"/>
        <v>0.29889502186848754</v>
      </c>
      <c r="V4896" s="12">
        <f t="shared" si="309"/>
        <v>8.0259665252551141E-2</v>
      </c>
      <c r="W4896" s="12">
        <f t="shared" si="307"/>
        <v>0.2795246042777807</v>
      </c>
      <c r="X4896" s="12">
        <f t="shared" si="307"/>
        <v>0.39175102628125108</v>
      </c>
      <c r="Y4896" s="12">
        <f t="array" ref="Y4896">SQRT(MMULT(U4896:X4896,MMULT($L$13:$O$16,TRANSPOSE(U4896:X4896))))</f>
        <v>0.18142806197517794</v>
      </c>
      <c r="Z4896" s="12">
        <f t="shared" si="306"/>
        <v>-5.6077931907077671E-4</v>
      </c>
    </row>
    <row r="4897" spans="17:26" x14ac:dyDescent="0.4">
      <c r="Q4897" s="13">
        <v>0.15197659415755116</v>
      </c>
      <c r="R4897" s="13">
        <v>0.14812130478537378</v>
      </c>
      <c r="S4897" s="13">
        <v>0.24117803331269061</v>
      </c>
      <c r="T4897" s="13">
        <v>0.2066481620767876</v>
      </c>
      <c r="U4897" s="12">
        <f t="shared" si="308"/>
        <v>7.5256750978337325E-2</v>
      </c>
      <c r="V4897" s="12">
        <f t="shared" si="309"/>
        <v>7.3347663899240093E-2</v>
      </c>
      <c r="W4897" s="12">
        <f t="shared" si="307"/>
        <v>0.11942809545818789</v>
      </c>
      <c r="X4897" s="12">
        <f t="shared" si="307"/>
        <v>0.10232937091235104</v>
      </c>
      <c r="Y4897" s="12">
        <f t="array" ref="Y4897">SQRT(MMULT(U4897:X4897,MMULT($L$13:$O$16,TRANSPOSE(U4897:X4897))))</f>
        <v>6.4163249414076362E-2</v>
      </c>
      <c r="Z4897" s="12">
        <f t="shared" si="306"/>
        <v>-3.8149568789690641E-4</v>
      </c>
    </row>
    <row r="4898" spans="17:26" x14ac:dyDescent="0.4">
      <c r="Q4898" s="13">
        <v>0.91884224560313421</v>
      </c>
      <c r="R4898" s="13">
        <v>0.74316742964239346</v>
      </c>
      <c r="S4898" s="13">
        <v>4.6824171106694679E-2</v>
      </c>
      <c r="T4898" s="13">
        <v>0.22645020095626955</v>
      </c>
      <c r="U4898" s="12">
        <f t="shared" si="308"/>
        <v>0.45499823475479279</v>
      </c>
      <c r="V4898" s="12">
        <f t="shared" si="309"/>
        <v>0.36800644532031546</v>
      </c>
      <c r="W4898" s="12">
        <f t="shared" si="307"/>
        <v>2.3186695321586744E-2</v>
      </c>
      <c r="X4898" s="12">
        <f t="shared" si="307"/>
        <v>0.11213507235655913</v>
      </c>
      <c r="Y4898" s="12">
        <f t="array" ref="Y4898">SQRT(MMULT(U4898:X4898,MMULT($L$13:$O$16,TRANSPOSE(U4898:X4898))))</f>
        <v>0.16072779509259394</v>
      </c>
      <c r="Z4898" s="12">
        <f t="shared" si="306"/>
        <v>2.2317409232116068E-3</v>
      </c>
    </row>
    <row r="4899" spans="17:26" x14ac:dyDescent="0.4">
      <c r="Q4899" s="13">
        <v>1.5470213458884108E-2</v>
      </c>
      <c r="R4899" s="13">
        <v>0.56863626266131173</v>
      </c>
      <c r="S4899" s="13">
        <v>0.80754923788163291</v>
      </c>
      <c r="T4899" s="13">
        <v>0.93109360606268876</v>
      </c>
      <c r="U4899" s="12">
        <f t="shared" si="308"/>
        <v>7.6606401683802774E-3</v>
      </c>
      <c r="V4899" s="12">
        <f t="shared" si="309"/>
        <v>0.28158097537040039</v>
      </c>
      <c r="W4899" s="12">
        <f t="shared" si="307"/>
        <v>0.39988744474034865</v>
      </c>
      <c r="X4899" s="12">
        <f t="shared" si="307"/>
        <v>0.46106494251569136</v>
      </c>
      <c r="Y4899" s="12">
        <f t="array" ref="Y4899">SQRT(MMULT(U4899:X4899,MMULT($L$13:$O$16,TRANSPOSE(U4899:X4899))))</f>
        <v>0.20768140931259479</v>
      </c>
      <c r="Z4899" s="12">
        <f t="shared" si="306"/>
        <v>-1.8931077435764272E-3</v>
      </c>
    </row>
    <row r="4900" spans="17:26" x14ac:dyDescent="0.4">
      <c r="Q4900" s="13">
        <v>0.53562779463632604</v>
      </c>
      <c r="R4900" s="13">
        <v>0.85996564495584915</v>
      </c>
      <c r="S4900" s="13">
        <v>0.95588458295991829</v>
      </c>
      <c r="T4900" s="13">
        <v>0.9861177233917412</v>
      </c>
      <c r="U4900" s="12">
        <f t="shared" si="308"/>
        <v>0.26523562908794895</v>
      </c>
      <c r="V4900" s="12">
        <f t="shared" si="309"/>
        <v>0.42584333956895676</v>
      </c>
      <c r="W4900" s="12">
        <f t="shared" si="307"/>
        <v>0.4733410984935677</v>
      </c>
      <c r="X4900" s="12">
        <f t="shared" si="307"/>
        <v>0.48831214014233698</v>
      </c>
      <c r="Y4900" s="12">
        <f t="array" ref="Y4900">SQRT(MMULT(U4900:X4900,MMULT($L$13:$O$16,TRANSPOSE(U4900:X4900))))</f>
        <v>0.28180673271334811</v>
      </c>
      <c r="Z4900" s="12">
        <f t="shared" si="306"/>
        <v>-1.2479791120317354E-3</v>
      </c>
    </row>
    <row r="4901" spans="17:26" x14ac:dyDescent="0.4">
      <c r="Q4901" s="13">
        <v>0.77772237708291092</v>
      </c>
      <c r="R4901" s="13">
        <v>0.773177712813513</v>
      </c>
      <c r="S4901" s="13">
        <v>0.42908608844989593</v>
      </c>
      <c r="T4901" s="13">
        <v>0.55254352684988384</v>
      </c>
      <c r="U4901" s="12">
        <f t="shared" si="308"/>
        <v>0.38511758726303247</v>
      </c>
      <c r="V4901" s="12">
        <f t="shared" si="309"/>
        <v>0.38286713107207676</v>
      </c>
      <c r="W4901" s="12">
        <f t="shared" si="307"/>
        <v>0.2124776192396215</v>
      </c>
      <c r="X4901" s="12">
        <f t="shared" si="307"/>
        <v>0.27361207056480058</v>
      </c>
      <c r="Y4901" s="12">
        <f t="array" ref="Y4901">SQRT(MMULT(U4901:X4901,MMULT($L$13:$O$16,TRANSPOSE(U4901:X4901))))</f>
        <v>0.2056934964979128</v>
      </c>
      <c r="Z4901" s="12">
        <f t="shared" si="306"/>
        <v>7.8284980661633965E-4</v>
      </c>
    </row>
    <row r="4902" spans="17:26" x14ac:dyDescent="0.4">
      <c r="Q4902" s="13">
        <v>0.81937950396065917</v>
      </c>
      <c r="R4902" s="13">
        <v>0.86715316387500263</v>
      </c>
      <c r="S4902" s="13">
        <v>0.35325305623545378</v>
      </c>
      <c r="T4902" s="13">
        <v>0.28266673211796511</v>
      </c>
      <c r="U4902" s="12">
        <f t="shared" si="308"/>
        <v>0.40574563226752663</v>
      </c>
      <c r="V4902" s="12">
        <f t="shared" si="309"/>
        <v>0.4294025015863005</v>
      </c>
      <c r="W4902" s="12">
        <f t="shared" si="307"/>
        <v>0.17492612880828426</v>
      </c>
      <c r="X4902" s="12">
        <f t="shared" si="307"/>
        <v>0.13997273716246869</v>
      </c>
      <c r="Y4902" s="12">
        <f t="array" ref="Y4902">SQRT(MMULT(U4902:X4902,MMULT($L$13:$O$16,TRANSPOSE(U4902:X4902))))</f>
        <v>0.19378145904701927</v>
      </c>
      <c r="Z4902" s="12">
        <f t="shared" si="306"/>
        <v>1.1131865058038957E-3</v>
      </c>
    </row>
    <row r="4903" spans="17:26" x14ac:dyDescent="0.4">
      <c r="Q4903" s="13">
        <v>5.0244246113157365E-2</v>
      </c>
      <c r="R4903" s="13">
        <v>0.52691685178154513</v>
      </c>
      <c r="S4903" s="13">
        <v>0.45374337115654984</v>
      </c>
      <c r="T4903" s="13">
        <v>0.81516450260161477</v>
      </c>
      <c r="U4903" s="12">
        <f t="shared" si="308"/>
        <v>2.4880270141547332E-2</v>
      </c>
      <c r="V4903" s="12">
        <f t="shared" si="309"/>
        <v>0.26092208817171308</v>
      </c>
      <c r="W4903" s="12">
        <f t="shared" si="307"/>
        <v>0.22468757166514713</v>
      </c>
      <c r="X4903" s="12">
        <f t="shared" si="307"/>
        <v>0.40365842068465541</v>
      </c>
      <c r="Y4903" s="12">
        <f t="array" ref="Y4903">SQRT(MMULT(U4903:X4903,MMULT($L$13:$O$16,TRANSPOSE(U4903:X4903))))</f>
        <v>0.1604544828682814</v>
      </c>
      <c r="Z4903" s="12">
        <f t="shared" si="306"/>
        <v>-6.4203935648058361E-4</v>
      </c>
    </row>
    <row r="4904" spans="17:26" x14ac:dyDescent="0.4">
      <c r="Q4904" s="13">
        <v>0.94933918073243273</v>
      </c>
      <c r="R4904" s="13">
        <v>0.78463962016120237</v>
      </c>
      <c r="S4904" s="13">
        <v>0.53045699883091335</v>
      </c>
      <c r="T4904" s="13">
        <v>0.51304202153603928</v>
      </c>
      <c r="U4904" s="12">
        <f t="shared" si="308"/>
        <v>0.47009990396478207</v>
      </c>
      <c r="V4904" s="12">
        <f t="shared" si="309"/>
        <v>0.38854291234473515</v>
      </c>
      <c r="W4904" s="12">
        <f t="shared" si="307"/>
        <v>0.26267512104100349</v>
      </c>
      <c r="X4904" s="12">
        <f t="shared" si="307"/>
        <v>0.25405146016191399</v>
      </c>
      <c r="Y4904" s="12">
        <f t="array" ref="Y4904">SQRT(MMULT(U4904:X4904,MMULT($L$13:$O$16,TRANSPOSE(U4904:X4904))))</f>
        <v>0.22853606219642106</v>
      </c>
      <c r="Z4904" s="12">
        <f t="shared" si="306"/>
        <v>6.8645817704501703E-4</v>
      </c>
    </row>
    <row r="4905" spans="17:26" x14ac:dyDescent="0.4">
      <c r="Q4905" s="13">
        <v>0.50560286902886153</v>
      </c>
      <c r="R4905" s="13">
        <v>0.32214697485453836</v>
      </c>
      <c r="S4905" s="13">
        <v>0.54438795470380064</v>
      </c>
      <c r="T4905" s="13">
        <v>0.21736074761232516</v>
      </c>
      <c r="U4905" s="12">
        <f t="shared" si="308"/>
        <v>0.25036769260003428</v>
      </c>
      <c r="V4905" s="12">
        <f t="shared" si="309"/>
        <v>0.15952281862508172</v>
      </c>
      <c r="W4905" s="12">
        <f t="shared" si="307"/>
        <v>0.26957354170128772</v>
      </c>
      <c r="X4905" s="12">
        <f t="shared" si="307"/>
        <v>0.10763409817282854</v>
      </c>
      <c r="Y4905" s="12">
        <f t="array" ref="Y4905">SQRT(MMULT(U4905:X4905,MMULT($L$13:$O$16,TRANSPOSE(U4905:X4905))))</f>
        <v>0.14079609479755031</v>
      </c>
      <c r="Z4905" s="12">
        <f t="shared" si="306"/>
        <v>-7.1917208534859616E-4</v>
      </c>
    </row>
    <row r="4906" spans="17:26" x14ac:dyDescent="0.4">
      <c r="Q4906" s="13">
        <v>8.9971861444273715E-2</v>
      </c>
      <c r="R4906" s="13">
        <v>0.56471390192270066</v>
      </c>
      <c r="S4906" s="13">
        <v>0.23170819317241709</v>
      </c>
      <c r="T4906" s="13">
        <v>0.4234097692237262</v>
      </c>
      <c r="U4906" s="12">
        <f t="shared" si="308"/>
        <v>4.4552847162437549E-2</v>
      </c>
      <c r="V4906" s="12">
        <f t="shared" si="309"/>
        <v>0.27963867545909399</v>
      </c>
      <c r="W4906" s="12">
        <f t="shared" si="307"/>
        <v>0.11473875888506783</v>
      </c>
      <c r="X4906" s="12">
        <f t="shared" si="307"/>
        <v>0.20966678284178411</v>
      </c>
      <c r="Y4906" s="12">
        <f t="array" ref="Y4906">SQRT(MMULT(U4906:X4906,MMULT($L$13:$O$16,TRANSPOSE(U4906:X4906))))</f>
        <v>0.10818285981087379</v>
      </c>
      <c r="Z4906" s="12">
        <f t="shared" si="306"/>
        <v>1.0404409045682207E-4</v>
      </c>
    </row>
    <row r="4907" spans="17:26" x14ac:dyDescent="0.4">
      <c r="Q4907" s="13">
        <v>0.76234980633236626</v>
      </c>
      <c r="R4907" s="13">
        <v>0.41641705512795668</v>
      </c>
      <c r="S4907" s="13">
        <v>0.52568134510859388</v>
      </c>
      <c r="T4907" s="13">
        <v>0.81720097498279531</v>
      </c>
      <c r="U4907" s="12">
        <f t="shared" si="308"/>
        <v>0.37750529844129926</v>
      </c>
      <c r="V4907" s="12">
        <f t="shared" si="309"/>
        <v>0.20620408553444425</v>
      </c>
      <c r="W4907" s="12">
        <f t="shared" si="307"/>
        <v>0.26031028200159995</v>
      </c>
      <c r="X4907" s="12">
        <f t="shared" si="307"/>
        <v>0.4046668542247957</v>
      </c>
      <c r="Y4907" s="12">
        <f t="array" ref="Y4907">SQRT(MMULT(U4907:X4907,MMULT($L$13:$O$16,TRANSPOSE(U4907:X4907))))</f>
        <v>0.20765523611324477</v>
      </c>
      <c r="Z4907" s="12">
        <f t="shared" si="306"/>
        <v>1.2851771130045064E-4</v>
      </c>
    </row>
    <row r="4908" spans="17:26" x14ac:dyDescent="0.4">
      <c r="Q4908" s="13">
        <v>0.72737357721220675</v>
      </c>
      <c r="R4908" s="13">
        <v>0.56400632349673563</v>
      </c>
      <c r="S4908" s="13">
        <v>0.97486841210895647</v>
      </c>
      <c r="T4908" s="13">
        <v>0.28021474135696833</v>
      </c>
      <c r="U4908" s="12">
        <f t="shared" si="308"/>
        <v>0.36018554351687737</v>
      </c>
      <c r="V4908" s="12">
        <f t="shared" si="309"/>
        <v>0.27928829220635909</v>
      </c>
      <c r="W4908" s="12">
        <f t="shared" si="307"/>
        <v>0.48274163356150984</v>
      </c>
      <c r="X4908" s="12">
        <f t="shared" si="307"/>
        <v>0.1387585445486362</v>
      </c>
      <c r="Y4908" s="12">
        <f t="array" ref="Y4908">SQRT(MMULT(U4908:X4908,MMULT($L$13:$O$16,TRANSPOSE(U4908:X4908))))</f>
        <v>0.23193379075984072</v>
      </c>
      <c r="Z4908" s="12">
        <f t="shared" si="306"/>
        <v>-1.6376649780550025E-3</v>
      </c>
    </row>
    <row r="4909" spans="17:26" x14ac:dyDescent="0.4">
      <c r="Q4909" s="13">
        <v>0.76738339581245885</v>
      </c>
      <c r="R4909" s="13">
        <v>0.325128910754381</v>
      </c>
      <c r="S4909" s="13">
        <v>0.73357528282872908</v>
      </c>
      <c r="T4909" s="13">
        <v>8.9066405658848713E-2</v>
      </c>
      <c r="U4909" s="12">
        <f t="shared" si="308"/>
        <v>0.37999786377433864</v>
      </c>
      <c r="V4909" s="12">
        <f t="shared" si="309"/>
        <v>0.16099943289382351</v>
      </c>
      <c r="W4909" s="12">
        <f t="shared" si="307"/>
        <v>0.36325654413911623</v>
      </c>
      <c r="X4909" s="12">
        <f t="shared" si="307"/>
        <v>4.4104477721449924E-2</v>
      </c>
      <c r="Y4909" s="12">
        <f t="array" ref="Y4909">SQRT(MMULT(U4909:X4909,MMULT($L$13:$O$16,TRANSPOSE(U4909:X4909))))</f>
        <v>0.18019234266856882</v>
      </c>
      <c r="Z4909" s="12">
        <f t="shared" si="306"/>
        <v>-1.0377082428275966E-3</v>
      </c>
    </row>
    <row r="4910" spans="17:26" x14ac:dyDescent="0.4">
      <c r="Q4910" s="13">
        <v>0.90264516808361583</v>
      </c>
      <c r="R4910" s="13">
        <v>0.13078567604336855</v>
      </c>
      <c r="S4910" s="13">
        <v>0.86189645224164135</v>
      </c>
      <c r="T4910" s="13">
        <v>0.44268680675251104</v>
      </c>
      <c r="U4910" s="12">
        <f t="shared" si="308"/>
        <v>0.44697766134860384</v>
      </c>
      <c r="V4910" s="12">
        <f t="shared" si="309"/>
        <v>6.4763295348793978E-2</v>
      </c>
      <c r="W4910" s="12">
        <f t="shared" si="307"/>
        <v>0.42679944918504265</v>
      </c>
      <c r="X4910" s="12">
        <f t="shared" si="307"/>
        <v>0.21921251072801298</v>
      </c>
      <c r="Y4910" s="12">
        <f t="array" ref="Y4910">SQRT(MMULT(U4910:X4910,MMULT($L$13:$O$16,TRANSPOSE(U4910:X4910))))</f>
        <v>0.20974483163189334</v>
      </c>
      <c r="Z4910" s="12">
        <f t="shared" si="306"/>
        <v>-1.3468747383673446E-3</v>
      </c>
    </row>
    <row r="4911" spans="17:26" x14ac:dyDescent="0.4">
      <c r="Q4911" s="13">
        <v>0.79392670152301381</v>
      </c>
      <c r="R4911" s="13">
        <v>0.84170964507146206</v>
      </c>
      <c r="S4911" s="13">
        <v>0.48356793868024561</v>
      </c>
      <c r="T4911" s="13">
        <v>0.57529133165117396</v>
      </c>
      <c r="U4911" s="12">
        <f t="shared" si="308"/>
        <v>0.39314174924613887</v>
      </c>
      <c r="V4911" s="12">
        <f t="shared" si="309"/>
        <v>0.41680321569477918</v>
      </c>
      <c r="W4911" s="12">
        <f t="shared" si="307"/>
        <v>0.2394562935437316</v>
      </c>
      <c r="X4911" s="12">
        <f t="shared" si="307"/>
        <v>0.28487647539453242</v>
      </c>
      <c r="Y4911" s="12">
        <f t="array" ref="Y4911">SQRT(MMULT(U4911:X4911,MMULT($L$13:$O$16,TRANSPOSE(U4911:X4911))))</f>
        <v>0.21959381802043645</v>
      </c>
      <c r="Z4911" s="12">
        <f t="shared" si="306"/>
        <v>6.9544375893087877E-4</v>
      </c>
    </row>
    <row r="4912" spans="17:26" x14ac:dyDescent="0.4">
      <c r="Q4912" s="13">
        <v>0.86581970048328094</v>
      </c>
      <c r="R4912" s="13">
        <v>0.89334643796887658</v>
      </c>
      <c r="S4912" s="13">
        <v>0.49660532554601844</v>
      </c>
      <c r="T4912" s="13">
        <v>0.91177843367705469</v>
      </c>
      <c r="U4912" s="12">
        <f t="shared" si="308"/>
        <v>0.42874218857582802</v>
      </c>
      <c r="V4912" s="12">
        <f t="shared" si="309"/>
        <v>0.44237305614252698</v>
      </c>
      <c r="W4912" s="12">
        <f t="shared" si="307"/>
        <v>0.24591223093464701</v>
      </c>
      <c r="X4912" s="12">
        <f t="shared" si="307"/>
        <v>0.45150033076486867</v>
      </c>
      <c r="Y4912" s="12">
        <f t="array" ref="Y4912">SQRT(MMULT(U4912:X4912,MMULT($L$13:$O$16,TRANSPOSE(U4912:X4912))))</f>
        <v>0.25533752125147147</v>
      </c>
      <c r="Z4912" s="12">
        <f t="shared" si="306"/>
        <v>9.6690839067709771E-4</v>
      </c>
    </row>
    <row r="4913" spans="17:26" x14ac:dyDescent="0.4">
      <c r="Q4913" s="13">
        <v>0.9569029378608841</v>
      </c>
      <c r="R4913" s="13">
        <v>0.18330556142158005</v>
      </c>
      <c r="S4913" s="13">
        <v>5.6241424420522268E-2</v>
      </c>
      <c r="T4913" s="13">
        <v>0.68632921374298272</v>
      </c>
      <c r="U4913" s="12">
        <f t="shared" si="308"/>
        <v>0.47384537404740795</v>
      </c>
      <c r="V4913" s="12">
        <f t="shared" si="309"/>
        <v>9.0770431231977602E-2</v>
      </c>
      <c r="W4913" s="12">
        <f t="shared" si="307"/>
        <v>2.7849991610513557E-2</v>
      </c>
      <c r="X4913" s="12">
        <f t="shared" si="307"/>
        <v>0.33986093065270445</v>
      </c>
      <c r="Y4913" s="12">
        <f t="array" ref="Y4913">SQRT(MMULT(U4913:X4913,MMULT($L$13:$O$16,TRANSPOSE(U4913:X4913))))</f>
        <v>0.15390180080796295</v>
      </c>
      <c r="Z4913" s="12">
        <f t="shared" si="306"/>
        <v>1.8436281186094189E-3</v>
      </c>
    </row>
    <row r="4914" spans="17:26" x14ac:dyDescent="0.4">
      <c r="Q4914" s="13">
        <v>0.95381189221511542</v>
      </c>
      <c r="R4914" s="13">
        <v>0.94288971825166057</v>
      </c>
      <c r="S4914" s="13">
        <v>0.47318892076114383</v>
      </c>
      <c r="T4914" s="13">
        <v>8.9566618897420791E-2</v>
      </c>
      <c r="U4914" s="12">
        <f t="shared" si="308"/>
        <v>0.4723147301103216</v>
      </c>
      <c r="V4914" s="12">
        <f t="shared" si="309"/>
        <v>0.46690621749911199</v>
      </c>
      <c r="W4914" s="12">
        <f t="shared" si="307"/>
        <v>0.23431674444890321</v>
      </c>
      <c r="X4914" s="12">
        <f t="shared" si="307"/>
        <v>4.4352176542047664E-2</v>
      </c>
      <c r="Y4914" s="12">
        <f t="array" ref="Y4914">SQRT(MMULT(U4914:X4914,MMULT($L$13:$O$16,TRANSPOSE(U4914:X4914))))</f>
        <v>0.21643005652178549</v>
      </c>
      <c r="Z4914" s="12">
        <f t="shared" si="306"/>
        <v>8.9282192921325237E-4</v>
      </c>
    </row>
    <row r="4915" spans="17:26" x14ac:dyDescent="0.4">
      <c r="Q4915" s="13">
        <v>0.85158531891220868</v>
      </c>
      <c r="R4915" s="13">
        <v>0.14626423384235121</v>
      </c>
      <c r="S4915" s="13">
        <v>0.20221574011882382</v>
      </c>
      <c r="T4915" s="13">
        <v>0.73955435865243446</v>
      </c>
      <c r="U4915" s="12">
        <f t="shared" si="308"/>
        <v>0.42169351561955493</v>
      </c>
      <c r="V4915" s="12">
        <f t="shared" si="309"/>
        <v>7.242806752137107E-2</v>
      </c>
      <c r="W4915" s="12">
        <f t="shared" si="307"/>
        <v>0.1001344955937504</v>
      </c>
      <c r="X4915" s="12">
        <f t="shared" si="307"/>
        <v>0.36621730150336351</v>
      </c>
      <c r="Y4915" s="12">
        <f t="array" ref="Y4915">SQRT(MMULT(U4915:X4915,MMULT($L$13:$O$16,TRANSPOSE(U4915:X4915))))</f>
        <v>0.15984621075644412</v>
      </c>
      <c r="Z4915" s="12">
        <f t="shared" si="306"/>
        <v>1.1228678777745636E-3</v>
      </c>
    </row>
    <row r="4916" spans="17:26" x14ac:dyDescent="0.4">
      <c r="Q4916" s="13">
        <v>0.59613152204281195</v>
      </c>
      <c r="R4916" s="13">
        <v>0.15176855301780634</v>
      </c>
      <c r="S4916" s="13">
        <v>0.66177734666373178</v>
      </c>
      <c r="T4916" s="13">
        <v>0.99227124781843701</v>
      </c>
      <c r="U4916" s="12">
        <f t="shared" si="308"/>
        <v>0.29519625540630678</v>
      </c>
      <c r="V4916" s="12">
        <f t="shared" si="309"/>
        <v>7.5153731823750958E-2</v>
      </c>
      <c r="W4916" s="12">
        <f t="shared" si="307"/>
        <v>0.32770317861806575</v>
      </c>
      <c r="X4916" s="12">
        <f t="shared" si="307"/>
        <v>0.49135928209196428</v>
      </c>
      <c r="Y4916" s="12">
        <f t="array" ref="Y4916">SQRT(MMULT(U4916:X4916,MMULT($L$13:$O$16,TRANSPOSE(U4916:X4916))))</f>
        <v>0.20901010441869874</v>
      </c>
      <c r="Z4916" s="12">
        <f t="shared" si="306"/>
        <v>-8.5195853753671077E-4</v>
      </c>
    </row>
    <row r="4917" spans="17:26" x14ac:dyDescent="0.4">
      <c r="Q4917" s="13">
        <v>2.1951387990173599E-2</v>
      </c>
      <c r="R4917" s="13">
        <v>0.60086507755425456</v>
      </c>
      <c r="S4917" s="13">
        <v>0.64332909340151812</v>
      </c>
      <c r="T4917" s="13">
        <v>0.40531385323291724</v>
      </c>
      <c r="U4917" s="12">
        <f t="shared" si="308"/>
        <v>1.0870030011942321E-2</v>
      </c>
      <c r="V4917" s="12">
        <f t="shared" si="309"/>
        <v>0.29754024798188372</v>
      </c>
      <c r="W4917" s="12">
        <f t="shared" si="307"/>
        <v>0.3185678534751662</v>
      </c>
      <c r="X4917" s="12">
        <f t="shared" si="307"/>
        <v>0.20070593034344855</v>
      </c>
      <c r="Y4917" s="12">
        <f t="array" ref="Y4917">SQRT(MMULT(U4917:X4917,MMULT($L$13:$O$16,TRANSPOSE(U4917:X4917))))</f>
        <v>0.14947471785481065</v>
      </c>
      <c r="Z4917" s="12">
        <f t="shared" si="306"/>
        <v>-1.4760246438644019E-3</v>
      </c>
    </row>
    <row r="4918" spans="17:26" x14ac:dyDescent="0.4">
      <c r="Q4918" s="13">
        <v>0.96011144901734324</v>
      </c>
      <c r="R4918" s="13">
        <v>0.80121018139005895</v>
      </c>
      <c r="S4918" s="13">
        <v>0.54466641349425504</v>
      </c>
      <c r="T4918" s="13">
        <v>0.83543708701577823</v>
      </c>
      <c r="U4918" s="12">
        <f t="shared" si="308"/>
        <v>0.47543418531437548</v>
      </c>
      <c r="V4918" s="12">
        <f t="shared" si="309"/>
        <v>0.39674842982513459</v>
      </c>
      <c r="W4918" s="12">
        <f t="shared" si="307"/>
        <v>0.2697114307227329</v>
      </c>
      <c r="X4918" s="12">
        <f t="shared" si="307"/>
        <v>0.41369712990432911</v>
      </c>
      <c r="Y4918" s="12">
        <f t="array" ref="Y4918">SQRT(MMULT(U4918:X4918,MMULT($L$13:$O$16,TRANSPOSE(U4918:X4918))))</f>
        <v>0.25428426436963719</v>
      </c>
      <c r="Z4918" s="12">
        <f t="shared" si="306"/>
        <v>8.1002858361393188E-4</v>
      </c>
    </row>
    <row r="4919" spans="17:26" x14ac:dyDescent="0.4">
      <c r="Q4919" s="13">
        <v>0.72481928374208393</v>
      </c>
      <c r="R4919" s="13">
        <v>0.22981415490622004</v>
      </c>
      <c r="S4919" s="13">
        <v>0.14394754923134156</v>
      </c>
      <c r="T4919" s="13">
        <v>0.66889590234555063</v>
      </c>
      <c r="U4919" s="12">
        <f t="shared" si="308"/>
        <v>0.35892069198712573</v>
      </c>
      <c r="V4919" s="12">
        <f t="shared" si="309"/>
        <v>0.11380085678946708</v>
      </c>
      <c r="W4919" s="12">
        <f t="shared" si="307"/>
        <v>7.1280876680356708E-2</v>
      </c>
      <c r="X4919" s="12">
        <f t="shared" si="307"/>
        <v>0.33122819097435463</v>
      </c>
      <c r="Y4919" s="12">
        <f t="array" ref="Y4919">SQRT(MMULT(U4919:X4919,MMULT($L$13:$O$16,TRANSPOSE(U4919:X4919))))</f>
        <v>0.14412302813623429</v>
      </c>
      <c r="Z4919" s="12">
        <f t="shared" si="306"/>
        <v>1.1912282766628566E-3</v>
      </c>
    </row>
    <row r="4920" spans="17:26" x14ac:dyDescent="0.4">
      <c r="Q4920" s="13">
        <v>0.41461079481215446</v>
      </c>
      <c r="R4920" s="13">
        <v>0.88052319989419547</v>
      </c>
      <c r="S4920" s="13">
        <v>0.8851142706177193</v>
      </c>
      <c r="T4920" s="13">
        <v>0.28476567856726553</v>
      </c>
      <c r="U4920" s="12">
        <f t="shared" si="308"/>
        <v>0.2053096498909697</v>
      </c>
      <c r="V4920" s="12">
        <f t="shared" si="309"/>
        <v>0.43602316233241972</v>
      </c>
      <c r="W4920" s="12">
        <f t="shared" si="307"/>
        <v>0.43829659837090595</v>
      </c>
      <c r="X4920" s="12">
        <f t="shared" si="307"/>
        <v>0.14101210701496134</v>
      </c>
      <c r="Y4920" s="12">
        <f t="array" ref="Y4920">SQRT(MMULT(U4920:X4920,MMULT($L$13:$O$16,TRANSPOSE(U4920:X4920))))</f>
        <v>0.22174571514202637</v>
      </c>
      <c r="Z4920" s="12">
        <f t="shared" si="306"/>
        <v>-1.4672872660364477E-3</v>
      </c>
    </row>
    <row r="4921" spans="17:26" x14ac:dyDescent="0.4">
      <c r="Q4921" s="13">
        <v>4.3305505119182852E-2</v>
      </c>
      <c r="R4921" s="13">
        <v>1.5150319768728826E-2</v>
      </c>
      <c r="S4921" s="13">
        <v>0.13329543211829165</v>
      </c>
      <c r="T4921" s="13">
        <v>0.42518071873254626</v>
      </c>
      <c r="U4921" s="12">
        <f t="shared" si="308"/>
        <v>2.1444299583177142E-2</v>
      </c>
      <c r="V4921" s="12">
        <f t="shared" si="309"/>
        <v>7.5022331458186303E-3</v>
      </c>
      <c r="W4921" s="12">
        <f t="shared" si="307"/>
        <v>6.6006092563679938E-2</v>
      </c>
      <c r="X4921" s="12">
        <f t="shared" si="307"/>
        <v>0.21054373305190868</v>
      </c>
      <c r="Y4921" s="12">
        <f t="array" ref="Y4921">SQRT(MMULT(U4921:X4921,MMULT($L$13:$O$16,TRANSPOSE(U4921:X4921))))</f>
        <v>6.2647425571116078E-2</v>
      </c>
      <c r="Z4921" s="12">
        <f t="shared" si="306"/>
        <v>-2.152002263122213E-4</v>
      </c>
    </row>
    <row r="4922" spans="17:26" x14ac:dyDescent="0.4">
      <c r="Q4922" s="13">
        <v>0.39281416040246475</v>
      </c>
      <c r="R4922" s="13">
        <v>0.58597281979657545</v>
      </c>
      <c r="S4922" s="13">
        <v>0.70611145297565669</v>
      </c>
      <c r="T4922" s="13">
        <v>0.85144719215681897</v>
      </c>
      <c r="U4922" s="12">
        <f t="shared" si="308"/>
        <v>0.19451625175602161</v>
      </c>
      <c r="V4922" s="12">
        <f t="shared" si="309"/>
        <v>0.2901658036486135</v>
      </c>
      <c r="W4922" s="12">
        <f t="shared" si="307"/>
        <v>0.34965682757998973</v>
      </c>
      <c r="X4922" s="12">
        <f t="shared" si="307"/>
        <v>0.42162511712114514</v>
      </c>
      <c r="Y4922" s="12">
        <f t="array" ref="Y4922">SQRT(MMULT(U4922:X4922,MMULT($L$13:$O$16,TRANSPOSE(U4922:X4922))))</f>
        <v>0.21456999918210881</v>
      </c>
      <c r="Z4922" s="12">
        <f t="shared" si="306"/>
        <v>-9.2729661750258919E-4</v>
      </c>
    </row>
    <row r="4923" spans="17:26" x14ac:dyDescent="0.4">
      <c r="Q4923" s="13">
        <v>0.33547895836009634</v>
      </c>
      <c r="R4923" s="13">
        <v>0.25369887302383098</v>
      </c>
      <c r="S4923" s="13">
        <v>5.3302877284907124E-2</v>
      </c>
      <c r="T4923" s="13">
        <v>0.24048051910494816</v>
      </c>
      <c r="U4923" s="12">
        <f t="shared" si="308"/>
        <v>0.16612463628185165</v>
      </c>
      <c r="V4923" s="12">
        <f t="shared" si="309"/>
        <v>0.12562824569450737</v>
      </c>
      <c r="W4923" s="12">
        <f t="shared" si="307"/>
        <v>2.6394862870137668E-2</v>
      </c>
      <c r="X4923" s="12">
        <f t="shared" si="307"/>
        <v>0.11908269587000192</v>
      </c>
      <c r="Y4923" s="12">
        <f t="array" ref="Y4923">SQRT(MMULT(U4923:X4923,MMULT($L$13:$O$16,TRANSPOSE(U4923:X4923))))</f>
        <v>7.0255876424051608E-2</v>
      </c>
      <c r="Z4923" s="12">
        <f t="shared" si="306"/>
        <v>7.3177774882509999E-4</v>
      </c>
    </row>
    <row r="4924" spans="17:26" x14ac:dyDescent="0.4">
      <c r="Q4924" s="13">
        <v>1.6494363418878555E-2</v>
      </c>
      <c r="R4924" s="13">
        <v>0.35716239375657854</v>
      </c>
      <c r="S4924" s="13">
        <v>0.96761969395401759</v>
      </c>
      <c r="T4924" s="13">
        <v>0.38283882281177839</v>
      </c>
      <c r="U4924" s="12">
        <f t="shared" si="308"/>
        <v>8.167785356960269E-3</v>
      </c>
      <c r="V4924" s="12">
        <f t="shared" si="309"/>
        <v>0.17686197979868454</v>
      </c>
      <c r="W4924" s="12">
        <f t="shared" si="307"/>
        <v>0.47915216651151882</v>
      </c>
      <c r="X4924" s="12">
        <f t="shared" si="307"/>
        <v>0.18957659969217233</v>
      </c>
      <c r="Y4924" s="12">
        <f t="array" ref="Y4924">SQRT(MMULT(U4924:X4924,MMULT($L$13:$O$16,TRANSPOSE(U4924:X4924))))</f>
        <v>0.17123371360434267</v>
      </c>
      <c r="Z4924" s="12">
        <f t="shared" si="306"/>
        <v>-2.9453423751043695E-3</v>
      </c>
    </row>
    <row r="4925" spans="17:26" x14ac:dyDescent="0.4">
      <c r="Q4925" s="13">
        <v>0.76802112292355973</v>
      </c>
      <c r="R4925" s="13">
        <v>0.46295895263864273</v>
      </c>
      <c r="S4925" s="13">
        <v>0.35232651193663</v>
      </c>
      <c r="T4925" s="13">
        <v>0.37287529571005429</v>
      </c>
      <c r="U4925" s="12">
        <f t="shared" si="308"/>
        <v>0.38031365760205466</v>
      </c>
      <c r="V4925" s="12">
        <f t="shared" si="309"/>
        <v>0.22925100279454502</v>
      </c>
      <c r="W4925" s="12">
        <f t="shared" si="307"/>
        <v>0.17446731662109513</v>
      </c>
      <c r="X4925" s="12">
        <f t="shared" si="307"/>
        <v>0.18464279602248987</v>
      </c>
      <c r="Y4925" s="12">
        <f t="array" ref="Y4925">SQRT(MMULT(U4925:X4925,MMULT($L$13:$O$16,TRANSPOSE(U4925:X4925))))</f>
        <v>0.16061433092158306</v>
      </c>
      <c r="Z4925" s="12">
        <f t="shared" si="306"/>
        <v>6.2864507644331928E-4</v>
      </c>
    </row>
    <row r="4926" spans="17:26" x14ac:dyDescent="0.4">
      <c r="Q4926" s="13">
        <v>0.37293404833524546</v>
      </c>
      <c r="R4926" s="13">
        <v>0.81421820849332238</v>
      </c>
      <c r="S4926" s="13">
        <v>0.75856389025689974</v>
      </c>
      <c r="T4926" s="13">
        <v>0.28327869698983132</v>
      </c>
      <c r="U4926" s="12">
        <f t="shared" si="308"/>
        <v>0.18467188952670904</v>
      </c>
      <c r="V4926" s="12">
        <f t="shared" si="309"/>
        <v>0.40318982865931891</v>
      </c>
      <c r="W4926" s="12">
        <f t="shared" si="307"/>
        <v>0.375630564079106</v>
      </c>
      <c r="X4926" s="12">
        <f t="shared" si="307"/>
        <v>0.1402757738782526</v>
      </c>
      <c r="Y4926" s="12">
        <f t="array" ref="Y4926">SQRT(MMULT(U4926:X4926,MMULT($L$13:$O$16,TRANSPOSE(U4926:X4926))))</f>
        <v>0.19801894226082986</v>
      </c>
      <c r="Z4926" s="12">
        <f t="shared" si="306"/>
        <v>-1.1465469912792885E-3</v>
      </c>
    </row>
    <row r="4927" spans="17:26" x14ac:dyDescent="0.4">
      <c r="Q4927" s="13">
        <v>0.36676444234479211</v>
      </c>
      <c r="R4927" s="13">
        <v>0.11348285478151598</v>
      </c>
      <c r="S4927" s="13">
        <v>0.76077366517757894</v>
      </c>
      <c r="T4927" s="13">
        <v>0.16382410304710981</v>
      </c>
      <c r="U4927" s="12">
        <f t="shared" si="308"/>
        <v>0.18161678420452587</v>
      </c>
      <c r="V4927" s="12">
        <f t="shared" si="309"/>
        <v>5.6195172618158235E-2</v>
      </c>
      <c r="W4927" s="12">
        <f t="shared" si="307"/>
        <v>0.37672481468950808</v>
      </c>
      <c r="X4927" s="12">
        <f t="shared" si="307"/>
        <v>8.1123476911745485E-2</v>
      </c>
      <c r="Y4927" s="12">
        <f t="array" ref="Y4927">SQRT(MMULT(U4927:X4927,MMULT($L$13:$O$16,TRANSPOSE(U4927:X4927))))</f>
        <v>0.14074177862345122</v>
      </c>
      <c r="Z4927" s="12">
        <f t="shared" si="306"/>
        <v>-1.9858557290452958E-3</v>
      </c>
    </row>
    <row r="4928" spans="17:26" x14ac:dyDescent="0.4">
      <c r="Q4928" s="13">
        <v>0.2070333713937571</v>
      </c>
      <c r="R4928" s="13">
        <v>0.42071271819193901</v>
      </c>
      <c r="S4928" s="13">
        <v>0.94654138760399287</v>
      </c>
      <c r="T4928" s="13">
        <v>0.49665476863307401</v>
      </c>
      <c r="U4928" s="12">
        <f t="shared" si="308"/>
        <v>0.10252012134864294</v>
      </c>
      <c r="V4928" s="12">
        <f t="shared" si="309"/>
        <v>0.20833123970107748</v>
      </c>
      <c r="W4928" s="12">
        <f t="shared" si="307"/>
        <v>0.46871447470231531</v>
      </c>
      <c r="X4928" s="12">
        <f t="shared" si="307"/>
        <v>0.24593671448167456</v>
      </c>
      <c r="Y4928" s="12">
        <f t="array" ref="Y4928">SQRT(MMULT(U4928:X4928,MMULT($L$13:$O$16,TRANSPOSE(U4928:X4928))))</f>
        <v>0.19179208040033169</v>
      </c>
      <c r="Z4928" s="12">
        <f t="shared" si="306"/>
        <v>-2.4406804212686144E-3</v>
      </c>
    </row>
    <row r="4929" spans="17:26" x14ac:dyDescent="0.4">
      <c r="Q4929" s="13">
        <v>0.60122194913720195</v>
      </c>
      <c r="R4929" s="13">
        <v>0.66081998228346406</v>
      </c>
      <c r="S4929" s="13">
        <v>0.4110593418093782</v>
      </c>
      <c r="T4929" s="13">
        <v>0.75853201682360683</v>
      </c>
      <c r="U4929" s="12">
        <f t="shared" si="308"/>
        <v>0.29771696595610864</v>
      </c>
      <c r="V4929" s="12">
        <f t="shared" si="309"/>
        <v>0.32722910474398847</v>
      </c>
      <c r="W4929" s="12">
        <f t="shared" si="307"/>
        <v>0.20355101846668519</v>
      </c>
      <c r="X4929" s="12">
        <f t="shared" si="307"/>
        <v>0.37561478078664934</v>
      </c>
      <c r="Y4929" s="12">
        <f t="array" ref="Y4929">SQRT(MMULT(U4929:X4929,MMULT($L$13:$O$16,TRANSPOSE(U4929:X4929))))</f>
        <v>0.19700340083144469</v>
      </c>
      <c r="Z4929" s="12">
        <f t="shared" si="306"/>
        <v>5.2864577471870835E-4</v>
      </c>
    </row>
    <row r="4930" spans="17:26" x14ac:dyDescent="0.4">
      <c r="Q4930" s="13">
        <v>0.30295046144816384</v>
      </c>
      <c r="R4930" s="13">
        <v>0.26857020766247708</v>
      </c>
      <c r="S4930" s="13">
        <v>0.82738966214925724</v>
      </c>
      <c r="T4930" s="13">
        <v>0.97699841875519444</v>
      </c>
      <c r="U4930" s="12">
        <f t="shared" si="308"/>
        <v>0.15001696519361066</v>
      </c>
      <c r="V4930" s="12">
        <f t="shared" si="309"/>
        <v>0.13299232918262588</v>
      </c>
      <c r="W4930" s="12">
        <f t="shared" si="307"/>
        <v>0.40971215410885359</v>
      </c>
      <c r="X4930" s="12">
        <f t="shared" si="307"/>
        <v>0.48379638400283081</v>
      </c>
      <c r="Y4930" s="12">
        <f t="array" ref="Y4930">SQRT(MMULT(U4930:X4930,MMULT($L$13:$O$16,TRANSPOSE(U4930:X4930))))</f>
        <v>0.21289903823992637</v>
      </c>
      <c r="Z4930" s="12">
        <f t="shared" ref="Z4930:Z4993" si="310">SUMPRODUCT($L$2:$O$2,U4930:X4930)</f>
        <v>-1.8094293988811464E-3</v>
      </c>
    </row>
    <row r="4931" spans="17:26" x14ac:dyDescent="0.4">
      <c r="Q4931" s="13">
        <v>0.65834785271351426</v>
      </c>
      <c r="R4931" s="13">
        <v>0.38588356394948331</v>
      </c>
      <c r="S4931" s="13">
        <v>0.22236739522022753</v>
      </c>
      <c r="T4931" s="13">
        <v>0.82297665221805139</v>
      </c>
      <c r="U4931" s="12">
        <f t="shared" si="308"/>
        <v>0.32600493966473271</v>
      </c>
      <c r="V4931" s="12">
        <f t="shared" si="309"/>
        <v>0.19108431426403735</v>
      </c>
      <c r="W4931" s="12">
        <f t="shared" ref="W4931:X4994" si="311">S4931/SUM($Q$2:$T$2)</f>
        <v>0.11011332225567377</v>
      </c>
      <c r="X4931" s="12">
        <f t="shared" si="311"/>
        <v>0.4075268913629771</v>
      </c>
      <c r="Y4931" s="12">
        <f t="array" ref="Y4931">SQRT(MMULT(U4931:X4931,MMULT($L$13:$O$16,TRANSPOSE(U4931:X4931))))</f>
        <v>0.17065925091640696</v>
      </c>
      <c r="Z4931" s="12">
        <f t="shared" si="310"/>
        <v>1.0356294817341865E-3</v>
      </c>
    </row>
    <row r="4932" spans="17:26" x14ac:dyDescent="0.4">
      <c r="Q4932" s="13">
        <v>0.47873967771190518</v>
      </c>
      <c r="R4932" s="13">
        <v>0.40121840428837197</v>
      </c>
      <c r="S4932" s="13">
        <v>0.30555484906635</v>
      </c>
      <c r="T4932" s="13">
        <v>0.88784981456380108</v>
      </c>
      <c r="U4932" s="12">
        <f t="shared" si="308"/>
        <v>0.23706540410863783</v>
      </c>
      <c r="V4932" s="12">
        <f t="shared" si="309"/>
        <v>0.19867791949695845</v>
      </c>
      <c r="W4932" s="12">
        <f t="shared" si="311"/>
        <v>0.15130662266698261</v>
      </c>
      <c r="X4932" s="12">
        <f t="shared" si="311"/>
        <v>0.43965120268140362</v>
      </c>
      <c r="Y4932" s="12">
        <f t="array" ref="Y4932">SQRT(MMULT(U4932:X4932,MMULT($L$13:$O$16,TRANSPOSE(U4932:X4932))))</f>
        <v>0.17279291787739068</v>
      </c>
      <c r="Z4932" s="12">
        <f t="shared" si="310"/>
        <v>4.8616570844493687E-4</v>
      </c>
    </row>
    <row r="4933" spans="17:26" x14ac:dyDescent="0.4">
      <c r="Q4933" s="13">
        <v>0.74374156285387527</v>
      </c>
      <c r="R4933" s="13">
        <v>0.65727228502306245</v>
      </c>
      <c r="S4933" s="13">
        <v>0.21756873740377658</v>
      </c>
      <c r="T4933" s="13">
        <v>0.90461566050345765</v>
      </c>
      <c r="U4933" s="12">
        <f t="shared" si="308"/>
        <v>0.3682907483102883</v>
      </c>
      <c r="V4933" s="12">
        <f t="shared" si="309"/>
        <v>0.32547233311245821</v>
      </c>
      <c r="W4933" s="12">
        <f t="shared" si="311"/>
        <v>0.1077370919004355</v>
      </c>
      <c r="X4933" s="12">
        <f t="shared" si="311"/>
        <v>0.44795342250555548</v>
      </c>
      <c r="Y4933" s="12">
        <f t="array" ref="Y4933">SQRT(MMULT(U4933:X4933,MMULT($L$13:$O$16,TRANSPOSE(U4933:X4933))))</f>
        <v>0.20298019242448476</v>
      </c>
      <c r="Z4933" s="12">
        <f t="shared" si="310"/>
        <v>1.5248576949241782E-3</v>
      </c>
    </row>
    <row r="4934" spans="17:26" x14ac:dyDescent="0.4">
      <c r="Q4934" s="13">
        <v>0.10312629874008905</v>
      </c>
      <c r="R4934" s="13">
        <v>0.75286482067995786</v>
      </c>
      <c r="S4934" s="13">
        <v>0.31160918806094007</v>
      </c>
      <c r="T4934" s="13">
        <v>0.20203644034514634</v>
      </c>
      <c r="U4934" s="12">
        <f t="shared" si="308"/>
        <v>5.1066746340919303E-2</v>
      </c>
      <c r="V4934" s="12">
        <f t="shared" si="309"/>
        <v>0.37280846201570855</v>
      </c>
      <c r="W4934" s="12">
        <f t="shared" si="311"/>
        <v>0.15430464933404925</v>
      </c>
      <c r="X4934" s="12">
        <f t="shared" si="311"/>
        <v>0.10004570877435287</v>
      </c>
      <c r="Y4934" s="12">
        <f t="array" ref="Y4934">SQRT(MMULT(U4934:X4934,MMULT($L$13:$O$16,TRANSPOSE(U4934:X4934))))</f>
        <v>0.11822851690773943</v>
      </c>
      <c r="Z4934" s="12">
        <f t="shared" si="310"/>
        <v>-5.5521512669779566E-5</v>
      </c>
    </row>
    <row r="4935" spans="17:26" x14ac:dyDescent="0.4">
      <c r="Q4935" s="13">
        <v>0.83455891117930525</v>
      </c>
      <c r="R4935" s="13">
        <v>0.2498220335121264</v>
      </c>
      <c r="S4935" s="13">
        <v>2.5035301788115194E-2</v>
      </c>
      <c r="T4935" s="13">
        <v>0.2828617871155733</v>
      </c>
      <c r="U4935" s="12">
        <f t="shared" si="308"/>
        <v>0.41326226912456904</v>
      </c>
      <c r="V4935" s="12">
        <f t="shared" si="309"/>
        <v>0.12370848727820234</v>
      </c>
      <c r="W4935" s="12">
        <f t="shared" si="311"/>
        <v>1.2397142354582075E-2</v>
      </c>
      <c r="X4935" s="12">
        <f t="shared" si="311"/>
        <v>0.14006932575535994</v>
      </c>
      <c r="Y4935" s="12">
        <f t="array" ref="Y4935">SQRT(MMULT(U4935:X4935,MMULT($L$13:$O$16,TRANSPOSE(U4935:X4935))))</f>
        <v>0.11372078008503485</v>
      </c>
      <c r="Z4935" s="12">
        <f t="shared" si="310"/>
        <v>1.6574335699190324E-3</v>
      </c>
    </row>
    <row r="4936" spans="17:26" x14ac:dyDescent="0.4">
      <c r="Q4936" s="13">
        <v>0.30828041503032944</v>
      </c>
      <c r="R4936" s="13">
        <v>0.13293639722948336</v>
      </c>
      <c r="S4936" s="13">
        <v>0.48868537395162592</v>
      </c>
      <c r="T4936" s="13">
        <v>0.134797954131046</v>
      </c>
      <c r="U4936" s="12">
        <f t="shared" si="308"/>
        <v>0.1526562860158901</v>
      </c>
      <c r="V4936" s="12">
        <f t="shared" si="309"/>
        <v>6.5828303349693668E-2</v>
      </c>
      <c r="W4936" s="12">
        <f t="shared" si="311"/>
        <v>0.2419903781769665</v>
      </c>
      <c r="X4936" s="12">
        <f t="shared" si="311"/>
        <v>6.675012111347163E-2</v>
      </c>
      <c r="Y4936" s="12">
        <f t="array" ref="Y4936">SQRT(MMULT(U4936:X4936,MMULT($L$13:$O$16,TRANSPOSE(U4936:X4936))))</f>
        <v>0.1009873116172892</v>
      </c>
      <c r="Z4936" s="12">
        <f t="shared" si="310"/>
        <v>-1.079134032956495E-3</v>
      </c>
    </row>
    <row r="4937" spans="17:26" x14ac:dyDescent="0.4">
      <c r="Q4937" s="13">
        <v>0.32807073598992464</v>
      </c>
      <c r="R4937" s="13">
        <v>0.76907375329394434</v>
      </c>
      <c r="S4937" s="13">
        <v>0.29595296651173075</v>
      </c>
      <c r="T4937" s="13">
        <v>0.4289616971487582</v>
      </c>
      <c r="U4937" s="12">
        <f t="shared" si="308"/>
        <v>0.16245618490488375</v>
      </c>
      <c r="V4937" s="12">
        <f t="shared" si="309"/>
        <v>0.38083490590410668</v>
      </c>
      <c r="W4937" s="12">
        <f t="shared" si="311"/>
        <v>0.14655190047872835</v>
      </c>
      <c r="X4937" s="12">
        <f t="shared" si="311"/>
        <v>0.21241602235211729</v>
      </c>
      <c r="Y4937" s="12">
        <f t="array" ref="Y4937">SQRT(MMULT(U4937:X4937,MMULT($L$13:$O$16,TRANSPOSE(U4937:X4937))))</f>
        <v>0.14857736991351728</v>
      </c>
      <c r="Z4937" s="12">
        <f t="shared" si="310"/>
        <v>4.8213960936423564E-4</v>
      </c>
    </row>
    <row r="4938" spans="17:26" x14ac:dyDescent="0.4">
      <c r="Q4938" s="13">
        <v>0.65312007755174495</v>
      </c>
      <c r="R4938" s="13">
        <v>0.63606498322741623</v>
      </c>
      <c r="S4938" s="13">
        <v>0.50250464389029581</v>
      </c>
      <c r="T4938" s="13">
        <v>0.57389883776743933</v>
      </c>
      <c r="U4938" s="12">
        <f t="shared" si="308"/>
        <v>0.32341621621227695</v>
      </c>
      <c r="V4938" s="12">
        <f t="shared" si="309"/>
        <v>0.314970764505763</v>
      </c>
      <c r="W4938" s="12">
        <f t="shared" si="311"/>
        <v>0.24883349347535752</v>
      </c>
      <c r="X4938" s="12">
        <f t="shared" si="311"/>
        <v>0.28418693128395422</v>
      </c>
      <c r="Y4938" s="12">
        <f t="array" ref="Y4938">SQRT(MMULT(U4938:X4938,MMULT($L$13:$O$16,TRANSPOSE(U4938:X4938))))</f>
        <v>0.19388682516624192</v>
      </c>
      <c r="Z4938" s="12">
        <f t="shared" si="310"/>
        <v>1.7185855175105429E-4</v>
      </c>
    </row>
    <row r="4939" spans="17:26" x14ac:dyDescent="0.4">
      <c r="Q4939" s="13">
        <v>0.60211998736064287</v>
      </c>
      <c r="R4939" s="13">
        <v>0.12254106412417132</v>
      </c>
      <c r="S4939" s="13">
        <v>1.4941987695759273E-2</v>
      </c>
      <c r="T4939" s="13">
        <v>0.50986363354990094</v>
      </c>
      <c r="U4939" s="12">
        <f t="shared" si="308"/>
        <v>0.29816166232086894</v>
      </c>
      <c r="V4939" s="12">
        <f t="shared" si="309"/>
        <v>6.0680675195635157E-2</v>
      </c>
      <c r="W4939" s="12">
        <f t="shared" si="311"/>
        <v>7.3990699250399295E-3</v>
      </c>
      <c r="X4939" s="12">
        <f t="shared" si="311"/>
        <v>0.25247756548088579</v>
      </c>
      <c r="Y4939" s="12">
        <f t="array" ref="Y4939">SQRT(MMULT(U4939:X4939,MMULT($L$13:$O$16,TRANSPOSE(U4939:X4939))))</f>
        <v>0.10328112591160001</v>
      </c>
      <c r="Z4939" s="12">
        <f t="shared" si="310"/>
        <v>1.2763992621024317E-3</v>
      </c>
    </row>
    <row r="4940" spans="17:26" x14ac:dyDescent="0.4">
      <c r="Q4940" s="13">
        <v>0.41759772452969457</v>
      </c>
      <c r="R4940" s="13">
        <v>0.52562905305623608</v>
      </c>
      <c r="S4940" s="13">
        <v>0.2384585665113762</v>
      </c>
      <c r="T4940" s="13">
        <v>0.20937128729986054</v>
      </c>
      <c r="U4940" s="12">
        <f t="shared" si="308"/>
        <v>0.20678873703059647</v>
      </c>
      <c r="V4940" s="12">
        <f t="shared" si="309"/>
        <v>0.26028438768554257</v>
      </c>
      <c r="W4940" s="12">
        <f t="shared" si="311"/>
        <v>0.11808145233202197</v>
      </c>
      <c r="X4940" s="12">
        <f t="shared" si="311"/>
        <v>0.10367782563942025</v>
      </c>
      <c r="Y4940" s="12">
        <f t="array" ref="Y4940">SQRT(MMULT(U4940:X4940,MMULT($L$13:$O$16,TRANSPOSE(U4940:X4940))))</f>
        <v>0.11525211413474647</v>
      </c>
      <c r="Z4940" s="12">
        <f t="shared" si="310"/>
        <v>4.7439463245094697E-4</v>
      </c>
    </row>
    <row r="4941" spans="17:26" x14ac:dyDescent="0.4">
      <c r="Q4941" s="13">
        <v>0.86612954944876996</v>
      </c>
      <c r="R4941" s="13">
        <v>0.50551703258850522</v>
      </c>
      <c r="S4941" s="13">
        <v>0.95704033913409514</v>
      </c>
      <c r="T4941" s="13">
        <v>0.58248923790624618</v>
      </c>
      <c r="U4941" s="12">
        <f t="shared" si="308"/>
        <v>0.42889562158678579</v>
      </c>
      <c r="V4941" s="12">
        <f t="shared" si="309"/>
        <v>0.25032518755738231</v>
      </c>
      <c r="W4941" s="12">
        <f t="shared" si="311"/>
        <v>0.47391341329686915</v>
      </c>
      <c r="X4941" s="12">
        <f t="shared" si="311"/>
        <v>0.28844078107993176</v>
      </c>
      <c r="Y4941" s="12">
        <f t="array" ref="Y4941">SQRT(MMULT(U4941:X4941,MMULT($L$13:$O$16,TRANSPOSE(U4941:X4941))))</f>
        <v>0.25236809903470453</v>
      </c>
      <c r="Z4941" s="12">
        <f t="shared" si="310"/>
        <v>-1.281047235768122E-3</v>
      </c>
    </row>
    <row r="4942" spans="17:26" x14ac:dyDescent="0.4">
      <c r="Q4942" s="13">
        <v>0.35561103020677454</v>
      </c>
      <c r="R4942" s="13">
        <v>0.36733646960013544</v>
      </c>
      <c r="S4942" s="13">
        <v>0.19508091081421819</v>
      </c>
      <c r="T4942" s="13">
        <v>0.38363130841021253</v>
      </c>
      <c r="U4942" s="12">
        <f t="shared" si="308"/>
        <v>0.17609376558128054</v>
      </c>
      <c r="V4942" s="12">
        <f t="shared" si="309"/>
        <v>0.18190004435354307</v>
      </c>
      <c r="W4942" s="12">
        <f t="shared" si="311"/>
        <v>9.6601424759875751E-2</v>
      </c>
      <c r="X4942" s="12">
        <f t="shared" si="311"/>
        <v>0.1899690278266879</v>
      </c>
      <c r="Y4942" s="12">
        <f t="array" ref="Y4942">SQRT(MMULT(U4942:X4942,MMULT($L$13:$O$16,TRANSPOSE(U4942:X4942))))</f>
        <v>0.10479907897306176</v>
      </c>
      <c r="Z4942" s="12">
        <f t="shared" si="310"/>
        <v>4.339736210621115E-4</v>
      </c>
    </row>
    <row r="4943" spans="17:26" x14ac:dyDescent="0.4">
      <c r="Q4943" s="13">
        <v>0.86262994474208221</v>
      </c>
      <c r="R4943" s="13">
        <v>1.4283252686999592E-3</v>
      </c>
      <c r="S4943" s="13">
        <v>0.91623292103055787</v>
      </c>
      <c r="T4943" s="13">
        <v>0.30904835367171146</v>
      </c>
      <c r="U4943" s="12">
        <f t="shared" si="308"/>
        <v>0.42716266473646458</v>
      </c>
      <c r="V4943" s="12">
        <f t="shared" si="309"/>
        <v>7.0728732709449745E-4</v>
      </c>
      <c r="W4943" s="12">
        <f t="shared" si="311"/>
        <v>0.45370613256847542</v>
      </c>
      <c r="X4943" s="12">
        <f t="shared" si="311"/>
        <v>0.15303655882974995</v>
      </c>
      <c r="Y4943" s="12">
        <f t="array" ref="Y4943">SQRT(MMULT(U4943:X4943,MMULT($L$13:$O$16,TRANSPOSE(U4943:X4943))))</f>
        <v>0.19791814726281148</v>
      </c>
      <c r="Z4943" s="12">
        <f t="shared" si="310"/>
        <v>-1.80991139167712E-3</v>
      </c>
    </row>
    <row r="4944" spans="17:26" x14ac:dyDescent="0.4">
      <c r="Q4944" s="13">
        <v>0.33503041019202839</v>
      </c>
      <c r="R4944" s="13">
        <v>9.3040120178766172E-2</v>
      </c>
      <c r="S4944" s="13">
        <v>0.98980675862867373</v>
      </c>
      <c r="T4944" s="13">
        <v>0.94651594989941301</v>
      </c>
      <c r="U4944" s="12">
        <f t="shared" si="308"/>
        <v>0.16590252130438948</v>
      </c>
      <c r="V4944" s="12">
        <f t="shared" si="309"/>
        <v>4.6072207329697447E-2</v>
      </c>
      <c r="W4944" s="12">
        <f t="shared" si="311"/>
        <v>0.49013890042549174</v>
      </c>
      <c r="X4944" s="12">
        <f t="shared" si="311"/>
        <v>0.4687018782955486</v>
      </c>
      <c r="Y4944" s="12">
        <f t="array" ref="Y4944">SQRT(MMULT(U4944:X4944,MMULT($L$13:$O$16,TRANSPOSE(U4944:X4944))))</f>
        <v>0.22024816749483064</v>
      </c>
      <c r="Z4944" s="12">
        <f t="shared" si="310"/>
        <v>-2.5559841390791157E-3</v>
      </c>
    </row>
    <row r="4945" spans="17:26" x14ac:dyDescent="0.4">
      <c r="Q4945" s="13">
        <v>0.61200581733287873</v>
      </c>
      <c r="R4945" s="13">
        <v>0.16082074022998727</v>
      </c>
      <c r="S4945" s="13">
        <v>0.61234895266455291</v>
      </c>
      <c r="T4945" s="13">
        <v>0.49345169812859213</v>
      </c>
      <c r="U4945" s="12">
        <f t="shared" si="308"/>
        <v>0.30305699142439835</v>
      </c>
      <c r="V4945" s="12">
        <f t="shared" si="309"/>
        <v>7.9636252323783768E-2</v>
      </c>
      <c r="W4945" s="12">
        <f t="shared" si="311"/>
        <v>0.30322690739304353</v>
      </c>
      <c r="X4945" s="12">
        <f t="shared" si="311"/>
        <v>0.24435059735187523</v>
      </c>
      <c r="Y4945" s="12">
        <f t="array" ref="Y4945">SQRT(MMULT(U4945:X4945,MMULT($L$13:$O$16,TRANSPOSE(U4945:X4945))))</f>
        <v>0.16281076573100267</v>
      </c>
      <c r="Z4945" s="12">
        <f t="shared" si="310"/>
        <v>-8.5222403646232248E-4</v>
      </c>
    </row>
    <row r="4946" spans="17:26" x14ac:dyDescent="0.4">
      <c r="Q4946" s="13">
        <v>0.42658766269099058</v>
      </c>
      <c r="R4946" s="13">
        <v>0.64212402546106884</v>
      </c>
      <c r="S4946" s="13">
        <v>0.11104481980077663</v>
      </c>
      <c r="T4946" s="13">
        <v>3.733217726358995E-2</v>
      </c>
      <c r="U4946" s="12">
        <f t="shared" si="308"/>
        <v>0.21124043264376396</v>
      </c>
      <c r="V4946" s="12">
        <f t="shared" si="309"/>
        <v>0.31797112015311035</v>
      </c>
      <c r="W4946" s="12">
        <f t="shared" si="311"/>
        <v>5.4987890717684999E-2</v>
      </c>
      <c r="X4946" s="12">
        <f t="shared" si="311"/>
        <v>1.8486388534885729E-2</v>
      </c>
      <c r="Y4946" s="12">
        <f t="array" ref="Y4946">SQRT(MMULT(U4946:X4946,MMULT($L$13:$O$16,TRANSPOSE(U4946:X4946))))</f>
        <v>0.10687994058107041</v>
      </c>
      <c r="Z4946" s="12">
        <f t="shared" si="310"/>
        <v>1.0071455893180064E-3</v>
      </c>
    </row>
    <row r="4947" spans="17:26" x14ac:dyDescent="0.4">
      <c r="Q4947" s="13">
        <v>2.3982412620481841E-2</v>
      </c>
      <c r="R4947" s="13">
        <v>0.36018554654434809</v>
      </c>
      <c r="S4947" s="13">
        <v>0.75765365153125874</v>
      </c>
      <c r="T4947" s="13">
        <v>0.76316425658434506</v>
      </c>
      <c r="U4947" s="12">
        <f t="shared" si="308"/>
        <v>1.1875765899637779E-2</v>
      </c>
      <c r="V4947" s="12">
        <f t="shared" si="309"/>
        <v>0.17835900411206521</v>
      </c>
      <c r="W4947" s="12">
        <f t="shared" si="311"/>
        <v>0.37517982619090595</v>
      </c>
      <c r="X4947" s="12">
        <f t="shared" si="311"/>
        <v>0.37790860317474967</v>
      </c>
      <c r="Y4947" s="12">
        <f t="array" ref="Y4947">SQRT(MMULT(U4947:X4947,MMULT($L$13:$O$16,TRANSPOSE(U4947:X4947))))</f>
        <v>0.17476292267390134</v>
      </c>
      <c r="Z4947" s="12">
        <f t="shared" si="310"/>
        <v>-1.9989808448861272E-3</v>
      </c>
    </row>
    <row r="4948" spans="17:26" x14ac:dyDescent="0.4">
      <c r="Q4948" s="13">
        <v>0.62988293140733653</v>
      </c>
      <c r="R4948" s="13">
        <v>0.40928466730465407</v>
      </c>
      <c r="S4948" s="13">
        <v>0.9667190096146423</v>
      </c>
      <c r="T4948" s="13">
        <v>0.2752940901076284</v>
      </c>
      <c r="U4948" s="12">
        <f t="shared" si="308"/>
        <v>0.31190949617732155</v>
      </c>
      <c r="V4948" s="12">
        <f t="shared" si="309"/>
        <v>0.2026722236890422</v>
      </c>
      <c r="W4948" s="12">
        <f t="shared" si="311"/>
        <v>0.47870615982598813</v>
      </c>
      <c r="X4948" s="12">
        <f t="shared" si="311"/>
        <v>0.13632190469777256</v>
      </c>
      <c r="Y4948" s="12">
        <f t="array" ref="Y4948">SQRT(MMULT(U4948:X4948,MMULT($L$13:$O$16,TRANSPOSE(U4948:X4948))))</f>
        <v>0.21183873204948986</v>
      </c>
      <c r="Z4948" s="12">
        <f t="shared" si="310"/>
        <v>-1.9378789295554529E-3</v>
      </c>
    </row>
    <row r="4949" spans="17:26" x14ac:dyDescent="0.4">
      <c r="Q4949" s="13">
        <v>0.59031175564677973</v>
      </c>
      <c r="R4949" s="13">
        <v>0.54382372174962645</v>
      </c>
      <c r="S4949" s="13">
        <v>0.62211617678525388</v>
      </c>
      <c r="T4949" s="13">
        <v>0.29719123023052396</v>
      </c>
      <c r="U4949" s="12">
        <f t="shared" si="308"/>
        <v>0.29231438591287512</v>
      </c>
      <c r="V4949" s="12">
        <f t="shared" si="309"/>
        <v>0.26929414118463951</v>
      </c>
      <c r="W4949" s="12">
        <f t="shared" si="311"/>
        <v>0.30806350448535097</v>
      </c>
      <c r="X4949" s="12">
        <f t="shared" si="311"/>
        <v>0.14716507190059958</v>
      </c>
      <c r="Y4949" s="12">
        <f t="array" ref="Y4949">SQRT(MMULT(U4949:X4949,MMULT($L$13:$O$16,TRANSPOSE(U4949:X4949))))</f>
        <v>0.17783199960185803</v>
      </c>
      <c r="Z4949" s="12">
        <f t="shared" si="310"/>
        <v>-5.8751289511062928E-4</v>
      </c>
    </row>
    <row r="4950" spans="17:26" x14ac:dyDescent="0.4">
      <c r="Q4950" s="13">
        <v>0.70089961709432369</v>
      </c>
      <c r="R4950" s="13">
        <v>0.78034223445893702</v>
      </c>
      <c r="S4950" s="13">
        <v>0.45353187422596875</v>
      </c>
      <c r="T4950" s="13">
        <v>0.20003614405588421</v>
      </c>
      <c r="U4950" s="12">
        <f t="shared" si="308"/>
        <v>0.34707599704331621</v>
      </c>
      <c r="V4950" s="12">
        <f t="shared" si="309"/>
        <v>0.3864149051509565</v>
      </c>
      <c r="W4950" s="12">
        <f t="shared" si="311"/>
        <v>0.22458284124974565</v>
      </c>
      <c r="X4950" s="12">
        <f t="shared" si="311"/>
        <v>9.9055189144943129E-2</v>
      </c>
      <c r="Y4950" s="12">
        <f t="array" ref="Y4950">SQRT(MMULT(U4950:X4950,MMULT($L$13:$O$16,TRANSPOSE(U4950:X4950))))</f>
        <v>0.18289166058206435</v>
      </c>
      <c r="Z4950" s="12">
        <f t="shared" si="310"/>
        <v>4.2427143419476726E-4</v>
      </c>
    </row>
    <row r="4951" spans="17:26" x14ac:dyDescent="0.4">
      <c r="Q4951" s="13">
        <v>0.66200857681906711</v>
      </c>
      <c r="R4951" s="13">
        <v>0.85886250969602163</v>
      </c>
      <c r="S4951" s="13">
        <v>0.45666488381075121</v>
      </c>
      <c r="T4951" s="13">
        <v>0.67124691112061019</v>
      </c>
      <c r="U4951" s="12">
        <f t="shared" si="308"/>
        <v>0.32781768065908867</v>
      </c>
      <c r="V4951" s="12">
        <f t="shared" si="309"/>
        <v>0.4252970819297166</v>
      </c>
      <c r="W4951" s="12">
        <f t="shared" si="311"/>
        <v>0.22613426516105062</v>
      </c>
      <c r="X4951" s="12">
        <f t="shared" si="311"/>
        <v>0.33239237867650251</v>
      </c>
      <c r="Y4951" s="12">
        <f t="array" ref="Y4951">SQRT(MMULT(U4951:X4951,MMULT($L$13:$O$16,TRANSPOSE(U4951:X4951))))</f>
        <v>0.21458928697932567</v>
      </c>
      <c r="Z4951" s="12">
        <f t="shared" si="310"/>
        <v>6.4034947459829547E-4</v>
      </c>
    </row>
    <row r="4952" spans="17:26" x14ac:dyDescent="0.4">
      <c r="Q4952" s="13">
        <v>0.42582055225741844</v>
      </c>
      <c r="R4952" s="13">
        <v>0.40990437293635307</v>
      </c>
      <c r="S4952" s="13">
        <v>6.9376697067836668E-2</v>
      </c>
      <c r="T4952" s="13">
        <v>0.36652748414780678</v>
      </c>
      <c r="U4952" s="12">
        <f t="shared" si="308"/>
        <v>0.21086056994719388</v>
      </c>
      <c r="V4952" s="12">
        <f t="shared" si="309"/>
        <v>0.20297909352425048</v>
      </c>
      <c r="W4952" s="12">
        <f t="shared" si="311"/>
        <v>3.4354400714633422E-2</v>
      </c>
      <c r="X4952" s="12">
        <f t="shared" si="311"/>
        <v>0.18149944571486137</v>
      </c>
      <c r="Y4952" s="12">
        <f t="array" ref="Y4952">SQRT(MMULT(U4952:X4952,MMULT($L$13:$O$16,TRANSPOSE(U4952:X4952))))</f>
        <v>0.10112711137393252</v>
      </c>
      <c r="Z4952" s="12">
        <f t="shared" si="310"/>
        <v>1.0456413527956134E-3</v>
      </c>
    </row>
    <row r="4953" spans="17:26" x14ac:dyDescent="0.4">
      <c r="Q4953" s="13">
        <v>0.35868249347112846</v>
      </c>
      <c r="R4953" s="13">
        <v>0.38516215230860629</v>
      </c>
      <c r="S4953" s="13">
        <v>0.51530306951642124</v>
      </c>
      <c r="T4953" s="13">
        <v>0.88147082671408072</v>
      </c>
      <c r="U4953" s="12">
        <f t="shared" ref="U4953:U5016" si="312">Q4953/SUM($Q$2:$T$2)</f>
        <v>0.17761471258832404</v>
      </c>
      <c r="V4953" s="12">
        <f t="shared" ref="V4953:V5016" si="313">R4953/SUM($Q$2:$T$2)</f>
        <v>0.19072708099064217</v>
      </c>
      <c r="W4953" s="12">
        <f t="shared" si="311"/>
        <v>0.25517110049701242</v>
      </c>
      <c r="X4953" s="12">
        <f t="shared" si="311"/>
        <v>0.43649241429848606</v>
      </c>
      <c r="Y4953" s="12">
        <f t="array" ref="Y4953">SQRT(MMULT(U4953:X4953,MMULT($L$13:$O$16,TRANSPOSE(U4953:X4953))))</f>
        <v>0.18239391844965142</v>
      </c>
      <c r="Z4953" s="12">
        <f t="shared" si="310"/>
        <v>-4.9393639563139738E-4</v>
      </c>
    </row>
    <row r="4954" spans="17:26" x14ac:dyDescent="0.4">
      <c r="Q4954" s="13">
        <v>0.58956789670441667</v>
      </c>
      <c r="R4954" s="13">
        <v>0.72511939711155826</v>
      </c>
      <c r="S4954" s="13">
        <v>0.46640394745162139</v>
      </c>
      <c r="T4954" s="13">
        <v>8.2017199987202138E-3</v>
      </c>
      <c r="U4954" s="12">
        <f t="shared" si="312"/>
        <v>0.29194603703982175</v>
      </c>
      <c r="V4954" s="12">
        <f t="shared" si="313"/>
        <v>0.35906930406280091</v>
      </c>
      <c r="W4954" s="12">
        <f t="shared" si="311"/>
        <v>0.23095691756516576</v>
      </c>
      <c r="X4954" s="12">
        <f t="shared" si="311"/>
        <v>4.0613806550886446E-3</v>
      </c>
      <c r="Y4954" s="12">
        <f t="array" ref="Y4954">SQRT(MMULT(U4954:X4954,MMULT($L$13:$O$16,TRANSPOSE(U4954:X4954))))</f>
        <v>0.16353187472245775</v>
      </c>
      <c r="Z4954" s="12">
        <f t="shared" si="310"/>
        <v>5.3169897087280408E-5</v>
      </c>
    </row>
    <row r="4955" spans="17:26" x14ac:dyDescent="0.4">
      <c r="Q4955" s="13">
        <v>0.80670570915396844</v>
      </c>
      <c r="R4955" s="13">
        <v>0.65356470880961759</v>
      </c>
      <c r="S4955" s="13">
        <v>0.80951576168087269</v>
      </c>
      <c r="T4955" s="13">
        <v>0.94836844360830674</v>
      </c>
      <c r="U4955" s="12">
        <f t="shared" si="312"/>
        <v>0.3994697407395924</v>
      </c>
      <c r="V4955" s="12">
        <f t="shared" si="313"/>
        <v>0.32363639158886298</v>
      </c>
      <c r="W4955" s="12">
        <f t="shared" si="311"/>
        <v>0.40086124069013118</v>
      </c>
      <c r="X4955" s="12">
        <f t="shared" si="311"/>
        <v>0.46961920808907343</v>
      </c>
      <c r="Y4955" s="12">
        <f t="array" ref="Y4955">SQRT(MMULT(U4955:X4955,MMULT($L$13:$O$16,TRANSPOSE(U4955:X4955))))</f>
        <v>0.26772240736594977</v>
      </c>
      <c r="Z4955" s="12">
        <f t="shared" si="310"/>
        <v>-5.1789213179908797E-4</v>
      </c>
    </row>
    <row r="4956" spans="17:26" x14ac:dyDescent="0.4">
      <c r="Q4956" s="13">
        <v>0.12255950892908574</v>
      </c>
      <c r="R4956" s="13">
        <v>0.54885723246512441</v>
      </c>
      <c r="S4956" s="13">
        <v>0.52504221474785984</v>
      </c>
      <c r="T4956" s="13">
        <v>0.16073926199826938</v>
      </c>
      <c r="U4956" s="12">
        <f t="shared" si="312"/>
        <v>6.068980881320294E-2</v>
      </c>
      <c r="V4956" s="12">
        <f t="shared" si="313"/>
        <v>0.27178666751451847</v>
      </c>
      <c r="W4956" s="12">
        <f t="shared" si="311"/>
        <v>0.25999379330367195</v>
      </c>
      <c r="X4956" s="12">
        <f t="shared" si="311"/>
        <v>7.9595905407019787E-2</v>
      </c>
      <c r="Y4956" s="12">
        <f t="array" ref="Y4956">SQRT(MMULT(U4956:X4956,MMULT($L$13:$O$16,TRANSPOSE(U4956:X4956))))</f>
        <v>0.12427617552933036</v>
      </c>
      <c r="Z4956" s="12">
        <f t="shared" si="310"/>
        <v>-1.0446450612625051E-3</v>
      </c>
    </row>
    <row r="4957" spans="17:26" x14ac:dyDescent="0.4">
      <c r="Q4957" s="13">
        <v>0.33252636004421199</v>
      </c>
      <c r="R4957" s="13">
        <v>0.57359532322236506</v>
      </c>
      <c r="S4957" s="13">
        <v>0.46919694111677501</v>
      </c>
      <c r="T4957" s="13">
        <v>0.84278569120036373</v>
      </c>
      <c r="U4957" s="12">
        <f t="shared" si="312"/>
        <v>0.16466254958732279</v>
      </c>
      <c r="V4957" s="12">
        <f t="shared" si="313"/>
        <v>0.28403663499218923</v>
      </c>
      <c r="W4957" s="12">
        <f t="shared" si="311"/>
        <v>0.23233997019841954</v>
      </c>
      <c r="X4957" s="12">
        <f t="shared" si="311"/>
        <v>0.41733605916329386</v>
      </c>
      <c r="Y4957" s="12">
        <f t="array" ref="Y4957">SQRT(MMULT(U4957:X4957,MMULT($L$13:$O$16,TRANSPOSE(U4957:X4957))))</f>
        <v>0.18496775085565303</v>
      </c>
      <c r="Z4957" s="12">
        <f t="shared" si="310"/>
        <v>-1.7794783691850436E-4</v>
      </c>
    </row>
    <row r="4958" spans="17:26" x14ac:dyDescent="0.4">
      <c r="Q4958" s="13">
        <v>0.90174121721156519</v>
      </c>
      <c r="R4958" s="13">
        <v>5.3637044995909378E-2</v>
      </c>
      <c r="S4958" s="13">
        <v>6.6550438761603048E-2</v>
      </c>
      <c r="T4958" s="13">
        <v>0.18868409991183288</v>
      </c>
      <c r="U4958" s="12">
        <f t="shared" si="312"/>
        <v>0.4465300371203359</v>
      </c>
      <c r="V4958" s="12">
        <f t="shared" si="313"/>
        <v>2.6560338194488119E-2</v>
      </c>
      <c r="W4958" s="12">
        <f t="shared" si="311"/>
        <v>3.29548758816701E-2</v>
      </c>
      <c r="X4958" s="12">
        <f t="shared" si="311"/>
        <v>9.3433810642683052E-2</v>
      </c>
      <c r="Y4958" s="12">
        <f t="array" ref="Y4958">SQRT(MMULT(U4958:X4958,MMULT($L$13:$O$16,TRANSPOSE(U4958:X4958))))</f>
        <v>0.10359877030179962</v>
      </c>
      <c r="Z4958" s="12">
        <f t="shared" si="310"/>
        <v>1.3585371027370478E-3</v>
      </c>
    </row>
    <row r="4959" spans="17:26" x14ac:dyDescent="0.4">
      <c r="Q4959" s="13">
        <v>0.73017083566548047</v>
      </c>
      <c r="R4959" s="13">
        <v>0.6050403965838812</v>
      </c>
      <c r="S4959" s="13">
        <v>0.91378270122876371</v>
      </c>
      <c r="T4959" s="13">
        <v>0.19372499983497504</v>
      </c>
      <c r="U4959" s="12">
        <f t="shared" si="312"/>
        <v>0.36157070801544378</v>
      </c>
      <c r="V4959" s="12">
        <f t="shared" si="313"/>
        <v>0.29960780941270498</v>
      </c>
      <c r="W4959" s="12">
        <f t="shared" si="311"/>
        <v>0.45249281690965332</v>
      </c>
      <c r="X4959" s="12">
        <f t="shared" si="311"/>
        <v>9.5929996008104201E-2</v>
      </c>
      <c r="Y4959" s="12">
        <f t="array" ref="Y4959">SQRT(MMULT(U4959:X4959,MMULT($L$13:$O$16,TRANSPOSE(U4959:X4959))))</f>
        <v>0.22414029546861922</v>
      </c>
      <c r="Z4959" s="12">
        <f t="shared" si="310"/>
        <v>-1.4027080104105033E-3</v>
      </c>
    </row>
    <row r="4960" spans="17:26" x14ac:dyDescent="0.4">
      <c r="Q4960" s="13">
        <v>0.41422163812744606</v>
      </c>
      <c r="R4960" s="13">
        <v>0.60880618919422458</v>
      </c>
      <c r="S4960" s="13">
        <v>0.74757421363187404</v>
      </c>
      <c r="T4960" s="13">
        <v>0.95500491301821322</v>
      </c>
      <c r="U4960" s="12">
        <f t="shared" si="312"/>
        <v>0.20511694477163867</v>
      </c>
      <c r="V4960" s="12">
        <f t="shared" si="313"/>
        <v>0.30147257890753176</v>
      </c>
      <c r="W4960" s="12">
        <f t="shared" si="311"/>
        <v>0.37018862506417693</v>
      </c>
      <c r="X4960" s="12">
        <f t="shared" si="311"/>
        <v>0.47290549785313357</v>
      </c>
      <c r="Y4960" s="12">
        <f t="array" ref="Y4960">SQRT(MMULT(U4960:X4960,MMULT($L$13:$O$16,TRANSPOSE(U4960:X4960))))</f>
        <v>0.23089620952751361</v>
      </c>
      <c r="Z4960" s="12">
        <f t="shared" si="310"/>
        <v>-9.7392394050704607E-4</v>
      </c>
    </row>
    <row r="4961" spans="17:26" x14ac:dyDescent="0.4">
      <c r="Q4961" s="13">
        <v>0.79845899623423311</v>
      </c>
      <c r="R4961" s="13">
        <v>0.64633859633973767</v>
      </c>
      <c r="S4961" s="13">
        <v>8.1507781432482718E-2</v>
      </c>
      <c r="T4961" s="13">
        <v>0.11182820649946068</v>
      </c>
      <c r="U4961" s="12">
        <f t="shared" si="312"/>
        <v>0.39538608019942412</v>
      </c>
      <c r="V4961" s="12">
        <f t="shared" si="313"/>
        <v>0.32005811856793026</v>
      </c>
      <c r="W4961" s="12">
        <f t="shared" si="311"/>
        <v>4.0361549382414041E-2</v>
      </c>
      <c r="X4961" s="12">
        <f t="shared" si="311"/>
        <v>5.5375813200284459E-2</v>
      </c>
      <c r="Y4961" s="12">
        <f t="array" ref="Y4961">SQRT(MMULT(U4961:X4961,MMULT($L$13:$O$16,TRANSPOSE(U4961:X4961))))</f>
        <v>0.13955887357926011</v>
      </c>
      <c r="Z4961" s="12">
        <f t="shared" si="310"/>
        <v>1.7541881042991297E-3</v>
      </c>
    </row>
    <row r="4962" spans="17:26" x14ac:dyDescent="0.4">
      <c r="Q4962" s="13">
        <v>0.55480170479634516</v>
      </c>
      <c r="R4962" s="13">
        <v>1.5459080593623775E-2</v>
      </c>
      <c r="S4962" s="13">
        <v>0.84102165562625286</v>
      </c>
      <c r="T4962" s="13">
        <v>0.37513218513517932</v>
      </c>
      <c r="U4962" s="12">
        <f t="shared" si="312"/>
        <v>0.27473028969797469</v>
      </c>
      <c r="V4962" s="12">
        <f t="shared" si="313"/>
        <v>7.6551273242925644E-3</v>
      </c>
      <c r="W4962" s="12">
        <f t="shared" si="311"/>
        <v>0.41646253263999139</v>
      </c>
      <c r="X4962" s="12">
        <f t="shared" si="311"/>
        <v>0.18576037709735066</v>
      </c>
      <c r="Y4962" s="12">
        <f t="array" ref="Y4962">SQRT(MMULT(U4962:X4962,MMULT($L$13:$O$16,TRANSPOSE(U4962:X4962))))</f>
        <v>0.16950875203856916</v>
      </c>
      <c r="Z4962" s="12">
        <f t="shared" si="310"/>
        <v>-1.9900774958321551E-3</v>
      </c>
    </row>
    <row r="4963" spans="17:26" x14ac:dyDescent="0.4">
      <c r="Q4963" s="13">
        <v>0.83487240618031</v>
      </c>
      <c r="R4963" s="13">
        <v>0.24480430105170514</v>
      </c>
      <c r="S4963" s="13">
        <v>0.55858272692304001</v>
      </c>
      <c r="T4963" s="13">
        <v>7.1548154747408832E-2</v>
      </c>
      <c r="U4963" s="12">
        <f t="shared" si="312"/>
        <v>0.41341750760293045</v>
      </c>
      <c r="V4963" s="12">
        <f t="shared" si="313"/>
        <v>0.12122377412652864</v>
      </c>
      <c r="W4963" s="12">
        <f t="shared" si="311"/>
        <v>0.27660260064302244</v>
      </c>
      <c r="X4963" s="12">
        <f t="shared" si="311"/>
        <v>3.5429677146227551E-2</v>
      </c>
      <c r="Y4963" s="12">
        <f t="array" ref="Y4963">SQRT(MMULT(U4963:X4963,MMULT($L$13:$O$16,TRANSPOSE(U4963:X4963))))</f>
        <v>0.15826492961668703</v>
      </c>
      <c r="Z4963" s="12">
        <f t="shared" si="310"/>
        <v>-3.8575157930249019E-4</v>
      </c>
    </row>
    <row r="4964" spans="17:26" x14ac:dyDescent="0.4">
      <c r="Q4964" s="13">
        <v>0.67482625814015962</v>
      </c>
      <c r="R4964" s="13">
        <v>1.3172033887002166E-2</v>
      </c>
      <c r="S4964" s="13">
        <v>0.96992032420008167</v>
      </c>
      <c r="T4964" s="13">
        <v>0.19872936571317834</v>
      </c>
      <c r="U4964" s="12">
        <f t="shared" si="312"/>
        <v>0.33416482284008231</v>
      </c>
      <c r="V4964" s="12">
        <f t="shared" si="313"/>
        <v>6.5226127721002706E-3</v>
      </c>
      <c r="W4964" s="12">
        <f t="shared" si="311"/>
        <v>0.48029140744846066</v>
      </c>
      <c r="X4964" s="12">
        <f t="shared" si="311"/>
        <v>9.8408090209307367E-2</v>
      </c>
      <c r="Y4964" s="12">
        <f t="array" ref="Y4964">SQRT(MMULT(U4964:X4964,MMULT($L$13:$O$16,TRANSPOSE(U4964:X4964))))</f>
        <v>0.18613399180052878</v>
      </c>
      <c r="Z4964" s="12">
        <f t="shared" si="310"/>
        <v>-2.3449171820005841E-3</v>
      </c>
    </row>
    <row r="4965" spans="17:26" x14ac:dyDescent="0.4">
      <c r="Q4965" s="13">
        <v>3.1202116001928126E-2</v>
      </c>
      <c r="R4965" s="13">
        <v>0.11628004792586</v>
      </c>
      <c r="S4965" s="13">
        <v>2.508745776337451E-2</v>
      </c>
      <c r="T4965" s="13">
        <v>0.94115891260187812</v>
      </c>
      <c r="U4965" s="12">
        <f t="shared" si="312"/>
        <v>1.5450865226786155E-2</v>
      </c>
      <c r="V4965" s="12">
        <f t="shared" si="313"/>
        <v>5.7580304776627192E-2</v>
      </c>
      <c r="W4965" s="12">
        <f t="shared" si="311"/>
        <v>1.2422969287103366E-2</v>
      </c>
      <c r="X4965" s="12">
        <f t="shared" si="311"/>
        <v>0.46604914598425395</v>
      </c>
      <c r="Y4965" s="12">
        <f t="array" ref="Y4965">SQRT(MMULT(U4965:X4965,MMULT($L$13:$O$16,TRANSPOSE(U4965:X4965))))</f>
        <v>0.12546960775744834</v>
      </c>
      <c r="Z4965" s="12">
        <f t="shared" si="310"/>
        <v>4.9471535039357923E-4</v>
      </c>
    </row>
    <row r="4966" spans="17:26" x14ac:dyDescent="0.4">
      <c r="Q4966" s="13">
        <v>0.57510481495440657</v>
      </c>
      <c r="R4966" s="13">
        <v>0.12177132840858418</v>
      </c>
      <c r="S4966" s="13">
        <v>0.87286854732014618</v>
      </c>
      <c r="T4966" s="13">
        <v>0.27429945438335268</v>
      </c>
      <c r="U4966" s="12">
        <f t="shared" si="312"/>
        <v>0.28478411485257049</v>
      </c>
      <c r="V4966" s="12">
        <f t="shared" si="313"/>
        <v>6.0299512494969419E-2</v>
      </c>
      <c r="W4966" s="12">
        <f t="shared" si="311"/>
        <v>0.43223268205626802</v>
      </c>
      <c r="X4966" s="12">
        <f t="shared" si="311"/>
        <v>0.13582937455896463</v>
      </c>
      <c r="Y4966" s="12">
        <f t="array" ref="Y4966">SQRT(MMULT(U4966:X4966,MMULT($L$13:$O$16,TRANSPOSE(U4966:X4966))))</f>
        <v>0.17621032083989835</v>
      </c>
      <c r="Z4966" s="12">
        <f t="shared" si="310"/>
        <v>-2.0003532775949534E-3</v>
      </c>
    </row>
    <row r="4967" spans="17:26" x14ac:dyDescent="0.4">
      <c r="Q4967" s="13">
        <v>9.7263089101556899E-3</v>
      </c>
      <c r="R4967" s="13">
        <v>0.49027176000021289</v>
      </c>
      <c r="S4967" s="13">
        <v>0.15012767389410442</v>
      </c>
      <c r="T4967" s="13">
        <v>9.4333870854607094E-3</v>
      </c>
      <c r="U4967" s="12">
        <f t="shared" si="312"/>
        <v>4.8163364342219094E-3</v>
      </c>
      <c r="V4967" s="12">
        <f t="shared" si="313"/>
        <v>0.24277593506140524</v>
      </c>
      <c r="W4967" s="12">
        <f t="shared" si="311"/>
        <v>7.4341190706597282E-2</v>
      </c>
      <c r="X4967" s="12">
        <f t="shared" si="311"/>
        <v>4.6712855141155052E-3</v>
      </c>
      <c r="Y4967" s="12">
        <f t="array" ref="Y4967">SQRT(MMULT(U4967:X4967,MMULT($L$13:$O$16,TRANSPOSE(U4967:X4967))))</f>
        <v>6.2668829250878078E-2</v>
      </c>
      <c r="Z4967" s="12">
        <f t="shared" si="310"/>
        <v>1.0484199085835889E-5</v>
      </c>
    </row>
    <row r="4968" spans="17:26" x14ac:dyDescent="0.4">
      <c r="Q4968" s="13">
        <v>0.44043408102545833</v>
      </c>
      <c r="R4968" s="13">
        <v>1.4403483721194821E-2</v>
      </c>
      <c r="S4968" s="13">
        <v>0.41173698594649477</v>
      </c>
      <c r="T4968" s="13">
        <v>0.63314600010943622</v>
      </c>
      <c r="U4968" s="12">
        <f t="shared" si="312"/>
        <v>0.21809699146004236</v>
      </c>
      <c r="V4968" s="12">
        <f t="shared" si="313"/>
        <v>7.13241005060802E-3</v>
      </c>
      <c r="W4968" s="12">
        <f t="shared" si="311"/>
        <v>0.2038865786650276</v>
      </c>
      <c r="X4968" s="12">
        <f t="shared" si="311"/>
        <v>0.31352532360193502</v>
      </c>
      <c r="Y4968" s="12">
        <f t="array" ref="Y4968">SQRT(MMULT(U4968:X4968,MMULT($L$13:$O$16,TRANSPOSE(U4968:X4968))))</f>
        <v>0.13173896743320643</v>
      </c>
      <c r="Z4968" s="12">
        <f t="shared" si="310"/>
        <v>-4.984484603214464E-4</v>
      </c>
    </row>
    <row r="4969" spans="17:26" x14ac:dyDescent="0.4">
      <c r="Q4969" s="13">
        <v>5.9644565340524869E-2</v>
      </c>
      <c r="R4969" s="13">
        <v>0.85661933016513991</v>
      </c>
      <c r="S4969" s="13">
        <v>0.95065099957931942</v>
      </c>
      <c r="T4969" s="13">
        <v>6.2385579552496129E-2</v>
      </c>
      <c r="U4969" s="12">
        <f t="shared" si="312"/>
        <v>2.9535180900223012E-2</v>
      </c>
      <c r="V4969" s="12">
        <f t="shared" si="313"/>
        <v>0.42418628980879131</v>
      </c>
      <c r="W4969" s="12">
        <f t="shared" si="311"/>
        <v>0.47074949888981699</v>
      </c>
      <c r="X4969" s="12">
        <f t="shared" si="311"/>
        <v>3.0892494012297086E-2</v>
      </c>
      <c r="Y4969" s="12">
        <f t="array" ref="Y4969">SQRT(MMULT(U4969:X4969,MMULT($L$13:$O$16,TRANSPOSE(U4969:X4969))))</f>
        <v>0.19410293619301314</v>
      </c>
      <c r="Z4969" s="12">
        <f t="shared" si="310"/>
        <v>-2.4040188571218439E-3</v>
      </c>
    </row>
    <row r="4970" spans="17:26" x14ac:dyDescent="0.4">
      <c r="Q4970" s="13">
        <v>0.6708370786976543</v>
      </c>
      <c r="R4970" s="13">
        <v>0.30332562664893858</v>
      </c>
      <c r="S4970" s="13">
        <v>0.57716097468866201</v>
      </c>
      <c r="T4970" s="13">
        <v>0.70717084008205044</v>
      </c>
      <c r="U4970" s="12">
        <f t="shared" si="312"/>
        <v>0.33218943521163408</v>
      </c>
      <c r="V4970" s="12">
        <f t="shared" si="313"/>
        <v>0.15020274191960556</v>
      </c>
      <c r="W4970" s="12">
        <f t="shared" si="311"/>
        <v>0.28580229730329793</v>
      </c>
      <c r="X4970" s="12">
        <f t="shared" si="311"/>
        <v>0.35018142172619676</v>
      </c>
      <c r="Y4970" s="12">
        <f t="array" ref="Y4970">SQRT(MMULT(U4970:X4970,MMULT($L$13:$O$16,TRANSPOSE(U4970:X4970))))</f>
        <v>0.18927272579559015</v>
      </c>
      <c r="Z4970" s="12">
        <f t="shared" si="310"/>
        <v>-3.7941559708376115E-4</v>
      </c>
    </row>
    <row r="4971" spans="17:26" x14ac:dyDescent="0.4">
      <c r="Q4971" s="13">
        <v>0.42625418802706339</v>
      </c>
      <c r="R4971" s="13">
        <v>3.2606499224442032E-2</v>
      </c>
      <c r="S4971" s="13">
        <v>0.51938693789738022</v>
      </c>
      <c r="T4971" s="13">
        <v>7.1639532117760862E-2</v>
      </c>
      <c r="U4971" s="12">
        <f t="shared" si="312"/>
        <v>0.2110753005069381</v>
      </c>
      <c r="V4971" s="12">
        <f t="shared" si="313"/>
        <v>1.61462967768926E-2</v>
      </c>
      <c r="W4971" s="12">
        <f t="shared" si="311"/>
        <v>0.25719337680526766</v>
      </c>
      <c r="X4971" s="12">
        <f t="shared" si="311"/>
        <v>3.547492598236418E-2</v>
      </c>
      <c r="Y4971" s="12">
        <f t="array" ref="Y4971">SQRT(MMULT(U4971:X4971,MMULT($L$13:$O$16,TRANSPOSE(U4971:X4971))))</f>
        <v>0.10489996809219722</v>
      </c>
      <c r="Z4971" s="12">
        <f t="shared" si="310"/>
        <v>-1.1376020928949482E-3</v>
      </c>
    </row>
    <row r="4972" spans="17:26" x14ac:dyDescent="0.4">
      <c r="Q4972" s="13">
        <v>0.43424241015733012</v>
      </c>
      <c r="R4972" s="13">
        <v>7.9677416135551793E-2</v>
      </c>
      <c r="S4972" s="13">
        <v>0.79623622301026886</v>
      </c>
      <c r="T4972" s="13">
        <v>0.91954748032507783</v>
      </c>
      <c r="U4972" s="12">
        <f t="shared" si="312"/>
        <v>0.21503095990929255</v>
      </c>
      <c r="V4972" s="12">
        <f t="shared" si="313"/>
        <v>3.9455177278774706E-2</v>
      </c>
      <c r="W4972" s="12">
        <f t="shared" si="311"/>
        <v>0.39428539300529097</v>
      </c>
      <c r="X4972" s="12">
        <f t="shared" si="311"/>
        <v>0.45534745743704058</v>
      </c>
      <c r="Y4972" s="12">
        <f t="array" ref="Y4972">SQRT(MMULT(U4972:X4972,MMULT($L$13:$O$16,TRANSPOSE(U4972:X4972))))</f>
        <v>0.20182027865813026</v>
      </c>
      <c r="Z4972" s="12">
        <f t="shared" si="310"/>
        <v>-1.7154305499502394E-3</v>
      </c>
    </row>
    <row r="4973" spans="17:26" x14ac:dyDescent="0.4">
      <c r="Q4973" s="13">
        <v>0.77504851558060894</v>
      </c>
      <c r="R4973" s="13">
        <v>0.42428868954025312</v>
      </c>
      <c r="S4973" s="13">
        <v>0.93968704714979057</v>
      </c>
      <c r="T4973" s="13">
        <v>0.51387953226948535</v>
      </c>
      <c r="U4973" s="12">
        <f t="shared" si="312"/>
        <v>0.38379352726323612</v>
      </c>
      <c r="V4973" s="12">
        <f t="shared" si="313"/>
        <v>0.21010201227798334</v>
      </c>
      <c r="W4973" s="12">
        <f t="shared" si="311"/>
        <v>0.46532029814807641</v>
      </c>
      <c r="X4973" s="12">
        <f t="shared" si="311"/>
        <v>0.25446618413344407</v>
      </c>
      <c r="Y4973" s="12">
        <f t="array" ref="Y4973">SQRT(MMULT(U4973:X4973,MMULT($L$13:$O$16,TRANSPOSE(U4973:X4973))))</f>
        <v>0.23330913975286602</v>
      </c>
      <c r="Z4973" s="12">
        <f t="shared" si="310"/>
        <v>-1.4842088191344084E-3</v>
      </c>
    </row>
    <row r="4974" spans="17:26" x14ac:dyDescent="0.4">
      <c r="Q4974" s="13">
        <v>0.85795891709224104</v>
      </c>
      <c r="R4974" s="13">
        <v>0.36363282714165701</v>
      </c>
      <c r="S4974" s="13">
        <v>0.80229164326507862</v>
      </c>
      <c r="T4974" s="13">
        <v>0.32832689268886628</v>
      </c>
      <c r="U4974" s="12">
        <f t="shared" si="312"/>
        <v>0.4248496351110434</v>
      </c>
      <c r="V4974" s="12">
        <f t="shared" si="313"/>
        <v>0.18006605077212645</v>
      </c>
      <c r="W4974" s="12">
        <f t="shared" si="311"/>
        <v>0.39728395509777326</v>
      </c>
      <c r="X4974" s="12">
        <f t="shared" si="311"/>
        <v>0.1625830302326827</v>
      </c>
      <c r="Y4974" s="12">
        <f t="array" ref="Y4974">SQRT(MMULT(U4974:X4974,MMULT($L$13:$O$16,TRANSPOSE(U4974:X4974))))</f>
        <v>0.20883396248804029</v>
      </c>
      <c r="Z4974" s="12">
        <f t="shared" si="310"/>
        <v>-9.9568990089640708E-4</v>
      </c>
    </row>
    <row r="4975" spans="17:26" x14ac:dyDescent="0.4">
      <c r="Q4975" s="13">
        <v>0.39132091575237438</v>
      </c>
      <c r="R4975" s="13">
        <v>0.56071920627791705</v>
      </c>
      <c r="S4975" s="13">
        <v>0.52516677559028768</v>
      </c>
      <c r="T4975" s="13">
        <v>0.69937466628823308</v>
      </c>
      <c r="U4975" s="12">
        <f t="shared" si="312"/>
        <v>0.19377681723056378</v>
      </c>
      <c r="V4975" s="12">
        <f t="shared" si="313"/>
        <v>0.27766055628199182</v>
      </c>
      <c r="W4975" s="12">
        <f t="shared" si="311"/>
        <v>0.26005547414572666</v>
      </c>
      <c r="X4975" s="12">
        <f t="shared" si="311"/>
        <v>0.34632086205885143</v>
      </c>
      <c r="Y4975" s="12">
        <f t="array" ref="Y4975">SQRT(MMULT(U4975:X4975,MMULT($L$13:$O$16,TRANSPOSE(U4975:X4975))))</f>
        <v>0.1808529095524308</v>
      </c>
      <c r="Z4975" s="12">
        <f t="shared" si="310"/>
        <v>-3.6322206259867891E-4</v>
      </c>
    </row>
    <row r="4976" spans="17:26" x14ac:dyDescent="0.4">
      <c r="Q4976" s="13">
        <v>0.69173814126206945</v>
      </c>
      <c r="R4976" s="13">
        <v>9.0086443251222503E-2</v>
      </c>
      <c r="S4976" s="13">
        <v>4.1291514397774232E-2</v>
      </c>
      <c r="T4976" s="13">
        <v>0.41769748512955318</v>
      </c>
      <c r="U4976" s="12">
        <f t="shared" si="312"/>
        <v>0.34253935829888393</v>
      </c>
      <c r="V4976" s="12">
        <f t="shared" si="313"/>
        <v>4.4609586521284168E-2</v>
      </c>
      <c r="W4976" s="12">
        <f t="shared" si="311"/>
        <v>2.0446998656452831E-2</v>
      </c>
      <c r="X4976" s="12">
        <f t="shared" si="311"/>
        <v>0.20683813712843802</v>
      </c>
      <c r="Y4976" s="12">
        <f t="array" ref="Y4976">SQRT(MMULT(U4976:X4976,MMULT($L$13:$O$16,TRANSPOSE(U4976:X4976))))</f>
        <v>0.10158212366836326</v>
      </c>
      <c r="Z4976" s="12">
        <f t="shared" si="310"/>
        <v>1.2498357628383022E-3</v>
      </c>
    </row>
    <row r="4977" spans="17:26" x14ac:dyDescent="0.4">
      <c r="Q4977" s="13">
        <v>0.55957515342873465</v>
      </c>
      <c r="R4977" s="13">
        <v>8.4387386376184925E-2</v>
      </c>
      <c r="S4977" s="13">
        <v>0.45705557841964051</v>
      </c>
      <c r="T4977" s="13">
        <v>0.11112227316146273</v>
      </c>
      <c r="U4977" s="12">
        <f t="shared" si="312"/>
        <v>0.2770940368067118</v>
      </c>
      <c r="V4977" s="12">
        <f t="shared" si="313"/>
        <v>4.1787490747697748E-2</v>
      </c>
      <c r="W4977" s="12">
        <f t="shared" si="311"/>
        <v>0.22632773183960561</v>
      </c>
      <c r="X4977" s="12">
        <f t="shared" si="311"/>
        <v>5.5026244572828946E-2</v>
      </c>
      <c r="Y4977" s="12">
        <f t="array" ref="Y4977">SQRT(MMULT(U4977:X4977,MMULT($L$13:$O$16,TRANSPOSE(U4977:X4977))))</f>
        <v>0.11271935381193383</v>
      </c>
      <c r="Z4977" s="12">
        <f t="shared" si="310"/>
        <v>-6.2026510284152615E-4</v>
      </c>
    </row>
    <row r="4978" spans="17:26" x14ac:dyDescent="0.4">
      <c r="Q4978" s="13">
        <v>0.81487103747033884</v>
      </c>
      <c r="R4978" s="13">
        <v>0.62225585631703317</v>
      </c>
      <c r="S4978" s="13">
        <v>0.87612396143426385</v>
      </c>
      <c r="T4978" s="13">
        <v>0.45336715676151529</v>
      </c>
      <c r="U4978" s="12">
        <f t="shared" si="312"/>
        <v>0.40351310072648894</v>
      </c>
      <c r="V4978" s="12">
        <f t="shared" si="313"/>
        <v>0.3081326718975973</v>
      </c>
      <c r="W4978" s="12">
        <f t="shared" si="311"/>
        <v>0.43384471903259042</v>
      </c>
      <c r="X4978" s="12">
        <f t="shared" si="311"/>
        <v>0.22450127539236561</v>
      </c>
      <c r="Y4978" s="12">
        <f t="array" ref="Y4978">SQRT(MMULT(U4978:X4978,MMULT($L$13:$O$16,TRANSPOSE(U4978:X4978))))</f>
        <v>0.23990684690980979</v>
      </c>
      <c r="Z4978" s="12">
        <f t="shared" si="310"/>
        <v>-9.9665237976811409E-4</v>
      </c>
    </row>
    <row r="4979" spans="17:26" x14ac:dyDescent="0.4">
      <c r="Q4979" s="13">
        <v>0.58447111036196708</v>
      </c>
      <c r="R4979" s="13">
        <v>0.79698579622866217</v>
      </c>
      <c r="S4979" s="13">
        <v>7.7792685335044243E-2</v>
      </c>
      <c r="T4979" s="13">
        <v>9.3498341937092833E-2</v>
      </c>
      <c r="U4979" s="12">
        <f t="shared" si="312"/>
        <v>0.28942217747651372</v>
      </c>
      <c r="V4979" s="12">
        <f t="shared" si="313"/>
        <v>0.39465657151043743</v>
      </c>
      <c r="W4979" s="12">
        <f t="shared" si="311"/>
        <v>3.8521884114118325E-2</v>
      </c>
      <c r="X4979" s="12">
        <f t="shared" si="311"/>
        <v>4.6299112538031678E-2</v>
      </c>
      <c r="Y4979" s="12">
        <f t="array" ref="Y4979">SQRT(MMULT(U4979:X4979,MMULT($L$13:$O$16,TRANSPOSE(U4979:X4979))))</f>
        <v>0.13361388641000541</v>
      </c>
      <c r="Z4979" s="12">
        <f t="shared" si="310"/>
        <v>1.578601581792345E-3</v>
      </c>
    </row>
    <row r="4980" spans="17:26" x14ac:dyDescent="0.4">
      <c r="Q4980" s="13">
        <v>0.24416269718274575</v>
      </c>
      <c r="R4980" s="13">
        <v>0.43478947953954183</v>
      </c>
      <c r="S4980" s="13">
        <v>0.88341355651304421</v>
      </c>
      <c r="T4980" s="13">
        <v>0.51992171807162724</v>
      </c>
      <c r="U4980" s="12">
        <f t="shared" si="312"/>
        <v>0.12090606058082989</v>
      </c>
      <c r="V4980" s="12">
        <f t="shared" si="313"/>
        <v>0.21530186125757714</v>
      </c>
      <c r="W4980" s="12">
        <f t="shared" si="311"/>
        <v>0.43745442778160981</v>
      </c>
      <c r="X4980" s="12">
        <f t="shared" si="311"/>
        <v>0.25745819270421944</v>
      </c>
      <c r="Y4980" s="12">
        <f t="array" ref="Y4980">SQRT(MMULT(U4980:X4980,MMULT($L$13:$O$16,TRANSPOSE(U4980:X4980))))</f>
        <v>0.18893693843189771</v>
      </c>
      <c r="Z4980" s="12">
        <f t="shared" si="310"/>
        <v>-2.12468102069302E-3</v>
      </c>
    </row>
    <row r="4981" spans="17:26" x14ac:dyDescent="0.4">
      <c r="Q4981" s="13">
        <v>0.97971842389913821</v>
      </c>
      <c r="R4981" s="13">
        <v>0.4525058506482339</v>
      </c>
      <c r="S4981" s="13">
        <v>0.39721424327461941</v>
      </c>
      <c r="T4981" s="13">
        <v>0.25294356365193527</v>
      </c>
      <c r="U4981" s="12">
        <f t="shared" si="312"/>
        <v>0.48514329370897519</v>
      </c>
      <c r="V4981" s="12">
        <f t="shared" si="313"/>
        <v>0.22407476827103784</v>
      </c>
      <c r="W4981" s="12">
        <f t="shared" si="311"/>
        <v>0.19669511319734662</v>
      </c>
      <c r="X4981" s="12">
        <f t="shared" si="311"/>
        <v>0.12525422672383985</v>
      </c>
      <c r="Y4981" s="12">
        <f t="array" ref="Y4981">SQRT(MMULT(U4981:X4981,MMULT($L$13:$O$16,TRANSPOSE(U4981:X4981))))</f>
        <v>0.17619642118472933</v>
      </c>
      <c r="Z4981" s="12">
        <f t="shared" si="310"/>
        <v>7.4431363721180191E-4</v>
      </c>
    </row>
    <row r="4982" spans="17:26" x14ac:dyDescent="0.4">
      <c r="Q4982" s="13">
        <v>0.48276003553129121</v>
      </c>
      <c r="R4982" s="13">
        <v>0.98678250256287292</v>
      </c>
      <c r="S4982" s="13">
        <v>0.56718314700414252</v>
      </c>
      <c r="T4982" s="13">
        <v>0.4237973576981352</v>
      </c>
      <c r="U4982" s="12">
        <f t="shared" si="312"/>
        <v>0.23905623084702157</v>
      </c>
      <c r="V4982" s="12">
        <f t="shared" si="313"/>
        <v>0.48864132978377334</v>
      </c>
      <c r="W4982" s="12">
        <f t="shared" si="311"/>
        <v>0.28086141217870958</v>
      </c>
      <c r="X4982" s="12">
        <f t="shared" si="311"/>
        <v>0.20985871140461554</v>
      </c>
      <c r="Y4982" s="12">
        <f t="array" ref="Y4982">SQRT(MMULT(U4982:X4982,MMULT($L$13:$O$16,TRANSPOSE(U4982:X4982))))</f>
        <v>0.20653203277755658</v>
      </c>
      <c r="Z4982" s="12">
        <f t="shared" si="310"/>
        <v>-2.0016466517049959E-5</v>
      </c>
    </row>
    <row r="4983" spans="17:26" x14ac:dyDescent="0.4">
      <c r="Q4983" s="13">
        <v>0.15014373008112269</v>
      </c>
      <c r="R4983" s="13">
        <v>0.90726203264078753</v>
      </c>
      <c r="S4983" s="13">
        <v>0.77055944569431312</v>
      </c>
      <c r="T4983" s="13">
        <v>0.29673506730340393</v>
      </c>
      <c r="U4983" s="12">
        <f t="shared" si="312"/>
        <v>7.4349141512935549E-2</v>
      </c>
      <c r="V4983" s="12">
        <f t="shared" si="313"/>
        <v>0.44926387014414765</v>
      </c>
      <c r="W4983" s="12">
        <f t="shared" si="311"/>
        <v>0.38157060065779386</v>
      </c>
      <c r="X4983" s="12">
        <f t="shared" si="311"/>
        <v>0.146939186197593</v>
      </c>
      <c r="Y4983" s="12">
        <f t="array" ref="Y4983">SQRT(MMULT(U4983:X4983,MMULT($L$13:$O$16,TRANSPOSE(U4983:X4983))))</f>
        <v>0.19145230124282189</v>
      </c>
      <c r="Z4983" s="12">
        <f t="shared" si="310"/>
        <v>-1.4431829958066657E-3</v>
      </c>
    </row>
    <row r="4984" spans="17:26" x14ac:dyDescent="0.4">
      <c r="Q4984" s="13">
        <v>8.3094263217682096E-2</v>
      </c>
      <c r="R4984" s="13">
        <v>0.48297818467504317</v>
      </c>
      <c r="S4984" s="13">
        <v>0.7074427102197407</v>
      </c>
      <c r="T4984" s="13">
        <v>0.72653256181213799</v>
      </c>
      <c r="U4984" s="12">
        <f t="shared" si="312"/>
        <v>4.1147153674326552E-2</v>
      </c>
      <c r="V4984" s="12">
        <f t="shared" si="313"/>
        <v>0.23916425534828431</v>
      </c>
      <c r="W4984" s="12">
        <f t="shared" si="311"/>
        <v>0.35031604813603323</v>
      </c>
      <c r="X4984" s="12">
        <f t="shared" si="311"/>
        <v>0.35976908408190472</v>
      </c>
      <c r="Y4984" s="12">
        <f t="array" ref="Y4984">SQRT(MMULT(U4984:X4984,MMULT($L$13:$O$16,TRANSPOSE(U4984:X4984))))</f>
        <v>0.1771072086818577</v>
      </c>
      <c r="Z4984" s="12">
        <f t="shared" si="310"/>
        <v>-1.6010880672281816E-3</v>
      </c>
    </row>
    <row r="4985" spans="17:26" x14ac:dyDescent="0.4">
      <c r="Q4985" s="13">
        <v>8.1779641852332996E-2</v>
      </c>
      <c r="R4985" s="13">
        <v>0.65800061882001915</v>
      </c>
      <c r="S4985" s="13">
        <v>1.8896147443802191E-2</v>
      </c>
      <c r="T4985" s="13">
        <v>0.42552263840543403</v>
      </c>
      <c r="U4985" s="12">
        <f t="shared" si="312"/>
        <v>4.0496170980107757E-2</v>
      </c>
      <c r="V4985" s="12">
        <f t="shared" si="313"/>
        <v>0.32583299414378686</v>
      </c>
      <c r="W4985" s="12">
        <f t="shared" si="311"/>
        <v>9.357116275114985E-3</v>
      </c>
      <c r="X4985" s="12">
        <f t="shared" si="311"/>
        <v>0.21071304704278832</v>
      </c>
      <c r="Y4985" s="12">
        <f t="array" ref="Y4985">SQRT(MMULT(U4985:X4985,MMULT($L$13:$O$16,TRANSPOSE(U4985:X4985))))</f>
        <v>9.8368409637088608E-2</v>
      </c>
      <c r="Z4985" s="12">
        <f t="shared" si="310"/>
        <v>9.7054195336006223E-4</v>
      </c>
    </row>
    <row r="4986" spans="17:26" x14ac:dyDescent="0.4">
      <c r="Q4986" s="13">
        <v>0.10357075134974603</v>
      </c>
      <c r="R4986" s="13">
        <v>0.833476665433454</v>
      </c>
      <c r="S4986" s="13">
        <v>0.54025066552175649</v>
      </c>
      <c r="T4986" s="13">
        <v>0.74009534103287089</v>
      </c>
      <c r="U4986" s="12">
        <f t="shared" si="312"/>
        <v>5.1286833253328674E-2</v>
      </c>
      <c r="V4986" s="12">
        <f t="shared" si="313"/>
        <v>0.41272635568971167</v>
      </c>
      <c r="W4986" s="12">
        <f t="shared" si="311"/>
        <v>0.26752481213589374</v>
      </c>
      <c r="X4986" s="12">
        <f t="shared" si="311"/>
        <v>0.36648518865081442</v>
      </c>
      <c r="Y4986" s="12">
        <f t="array" ref="Y4986">SQRT(MMULT(U4986:X4986,MMULT($L$13:$O$16,TRANSPOSE(U4986:X4986))))</f>
        <v>0.1867285231894994</v>
      </c>
      <c r="Z4986" s="12">
        <f t="shared" si="310"/>
        <v>-5.6718681577726054E-4</v>
      </c>
    </row>
    <row r="4987" spans="17:26" x14ac:dyDescent="0.4">
      <c r="Q4987" s="13">
        <v>0.51019460350139934</v>
      </c>
      <c r="R4987" s="13">
        <v>0.67180916865790341</v>
      </c>
      <c r="S4987" s="13">
        <v>0.27659519809861421</v>
      </c>
      <c r="T4987" s="13">
        <v>0.84669116910808107</v>
      </c>
      <c r="U4987" s="12">
        <f t="shared" si="312"/>
        <v>0.252641457318042</v>
      </c>
      <c r="V4987" s="12">
        <f t="shared" si="313"/>
        <v>0.33267080099346735</v>
      </c>
      <c r="W4987" s="12">
        <f t="shared" si="311"/>
        <v>0.13696619575203869</v>
      </c>
      <c r="X4987" s="12">
        <f t="shared" si="311"/>
        <v>0.41926999892541134</v>
      </c>
      <c r="Y4987" s="12">
        <f t="array" ref="Y4987">SQRT(MMULT(U4987:X4987,MMULT($L$13:$O$16,TRANSPOSE(U4987:X4987))))</f>
        <v>0.18691898224710576</v>
      </c>
      <c r="Z4987" s="12">
        <f t="shared" si="310"/>
        <v>9.2205971514281392E-4</v>
      </c>
    </row>
    <row r="4988" spans="17:26" x14ac:dyDescent="0.4">
      <c r="Q4988" s="13">
        <v>0.76181882277173885</v>
      </c>
      <c r="R4988" s="13">
        <v>0.2230185157954262</v>
      </c>
      <c r="S4988" s="13">
        <v>0.24243011806631787</v>
      </c>
      <c r="T4988" s="13">
        <v>0.88250633310699556</v>
      </c>
      <c r="U4988" s="12">
        <f t="shared" si="312"/>
        <v>0.37724236257398869</v>
      </c>
      <c r="V4988" s="12">
        <f t="shared" si="313"/>
        <v>0.1104357483454031</v>
      </c>
      <c r="W4988" s="12">
        <f t="shared" si="311"/>
        <v>0.12004811086930979</v>
      </c>
      <c r="X4988" s="12">
        <f t="shared" si="311"/>
        <v>0.43700518303883096</v>
      </c>
      <c r="Y4988" s="12">
        <f t="array" ref="Y4988">SQRT(MMULT(U4988:X4988,MMULT($L$13:$O$16,TRANSPOSE(U4988:X4988))))</f>
        <v>0.17522504473848424</v>
      </c>
      <c r="Z4988" s="12">
        <f t="shared" si="310"/>
        <v>9.7700375009249002E-4</v>
      </c>
    </row>
    <row r="4989" spans="17:26" x14ac:dyDescent="0.4">
      <c r="Q4989" s="13">
        <v>0.8078628948639619</v>
      </c>
      <c r="R4989" s="13">
        <v>0.90387746029166671</v>
      </c>
      <c r="S4989" s="13">
        <v>0.76922758332098384</v>
      </c>
      <c r="T4989" s="13">
        <v>0.29799482195126492</v>
      </c>
      <c r="U4989" s="12">
        <f t="shared" si="312"/>
        <v>0.40004276342966788</v>
      </c>
      <c r="V4989" s="12">
        <f t="shared" si="313"/>
        <v>0.44758787575923664</v>
      </c>
      <c r="W4989" s="12">
        <f t="shared" si="311"/>
        <v>0.38091108044994432</v>
      </c>
      <c r="X4989" s="12">
        <f t="shared" si="311"/>
        <v>0.14756299963645447</v>
      </c>
      <c r="Y4989" s="12">
        <f t="array" ref="Y4989">SQRT(MMULT(U4989:X4989,MMULT($L$13:$O$16,TRANSPOSE(U4989:X4989))))</f>
        <v>0.24147773056079308</v>
      </c>
      <c r="Z4989" s="12">
        <f t="shared" si="310"/>
        <v>-3.7612140536946525E-4</v>
      </c>
    </row>
    <row r="4990" spans="17:26" x14ac:dyDescent="0.4">
      <c r="Q4990" s="13">
        <v>0.65507160887812943</v>
      </c>
      <c r="R4990" s="13">
        <v>0.94586621893178857</v>
      </c>
      <c r="S4990" s="13">
        <v>0.21175483646377014</v>
      </c>
      <c r="T4990" s="13">
        <v>0.30943822325422221</v>
      </c>
      <c r="U4990" s="12">
        <f t="shared" si="312"/>
        <v>0.3243825880925672</v>
      </c>
      <c r="V4990" s="12">
        <f t="shared" si="313"/>
        <v>0.46838014032066849</v>
      </c>
      <c r="W4990" s="12">
        <f t="shared" si="311"/>
        <v>0.10485812690138308</v>
      </c>
      <c r="X4990" s="12">
        <f t="shared" si="311"/>
        <v>0.15322961696641685</v>
      </c>
      <c r="Y4990" s="12">
        <f t="array" ref="Y4990">SQRT(MMULT(U4990:X4990,MMULT($L$13:$O$16,TRANSPOSE(U4990:X4990))))</f>
        <v>0.17475899633507924</v>
      </c>
      <c r="Z4990" s="12">
        <f t="shared" si="310"/>
        <v>1.4613168830625819E-3</v>
      </c>
    </row>
    <row r="4991" spans="17:26" x14ac:dyDescent="0.4">
      <c r="Q4991" s="13">
        <v>0.41760449397229438</v>
      </c>
      <c r="R4991" s="13">
        <v>0.41734010019839307</v>
      </c>
      <c r="S4991" s="13">
        <v>0.70351317244204359</v>
      </c>
      <c r="T4991" s="13">
        <v>0.14935837894749748</v>
      </c>
      <c r="U4991" s="12">
        <f t="shared" si="312"/>
        <v>0.2067920891668831</v>
      </c>
      <c r="V4991" s="12">
        <f t="shared" si="313"/>
        <v>0.20666116495113127</v>
      </c>
      <c r="W4991" s="12">
        <f t="shared" si="311"/>
        <v>0.34837019425218091</v>
      </c>
      <c r="X4991" s="12">
        <f t="shared" si="311"/>
        <v>7.3960246268760535E-2</v>
      </c>
      <c r="Y4991" s="12">
        <f t="array" ref="Y4991">SQRT(MMULT(U4991:X4991,MMULT($L$13:$O$16,TRANSPOSE(U4991:X4991))))</f>
        <v>0.15759941081484066</v>
      </c>
      <c r="Z4991" s="12">
        <f t="shared" si="310"/>
        <v>-1.367208576562364E-3</v>
      </c>
    </row>
    <row r="4992" spans="17:26" x14ac:dyDescent="0.4">
      <c r="Q4992" s="13">
        <v>0.69799335463210443</v>
      </c>
      <c r="R4992" s="13">
        <v>0.65048596582840346</v>
      </c>
      <c r="S4992" s="13">
        <v>0.99350256621689026</v>
      </c>
      <c r="T4992" s="13">
        <v>0.4184467135885972</v>
      </c>
      <c r="U4992" s="12">
        <f t="shared" si="312"/>
        <v>0.34563685523592591</v>
      </c>
      <c r="V4992" s="12">
        <f t="shared" si="313"/>
        <v>0.32211183976463048</v>
      </c>
      <c r="W4992" s="12">
        <f t="shared" si="311"/>
        <v>0.49196901428527412</v>
      </c>
      <c r="X4992" s="12">
        <f t="shared" si="311"/>
        <v>0.20720914491342435</v>
      </c>
      <c r="Y4992" s="12">
        <f t="array" ref="Y4992">SQRT(MMULT(U4992:X4992,MMULT($L$13:$O$16,TRANSPOSE(U4992:X4992))))</f>
        <v>0.24505824841889279</v>
      </c>
      <c r="Z4992" s="12">
        <f t="shared" si="310"/>
        <v>-1.5983500303504222E-3</v>
      </c>
    </row>
    <row r="4993" spans="17:26" x14ac:dyDescent="0.4">
      <c r="Q4993" s="13">
        <v>0.28699364726976728</v>
      </c>
      <c r="R4993" s="13">
        <v>0.92684728447762421</v>
      </c>
      <c r="S4993" s="13">
        <v>3.4391278362923439E-2</v>
      </c>
      <c r="T4993" s="13">
        <v>0.54482675488802257</v>
      </c>
      <c r="U4993" s="12">
        <f t="shared" si="312"/>
        <v>0.14211536693969609</v>
      </c>
      <c r="V4993" s="12">
        <f t="shared" si="313"/>
        <v>0.45896222158111205</v>
      </c>
      <c r="W4993" s="12">
        <f t="shared" si="311"/>
        <v>1.7030095232309906E-2</v>
      </c>
      <c r="X4993" s="12">
        <f t="shared" si="311"/>
        <v>0.26979082960918099</v>
      </c>
      <c r="Y4993" s="12">
        <f t="array" ref="Y4993">SQRT(MMULT(U4993:X4993,MMULT($L$13:$O$16,TRANSPOSE(U4993:X4993))))</f>
        <v>0.14573851815693645</v>
      </c>
      <c r="Z4993" s="12">
        <f t="shared" si="310"/>
        <v>1.5933533390677908E-3</v>
      </c>
    </row>
    <row r="4994" spans="17:26" x14ac:dyDescent="0.4">
      <c r="Q4994" s="13">
        <v>0.96022446487842539</v>
      </c>
      <c r="R4994" s="13">
        <v>0.84001692237770076</v>
      </c>
      <c r="S4994" s="13">
        <v>0.49382584733632373</v>
      </c>
      <c r="T4994" s="13">
        <v>0.34465485902672277</v>
      </c>
      <c r="U4994" s="12">
        <f t="shared" si="312"/>
        <v>0.47549014923803889</v>
      </c>
      <c r="V4994" s="12">
        <f t="shared" si="313"/>
        <v>0.4159650023439278</v>
      </c>
      <c r="W4994" s="12">
        <f t="shared" si="311"/>
        <v>0.24453587097187629</v>
      </c>
      <c r="X4994" s="12">
        <f t="shared" si="311"/>
        <v>0.17066841800888777</v>
      </c>
      <c r="Y4994" s="12">
        <f t="array" ref="Y4994">SQRT(MMULT(U4994:X4994,MMULT($L$13:$O$16,TRANSPOSE(U4994:X4994))))</f>
        <v>0.22085616863604329</v>
      </c>
      <c r="Z4994" s="12">
        <f t="shared" ref="Z4994:Z5057" si="314">SUMPRODUCT($L$2:$O$2,U4994:X4994)</f>
        <v>8.2554248804534E-4</v>
      </c>
    </row>
    <row r="4995" spans="17:26" x14ac:dyDescent="0.4">
      <c r="Q4995" s="13">
        <v>0.83320490582899676</v>
      </c>
      <c r="R4995" s="13">
        <v>0.30609879378958105</v>
      </c>
      <c r="S4995" s="13">
        <v>0.2777743719537934</v>
      </c>
      <c r="T4995" s="13">
        <v>0.53348705561254905</v>
      </c>
      <c r="U4995" s="12">
        <f t="shared" si="312"/>
        <v>0.41259178401443508</v>
      </c>
      <c r="V4995" s="12">
        <f t="shared" si="313"/>
        <v>0.15157597672646195</v>
      </c>
      <c r="W4995" s="12">
        <f t="shared" ref="W4995:X5058" si="315">S4995/SUM($Q$2:$T$2)</f>
        <v>0.13755010667379147</v>
      </c>
      <c r="X4995" s="12">
        <f t="shared" si="315"/>
        <v>0.26417556411863546</v>
      </c>
      <c r="Y4995" s="12">
        <f t="array" ref="Y4995">SQRT(MMULT(U4995:X4995,MMULT($L$13:$O$16,TRANSPOSE(U4995:X4995))))</f>
        <v>0.15800550627402757</v>
      </c>
      <c r="Z4995" s="12">
        <f t="shared" si="314"/>
        <v>9.0360647087069611E-4</v>
      </c>
    </row>
    <row r="4996" spans="17:26" x14ac:dyDescent="0.4">
      <c r="Q4996" s="13">
        <v>0.78497277125174447</v>
      </c>
      <c r="R4996" s="13">
        <v>0.76241700029325954</v>
      </c>
      <c r="S4996" s="13">
        <v>0.29934044496805023</v>
      </c>
      <c r="T4996" s="13">
        <v>0.11805875581823999</v>
      </c>
      <c r="U4996" s="12">
        <f t="shared" si="312"/>
        <v>0.38870788425240338</v>
      </c>
      <c r="V4996" s="12">
        <f t="shared" si="313"/>
        <v>0.37753857198062435</v>
      </c>
      <c r="W4996" s="12">
        <f t="shared" si="315"/>
        <v>0.1482293339285623</v>
      </c>
      <c r="X4996" s="12">
        <f t="shared" si="315"/>
        <v>5.8461096833207132E-2</v>
      </c>
      <c r="Y4996" s="12">
        <f t="array" ref="Y4996">SQRT(MMULT(U4996:X4996,MMULT($L$13:$O$16,TRANSPOSE(U4996:X4996))))</f>
        <v>0.16924349984590434</v>
      </c>
      <c r="Z4996" s="12">
        <f t="shared" si="314"/>
        <v>1.0677761333229227E-3</v>
      </c>
    </row>
    <row r="4997" spans="17:26" x14ac:dyDescent="0.4">
      <c r="Q4997" s="13">
        <v>0.36642054358753529</v>
      </c>
      <c r="R4997" s="13">
        <v>1.6842911714534115E-2</v>
      </c>
      <c r="S4997" s="13">
        <v>0.92032142439536835</v>
      </c>
      <c r="T4997" s="13">
        <v>0.76943750691295509</v>
      </c>
      <c r="U4997" s="12">
        <f t="shared" si="312"/>
        <v>0.1814464901978724</v>
      </c>
      <c r="V4997" s="12">
        <f t="shared" si="313"/>
        <v>8.3403817520530665E-3</v>
      </c>
      <c r="W4997" s="12">
        <f t="shared" si="315"/>
        <v>0.45573070405795535</v>
      </c>
      <c r="X4997" s="12">
        <f t="shared" si="315"/>
        <v>0.38101503176937629</v>
      </c>
      <c r="Y4997" s="12">
        <f t="array" ref="Y4997">SQRT(MMULT(U4997:X4997,MMULT($L$13:$O$16,TRANSPOSE(U4997:X4997))))</f>
        <v>0.19493565869174576</v>
      </c>
      <c r="Z4997" s="12">
        <f t="shared" si="314"/>
        <v>-2.4120700054856043E-3</v>
      </c>
    </row>
    <row r="4998" spans="17:26" x14ac:dyDescent="0.4">
      <c r="Q4998" s="13">
        <v>0.47859949112087785</v>
      </c>
      <c r="R4998" s="13">
        <v>0.3655883310392366</v>
      </c>
      <c r="S4998" s="13">
        <v>0.12388198864601363</v>
      </c>
      <c r="T4998" s="13">
        <v>0.32616054395877692</v>
      </c>
      <c r="U4998" s="12">
        <f t="shared" si="312"/>
        <v>0.23699598560751978</v>
      </c>
      <c r="V4998" s="12">
        <f t="shared" si="313"/>
        <v>0.18103438981586598</v>
      </c>
      <c r="W4998" s="12">
        <f t="shared" si="315"/>
        <v>6.1344682856686032E-2</v>
      </c>
      <c r="X4998" s="12">
        <f t="shared" si="315"/>
        <v>0.16151028368367423</v>
      </c>
      <c r="Y4998" s="12">
        <f t="array" ref="Y4998">SQRT(MMULT(U4998:X4998,MMULT($L$13:$O$16,TRANSPOSE(U4998:X4998))))</f>
        <v>0.10336750445105634</v>
      </c>
      <c r="Z4998" s="12">
        <f t="shared" si="314"/>
        <v>8.6611483183041951E-4</v>
      </c>
    </row>
    <row r="4999" spans="17:26" x14ac:dyDescent="0.4">
      <c r="Q4999" s="13">
        <v>0.66659079645294461</v>
      </c>
      <c r="R4999" s="13">
        <v>0.23009515553086757</v>
      </c>
      <c r="S4999" s="13">
        <v>0.92314228989615688</v>
      </c>
      <c r="T4999" s="13">
        <v>8.3868036915454303E-3</v>
      </c>
      <c r="U4999" s="12">
        <f t="shared" si="312"/>
        <v>0.33008673375786568</v>
      </c>
      <c r="V4999" s="12">
        <f t="shared" si="313"/>
        <v>0.1139400044927768</v>
      </c>
      <c r="W4999" s="12">
        <f t="shared" si="315"/>
        <v>0.45712755844670516</v>
      </c>
      <c r="X4999" s="12">
        <f t="shared" si="315"/>
        <v>4.1530315929077842E-3</v>
      </c>
      <c r="Y4999" s="12">
        <f t="array" ref="Y4999">SQRT(MMULT(U4999:X4999,MMULT($L$13:$O$16,TRANSPOSE(U4999:X4999))))</f>
        <v>0.18704956486070445</v>
      </c>
      <c r="Z4999" s="12">
        <f t="shared" si="314"/>
        <v>-2.0319124709642614E-3</v>
      </c>
    </row>
    <row r="5000" spans="17:26" x14ac:dyDescent="0.4">
      <c r="Q5000" s="13">
        <v>0.8997234583943946</v>
      </c>
      <c r="R5000" s="13">
        <v>0.34867000587328978</v>
      </c>
      <c r="S5000" s="13">
        <v>0.16513557371279131</v>
      </c>
      <c r="T5000" s="13">
        <v>0.72666858573668813</v>
      </c>
      <c r="U5000" s="12">
        <f t="shared" si="312"/>
        <v>0.44553087028362726</v>
      </c>
      <c r="V5000" s="12">
        <f t="shared" si="313"/>
        <v>0.17265666434411159</v>
      </c>
      <c r="W5000" s="12">
        <f t="shared" si="315"/>
        <v>8.1772899422163564E-2</v>
      </c>
      <c r="X5000" s="12">
        <f t="shared" si="315"/>
        <v>0.35983644128696457</v>
      </c>
      <c r="Y5000" s="12">
        <f t="array" ref="Y5000">SQRT(MMULT(U5000:X5000,MMULT($L$13:$O$16,TRANSPOSE(U5000:X5000))))</f>
        <v>0.17248936420194383</v>
      </c>
      <c r="Z5000" s="12">
        <f t="shared" si="314"/>
        <v>1.552796062814126E-3</v>
      </c>
    </row>
    <row r="5001" spans="17:26" x14ac:dyDescent="0.4">
      <c r="Q5001" s="13">
        <v>0.32871753103108314</v>
      </c>
      <c r="R5001" s="13">
        <v>0.12415535082793128</v>
      </c>
      <c r="S5001" s="13">
        <v>0.92858543371255164</v>
      </c>
      <c r="T5001" s="13">
        <v>0.740814871922435</v>
      </c>
      <c r="U5001" s="12">
        <f t="shared" si="312"/>
        <v>0.1627764690487436</v>
      </c>
      <c r="V5001" s="12">
        <f t="shared" si="313"/>
        <v>6.1480048106614872E-2</v>
      </c>
      <c r="W5001" s="12">
        <f t="shared" si="315"/>
        <v>0.45982292953986864</v>
      </c>
      <c r="X5001" s="12">
        <f t="shared" si="315"/>
        <v>0.36684149060163335</v>
      </c>
      <c r="Y5001" s="12">
        <f t="array" ref="Y5001">SQRT(MMULT(U5001:X5001,MMULT($L$13:$O$16,TRANSPOSE(U5001:X5001))))</f>
        <v>0.19701174025783308</v>
      </c>
      <c r="Z5001" s="12">
        <f t="shared" si="314"/>
        <v>-2.3978619487016288E-3</v>
      </c>
    </row>
    <row r="5002" spans="17:26" x14ac:dyDescent="0.4">
      <c r="Q5002" s="13">
        <v>0.53509766844222562</v>
      </c>
      <c r="R5002" s="13">
        <v>0.90026781261412925</v>
      </c>
      <c r="S5002" s="13">
        <v>0.64989052019147209</v>
      </c>
      <c r="T5002" s="13">
        <v>0.81504705902894248</v>
      </c>
      <c r="U5002" s="12">
        <f t="shared" si="312"/>
        <v>0.26497311777692989</v>
      </c>
      <c r="V5002" s="12">
        <f t="shared" si="313"/>
        <v>0.44580042712022877</v>
      </c>
      <c r="W5002" s="12">
        <f t="shared" si="315"/>
        <v>0.32181698315024138</v>
      </c>
      <c r="X5002" s="12">
        <f t="shared" si="315"/>
        <v>0.40360026421818374</v>
      </c>
      <c r="Y5002" s="12">
        <f t="array" ref="Y5002">SQRT(MMULT(U5002:X5002,MMULT($L$13:$O$16,TRANSPOSE(U5002:X5002))))</f>
        <v>0.23879888113606748</v>
      </c>
      <c r="Z5002" s="12">
        <f t="shared" si="314"/>
        <v>-1.6236974207628469E-4</v>
      </c>
    </row>
    <row r="5003" spans="17:26" x14ac:dyDescent="0.4">
      <c r="Q5003" s="13">
        <v>0.33963380493093553</v>
      </c>
      <c r="R5003" s="13">
        <v>3.7989791852458099E-2</v>
      </c>
      <c r="S5003" s="13">
        <v>0.39240918047796269</v>
      </c>
      <c r="T5003" s="13">
        <v>0.23228681872588686</v>
      </c>
      <c r="U5003" s="12">
        <f t="shared" si="312"/>
        <v>0.16818206002837074</v>
      </c>
      <c r="V5003" s="12">
        <f t="shared" si="313"/>
        <v>1.8812030372225938E-2</v>
      </c>
      <c r="W5003" s="12">
        <f t="shared" si="315"/>
        <v>0.19431571118266278</v>
      </c>
      <c r="X5003" s="12">
        <f t="shared" si="315"/>
        <v>0.11502528642194654</v>
      </c>
      <c r="Y5003" s="12">
        <f t="array" ref="Y5003">SQRT(MMULT(U5003:X5003,MMULT($L$13:$O$16,TRANSPOSE(U5003:X5003))))</f>
        <v>9.0476710341882871E-2</v>
      </c>
      <c r="Z5003" s="12">
        <f t="shared" si="314"/>
        <v>-7.3909303460976733E-4</v>
      </c>
    </row>
    <row r="5004" spans="17:26" x14ac:dyDescent="0.4">
      <c r="Q5004" s="13">
        <v>0.90726563155338014</v>
      </c>
      <c r="R5004" s="13">
        <v>0.94264689526474077</v>
      </c>
      <c r="S5004" s="13">
        <v>0.99488397677153617</v>
      </c>
      <c r="T5004" s="13">
        <v>0.23602431759967013</v>
      </c>
      <c r="U5004" s="12">
        <f t="shared" si="312"/>
        <v>0.449265652276918</v>
      </c>
      <c r="V5004" s="12">
        <f t="shared" si="313"/>
        <v>0.46678597484490769</v>
      </c>
      <c r="W5004" s="12">
        <f t="shared" si="315"/>
        <v>0.49265307008140585</v>
      </c>
      <c r="X5004" s="12">
        <f t="shared" si="315"/>
        <v>0.11687604524165357</v>
      </c>
      <c r="Y5004" s="12">
        <f t="array" ref="Y5004">SQRT(MMULT(U5004:X5004,MMULT($L$13:$O$16,TRANSPOSE(U5004:X5004))))</f>
        <v>0.27638163338040606</v>
      </c>
      <c r="Z5004" s="12">
        <f t="shared" si="314"/>
        <v>-1.0226784270959237E-3</v>
      </c>
    </row>
    <row r="5005" spans="17:26" x14ac:dyDescent="0.4">
      <c r="Q5005" s="13">
        <v>0.15337137325200356</v>
      </c>
      <c r="R5005" s="13">
        <v>0.1470229958117425</v>
      </c>
      <c r="S5005" s="13">
        <v>0.50068130915485953</v>
      </c>
      <c r="T5005" s="13">
        <v>0.65685139334618359</v>
      </c>
      <c r="U5005" s="12">
        <f t="shared" si="312"/>
        <v>7.5947426694310913E-2</v>
      </c>
      <c r="V5005" s="12">
        <f t="shared" si="313"/>
        <v>7.2803796171554636E-2</v>
      </c>
      <c r="W5005" s="12">
        <f t="shared" si="315"/>
        <v>0.24793060281054483</v>
      </c>
      <c r="X5005" s="12">
        <f t="shared" si="315"/>
        <v>0.32526391325483928</v>
      </c>
      <c r="Y5005" s="12">
        <f t="array" ref="Y5005">SQRT(MMULT(U5005:X5005,MMULT($L$13:$O$16,TRANSPOSE(U5005:X5005))))</f>
        <v>0.13250630100637231</v>
      </c>
      <c r="Z5005" s="12">
        <f t="shared" si="314"/>
        <v>-1.132028966285681E-3</v>
      </c>
    </row>
    <row r="5006" spans="17:26" x14ac:dyDescent="0.4">
      <c r="Q5006" s="13">
        <v>0.4925474208460483</v>
      </c>
      <c r="R5006" s="13">
        <v>0.96339157134890985</v>
      </c>
      <c r="S5006" s="13">
        <v>0.24862976985653706</v>
      </c>
      <c r="T5006" s="13">
        <v>0.86077014340440061</v>
      </c>
      <c r="U5006" s="12">
        <f t="shared" si="312"/>
        <v>0.24390281148955212</v>
      </c>
      <c r="V5006" s="12">
        <f t="shared" si="313"/>
        <v>0.47705845746531789</v>
      </c>
      <c r="W5006" s="12">
        <f t="shared" si="315"/>
        <v>0.12311809446458137</v>
      </c>
      <c r="X5006" s="12">
        <f t="shared" si="315"/>
        <v>0.42624171630414226</v>
      </c>
      <c r="Y5006" s="12">
        <f t="array" ref="Y5006">SQRT(MMULT(U5006:X5006,MMULT($L$13:$O$16,TRANSPOSE(U5006:X5006))))</f>
        <v>0.20670704713825386</v>
      </c>
      <c r="Z5006" s="12">
        <f t="shared" si="314"/>
        <v>1.3217884294871784E-3</v>
      </c>
    </row>
    <row r="5007" spans="17:26" x14ac:dyDescent="0.4">
      <c r="Q5007" s="13">
        <v>0.69346739850938666</v>
      </c>
      <c r="R5007" s="13">
        <v>0.48008277516253095</v>
      </c>
      <c r="S5007" s="13">
        <v>0.35597403102381775</v>
      </c>
      <c r="T5007" s="13">
        <v>0.12855285785271353</v>
      </c>
      <c r="U5007" s="12">
        <f t="shared" si="312"/>
        <v>0.34339566306581354</v>
      </c>
      <c r="V5007" s="12">
        <f t="shared" si="313"/>
        <v>0.23773048777459102</v>
      </c>
      <c r="W5007" s="12">
        <f t="shared" si="315"/>
        <v>0.17627351866921218</v>
      </c>
      <c r="X5007" s="12">
        <f t="shared" si="315"/>
        <v>6.3657634023209675E-2</v>
      </c>
      <c r="Y5007" s="12">
        <f t="array" ref="Y5007">SQRT(MMULT(U5007:X5007,MMULT($L$13:$O$16,TRANSPOSE(U5007:X5007))))</f>
        <v>0.14343726476304508</v>
      </c>
      <c r="Z5007" s="12">
        <f t="shared" si="314"/>
        <v>4.0745880132480564E-4</v>
      </c>
    </row>
    <row r="5008" spans="17:26" x14ac:dyDescent="0.4">
      <c r="Q5008" s="13">
        <v>0.23812826804845999</v>
      </c>
      <c r="R5008" s="13">
        <v>0.43147114469042469</v>
      </c>
      <c r="S5008" s="13">
        <v>0.30220883874607241</v>
      </c>
      <c r="T5008" s="13">
        <v>0.85697596352334104</v>
      </c>
      <c r="U5008" s="12">
        <f t="shared" si="312"/>
        <v>0.11791789300691666</v>
      </c>
      <c r="V5008" s="12">
        <f t="shared" si="313"/>
        <v>0.21365866678551351</v>
      </c>
      <c r="W5008" s="12">
        <f t="shared" si="315"/>
        <v>0.14964972367645102</v>
      </c>
      <c r="X5008" s="12">
        <f t="shared" si="315"/>
        <v>0.42436288981734843</v>
      </c>
      <c r="Y5008" s="12">
        <f t="array" ref="Y5008">SQRT(MMULT(U5008:X5008,MMULT($L$13:$O$16,TRANSPOSE(U5008:X5008))))</f>
        <v>0.15626511225943207</v>
      </c>
      <c r="Z5008" s="12">
        <f t="shared" si="314"/>
        <v>1.2846646046388679E-4</v>
      </c>
    </row>
    <row r="5009" spans="17:26" x14ac:dyDescent="0.4">
      <c r="Q5009" s="13">
        <v>0.94406885872501056</v>
      </c>
      <c r="R5009" s="13">
        <v>0.89876170512722109</v>
      </c>
      <c r="S5009" s="13">
        <v>0.6738872577083368</v>
      </c>
      <c r="T5009" s="13">
        <v>0.97593392927841849</v>
      </c>
      <c r="U5009" s="12">
        <f t="shared" si="312"/>
        <v>0.46749011189063511</v>
      </c>
      <c r="V5009" s="12">
        <f t="shared" si="313"/>
        <v>0.44505462309219962</v>
      </c>
      <c r="W5009" s="12">
        <f t="shared" si="315"/>
        <v>0.33369984254454427</v>
      </c>
      <c r="X5009" s="12">
        <f t="shared" si="315"/>
        <v>0.4832692632319196</v>
      </c>
      <c r="Y5009" s="12">
        <f t="array" ref="Y5009">SQRT(MMULT(U5009:X5009,MMULT($L$13:$O$16,TRANSPOSE(U5009:X5009))))</f>
        <v>0.28421016746466965</v>
      </c>
      <c r="Z5009" s="12">
        <f t="shared" si="314"/>
        <v>4.8062750000370285E-4</v>
      </c>
    </row>
    <row r="5010" spans="17:26" x14ac:dyDescent="0.4">
      <c r="Q5010" s="13">
        <v>0.46362017697350721</v>
      </c>
      <c r="R5010" s="13">
        <v>5.9870209130298613E-2</v>
      </c>
      <c r="S5010" s="13">
        <v>0.94253088529136808</v>
      </c>
      <c r="T5010" s="13">
        <v>0.21937259843972345</v>
      </c>
      <c r="U5010" s="12">
        <f t="shared" si="312"/>
        <v>0.22957843212921039</v>
      </c>
      <c r="V5010" s="12">
        <f t="shared" si="313"/>
        <v>2.9646916648684428E-2</v>
      </c>
      <c r="W5010" s="12">
        <f t="shared" si="315"/>
        <v>0.46672852827739175</v>
      </c>
      <c r="X5010" s="12">
        <f t="shared" si="315"/>
        <v>0.10863033945302276</v>
      </c>
      <c r="Y5010" s="12">
        <f t="array" ref="Y5010">SQRT(MMULT(U5010:X5010,MMULT($L$13:$O$16,TRANSPOSE(U5010:X5010))))</f>
        <v>0.17077359556926155</v>
      </c>
      <c r="Z5010" s="12">
        <f t="shared" si="314"/>
        <v>-2.5268741486128695E-3</v>
      </c>
    </row>
    <row r="5011" spans="17:26" x14ac:dyDescent="0.4">
      <c r="Q5011" s="13">
        <v>0.12594752808766041</v>
      </c>
      <c r="R5011" s="13">
        <v>0.26394713798488134</v>
      </c>
      <c r="S5011" s="13">
        <v>0.43052281203801834</v>
      </c>
      <c r="T5011" s="13">
        <v>0.98779482897580373</v>
      </c>
      <c r="U5011" s="12">
        <f t="shared" si="312"/>
        <v>6.2367510011470131E-2</v>
      </c>
      <c r="V5011" s="12">
        <f t="shared" si="313"/>
        <v>0.1307030476954934</v>
      </c>
      <c r="W5011" s="12">
        <f t="shared" si="315"/>
        <v>0.21318906530074286</v>
      </c>
      <c r="X5011" s="12">
        <f t="shared" si="315"/>
        <v>0.48914262011199156</v>
      </c>
      <c r="Y5011" s="12">
        <f t="array" ref="Y5011">SQRT(MMULT(U5011:X5011,MMULT($L$13:$O$16,TRANSPOSE(U5011:X5011))))</f>
        <v>0.16568858589295429</v>
      </c>
      <c r="Z5011" s="12">
        <f t="shared" si="314"/>
        <v>-6.486214441499662E-4</v>
      </c>
    </row>
    <row r="5012" spans="17:26" x14ac:dyDescent="0.4">
      <c r="Q5012" s="13">
        <v>0.59128751120887968</v>
      </c>
      <c r="R5012" s="13">
        <v>0.26548963541022907</v>
      </c>
      <c r="S5012" s="13">
        <v>0.5030659545234929</v>
      </c>
      <c r="T5012" s="13">
        <v>0.55927590361637602</v>
      </c>
      <c r="U5012" s="12">
        <f t="shared" si="312"/>
        <v>0.29279756685109615</v>
      </c>
      <c r="V5012" s="12">
        <f t="shared" si="313"/>
        <v>0.13146687152815398</v>
      </c>
      <c r="W5012" s="12">
        <f t="shared" si="315"/>
        <v>0.2491114468982393</v>
      </c>
      <c r="X5012" s="12">
        <f t="shared" si="315"/>
        <v>0.27694585235282387</v>
      </c>
      <c r="Y5012" s="12">
        <f t="array" ref="Y5012">SQRT(MMULT(U5012:X5012,MMULT($L$13:$O$16,TRANSPOSE(U5012:X5012))))</f>
        <v>0.16095015488159878</v>
      </c>
      <c r="Z5012" s="12">
        <f t="shared" si="314"/>
        <v>-3.4360803125328405E-4</v>
      </c>
    </row>
    <row r="5013" spans="17:26" x14ac:dyDescent="0.4">
      <c r="Q5013" s="13">
        <v>0.6206398488677336</v>
      </c>
      <c r="R5013" s="13">
        <v>0.34222462516021979</v>
      </c>
      <c r="S5013" s="13">
        <v>0.51949320185663317</v>
      </c>
      <c r="T5013" s="13">
        <v>0.42614109200096639</v>
      </c>
      <c r="U5013" s="12">
        <f t="shared" si="312"/>
        <v>0.307332446896733</v>
      </c>
      <c r="V5013" s="12">
        <f t="shared" si="313"/>
        <v>0.16946499911452212</v>
      </c>
      <c r="W5013" s="12">
        <f t="shared" si="315"/>
        <v>0.25724599727859648</v>
      </c>
      <c r="X5013" s="12">
        <f t="shared" si="315"/>
        <v>0.21101929688664511</v>
      </c>
      <c r="Y5013" s="12">
        <f t="array" ref="Y5013">SQRT(MMULT(U5013:X5013,MMULT($L$13:$O$16,TRANSPOSE(U5013:X5013))))</f>
        <v>0.16078395918193139</v>
      </c>
      <c r="Z5013" s="12">
        <f t="shared" si="314"/>
        <v>-3.2945158735763044E-4</v>
      </c>
    </row>
    <row r="5014" spans="17:26" x14ac:dyDescent="0.4">
      <c r="Q5014" s="13">
        <v>0.2424570868925251</v>
      </c>
      <c r="R5014" s="13">
        <v>0.8898686116336858</v>
      </c>
      <c r="S5014" s="13">
        <v>0.89857287403393959</v>
      </c>
      <c r="T5014" s="13">
        <v>0.54992058750651429</v>
      </c>
      <c r="U5014" s="12">
        <f t="shared" si="312"/>
        <v>0.12006146546676807</v>
      </c>
      <c r="V5014" s="12">
        <f t="shared" si="313"/>
        <v>0.44065088364679367</v>
      </c>
      <c r="W5014" s="12">
        <f t="shared" si="315"/>
        <v>0.4449611164924312</v>
      </c>
      <c r="X5014" s="12">
        <f t="shared" si="315"/>
        <v>0.27231322652839185</v>
      </c>
      <c r="Y5014" s="12">
        <f t="array" ref="Y5014">SQRT(MMULT(U5014:X5014,MMULT($L$13:$O$16,TRANSPOSE(U5014:X5014))))</f>
        <v>0.22590263451594306</v>
      </c>
      <c r="Z5014" s="12">
        <f t="shared" si="314"/>
        <v>-1.6700298807682985E-3</v>
      </c>
    </row>
    <row r="5015" spans="17:26" x14ac:dyDescent="0.4">
      <c r="Q5015" s="13">
        <v>0.84348916085357839</v>
      </c>
      <c r="R5015" s="13">
        <v>0.78868233932466159</v>
      </c>
      <c r="S5015" s="13">
        <v>0.37687169383644048</v>
      </c>
      <c r="T5015" s="13">
        <v>1.9916390215072743E-2</v>
      </c>
      <c r="U5015" s="12">
        <f t="shared" si="312"/>
        <v>0.41768440780741406</v>
      </c>
      <c r="V5015" s="12">
        <f t="shared" si="313"/>
        <v>0.39054481211783049</v>
      </c>
      <c r="W5015" s="12">
        <f t="shared" si="315"/>
        <v>0.18662175824542238</v>
      </c>
      <c r="X5015" s="12">
        <f t="shared" si="315"/>
        <v>9.8623266767598611E-3</v>
      </c>
      <c r="Y5015" s="12">
        <f t="array" ref="Y5015">SQRT(MMULT(U5015:X5015,MMULT($L$13:$O$16,TRANSPOSE(U5015:X5015))))</f>
        <v>0.18137637508379975</v>
      </c>
      <c r="Z5015" s="12">
        <f t="shared" si="314"/>
        <v>8.6599329684824847E-4</v>
      </c>
    </row>
    <row r="5016" spans="17:26" x14ac:dyDescent="0.4">
      <c r="Q5016" s="13">
        <v>0.96276749204506407</v>
      </c>
      <c r="R5016" s="13">
        <v>0.74652283848979295</v>
      </c>
      <c r="S5016" s="13">
        <v>0.99922622132800409</v>
      </c>
      <c r="T5016" s="13">
        <v>0.82769053612600918</v>
      </c>
      <c r="U5016" s="12">
        <f t="shared" si="312"/>
        <v>0.47674942184690178</v>
      </c>
      <c r="V5016" s="12">
        <f t="shared" si="313"/>
        <v>0.3696679983341794</v>
      </c>
      <c r="W5016" s="12">
        <f t="shared" si="315"/>
        <v>0.49480329077219448</v>
      </c>
      <c r="X5016" s="12">
        <f t="shared" si="315"/>
        <v>0.40986114282695063</v>
      </c>
      <c r="Y5016" s="12">
        <f t="array" ref="Y5016">SQRT(MMULT(U5016:X5016,MMULT($L$13:$O$16,TRANSPOSE(U5016:X5016))))</f>
        <v>0.29819144837332845</v>
      </c>
      <c r="Z5016" s="12">
        <f t="shared" si="314"/>
        <v>-9.0747661658182222E-4</v>
      </c>
    </row>
    <row r="5017" spans="17:26" x14ac:dyDescent="0.4">
      <c r="Q5017" s="13">
        <v>0.51597595559520637</v>
      </c>
      <c r="R5017" s="13">
        <v>0.43265511269164791</v>
      </c>
      <c r="S5017" s="13">
        <v>0.34162558366346052</v>
      </c>
      <c r="T5017" s="13">
        <v>0.68643018606557338</v>
      </c>
      <c r="U5017" s="12">
        <f t="shared" ref="U5017:U5080" si="316">Q5017/SUM($Q$2:$T$2)</f>
        <v>0.25550430456931467</v>
      </c>
      <c r="V5017" s="12">
        <f t="shared" ref="V5017:V5080" si="317">R5017/SUM($Q$2:$T$2)</f>
        <v>0.21424495170345295</v>
      </c>
      <c r="W5017" s="12">
        <f t="shared" si="315"/>
        <v>0.16916836187905041</v>
      </c>
      <c r="X5017" s="12">
        <f t="shared" si="315"/>
        <v>0.33991093077923068</v>
      </c>
      <c r="Y5017" s="12">
        <f t="array" ref="Y5017">SQRT(MMULT(U5017:X5017,MMULT($L$13:$O$16,TRANSPOSE(U5017:X5017))))</f>
        <v>0.16132534778914312</v>
      </c>
      <c r="Z5017" s="12">
        <f t="shared" si="314"/>
        <v>3.6208145586546294E-4</v>
      </c>
    </row>
    <row r="5018" spans="17:26" x14ac:dyDescent="0.4">
      <c r="Q5018" s="13">
        <v>0.76158505308968316</v>
      </c>
      <c r="R5018" s="13">
        <v>0.46458120644233836</v>
      </c>
      <c r="S5018" s="13">
        <v>0.39104719638346186</v>
      </c>
      <c r="T5018" s="13">
        <v>0.54580009202875324</v>
      </c>
      <c r="U5018" s="12">
        <f t="shared" si="316"/>
        <v>0.37712660299373046</v>
      </c>
      <c r="V5018" s="12">
        <f t="shared" si="317"/>
        <v>0.23005432090550243</v>
      </c>
      <c r="W5018" s="12">
        <f t="shared" si="315"/>
        <v>0.193641275106473</v>
      </c>
      <c r="X5018" s="12">
        <f t="shared" si="315"/>
        <v>0.27027281297789629</v>
      </c>
      <c r="Y5018" s="12">
        <f t="array" ref="Y5018">SQRT(MMULT(U5018:X5018,MMULT($L$13:$O$16,TRANSPOSE(U5018:X5018))))</f>
        <v>0.17587479973472017</v>
      </c>
      <c r="Z5018" s="12">
        <f t="shared" si="314"/>
        <v>5.5370172926075072E-4</v>
      </c>
    </row>
    <row r="5019" spans="17:26" x14ac:dyDescent="0.4">
      <c r="Q5019" s="13">
        <v>0.95268483734879406</v>
      </c>
      <c r="R5019" s="13">
        <v>0.65473347793201531</v>
      </c>
      <c r="S5019" s="13">
        <v>0.21976983157376639</v>
      </c>
      <c r="T5019" s="13">
        <v>0.75802907217736837</v>
      </c>
      <c r="U5019" s="12">
        <f t="shared" si="316"/>
        <v>0.47175662780592509</v>
      </c>
      <c r="V5019" s="12">
        <f t="shared" si="317"/>
        <v>0.3242151502278694</v>
      </c>
      <c r="W5019" s="12">
        <f t="shared" si="315"/>
        <v>0.10882704392067272</v>
      </c>
      <c r="X5019" s="12">
        <f t="shared" si="315"/>
        <v>0.37536572940997082</v>
      </c>
      <c r="Y5019" s="12">
        <f t="array" ref="Y5019">SQRT(MMULT(U5019:X5019,MMULT($L$13:$O$16,TRANSPOSE(U5019:X5019))))</f>
        <v>0.20617730848946764</v>
      </c>
      <c r="Z5019" s="12">
        <f t="shared" si="314"/>
        <v>1.7889364912498764E-3</v>
      </c>
    </row>
    <row r="5020" spans="17:26" x14ac:dyDescent="0.4">
      <c r="Q5020" s="13">
        <v>4.9078692060066098E-3</v>
      </c>
      <c r="R5020" s="13">
        <v>4.1278519084573251E-3</v>
      </c>
      <c r="S5020" s="13">
        <v>0.31851705640257955</v>
      </c>
      <c r="T5020" s="13">
        <v>0.32148003507186962</v>
      </c>
      <c r="U5020" s="12">
        <f t="shared" si="316"/>
        <v>2.430310356131493E-3</v>
      </c>
      <c r="V5020" s="12">
        <f t="shared" si="317"/>
        <v>2.0440563553370851E-3</v>
      </c>
      <c r="W5020" s="12">
        <f t="shared" si="315"/>
        <v>0.15772533217313808</v>
      </c>
      <c r="X5020" s="12">
        <f t="shared" si="315"/>
        <v>0.15919255907807664</v>
      </c>
      <c r="Y5020" s="12">
        <f t="array" ref="Y5020">SQRT(MMULT(U5020:X5020,MMULT($L$13:$O$16,TRANSPOSE(U5020:X5020))))</f>
        <v>6.5628642484834576E-2</v>
      </c>
      <c r="Z5020" s="12">
        <f t="shared" si="314"/>
        <v>-1.0102123971525679E-3</v>
      </c>
    </row>
    <row r="5021" spans="17:26" x14ac:dyDescent="0.4">
      <c r="Q5021" s="13">
        <v>0.66590959039257425</v>
      </c>
      <c r="R5021" s="13">
        <v>0.52019149299063583</v>
      </c>
      <c r="S5021" s="13">
        <v>0.82485788159793216</v>
      </c>
      <c r="T5021" s="13">
        <v>3.5571670263671029E-2</v>
      </c>
      <c r="U5021" s="12">
        <f t="shared" si="316"/>
        <v>0.32974940974337247</v>
      </c>
      <c r="V5021" s="12">
        <f t="shared" si="317"/>
        <v>0.2575917815901434</v>
      </c>
      <c r="W5021" s="12">
        <f t="shared" si="315"/>
        <v>0.40845845067156411</v>
      </c>
      <c r="X5021" s="12">
        <f t="shared" si="315"/>
        <v>1.7614609313730344E-2</v>
      </c>
      <c r="Y5021" s="12">
        <f t="array" ref="Y5021">SQRT(MMULT(U5021:X5021,MMULT($L$13:$O$16,TRANSPOSE(U5021:X5021))))</f>
        <v>0.19620657387109963</v>
      </c>
      <c r="Z5021" s="12">
        <f t="shared" si="314"/>
        <v>-1.3441034089524001E-3</v>
      </c>
    </row>
    <row r="5022" spans="17:26" x14ac:dyDescent="0.4">
      <c r="Q5022" s="13">
        <v>0.51824339522962959</v>
      </c>
      <c r="R5022" s="13">
        <v>0.47162116701194623</v>
      </c>
      <c r="S5022" s="13">
        <v>0.91829657838581946</v>
      </c>
      <c r="T5022" s="13">
        <v>0.52307041075633032</v>
      </c>
      <c r="U5022" s="12">
        <f t="shared" si="316"/>
        <v>0.2566271099649225</v>
      </c>
      <c r="V5022" s="12">
        <f t="shared" si="317"/>
        <v>0.23354041402675671</v>
      </c>
      <c r="W5022" s="12">
        <f t="shared" si="315"/>
        <v>0.45472802773957355</v>
      </c>
      <c r="X5022" s="12">
        <f t="shared" si="315"/>
        <v>0.25901738267418517</v>
      </c>
      <c r="Y5022" s="12">
        <f t="array" ref="Y5022">SQRT(MMULT(U5022:X5022,MMULT($L$13:$O$16,TRANSPOSE(U5022:X5022))))</f>
        <v>0.21527681337458859</v>
      </c>
      <c r="Z5022" s="12">
        <f t="shared" si="314"/>
        <v>-1.7661818467162079E-3</v>
      </c>
    </row>
    <row r="5023" spans="17:26" x14ac:dyDescent="0.4">
      <c r="Q5023" s="13">
        <v>0.41130169175340237</v>
      </c>
      <c r="R5023" s="13">
        <v>0.86514002831710246</v>
      </c>
      <c r="S5023" s="13">
        <v>0.70504115730521422</v>
      </c>
      <c r="T5023" s="13">
        <v>0.78136264101551278</v>
      </c>
      <c r="U5023" s="12">
        <f t="shared" si="316"/>
        <v>0.20367102687645475</v>
      </c>
      <c r="V5023" s="12">
        <f t="shared" si="317"/>
        <v>0.4284056241249628</v>
      </c>
      <c r="W5023" s="12">
        <f t="shared" si="315"/>
        <v>0.34912683166061692</v>
      </c>
      <c r="X5023" s="12">
        <f t="shared" si="315"/>
        <v>0.38692019665686611</v>
      </c>
      <c r="Y5023" s="12">
        <f t="array" ref="Y5023">SQRT(MMULT(U5023:X5023,MMULT($L$13:$O$16,TRANSPOSE(U5023:X5023))))</f>
        <v>0.23039550691232119</v>
      </c>
      <c r="Z5023" s="12">
        <f t="shared" si="314"/>
        <v>-6.1728006930568207E-4</v>
      </c>
    </row>
    <row r="5024" spans="17:26" x14ac:dyDescent="0.4">
      <c r="Q5024" s="13">
        <v>0.72917752399135882</v>
      </c>
      <c r="R5024" s="13">
        <v>0.80901974047707292</v>
      </c>
      <c r="S5024" s="13">
        <v>0.8631762163296165</v>
      </c>
      <c r="T5024" s="13">
        <v>0.17039101315832739</v>
      </c>
      <c r="U5024" s="12">
        <f t="shared" si="316"/>
        <v>0.36107883352833853</v>
      </c>
      <c r="V5024" s="12">
        <f t="shared" si="317"/>
        <v>0.40061561770837362</v>
      </c>
      <c r="W5024" s="12">
        <f t="shared" si="315"/>
        <v>0.42743317102763062</v>
      </c>
      <c r="X5024" s="12">
        <f t="shared" si="315"/>
        <v>8.4375321853241508E-2</v>
      </c>
      <c r="Y5024" s="12">
        <f t="array" ref="Y5024">SQRT(MMULT(U5024:X5024,MMULT($L$13:$O$16,TRANSPOSE(U5024:X5024))))</f>
        <v>0.23310460737230251</v>
      </c>
      <c r="Z5024" s="12">
        <f t="shared" si="314"/>
        <v>-1.0058156838751303E-3</v>
      </c>
    </row>
    <row r="5025" spans="17:26" x14ac:dyDescent="0.4">
      <c r="Q5025" s="13">
        <v>0.50152342438772135</v>
      </c>
      <c r="R5025" s="13">
        <v>0.54593897690551618</v>
      </c>
      <c r="S5025" s="13">
        <v>0.73272591401583465</v>
      </c>
      <c r="T5025" s="13">
        <v>0.43928872733873892</v>
      </c>
      <c r="U5025" s="12">
        <f t="shared" si="316"/>
        <v>0.24834760686781993</v>
      </c>
      <c r="V5025" s="12">
        <f t="shared" si="317"/>
        <v>0.27034158688774174</v>
      </c>
      <c r="W5025" s="12">
        <f t="shared" si="315"/>
        <v>0.36283594820725518</v>
      </c>
      <c r="X5025" s="12">
        <f t="shared" si="315"/>
        <v>0.21752982782763325</v>
      </c>
      <c r="Y5025" s="12">
        <f t="array" ref="Y5025">SQRT(MMULT(U5025:X5025,MMULT($L$13:$O$16,TRANSPOSE(U5025:X5025))))</f>
        <v>0.19206874602667048</v>
      </c>
      <c r="Z5025" s="12">
        <f t="shared" si="314"/>
        <v>-1.0709505840232705E-3</v>
      </c>
    </row>
    <row r="5026" spans="17:26" x14ac:dyDescent="0.4">
      <c r="Q5026" s="13">
        <v>0.10569771437186914</v>
      </c>
      <c r="R5026" s="13">
        <v>0.20419227111226512</v>
      </c>
      <c r="S5026" s="13">
        <v>4.9133059025375236E-2</v>
      </c>
      <c r="T5026" s="13">
        <v>0.88116216817518245</v>
      </c>
      <c r="U5026" s="12">
        <f t="shared" si="316"/>
        <v>5.2340076533212355E-2</v>
      </c>
      <c r="V5026" s="12">
        <f t="shared" si="317"/>
        <v>0.10111324697055896</v>
      </c>
      <c r="W5026" s="12">
        <f t="shared" si="315"/>
        <v>2.4330025346162118E-2</v>
      </c>
      <c r="X5026" s="12">
        <f t="shared" si="315"/>
        <v>0.43633957077065227</v>
      </c>
      <c r="Y5026" s="12">
        <f t="array" ref="Y5026">SQRT(MMULT(U5026:X5026,MMULT($L$13:$O$16,TRANSPOSE(U5026:X5026))))</f>
        <v>0.12415667275812829</v>
      </c>
      <c r="Z5026" s="12">
        <f t="shared" si="314"/>
        <v>5.9818111522197339E-4</v>
      </c>
    </row>
    <row r="5027" spans="17:26" x14ac:dyDescent="0.4">
      <c r="Q5027" s="13">
        <v>0.32614418142927382</v>
      </c>
      <c r="R5027" s="13">
        <v>0.88096144542243771</v>
      </c>
      <c r="S5027" s="13">
        <v>0.44993950236067337</v>
      </c>
      <c r="T5027" s="13">
        <v>0.87521931920340712</v>
      </c>
      <c r="U5027" s="12">
        <f t="shared" si="316"/>
        <v>0.16150218118068674</v>
      </c>
      <c r="V5027" s="12">
        <f t="shared" si="317"/>
        <v>0.43624017558218442</v>
      </c>
      <c r="W5027" s="12">
        <f t="shared" si="315"/>
        <v>0.22280394735896761</v>
      </c>
      <c r="X5027" s="12">
        <f t="shared" si="315"/>
        <v>0.43339675245280579</v>
      </c>
      <c r="Y5027" s="12">
        <f t="array" ref="Y5027">SQRT(MMULT(U5027:X5027,MMULT($L$13:$O$16,TRANSPOSE(U5027:X5027))))</f>
        <v>0.20793856688831111</v>
      </c>
      <c r="Z5027" s="12">
        <f t="shared" si="314"/>
        <v>2.3354711616127192E-4</v>
      </c>
    </row>
    <row r="5028" spans="17:26" x14ac:dyDescent="0.4">
      <c r="Q5028" s="13">
        <v>0.28253498389968712</v>
      </c>
      <c r="R5028" s="13">
        <v>0.70466560742337581</v>
      </c>
      <c r="S5028" s="13">
        <v>0.23735282577109273</v>
      </c>
      <c r="T5028" s="13">
        <v>0.18160945942734563</v>
      </c>
      <c r="U5028" s="12">
        <f t="shared" si="316"/>
        <v>0.13990749722924248</v>
      </c>
      <c r="V5028" s="12">
        <f t="shared" si="317"/>
        <v>0.34894086444576961</v>
      </c>
      <c r="W5028" s="12">
        <f t="shared" si="315"/>
        <v>0.11753390449414998</v>
      </c>
      <c r="X5028" s="12">
        <f t="shared" si="315"/>
        <v>8.993054449730295E-2</v>
      </c>
      <c r="Y5028" s="12">
        <f t="array" ref="Y5028">SQRT(MMULT(U5028:X5028,MMULT($L$13:$O$16,TRANSPOSE(U5028:X5028))))</f>
        <v>0.11876066769926794</v>
      </c>
      <c r="Z5028" s="12">
        <f t="shared" si="314"/>
        <v>4.4421601978250283E-4</v>
      </c>
    </row>
    <row r="5029" spans="17:26" x14ac:dyDescent="0.4">
      <c r="Q5029" s="13">
        <v>0.19443806135041142</v>
      </c>
      <c r="R5029" s="13">
        <v>0.37871042245425368</v>
      </c>
      <c r="S5029" s="13">
        <v>0.61151760530737664</v>
      </c>
      <c r="T5029" s="13">
        <v>0.48977164738469825</v>
      </c>
      <c r="U5029" s="12">
        <f t="shared" si="316"/>
        <v>9.628309441247955E-2</v>
      </c>
      <c r="V5029" s="12">
        <f t="shared" si="317"/>
        <v>0.18753227175228554</v>
      </c>
      <c r="W5029" s="12">
        <f t="shared" si="315"/>
        <v>0.30281523544196232</v>
      </c>
      <c r="X5029" s="12">
        <f t="shared" si="315"/>
        <v>0.24252828606798266</v>
      </c>
      <c r="Y5029" s="12">
        <f t="array" ref="Y5029">SQRT(MMULT(U5029:X5029,MMULT($L$13:$O$16,TRANSPOSE(U5029:X5029))))</f>
        <v>0.14708224680864065</v>
      </c>
      <c r="Z5029" s="12">
        <f t="shared" si="314"/>
        <v>-1.2879010055138285E-3</v>
      </c>
    </row>
    <row r="5030" spans="17:26" x14ac:dyDescent="0.4">
      <c r="Q5030" s="13">
        <v>0.34359648285511446</v>
      </c>
      <c r="R5030" s="13">
        <v>0.90411611697494632</v>
      </c>
      <c r="S5030" s="13">
        <v>0.98259158331233309</v>
      </c>
      <c r="T5030" s="13">
        <v>0.72981114027462124</v>
      </c>
      <c r="U5030" s="12">
        <f t="shared" si="316"/>
        <v>0.17014432446389385</v>
      </c>
      <c r="V5030" s="12">
        <f t="shared" si="317"/>
        <v>0.44770605531630892</v>
      </c>
      <c r="W5030" s="12">
        <f t="shared" si="315"/>
        <v>0.48656604333485326</v>
      </c>
      <c r="X5030" s="12">
        <f t="shared" si="315"/>
        <v>0.36139259172978805</v>
      </c>
      <c r="Y5030" s="12">
        <f t="array" ref="Y5030">SQRT(MMULT(U5030:X5030,MMULT($L$13:$O$16,TRANSPOSE(U5030:X5030))))</f>
        <v>0.25567354065150527</v>
      </c>
      <c r="Z5030" s="12">
        <f t="shared" si="314"/>
        <v>-1.7191026628397776E-3</v>
      </c>
    </row>
    <row r="5031" spans="17:26" x14ac:dyDescent="0.4">
      <c r="Q5031" s="13">
        <v>0.58248160488806155</v>
      </c>
      <c r="R5031" s="13">
        <v>0.71821065800701256</v>
      </c>
      <c r="S5031" s="13">
        <v>0.41124307769265145</v>
      </c>
      <c r="T5031" s="13">
        <v>0.36379381918818054</v>
      </c>
      <c r="U5031" s="12">
        <f t="shared" si="316"/>
        <v>0.28843700131271222</v>
      </c>
      <c r="V5031" s="12">
        <f t="shared" si="317"/>
        <v>0.35564819003371501</v>
      </c>
      <c r="W5031" s="12">
        <f t="shared" si="315"/>
        <v>0.20364200198746962</v>
      </c>
      <c r="X5031" s="12">
        <f t="shared" si="315"/>
        <v>0.18014577185300654</v>
      </c>
      <c r="Y5031" s="12">
        <f t="array" ref="Y5031">SQRT(MMULT(U5031:X5031,MMULT($L$13:$O$16,TRANSPOSE(U5031:X5031))))</f>
        <v>0.17164286356415862</v>
      </c>
      <c r="Z5031" s="12">
        <f t="shared" si="314"/>
        <v>3.8951032530202688E-4</v>
      </c>
    </row>
    <row r="5032" spans="17:26" x14ac:dyDescent="0.4">
      <c r="Q5032" s="13">
        <v>0.55950337171635811</v>
      </c>
      <c r="R5032" s="13">
        <v>0.47927066890590841</v>
      </c>
      <c r="S5032" s="13">
        <v>0.61544470873222012</v>
      </c>
      <c r="T5032" s="13">
        <v>0.84507281518168009</v>
      </c>
      <c r="U5032" s="12">
        <f t="shared" si="316"/>
        <v>0.27705849147499106</v>
      </c>
      <c r="V5032" s="12">
        <f t="shared" si="317"/>
        <v>0.23732834375589276</v>
      </c>
      <c r="W5032" s="12">
        <f t="shared" si="315"/>
        <v>0.30475988386725367</v>
      </c>
      <c r="X5032" s="12">
        <f t="shared" si="315"/>
        <v>0.41846861198086832</v>
      </c>
      <c r="Y5032" s="12">
        <f t="array" ref="Y5032">SQRT(MMULT(U5032:X5032,MMULT($L$13:$O$16,TRANSPOSE(U5032:X5032))))</f>
        <v>0.20874006334887826</v>
      </c>
      <c r="Z5032" s="12">
        <f t="shared" si="314"/>
        <v>-4.464400810574401E-4</v>
      </c>
    </row>
    <row r="5033" spans="17:26" x14ac:dyDescent="0.4">
      <c r="Q5033" s="13">
        <v>0.29577093843270719</v>
      </c>
      <c r="R5033" s="13">
        <v>0.75340812585753869</v>
      </c>
      <c r="S5033" s="13">
        <v>0.25189900587619884</v>
      </c>
      <c r="T5033" s="13">
        <v>0.90816451734328374</v>
      </c>
      <c r="U5033" s="12">
        <f t="shared" si="316"/>
        <v>0.14646176263947699</v>
      </c>
      <c r="V5033" s="12">
        <f t="shared" si="317"/>
        <v>0.37307749938084428</v>
      </c>
      <c r="W5033" s="12">
        <f t="shared" si="315"/>
        <v>0.12473697586131829</v>
      </c>
      <c r="X5033" s="12">
        <f t="shared" si="315"/>
        <v>0.44971076834511081</v>
      </c>
      <c r="Y5033" s="12">
        <f t="array" ref="Y5033">SQRT(MMULT(U5033:X5033,MMULT($L$13:$O$16,TRANSPOSE(U5033:X5033))))</f>
        <v>0.18246200782841623</v>
      </c>
      <c r="Z5033" s="12">
        <f t="shared" si="314"/>
        <v>7.8108989740179318E-4</v>
      </c>
    </row>
    <row r="5034" spans="17:26" x14ac:dyDescent="0.4">
      <c r="Q5034" s="13">
        <v>0.47591318225315082</v>
      </c>
      <c r="R5034" s="13">
        <v>5.1129396065438093E-2</v>
      </c>
      <c r="S5034" s="13">
        <v>0.99999619857025079</v>
      </c>
      <c r="T5034" s="13">
        <v>8.5512401400638649E-2</v>
      </c>
      <c r="U5034" s="12">
        <f t="shared" si="316"/>
        <v>0.23566576184095836</v>
      </c>
      <c r="V5034" s="12">
        <f t="shared" si="317"/>
        <v>2.5318584408994468E-2</v>
      </c>
      <c r="W5034" s="12">
        <f t="shared" si="315"/>
        <v>0.49518457307359065</v>
      </c>
      <c r="X5034" s="12">
        <f t="shared" si="315"/>
        <v>4.2344582950030109E-2</v>
      </c>
      <c r="Y5034" s="12">
        <f t="array" ref="Y5034">SQRT(MMULT(U5034:X5034,MMULT($L$13:$O$16,TRANSPOSE(U5034:X5034))))</f>
        <v>0.17376883372622889</v>
      </c>
      <c r="Z5034" s="12">
        <f t="shared" si="314"/>
        <v>-2.7842461415151401E-3</v>
      </c>
    </row>
    <row r="5035" spans="17:26" x14ac:dyDescent="0.4">
      <c r="Q5035" s="13">
        <v>0.82663414913229527</v>
      </c>
      <c r="R5035" s="13">
        <v>0.48576150298275167</v>
      </c>
      <c r="S5035" s="13">
        <v>0.83917156144125549</v>
      </c>
      <c r="T5035" s="13">
        <v>3.7823837782581027E-2</v>
      </c>
      <c r="U5035" s="12">
        <f t="shared" si="316"/>
        <v>0.40933803429590754</v>
      </c>
      <c r="V5035" s="12">
        <f t="shared" si="317"/>
        <v>0.24054251687557923</v>
      </c>
      <c r="W5035" s="12">
        <f t="shared" si="315"/>
        <v>0.41554639105819968</v>
      </c>
      <c r="X5035" s="12">
        <f t="shared" si="315"/>
        <v>1.8729852164589351E-2</v>
      </c>
      <c r="Y5035" s="12">
        <f t="array" ref="Y5035">SQRT(MMULT(U5035:X5035,MMULT($L$13:$O$16,TRANSPOSE(U5035:X5035))))</f>
        <v>0.20843131872944023</v>
      </c>
      <c r="Z5035" s="12">
        <f t="shared" si="314"/>
        <v>-1.1728140334284123E-3</v>
      </c>
    </row>
    <row r="5036" spans="17:26" x14ac:dyDescent="0.4">
      <c r="Q5036" s="13">
        <v>0.11879163134290038</v>
      </c>
      <c r="R5036" s="13">
        <v>9.7250105319711788E-2</v>
      </c>
      <c r="S5036" s="13">
        <v>0.2128190387285207</v>
      </c>
      <c r="T5036" s="13">
        <v>0.9136935603057732</v>
      </c>
      <c r="U5036" s="12">
        <f t="shared" si="316"/>
        <v>5.8824006866579168E-2</v>
      </c>
      <c r="V5036" s="12">
        <f t="shared" si="317"/>
        <v>4.815693494930836E-2</v>
      </c>
      <c r="W5036" s="12">
        <f t="shared" si="315"/>
        <v>0.10538510544878946</v>
      </c>
      <c r="X5036" s="12">
        <f t="shared" si="315"/>
        <v>0.4524486755319585</v>
      </c>
      <c r="Y5036" s="12">
        <f t="array" ref="Y5036">SQRT(MMULT(U5036:X5036,MMULT($L$13:$O$16,TRANSPOSE(U5036:X5036))))</f>
        <v>0.13328707691406114</v>
      </c>
      <c r="Z5036" s="12">
        <f t="shared" si="314"/>
        <v>-8.1123050820166599E-5</v>
      </c>
    </row>
    <row r="5037" spans="17:26" x14ac:dyDescent="0.4">
      <c r="Q5037" s="13">
        <v>0.20475280999649947</v>
      </c>
      <c r="R5037" s="13">
        <v>0.92654949446054591</v>
      </c>
      <c r="S5037" s="13">
        <v>0.29553800821535492</v>
      </c>
      <c r="T5037" s="13">
        <v>0.90606047744841323</v>
      </c>
      <c r="U5037" s="12">
        <f t="shared" si="316"/>
        <v>0.10139081823380734</v>
      </c>
      <c r="V5037" s="12">
        <f t="shared" si="317"/>
        <v>0.45881475999807469</v>
      </c>
      <c r="W5037" s="12">
        <f t="shared" si="315"/>
        <v>0.14634641875076979</v>
      </c>
      <c r="X5037" s="12">
        <f t="shared" si="315"/>
        <v>0.44866887628736007</v>
      </c>
      <c r="Y5037" s="12">
        <f t="array" ref="Y5037">SQRT(MMULT(U5037:X5037,MMULT($L$13:$O$16,TRANSPOSE(U5037:X5037))))</f>
        <v>0.19275320663652096</v>
      </c>
      <c r="Z5037" s="12">
        <f t="shared" si="314"/>
        <v>6.6365968677851018E-4</v>
      </c>
    </row>
    <row r="5038" spans="17:26" x14ac:dyDescent="0.4">
      <c r="Q5038" s="13">
        <v>0.95726352576004126</v>
      </c>
      <c r="R5038" s="13">
        <v>0.97620651299192007</v>
      </c>
      <c r="S5038" s="13">
        <v>0.80302551404258005</v>
      </c>
      <c r="T5038" s="13">
        <v>0.3202283341671569</v>
      </c>
      <c r="U5038" s="12">
        <f t="shared" si="316"/>
        <v>0.47402393229108425</v>
      </c>
      <c r="V5038" s="12">
        <f t="shared" si="317"/>
        <v>0.48340424299483281</v>
      </c>
      <c r="W5038" s="12">
        <f t="shared" si="315"/>
        <v>0.39764735796687195</v>
      </c>
      <c r="X5038" s="12">
        <f t="shared" si="315"/>
        <v>0.15857273374373818</v>
      </c>
      <c r="Y5038" s="12">
        <f t="array" ref="Y5038">SQRT(MMULT(U5038:X5038,MMULT($L$13:$O$16,TRANSPOSE(U5038:X5038))))</f>
        <v>0.26451880428431002</v>
      </c>
      <c r="Z5038" s="12">
        <f t="shared" si="314"/>
        <v>-1.6836721759111965E-4</v>
      </c>
    </row>
    <row r="5039" spans="17:26" x14ac:dyDescent="0.4">
      <c r="Q5039" s="13">
        <v>0.79502025179875935</v>
      </c>
      <c r="R5039" s="13">
        <v>2.2055048112122E-2</v>
      </c>
      <c r="S5039" s="13">
        <v>0.72138956635685147</v>
      </c>
      <c r="T5039" s="13">
        <v>0.39403099081511239</v>
      </c>
      <c r="U5039" s="12">
        <f t="shared" si="316"/>
        <v>0.39368326053108554</v>
      </c>
      <c r="V5039" s="12">
        <f t="shared" si="317"/>
        <v>1.0921361100305622E-2</v>
      </c>
      <c r="W5039" s="12">
        <f t="shared" si="315"/>
        <v>0.35722234239179962</v>
      </c>
      <c r="X5039" s="12">
        <f t="shared" si="315"/>
        <v>0.19511880969499315</v>
      </c>
      <c r="Y5039" s="12">
        <f t="array" ref="Y5039">SQRT(MMULT(U5039:X5039,MMULT($L$13:$O$16,TRANSPOSE(U5039:X5039))))</f>
        <v>0.17447881603073553</v>
      </c>
      <c r="Z5039" s="12">
        <f t="shared" si="314"/>
        <v>-1.1490747373629525E-3</v>
      </c>
    </row>
    <row r="5040" spans="17:26" x14ac:dyDescent="0.4">
      <c r="Q5040" s="13">
        <v>2.0415407338962854E-2</v>
      </c>
      <c r="R5040" s="13">
        <v>0.16237805515720694</v>
      </c>
      <c r="S5040" s="13">
        <v>0.21214874474308998</v>
      </c>
      <c r="T5040" s="13">
        <v>0.43194723759589748</v>
      </c>
      <c r="U5040" s="12">
        <f t="shared" si="316"/>
        <v>1.0109433197567875E-2</v>
      </c>
      <c r="V5040" s="12">
        <f t="shared" si="317"/>
        <v>8.0407413582675516E-2</v>
      </c>
      <c r="W5040" s="12">
        <f t="shared" si="315"/>
        <v>0.10505318494600767</v>
      </c>
      <c r="X5040" s="12">
        <f t="shared" si="315"/>
        <v>0.21389442154385857</v>
      </c>
      <c r="Y5040" s="12">
        <f t="array" ref="Y5040">SQRT(MMULT(U5040:X5040,MMULT($L$13:$O$16,TRANSPOSE(U5040:X5040))))</f>
        <v>7.5204032465121695E-2</v>
      </c>
      <c r="Z5040" s="12">
        <f t="shared" si="314"/>
        <v>-3.7536093146422849E-4</v>
      </c>
    </row>
    <row r="5041" spans="17:26" x14ac:dyDescent="0.4">
      <c r="Q5041" s="13">
        <v>1.3439713493085925E-2</v>
      </c>
      <c r="R5041" s="13">
        <v>0.99734605393435016</v>
      </c>
      <c r="S5041" s="13">
        <v>0.17258782195978717</v>
      </c>
      <c r="T5041" s="13">
        <v>0.84642683155287757</v>
      </c>
      <c r="U5041" s="12">
        <f t="shared" si="316"/>
        <v>6.6551640874438775E-3</v>
      </c>
      <c r="V5041" s="12">
        <f t="shared" si="317"/>
        <v>0.49387225734480289</v>
      </c>
      <c r="W5041" s="12">
        <f t="shared" si="315"/>
        <v>8.5463151817025865E-2</v>
      </c>
      <c r="X5041" s="12">
        <f t="shared" si="315"/>
        <v>0.4191391025483972</v>
      </c>
      <c r="Y5041" s="12">
        <f t="array" ref="Y5041">SQRT(MMULT(U5041:X5041,MMULT($L$13:$O$16,TRANSPOSE(U5041:X5041))))</f>
        <v>0.17139199990418438</v>
      </c>
      <c r="Z5041" s="12">
        <f t="shared" si="314"/>
        <v>8.5422529726678054E-4</v>
      </c>
    </row>
    <row r="5042" spans="17:26" x14ac:dyDescent="0.4">
      <c r="Q5042" s="13">
        <v>0.33321495231093701</v>
      </c>
      <c r="R5042" s="13">
        <v>0.22928967838775116</v>
      </c>
      <c r="S5042" s="13">
        <v>0.57038489039014506</v>
      </c>
      <c r="T5042" s="13">
        <v>0.75525880180063854</v>
      </c>
      <c r="U5042" s="12">
        <f t="shared" si="316"/>
        <v>0.16500353115116026</v>
      </c>
      <c r="V5042" s="12">
        <f t="shared" si="317"/>
        <v>0.11354114312129869</v>
      </c>
      <c r="W5042" s="12">
        <f t="shared" si="315"/>
        <v>0.2824468721374131</v>
      </c>
      <c r="X5042" s="12">
        <f t="shared" si="315"/>
        <v>0.37399392904136869</v>
      </c>
      <c r="Y5042" s="12">
        <f t="array" ref="Y5042">SQRT(MMULT(U5042:X5042,MMULT($L$13:$O$16,TRANSPOSE(U5042:X5042))))</f>
        <v>0.16469886638716988</v>
      </c>
      <c r="Z5042" s="12">
        <f t="shared" si="314"/>
        <v>-9.6202432890335292E-4</v>
      </c>
    </row>
    <row r="5043" spans="17:26" x14ac:dyDescent="0.4">
      <c r="Q5043" s="13">
        <v>0.14148812502400088</v>
      </c>
      <c r="R5043" s="13">
        <v>0.33484740727537454</v>
      </c>
      <c r="S5043" s="13">
        <v>0.97186344639391331</v>
      </c>
      <c r="T5043" s="13">
        <v>5.3731457043252551E-2</v>
      </c>
      <c r="U5043" s="12">
        <f t="shared" si="316"/>
        <v>7.0063003124577083E-2</v>
      </c>
      <c r="V5043" s="12">
        <f t="shared" si="317"/>
        <v>0.16581190073874733</v>
      </c>
      <c r="W5043" s="12">
        <f t="shared" si="315"/>
        <v>0.48125361524020832</v>
      </c>
      <c r="X5043" s="12">
        <f t="shared" si="315"/>
        <v>2.6607089761567549E-2</v>
      </c>
      <c r="Y5043" s="12">
        <f t="array" ref="Y5043">SQRT(MMULT(U5043:X5043,MMULT($L$13:$O$16,TRANSPOSE(U5043:X5043))))</f>
        <v>0.16395819029995501</v>
      </c>
      <c r="Z5043" s="12">
        <f t="shared" si="314"/>
        <v>-2.9255407108033948E-3</v>
      </c>
    </row>
    <row r="5044" spans="17:26" x14ac:dyDescent="0.4">
      <c r="Q5044" s="13">
        <v>0.87742882122083532</v>
      </c>
      <c r="R5044" s="13">
        <v>0.37526320847431027</v>
      </c>
      <c r="S5044" s="13">
        <v>0.5597993712532997</v>
      </c>
      <c r="T5044" s="13">
        <v>0.96574610737795785</v>
      </c>
      <c r="U5044" s="12">
        <f t="shared" si="316"/>
        <v>0.43449086792521435</v>
      </c>
      <c r="V5044" s="12">
        <f t="shared" si="317"/>
        <v>0.18582525808024139</v>
      </c>
      <c r="W5044" s="12">
        <f t="shared" si="315"/>
        <v>0.27720506643651588</v>
      </c>
      <c r="X5044" s="12">
        <f t="shared" si="315"/>
        <v>0.47822439181586596</v>
      </c>
      <c r="Y5044" s="12">
        <f t="array" ref="Y5044">SQRT(MMULT(U5044:X5044,MMULT($L$13:$O$16,TRANSPOSE(U5044:X5044))))</f>
        <v>0.22974320201697077</v>
      </c>
      <c r="Z5044" s="12">
        <f t="shared" si="314"/>
        <v>2.0965555415971882E-4</v>
      </c>
    </row>
    <row r="5045" spans="17:26" x14ac:dyDescent="0.4">
      <c r="Q5045" s="13">
        <v>0.77930291304898636</v>
      </c>
      <c r="R5045" s="13">
        <v>0.87164909237330235</v>
      </c>
      <c r="S5045" s="13">
        <v>0.41450605804428242</v>
      </c>
      <c r="T5045" s="13">
        <v>0.62382330019304943</v>
      </c>
      <c r="U5045" s="12">
        <f t="shared" si="316"/>
        <v>0.38590024726584804</v>
      </c>
      <c r="V5045" s="12">
        <f t="shared" si="317"/>
        <v>0.43162882448351053</v>
      </c>
      <c r="W5045" s="12">
        <f t="shared" si="315"/>
        <v>0.20525778566212766</v>
      </c>
      <c r="X5045" s="12">
        <f t="shared" si="315"/>
        <v>0.30890884887474146</v>
      </c>
      <c r="Y5045" s="12">
        <f t="array" ref="Y5045">SQRT(MMULT(U5045:X5045,MMULT($L$13:$O$16,TRANSPOSE(U5045:X5045))))</f>
        <v>0.21727773616925969</v>
      </c>
      <c r="Z5045" s="12">
        <f t="shared" si="314"/>
        <v>9.7763467433730844E-4</v>
      </c>
    </row>
    <row r="5046" spans="17:26" x14ac:dyDescent="0.4">
      <c r="Q5046" s="13">
        <v>0.12024339477980484</v>
      </c>
      <c r="R5046" s="13">
        <v>0.83904216853377478</v>
      </c>
      <c r="S5046" s="13">
        <v>0.11545036039455137</v>
      </c>
      <c r="T5046" s="13">
        <v>0.8023225260478426</v>
      </c>
      <c r="U5046" s="12">
        <f t="shared" si="316"/>
        <v>5.9542900457110026E-2</v>
      </c>
      <c r="V5046" s="12">
        <f t="shared" si="317"/>
        <v>0.41548231744297875</v>
      </c>
      <c r="W5046" s="12">
        <f t="shared" si="315"/>
        <v>5.7169454748834128E-2</v>
      </c>
      <c r="X5046" s="12">
        <f t="shared" si="315"/>
        <v>0.39729924783350579</v>
      </c>
      <c r="Y5046" s="12">
        <f t="array" ref="Y5046">SQRT(MMULT(U5046:X5046,MMULT($L$13:$O$16,TRANSPOSE(U5046:X5046))))</f>
        <v>0.15724807197080795</v>
      </c>
      <c r="Z5046" s="12">
        <f t="shared" si="314"/>
        <v>1.042732452126383E-3</v>
      </c>
    </row>
    <row r="5047" spans="17:26" x14ac:dyDescent="0.4">
      <c r="Q5047" s="13">
        <v>0.34746180957555139</v>
      </c>
      <c r="R5047" s="13">
        <v>0.56566442958253238</v>
      </c>
      <c r="S5047" s="13">
        <v>0.87861869668053105</v>
      </c>
      <c r="T5047" s="13">
        <v>0.93141743306541258</v>
      </c>
      <c r="U5047" s="12">
        <f t="shared" si="316"/>
        <v>0.17205838190189823</v>
      </c>
      <c r="V5047" s="12">
        <f t="shared" si="317"/>
        <v>0.28010936388181135</v>
      </c>
      <c r="W5047" s="12">
        <f t="shared" si="315"/>
        <v>0.43508007813657573</v>
      </c>
      <c r="X5047" s="12">
        <f t="shared" si="315"/>
        <v>0.46122529726136213</v>
      </c>
      <c r="Y5047" s="12">
        <f t="array" ref="Y5047">SQRT(MMULT(U5047:X5047,MMULT($L$13:$O$16,TRANSPOSE(U5047:X5047))))</f>
        <v>0.23559676846509239</v>
      </c>
      <c r="Z5047" s="12">
        <f t="shared" si="314"/>
        <v>-1.6177579727747488E-3</v>
      </c>
    </row>
    <row r="5048" spans="17:26" x14ac:dyDescent="0.4">
      <c r="Q5048" s="13">
        <v>0.55748125995092934</v>
      </c>
      <c r="R5048" s="13">
        <v>0.40710202676456719</v>
      </c>
      <c r="S5048" s="13">
        <v>0.53227025247023707</v>
      </c>
      <c r="T5048" s="13">
        <v>5.8636784177469425E-2</v>
      </c>
      <c r="U5048" s="12">
        <f t="shared" si="316"/>
        <v>0.27605716911726352</v>
      </c>
      <c r="V5048" s="12">
        <f t="shared" si="317"/>
        <v>0.20159140965638753</v>
      </c>
      <c r="W5048" s="12">
        <f t="shared" si="315"/>
        <v>0.26357301968356478</v>
      </c>
      <c r="X5048" s="12">
        <f t="shared" si="315"/>
        <v>2.9036141318179883E-2</v>
      </c>
      <c r="Y5048" s="12">
        <f t="array" ref="Y5048">SQRT(MMULT(U5048:X5048,MMULT($L$13:$O$16,TRANSPOSE(U5048:X5048))))</f>
        <v>0.14361177747439621</v>
      </c>
      <c r="Z5048" s="12">
        <f t="shared" si="314"/>
        <v>-5.6645295462930925E-4</v>
      </c>
    </row>
    <row r="5049" spans="17:26" x14ac:dyDescent="0.4">
      <c r="Q5049" s="13">
        <v>9.1042408101539185E-2</v>
      </c>
      <c r="R5049" s="13">
        <v>0.20017449789901587</v>
      </c>
      <c r="S5049" s="13">
        <v>0.68194538035889318</v>
      </c>
      <c r="T5049" s="13">
        <v>0.9691422516764463</v>
      </c>
      <c r="U5049" s="12">
        <f t="shared" si="316"/>
        <v>4.5082967367085627E-2</v>
      </c>
      <c r="V5049" s="12">
        <f t="shared" si="317"/>
        <v>9.9123700094126937E-2</v>
      </c>
      <c r="W5049" s="12">
        <f t="shared" si="315"/>
        <v>0.33769011573777791</v>
      </c>
      <c r="X5049" s="12">
        <f t="shared" si="315"/>
        <v>0.47990611647336739</v>
      </c>
      <c r="Y5049" s="12">
        <f t="array" ref="Y5049">SQRT(MMULT(U5049:X5049,MMULT($L$13:$O$16,TRANSPOSE(U5049:X5049))))</f>
        <v>0.18158673815318349</v>
      </c>
      <c r="Z5049" s="12">
        <f t="shared" si="314"/>
        <v>-1.7005548746978373E-3</v>
      </c>
    </row>
    <row r="5050" spans="17:26" x14ac:dyDescent="0.4">
      <c r="Q5050" s="13">
        <v>0.95641097086332361</v>
      </c>
      <c r="R5050" s="13">
        <v>0.61633768608251838</v>
      </c>
      <c r="S5050" s="13">
        <v>5.1410368964949438E-2</v>
      </c>
      <c r="T5050" s="13">
        <v>0.86517345157818859</v>
      </c>
      <c r="U5050" s="12">
        <f t="shared" si="316"/>
        <v>0.47360175865366788</v>
      </c>
      <c r="V5050" s="12">
        <f t="shared" si="317"/>
        <v>0.30520207415618084</v>
      </c>
      <c r="W5050" s="12">
        <f t="shared" si="315"/>
        <v>2.545771838319227E-2</v>
      </c>
      <c r="X5050" s="12">
        <f t="shared" si="315"/>
        <v>0.42842217487115097</v>
      </c>
      <c r="Y5050" s="12">
        <f t="array" ref="Y5050">SQRT(MMULT(U5050:X5050,MMULT($L$13:$O$16,TRANSPOSE(U5050:X5050))))</f>
        <v>0.19943714518576305</v>
      </c>
      <c r="Z5050" s="12">
        <f t="shared" si="314"/>
        <v>2.4134960772462374E-3</v>
      </c>
    </row>
    <row r="5051" spans="17:26" x14ac:dyDescent="0.4">
      <c r="Q5051" s="13">
        <v>0.43082897082336025</v>
      </c>
      <c r="R5051" s="13">
        <v>0.31818500807033989</v>
      </c>
      <c r="S5051" s="13">
        <v>0.31483159555464046</v>
      </c>
      <c r="T5051" s="13">
        <v>0.62537983010544251</v>
      </c>
      <c r="U5051" s="12">
        <f t="shared" si="316"/>
        <v>0.21334067098447348</v>
      </c>
      <c r="V5051" s="12">
        <f t="shared" si="317"/>
        <v>0.15756090633644493</v>
      </c>
      <c r="W5051" s="12">
        <f t="shared" si="315"/>
        <v>0.15590034187899954</v>
      </c>
      <c r="X5051" s="12">
        <f t="shared" si="315"/>
        <v>0.30967962140492372</v>
      </c>
      <c r="Y5051" s="12">
        <f t="array" ref="Y5051">SQRT(MMULT(U5051:X5051,MMULT($L$13:$O$16,TRANSPOSE(U5051:X5051))))</f>
        <v>0.13930378410636779</v>
      </c>
      <c r="Z5051" s="12">
        <f t="shared" si="314"/>
        <v>1.6974981746851298E-4</v>
      </c>
    </row>
    <row r="5052" spans="17:26" x14ac:dyDescent="0.4">
      <c r="Q5052" s="13">
        <v>0.77545241368822626</v>
      </c>
      <c r="R5052" s="13">
        <v>0.13466882798240609</v>
      </c>
      <c r="S5052" s="13">
        <v>0.79056445837748623</v>
      </c>
      <c r="T5052" s="13">
        <v>0.24179862285448017</v>
      </c>
      <c r="U5052" s="12">
        <f t="shared" si="316"/>
        <v>0.38399353213552628</v>
      </c>
      <c r="V5052" s="12">
        <f t="shared" si="317"/>
        <v>6.6686179593615544E-2</v>
      </c>
      <c r="W5052" s="12">
        <f t="shared" si="315"/>
        <v>0.39147681198040912</v>
      </c>
      <c r="X5052" s="12">
        <f t="shared" si="315"/>
        <v>0.1197354029937009</v>
      </c>
      <c r="Y5052" s="12">
        <f t="array" ref="Y5052">SQRT(MMULT(U5052:X5052,MMULT($L$13:$O$16,TRANSPOSE(U5052:X5052))))</f>
        <v>0.18063044926983129</v>
      </c>
      <c r="Z5052" s="12">
        <f t="shared" si="314"/>
        <v>-1.3754828986560638E-3</v>
      </c>
    </row>
    <row r="5053" spans="17:26" x14ac:dyDescent="0.4">
      <c r="Q5053" s="13">
        <v>0.48924632466312257</v>
      </c>
      <c r="R5053" s="13">
        <v>0.8397682073131475</v>
      </c>
      <c r="S5053" s="13">
        <v>0.87083042857883863</v>
      </c>
      <c r="T5053" s="13">
        <v>0.49498995426936354</v>
      </c>
      <c r="U5053" s="12">
        <f t="shared" si="316"/>
        <v>0.24226815337149718</v>
      </c>
      <c r="V5053" s="12">
        <f t="shared" si="317"/>
        <v>0.4158418420126847</v>
      </c>
      <c r="W5053" s="12">
        <f t="shared" si="315"/>
        <v>0.43122343326089196</v>
      </c>
      <c r="X5053" s="12">
        <f t="shared" si="315"/>
        <v>0.24511232095785973</v>
      </c>
      <c r="Y5053" s="12">
        <f t="array" ref="Y5053">SQRT(MMULT(U5053:X5053,MMULT($L$13:$O$16,TRANSPOSE(U5053:X5053))))</f>
        <v>0.23329453666854252</v>
      </c>
      <c r="Z5053" s="12">
        <f t="shared" si="314"/>
        <v>-1.2478948079340034E-3</v>
      </c>
    </row>
    <row r="5054" spans="17:26" x14ac:dyDescent="0.4">
      <c r="Q5054" s="13">
        <v>0.63262697143346802</v>
      </c>
      <c r="R5054" s="13">
        <v>0.70606018371037915</v>
      </c>
      <c r="S5054" s="13">
        <v>0.22235470581116801</v>
      </c>
      <c r="T5054" s="13">
        <v>0.26476550184029457</v>
      </c>
      <c r="U5054" s="12">
        <f t="shared" si="316"/>
        <v>0.31326830763158459</v>
      </c>
      <c r="V5054" s="12">
        <f t="shared" si="317"/>
        <v>0.34963143973424138</v>
      </c>
      <c r="W5054" s="12">
        <f t="shared" si="315"/>
        <v>0.11010703863217933</v>
      </c>
      <c r="X5054" s="12">
        <f t="shared" si="315"/>
        <v>0.13110829039235672</v>
      </c>
      <c r="Y5054" s="12">
        <f t="array" ref="Y5054">SQRT(MMULT(U5054:X5054,MMULT($L$13:$O$16,TRANSPOSE(U5054:X5054))))</f>
        <v>0.1502377627753165</v>
      </c>
      <c r="Z5054" s="12">
        <f t="shared" si="314"/>
        <v>1.1035949126511095E-3</v>
      </c>
    </row>
    <row r="5055" spans="17:26" x14ac:dyDescent="0.4">
      <c r="Q5055" s="13">
        <v>0.55737422725058938</v>
      </c>
      <c r="R5055" s="13">
        <v>0.61357072443127392</v>
      </c>
      <c r="S5055" s="13">
        <v>0.86499352846932487</v>
      </c>
      <c r="T5055" s="13">
        <v>0.77580927581740478</v>
      </c>
      <c r="U5055" s="12">
        <f t="shared" si="316"/>
        <v>0.27600416797376065</v>
      </c>
      <c r="V5055" s="12">
        <f t="shared" si="317"/>
        <v>0.30383191222362399</v>
      </c>
      <c r="W5055" s="12">
        <f t="shared" si="315"/>
        <v>0.42833307938461196</v>
      </c>
      <c r="X5055" s="12">
        <f t="shared" si="315"/>
        <v>0.38417024542837286</v>
      </c>
      <c r="Y5055" s="12">
        <f t="array" ref="Y5055">SQRT(MMULT(U5055:X5055,MMULT($L$13:$O$16,TRANSPOSE(U5055:X5055))))</f>
        <v>0.23940109082155669</v>
      </c>
      <c r="Z5055" s="12">
        <f t="shared" si="314"/>
        <v>-1.2428875694271788E-3</v>
      </c>
    </row>
    <row r="5056" spans="17:26" x14ac:dyDescent="0.4">
      <c r="Q5056" s="13">
        <v>0.19090805404637512</v>
      </c>
      <c r="R5056" s="13">
        <v>0.90608353931247976</v>
      </c>
      <c r="S5056" s="13">
        <v>0.12747422138943321</v>
      </c>
      <c r="T5056" s="13">
        <v>8.5605107449744922E-2</v>
      </c>
      <c r="U5056" s="12">
        <f t="shared" si="316"/>
        <v>9.4535082607739601E-2</v>
      </c>
      <c r="V5056" s="12">
        <f t="shared" si="317"/>
        <v>0.44868029621008421</v>
      </c>
      <c r="W5056" s="12">
        <f t="shared" si="315"/>
        <v>6.3123507856195499E-2</v>
      </c>
      <c r="X5056" s="12">
        <f t="shared" si="315"/>
        <v>4.2390489729889534E-2</v>
      </c>
      <c r="Y5056" s="12">
        <f t="array" ref="Y5056">SQRT(MMULT(U5056:X5056,MMULT($L$13:$O$16,TRANSPOSE(U5056:X5056))))</f>
        <v>0.11642423164520072</v>
      </c>
      <c r="Z5056" s="12">
        <f t="shared" si="314"/>
        <v>8.7622897726161001E-4</v>
      </c>
    </row>
    <row r="5057" spans="17:26" x14ac:dyDescent="0.4">
      <c r="Q5057" s="13">
        <v>0.62678683283241488</v>
      </c>
      <c r="R5057" s="13">
        <v>0.53989761437540251</v>
      </c>
      <c r="S5057" s="13">
        <v>0.42190366580415395</v>
      </c>
      <c r="T5057" s="13">
        <v>0.32964174419540149</v>
      </c>
      <c r="U5057" s="12">
        <f t="shared" si="316"/>
        <v>0.31037635009815812</v>
      </c>
      <c r="V5057" s="12">
        <f t="shared" si="317"/>
        <v>0.26734998599012394</v>
      </c>
      <c r="W5057" s="12">
        <f t="shared" si="315"/>
        <v>0.2089209808278446</v>
      </c>
      <c r="X5057" s="12">
        <f t="shared" si="315"/>
        <v>0.16323412688969971</v>
      </c>
      <c r="Y5057" s="12">
        <f t="array" ref="Y5057">SQRT(MMULT(U5057:X5057,MMULT($L$13:$O$16,TRANSPOSE(U5057:X5057))))</f>
        <v>0.15972136310497864</v>
      </c>
      <c r="Z5057" s="12">
        <f t="shared" si="314"/>
        <v>2.1177366260525772E-4</v>
      </c>
    </row>
    <row r="5058" spans="17:26" x14ac:dyDescent="0.4">
      <c r="Q5058" s="13">
        <v>0.99809705852677677</v>
      </c>
      <c r="R5058" s="13">
        <v>0.80161909556800337</v>
      </c>
      <c r="S5058" s="13">
        <v>0.85919123668179465</v>
      </c>
      <c r="T5058" s="13">
        <v>0.66652385026578986</v>
      </c>
      <c r="U5058" s="12">
        <f t="shared" si="316"/>
        <v>0.49424414464698341</v>
      </c>
      <c r="V5058" s="12">
        <f t="shared" si="317"/>
        <v>0.39695091858751053</v>
      </c>
      <c r="W5058" s="12">
        <f t="shared" si="315"/>
        <v>0.4254598630806255</v>
      </c>
      <c r="X5058" s="12">
        <f t="shared" si="315"/>
        <v>0.33005358291273995</v>
      </c>
      <c r="Y5058" s="12">
        <f t="array" ref="Y5058">SQRT(MMULT(U5058:X5058,MMULT($L$13:$O$16,TRANSPOSE(U5058:X5058))))</f>
        <v>0.27885851581831306</v>
      </c>
      <c r="Z5058" s="12">
        <f t="shared" ref="Z5058:Z5121" si="318">SUMPRODUCT($L$2:$O$2,U5058:X5058)</f>
        <v>-3.4872141903971522E-4</v>
      </c>
    </row>
    <row r="5059" spans="17:26" x14ac:dyDescent="0.4">
      <c r="Q5059" s="13">
        <v>0.38760498953632772</v>
      </c>
      <c r="R5059" s="13">
        <v>0.35011446504534571</v>
      </c>
      <c r="S5059" s="13">
        <v>0.66890794655278685</v>
      </c>
      <c r="T5059" s="13">
        <v>0.52778074297208455</v>
      </c>
      <c r="U5059" s="12">
        <f t="shared" si="316"/>
        <v>0.19193674089877683</v>
      </c>
      <c r="V5059" s="12">
        <f t="shared" si="317"/>
        <v>0.17337194096162215</v>
      </c>
      <c r="W5059" s="12">
        <f t="shared" ref="W5059:X5122" si="319">S5059/SUM($Q$2:$T$2)</f>
        <v>0.33123415510264509</v>
      </c>
      <c r="X5059" s="12">
        <f t="shared" si="319"/>
        <v>0.26134987538828541</v>
      </c>
      <c r="Y5059" s="12">
        <f t="array" ref="Y5059">SQRT(MMULT(U5059:X5059,MMULT($L$13:$O$16,TRANSPOSE(U5059:X5059))))</f>
        <v>0.16798466596866046</v>
      </c>
      <c r="Z5059" s="12">
        <f t="shared" si="318"/>
        <v>-1.1993128560876091E-3</v>
      </c>
    </row>
    <row r="5060" spans="17:26" x14ac:dyDescent="0.4">
      <c r="Q5060" s="13">
        <v>0.40947464080277851</v>
      </c>
      <c r="R5060" s="13">
        <v>0.60837530027178821</v>
      </c>
      <c r="S5060" s="13">
        <v>0.35761565884009516</v>
      </c>
      <c r="T5060" s="13">
        <v>0.68501169974277232</v>
      </c>
      <c r="U5060" s="12">
        <f t="shared" si="316"/>
        <v>0.20276629599221549</v>
      </c>
      <c r="V5060" s="12">
        <f t="shared" si="317"/>
        <v>0.30125920854932059</v>
      </c>
      <c r="W5060" s="12">
        <f t="shared" si="319"/>
        <v>0.17708643052878856</v>
      </c>
      <c r="X5060" s="12">
        <f t="shared" si="319"/>
        <v>0.33920851556488163</v>
      </c>
      <c r="Y5060" s="12">
        <f t="array" ref="Y5060">SQRT(MMULT(U5060:X5060,MMULT($L$13:$O$16,TRANSPOSE(U5060:X5060))))</f>
        <v>0.16781363243069775</v>
      </c>
      <c r="Z5060" s="12">
        <f t="shared" si="318"/>
        <v>3.2357379988425688E-4</v>
      </c>
    </row>
    <row r="5061" spans="17:26" x14ac:dyDescent="0.4">
      <c r="Q5061" s="13">
        <v>0.50126261292459517</v>
      </c>
      <c r="R5061" s="13">
        <v>0.68625389882347165</v>
      </c>
      <c r="S5061" s="13">
        <v>0.32370577841432413</v>
      </c>
      <c r="T5061" s="13">
        <v>0.11543907394897679</v>
      </c>
      <c r="U5061" s="12">
        <f t="shared" si="316"/>
        <v>0.24821845656384328</v>
      </c>
      <c r="V5061" s="12">
        <f t="shared" si="317"/>
        <v>0.33982363572466623</v>
      </c>
      <c r="W5061" s="12">
        <f t="shared" si="319"/>
        <v>0.16029471703465742</v>
      </c>
      <c r="X5061" s="12">
        <f t="shared" si="319"/>
        <v>5.7163865853854967E-2</v>
      </c>
      <c r="Y5061" s="12">
        <f t="array" ref="Y5061">SQRT(MMULT(U5061:X5061,MMULT($L$13:$O$16,TRANSPOSE(U5061:X5061))))</f>
        <v>0.14079066634295645</v>
      </c>
      <c r="Z5061" s="12">
        <f t="shared" si="318"/>
        <v>4.3455997274631725E-4</v>
      </c>
    </row>
    <row r="5062" spans="17:26" x14ac:dyDescent="0.4">
      <c r="Q5062" s="13">
        <v>7.5226074323086922E-2</v>
      </c>
      <c r="R5062" s="13">
        <v>0.6724459373630578</v>
      </c>
      <c r="S5062" s="13">
        <v>0.82819188034773783</v>
      </c>
      <c r="T5062" s="13">
        <v>0.81107769729932755</v>
      </c>
      <c r="U5062" s="12">
        <f t="shared" si="316"/>
        <v>3.7250933104485288E-2</v>
      </c>
      <c r="V5062" s="12">
        <f t="shared" si="317"/>
        <v>0.33298612023153978</v>
      </c>
      <c r="W5062" s="12">
        <f t="shared" si="319"/>
        <v>0.41010940169508886</v>
      </c>
      <c r="X5062" s="12">
        <f t="shared" si="319"/>
        <v>0.40163469005273761</v>
      </c>
      <c r="Y5062" s="12">
        <f t="array" ref="Y5062">SQRT(MMULT(U5062:X5062,MMULT($L$13:$O$16,TRANSPOSE(U5062:X5062))))</f>
        <v>0.20981247597833785</v>
      </c>
      <c r="Z5062" s="12">
        <f t="shared" si="318"/>
        <v>-1.8096653072572665E-3</v>
      </c>
    </row>
    <row r="5063" spans="17:26" x14ac:dyDescent="0.4">
      <c r="Q5063" s="13">
        <v>0.39957595292921888</v>
      </c>
      <c r="R5063" s="13">
        <v>0.9229266796543405</v>
      </c>
      <c r="S5063" s="13">
        <v>0.73989794458997871</v>
      </c>
      <c r="T5063" s="13">
        <v>0.49096009911531624</v>
      </c>
      <c r="U5063" s="12">
        <f t="shared" si="316"/>
        <v>0.19786459983010452</v>
      </c>
      <c r="V5063" s="12">
        <f t="shared" si="317"/>
        <v>0.45702079117529276</v>
      </c>
      <c r="W5063" s="12">
        <f t="shared" si="319"/>
        <v>0.36638744060593231</v>
      </c>
      <c r="X5063" s="12">
        <f t="shared" si="319"/>
        <v>0.24311679126798849</v>
      </c>
      <c r="Y5063" s="12">
        <f t="array" ref="Y5063">SQRT(MMULT(U5063:X5063,MMULT($L$13:$O$16,TRANSPOSE(U5063:X5063))))</f>
        <v>0.21793331190073276</v>
      </c>
      <c r="Z5063" s="12">
        <f t="shared" si="318"/>
        <v>-8.2588599347370949E-4</v>
      </c>
    </row>
    <row r="5064" spans="17:26" x14ac:dyDescent="0.4">
      <c r="Q5064" s="13">
        <v>0.47040555695778707</v>
      </c>
      <c r="R5064" s="13">
        <v>0.41561472460082594</v>
      </c>
      <c r="S5064" s="13">
        <v>0.61273629554978837</v>
      </c>
      <c r="T5064" s="13">
        <v>7.7161731457027649E-2</v>
      </c>
      <c r="U5064" s="12">
        <f t="shared" si="316"/>
        <v>0.23293846039277949</v>
      </c>
      <c r="V5064" s="12">
        <f t="shared" si="317"/>
        <v>0.20580678232458285</v>
      </c>
      <c r="W5064" s="12">
        <f t="shared" si="319"/>
        <v>0.30341871434344259</v>
      </c>
      <c r="X5064" s="12">
        <f t="shared" si="319"/>
        <v>3.8209444299685549E-2</v>
      </c>
      <c r="Y5064" s="12">
        <f t="array" ref="Y5064">SQRT(MMULT(U5064:X5064,MMULT($L$13:$O$16,TRANSPOSE(U5064:X5064))))</f>
        <v>0.14761986481976233</v>
      </c>
      <c r="Z5064" s="12">
        <f t="shared" si="318"/>
        <v>-9.8368847993138232E-4</v>
      </c>
    </row>
    <row r="5065" spans="17:26" x14ac:dyDescent="0.4">
      <c r="Q5065" s="13">
        <v>0.98334032808113014</v>
      </c>
      <c r="R5065" s="13">
        <v>0.40350026884040247</v>
      </c>
      <c r="S5065" s="13">
        <v>0.39415300035718681</v>
      </c>
      <c r="T5065" s="13">
        <v>0.74191069871697624</v>
      </c>
      <c r="U5065" s="12">
        <f t="shared" si="316"/>
        <v>0.48693681160298063</v>
      </c>
      <c r="V5065" s="12">
        <f t="shared" si="317"/>
        <v>0.19980786791638697</v>
      </c>
      <c r="W5065" s="12">
        <f t="shared" si="319"/>
        <v>0.19517922716766894</v>
      </c>
      <c r="X5065" s="12">
        <f t="shared" si="319"/>
        <v>0.36738412918785329</v>
      </c>
      <c r="Y5065" s="12">
        <f t="array" ref="Y5065">SQRT(MMULT(U5065:X5065,MMULT($L$13:$O$16,TRANSPOSE(U5065:X5065))))</f>
        <v>0.20468971947130982</v>
      </c>
      <c r="Z5065" s="12">
        <f t="shared" si="318"/>
        <v>9.1951667903803023E-4</v>
      </c>
    </row>
    <row r="5066" spans="17:26" x14ac:dyDescent="0.4">
      <c r="Q5066" s="13">
        <v>0.54293185185457449</v>
      </c>
      <c r="R5066" s="13">
        <v>0.42074426256068354</v>
      </c>
      <c r="S5066" s="13">
        <v>0.4378845316516623</v>
      </c>
      <c r="T5066" s="13">
        <v>0.87396775559394146</v>
      </c>
      <c r="U5066" s="12">
        <f t="shared" si="316"/>
        <v>0.2688524992925504</v>
      </c>
      <c r="V5066" s="12">
        <f t="shared" si="317"/>
        <v>0.20834686004522673</v>
      </c>
      <c r="W5066" s="12">
        <f t="shared" si="319"/>
        <v>0.21683448914253528</v>
      </c>
      <c r="X5066" s="12">
        <f t="shared" si="319"/>
        <v>0.43277699510521411</v>
      </c>
      <c r="Y5066" s="12">
        <f t="array" ref="Y5066">SQRT(MMULT(U5066:X5066,MMULT($L$13:$O$16,TRANSPOSE(U5066:X5066))))</f>
        <v>0.1887863042460198</v>
      </c>
      <c r="Z5066" s="12">
        <f t="shared" si="318"/>
        <v>1.2278061616751123E-4</v>
      </c>
    </row>
    <row r="5067" spans="17:26" x14ac:dyDescent="0.4">
      <c r="Q5067" s="13">
        <v>0.12231523655699894</v>
      </c>
      <c r="R5067" s="13">
        <v>0.99945863047633043</v>
      </c>
      <c r="S5067" s="13">
        <v>6.3272386070297282E-2</v>
      </c>
      <c r="T5067" s="13">
        <v>0.39363813982271134</v>
      </c>
      <c r="U5067" s="12">
        <f t="shared" si="316"/>
        <v>6.0568848443095118E-2</v>
      </c>
      <c r="V5067" s="12">
        <f t="shared" si="317"/>
        <v>0.49491837663457766</v>
      </c>
      <c r="W5067" s="12">
        <f t="shared" si="319"/>
        <v>3.1331628588552568E-2</v>
      </c>
      <c r="X5067" s="12">
        <f t="shared" si="319"/>
        <v>0.19492427520453032</v>
      </c>
      <c r="Y5067" s="12">
        <f t="array" ref="Y5067">SQRT(MMULT(U5067:X5067,MMULT($L$13:$O$16,TRANSPOSE(U5067:X5067))))</f>
        <v>0.13162939370985913</v>
      </c>
      <c r="Z5067" s="12">
        <f t="shared" si="318"/>
        <v>1.2354278891056906E-3</v>
      </c>
    </row>
    <row r="5068" spans="17:26" x14ac:dyDescent="0.4">
      <c r="Q5068" s="13">
        <v>0.58403552288773353</v>
      </c>
      <c r="R5068" s="13">
        <v>9.3924922090782292E-4</v>
      </c>
      <c r="S5068" s="13">
        <v>0.63238817881672582</v>
      </c>
      <c r="T5068" s="13">
        <v>0.68452116453250944</v>
      </c>
      <c r="U5068" s="12">
        <f t="shared" si="316"/>
        <v>0.28920648045909209</v>
      </c>
      <c r="V5068" s="12">
        <f t="shared" si="317"/>
        <v>4.6510349252319586E-4</v>
      </c>
      <c r="W5068" s="12">
        <f t="shared" si="319"/>
        <v>0.31315006076210283</v>
      </c>
      <c r="X5068" s="12">
        <f t="shared" si="319"/>
        <v>0.33896560917281848</v>
      </c>
      <c r="Y5068" s="12">
        <f t="array" ref="Y5068">SQRT(MMULT(U5068:X5068,MMULT($L$13:$O$16,TRANSPOSE(U5068:X5068))))</f>
        <v>0.1685069274232226</v>
      </c>
      <c r="Z5068" s="12">
        <f t="shared" si="318"/>
        <v>-1.0633703499132307E-3</v>
      </c>
    </row>
    <row r="5069" spans="17:26" x14ac:dyDescent="0.4">
      <c r="Q5069" s="13">
        <v>0.79114289248522851</v>
      </c>
      <c r="R5069" s="13">
        <v>0.81392160637352962</v>
      </c>
      <c r="S5069" s="13">
        <v>0.41725800667608137</v>
      </c>
      <c r="T5069" s="13">
        <v>0.16812183072284792</v>
      </c>
      <c r="U5069" s="12">
        <f t="shared" si="316"/>
        <v>0.39176324471595664</v>
      </c>
      <c r="V5069" s="12">
        <f t="shared" si="317"/>
        <v>0.40304295530692785</v>
      </c>
      <c r="W5069" s="12">
        <f t="shared" si="319"/>
        <v>0.20662051335079903</v>
      </c>
      <c r="X5069" s="12">
        <f t="shared" si="319"/>
        <v>8.325165344615601E-2</v>
      </c>
      <c r="Y5069" s="12">
        <f t="array" ref="Y5069">SQRT(MMULT(U5069:X5069,MMULT($L$13:$O$16,TRANSPOSE(U5069:X5069))))</f>
        <v>0.1882531887429631</v>
      </c>
      <c r="Z5069" s="12">
        <f t="shared" si="318"/>
        <v>7.258248255298099E-4</v>
      </c>
    </row>
    <row r="5070" spans="17:26" x14ac:dyDescent="0.4">
      <c r="Q5070" s="13">
        <v>0.69569764874615903</v>
      </c>
      <c r="R5070" s="13">
        <v>0.24071036866254747</v>
      </c>
      <c r="S5070" s="13">
        <v>0.56721026217647985</v>
      </c>
      <c r="T5070" s="13">
        <v>0.68216267187188273</v>
      </c>
      <c r="U5070" s="12">
        <f t="shared" si="316"/>
        <v>0.34450005277541679</v>
      </c>
      <c r="V5070" s="12">
        <f t="shared" si="317"/>
        <v>0.11919651425772548</v>
      </c>
      <c r="W5070" s="12">
        <f t="shared" si="319"/>
        <v>0.28087483924478929</v>
      </c>
      <c r="X5070" s="12">
        <f t="shared" si="319"/>
        <v>0.3377977155519033</v>
      </c>
      <c r="Y5070" s="12">
        <f t="array" ref="Y5070">SQRT(MMULT(U5070:X5070,MMULT($L$13:$O$16,TRANSPOSE(U5070:X5070))))</f>
        <v>0.18388234243991705</v>
      </c>
      <c r="Z5070" s="12">
        <f t="shared" si="318"/>
        <v>-3.8244121226003498E-4</v>
      </c>
    </row>
    <row r="5071" spans="17:26" x14ac:dyDescent="0.4">
      <c r="Q5071" s="13">
        <v>0.44317246003675614</v>
      </c>
      <c r="R5071" s="13">
        <v>0.63424196241372199</v>
      </c>
      <c r="S5071" s="13">
        <v>0.42319227093052159</v>
      </c>
      <c r="T5071" s="13">
        <v>0.8422931789202307</v>
      </c>
      <c r="U5071" s="12">
        <f t="shared" si="316"/>
        <v>0.21945299965643544</v>
      </c>
      <c r="V5071" s="12">
        <f t="shared" si="317"/>
        <v>0.31406802929074507</v>
      </c>
      <c r="W5071" s="12">
        <f t="shared" si="319"/>
        <v>0.20955908063289697</v>
      </c>
      <c r="X5071" s="12">
        <f t="shared" si="319"/>
        <v>0.41709217375300939</v>
      </c>
      <c r="Y5071" s="12">
        <f t="array" ref="Y5071">SQRT(MMULT(U5071:X5071,MMULT($L$13:$O$16,TRANSPOSE(U5071:X5071))))</f>
        <v>0.19226543020742215</v>
      </c>
      <c r="Z5071" s="12">
        <f t="shared" si="318"/>
        <v>2.3549981378331121E-4</v>
      </c>
    </row>
    <row r="5072" spans="17:26" x14ac:dyDescent="0.4">
      <c r="Q5072" s="13">
        <v>0.20835900868110968</v>
      </c>
      <c r="R5072" s="13">
        <v>0.99961744279409337</v>
      </c>
      <c r="S5072" s="13">
        <v>0.22114474599242118</v>
      </c>
      <c r="T5072" s="13">
        <v>0.12791990878119408</v>
      </c>
      <c r="U5072" s="12">
        <f t="shared" si="316"/>
        <v>0.10317655897823259</v>
      </c>
      <c r="V5072" s="12">
        <f t="shared" si="317"/>
        <v>0.49499701834329884</v>
      </c>
      <c r="W5072" s="12">
        <f t="shared" si="319"/>
        <v>0.10950788291824863</v>
      </c>
      <c r="X5072" s="12">
        <f t="shared" si="319"/>
        <v>6.3344206215978194E-2</v>
      </c>
      <c r="Y5072" s="12">
        <f t="array" ref="Y5072">SQRT(MMULT(U5072:X5072,MMULT($L$13:$O$16,TRANSPOSE(U5072:X5072))))</f>
        <v>0.1367667272255996</v>
      </c>
      <c r="Z5072" s="12">
        <f t="shared" si="318"/>
        <v>6.8380490432272249E-4</v>
      </c>
    </row>
    <row r="5073" spans="17:26" x14ac:dyDescent="0.4">
      <c r="Q5073" s="13">
        <v>0.80927839658773915</v>
      </c>
      <c r="R5073" s="13">
        <v>0.25389421550211611</v>
      </c>
      <c r="S5073" s="13">
        <v>0.9082749260204438</v>
      </c>
      <c r="T5073" s="13">
        <v>0.9110017445988231</v>
      </c>
      <c r="U5073" s="12">
        <f t="shared" si="316"/>
        <v>0.40074370071100529</v>
      </c>
      <c r="V5073" s="12">
        <f t="shared" si="317"/>
        <v>0.12572497664393603</v>
      </c>
      <c r="W5073" s="12">
        <f t="shared" si="319"/>
        <v>0.44976544122660905</v>
      </c>
      <c r="X5073" s="12">
        <f t="shared" si="319"/>
        <v>0.45111572485320128</v>
      </c>
      <c r="Y5073" s="12">
        <f t="array" ref="Y5073">SQRT(MMULT(U5073:X5073,MMULT($L$13:$O$16,TRANSPOSE(U5073:X5073))))</f>
        <v>0.24885499817846884</v>
      </c>
      <c r="Z5073" s="12">
        <f t="shared" si="318"/>
        <v>-1.3291052030444761E-3</v>
      </c>
    </row>
    <row r="5074" spans="17:26" x14ac:dyDescent="0.4">
      <c r="Q5074" s="13">
        <v>8.9602337167443036E-2</v>
      </c>
      <c r="R5074" s="13">
        <v>0.82696328018467113</v>
      </c>
      <c r="S5074" s="13">
        <v>0.35120123117819357</v>
      </c>
      <c r="T5074" s="13">
        <v>0.82362706121549611</v>
      </c>
      <c r="U5074" s="12">
        <f t="shared" si="316"/>
        <v>4.4369863745576214E-2</v>
      </c>
      <c r="V5074" s="12">
        <f t="shared" si="317"/>
        <v>0.4095010155351253</v>
      </c>
      <c r="W5074" s="12">
        <f t="shared" si="319"/>
        <v>0.17391009283089379</v>
      </c>
      <c r="X5074" s="12">
        <f t="shared" si="319"/>
        <v>0.40784896508904062</v>
      </c>
      <c r="Y5074" s="12">
        <f t="array" ref="Y5074">SQRT(MMULT(U5074:X5074,MMULT($L$13:$O$16,TRANSPOSE(U5074:X5074))))</f>
        <v>0.17513338405786924</v>
      </c>
      <c r="Z5074" s="12">
        <f t="shared" si="318"/>
        <v>1.2896848810898664E-4</v>
      </c>
    </row>
    <row r="5075" spans="17:26" x14ac:dyDescent="0.4">
      <c r="Q5075" s="13">
        <v>0.79405746317199499</v>
      </c>
      <c r="R5075" s="13">
        <v>0.91365988591277425</v>
      </c>
      <c r="S5075" s="13">
        <v>0.29417520746673553</v>
      </c>
      <c r="T5075" s="13">
        <v>0.85024705117439103</v>
      </c>
      <c r="U5075" s="12">
        <f t="shared" si="316"/>
        <v>0.3932065006436119</v>
      </c>
      <c r="V5075" s="12">
        <f t="shared" si="317"/>
        <v>0.45243200042864856</v>
      </c>
      <c r="W5075" s="12">
        <f t="shared" si="319"/>
        <v>0.14567157827852167</v>
      </c>
      <c r="X5075" s="12">
        <f t="shared" si="319"/>
        <v>0.42103082356196825</v>
      </c>
      <c r="Y5075" s="12">
        <f t="array" ref="Y5075">SQRT(MMULT(U5075:X5075,MMULT($L$13:$O$16,TRANSPOSE(U5075:X5075))))</f>
        <v>0.22789572798034746</v>
      </c>
      <c r="Z5075" s="12">
        <f t="shared" si="318"/>
        <v>1.5848363440252289E-3</v>
      </c>
    </row>
    <row r="5076" spans="17:26" x14ac:dyDescent="0.4">
      <c r="Q5076" s="13">
        <v>7.1277673115053508E-2</v>
      </c>
      <c r="R5076" s="13">
        <v>0.69131538147352001</v>
      </c>
      <c r="S5076" s="13">
        <v>0.22134477350174742</v>
      </c>
      <c r="T5076" s="13">
        <v>0.34356497095759209</v>
      </c>
      <c r="U5076" s="12">
        <f t="shared" si="316"/>
        <v>3.5295738305426337E-2</v>
      </c>
      <c r="V5076" s="12">
        <f t="shared" si="317"/>
        <v>0.34233001337766839</v>
      </c>
      <c r="W5076" s="12">
        <f t="shared" si="319"/>
        <v>0.10960693383159241</v>
      </c>
      <c r="X5076" s="12">
        <f t="shared" si="319"/>
        <v>0.17012872019905398</v>
      </c>
      <c r="Y5076" s="12">
        <f t="array" ref="Y5076">SQRT(MMULT(U5076:X5076,MMULT($L$13:$O$16,TRANSPOSE(U5076:X5076))))</f>
        <v>0.11028999917140692</v>
      </c>
      <c r="Z5076" s="12">
        <f t="shared" si="318"/>
        <v>2.1597703543056599E-4</v>
      </c>
    </row>
    <row r="5077" spans="17:26" x14ac:dyDescent="0.4">
      <c r="Q5077" s="13">
        <v>0.97812428435578613</v>
      </c>
      <c r="R5077" s="13">
        <v>6.7803648418467644E-2</v>
      </c>
      <c r="S5077" s="13">
        <v>0.3352200508213663</v>
      </c>
      <c r="T5077" s="13">
        <v>0.34087412393265171</v>
      </c>
      <c r="U5077" s="12">
        <f t="shared" si="316"/>
        <v>0.48435389739894608</v>
      </c>
      <c r="V5077" s="12">
        <f t="shared" si="317"/>
        <v>3.3575448329638866E-2</v>
      </c>
      <c r="W5077" s="12">
        <f t="shared" si="319"/>
        <v>0.16599642877544823</v>
      </c>
      <c r="X5077" s="12">
        <f t="shared" si="319"/>
        <v>0.16879624919850764</v>
      </c>
      <c r="Y5077" s="12">
        <f t="array" ref="Y5077">SQRT(MMULT(U5077:X5077,MMULT($L$13:$O$16,TRANSPOSE(U5077:X5077))))</f>
        <v>0.14594837900094706</v>
      </c>
      <c r="Z5077" s="12">
        <f t="shared" si="318"/>
        <v>5.8359333797050627E-4</v>
      </c>
    </row>
    <row r="5078" spans="17:26" x14ac:dyDescent="0.4">
      <c r="Q5078" s="13">
        <v>0.35139896343458188</v>
      </c>
      <c r="R5078" s="13">
        <v>0.89301469097382191</v>
      </c>
      <c r="S5078" s="13">
        <v>0.18400593121905773</v>
      </c>
      <c r="T5078" s="13">
        <v>0.51344738730748407</v>
      </c>
      <c r="U5078" s="12">
        <f t="shared" si="316"/>
        <v>0.17400800716607076</v>
      </c>
      <c r="V5078" s="12">
        <f t="shared" si="317"/>
        <v>0.44220877952392634</v>
      </c>
      <c r="W5078" s="12">
        <f t="shared" si="319"/>
        <v>9.1117244869522898E-2</v>
      </c>
      <c r="X5078" s="12">
        <f t="shared" si="319"/>
        <v>0.25425219180145275</v>
      </c>
      <c r="Y5078" s="12">
        <f t="array" ref="Y5078">SQRT(MMULT(U5078:X5078,MMULT($L$13:$O$16,TRANSPOSE(U5078:X5078))))</f>
        <v>0.1568055496498553</v>
      </c>
      <c r="Z5078" s="12">
        <f t="shared" si="318"/>
        <v>1.1010740828635553E-3</v>
      </c>
    </row>
    <row r="5079" spans="17:26" x14ac:dyDescent="0.4">
      <c r="Q5079" s="13">
        <v>0.64415653530948436</v>
      </c>
      <c r="R5079" s="13">
        <v>0.91318061563438457</v>
      </c>
      <c r="S5079" s="13">
        <v>0.19278582160826485</v>
      </c>
      <c r="T5079" s="13">
        <v>0.88192313501935826</v>
      </c>
      <c r="U5079" s="12">
        <f t="shared" si="316"/>
        <v>0.31897759150069599</v>
      </c>
      <c r="V5079" s="12">
        <f t="shared" si="317"/>
        <v>0.45219467227827104</v>
      </c>
      <c r="W5079" s="12">
        <f t="shared" si="319"/>
        <v>9.5464927670946095E-2</v>
      </c>
      <c r="X5079" s="12">
        <f t="shared" si="319"/>
        <v>0.4367163912449652</v>
      </c>
      <c r="Y5079" s="12">
        <f t="array" ref="Y5079">SQRT(MMULT(U5079:X5079,MMULT($L$13:$O$16,TRANSPOSE(U5079:X5079))))</f>
        <v>0.21089372426351755</v>
      </c>
      <c r="Z5079" s="12">
        <f t="shared" si="318"/>
        <v>1.725138070453825E-3</v>
      </c>
    </row>
    <row r="5080" spans="17:26" x14ac:dyDescent="0.4">
      <c r="Q5080" s="13">
        <v>0.9146983033703463</v>
      </c>
      <c r="R5080" s="13">
        <v>0.17324464988343824</v>
      </c>
      <c r="S5080" s="13">
        <v>0.45766681851036173</v>
      </c>
      <c r="T5080" s="13">
        <v>0.40523727636861917</v>
      </c>
      <c r="U5080" s="12">
        <f t="shared" si="316"/>
        <v>0.45294621068878277</v>
      </c>
      <c r="V5080" s="12">
        <f t="shared" si="317"/>
        <v>8.5788404108405561E-2</v>
      </c>
      <c r="W5080" s="12">
        <f t="shared" si="319"/>
        <v>0.2266304096535833</v>
      </c>
      <c r="X5080" s="12">
        <f t="shared" si="319"/>
        <v>0.20066801051744423</v>
      </c>
      <c r="Y5080" s="12">
        <f t="array" ref="Y5080">SQRT(MMULT(U5080:X5080,MMULT($L$13:$O$16,TRANSPOSE(U5080:X5080))))</f>
        <v>0.16470930737742898</v>
      </c>
      <c r="Z5080" s="12">
        <f t="shared" si="318"/>
        <v>1.7781232015368222E-4</v>
      </c>
    </row>
    <row r="5081" spans="17:26" x14ac:dyDescent="0.4">
      <c r="Q5081" s="13">
        <v>0.81080646454776473</v>
      </c>
      <c r="R5081" s="13">
        <v>0.88303178950998695</v>
      </c>
      <c r="S5081" s="13">
        <v>0.25713245765835624</v>
      </c>
      <c r="T5081" s="13">
        <v>0.83598067468594373</v>
      </c>
      <c r="U5081" s="12">
        <f t="shared" ref="U5081:U5144" si="320">Q5081/SUM($Q$2:$T$2)</f>
        <v>0.40150037926787835</v>
      </c>
      <c r="V5081" s="12">
        <f t="shared" ref="V5081:V5144" si="321">R5081/SUM($Q$2:$T$2)</f>
        <v>0.43726538193254283</v>
      </c>
      <c r="W5081" s="12">
        <f t="shared" si="319"/>
        <v>0.12732851029930323</v>
      </c>
      <c r="X5081" s="12">
        <f t="shared" si="319"/>
        <v>0.4139663071559665</v>
      </c>
      <c r="Y5081" s="12">
        <f t="array" ref="Y5081">SQRT(MMULT(U5081:X5081,MMULT($L$13:$O$16,TRANSPOSE(U5081:X5081))))</f>
        <v>0.22237848845721223</v>
      </c>
      <c r="Z5081" s="12">
        <f t="shared" si="318"/>
        <v>1.7072945687812398E-3</v>
      </c>
    </row>
    <row r="5082" spans="17:26" x14ac:dyDescent="0.4">
      <c r="Q5082" s="13">
        <v>0.4741091154673619</v>
      </c>
      <c r="R5082" s="13">
        <v>0.90957415648330153</v>
      </c>
      <c r="S5082" s="13">
        <v>0.53442292454300977</v>
      </c>
      <c r="T5082" s="13">
        <v>0.84482588122265401</v>
      </c>
      <c r="U5082" s="12">
        <f t="shared" si="320"/>
        <v>0.23477241240383609</v>
      </c>
      <c r="V5082" s="12">
        <f t="shared" si="321"/>
        <v>0.45040880255437632</v>
      </c>
      <c r="W5082" s="12">
        <f t="shared" si="319"/>
        <v>0.26463899373711364</v>
      </c>
      <c r="X5082" s="12">
        <f t="shared" si="319"/>
        <v>0.41834633362895807</v>
      </c>
      <c r="Y5082" s="12">
        <f t="array" ref="Y5082">SQRT(MMULT(U5082:X5082,MMULT($L$13:$O$16,TRANSPOSE(U5082:X5082))))</f>
        <v>0.22586070270561268</v>
      </c>
      <c r="Z5082" s="12">
        <f t="shared" si="318"/>
        <v>1.8323745956328331E-4</v>
      </c>
    </row>
    <row r="5083" spans="17:26" x14ac:dyDescent="0.4">
      <c r="Q5083" s="13">
        <v>3.6147582931260303E-2</v>
      </c>
      <c r="R5083" s="13">
        <v>0.38556010638923377</v>
      </c>
      <c r="S5083" s="13">
        <v>0.23096627999533459</v>
      </c>
      <c r="T5083" s="13">
        <v>0.51055047280479993</v>
      </c>
      <c r="U5083" s="12">
        <f t="shared" si="320"/>
        <v>1.7899793466265732E-2</v>
      </c>
      <c r="V5083" s="12">
        <f t="shared" si="321"/>
        <v>0.1909241424612759</v>
      </c>
      <c r="W5083" s="12">
        <f t="shared" si="319"/>
        <v>0.11437137352862695</v>
      </c>
      <c r="X5083" s="12">
        <f t="shared" si="319"/>
        <v>0.25281767897701068</v>
      </c>
      <c r="Y5083" s="12">
        <f t="array" ref="Y5083">SQRT(MMULT(U5083:X5083,MMULT($L$13:$O$16,TRANSPOSE(U5083:X5083))))</f>
        <v>9.9615209161881615E-2</v>
      </c>
      <c r="Z5083" s="12">
        <f t="shared" si="318"/>
        <v>-1.3938185345700179E-4</v>
      </c>
    </row>
    <row r="5084" spans="17:26" x14ac:dyDescent="0.4">
      <c r="Q5084" s="13">
        <v>0.66585379317318494</v>
      </c>
      <c r="R5084" s="13">
        <v>0.12172267518407964</v>
      </c>
      <c r="S5084" s="13">
        <v>9.5260998843848976E-2</v>
      </c>
      <c r="T5084" s="13">
        <v>0.45977165599422798</v>
      </c>
      <c r="U5084" s="12">
        <f t="shared" si="320"/>
        <v>0.32972177971607691</v>
      </c>
      <c r="V5084" s="12">
        <f t="shared" si="321"/>
        <v>6.027542007717885E-2</v>
      </c>
      <c r="W5084" s="12">
        <f t="shared" si="319"/>
        <v>4.7171956363933419E-2</v>
      </c>
      <c r="X5084" s="12">
        <f t="shared" si="319"/>
        <v>0.22767269666660175</v>
      </c>
      <c r="Y5084" s="12">
        <f t="array" ref="Y5084">SQRT(MMULT(U5084:X5084,MMULT($L$13:$O$16,TRANSPOSE(U5084:X5084))))</f>
        <v>0.10943115524431819</v>
      </c>
      <c r="Z5084" s="12">
        <f t="shared" si="318"/>
        <v>1.0639877138831494E-3</v>
      </c>
    </row>
    <row r="5085" spans="17:26" x14ac:dyDescent="0.4">
      <c r="Q5085" s="13">
        <v>0.87782589735064287</v>
      </c>
      <c r="R5085" s="13">
        <v>0.92858754784397401</v>
      </c>
      <c r="S5085" s="13">
        <v>0.65446609715317194</v>
      </c>
      <c r="T5085" s="13">
        <v>0.85966906200756277</v>
      </c>
      <c r="U5085" s="12">
        <f t="shared" si="320"/>
        <v>0.43468749464649348</v>
      </c>
      <c r="V5085" s="12">
        <f t="shared" si="321"/>
        <v>0.4598239764291141</v>
      </c>
      <c r="W5085" s="12">
        <f t="shared" si="319"/>
        <v>0.32408274688772776</v>
      </c>
      <c r="X5085" s="12">
        <f t="shared" si="319"/>
        <v>0.42569647571003599</v>
      </c>
      <c r="Y5085" s="12">
        <f t="array" ref="Y5085">SQRT(MMULT(U5085:X5085,MMULT($L$13:$O$16,TRANSPOSE(U5085:X5085))))</f>
        <v>0.27058171064551167</v>
      </c>
      <c r="Z5085" s="12">
        <f t="shared" si="318"/>
        <v>4.2653002978816802E-4</v>
      </c>
    </row>
    <row r="5086" spans="17:26" x14ac:dyDescent="0.4">
      <c r="Q5086" s="13">
        <v>0.18896741416158314</v>
      </c>
      <c r="R5086" s="13">
        <v>0.24408887118964939</v>
      </c>
      <c r="S5086" s="13">
        <v>0.2079086796626658</v>
      </c>
      <c r="T5086" s="13">
        <v>0.89694353440744878</v>
      </c>
      <c r="U5086" s="12">
        <f t="shared" si="320"/>
        <v>9.3574104021806714E-2</v>
      </c>
      <c r="V5086" s="12">
        <f t="shared" si="321"/>
        <v>0.12086950294898548</v>
      </c>
      <c r="W5086" s="12">
        <f t="shared" si="319"/>
        <v>0.10295356214778502</v>
      </c>
      <c r="X5086" s="12">
        <f t="shared" si="319"/>
        <v>0.44415428957799963</v>
      </c>
      <c r="Y5086" s="12">
        <f t="array" ref="Y5086">SQRT(MMULT(U5086:X5086,MMULT($L$13:$O$16,TRANSPOSE(U5086:X5086))))</f>
        <v>0.14051461812498617</v>
      </c>
      <c r="Z5086" s="12">
        <f t="shared" si="318"/>
        <v>2.0444214007785203E-4</v>
      </c>
    </row>
    <row r="5087" spans="17:26" x14ac:dyDescent="0.4">
      <c r="Q5087" s="13">
        <v>0.95221722199298098</v>
      </c>
      <c r="R5087" s="13">
        <v>0.8196806526835585</v>
      </c>
      <c r="S5087" s="13">
        <v>0.10575184339596488</v>
      </c>
      <c r="T5087" s="13">
        <v>0.22764167788099821</v>
      </c>
      <c r="U5087" s="12">
        <f t="shared" si="320"/>
        <v>0.47152507101534724</v>
      </c>
      <c r="V5087" s="12">
        <f t="shared" si="321"/>
        <v>0.40589475703619449</v>
      </c>
      <c r="W5087" s="12">
        <f t="shared" si="319"/>
        <v>5.236688049279347E-2</v>
      </c>
      <c r="X5087" s="12">
        <f t="shared" si="319"/>
        <v>0.11272507559171378</v>
      </c>
      <c r="Y5087" s="12">
        <f t="array" ref="Y5087">SQRT(MMULT(U5087:X5087,MMULT($L$13:$O$16,TRANSPOSE(U5087:X5087))))</f>
        <v>0.17541095991132241</v>
      </c>
      <c r="Z5087" s="12">
        <f t="shared" si="318"/>
        <v>2.1553468207731654E-3</v>
      </c>
    </row>
    <row r="5088" spans="17:26" x14ac:dyDescent="0.4">
      <c r="Q5088" s="13">
        <v>0.59156335351938749</v>
      </c>
      <c r="R5088" s="13">
        <v>9.1884935653235855E-2</v>
      </c>
      <c r="S5088" s="13">
        <v>0.48935176177800477</v>
      </c>
      <c r="T5088" s="13">
        <v>0.41236325731356616</v>
      </c>
      <c r="U5088" s="12">
        <f t="shared" si="320"/>
        <v>0.29293416022711072</v>
      </c>
      <c r="V5088" s="12">
        <f t="shared" si="321"/>
        <v>4.550017559906306E-2</v>
      </c>
      <c r="W5088" s="12">
        <f t="shared" si="319"/>
        <v>0.24232036440269281</v>
      </c>
      <c r="X5088" s="12">
        <f t="shared" si="319"/>
        <v>0.20419669976346264</v>
      </c>
      <c r="Y5088" s="12">
        <f t="array" ref="Y5088">SQRT(MMULT(U5088:X5088,MMULT($L$13:$O$16,TRANSPOSE(U5088:X5088))))</f>
        <v>0.13690718567178209</v>
      </c>
      <c r="Z5088" s="12">
        <f t="shared" si="318"/>
        <v>-5.4744997163923802E-4</v>
      </c>
    </row>
    <row r="5089" spans="17:26" x14ac:dyDescent="0.4">
      <c r="Q5089" s="13">
        <v>0.68861476465949523</v>
      </c>
      <c r="R5089" s="13">
        <v>0.72702318232029006</v>
      </c>
      <c r="S5089" s="13">
        <v>9.1366407536722649E-3</v>
      </c>
      <c r="T5089" s="13">
        <v>0.68174362757063878</v>
      </c>
      <c r="U5089" s="12">
        <f t="shared" si="320"/>
        <v>0.34099270450989444</v>
      </c>
      <c r="V5089" s="12">
        <f t="shared" si="321"/>
        <v>0.36001203271232735</v>
      </c>
      <c r="W5089" s="12">
        <f t="shared" si="319"/>
        <v>4.5243407498974922E-3</v>
      </c>
      <c r="X5089" s="12">
        <f t="shared" si="319"/>
        <v>0.33759021048967697</v>
      </c>
      <c r="Y5089" s="12">
        <f t="array" ref="Y5089">SQRT(MMULT(U5089:X5089,MMULT($L$13:$O$16,TRANSPOSE(U5089:X5089))))</f>
        <v>0.16817551605107497</v>
      </c>
      <c r="Z5089" s="12">
        <f t="shared" si="318"/>
        <v>2.1759701941476703E-3</v>
      </c>
    </row>
    <row r="5090" spans="17:26" x14ac:dyDescent="0.4">
      <c r="Q5090" s="13">
        <v>0.30041747219299786</v>
      </c>
      <c r="R5090" s="13">
        <v>0.91668656468820053</v>
      </c>
      <c r="S5090" s="13">
        <v>0.7480129307647625</v>
      </c>
      <c r="T5090" s="13">
        <v>0.15152431639179276</v>
      </c>
      <c r="U5090" s="12">
        <f t="shared" si="320"/>
        <v>0.1487626632225505</v>
      </c>
      <c r="V5090" s="12">
        <f t="shared" si="321"/>
        <v>0.45393077076335908</v>
      </c>
      <c r="W5090" s="12">
        <f t="shared" si="319"/>
        <v>0.37040587184617474</v>
      </c>
      <c r="X5090" s="12">
        <f t="shared" si="319"/>
        <v>7.5032789154614435E-2</v>
      </c>
      <c r="Y5090" s="12">
        <f t="array" ref="Y5090">SQRT(MMULT(U5090:X5090,MMULT($L$13:$O$16,TRANSPOSE(U5090:X5090))))</f>
        <v>0.19423215174290318</v>
      </c>
      <c r="Z5090" s="12">
        <f t="shared" si="318"/>
        <v>-1.1701156502287027E-3</v>
      </c>
    </row>
    <row r="5091" spans="17:26" x14ac:dyDescent="0.4">
      <c r="Q5091" s="13">
        <v>0.92590640066555263</v>
      </c>
      <c r="R5091" s="13">
        <v>0.67354241706094986</v>
      </c>
      <c r="S5091" s="13">
        <v>0.53268949112108388</v>
      </c>
      <c r="T5091" s="13">
        <v>0.95798649465380381</v>
      </c>
      <c r="U5091" s="12">
        <f t="shared" si="320"/>
        <v>0.45849630866118429</v>
      </c>
      <c r="V5091" s="12">
        <f t="shared" si="321"/>
        <v>0.33352908212665583</v>
      </c>
      <c r="W5091" s="12">
        <f t="shared" si="319"/>
        <v>0.26378062098508204</v>
      </c>
      <c r="X5091" s="12">
        <f t="shared" si="319"/>
        <v>0.4743819366950161</v>
      </c>
      <c r="Y5091" s="12">
        <f t="array" ref="Y5091">SQRT(MMULT(U5091:X5091,MMULT($L$13:$O$16,TRANSPOSE(U5091:X5091))))</f>
        <v>0.25071842724567706</v>
      </c>
      <c r="Z5091" s="12">
        <f t="shared" si="318"/>
        <v>7.1125780788479614E-4</v>
      </c>
    </row>
    <row r="5092" spans="17:26" x14ac:dyDescent="0.4">
      <c r="Q5092" s="13">
        <v>0.22041988805040413</v>
      </c>
      <c r="R5092" s="13">
        <v>0.91185902291751053</v>
      </c>
      <c r="S5092" s="13">
        <v>0.4818123338207555</v>
      </c>
      <c r="T5092" s="13">
        <v>0.98793560086547116</v>
      </c>
      <c r="U5092" s="12">
        <f t="shared" si="320"/>
        <v>0.10914894308320734</v>
      </c>
      <c r="V5092" s="12">
        <f t="shared" si="321"/>
        <v>0.45154023746520061</v>
      </c>
      <c r="W5092" s="12">
        <f t="shared" si="319"/>
        <v>0.23858694179611947</v>
      </c>
      <c r="X5092" s="12">
        <f t="shared" si="319"/>
        <v>0.48921232844506862</v>
      </c>
      <c r="Y5092" s="12">
        <f t="array" ref="Y5092">SQRT(MMULT(U5092:X5092,MMULT($L$13:$O$16,TRANSPOSE(U5092:X5092))))</f>
        <v>0.21655476581822686</v>
      </c>
      <c r="Z5092" s="12">
        <f t="shared" si="318"/>
        <v>2.8805038982057023E-5</v>
      </c>
    </row>
    <row r="5093" spans="17:26" x14ac:dyDescent="0.4">
      <c r="Q5093" s="13">
        <v>0.35252169397600552</v>
      </c>
      <c r="R5093" s="13">
        <v>3.2248058113943046E-2</v>
      </c>
      <c r="S5093" s="13">
        <v>0.20950536155191923</v>
      </c>
      <c r="T5093" s="13">
        <v>0.39024691014018276</v>
      </c>
      <c r="U5093" s="12">
        <f t="shared" si="320"/>
        <v>0.17456396812334884</v>
      </c>
      <c r="V5093" s="12">
        <f t="shared" si="321"/>
        <v>1.5968801593882666E-2</v>
      </c>
      <c r="W5093" s="12">
        <f t="shared" si="319"/>
        <v>0.10374421739306969</v>
      </c>
      <c r="X5093" s="12">
        <f t="shared" si="319"/>
        <v>0.19324498419828612</v>
      </c>
      <c r="Y5093" s="12">
        <f t="array" ref="Y5093">SQRT(MMULT(U5093:X5093,MMULT($L$13:$O$16,TRANSPOSE(U5093:X5093))))</f>
        <v>8.3732337428400166E-2</v>
      </c>
      <c r="Z5093" s="12">
        <f t="shared" si="318"/>
        <v>1.1256648488249985E-5</v>
      </c>
    </row>
    <row r="5094" spans="17:26" x14ac:dyDescent="0.4">
      <c r="Q5094" s="13">
        <v>0.53169100654515744</v>
      </c>
      <c r="R5094" s="13">
        <v>0.968294063571145</v>
      </c>
      <c r="S5094" s="13">
        <v>0.97595494686731077</v>
      </c>
      <c r="T5094" s="13">
        <v>0.55065637574436876</v>
      </c>
      <c r="U5094" s="12">
        <f t="shared" si="320"/>
        <v>0.26328618494706751</v>
      </c>
      <c r="V5094" s="12">
        <f t="shared" si="321"/>
        <v>0.47948610521191437</v>
      </c>
      <c r="W5094" s="12">
        <f t="shared" si="319"/>
        <v>0.48327967085726614</v>
      </c>
      <c r="X5094" s="12">
        <f t="shared" si="319"/>
        <v>0.27267757889788635</v>
      </c>
      <c r="Y5094" s="12">
        <f t="array" ref="Y5094">SQRT(MMULT(U5094:X5094,MMULT($L$13:$O$16,TRANSPOSE(U5094:X5094))))</f>
        <v>0.26211668647708197</v>
      </c>
      <c r="Z5094" s="12">
        <f t="shared" si="318"/>
        <v>-1.3974099678184433E-3</v>
      </c>
    </row>
    <row r="5095" spans="17:26" x14ac:dyDescent="0.4">
      <c r="Q5095" s="13">
        <v>5.9399764508738517E-3</v>
      </c>
      <c r="R5095" s="13">
        <v>0.47327060531625664</v>
      </c>
      <c r="S5095" s="13">
        <v>0.25377607976468108</v>
      </c>
      <c r="T5095" s="13">
        <v>0.99997579694014671</v>
      </c>
      <c r="U5095" s="12">
        <f t="shared" si="320"/>
        <v>2.9413958844029696E-3</v>
      </c>
      <c r="V5095" s="12">
        <f t="shared" si="321"/>
        <v>0.2343571935342178</v>
      </c>
      <c r="W5095" s="12">
        <f t="shared" si="319"/>
        <v>0.12566647742684886</v>
      </c>
      <c r="X5095" s="12">
        <f t="shared" si="319"/>
        <v>0.49517447046269319</v>
      </c>
      <c r="Y5095" s="12">
        <f t="array" ref="Y5095">SQRT(MMULT(U5095:X5095,MMULT($L$13:$O$16,TRANSPOSE(U5095:X5095))))</f>
        <v>0.15885855786436318</v>
      </c>
      <c r="Z5095" s="12">
        <f t="shared" si="318"/>
        <v>3.6961717453215233E-5</v>
      </c>
    </row>
    <row r="5096" spans="17:26" x14ac:dyDescent="0.4">
      <c r="Q5096" s="13">
        <v>0.85100006913317483</v>
      </c>
      <c r="R5096" s="13">
        <v>2.2999186656544546E-2</v>
      </c>
      <c r="S5096" s="13">
        <v>0.6838576076174141</v>
      </c>
      <c r="T5096" s="13">
        <v>0.27593045570427288</v>
      </c>
      <c r="U5096" s="12">
        <f t="shared" si="320"/>
        <v>0.42140370785589876</v>
      </c>
      <c r="V5096" s="12">
        <f t="shared" si="321"/>
        <v>1.1388885719609819E-2</v>
      </c>
      <c r="W5096" s="12">
        <f t="shared" si="319"/>
        <v>0.33863702477601643</v>
      </c>
      <c r="X5096" s="12">
        <f t="shared" si="319"/>
        <v>0.13663702432197078</v>
      </c>
      <c r="Y5096" s="12">
        <f t="array" ref="Y5096">SQRT(MMULT(U5096:X5096,MMULT($L$13:$O$16,TRANSPOSE(U5096:X5096))))</f>
        <v>0.16797076735613428</v>
      </c>
      <c r="Z5096" s="12">
        <f t="shared" si="318"/>
        <v>-9.71631509124933E-4</v>
      </c>
    </row>
    <row r="5097" spans="17:26" x14ac:dyDescent="0.4">
      <c r="Q5097" s="13">
        <v>0.88492859486590525</v>
      </c>
      <c r="R5097" s="13">
        <v>0.1383351548966183</v>
      </c>
      <c r="S5097" s="13">
        <v>0.96255847711729547</v>
      </c>
      <c r="T5097" s="13">
        <v>0.54523542205590569</v>
      </c>
      <c r="U5097" s="12">
        <f t="shared" si="320"/>
        <v>0.4382046542534947</v>
      </c>
      <c r="V5097" s="12">
        <f t="shared" si="321"/>
        <v>6.8501695022932296E-2</v>
      </c>
      <c r="W5097" s="12">
        <f t="shared" si="319"/>
        <v>0.4766459204856755</v>
      </c>
      <c r="X5097" s="12">
        <f t="shared" si="319"/>
        <v>0.26999319605552025</v>
      </c>
      <c r="Y5097" s="12">
        <f t="array" ref="Y5097">SQRT(MMULT(U5097:X5097,MMULT($L$13:$O$16,TRANSPOSE(U5097:X5097))))</f>
        <v>0.22717821437200217</v>
      </c>
      <c r="Z5097" s="12">
        <f t="shared" si="318"/>
        <v>-1.6900758624900244E-3</v>
      </c>
    </row>
    <row r="5098" spans="17:26" x14ac:dyDescent="0.4">
      <c r="Q5098" s="13">
        <v>0.86185281440651407</v>
      </c>
      <c r="R5098" s="13">
        <v>0.19117644492008579</v>
      </c>
      <c r="S5098" s="13">
        <v>0.63750678417320861</v>
      </c>
      <c r="T5098" s="13">
        <v>0.99243400101805301</v>
      </c>
      <c r="U5098" s="12">
        <f t="shared" si="320"/>
        <v>0.42677784032014071</v>
      </c>
      <c r="V5098" s="12">
        <f t="shared" si="321"/>
        <v>9.4667986133178283E-2</v>
      </c>
      <c r="W5098" s="12">
        <f t="shared" si="319"/>
        <v>0.31568472480563226</v>
      </c>
      <c r="X5098" s="12">
        <f t="shared" si="319"/>
        <v>0.49143987527200184</v>
      </c>
      <c r="Y5098" s="12">
        <f t="array" ref="Y5098">SQRT(MMULT(U5098:X5098,MMULT($L$13:$O$16,TRANSPOSE(U5098:X5098))))</f>
        <v>0.22708997177526324</v>
      </c>
      <c r="Z5098" s="12">
        <f t="shared" si="318"/>
        <v>-2.8965194421956173E-4</v>
      </c>
    </row>
    <row r="5099" spans="17:26" x14ac:dyDescent="0.4">
      <c r="Q5099" s="13">
        <v>0.17468108964834339</v>
      </c>
      <c r="R5099" s="13">
        <v>0.95077429845838102</v>
      </c>
      <c r="S5099" s="13">
        <v>0.52352287563086852</v>
      </c>
      <c r="T5099" s="13">
        <v>0.82651926375737139</v>
      </c>
      <c r="U5099" s="12">
        <f t="shared" si="320"/>
        <v>8.6499709624114005E-2</v>
      </c>
      <c r="V5099" s="12">
        <f t="shared" si="321"/>
        <v>0.47081055482470541</v>
      </c>
      <c r="W5099" s="12">
        <f t="shared" si="319"/>
        <v>0.25924143715164155</v>
      </c>
      <c r="X5099" s="12">
        <f t="shared" si="319"/>
        <v>0.40928114461431137</v>
      </c>
      <c r="Y5099" s="12">
        <f t="array" ref="Y5099">SQRT(MMULT(U5099:X5099,MMULT($L$13:$O$16,TRANSPOSE(U5099:X5099))))</f>
        <v>0.20598598430015497</v>
      </c>
      <c r="Z5099" s="12">
        <f t="shared" si="318"/>
        <v>-2.2470364237269928E-4</v>
      </c>
    </row>
    <row r="5100" spans="17:26" x14ac:dyDescent="0.4">
      <c r="Q5100" s="13">
        <v>0.34003264004466671</v>
      </c>
      <c r="R5100" s="13">
        <v>5.0101790555289183E-2</v>
      </c>
      <c r="S5100" s="13">
        <v>0.88884150267132633</v>
      </c>
      <c r="T5100" s="13">
        <v>0.87566605078999749</v>
      </c>
      <c r="U5100" s="12">
        <f t="shared" si="320"/>
        <v>0.16837955777466429</v>
      </c>
      <c r="V5100" s="12">
        <f t="shared" si="321"/>
        <v>2.480972807878172E-2</v>
      </c>
      <c r="W5100" s="12">
        <f t="shared" si="319"/>
        <v>0.44014227320032073</v>
      </c>
      <c r="X5100" s="12">
        <f t="shared" si="319"/>
        <v>0.43361796788372498</v>
      </c>
      <c r="Y5100" s="12">
        <f t="array" ref="Y5100">SQRT(MMULT(U5100:X5100,MMULT($L$13:$O$16,TRANSPOSE(U5100:X5100))))</f>
        <v>0.20066812122526029</v>
      </c>
      <c r="Z5100" s="12">
        <f t="shared" si="318"/>
        <v>-2.2573891192608159E-3</v>
      </c>
    </row>
    <row r="5101" spans="17:26" x14ac:dyDescent="0.4">
      <c r="Q5101" s="13">
        <v>0.94116266002714044</v>
      </c>
      <c r="R5101" s="13">
        <v>0.52535899033144651</v>
      </c>
      <c r="S5101" s="13">
        <v>0.75355436316201718</v>
      </c>
      <c r="T5101" s="13">
        <v>0.69819744711250853</v>
      </c>
      <c r="U5101" s="12">
        <f t="shared" si="320"/>
        <v>0.46605100165848684</v>
      </c>
      <c r="V5101" s="12">
        <f t="shared" si="321"/>
        <v>0.26015065628209405</v>
      </c>
      <c r="W5101" s="12">
        <f t="shared" si="319"/>
        <v>0.37314991411330939</v>
      </c>
      <c r="X5101" s="12">
        <f t="shared" si="319"/>
        <v>0.34573791906788942</v>
      </c>
      <c r="Y5101" s="12">
        <f t="array" ref="Y5101">SQRT(MMULT(U5101:X5101,MMULT($L$13:$O$16,TRANSPOSE(U5101:X5101))))</f>
        <v>0.24401793073775149</v>
      </c>
      <c r="Z5101" s="12">
        <f t="shared" si="318"/>
        <v>-3.4516790842641955E-4</v>
      </c>
    </row>
    <row r="5102" spans="17:26" x14ac:dyDescent="0.4">
      <c r="Q5102" s="13">
        <v>0.7353214491740242</v>
      </c>
      <c r="R5102" s="13">
        <v>0.91286185387531493</v>
      </c>
      <c r="S5102" s="13">
        <v>6.0615038472476956E-2</v>
      </c>
      <c r="T5102" s="13">
        <v>0.20215918851842829</v>
      </c>
      <c r="U5102" s="12">
        <f t="shared" si="320"/>
        <v>0.36412122206233904</v>
      </c>
      <c r="V5102" s="12">
        <f t="shared" si="321"/>
        <v>0.45203682577265153</v>
      </c>
      <c r="W5102" s="12">
        <f t="shared" si="319"/>
        <v>3.0015746050582756E-2</v>
      </c>
      <c r="X5102" s="12">
        <f t="shared" si="319"/>
        <v>0.10010649200719825</v>
      </c>
      <c r="Y5102" s="12">
        <f t="array" ref="Y5102">SQRT(MMULT(U5102:X5102,MMULT($L$13:$O$16,TRANSPOSE(U5102:X5102))))</f>
        <v>0.16007284303625149</v>
      </c>
      <c r="Z5102" s="12">
        <f t="shared" si="318"/>
        <v>2.0599680512767352E-3</v>
      </c>
    </row>
    <row r="5103" spans="17:26" x14ac:dyDescent="0.4">
      <c r="Q5103" s="13">
        <v>0.34778788656242143</v>
      </c>
      <c r="R5103" s="13">
        <v>0.43913723306442165</v>
      </c>
      <c r="S5103" s="13">
        <v>0.71350740542700664</v>
      </c>
      <c r="T5103" s="13">
        <v>0.17764682969919099</v>
      </c>
      <c r="U5103" s="12">
        <f t="shared" si="320"/>
        <v>0.17221985080924329</v>
      </c>
      <c r="V5103" s="12">
        <f t="shared" si="321"/>
        <v>0.21745480991490704</v>
      </c>
      <c r="W5103" s="12">
        <f t="shared" si="319"/>
        <v>0.35331920305934711</v>
      </c>
      <c r="X5103" s="12">
        <f t="shared" si="319"/>
        <v>8.7968303927798294E-2</v>
      </c>
      <c r="Y5103" s="12">
        <f t="array" ref="Y5103">SQRT(MMULT(U5103:X5103,MMULT($L$13:$O$16,TRANSPOSE(U5103:X5103))))</f>
        <v>0.15637045422414342</v>
      </c>
      <c r="Z5103" s="12">
        <f t="shared" si="318"/>
        <v>-1.480561140109098E-3</v>
      </c>
    </row>
    <row r="5104" spans="17:26" x14ac:dyDescent="0.4">
      <c r="Q5104" s="13">
        <v>0.71417902909451192</v>
      </c>
      <c r="R5104" s="13">
        <v>0.57011004934630827</v>
      </c>
      <c r="S5104" s="13">
        <v>0.85079777487300445</v>
      </c>
      <c r="T5104" s="13">
        <v>0.12057182029229951</v>
      </c>
      <c r="U5104" s="12">
        <f t="shared" si="320"/>
        <v>0.35365178200268232</v>
      </c>
      <c r="V5104" s="12">
        <f t="shared" si="321"/>
        <v>0.28231077457509235</v>
      </c>
      <c r="W5104" s="12">
        <f t="shared" si="319"/>
        <v>0.42130353447823904</v>
      </c>
      <c r="X5104" s="12">
        <f t="shared" si="319"/>
        <v>5.9705532322534789E-2</v>
      </c>
      <c r="Y5104" s="12">
        <f t="array" ref="Y5104">SQRT(MMULT(U5104:X5104,MMULT($L$13:$O$16,TRANSPOSE(U5104:X5104))))</f>
        <v>0.2097640550540959</v>
      </c>
      <c r="Z5104" s="12">
        <f t="shared" si="318"/>
        <v>-1.2688901184411806E-3</v>
      </c>
    </row>
    <row r="5105" spans="17:26" x14ac:dyDescent="0.4">
      <c r="Q5105" s="13">
        <v>0.45281193198985603</v>
      </c>
      <c r="R5105" s="13">
        <v>0.89002093189474341</v>
      </c>
      <c r="S5105" s="13">
        <v>9.527110998464039E-4</v>
      </c>
      <c r="T5105" s="13">
        <v>0.94531996909668625</v>
      </c>
      <c r="U5105" s="12">
        <f t="shared" si="320"/>
        <v>0.22422633560568736</v>
      </c>
      <c r="V5105" s="12">
        <f t="shared" si="321"/>
        <v>0.4407263105769661</v>
      </c>
      <c r="W5105" s="12">
        <f t="shared" si="319"/>
        <v>4.7176963263902881E-4</v>
      </c>
      <c r="X5105" s="12">
        <f t="shared" si="319"/>
        <v>0.46810964480101214</v>
      </c>
      <c r="Y5105" s="12">
        <f t="array" ref="Y5105">SQRT(MMULT(U5105:X5105,MMULT($L$13:$O$16,TRANSPOSE(U5105:X5105))))</f>
        <v>0.18809504093178658</v>
      </c>
      <c r="Z5105" s="12">
        <f t="shared" si="318"/>
        <v>2.1171274044783747E-3</v>
      </c>
    </row>
    <row r="5106" spans="17:26" x14ac:dyDescent="0.4">
      <c r="Q5106" s="13">
        <v>0.51296945714487241</v>
      </c>
      <c r="R5106" s="13">
        <v>0.83113431602762744</v>
      </c>
      <c r="S5106" s="13">
        <v>0.92645764113232409</v>
      </c>
      <c r="T5106" s="13">
        <v>0.33060000214401608</v>
      </c>
      <c r="U5106" s="12">
        <f t="shared" si="320"/>
        <v>0.25401552725825727</v>
      </c>
      <c r="V5106" s="12">
        <f t="shared" si="321"/>
        <v>0.41156645598992103</v>
      </c>
      <c r="W5106" s="12">
        <f t="shared" si="319"/>
        <v>0.45876927547404756</v>
      </c>
      <c r="X5106" s="12">
        <f t="shared" si="319"/>
        <v>0.16370864324671941</v>
      </c>
      <c r="Y5106" s="12">
        <f t="array" ref="Y5106">SQRT(MMULT(U5106:X5106,MMULT($L$13:$O$16,TRANSPOSE(U5106:X5106))))</f>
        <v>0.23233363995462822</v>
      </c>
      <c r="Z5106" s="12">
        <f t="shared" si="318"/>
        <v>-1.4931642756933307E-3</v>
      </c>
    </row>
    <row r="5107" spans="17:26" x14ac:dyDescent="0.4">
      <c r="Q5107" s="13">
        <v>0.69786073799905002</v>
      </c>
      <c r="R5107" s="13">
        <v>0.20015986360430005</v>
      </c>
      <c r="S5107" s="13">
        <v>0.42653309985242294</v>
      </c>
      <c r="T5107" s="13">
        <v>0.47715074456521733</v>
      </c>
      <c r="U5107" s="12">
        <f t="shared" si="320"/>
        <v>0.34557118527546465</v>
      </c>
      <c r="V5107" s="12">
        <f t="shared" si="321"/>
        <v>9.9116453389598014E-2</v>
      </c>
      <c r="W5107" s="12">
        <f t="shared" si="319"/>
        <v>0.21121341386513218</v>
      </c>
      <c r="X5107" s="12">
        <f t="shared" si="319"/>
        <v>0.23627858593571874</v>
      </c>
      <c r="Y5107" s="12">
        <f t="array" ref="Y5107">SQRT(MMULT(U5107:X5107,MMULT($L$13:$O$16,TRANSPOSE(U5107:X5107))))</f>
        <v>0.15030059638784968</v>
      </c>
      <c r="Z5107" s="12">
        <f t="shared" si="318"/>
        <v>8.9758864741976379E-7</v>
      </c>
    </row>
    <row r="5108" spans="17:26" x14ac:dyDescent="0.4">
      <c r="Q5108" s="13">
        <v>0.30927495265763472</v>
      </c>
      <c r="R5108" s="13">
        <v>0.78812999681712437</v>
      </c>
      <c r="S5108" s="13">
        <v>6.9438932290639799E-2</v>
      </c>
      <c r="T5108" s="13">
        <v>0.85699043397652097</v>
      </c>
      <c r="U5108" s="12">
        <f t="shared" si="320"/>
        <v>0.15314876757840692</v>
      </c>
      <c r="V5108" s="12">
        <f t="shared" si="321"/>
        <v>0.39027129958930662</v>
      </c>
      <c r="W5108" s="12">
        <f t="shared" si="319"/>
        <v>3.4385218754019939E-2</v>
      </c>
      <c r="X5108" s="12">
        <f t="shared" si="319"/>
        <v>0.42437005538976796</v>
      </c>
      <c r="Y5108" s="12">
        <f t="array" ref="Y5108">SQRT(MMULT(U5108:X5108,MMULT($L$13:$O$16,TRANSPOSE(U5108:X5108))))</f>
        <v>0.1672369414589685</v>
      </c>
      <c r="Z5108" s="12">
        <f t="shared" si="318"/>
        <v>1.4845859563575349E-3</v>
      </c>
    </row>
    <row r="5109" spans="17:26" x14ac:dyDescent="0.4">
      <c r="Q5109" s="13">
        <v>0.60278839283882168</v>
      </c>
      <c r="R5109" s="13">
        <v>0.47432935229063389</v>
      </c>
      <c r="S5109" s="13">
        <v>0.48005042764808026</v>
      </c>
      <c r="T5109" s="13">
        <v>0.73557185088154153</v>
      </c>
      <c r="U5109" s="12">
        <f t="shared" si="320"/>
        <v>0.29849264766043848</v>
      </c>
      <c r="V5109" s="12">
        <f t="shared" si="321"/>
        <v>0.23488147069572057</v>
      </c>
      <c r="W5109" s="12">
        <f t="shared" si="319"/>
        <v>0.23771446972356627</v>
      </c>
      <c r="X5109" s="12">
        <f t="shared" si="319"/>
        <v>0.36424521759633322</v>
      </c>
      <c r="Y5109" s="12">
        <f t="array" ref="Y5109">SQRT(MMULT(U5109:X5109,MMULT($L$13:$O$16,TRANSPOSE(U5109:X5109))))</f>
        <v>0.18834758034594948</v>
      </c>
      <c r="Z5109" s="12">
        <f t="shared" si="318"/>
        <v>6.4742521678789588E-5</v>
      </c>
    </row>
    <row r="5110" spans="17:26" x14ac:dyDescent="0.4">
      <c r="Q5110" s="13">
        <v>0.67077772391561996</v>
      </c>
      <c r="R5110" s="13">
        <v>0.72617186922033694</v>
      </c>
      <c r="S5110" s="13">
        <v>0.2514593175134503</v>
      </c>
      <c r="T5110" s="13">
        <v>5.689074091176971E-2</v>
      </c>
      <c r="U5110" s="12">
        <f t="shared" si="320"/>
        <v>0.33216004352750211</v>
      </c>
      <c r="V5110" s="12">
        <f t="shared" si="321"/>
        <v>0.35959047399584926</v>
      </c>
      <c r="W5110" s="12">
        <f t="shared" si="319"/>
        <v>0.12451924813944859</v>
      </c>
      <c r="X5110" s="12">
        <f t="shared" si="319"/>
        <v>2.8171524342305656E-2</v>
      </c>
      <c r="Y5110" s="12">
        <f t="array" ref="Y5110">SQRT(MMULT(U5110:X5110,MMULT($L$13:$O$16,TRANSPOSE(U5110:X5110))))</f>
        <v>0.14931584136423343</v>
      </c>
      <c r="Z5110" s="12">
        <f t="shared" si="318"/>
        <v>9.9117255104781503E-4</v>
      </c>
    </row>
    <row r="5111" spans="17:26" x14ac:dyDescent="0.4">
      <c r="Q5111" s="13">
        <v>0.19524469776379583</v>
      </c>
      <c r="R5111" s="13">
        <v>0.12213097780068294</v>
      </c>
      <c r="S5111" s="13">
        <v>4.9085974476738126E-2</v>
      </c>
      <c r="T5111" s="13">
        <v>0.42257635102689817</v>
      </c>
      <c r="U5111" s="12">
        <f t="shared" si="320"/>
        <v>9.6682529838892639E-2</v>
      </c>
      <c r="V5111" s="12">
        <f t="shared" si="321"/>
        <v>6.0477606002661978E-2</v>
      </c>
      <c r="W5111" s="12">
        <f t="shared" si="319"/>
        <v>2.4306709715414154E-2</v>
      </c>
      <c r="X5111" s="12">
        <f t="shared" si="319"/>
        <v>0.20925408543895588</v>
      </c>
      <c r="Y5111" s="12">
        <f t="array" ref="Y5111">SQRT(MMULT(U5111:X5111,MMULT($L$13:$O$16,TRANSPOSE(U5111:X5111))))</f>
        <v>6.8988963665621683E-2</v>
      </c>
      <c r="Z5111" s="12">
        <f t="shared" si="318"/>
        <v>4.5448186790230109E-4</v>
      </c>
    </row>
    <row r="5112" spans="17:26" x14ac:dyDescent="0.4">
      <c r="Q5112" s="13">
        <v>0.654982540286701</v>
      </c>
      <c r="R5112" s="13">
        <v>0.15011086726251388</v>
      </c>
      <c r="S5112" s="13">
        <v>0.15194570259415896</v>
      </c>
      <c r="T5112" s="13">
        <v>0.13867508292762709</v>
      </c>
      <c r="U5112" s="12">
        <f t="shared" si="320"/>
        <v>0.32433848253248226</v>
      </c>
      <c r="V5112" s="12">
        <f t="shared" si="321"/>
        <v>7.4332868290271234E-2</v>
      </c>
      <c r="W5112" s="12">
        <f t="shared" si="319"/>
        <v>7.5241453894556595E-2</v>
      </c>
      <c r="X5112" s="12">
        <f t="shared" si="319"/>
        <v>6.8670022779729278E-2</v>
      </c>
      <c r="Y5112" s="12">
        <f t="array" ref="Y5112">SQRT(MMULT(U5112:X5112,MMULT($L$13:$O$16,TRANSPOSE(U5112:X5112))))</f>
        <v>9.2923519900581786E-2</v>
      </c>
      <c r="Z5112" s="12">
        <f t="shared" si="318"/>
        <v>7.3154113801809993E-4</v>
      </c>
    </row>
    <row r="5113" spans="17:26" x14ac:dyDescent="0.4">
      <c r="Q5113" s="13">
        <v>0.47644711190063205</v>
      </c>
      <c r="R5113" s="13">
        <v>0.53764141666871745</v>
      </c>
      <c r="S5113" s="13">
        <v>0.57563537198704762</v>
      </c>
      <c r="T5113" s="13">
        <v>0.26107956320942882</v>
      </c>
      <c r="U5113" s="12">
        <f t="shared" si="320"/>
        <v>0.23593015657057567</v>
      </c>
      <c r="V5113" s="12">
        <f t="shared" si="321"/>
        <v>0.26623274744486569</v>
      </c>
      <c r="W5113" s="12">
        <f t="shared" si="319"/>
        <v>0.28504683950899934</v>
      </c>
      <c r="X5113" s="12">
        <f t="shared" si="319"/>
        <v>0.12928306350658422</v>
      </c>
      <c r="Y5113" s="12">
        <f t="array" ref="Y5113">SQRT(MMULT(U5113:X5113,MMULT($L$13:$O$16,TRANSPOSE(U5113:X5113))))</f>
        <v>0.16100686669856779</v>
      </c>
      <c r="Z5113" s="12">
        <f t="shared" si="318"/>
        <v>-6.2481607314902594E-4</v>
      </c>
    </row>
    <row r="5114" spans="17:26" x14ac:dyDescent="0.4">
      <c r="Q5114" s="13">
        <v>0.861487824684809</v>
      </c>
      <c r="R5114" s="13">
        <v>0.44714093267525357</v>
      </c>
      <c r="S5114" s="13">
        <v>0.15875826726939124</v>
      </c>
      <c r="T5114" s="13">
        <v>0.25249524269524981</v>
      </c>
      <c r="U5114" s="12">
        <f t="shared" si="320"/>
        <v>0.42659710235355924</v>
      </c>
      <c r="V5114" s="12">
        <f t="shared" si="321"/>
        <v>0.22141813355600248</v>
      </c>
      <c r="W5114" s="12">
        <f t="shared" si="319"/>
        <v>7.8614943648882024E-2</v>
      </c>
      <c r="X5114" s="12">
        <f t="shared" si="319"/>
        <v>0.12503222425837685</v>
      </c>
      <c r="Y5114" s="12">
        <f t="array" ref="Y5114">SQRT(MMULT(U5114:X5114,MMULT($L$13:$O$16,TRANSPOSE(U5114:X5114))))</f>
        <v>0.14153802987489569</v>
      </c>
      <c r="Z5114" s="12">
        <f t="shared" si="318"/>
        <v>1.4166915730694453E-3</v>
      </c>
    </row>
    <row r="5115" spans="17:26" x14ac:dyDescent="0.4">
      <c r="Q5115" s="13">
        <v>1.5152087865414554E-2</v>
      </c>
      <c r="R5115" s="13">
        <v>0.1141266690763475</v>
      </c>
      <c r="S5115" s="13">
        <v>0.62841356791723335</v>
      </c>
      <c r="T5115" s="13">
        <v>0.40683105107044204</v>
      </c>
      <c r="U5115" s="12">
        <f t="shared" si="320"/>
        <v>7.5031086833494002E-3</v>
      </c>
      <c r="V5115" s="12">
        <f t="shared" si="321"/>
        <v>5.6513980736809716E-2</v>
      </c>
      <c r="W5115" s="12">
        <f t="shared" si="319"/>
        <v>0.31118188727883078</v>
      </c>
      <c r="X5115" s="12">
        <f t="shared" si="319"/>
        <v>0.20145722616288972</v>
      </c>
      <c r="Y5115" s="12">
        <f t="array" ref="Y5115">SQRT(MMULT(U5115:X5115,MMULT($L$13:$O$16,TRANSPOSE(U5115:X5115))))</f>
        <v>0.11519349301819932</v>
      </c>
      <c r="Z5115" s="12">
        <f t="shared" si="318"/>
        <v>-1.9664429858901608E-3</v>
      </c>
    </row>
    <row r="5116" spans="17:26" x14ac:dyDescent="0.4">
      <c r="Q5116" s="13">
        <v>0.43216563551823162</v>
      </c>
      <c r="R5116" s="13">
        <v>6.6073294361943646E-2</v>
      </c>
      <c r="S5116" s="13">
        <v>0.79658987017264171</v>
      </c>
      <c r="T5116" s="13">
        <v>0.73975305315363182</v>
      </c>
      <c r="U5116" s="12">
        <f t="shared" si="320"/>
        <v>0.21400256923690561</v>
      </c>
      <c r="V5116" s="12">
        <f t="shared" si="321"/>
        <v>3.2718600437645802E-2</v>
      </c>
      <c r="W5116" s="12">
        <f t="shared" si="319"/>
        <v>0.39446051429012052</v>
      </c>
      <c r="X5116" s="12">
        <f t="shared" si="319"/>
        <v>0.3663156923291368</v>
      </c>
      <c r="Y5116" s="12">
        <f t="array" ref="Y5116">SQRT(MMULT(U5116:X5116,MMULT($L$13:$O$16,TRANSPOSE(U5116:X5116))))</f>
        <v>0.18499743754762041</v>
      </c>
      <c r="Z5116" s="12">
        <f t="shared" si="318"/>
        <v>-1.8129687933236289E-3</v>
      </c>
    </row>
    <row r="5117" spans="17:26" x14ac:dyDescent="0.4">
      <c r="Q5117" s="13">
        <v>0.36880770237130622</v>
      </c>
      <c r="R5117" s="13">
        <v>0.59686613792256138</v>
      </c>
      <c r="S5117" s="13">
        <v>0.52389482189344372</v>
      </c>
      <c r="T5117" s="13">
        <v>0.28833492780565861</v>
      </c>
      <c r="U5117" s="12">
        <f t="shared" si="320"/>
        <v>0.18262857889470002</v>
      </c>
      <c r="V5117" s="12">
        <f t="shared" si="321"/>
        <v>0.29556002723994668</v>
      </c>
      <c r="W5117" s="12">
        <f t="shared" si="319"/>
        <v>0.25942561990303897</v>
      </c>
      <c r="X5117" s="12">
        <f t="shared" si="319"/>
        <v>0.14277955089408198</v>
      </c>
      <c r="Y5117" s="12">
        <f t="array" ref="Y5117">SQRT(MMULT(U5117:X5117,MMULT($L$13:$O$16,TRANSPOSE(U5117:X5117))))</f>
        <v>0.15279639805060552</v>
      </c>
      <c r="Z5117" s="12">
        <f t="shared" si="318"/>
        <v>-5.3355248748032538E-4</v>
      </c>
    </row>
    <row r="5118" spans="17:26" x14ac:dyDescent="0.4">
      <c r="Q5118" s="13">
        <v>0.71170258968778344</v>
      </c>
      <c r="R5118" s="13">
        <v>0.34156080985472803</v>
      </c>
      <c r="S5118" s="13">
        <v>0.20474710016353248</v>
      </c>
      <c r="T5118" s="13">
        <v>0.59209400436052173</v>
      </c>
      <c r="U5118" s="12">
        <f t="shared" si="320"/>
        <v>0.3524254827506284</v>
      </c>
      <c r="V5118" s="12">
        <f t="shared" si="321"/>
        <v>0.16913628676629555</v>
      </c>
      <c r="W5118" s="12">
        <f t="shared" si="319"/>
        <v>0.10138799080185898</v>
      </c>
      <c r="X5118" s="12">
        <f t="shared" si="319"/>
        <v>0.29319693133623481</v>
      </c>
      <c r="Y5118" s="12">
        <f t="array" ref="Y5118">SQRT(MMULT(U5118:X5118,MMULT($L$13:$O$16,TRANSPOSE(U5118:X5118))))</f>
        <v>0.14885517650317409</v>
      </c>
      <c r="Z5118" s="12">
        <f t="shared" si="318"/>
        <v>1.0375748348749358E-3</v>
      </c>
    </row>
    <row r="5119" spans="17:26" x14ac:dyDescent="0.4">
      <c r="Q5119" s="13">
        <v>0.57703976184852013</v>
      </c>
      <c r="R5119" s="13">
        <v>0.60071889579465254</v>
      </c>
      <c r="S5119" s="13">
        <v>0.36230542199497173</v>
      </c>
      <c r="T5119" s="13">
        <v>0.47819094328241218</v>
      </c>
      <c r="U5119" s="12">
        <f t="shared" si="320"/>
        <v>0.28574227434662819</v>
      </c>
      <c r="V5119" s="12">
        <f t="shared" si="321"/>
        <v>0.29746786075448911</v>
      </c>
      <c r="W5119" s="12">
        <f t="shared" si="319"/>
        <v>0.17940873772254001</v>
      </c>
      <c r="X5119" s="12">
        <f t="shared" si="319"/>
        <v>0.23679367825149181</v>
      </c>
      <c r="Y5119" s="12">
        <f t="array" ref="Y5119">SQRT(MMULT(U5119:X5119,MMULT($L$13:$O$16,TRANSPOSE(U5119:X5119))))</f>
        <v>0.16391358724904032</v>
      </c>
      <c r="Z5119" s="12">
        <f t="shared" si="318"/>
        <v>4.7981610297601507E-4</v>
      </c>
    </row>
    <row r="5120" spans="17:26" x14ac:dyDescent="0.4">
      <c r="Q5120" s="13">
        <v>0.20545939694089899</v>
      </c>
      <c r="R5120" s="13">
        <v>0.8187001041819868</v>
      </c>
      <c r="S5120" s="13">
        <v>0.54017666982923851</v>
      </c>
      <c r="T5120" s="13">
        <v>0.91853175972832946</v>
      </c>
      <c r="U5120" s="12">
        <f t="shared" si="320"/>
        <v>0.10174071051830014</v>
      </c>
      <c r="V5120" s="12">
        <f t="shared" si="321"/>
        <v>0.40540920269926506</v>
      </c>
      <c r="W5120" s="12">
        <f t="shared" si="319"/>
        <v>0.26748817047119422</v>
      </c>
      <c r="X5120" s="12">
        <f t="shared" si="319"/>
        <v>0.45484448635496849</v>
      </c>
      <c r="Y5120" s="12">
        <f t="array" ref="Y5120">SQRT(MMULT(U5120:X5120,MMULT($L$13:$O$16,TRANSPOSE(U5120:X5120))))</f>
        <v>0.20787682001139804</v>
      </c>
      <c r="Z5120" s="12">
        <f t="shared" si="318"/>
        <v>-3.4074678063733261E-4</v>
      </c>
    </row>
    <row r="5121" spans="17:26" x14ac:dyDescent="0.4">
      <c r="Q5121" s="13">
        <v>5.0786598637715841E-2</v>
      </c>
      <c r="R5121" s="13">
        <v>0.12996034976578186</v>
      </c>
      <c r="S5121" s="13">
        <v>0.89536952072791165</v>
      </c>
      <c r="T5121" s="13">
        <v>0.57608493430475982</v>
      </c>
      <c r="U5121" s="12">
        <f t="shared" si="320"/>
        <v>2.5148835765809556E-2</v>
      </c>
      <c r="V5121" s="12">
        <f t="shared" si="321"/>
        <v>6.4354604954772979E-2</v>
      </c>
      <c r="W5121" s="12">
        <f t="shared" si="319"/>
        <v>0.44337485932313669</v>
      </c>
      <c r="X5121" s="12">
        <f t="shared" si="319"/>
        <v>0.28526945667962916</v>
      </c>
      <c r="Y5121" s="12">
        <f t="array" ref="Y5121">SQRT(MMULT(U5121:X5121,MMULT($L$13:$O$16,TRANSPOSE(U5121:X5121))))</f>
        <v>0.16373096870236184</v>
      </c>
      <c r="Z5121" s="12">
        <f t="shared" si="318"/>
        <v>-2.7919109581131061E-3</v>
      </c>
    </row>
    <row r="5122" spans="17:26" x14ac:dyDescent="0.4">
      <c r="Q5122" s="13">
        <v>0.90324217241762794</v>
      </c>
      <c r="R5122" s="13">
        <v>0.771221424292861</v>
      </c>
      <c r="S5122" s="13">
        <v>0.53083175436394903</v>
      </c>
      <c r="T5122" s="13">
        <v>0.29715867104428362</v>
      </c>
      <c r="U5122" s="12">
        <f t="shared" si="320"/>
        <v>0.44727328980867553</v>
      </c>
      <c r="V5122" s="12">
        <f t="shared" si="321"/>
        <v>0.38189840349361909</v>
      </c>
      <c r="W5122" s="12">
        <f t="shared" si="319"/>
        <v>0.26286069490508274</v>
      </c>
      <c r="X5122" s="12">
        <f t="shared" si="319"/>
        <v>0.14714894903257156</v>
      </c>
      <c r="Y5122" s="12">
        <f t="array" ref="Y5122">SQRT(MMULT(U5122:X5122,MMULT($L$13:$O$16,TRANSPOSE(U5122:X5122))))</f>
        <v>0.21187932618951685</v>
      </c>
      <c r="Z5122" s="12">
        <f t="shared" ref="Z5122:Z5185" si="322">SUMPRODUCT($L$2:$O$2,U5122:X5122)</f>
        <v>5.0209766073447176E-4</v>
      </c>
    </row>
    <row r="5123" spans="17:26" x14ac:dyDescent="0.4">
      <c r="Q5123" s="13">
        <v>0.70284762006985324</v>
      </c>
      <c r="R5123" s="13">
        <v>0.57154422649350245</v>
      </c>
      <c r="S5123" s="13">
        <v>0.97187466961363811</v>
      </c>
      <c r="T5123" s="13">
        <v>0.6442011239754184</v>
      </c>
      <c r="U5123" s="12">
        <f t="shared" si="320"/>
        <v>0.34804062173205291</v>
      </c>
      <c r="V5123" s="12">
        <f t="shared" si="321"/>
        <v>0.28302095967315638</v>
      </c>
      <c r="W5123" s="12">
        <f t="shared" ref="W5123:X5186" si="323">S5123/SUM($Q$2:$T$2)</f>
        <v>0.48125917282660302</v>
      </c>
      <c r="X5123" s="12">
        <f t="shared" si="323"/>
        <v>0.31899967120413492</v>
      </c>
      <c r="Y5123" s="12">
        <f t="array" ref="Y5123">SQRT(MMULT(U5123:X5123,MMULT($L$13:$O$16,TRANSPOSE(U5123:X5123))))</f>
        <v>0.25024814681459395</v>
      </c>
      <c r="Z5123" s="12">
        <f t="shared" si="322"/>
        <v>-1.5003949911818813E-3</v>
      </c>
    </row>
    <row r="5124" spans="17:26" x14ac:dyDescent="0.4">
      <c r="Q5124" s="13">
        <v>0.48743952969882887</v>
      </c>
      <c r="R5124" s="13">
        <v>0.47981071589344182</v>
      </c>
      <c r="S5124" s="13">
        <v>2.3652904245113682E-2</v>
      </c>
      <c r="T5124" s="13">
        <v>0.27869705232344333</v>
      </c>
      <c r="U5124" s="12">
        <f t="shared" si="320"/>
        <v>0.2413734529773312</v>
      </c>
      <c r="V5124" s="12">
        <f t="shared" si="321"/>
        <v>0.23759576770944754</v>
      </c>
      <c r="W5124" s="12">
        <f t="shared" si="323"/>
        <v>1.1712597815184914E-2</v>
      </c>
      <c r="X5124" s="12">
        <f t="shared" si="323"/>
        <v>0.13800700549558872</v>
      </c>
      <c r="Y5124" s="12">
        <f t="array" ref="Y5124">SQRT(MMULT(U5124:X5124,MMULT($L$13:$O$16,TRANSPOSE(U5124:X5124))))</f>
        <v>0.10173076246263704</v>
      </c>
      <c r="Z5124" s="12">
        <f t="shared" si="322"/>
        <v>1.3509548398921503E-3</v>
      </c>
    </row>
    <row r="5125" spans="17:26" x14ac:dyDescent="0.4">
      <c r="Q5125" s="13">
        <v>0.75520445129503688</v>
      </c>
      <c r="R5125" s="13">
        <v>0.70849121334257159</v>
      </c>
      <c r="S5125" s="13">
        <v>0.89631389710026088</v>
      </c>
      <c r="T5125" s="13">
        <v>0.86824515364300314</v>
      </c>
      <c r="U5125" s="12">
        <f t="shared" si="320"/>
        <v>0.37396701540714572</v>
      </c>
      <c r="V5125" s="12">
        <f t="shared" si="321"/>
        <v>0.35083525268099813</v>
      </c>
      <c r="W5125" s="12">
        <f t="shared" si="323"/>
        <v>0.44384250171160894</v>
      </c>
      <c r="X5125" s="12">
        <f t="shared" si="323"/>
        <v>0.42994324012894813</v>
      </c>
      <c r="Y5125" s="12">
        <f t="array" ref="Y5125">SQRT(MMULT(U5125:X5125,MMULT($L$13:$O$16,TRANSPOSE(U5125:X5125))))</f>
        <v>0.27109825918916997</v>
      </c>
      <c r="Z5125" s="12">
        <f t="shared" si="322"/>
        <v>-8.9240627325482642E-4</v>
      </c>
    </row>
    <row r="5126" spans="17:26" x14ac:dyDescent="0.4">
      <c r="Q5126" s="13">
        <v>0.67962580390979943</v>
      </c>
      <c r="R5126" s="13">
        <v>0.55691153268450877</v>
      </c>
      <c r="S5126" s="13">
        <v>0.2077457094734666</v>
      </c>
      <c r="T5126" s="13">
        <v>0.28372652790502428</v>
      </c>
      <c r="U5126" s="12">
        <f t="shared" si="320"/>
        <v>0.33654149289771279</v>
      </c>
      <c r="V5126" s="12">
        <f t="shared" si="321"/>
        <v>0.27577504789160867</v>
      </c>
      <c r="W5126" s="12">
        <f t="shared" si="323"/>
        <v>0.10287286151744492</v>
      </c>
      <c r="X5126" s="12">
        <f t="shared" si="323"/>
        <v>0.1404975336818059</v>
      </c>
      <c r="Y5126" s="12">
        <f t="array" ref="Y5126">SQRT(MMULT(U5126:X5126,MMULT($L$13:$O$16,TRANSPOSE(U5126:X5126))))</f>
        <v>0.14105949689702735</v>
      </c>
      <c r="Z5126" s="12">
        <f t="shared" si="322"/>
        <v>1.0774647666056038E-3</v>
      </c>
    </row>
    <row r="5127" spans="17:26" x14ac:dyDescent="0.4">
      <c r="Q5127" s="13">
        <v>0.88191243228107175</v>
      </c>
      <c r="R5127" s="13">
        <v>0.11967387712846778</v>
      </c>
      <c r="S5127" s="13">
        <v>0.43135481929668484</v>
      </c>
      <c r="T5127" s="13">
        <v>0.96140231145126864</v>
      </c>
      <c r="U5127" s="12">
        <f t="shared" si="320"/>
        <v>0.43671109139392905</v>
      </c>
      <c r="V5127" s="12">
        <f t="shared" si="321"/>
        <v>5.9260883030005373E-2</v>
      </c>
      <c r="W5127" s="12">
        <f t="shared" si="323"/>
        <v>0.21360106402610399</v>
      </c>
      <c r="X5127" s="12">
        <f t="shared" si="323"/>
        <v>0.47607340290755634</v>
      </c>
      <c r="Y5127" s="12">
        <f t="array" ref="Y5127">SQRT(MMULT(U5127:X5127,MMULT($L$13:$O$16,TRANSPOSE(U5127:X5127))))</f>
        <v>0.20168261645878657</v>
      </c>
      <c r="Z5127" s="12">
        <f t="shared" si="322"/>
        <v>4.0298829141615158E-4</v>
      </c>
    </row>
    <row r="5128" spans="17:26" x14ac:dyDescent="0.4">
      <c r="Q5128" s="13">
        <v>0.61667064162832486</v>
      </c>
      <c r="R5128" s="13">
        <v>0.68514407662355703</v>
      </c>
      <c r="S5128" s="13">
        <v>0.9293810493272302</v>
      </c>
      <c r="T5128" s="13">
        <v>0.93069012626425929</v>
      </c>
      <c r="U5128" s="12">
        <f t="shared" si="320"/>
        <v>0.30536694923274449</v>
      </c>
      <c r="V5128" s="12">
        <f t="shared" si="321"/>
        <v>0.33927406680326627</v>
      </c>
      <c r="W5128" s="12">
        <f t="shared" si="323"/>
        <v>0.4602169076160339</v>
      </c>
      <c r="X5128" s="12">
        <f t="shared" si="323"/>
        <v>0.46086514478444518</v>
      </c>
      <c r="Y5128" s="12">
        <f t="array" ref="Y5128">SQRT(MMULT(U5128:X5128,MMULT($L$13:$O$16,TRANSPOSE(U5128:X5128))))</f>
        <v>0.26777052913849475</v>
      </c>
      <c r="Z5128" s="12">
        <f t="shared" si="322"/>
        <v>-1.2360096798408938E-3</v>
      </c>
    </row>
    <row r="5129" spans="17:26" x14ac:dyDescent="0.4">
      <c r="Q5129" s="13">
        <v>0.51253393416877058</v>
      </c>
      <c r="R5129" s="13">
        <v>0.6900243083432932</v>
      </c>
      <c r="S5129" s="13">
        <v>0.420440635282747</v>
      </c>
      <c r="T5129" s="13">
        <v>0.16303195255977354</v>
      </c>
      <c r="U5129" s="12">
        <f t="shared" si="320"/>
        <v>0.2537998621794369</v>
      </c>
      <c r="V5129" s="12">
        <f t="shared" si="321"/>
        <v>0.34169069145053282</v>
      </c>
      <c r="W5129" s="12">
        <f t="shared" si="323"/>
        <v>0.20819650792967523</v>
      </c>
      <c r="X5129" s="12">
        <f t="shared" si="323"/>
        <v>8.0731214719706665E-2</v>
      </c>
      <c r="Y5129" s="12">
        <f t="array" ref="Y5129">SQRT(MMULT(U5129:X5129,MMULT($L$13:$O$16,TRANSPOSE(U5129:X5129))))</f>
        <v>0.1543478290287838</v>
      </c>
      <c r="Z5129" s="12">
        <f t="shared" si="322"/>
        <v>1.2466665127064584E-4</v>
      </c>
    </row>
    <row r="5130" spans="17:26" x14ac:dyDescent="0.4">
      <c r="Q5130" s="13">
        <v>6.0592920098118452E-2</v>
      </c>
      <c r="R5130" s="13">
        <v>0.34661071488256601</v>
      </c>
      <c r="S5130" s="13">
        <v>0.97996504224564951</v>
      </c>
      <c r="T5130" s="13">
        <v>7.5116336615801749E-2</v>
      </c>
      <c r="U5130" s="12">
        <f t="shared" si="320"/>
        <v>3.0004793331182965E-2</v>
      </c>
      <c r="V5130" s="12">
        <f t="shared" si="321"/>
        <v>0.17163693133759236</v>
      </c>
      <c r="W5130" s="12">
        <f t="shared" si="323"/>
        <v>0.48526541577384297</v>
      </c>
      <c r="X5130" s="12">
        <f t="shared" si="323"/>
        <v>3.7196592478181127E-2</v>
      </c>
      <c r="Y5130" s="12">
        <f t="array" ref="Y5130">SQRT(MMULT(U5130:X5130,MMULT($L$13:$O$16,TRANSPOSE(U5130:X5130))))</f>
        <v>0.16125538866841393</v>
      </c>
      <c r="Z5130" s="12">
        <f t="shared" si="322"/>
        <v>-3.0639442188541031E-3</v>
      </c>
    </row>
    <row r="5131" spans="17:26" x14ac:dyDescent="0.4">
      <c r="Q5131" s="13">
        <v>0.24261673286705154</v>
      </c>
      <c r="R5131" s="13">
        <v>0.3423340463971799</v>
      </c>
      <c r="S5131" s="13">
        <v>0.53196224799874914</v>
      </c>
      <c r="T5131" s="13">
        <v>0.30367686484849288</v>
      </c>
      <c r="U5131" s="12">
        <f t="shared" si="320"/>
        <v>0.12014051999102708</v>
      </c>
      <c r="V5131" s="12">
        <f t="shared" si="321"/>
        <v>0.16951918302900773</v>
      </c>
      <c r="W5131" s="12">
        <f t="shared" si="323"/>
        <v>0.26342050004105355</v>
      </c>
      <c r="X5131" s="12">
        <f t="shared" si="323"/>
        <v>0.15037667031867558</v>
      </c>
      <c r="Y5131" s="12">
        <f t="array" ref="Y5131">SQRT(MMULT(U5131:X5131,MMULT($L$13:$O$16,TRANSPOSE(U5131:X5131))))</f>
        <v>0.12551492482158338</v>
      </c>
      <c r="Z5131" s="12">
        <f t="shared" si="322"/>
        <v>-1.0402359332023392E-3</v>
      </c>
    </row>
    <row r="5132" spans="17:26" x14ac:dyDescent="0.4">
      <c r="Q5132" s="13">
        <v>0.22883443907475498</v>
      </c>
      <c r="R5132" s="13">
        <v>0.77776639618652388</v>
      </c>
      <c r="S5132" s="13">
        <v>0.65051110073731366</v>
      </c>
      <c r="T5132" s="13">
        <v>2.7480042341428312E-2</v>
      </c>
      <c r="U5132" s="12">
        <f t="shared" si="320"/>
        <v>0.11331571477949635</v>
      </c>
      <c r="V5132" s="12">
        <f t="shared" si="321"/>
        <v>0.38513938492692446</v>
      </c>
      <c r="W5132" s="12">
        <f t="shared" si="323"/>
        <v>0.3221242862310828</v>
      </c>
      <c r="X5132" s="12">
        <f t="shared" si="323"/>
        <v>1.3607744763770137E-2</v>
      </c>
      <c r="Y5132" s="12">
        <f t="array" ref="Y5132">SQRT(MMULT(U5132:X5132,MMULT($L$13:$O$16,TRANSPOSE(U5132:X5132))))</f>
        <v>0.16148225509620148</v>
      </c>
      <c r="Z5132" s="12">
        <f t="shared" si="322"/>
        <v>-1.1366664914924975E-3</v>
      </c>
    </row>
    <row r="5133" spans="17:26" x14ac:dyDescent="0.4">
      <c r="Q5133" s="13">
        <v>1.7952390494344383E-2</v>
      </c>
      <c r="R5133" s="13">
        <v>0.86025478067872208</v>
      </c>
      <c r="S5133" s="13">
        <v>0.44560329213945515</v>
      </c>
      <c r="T5133" s="13">
        <v>0.69597466839850697</v>
      </c>
      <c r="U5133" s="12">
        <f t="shared" si="320"/>
        <v>8.8897806164688099E-3</v>
      </c>
      <c r="V5133" s="12">
        <f t="shared" si="321"/>
        <v>0.42598651566272178</v>
      </c>
      <c r="W5133" s="12">
        <f t="shared" si="323"/>
        <v>0.22065671478926255</v>
      </c>
      <c r="X5133" s="12">
        <f t="shared" si="323"/>
        <v>0.34463722915516409</v>
      </c>
      <c r="Y5133" s="12">
        <f t="array" ref="Y5133">SQRT(MMULT(U5133:X5133,MMULT($L$13:$O$16,TRANSPOSE(U5133:X5133))))</f>
        <v>0.17031102402437645</v>
      </c>
      <c r="Z5133" s="12">
        <f t="shared" si="322"/>
        <v>-3.5028650381494094E-4</v>
      </c>
    </row>
    <row r="5134" spans="17:26" x14ac:dyDescent="0.4">
      <c r="Q5134" s="13">
        <v>0.92277682511121883</v>
      </c>
      <c r="R5134" s="13">
        <v>0.46295833605311643</v>
      </c>
      <c r="S5134" s="13">
        <v>0.89894121185607934</v>
      </c>
      <c r="T5134" s="13">
        <v>0.68817403149956702</v>
      </c>
      <c r="U5134" s="12">
        <f t="shared" si="320"/>
        <v>0.45694658523524523</v>
      </c>
      <c r="V5134" s="12">
        <f t="shared" si="321"/>
        <v>0.22925069746974375</v>
      </c>
      <c r="W5134" s="12">
        <f t="shared" si="323"/>
        <v>0.44514351239299954</v>
      </c>
      <c r="X5134" s="12">
        <f t="shared" si="323"/>
        <v>0.34077445941861262</v>
      </c>
      <c r="Y5134" s="12">
        <f t="array" ref="Y5134">SQRT(MMULT(U5134:X5134,MMULT($L$13:$O$16,TRANSPOSE(U5134:X5134))))</f>
        <v>0.25377229209424323</v>
      </c>
      <c r="Z5134" s="12">
        <f t="shared" si="322"/>
        <v>-9.7823941721776045E-4</v>
      </c>
    </row>
    <row r="5135" spans="17:26" x14ac:dyDescent="0.4">
      <c r="Q5135" s="13">
        <v>0.94424713520933024</v>
      </c>
      <c r="R5135" s="13">
        <v>0.95985730074037101</v>
      </c>
      <c r="S5135" s="13">
        <v>0.67815017965162816</v>
      </c>
      <c r="T5135" s="13">
        <v>1.7032477283254299E-2</v>
      </c>
      <c r="U5135" s="12">
        <f t="shared" si="320"/>
        <v>0.46757839199100265</v>
      </c>
      <c r="V5135" s="12">
        <f t="shared" si="321"/>
        <v>0.47530833452993265</v>
      </c>
      <c r="W5135" s="12">
        <f t="shared" si="323"/>
        <v>0.33581078375167378</v>
      </c>
      <c r="X5135" s="12">
        <f t="shared" si="323"/>
        <v>8.4342520541105821E-3</v>
      </c>
      <c r="Y5135" s="12">
        <f t="array" ref="Y5135">SQRT(MMULT(U5135:X5135,MMULT($L$13:$O$16,TRANSPOSE(U5135:X5135))))</f>
        <v>0.23709269272365496</v>
      </c>
      <c r="Z5135" s="12">
        <f t="shared" si="322"/>
        <v>1.1674288002379642E-4</v>
      </c>
    </row>
    <row r="5136" spans="17:26" x14ac:dyDescent="0.4">
      <c r="Q5136" s="13">
        <v>0.13882810127418732</v>
      </c>
      <c r="R5136" s="13">
        <v>0.21425432361940344</v>
      </c>
      <c r="S5136" s="13">
        <v>9.6355730371995629E-2</v>
      </c>
      <c r="T5136" s="13">
        <v>0.21349260446013552</v>
      </c>
      <c r="U5136" s="12">
        <f t="shared" si="320"/>
        <v>6.8745795392387399E-2</v>
      </c>
      <c r="V5136" s="12">
        <f t="shared" si="321"/>
        <v>0.10609583908652419</v>
      </c>
      <c r="W5136" s="12">
        <f t="shared" si="323"/>
        <v>4.7714052589069633E-2</v>
      </c>
      <c r="X5136" s="12">
        <f t="shared" si="323"/>
        <v>0.1057186460759674</v>
      </c>
      <c r="Y5136" s="12">
        <f t="array" ref="Y5136">SQRT(MMULT(U5136:X5136,MMULT($L$13:$O$16,TRANSPOSE(U5136:X5136))))</f>
        <v>5.3565600909318875E-2</v>
      </c>
      <c r="Z5136" s="12">
        <f t="shared" si="322"/>
        <v>2.0115716305585973E-4</v>
      </c>
    </row>
    <row r="5137" spans="17:26" x14ac:dyDescent="0.4">
      <c r="Q5137" s="13">
        <v>0.27720368969016396</v>
      </c>
      <c r="R5137" s="13">
        <v>0.57775356795805</v>
      </c>
      <c r="S5137" s="13">
        <v>3.9714292436021426E-2</v>
      </c>
      <c r="T5137" s="13">
        <v>0.9140463558733869</v>
      </c>
      <c r="U5137" s="12">
        <f t="shared" si="320"/>
        <v>0.13726751254645372</v>
      </c>
      <c r="V5137" s="12">
        <f t="shared" si="321"/>
        <v>0.28609574146391348</v>
      </c>
      <c r="W5137" s="12">
        <f t="shared" si="323"/>
        <v>1.9665979703691293E-2</v>
      </c>
      <c r="X5137" s="12">
        <f t="shared" si="323"/>
        <v>0.45262337511859774</v>
      </c>
      <c r="Y5137" s="12">
        <f t="array" ref="Y5137">SQRT(MMULT(U5137:X5137,MMULT($L$13:$O$16,TRANSPOSE(U5137:X5137))))</f>
        <v>0.15522018539413865</v>
      </c>
      <c r="Z5137" s="12">
        <f t="shared" si="322"/>
        <v>1.3348073252462363E-3</v>
      </c>
    </row>
    <row r="5138" spans="17:26" x14ac:dyDescent="0.4">
      <c r="Q5138" s="13">
        <v>0.60247326958061187</v>
      </c>
      <c r="R5138" s="13">
        <v>0.68273479175099527</v>
      </c>
      <c r="S5138" s="13">
        <v>0.75044794809644677</v>
      </c>
      <c r="T5138" s="13">
        <v>0.2216765730294924</v>
      </c>
      <c r="U5138" s="12">
        <f t="shared" si="320"/>
        <v>0.29833660289116309</v>
      </c>
      <c r="V5138" s="12">
        <f t="shared" si="321"/>
        <v>0.33808102156695646</v>
      </c>
      <c r="W5138" s="12">
        <f t="shared" si="323"/>
        <v>0.37161165944770846</v>
      </c>
      <c r="X5138" s="12">
        <f t="shared" si="323"/>
        <v>0.10977123646366974</v>
      </c>
      <c r="Y5138" s="12">
        <f t="array" ref="Y5138">SQRT(MMULT(U5138:X5138,MMULT($L$13:$O$16,TRANSPOSE(U5138:X5138))))</f>
        <v>0.20141895421178416</v>
      </c>
      <c r="Z5138" s="12">
        <f t="shared" si="322"/>
        <v>-9.1621570011426263E-4</v>
      </c>
    </row>
    <row r="5139" spans="17:26" x14ac:dyDescent="0.4">
      <c r="Q5139" s="13">
        <v>0.53017790188636071</v>
      </c>
      <c r="R5139" s="13">
        <v>0.28159225448364156</v>
      </c>
      <c r="S5139" s="13">
        <v>0.86214428356766359</v>
      </c>
      <c r="T5139" s="13">
        <v>0.66256400383616731</v>
      </c>
      <c r="U5139" s="12">
        <f t="shared" si="320"/>
        <v>0.26253691601429235</v>
      </c>
      <c r="V5139" s="12">
        <f t="shared" si="321"/>
        <v>0.13944067039122462</v>
      </c>
      <c r="W5139" s="12">
        <f t="shared" si="323"/>
        <v>0.42692217190093501</v>
      </c>
      <c r="X5139" s="12">
        <f t="shared" si="323"/>
        <v>0.32809272059496997</v>
      </c>
      <c r="Y5139" s="12">
        <f t="array" ref="Y5139">SQRT(MMULT(U5139:X5139,MMULT($L$13:$O$16,TRANSPOSE(U5139:X5139))))</f>
        <v>0.20609703280461364</v>
      </c>
      <c r="Z5139" s="12">
        <f t="shared" si="322"/>
        <v>-1.6901802027300497E-3</v>
      </c>
    </row>
    <row r="5140" spans="17:26" x14ac:dyDescent="0.4">
      <c r="Q5140" s="13">
        <v>0.80325217333284749</v>
      </c>
      <c r="R5140" s="13">
        <v>2.7619862820227326E-3</v>
      </c>
      <c r="S5140" s="13">
        <v>0.49434648334218123</v>
      </c>
      <c r="T5140" s="13">
        <v>0.26995936506345231</v>
      </c>
      <c r="U5140" s="12">
        <f t="shared" si="320"/>
        <v>0.39775959657742338</v>
      </c>
      <c r="V5140" s="12">
        <f t="shared" si="321"/>
        <v>1.3676981971071551E-3</v>
      </c>
      <c r="W5140" s="12">
        <f t="shared" si="323"/>
        <v>0.24479368287021738</v>
      </c>
      <c r="X5140" s="12">
        <f t="shared" si="323"/>
        <v>0.13368022111213265</v>
      </c>
      <c r="Y5140" s="12">
        <f t="array" ref="Y5140">SQRT(MMULT(U5140:X5140,MMULT($L$13:$O$16,TRANSPOSE(U5140:X5140))))</f>
        <v>0.1398928570052802</v>
      </c>
      <c r="Z5140" s="12">
        <f t="shared" si="322"/>
        <v>-3.8237947920668233E-4</v>
      </c>
    </row>
    <row r="5141" spans="17:26" x14ac:dyDescent="0.4">
      <c r="Q5141" s="13">
        <v>0.12247049740466953</v>
      </c>
      <c r="R5141" s="13">
        <v>0.87519101452642323</v>
      </c>
      <c r="S5141" s="13">
        <v>0.33292166437564019</v>
      </c>
      <c r="T5141" s="13">
        <v>0.35301230364861602</v>
      </c>
      <c r="U5141" s="12">
        <f t="shared" si="320"/>
        <v>6.0645731511929507E-2</v>
      </c>
      <c r="V5141" s="12">
        <f t="shared" si="321"/>
        <v>0.43338273636013636</v>
      </c>
      <c r="W5141" s="12">
        <f t="shared" si="323"/>
        <v>0.1648582989380426</v>
      </c>
      <c r="X5141" s="12">
        <f t="shared" si="323"/>
        <v>0.17480691138815799</v>
      </c>
      <c r="Y5141" s="12">
        <f t="array" ref="Y5141">SQRT(MMULT(U5141:X5141,MMULT($L$13:$O$16,TRANSPOSE(U5141:X5141))))</f>
        <v>0.14140556673076732</v>
      </c>
      <c r="Z5141" s="12">
        <f t="shared" si="322"/>
        <v>9.7833067618867154E-5</v>
      </c>
    </row>
    <row r="5142" spans="17:26" x14ac:dyDescent="0.4">
      <c r="Q5142" s="13">
        <v>0.13304942005773923</v>
      </c>
      <c r="R5142" s="13">
        <v>1.4314795559737359E-2</v>
      </c>
      <c r="S5142" s="13">
        <v>0.69706705914016398</v>
      </c>
      <c r="T5142" s="13">
        <v>0.50773027639892243</v>
      </c>
      <c r="U5142" s="12">
        <f t="shared" si="320"/>
        <v>6.5884270723407162E-2</v>
      </c>
      <c r="V5142" s="12">
        <f t="shared" si="321"/>
        <v>7.0884928742919644E-3</v>
      </c>
      <c r="W5142" s="12">
        <f t="shared" si="323"/>
        <v>0.34517816625453546</v>
      </c>
      <c r="X5142" s="12">
        <f t="shared" si="323"/>
        <v>0.25142115591499825</v>
      </c>
      <c r="Y5142" s="12">
        <f t="array" ref="Y5142">SQRT(MMULT(U5142:X5142,MMULT($L$13:$O$16,TRANSPOSE(U5142:X5142))))</f>
        <v>0.13293948063636032</v>
      </c>
      <c r="Z5142" s="12">
        <f t="shared" si="322"/>
        <v>-2.0918050465690619E-3</v>
      </c>
    </row>
    <row r="5143" spans="17:26" x14ac:dyDescent="0.4">
      <c r="Q5143" s="13">
        <v>0.82087020818762502</v>
      </c>
      <c r="R5143" s="13">
        <v>0.75068963637972563</v>
      </c>
      <c r="S5143" s="13">
        <v>0.24887586623269098</v>
      </c>
      <c r="T5143" s="13">
        <v>0.25845153307663182</v>
      </c>
      <c r="U5143" s="12">
        <f t="shared" si="320"/>
        <v>0.40648380880986196</v>
      </c>
      <c r="V5143" s="12">
        <f t="shared" si="321"/>
        <v>0.37173134021203885</v>
      </c>
      <c r="W5143" s="12">
        <f t="shared" si="323"/>
        <v>0.12323995805679799</v>
      </c>
      <c r="X5143" s="12">
        <f t="shared" si="323"/>
        <v>0.12798169858020325</v>
      </c>
      <c r="Y5143" s="12">
        <f t="array" ref="Y5143">SQRT(MMULT(U5143:X5143,MMULT($L$13:$O$16,TRANSPOSE(U5143:X5143))))</f>
        <v>0.17239659506849203</v>
      </c>
      <c r="Z5143" s="12">
        <f t="shared" si="322"/>
        <v>1.3580220204429084E-3</v>
      </c>
    </row>
    <row r="5144" spans="17:26" x14ac:dyDescent="0.4">
      <c r="Q5144" s="13">
        <v>0.34177580563856347</v>
      </c>
      <c r="R5144" s="13">
        <v>0.87921838366958949</v>
      </c>
      <c r="S5144" s="13">
        <v>0.62008257868074501</v>
      </c>
      <c r="T5144" s="13">
        <v>0.60797370505775583</v>
      </c>
      <c r="U5144" s="12">
        <f t="shared" si="320"/>
        <v>0.16924274976643836</v>
      </c>
      <c r="V5144" s="12">
        <f t="shared" si="321"/>
        <v>0.4353770350110911</v>
      </c>
      <c r="W5144" s="12">
        <f t="shared" si="323"/>
        <v>0.30705649424808784</v>
      </c>
      <c r="X5144" s="12">
        <f t="shared" si="323"/>
        <v>0.3010603440387421</v>
      </c>
      <c r="Y5144" s="12">
        <f t="array" ref="Y5144">SQRT(MMULT(U5144:X5144,MMULT($L$13:$O$16,TRANSPOSE(U5144:X5144))))</f>
        <v>0.20459698516601837</v>
      </c>
      <c r="Z5144" s="12">
        <f t="shared" si="322"/>
        <v>-4.7964796892567178E-4</v>
      </c>
    </row>
    <row r="5145" spans="17:26" x14ac:dyDescent="0.4">
      <c r="Q5145" s="13">
        <v>0.81727671665377055</v>
      </c>
      <c r="R5145" s="13">
        <v>0.72832088938702677</v>
      </c>
      <c r="S5145" s="13">
        <v>0.97009883112372042</v>
      </c>
      <c r="T5145" s="13">
        <v>0.23588479589317557</v>
      </c>
      <c r="U5145" s="12">
        <f t="shared" ref="U5145:U5208" si="324">Q5145/SUM($Q$2:$T$2)</f>
        <v>0.40470436047437885</v>
      </c>
      <c r="V5145" s="12">
        <f t="shared" ref="V5145:V5208" si="325">R5145/SUM($Q$2:$T$2)</f>
        <v>0.36065463967496914</v>
      </c>
      <c r="W5145" s="12">
        <f t="shared" si="323"/>
        <v>0.48037980165925775</v>
      </c>
      <c r="X5145" s="12">
        <f t="shared" si="323"/>
        <v>0.11680695598235059</v>
      </c>
      <c r="Y5145" s="12">
        <f t="array" ref="Y5145">SQRT(MMULT(U5145:X5145,MMULT($L$13:$O$16,TRANSPOSE(U5145:X5145))))</f>
        <v>0.24915636187786236</v>
      </c>
      <c r="Z5145" s="12">
        <f t="shared" si="322"/>
        <v>-1.3134257569614976E-3</v>
      </c>
    </row>
    <row r="5146" spans="17:26" x14ac:dyDescent="0.4">
      <c r="Q5146" s="13">
        <v>0.63921754111175055</v>
      </c>
      <c r="R5146" s="13">
        <v>0.87939363536266257</v>
      </c>
      <c r="S5146" s="13">
        <v>0.2687048029093857</v>
      </c>
      <c r="T5146" s="13">
        <v>0.54673363678998721</v>
      </c>
      <c r="U5146" s="12">
        <f t="shared" si="324"/>
        <v>0.31653186847023396</v>
      </c>
      <c r="V5146" s="12">
        <f t="shared" si="325"/>
        <v>0.43546381727580263</v>
      </c>
      <c r="W5146" s="12">
        <f t="shared" si="323"/>
        <v>0.13305897892586838</v>
      </c>
      <c r="X5146" s="12">
        <f t="shared" si="323"/>
        <v>0.27073509169925314</v>
      </c>
      <c r="Y5146" s="12">
        <f t="array" ref="Y5146">SQRT(MMULT(U5146:X5146,MMULT($L$13:$O$16,TRANSPOSE(U5146:X5146))))</f>
        <v>0.18757650856200417</v>
      </c>
      <c r="Z5146" s="12">
        <f t="shared" si="322"/>
        <v>1.2577437627302949E-3</v>
      </c>
    </row>
    <row r="5147" spans="17:26" x14ac:dyDescent="0.4">
      <c r="Q5147" s="13">
        <v>0.33207183502283</v>
      </c>
      <c r="R5147" s="13">
        <v>0.39962563893863201</v>
      </c>
      <c r="S5147" s="13">
        <v>4.549208116554182E-2</v>
      </c>
      <c r="T5147" s="13">
        <v>0.96418652302081975</v>
      </c>
      <c r="U5147" s="12">
        <f t="shared" si="324"/>
        <v>0.16443747495305308</v>
      </c>
      <c r="V5147" s="12">
        <f t="shared" si="325"/>
        <v>0.19788920366899326</v>
      </c>
      <c r="W5147" s="12">
        <f t="shared" si="323"/>
        <v>2.2527062425233228E-2</v>
      </c>
      <c r="X5147" s="12">
        <f t="shared" si="323"/>
        <v>0.4774521067660169</v>
      </c>
      <c r="Y5147" s="12">
        <f t="array" ref="Y5147">SQRT(MMULT(U5147:X5147,MMULT($L$13:$O$16,TRANSPOSE(U5147:X5147))))</f>
        <v>0.15373244237906691</v>
      </c>
      <c r="Z5147" s="12">
        <f t="shared" si="322"/>
        <v>1.228740836680189E-3</v>
      </c>
    </row>
    <row r="5148" spans="17:26" x14ac:dyDescent="0.4">
      <c r="Q5148" s="13">
        <v>0.17156720447127005</v>
      </c>
      <c r="R5148" s="13">
        <v>0.48151288415413784</v>
      </c>
      <c r="S5148" s="13">
        <v>0.27858342748257814</v>
      </c>
      <c r="T5148" s="13">
        <v>2.9862914352531078E-2</v>
      </c>
      <c r="U5148" s="12">
        <f t="shared" si="324"/>
        <v>8.4957755860475853E-2</v>
      </c>
      <c r="V5148" s="12">
        <f t="shared" si="325"/>
        <v>0.23843865837710937</v>
      </c>
      <c r="W5148" s="12">
        <f t="shared" si="323"/>
        <v>0.13795074001338506</v>
      </c>
      <c r="X5148" s="12">
        <f t="shared" si="323"/>
        <v>1.4787710708834716E-2</v>
      </c>
      <c r="Y5148" s="12">
        <f t="array" ref="Y5148">SQRT(MMULT(U5148:X5148,MMULT($L$13:$O$16,TRANSPOSE(U5148:X5148))))</f>
        <v>8.8132887711130398E-2</v>
      </c>
      <c r="Z5148" s="12">
        <f t="shared" si="322"/>
        <v>-1.9678015107351868E-4</v>
      </c>
    </row>
    <row r="5149" spans="17:26" x14ac:dyDescent="0.4">
      <c r="Q5149" s="13">
        <v>0.51641605935082302</v>
      </c>
      <c r="R5149" s="13">
        <v>0.80365404256337858</v>
      </c>
      <c r="S5149" s="13">
        <v>0.76806448318509302</v>
      </c>
      <c r="T5149" s="13">
        <v>0.60887551849086896</v>
      </c>
      <c r="U5149" s="12">
        <f t="shared" si="324"/>
        <v>0.25572223798810639</v>
      </c>
      <c r="V5149" s="12">
        <f t="shared" si="325"/>
        <v>0.39795859677726064</v>
      </c>
      <c r="W5149" s="12">
        <f t="shared" si="323"/>
        <v>0.38033512901627242</v>
      </c>
      <c r="X5149" s="12">
        <f t="shared" si="323"/>
        <v>0.30150690983619877</v>
      </c>
      <c r="Y5149" s="12">
        <f t="array" ref="Y5149">SQRT(MMULT(U5149:X5149,MMULT($L$13:$O$16,TRANSPOSE(U5149:X5149))))</f>
        <v>0.22780303153503478</v>
      </c>
      <c r="Z5149" s="12">
        <f t="shared" si="322"/>
        <v>-8.1924216349725835E-4</v>
      </c>
    </row>
    <row r="5150" spans="17:26" x14ac:dyDescent="0.4">
      <c r="Q5150" s="13">
        <v>0.57682674545143287</v>
      </c>
      <c r="R5150" s="13">
        <v>0.94971793547814776</v>
      </c>
      <c r="S5150" s="13">
        <v>0.62368167849500344</v>
      </c>
      <c r="T5150" s="13">
        <v>0.98820049716081881</v>
      </c>
      <c r="U5150" s="12">
        <f t="shared" si="324"/>
        <v>0.28563679151199328</v>
      </c>
      <c r="V5150" s="12">
        <f t="shared" si="325"/>
        <v>0.47028745818481271</v>
      </c>
      <c r="W5150" s="12">
        <f t="shared" si="323"/>
        <v>0.30883871972806559</v>
      </c>
      <c r="X5150" s="12">
        <f t="shared" si="323"/>
        <v>0.48934350150263428</v>
      </c>
      <c r="Y5150" s="12">
        <f t="array" ref="Y5150">SQRT(MMULT(U5150:X5150,MMULT($L$13:$O$16,TRANSPOSE(U5150:X5150))))</f>
        <v>0.25691264855339496</v>
      </c>
      <c r="Z5150" s="12">
        <f t="shared" si="322"/>
        <v>1.3020920850073409E-4</v>
      </c>
    </row>
    <row r="5151" spans="17:26" x14ac:dyDescent="0.4">
      <c r="Q5151" s="13">
        <v>0.24167415942890802</v>
      </c>
      <c r="R5151" s="13">
        <v>0.92898313177121039</v>
      </c>
      <c r="S5151" s="13">
        <v>0.77612711785924882</v>
      </c>
      <c r="T5151" s="13">
        <v>0.16975482712772383</v>
      </c>
      <c r="U5151" s="12">
        <f t="shared" si="324"/>
        <v>0.11967377039115366</v>
      </c>
      <c r="V5151" s="12">
        <f t="shared" si="325"/>
        <v>0.46001986423189117</v>
      </c>
      <c r="W5151" s="12">
        <f t="shared" si="323"/>
        <v>0.38432763650247936</v>
      </c>
      <c r="X5151" s="12">
        <f t="shared" si="323"/>
        <v>8.40602911477146E-2</v>
      </c>
      <c r="Y5151" s="12">
        <f t="array" ref="Y5151">SQRT(MMULT(U5151:X5151,MMULT($L$13:$O$16,TRANSPOSE(U5151:X5151))))</f>
        <v>0.19496646452949515</v>
      </c>
      <c r="Z5151" s="12">
        <f t="shared" si="322"/>
        <v>-1.3464326186276424E-3</v>
      </c>
    </row>
    <row r="5152" spans="17:26" x14ac:dyDescent="0.4">
      <c r="Q5152" s="13">
        <v>0.96960036266509042</v>
      </c>
      <c r="R5152" s="13">
        <v>0.28041114612334106</v>
      </c>
      <c r="S5152" s="13">
        <v>0.8784207105686983</v>
      </c>
      <c r="T5152" s="13">
        <v>0.7779597787399285</v>
      </c>
      <c r="U5152" s="12">
        <f t="shared" si="324"/>
        <v>0.48013296683005513</v>
      </c>
      <c r="V5152" s="12">
        <f t="shared" si="325"/>
        <v>0.13885580152873767</v>
      </c>
      <c r="W5152" s="12">
        <f t="shared" si="323"/>
        <v>0.43498203809562103</v>
      </c>
      <c r="X5152" s="12">
        <f t="shared" si="323"/>
        <v>0.3852351453480985</v>
      </c>
      <c r="Y5152" s="12">
        <f t="array" ref="Y5152">SQRT(MMULT(U5152:X5152,MMULT($L$13:$O$16,TRANSPOSE(U5152:X5152))))</f>
        <v>0.24888493179375848</v>
      </c>
      <c r="Z5152" s="12">
        <f t="shared" si="322"/>
        <v>-9.8905625120020309E-4</v>
      </c>
    </row>
    <row r="5153" spans="17:26" x14ac:dyDescent="0.4">
      <c r="Q5153" s="13">
        <v>0.93443523152227548</v>
      </c>
      <c r="R5153" s="13">
        <v>0.70916982753567503</v>
      </c>
      <c r="S5153" s="13">
        <v>0.4346108485556901</v>
      </c>
      <c r="T5153" s="13">
        <v>0.93215473049961406</v>
      </c>
      <c r="U5153" s="12">
        <f t="shared" si="324"/>
        <v>0.46271967018259957</v>
      </c>
      <c r="V5153" s="12">
        <f t="shared" si="325"/>
        <v>0.35117129323792634</v>
      </c>
      <c r="W5153" s="12">
        <f t="shared" si="323"/>
        <v>0.21521340561384289</v>
      </c>
      <c r="X5153" s="12">
        <f t="shared" si="323"/>
        <v>0.46159039696444631</v>
      </c>
      <c r="Y5153" s="12">
        <f t="array" ref="Y5153">SQRT(MMULT(U5153:X5153,MMULT($L$13:$O$16,TRANSPOSE(U5153:X5153))))</f>
        <v>0.24251141142090166</v>
      </c>
      <c r="Z5153" s="12">
        <f t="shared" si="322"/>
        <v>1.1108221494345583E-3</v>
      </c>
    </row>
    <row r="5154" spans="17:26" x14ac:dyDescent="0.4">
      <c r="Q5154" s="13">
        <v>0.89960978064757013</v>
      </c>
      <c r="R5154" s="13">
        <v>0.76247240513359915</v>
      </c>
      <c r="S5154" s="13">
        <v>0.51339660374975427</v>
      </c>
      <c r="T5154" s="13">
        <v>0.59449527028795235</v>
      </c>
      <c r="U5154" s="12">
        <f t="shared" si="324"/>
        <v>0.44547457860310918</v>
      </c>
      <c r="V5154" s="12">
        <f t="shared" si="325"/>
        <v>0.37756600770712911</v>
      </c>
      <c r="W5154" s="12">
        <f t="shared" si="323"/>
        <v>0.25422704447150335</v>
      </c>
      <c r="X5154" s="12">
        <f t="shared" si="323"/>
        <v>0.29438600569952839</v>
      </c>
      <c r="Y5154" s="12">
        <f t="array" ref="Y5154">SQRT(MMULT(U5154:X5154,MMULT($L$13:$O$16,TRANSPOSE(U5154:X5154))))</f>
        <v>0.22607178436397343</v>
      </c>
      <c r="Z5154" s="12">
        <f t="shared" si="322"/>
        <v>6.7911964518949574E-4</v>
      </c>
    </row>
    <row r="5155" spans="17:26" x14ac:dyDescent="0.4">
      <c r="Q5155" s="13">
        <v>0.37669160901575138</v>
      </c>
      <c r="R5155" s="13">
        <v>0.78976232411761538</v>
      </c>
      <c r="S5155" s="13">
        <v>0.62511066708185581</v>
      </c>
      <c r="T5155" s="13">
        <v>2.7621194858964415E-2</v>
      </c>
      <c r="U5155" s="12">
        <f t="shared" si="324"/>
        <v>0.18653258268137779</v>
      </c>
      <c r="V5155" s="12">
        <f t="shared" si="325"/>
        <v>0.39107960595943653</v>
      </c>
      <c r="W5155" s="12">
        <f t="shared" si="323"/>
        <v>0.30954633552132482</v>
      </c>
      <c r="X5155" s="12">
        <f t="shared" si="323"/>
        <v>1.3677641578612346E-2</v>
      </c>
      <c r="Y5155" s="12">
        <f t="array" ref="Y5155">SQRT(MMULT(U5155:X5155,MMULT($L$13:$O$16,TRANSPOSE(U5155:X5155))))</f>
        <v>0.1706800131691471</v>
      </c>
      <c r="Z5155" s="12">
        <f t="shared" si="322"/>
        <v>-7.9126392746912315E-4</v>
      </c>
    </row>
    <row r="5156" spans="17:26" x14ac:dyDescent="0.4">
      <c r="Q5156" s="13">
        <v>0.45982652047854544</v>
      </c>
      <c r="R5156" s="13">
        <v>0.40800241485503075</v>
      </c>
      <c r="S5156" s="13">
        <v>0.96580737325673971</v>
      </c>
      <c r="T5156" s="13">
        <v>0.1461432524594094</v>
      </c>
      <c r="U5156" s="12">
        <f t="shared" si="324"/>
        <v>0.22769986481612323</v>
      </c>
      <c r="V5156" s="12">
        <f t="shared" si="325"/>
        <v>0.20203726964346969</v>
      </c>
      <c r="W5156" s="12">
        <f t="shared" si="323"/>
        <v>0.4782547298492224</v>
      </c>
      <c r="X5156" s="12">
        <f t="shared" si="323"/>
        <v>7.2368159179171818E-2</v>
      </c>
      <c r="Y5156" s="12">
        <f t="array" ref="Y5156">SQRT(MMULT(U5156:X5156,MMULT($L$13:$O$16,TRANSPOSE(U5156:X5156))))</f>
        <v>0.19350954218521468</v>
      </c>
      <c r="Z5156" s="12">
        <f t="shared" si="322"/>
        <v>-2.2674084503559143E-3</v>
      </c>
    </row>
    <row r="5157" spans="17:26" x14ac:dyDescent="0.4">
      <c r="Q5157" s="13">
        <v>0.43371208282371343</v>
      </c>
      <c r="R5157" s="13">
        <v>0.80410069572145182</v>
      </c>
      <c r="S5157" s="13">
        <v>0.23577302804960665</v>
      </c>
      <c r="T5157" s="13">
        <v>0.20448556230980397</v>
      </c>
      <c r="U5157" s="12">
        <f t="shared" si="324"/>
        <v>0.21476834899670938</v>
      </c>
      <c r="V5157" s="12">
        <f t="shared" si="325"/>
        <v>0.39817977337144039</v>
      </c>
      <c r="W5157" s="12">
        <f t="shared" si="323"/>
        <v>0.11675161006005594</v>
      </c>
      <c r="X5157" s="12">
        <f t="shared" si="323"/>
        <v>0.10125848079909466</v>
      </c>
      <c r="Y5157" s="12">
        <f t="array" ref="Y5157">SQRT(MMULT(U5157:X5157,MMULT($L$13:$O$16,TRANSPOSE(U5157:X5157))))</f>
        <v>0.14080229018969562</v>
      </c>
      <c r="Z5157" s="12">
        <f t="shared" si="322"/>
        <v>8.1396170887359804E-4</v>
      </c>
    </row>
    <row r="5158" spans="17:26" x14ac:dyDescent="0.4">
      <c r="Q5158" s="13">
        <v>3.6868317230824177E-2</v>
      </c>
      <c r="R5158" s="13">
        <v>0.6399433701390328</v>
      </c>
      <c r="S5158" s="13">
        <v>0.40987790098203647</v>
      </c>
      <c r="T5158" s="13">
        <v>7.8533288763594111E-2</v>
      </c>
      <c r="U5158" s="12">
        <f t="shared" si="324"/>
        <v>1.8256691329416919E-2</v>
      </c>
      <c r="V5158" s="12">
        <f t="shared" si="325"/>
        <v>0.3168912891735457</v>
      </c>
      <c r="W5158" s="12">
        <f t="shared" si="323"/>
        <v>0.20296598497102253</v>
      </c>
      <c r="X5158" s="12">
        <f t="shared" si="323"/>
        <v>3.888862090082576E-2</v>
      </c>
      <c r="Y5158" s="12">
        <f t="array" ref="Y5158">SQRT(MMULT(U5158:X5158,MMULT($L$13:$O$16,TRANSPOSE(U5158:X5158))))</f>
        <v>0.1088478993213178</v>
      </c>
      <c r="Z5158" s="12">
        <f t="shared" si="322"/>
        <v>-6.9890488087418119E-4</v>
      </c>
    </row>
    <row r="5159" spans="17:26" x14ac:dyDescent="0.4">
      <c r="Q5159" s="13">
        <v>0.4801555680177011</v>
      </c>
      <c r="R5159" s="13">
        <v>0.93385846493190683</v>
      </c>
      <c r="S5159" s="13">
        <v>0.80065644828813143</v>
      </c>
      <c r="T5159" s="13">
        <v>0.80950933125663749</v>
      </c>
      <c r="U5159" s="12">
        <f t="shared" si="324"/>
        <v>0.23776653381052773</v>
      </c>
      <c r="V5159" s="12">
        <f t="shared" si="325"/>
        <v>0.46243406317906982</v>
      </c>
      <c r="W5159" s="12">
        <f t="shared" si="323"/>
        <v>0.3964742286931035</v>
      </c>
      <c r="X5159" s="12">
        <f t="shared" si="323"/>
        <v>0.40085805643114686</v>
      </c>
      <c r="Y5159" s="12">
        <f t="array" ref="Y5159">SQRT(MMULT(U5159:X5159,MMULT($L$13:$O$16,TRANSPOSE(U5159:X5159))))</f>
        <v>0.2529636996474508</v>
      </c>
      <c r="Z5159" s="12">
        <f t="shared" si="322"/>
        <v>-7.6692866613399676E-4</v>
      </c>
    </row>
    <row r="5160" spans="17:26" x14ac:dyDescent="0.4">
      <c r="Q5160" s="13">
        <v>0.47125698667989624</v>
      </c>
      <c r="R5160" s="13">
        <v>0.43984178920723138</v>
      </c>
      <c r="S5160" s="13">
        <v>0.29083680044287297</v>
      </c>
      <c r="T5160" s="13">
        <v>0.78976986844480801</v>
      </c>
      <c r="U5160" s="12">
        <f t="shared" si="324"/>
        <v>0.23336007685896967</v>
      </c>
      <c r="V5160" s="12">
        <f t="shared" si="325"/>
        <v>0.21780369657395876</v>
      </c>
      <c r="W5160" s="12">
        <f t="shared" si="323"/>
        <v>0.14401844433739186</v>
      </c>
      <c r="X5160" s="12">
        <f t="shared" si="323"/>
        <v>0.39108334180807808</v>
      </c>
      <c r="Y5160" s="12">
        <f t="array" ref="Y5160">SQRT(MMULT(U5160:X5160,MMULT($L$13:$O$16,TRANSPOSE(U5160:X5160))))</f>
        <v>0.16377748653619997</v>
      </c>
      <c r="Z5160" s="12">
        <f t="shared" si="322"/>
        <v>5.2763350482262707E-4</v>
      </c>
    </row>
    <row r="5161" spans="17:26" x14ac:dyDescent="0.4">
      <c r="Q5161" s="13">
        <v>0.62822223772062535</v>
      </c>
      <c r="R5161" s="13">
        <v>0.385130345376411</v>
      </c>
      <c r="S5161" s="13">
        <v>1.9390642186538742E-2</v>
      </c>
      <c r="T5161" s="13">
        <v>0.26758227490091258</v>
      </c>
      <c r="U5161" s="12">
        <f t="shared" si="324"/>
        <v>0.31108714315694425</v>
      </c>
      <c r="V5161" s="12">
        <f t="shared" si="325"/>
        <v>0.19071133062862836</v>
      </c>
      <c r="W5161" s="12">
        <f t="shared" si="323"/>
        <v>9.6019833740291927E-3</v>
      </c>
      <c r="X5161" s="12">
        <f t="shared" si="323"/>
        <v>0.13250311826016417</v>
      </c>
      <c r="Y5161" s="12">
        <f t="array" ref="Y5161">SQRT(MMULT(U5161:X5161,MMULT($L$13:$O$16,TRANSPOSE(U5161:X5161))))</f>
        <v>0.10469812277412067</v>
      </c>
      <c r="Z5161" s="12">
        <f t="shared" si="322"/>
        <v>1.4857592320467591E-3</v>
      </c>
    </row>
    <row r="5162" spans="17:26" x14ac:dyDescent="0.4">
      <c r="Q5162" s="13">
        <v>0.82198016157517029</v>
      </c>
      <c r="R5162" s="13">
        <v>4.7030735090625386E-2</v>
      </c>
      <c r="S5162" s="13">
        <v>0.65336357621796548</v>
      </c>
      <c r="T5162" s="13">
        <v>0.54451551558427125</v>
      </c>
      <c r="U5162" s="12">
        <f t="shared" si="324"/>
        <v>0.40703344269359976</v>
      </c>
      <c r="V5162" s="12">
        <f t="shared" si="325"/>
        <v>2.3288983008621308E-2</v>
      </c>
      <c r="W5162" s="12">
        <f t="shared" si="323"/>
        <v>0.32353679345371922</v>
      </c>
      <c r="X5162" s="12">
        <f t="shared" si="323"/>
        <v>0.26963670812154716</v>
      </c>
      <c r="Y5162" s="12">
        <f t="array" ref="Y5162">SQRT(MMULT(U5162:X5162,MMULT($L$13:$O$16,TRANSPOSE(U5162:X5162))))</f>
        <v>0.18008439406357379</v>
      </c>
      <c r="Z5162" s="12">
        <f t="shared" si="322"/>
        <v>-7.6455741845682043E-4</v>
      </c>
    </row>
    <row r="5163" spans="17:26" x14ac:dyDescent="0.4">
      <c r="Q5163" s="13">
        <v>0.65936296241507797</v>
      </c>
      <c r="R5163" s="13">
        <v>1.3243487807878873E-2</v>
      </c>
      <c r="S5163" s="13">
        <v>0.35969263659878892</v>
      </c>
      <c r="T5163" s="13">
        <v>0.6079228915780216</v>
      </c>
      <c r="U5163" s="12">
        <f t="shared" si="324"/>
        <v>0.3265076082397837</v>
      </c>
      <c r="V5163" s="12">
        <f t="shared" si="325"/>
        <v>6.5579957859100788E-3</v>
      </c>
      <c r="W5163" s="12">
        <f t="shared" si="323"/>
        <v>0.17811492178324792</v>
      </c>
      <c r="X5163" s="12">
        <f t="shared" si="323"/>
        <v>0.30103518189182138</v>
      </c>
      <c r="Y5163" s="12">
        <f t="array" ref="Y5163">SQRT(MMULT(U5163:X5163,MMULT($L$13:$O$16,TRANSPOSE(U5163:X5163))))</f>
        <v>0.13948336819437182</v>
      </c>
      <c r="Z5163" s="12">
        <f t="shared" si="322"/>
        <v>3.3840208097686369E-5</v>
      </c>
    </row>
    <row r="5164" spans="17:26" x14ac:dyDescent="0.4">
      <c r="Q5164" s="13">
        <v>0.69908950682231097</v>
      </c>
      <c r="R5164" s="13">
        <v>6.5483234151764935E-2</v>
      </c>
      <c r="S5164" s="13">
        <v>0.75752835446995803</v>
      </c>
      <c r="T5164" s="13">
        <v>0.90485647042068418</v>
      </c>
      <c r="U5164" s="12">
        <f t="shared" si="324"/>
        <v>0.34617965495367203</v>
      </c>
      <c r="V5164" s="12">
        <f t="shared" si="325"/>
        <v>3.2426410613641654E-2</v>
      </c>
      <c r="W5164" s="12">
        <f t="shared" si="323"/>
        <v>0.37511778078323715</v>
      </c>
      <c r="X5164" s="12">
        <f t="shared" si="323"/>
        <v>0.44807266831491377</v>
      </c>
      <c r="Y5164" s="12">
        <f t="array" ref="Y5164">SQRT(MMULT(U5164:X5164,MMULT($L$13:$O$16,TRANSPOSE(U5164:X5164))))</f>
        <v>0.21285218177979504</v>
      </c>
      <c r="Z5164" s="12">
        <f t="shared" si="322"/>
        <v>-1.1671665772604979E-3</v>
      </c>
    </row>
    <row r="5165" spans="17:26" x14ac:dyDescent="0.4">
      <c r="Q5165" s="13">
        <v>0.21280461912753001</v>
      </c>
      <c r="R5165" s="13">
        <v>0.70537614602458687</v>
      </c>
      <c r="S5165" s="13">
        <v>0.36342535028871403</v>
      </c>
      <c r="T5165" s="13">
        <v>0.61357332768723727</v>
      </c>
      <c r="U5165" s="12">
        <f t="shared" si="324"/>
        <v>0.10537796505768529</v>
      </c>
      <c r="V5165" s="12">
        <f t="shared" si="325"/>
        <v>0.34929271353719221</v>
      </c>
      <c r="W5165" s="12">
        <f t="shared" si="323"/>
        <v>0.17996331104472135</v>
      </c>
      <c r="X5165" s="12">
        <f t="shared" si="323"/>
        <v>0.30383320132071723</v>
      </c>
      <c r="Y5165" s="12">
        <f t="array" ref="Y5165">SQRT(MMULT(U5165:X5165,MMULT($L$13:$O$16,TRANSPOSE(U5165:X5165))))</f>
        <v>0.15597111166058159</v>
      </c>
      <c r="Z5165" s="12">
        <f t="shared" si="322"/>
        <v>5.9356740368223806E-5</v>
      </c>
    </row>
    <row r="5166" spans="17:26" x14ac:dyDescent="0.4">
      <c r="Q5166" s="13">
        <v>0.45926943946375642</v>
      </c>
      <c r="R5166" s="13">
        <v>0.97522778090889939</v>
      </c>
      <c r="S5166" s="13">
        <v>0.39064104061302873</v>
      </c>
      <c r="T5166" s="13">
        <v>0.15300115959558314</v>
      </c>
      <c r="U5166" s="12">
        <f t="shared" si="324"/>
        <v>0.227424005842989</v>
      </c>
      <c r="V5166" s="12">
        <f t="shared" si="325"/>
        <v>0.48291958812376734</v>
      </c>
      <c r="W5166" s="12">
        <f t="shared" si="323"/>
        <v>0.19344015227013536</v>
      </c>
      <c r="X5166" s="12">
        <f t="shared" si="323"/>
        <v>7.5764101906014056E-2</v>
      </c>
      <c r="Y5166" s="12">
        <f t="array" ref="Y5166">SQRT(MMULT(U5166:X5166,MMULT($L$13:$O$16,TRANSPOSE(U5166:X5166))))</f>
        <v>0.17174731042667968</v>
      </c>
      <c r="Z5166" s="12">
        <f t="shared" si="322"/>
        <v>4.5593735950278432E-4</v>
      </c>
    </row>
    <row r="5167" spans="17:26" x14ac:dyDescent="0.4">
      <c r="Q5167" s="13">
        <v>1.188246064264431E-2</v>
      </c>
      <c r="R5167" s="13">
        <v>0.26766509975182196</v>
      </c>
      <c r="S5167" s="13">
        <v>0.17743758307879609</v>
      </c>
      <c r="T5167" s="13">
        <v>0.50286958532216286</v>
      </c>
      <c r="U5167" s="12">
        <f t="shared" si="324"/>
        <v>5.884033568131818E-3</v>
      </c>
      <c r="V5167" s="12">
        <f t="shared" si="325"/>
        <v>0.13254413200451248</v>
      </c>
      <c r="W5167" s="12">
        <f t="shared" si="323"/>
        <v>8.7864687835521663E-2</v>
      </c>
      <c r="X5167" s="12">
        <f t="shared" si="323"/>
        <v>0.24901420752946526</v>
      </c>
      <c r="Y5167" s="12">
        <f t="array" ref="Y5167">SQRT(MMULT(U5167:X5167,MMULT($L$13:$O$16,TRANSPOSE(U5167:X5167))))</f>
        <v>8.5633024537342867E-2</v>
      </c>
      <c r="Z5167" s="12">
        <f t="shared" si="322"/>
        <v>-1.1618303851567384E-4</v>
      </c>
    </row>
    <row r="5168" spans="17:26" x14ac:dyDescent="0.4">
      <c r="Q5168" s="13">
        <v>0.85076689213478851</v>
      </c>
      <c r="R5168" s="13">
        <v>0.67357676636802544</v>
      </c>
      <c r="S5168" s="13">
        <v>4.5657767967098417E-2</v>
      </c>
      <c r="T5168" s="13">
        <v>0.36001056951537513</v>
      </c>
      <c r="U5168" s="12">
        <f t="shared" si="324"/>
        <v>0.42128824176456603</v>
      </c>
      <c r="V5168" s="12">
        <f t="shared" si="325"/>
        <v>0.33354609143827513</v>
      </c>
      <c r="W5168" s="12">
        <f t="shared" si="323"/>
        <v>2.2609108285217533E-2</v>
      </c>
      <c r="X5168" s="12">
        <f t="shared" si="323"/>
        <v>0.17827235785729589</v>
      </c>
      <c r="Y5168" s="12">
        <f t="array" ref="Y5168">SQRT(MMULT(U5168:X5168,MMULT($L$13:$O$16,TRANSPOSE(U5168:X5168))))</f>
        <v>0.15587037757325409</v>
      </c>
      <c r="Z5168" s="12">
        <f t="shared" si="322"/>
        <v>2.1072134839961979E-3</v>
      </c>
    </row>
    <row r="5169" spans="17:26" x14ac:dyDescent="0.4">
      <c r="Q5169" s="13">
        <v>0.73061253847145358</v>
      </c>
      <c r="R5169" s="13">
        <v>0.72207352835512661</v>
      </c>
      <c r="S5169" s="13">
        <v>0.62047534783765623</v>
      </c>
      <c r="T5169" s="13">
        <v>0.98876183559066955</v>
      </c>
      <c r="U5169" s="12">
        <f t="shared" si="324"/>
        <v>0.36178943326231361</v>
      </c>
      <c r="V5169" s="12">
        <f t="shared" si="325"/>
        <v>0.35756103110941545</v>
      </c>
      <c r="W5169" s="12">
        <f t="shared" si="323"/>
        <v>0.30725098821472452</v>
      </c>
      <c r="X5169" s="12">
        <f t="shared" si="323"/>
        <v>0.48962146869004247</v>
      </c>
      <c r="Y5169" s="12">
        <f t="array" ref="Y5169">SQRT(MMULT(U5169:X5169,MMULT($L$13:$O$16,TRANSPOSE(U5169:X5169))))</f>
        <v>0.25090748750283159</v>
      </c>
      <c r="Z5169" s="12">
        <f t="shared" si="322"/>
        <v>1.4127975096025385E-4</v>
      </c>
    </row>
    <row r="5170" spans="17:26" x14ac:dyDescent="0.4">
      <c r="Q5170" s="13">
        <v>0.63489185168500795</v>
      </c>
      <c r="R5170" s="13">
        <v>0.6914995218874519</v>
      </c>
      <c r="S5170" s="13">
        <v>0.81278629187855</v>
      </c>
      <c r="T5170" s="13">
        <v>0.32424594344709912</v>
      </c>
      <c r="U5170" s="12">
        <f t="shared" si="324"/>
        <v>0.31438984565545425</v>
      </c>
      <c r="V5170" s="12">
        <f t="shared" si="325"/>
        <v>0.34242119721655578</v>
      </c>
      <c r="W5170" s="12">
        <f t="shared" si="323"/>
        <v>0.40248076294629237</v>
      </c>
      <c r="X5170" s="12">
        <f t="shared" si="323"/>
        <v>0.16056219944261696</v>
      </c>
      <c r="Y5170" s="12">
        <f t="array" ref="Y5170">SQRT(MMULT(U5170:X5170,MMULT($L$13:$O$16,TRANSPOSE(U5170:X5170))))</f>
        <v>0.21680537324868634</v>
      </c>
      <c r="Z5170" s="12">
        <f t="shared" si="322"/>
        <v>-1.0370459159715932E-3</v>
      </c>
    </row>
    <row r="5171" spans="17:26" x14ac:dyDescent="0.4">
      <c r="Q5171" s="13">
        <v>0.78313253461490651</v>
      </c>
      <c r="R5171" s="13">
        <v>0.10129091249787003</v>
      </c>
      <c r="S5171" s="13">
        <v>0.51430432944579896</v>
      </c>
      <c r="T5171" s="13">
        <v>0.82508364804403445</v>
      </c>
      <c r="U5171" s="12">
        <f t="shared" si="324"/>
        <v>0.38779662399494452</v>
      </c>
      <c r="V5171" s="12">
        <f t="shared" si="325"/>
        <v>5.0157887933179546E-2</v>
      </c>
      <c r="W5171" s="12">
        <f t="shared" si="323"/>
        <v>0.25467653794148504</v>
      </c>
      <c r="X5171" s="12">
        <f t="shared" si="323"/>
        <v>0.40857024715777812</v>
      </c>
      <c r="Y5171" s="12">
        <f t="array" ref="Y5171">SQRT(MMULT(U5171:X5171,MMULT($L$13:$O$16,TRANSPOSE(U5171:X5171))))</f>
        <v>0.18857402541713184</v>
      </c>
      <c r="Z5171" s="12">
        <f t="shared" si="322"/>
        <v>-1.3892871397199938E-4</v>
      </c>
    </row>
    <row r="5172" spans="17:26" x14ac:dyDescent="0.4">
      <c r="Q5172" s="13">
        <v>0.6720409786476943</v>
      </c>
      <c r="R5172" s="13">
        <v>0.8186283238937998</v>
      </c>
      <c r="S5172" s="13">
        <v>0.97259993638093811</v>
      </c>
      <c r="T5172" s="13">
        <v>0.68599836311756568</v>
      </c>
      <c r="U5172" s="12">
        <f t="shared" si="324"/>
        <v>0.33278559016065912</v>
      </c>
      <c r="V5172" s="12">
        <f t="shared" si="325"/>
        <v>0.40537365807278369</v>
      </c>
      <c r="W5172" s="12">
        <f t="shared" si="323"/>
        <v>0.48161831510638708</v>
      </c>
      <c r="X5172" s="12">
        <f t="shared" si="323"/>
        <v>0.33969709790420749</v>
      </c>
      <c r="Y5172" s="12">
        <f t="array" ref="Y5172">SQRT(MMULT(U5172:X5172,MMULT($L$13:$O$16,TRANSPOSE(U5172:X5172))))</f>
        <v>0.26896932734969414</v>
      </c>
      <c r="Z5172" s="12">
        <f t="shared" si="322"/>
        <v>-1.2635022367727192E-3</v>
      </c>
    </row>
    <row r="5173" spans="17:26" x14ac:dyDescent="0.4">
      <c r="Q5173" s="13">
        <v>0.44950371304572623</v>
      </c>
      <c r="R5173" s="13">
        <v>3.3712792740832387E-2</v>
      </c>
      <c r="S5173" s="13">
        <v>0.98542231848040451</v>
      </c>
      <c r="T5173" s="13">
        <v>0.46283640148034177</v>
      </c>
      <c r="U5173" s="12">
        <f t="shared" si="324"/>
        <v>0.22258815039275848</v>
      </c>
      <c r="V5173" s="12">
        <f t="shared" si="325"/>
        <v>1.6694118342005633E-2</v>
      </c>
      <c r="W5173" s="12">
        <f t="shared" si="323"/>
        <v>0.48796778504916172</v>
      </c>
      <c r="X5173" s="12">
        <f t="shared" si="323"/>
        <v>0.22919031712084978</v>
      </c>
      <c r="Y5173" s="12">
        <f t="array" ref="Y5173">SQRT(MMULT(U5173:X5173,MMULT($L$13:$O$16,TRANSPOSE(U5173:X5173))))</f>
        <v>0.18680340738979334</v>
      </c>
      <c r="Z5173" s="12">
        <f t="shared" si="322"/>
        <v>-2.6293985005306332E-3</v>
      </c>
    </row>
    <row r="5174" spans="17:26" x14ac:dyDescent="0.4">
      <c r="Q5174" s="13">
        <v>0.73624252089220876</v>
      </c>
      <c r="R5174" s="13">
        <v>0.15937601977248472</v>
      </c>
      <c r="S5174" s="13">
        <v>0.51323063287057114</v>
      </c>
      <c r="T5174" s="13">
        <v>0.74774459836568052</v>
      </c>
      <c r="U5174" s="12">
        <f t="shared" si="324"/>
        <v>0.36457732430171902</v>
      </c>
      <c r="V5174" s="12">
        <f t="shared" si="325"/>
        <v>7.8920846321259022E-2</v>
      </c>
      <c r="W5174" s="12">
        <f t="shared" si="323"/>
        <v>0.25414485794012609</v>
      </c>
      <c r="X5174" s="12">
        <f t="shared" si="323"/>
        <v>0.3702729972765802</v>
      </c>
      <c r="Y5174" s="12">
        <f t="array" ref="Y5174">SQRT(MMULT(U5174:X5174,MMULT($L$13:$O$16,TRANSPOSE(U5174:X5174))))</f>
        <v>0.18165035424029874</v>
      </c>
      <c r="Z5174" s="12">
        <f t="shared" si="322"/>
        <v>-1.8071003813717663E-4</v>
      </c>
    </row>
    <row r="5175" spans="17:26" x14ac:dyDescent="0.4">
      <c r="Q5175" s="13">
        <v>0.96001955729752242</v>
      </c>
      <c r="R5175" s="13">
        <v>0.842503087556426</v>
      </c>
      <c r="S5175" s="13">
        <v>0.70704238075159731</v>
      </c>
      <c r="T5175" s="13">
        <v>0.97431862822172965</v>
      </c>
      <c r="U5175" s="12">
        <f t="shared" si="324"/>
        <v>0.47538868177934851</v>
      </c>
      <c r="V5175" s="12">
        <f t="shared" si="325"/>
        <v>0.41719611766654374</v>
      </c>
      <c r="W5175" s="12">
        <f t="shared" si="323"/>
        <v>0.35011781040567502</v>
      </c>
      <c r="X5175" s="12">
        <f t="shared" si="323"/>
        <v>0.48246938802710843</v>
      </c>
      <c r="Y5175" s="12">
        <f t="array" ref="Y5175">SQRT(MMULT(U5175:X5175,MMULT($L$13:$O$16,TRANSPOSE(U5175:X5175))))</f>
        <v>0.28442590769544096</v>
      </c>
      <c r="Z5175" s="12">
        <f t="shared" si="322"/>
        <v>3.2302562386151378E-4</v>
      </c>
    </row>
    <row r="5176" spans="17:26" x14ac:dyDescent="0.4">
      <c r="Q5176" s="13">
        <v>0.14861821363066574</v>
      </c>
      <c r="R5176" s="13">
        <v>5.10053882570638E-4</v>
      </c>
      <c r="S5176" s="13">
        <v>0.76822668297533681</v>
      </c>
      <c r="T5176" s="13">
        <v>0.1652645765248878</v>
      </c>
      <c r="U5176" s="12">
        <f t="shared" si="324"/>
        <v>7.3593726429041911E-2</v>
      </c>
      <c r="V5176" s="12">
        <f t="shared" si="325"/>
        <v>2.5257177421912505E-4</v>
      </c>
      <c r="W5176" s="12">
        <f t="shared" si="323"/>
        <v>0.3804154481554845</v>
      </c>
      <c r="X5176" s="12">
        <f t="shared" si="323"/>
        <v>8.1836779867433887E-2</v>
      </c>
      <c r="Y5176" s="12">
        <f t="array" ref="Y5176">SQRT(MMULT(U5176:X5176,MMULT($L$13:$O$16,TRANSPOSE(U5176:X5176))))</f>
        <v>0.12059016406131269</v>
      </c>
      <c r="Z5176" s="12">
        <f t="shared" si="322"/>
        <v>-2.4898292510670025E-3</v>
      </c>
    </row>
    <row r="5177" spans="17:26" x14ac:dyDescent="0.4">
      <c r="Q5177" s="13">
        <v>0.56984693650953688</v>
      </c>
      <c r="R5177" s="13">
        <v>0.21917678070543389</v>
      </c>
      <c r="S5177" s="13">
        <v>0.3272125593827826</v>
      </c>
      <c r="T5177" s="13">
        <v>0.74925265131286034</v>
      </c>
      <c r="U5177" s="12">
        <f t="shared" si="324"/>
        <v>0.28218048466205758</v>
      </c>
      <c r="V5177" s="12">
        <f t="shared" si="325"/>
        <v>0.10853337316325781</v>
      </c>
      <c r="W5177" s="12">
        <f t="shared" si="323"/>
        <v>0.16203122747260854</v>
      </c>
      <c r="X5177" s="12">
        <f t="shared" si="323"/>
        <v>0.3710197646701856</v>
      </c>
      <c r="Y5177" s="12">
        <f t="array" ref="Y5177">SQRT(MMULT(U5177:X5177,MMULT($L$13:$O$16,TRANSPOSE(U5177:X5177))))</f>
        <v>0.1556219367943851</v>
      </c>
      <c r="Z5177" s="12">
        <f t="shared" si="322"/>
        <v>2.9474350139474141E-4</v>
      </c>
    </row>
    <row r="5178" spans="17:26" x14ac:dyDescent="0.4">
      <c r="Q5178" s="13">
        <v>0.76328001951089242</v>
      </c>
      <c r="R5178" s="13">
        <v>0.51442077013893306</v>
      </c>
      <c r="S5178" s="13">
        <v>0.636710522605058</v>
      </c>
      <c r="T5178" s="13">
        <v>0.70621709223666529</v>
      </c>
      <c r="U5178" s="12">
        <f t="shared" si="324"/>
        <v>0.37796592740802382</v>
      </c>
      <c r="V5178" s="12">
        <f t="shared" si="325"/>
        <v>0.25473419779559292</v>
      </c>
      <c r="W5178" s="12">
        <f t="shared" si="323"/>
        <v>0.31529042686205677</v>
      </c>
      <c r="X5178" s="12">
        <f t="shared" si="323"/>
        <v>0.34970913871120918</v>
      </c>
      <c r="Y5178" s="12">
        <f t="array" ref="Y5178">SQRT(MMULT(U5178:X5178,MMULT($L$13:$O$16,TRANSPOSE(U5178:X5178))))</f>
        <v>0.21723988332946045</v>
      </c>
      <c r="Z5178" s="12">
        <f t="shared" si="322"/>
        <v>-2.1554801250450929E-4</v>
      </c>
    </row>
    <row r="5179" spans="17:26" x14ac:dyDescent="0.4">
      <c r="Q5179" s="13">
        <v>1.2824544039647501E-2</v>
      </c>
      <c r="R5179" s="13">
        <v>7.2033794302910015E-2</v>
      </c>
      <c r="S5179" s="13">
        <v>0.35453285429739156</v>
      </c>
      <c r="T5179" s="13">
        <v>0.82039923450013164</v>
      </c>
      <c r="U5179" s="12">
        <f t="shared" si="324"/>
        <v>6.3505405062699131E-3</v>
      </c>
      <c r="V5179" s="12">
        <f t="shared" si="325"/>
        <v>3.5670159276361975E-2</v>
      </c>
      <c r="W5179" s="12">
        <f t="shared" si="323"/>
        <v>0.17555986747431834</v>
      </c>
      <c r="X5179" s="12">
        <f t="shared" si="323"/>
        <v>0.40625058901892303</v>
      </c>
      <c r="Y5179" s="12">
        <f t="array" ref="Y5179">SQRT(MMULT(U5179:X5179,MMULT($L$13:$O$16,TRANSPOSE(U5179:X5179))))</f>
        <v>0.12665734435731474</v>
      </c>
      <c r="Z5179" s="12">
        <f t="shared" si="322"/>
        <v>-8.3792661538832679E-4</v>
      </c>
    </row>
    <row r="5180" spans="17:26" x14ac:dyDescent="0.4">
      <c r="Q5180" s="13">
        <v>1.175143514270216E-2</v>
      </c>
      <c r="R5180" s="13">
        <v>0.14143986505134165</v>
      </c>
      <c r="S5180" s="13">
        <v>0.59124348063866994</v>
      </c>
      <c r="T5180" s="13">
        <v>0.72773309605316938</v>
      </c>
      <c r="U5180" s="12">
        <f t="shared" si="324"/>
        <v>5.819151515236644E-3</v>
      </c>
      <c r="V5180" s="12">
        <f t="shared" si="325"/>
        <v>7.0039105439773916E-2</v>
      </c>
      <c r="W5180" s="12">
        <f t="shared" si="323"/>
        <v>0.29277576350910078</v>
      </c>
      <c r="X5180" s="12">
        <f t="shared" si="323"/>
        <v>0.36036357237741556</v>
      </c>
      <c r="Y5180" s="12">
        <f t="array" ref="Y5180">SQRT(MMULT(U5180:X5180,MMULT($L$13:$O$16,TRANSPOSE(U5180:X5180))))</f>
        <v>0.14100669584997019</v>
      </c>
      <c r="Z5180" s="12">
        <f t="shared" si="322"/>
        <v>-1.6672298897463203E-3</v>
      </c>
    </row>
    <row r="5181" spans="17:26" x14ac:dyDescent="0.4">
      <c r="Q5181" s="13">
        <v>0.52636707738391753</v>
      </c>
      <c r="R5181" s="13">
        <v>0.59516499786758126</v>
      </c>
      <c r="S5181" s="13">
        <v>0.89420979512064169</v>
      </c>
      <c r="T5181" s="13">
        <v>0.25928671205055831</v>
      </c>
      <c r="U5181" s="12">
        <f t="shared" si="324"/>
        <v>0.26064984733643265</v>
      </c>
      <c r="V5181" s="12">
        <f t="shared" si="325"/>
        <v>0.29471764572582881</v>
      </c>
      <c r="W5181" s="12">
        <f t="shared" si="323"/>
        <v>0.44280057891033159</v>
      </c>
      <c r="X5181" s="12">
        <f t="shared" si="323"/>
        <v>0.12839526789600178</v>
      </c>
      <c r="Y5181" s="12">
        <f t="array" ref="Y5181">SQRT(MMULT(U5181:X5181,MMULT($L$13:$O$16,TRANSPOSE(U5181:X5181))))</f>
        <v>0.20779715365308707</v>
      </c>
      <c r="Z5181" s="12">
        <f t="shared" si="322"/>
        <v>-1.6438414445031212E-3</v>
      </c>
    </row>
    <row r="5182" spans="17:26" x14ac:dyDescent="0.4">
      <c r="Q5182" s="13">
        <v>0.35928387155300412</v>
      </c>
      <c r="R5182" s="13">
        <v>0.93334387185500289</v>
      </c>
      <c r="S5182" s="13">
        <v>8.805839902471313E-2</v>
      </c>
      <c r="T5182" s="13">
        <v>0.63338763244445806</v>
      </c>
      <c r="U5182" s="12">
        <f t="shared" si="324"/>
        <v>0.17791250686909749</v>
      </c>
      <c r="V5182" s="12">
        <f t="shared" si="325"/>
        <v>0.46217924365729801</v>
      </c>
      <c r="W5182" s="12">
        <f t="shared" si="323"/>
        <v>4.3605326489181806E-2</v>
      </c>
      <c r="X5182" s="12">
        <f t="shared" si="323"/>
        <v>0.31364497666144631</v>
      </c>
      <c r="Y5182" s="12">
        <f t="array" ref="Y5182">SQRT(MMULT(U5182:X5182,MMULT($L$13:$O$16,TRANSPOSE(U5182:X5182))))</f>
        <v>0.16255649453517695</v>
      </c>
      <c r="Z5182" s="12">
        <f t="shared" si="322"/>
        <v>1.5601792557108853E-3</v>
      </c>
    </row>
    <row r="5183" spans="17:26" x14ac:dyDescent="0.4">
      <c r="Q5183" s="13">
        <v>0.9199893305127852</v>
      </c>
      <c r="R5183" s="13">
        <v>0.47808075045671661</v>
      </c>
      <c r="S5183" s="13">
        <v>0.34814844680519053</v>
      </c>
      <c r="T5183" s="13">
        <v>0.80165822604619685</v>
      </c>
      <c r="U5183" s="12">
        <f t="shared" si="324"/>
        <v>0.45556625566534903</v>
      </c>
      <c r="V5183" s="12">
        <f t="shared" si="325"/>
        <v>0.23673911225671518</v>
      </c>
      <c r="W5183" s="12">
        <f t="shared" si="323"/>
        <v>0.17239839535785079</v>
      </c>
      <c r="X5183" s="12">
        <f t="shared" si="323"/>
        <v>0.39697029547030876</v>
      </c>
      <c r="Y5183" s="12">
        <f t="array" ref="Y5183">SQRT(MMULT(U5183:X5183,MMULT($L$13:$O$16,TRANSPOSE(U5183:X5183))))</f>
        <v>0.20562194306795598</v>
      </c>
      <c r="Z5183" s="12">
        <f t="shared" si="322"/>
        <v>1.0925397330447191E-3</v>
      </c>
    </row>
    <row r="5184" spans="17:26" x14ac:dyDescent="0.4">
      <c r="Q5184" s="13">
        <v>0.25534701905881119</v>
      </c>
      <c r="R5184" s="13">
        <v>0.12731075934476832</v>
      </c>
      <c r="S5184" s="13">
        <v>0.14044593431464869</v>
      </c>
      <c r="T5184" s="13">
        <v>0.18885593579805793</v>
      </c>
      <c r="U5184" s="12">
        <f t="shared" si="324"/>
        <v>0.12644438528769927</v>
      </c>
      <c r="V5184" s="12">
        <f t="shared" si="325"/>
        <v>6.3042563665690735E-2</v>
      </c>
      <c r="W5184" s="12">
        <f t="shared" si="323"/>
        <v>6.9546924401268251E-2</v>
      </c>
      <c r="X5184" s="12">
        <f t="shared" si="323"/>
        <v>9.3518901446108832E-2</v>
      </c>
      <c r="Y5184" s="12">
        <f t="array" ref="Y5184">SQRT(MMULT(U5184:X5184,MMULT($L$13:$O$16,TRANSPOSE(U5184:X5184))))</f>
        <v>5.824663366409475E-2</v>
      </c>
      <c r="Z5184" s="12">
        <f t="shared" si="322"/>
        <v>1.2288546069100497E-4</v>
      </c>
    </row>
    <row r="5185" spans="17:26" x14ac:dyDescent="0.4">
      <c r="Q5185" s="13">
        <v>0.36576448653480087</v>
      </c>
      <c r="R5185" s="13">
        <v>0.42418488854092107</v>
      </c>
      <c r="S5185" s="13">
        <v>0.66733312545089718</v>
      </c>
      <c r="T5185" s="13">
        <v>0.27990967165651282</v>
      </c>
      <c r="U5185" s="12">
        <f t="shared" si="324"/>
        <v>0.18112161963132956</v>
      </c>
      <c r="V5185" s="12">
        <f t="shared" si="325"/>
        <v>0.21005061142904777</v>
      </c>
      <c r="W5185" s="12">
        <f t="shared" si="323"/>
        <v>0.33045432502316935</v>
      </c>
      <c r="X5185" s="12">
        <f t="shared" si="323"/>
        <v>0.13860747816499019</v>
      </c>
      <c r="Y5185" s="12">
        <f t="array" ref="Y5185">SQRT(MMULT(U5185:X5185,MMULT($L$13:$O$16,TRANSPOSE(U5185:X5185))))</f>
        <v>0.15574908679344443</v>
      </c>
      <c r="Z5185" s="12">
        <f t="shared" si="322"/>
        <v>-1.2550675858149076E-3</v>
      </c>
    </row>
    <row r="5186" spans="17:26" x14ac:dyDescent="0.4">
      <c r="Q5186" s="13">
        <v>8.7914257561949261E-2</v>
      </c>
      <c r="R5186" s="13">
        <v>0.31917196225990152</v>
      </c>
      <c r="S5186" s="13">
        <v>0.73190998130108098</v>
      </c>
      <c r="T5186" s="13">
        <v>0.77068480653805294</v>
      </c>
      <c r="U5186" s="12">
        <f t="shared" si="324"/>
        <v>4.3533949589146602E-2</v>
      </c>
      <c r="V5186" s="12">
        <f t="shared" si="325"/>
        <v>0.15804963268330505</v>
      </c>
      <c r="W5186" s="12">
        <f t="shared" si="323"/>
        <v>0.36243190937831787</v>
      </c>
      <c r="X5186" s="12">
        <f t="shared" si="323"/>
        <v>0.38163267764966263</v>
      </c>
      <c r="Y5186" s="12">
        <f t="array" ref="Y5186">SQRT(MMULT(U5186:X5186,MMULT($L$13:$O$16,TRANSPOSE(U5186:X5186))))</f>
        <v>0.17382296487298918</v>
      </c>
      <c r="Z5186" s="12">
        <f t="shared" ref="Z5186:Z5249" si="326">SUMPRODUCT($L$2:$O$2,U5186:X5186)</f>
        <v>-1.8432779432975626E-3</v>
      </c>
    </row>
    <row r="5187" spans="17:26" x14ac:dyDescent="0.4">
      <c r="Q5187" s="13">
        <v>0.38525302732524014</v>
      </c>
      <c r="R5187" s="13">
        <v>0.80766225698412886</v>
      </c>
      <c r="S5187" s="13">
        <v>0.92320658917821652</v>
      </c>
      <c r="T5187" s="13">
        <v>0.32629276769650983</v>
      </c>
      <c r="U5187" s="12">
        <f t="shared" si="324"/>
        <v>0.19077208106802168</v>
      </c>
      <c r="V5187" s="12">
        <f t="shared" si="325"/>
        <v>0.39994341026911628</v>
      </c>
      <c r="W5187" s="12">
        <f t="shared" ref="W5187:X5250" si="327">S5187/SUM($Q$2:$T$2)</f>
        <v>0.45715939858027882</v>
      </c>
      <c r="X5187" s="12">
        <f t="shared" si="327"/>
        <v>0.16157575908769387</v>
      </c>
      <c r="Y5187" s="12">
        <f t="array" ref="Y5187">SQRT(MMULT(U5187:X5187,MMULT($L$13:$O$16,TRANSPOSE(U5187:X5187))))</f>
        <v>0.22030471357579576</v>
      </c>
      <c r="Z5187" s="12">
        <f t="shared" si="326"/>
        <v>-1.7158198187082765E-3</v>
      </c>
    </row>
    <row r="5188" spans="17:26" x14ac:dyDescent="0.4">
      <c r="Q5188" s="13">
        <v>0.71889034214758829</v>
      </c>
      <c r="R5188" s="13">
        <v>0.43644882969378329</v>
      </c>
      <c r="S5188" s="13">
        <v>0.23322952820923371</v>
      </c>
      <c r="T5188" s="13">
        <v>0.15046209986186865</v>
      </c>
      <c r="U5188" s="12">
        <f t="shared" si="324"/>
        <v>0.35598476041413951</v>
      </c>
      <c r="V5188" s="12">
        <f t="shared" si="325"/>
        <v>0.21612354897887295</v>
      </c>
      <c r="W5188" s="12">
        <f t="shared" si="327"/>
        <v>0.11549210338956198</v>
      </c>
      <c r="X5188" s="12">
        <f t="shared" si="327"/>
        <v>7.4506793916198299E-2</v>
      </c>
      <c r="Y5188" s="12">
        <f t="array" ref="Y5188">SQRT(MMULT(U5188:X5188,MMULT($L$13:$O$16,TRANSPOSE(U5188:X5188))))</f>
        <v>0.13014805178039468</v>
      </c>
      <c r="Z5188" s="12">
        <f t="shared" si="326"/>
        <v>8.5803947309065758E-4</v>
      </c>
    </row>
    <row r="5189" spans="17:26" x14ac:dyDescent="0.4">
      <c r="Q5189" s="13">
        <v>0.70286070867396488</v>
      </c>
      <c r="R5189" s="13">
        <v>0.95274429895949453</v>
      </c>
      <c r="S5189" s="13">
        <v>0.12563788237609852</v>
      </c>
      <c r="T5189" s="13">
        <v>0.57999499109208075</v>
      </c>
      <c r="U5189" s="12">
        <f t="shared" si="324"/>
        <v>0.34804710303153025</v>
      </c>
      <c r="V5189" s="12">
        <f t="shared" si="325"/>
        <v>0.47178607239016557</v>
      </c>
      <c r="W5189" s="12">
        <f t="shared" si="327"/>
        <v>6.2214177649104085E-2</v>
      </c>
      <c r="X5189" s="12">
        <f t="shared" si="327"/>
        <v>0.28720566384090768</v>
      </c>
      <c r="Y5189" s="12">
        <f t="array" ref="Y5189">SQRT(MMULT(U5189:X5189,MMULT($L$13:$O$16,TRANSPOSE(U5189:X5189))))</f>
        <v>0.18873423044583909</v>
      </c>
      <c r="Z5189" s="12">
        <f t="shared" si="326"/>
        <v>1.9777574100130692E-3</v>
      </c>
    </row>
    <row r="5190" spans="17:26" x14ac:dyDescent="0.4">
      <c r="Q5190" s="13">
        <v>3.0268894490341647E-2</v>
      </c>
      <c r="R5190" s="13">
        <v>0.3010307995358027</v>
      </c>
      <c r="S5190" s="13">
        <v>0.7448058035941878</v>
      </c>
      <c r="T5190" s="13">
        <v>0.75504385929604545</v>
      </c>
      <c r="U5190" s="12">
        <f t="shared" si="324"/>
        <v>1.4988746574276519E-2</v>
      </c>
      <c r="V5190" s="12">
        <f t="shared" si="325"/>
        <v>0.14906637461548919</v>
      </c>
      <c r="W5190" s="12">
        <f t="shared" si="327"/>
        <v>0.36881774591027183</v>
      </c>
      <c r="X5190" s="12">
        <f t="shared" si="327"/>
        <v>0.37388749242438507</v>
      </c>
      <c r="Y5190" s="12">
        <f t="array" ref="Y5190">SQRT(MMULT(U5190:X5190,MMULT($L$13:$O$16,TRANSPOSE(U5190:X5190))))</f>
        <v>0.16951502923509548</v>
      </c>
      <c r="Z5190" s="12">
        <f t="shared" si="326"/>
        <v>-2.0104017351338724E-3</v>
      </c>
    </row>
    <row r="5191" spans="17:26" x14ac:dyDescent="0.4">
      <c r="Q5191" s="13">
        <v>0.47300660350492241</v>
      </c>
      <c r="R5191" s="13">
        <v>0.30459000798976643</v>
      </c>
      <c r="S5191" s="13">
        <v>0.56566678959443728</v>
      </c>
      <c r="T5191" s="13">
        <v>0.3420489305874902</v>
      </c>
      <c r="U5191" s="12">
        <f t="shared" si="324"/>
        <v>0.23422646341302025</v>
      </c>
      <c r="V5191" s="12">
        <f t="shared" si="325"/>
        <v>0.15082884643415792</v>
      </c>
      <c r="W5191" s="12">
        <f t="shared" si="327"/>
        <v>0.28011053252774148</v>
      </c>
      <c r="X5191" s="12">
        <f t="shared" si="327"/>
        <v>0.1693779975418033</v>
      </c>
      <c r="Y5191" s="12">
        <f t="array" ref="Y5191">SQRT(MMULT(U5191:X5191,MMULT($L$13:$O$16,TRANSPOSE(U5191:X5191))))</f>
        <v>0.14642540742400381</v>
      </c>
      <c r="Z5191" s="12">
        <f t="shared" si="326"/>
        <v>-8.1482777977146133E-4</v>
      </c>
    </row>
    <row r="5192" spans="17:26" x14ac:dyDescent="0.4">
      <c r="Q5192" s="13">
        <v>0.35085998437363053</v>
      </c>
      <c r="R5192" s="13">
        <v>0.74976345192799709</v>
      </c>
      <c r="S5192" s="13">
        <v>0.61150329745653687</v>
      </c>
      <c r="T5192" s="13">
        <v>0.83947741161539957</v>
      </c>
      <c r="U5192" s="12">
        <f t="shared" si="324"/>
        <v>0.17374111203529488</v>
      </c>
      <c r="V5192" s="12">
        <f t="shared" si="325"/>
        <v>0.37127270621625735</v>
      </c>
      <c r="W5192" s="12">
        <f t="shared" si="327"/>
        <v>0.30280815038801934</v>
      </c>
      <c r="X5192" s="12">
        <f t="shared" si="327"/>
        <v>0.41569784392184511</v>
      </c>
      <c r="Y5192" s="12">
        <f t="array" ref="Y5192">SQRT(MMULT(U5192:X5192,MMULT($L$13:$O$16,TRANSPOSE(U5192:X5192))))</f>
        <v>0.21251046440543489</v>
      </c>
      <c r="Z5192" s="12">
        <f t="shared" si="326"/>
        <v>-4.7542263860314728E-4</v>
      </c>
    </row>
    <row r="5193" spans="17:26" x14ac:dyDescent="0.4">
      <c r="Q5193" s="13">
        <v>0.8948639741558998</v>
      </c>
      <c r="R5193" s="13">
        <v>0.94120519970635119</v>
      </c>
      <c r="S5193" s="13">
        <v>0.68758595068573369</v>
      </c>
      <c r="T5193" s="13">
        <v>0.41659508673841228</v>
      </c>
      <c r="U5193" s="12">
        <f t="shared" si="324"/>
        <v>0.44312451950805698</v>
      </c>
      <c r="V5193" s="12">
        <f t="shared" si="325"/>
        <v>0.46607206673145291</v>
      </c>
      <c r="W5193" s="12">
        <f t="shared" si="327"/>
        <v>0.34048324976486877</v>
      </c>
      <c r="X5193" s="12">
        <f t="shared" si="327"/>
        <v>0.20629224437659097</v>
      </c>
      <c r="Y5193" s="12">
        <f t="array" ref="Y5193">SQRT(MMULT(U5193:X5193,MMULT($L$13:$O$16,TRANSPOSE(U5193:X5193))))</f>
        <v>0.24828491465978395</v>
      </c>
      <c r="Z5193" s="12">
        <f t="shared" si="326"/>
        <v>1.5506624369572978E-4</v>
      </c>
    </row>
    <row r="5194" spans="17:26" x14ac:dyDescent="0.4">
      <c r="Q5194" s="13">
        <v>3.8660953216727911E-2</v>
      </c>
      <c r="R5194" s="13">
        <v>0.8746702110545469</v>
      </c>
      <c r="S5194" s="13">
        <v>0.37137843294847361</v>
      </c>
      <c r="T5194" s="13">
        <v>0.39467875216248638</v>
      </c>
      <c r="U5194" s="12">
        <f t="shared" si="324"/>
        <v>1.9144380389260612E-2</v>
      </c>
      <c r="V5194" s="12">
        <f t="shared" si="325"/>
        <v>0.43312484153489095</v>
      </c>
      <c r="W5194" s="12">
        <f t="shared" si="327"/>
        <v>0.18390156985722761</v>
      </c>
      <c r="X5194" s="12">
        <f t="shared" si="327"/>
        <v>0.19543957234060277</v>
      </c>
      <c r="Y5194" s="12">
        <f t="array" ref="Y5194">SQRT(MMULT(U5194:X5194,MMULT($L$13:$O$16,TRANSPOSE(U5194:X5194))))</f>
        <v>0.1421513591503413</v>
      </c>
      <c r="Z5194" s="12">
        <f t="shared" si="326"/>
        <v>-1.6073408108687313E-4</v>
      </c>
    </row>
    <row r="5195" spans="17:26" x14ac:dyDescent="0.4">
      <c r="Q5195" s="13">
        <v>0.22578379401875182</v>
      </c>
      <c r="R5195" s="13">
        <v>8.2327839022193317E-2</v>
      </c>
      <c r="S5195" s="13">
        <v>0.1041670788241158</v>
      </c>
      <c r="T5195" s="13">
        <v>0.70009187496711078</v>
      </c>
      <c r="U5195" s="12">
        <f t="shared" si="324"/>
        <v>0.1118050766672557</v>
      </c>
      <c r="V5195" s="12">
        <f t="shared" si="325"/>
        <v>4.0767630793560598E-2</v>
      </c>
      <c r="W5195" s="12">
        <f t="shared" si="327"/>
        <v>5.1582126541673212E-2</v>
      </c>
      <c r="X5195" s="12">
        <f t="shared" si="327"/>
        <v>0.34667601408239163</v>
      </c>
      <c r="Y5195" s="12">
        <f t="array" ref="Y5195">SQRT(MMULT(U5195:X5195,MMULT($L$13:$O$16,TRANSPOSE(U5195:X5195))))</f>
        <v>0.10481809488169411</v>
      </c>
      <c r="Z5195" s="12">
        <f t="shared" si="326"/>
        <v>3.7959639945128217E-4</v>
      </c>
    </row>
    <row r="5196" spans="17:26" x14ac:dyDescent="0.4">
      <c r="Q5196" s="13">
        <v>0.33535065820286358</v>
      </c>
      <c r="R5196" s="13">
        <v>0.62944948331580197</v>
      </c>
      <c r="S5196" s="13">
        <v>0.66589869550882463</v>
      </c>
      <c r="T5196" s="13">
        <v>0.79183286347578752</v>
      </c>
      <c r="U5196" s="12">
        <f t="shared" si="324"/>
        <v>0.16606110378175273</v>
      </c>
      <c r="V5196" s="12">
        <f t="shared" si="325"/>
        <v>0.31169485855323559</v>
      </c>
      <c r="W5196" s="12">
        <f t="shared" si="327"/>
        <v>0.32974401474450554</v>
      </c>
      <c r="X5196" s="12">
        <f t="shared" si="327"/>
        <v>0.39210490900516254</v>
      </c>
      <c r="Y5196" s="12">
        <f t="array" ref="Y5196">SQRT(MMULT(U5196:X5196,MMULT($L$13:$O$16,TRANSPOSE(U5196:X5196))))</f>
        <v>0.20441514851043383</v>
      </c>
      <c r="Z5196" s="12">
        <f t="shared" si="326"/>
        <v>-8.5176865764642357E-4</v>
      </c>
    </row>
    <row r="5197" spans="17:26" x14ac:dyDescent="0.4">
      <c r="Q5197" s="13">
        <v>0.96196096771113582</v>
      </c>
      <c r="R5197" s="13">
        <v>0.74525279007967749</v>
      </c>
      <c r="S5197" s="13">
        <v>3.6842537657410079E-2</v>
      </c>
      <c r="T5197" s="13">
        <v>0.37716886569849306</v>
      </c>
      <c r="U5197" s="12">
        <f t="shared" si="324"/>
        <v>0.47635004192071728</v>
      </c>
      <c r="V5197" s="12">
        <f t="shared" si="325"/>
        <v>0.36903908756367348</v>
      </c>
      <c r="W5197" s="12">
        <f t="shared" si="327"/>
        <v>1.8243925633833945E-2</v>
      </c>
      <c r="X5197" s="12">
        <f t="shared" si="327"/>
        <v>0.18676891372646359</v>
      </c>
      <c r="Y5197" s="12">
        <f t="array" ref="Y5197">SQRT(MMULT(U5197:X5197,MMULT($L$13:$O$16,TRANSPOSE(U5197:X5197))))</f>
        <v>0.17187277943808343</v>
      </c>
      <c r="Z5197" s="12">
        <f t="shared" si="326"/>
        <v>2.4056315611394518E-3</v>
      </c>
    </row>
    <row r="5198" spans="17:26" x14ac:dyDescent="0.4">
      <c r="Q5198" s="13">
        <v>0.3481321620009995</v>
      </c>
      <c r="R5198" s="13">
        <v>0.9206275005611928</v>
      </c>
      <c r="S5198" s="13">
        <v>0.8172700370601732</v>
      </c>
      <c r="T5198" s="13">
        <v>0.58868593644086686</v>
      </c>
      <c r="U5198" s="12">
        <f t="shared" si="324"/>
        <v>0.17239033134338508</v>
      </c>
      <c r="V5198" s="12">
        <f t="shared" si="325"/>
        <v>0.45588226882961996</v>
      </c>
      <c r="W5198" s="12">
        <f t="shared" si="327"/>
        <v>0.40470105283010127</v>
      </c>
      <c r="X5198" s="12">
        <f t="shared" si="327"/>
        <v>0.2915093022630314</v>
      </c>
      <c r="Y5198" s="12">
        <f t="array" ref="Y5198">SQRT(MMULT(U5198:X5198,MMULT($L$13:$O$16,TRANSPOSE(U5198:X5198))))</f>
        <v>0.22888054663474999</v>
      </c>
      <c r="Z5198" s="12">
        <f t="shared" si="326"/>
        <v>-1.1516538325099131E-3</v>
      </c>
    </row>
    <row r="5199" spans="17:26" x14ac:dyDescent="0.4">
      <c r="Q5199" s="13">
        <v>0.48674053747249169</v>
      </c>
      <c r="R5199" s="13">
        <v>0.94682200628342161</v>
      </c>
      <c r="S5199" s="13">
        <v>0.50653609870463567</v>
      </c>
      <c r="T5199" s="13">
        <v>0.62582600679417355</v>
      </c>
      <c r="U5199" s="12">
        <f t="shared" si="324"/>
        <v>0.24102732149435616</v>
      </c>
      <c r="V5199" s="12">
        <f t="shared" si="325"/>
        <v>0.46885343327152595</v>
      </c>
      <c r="W5199" s="12">
        <f t="shared" si="327"/>
        <v>0.25082981529533904</v>
      </c>
      <c r="X5199" s="12">
        <f t="shared" si="327"/>
        <v>0.30990056205793876</v>
      </c>
      <c r="Y5199" s="12">
        <f t="array" ref="Y5199">SQRT(MMULT(U5199:X5199,MMULT($L$13:$O$16,TRANSPOSE(U5199:X5199))))</f>
        <v>0.2101319425304434</v>
      </c>
      <c r="Z5199" s="12">
        <f t="shared" si="326"/>
        <v>2.5139811568907237E-4</v>
      </c>
    </row>
    <row r="5200" spans="17:26" x14ac:dyDescent="0.4">
      <c r="Q5200" s="13">
        <v>4.2309639731442528E-2</v>
      </c>
      <c r="R5200" s="13">
        <v>0.79026193176395321</v>
      </c>
      <c r="S5200" s="13">
        <v>0.32691770199950254</v>
      </c>
      <c r="T5200" s="13">
        <v>0.71184164949223505</v>
      </c>
      <c r="U5200" s="12">
        <f t="shared" si="324"/>
        <v>2.0951160531676723E-2</v>
      </c>
      <c r="V5200" s="12">
        <f t="shared" si="325"/>
        <v>0.39132700489896227</v>
      </c>
      <c r="W5200" s="12">
        <f t="shared" si="327"/>
        <v>0.161885218090107</v>
      </c>
      <c r="X5200" s="12">
        <f t="shared" si="327"/>
        <v>0.35249434328229595</v>
      </c>
      <c r="Y5200" s="12">
        <f t="array" ref="Y5200">SQRT(MMULT(U5200:X5200,MMULT($L$13:$O$16,TRANSPOSE(U5200:X5200))))</f>
        <v>0.15692506446371887</v>
      </c>
      <c r="Z5200" s="12">
        <f t="shared" si="326"/>
        <v>5.2195807193341137E-5</v>
      </c>
    </row>
    <row r="5201" spans="17:26" x14ac:dyDescent="0.4">
      <c r="Q5201" s="13">
        <v>0.53754084639360578</v>
      </c>
      <c r="R5201" s="13">
        <v>0.81406017155477395</v>
      </c>
      <c r="S5201" s="13">
        <v>0.66741780119360261</v>
      </c>
      <c r="T5201" s="13">
        <v>0.23208844456355404</v>
      </c>
      <c r="U5201" s="12">
        <f t="shared" si="324"/>
        <v>0.26618294640680545</v>
      </c>
      <c r="V5201" s="12">
        <f t="shared" si="325"/>
        <v>0.40311157090788258</v>
      </c>
      <c r="W5201" s="12">
        <f t="shared" si="327"/>
        <v>0.33049625530406562</v>
      </c>
      <c r="X5201" s="12">
        <f t="shared" si="327"/>
        <v>0.11492705422364013</v>
      </c>
      <c r="Y5201" s="12">
        <f t="array" ref="Y5201">SQRT(MMULT(U5201:X5201,MMULT($L$13:$O$16,TRANSPOSE(U5201:X5201))))</f>
        <v>0.1976951059047167</v>
      </c>
      <c r="Z5201" s="12">
        <f t="shared" si="326"/>
        <v>-5.6974915994065884E-4</v>
      </c>
    </row>
    <row r="5202" spans="17:26" x14ac:dyDescent="0.4">
      <c r="Q5202" s="13">
        <v>0.38312219085391097</v>
      </c>
      <c r="R5202" s="13">
        <v>0.74461647751777948</v>
      </c>
      <c r="S5202" s="13">
        <v>0.45541428520321403</v>
      </c>
      <c r="T5202" s="13">
        <v>0.40029791132045212</v>
      </c>
      <c r="U5202" s="12">
        <f t="shared" si="324"/>
        <v>0.18971691970855514</v>
      </c>
      <c r="V5202" s="12">
        <f t="shared" si="325"/>
        <v>0.36872399420156338</v>
      </c>
      <c r="W5202" s="12">
        <f t="shared" si="327"/>
        <v>0.22551498566934342</v>
      </c>
      <c r="X5202" s="12">
        <f t="shared" si="327"/>
        <v>0.19822210384687064</v>
      </c>
      <c r="Y5202" s="12">
        <f t="array" ref="Y5202">SQRT(MMULT(U5202:X5202,MMULT($L$13:$O$16,TRANSPOSE(U5202:X5202))))</f>
        <v>0.16507050268584716</v>
      </c>
      <c r="Z5202" s="12">
        <f t="shared" si="326"/>
        <v>-4.9743039575667628E-5</v>
      </c>
    </row>
    <row r="5203" spans="17:26" x14ac:dyDescent="0.4">
      <c r="Q5203" s="13">
        <v>0.92291187007794151</v>
      </c>
      <c r="R5203" s="13">
        <v>0.15063025958239673</v>
      </c>
      <c r="S5203" s="13">
        <v>4.674165923017537E-2</v>
      </c>
      <c r="T5203" s="13">
        <v>0.68560714601750683</v>
      </c>
      <c r="U5203" s="12">
        <f t="shared" si="324"/>
        <v>0.45701345767364843</v>
      </c>
      <c r="V5203" s="12">
        <f t="shared" si="325"/>
        <v>7.4590064332162809E-2</v>
      </c>
      <c r="W5203" s="12">
        <f t="shared" si="327"/>
        <v>2.3145836557917309E-2</v>
      </c>
      <c r="X5203" s="12">
        <f t="shared" si="327"/>
        <v>0.33950337249510221</v>
      </c>
      <c r="Y5203" s="12">
        <f t="array" ref="Y5203">SQRT(MMULT(U5203:X5203,MMULT($L$13:$O$16,TRANSPOSE(U5203:X5203))))</f>
        <v>0.14845748313887139</v>
      </c>
      <c r="Z5203" s="12">
        <f t="shared" si="326"/>
        <v>1.7870347116508657E-3</v>
      </c>
    </row>
    <row r="5204" spans="17:26" x14ac:dyDescent="0.4">
      <c r="Q5204" s="13">
        <v>4.9892735060768523E-2</v>
      </c>
      <c r="R5204" s="13">
        <v>0.55815750560286581</v>
      </c>
      <c r="S5204" s="13">
        <v>0.87917142053990571</v>
      </c>
      <c r="T5204" s="13">
        <v>0.47469424221814527</v>
      </c>
      <c r="U5204" s="12">
        <f t="shared" si="324"/>
        <v>2.47062066294493E-2</v>
      </c>
      <c r="V5204" s="12">
        <f t="shared" si="325"/>
        <v>0.27639203680468655</v>
      </c>
      <c r="W5204" s="12">
        <f t="shared" si="327"/>
        <v>0.4353537795053643</v>
      </c>
      <c r="X5204" s="12">
        <f t="shared" si="327"/>
        <v>0.23506215924556897</v>
      </c>
      <c r="Y5204" s="12">
        <f t="array" ref="Y5204">SQRT(MMULT(U5204:X5204,MMULT($L$13:$O$16,TRANSPOSE(U5204:X5204))))</f>
        <v>0.1812133130200769</v>
      </c>
      <c r="Z5204" s="12">
        <f t="shared" si="326"/>
        <v>-2.308021286680749E-3</v>
      </c>
    </row>
    <row r="5205" spans="17:26" x14ac:dyDescent="0.4">
      <c r="Q5205" s="13">
        <v>0.50553801875813009</v>
      </c>
      <c r="R5205" s="13">
        <v>0.72699318103876787</v>
      </c>
      <c r="S5205" s="13">
        <v>0.34945745712481058</v>
      </c>
      <c r="T5205" s="13">
        <v>0.29287771823960362</v>
      </c>
      <c r="U5205" s="12">
        <f t="shared" si="324"/>
        <v>0.25033557962433317</v>
      </c>
      <c r="V5205" s="12">
        <f t="shared" si="325"/>
        <v>0.3599971764840702</v>
      </c>
      <c r="W5205" s="12">
        <f t="shared" si="327"/>
        <v>0.17304659953822343</v>
      </c>
      <c r="X5205" s="12">
        <f t="shared" si="327"/>
        <v>0.14502907918710162</v>
      </c>
      <c r="Y5205" s="12">
        <f t="array" ref="Y5205">SQRT(MMULT(U5205:X5205,MMULT($L$13:$O$16,TRANSPOSE(U5205:X5205))))</f>
        <v>0.1557192512496792</v>
      </c>
      <c r="Z5205" s="12">
        <f t="shared" si="326"/>
        <v>4.6919333022157791E-4</v>
      </c>
    </row>
    <row r="5206" spans="17:26" x14ac:dyDescent="0.4">
      <c r="Q5206" s="13">
        <v>0.77802925663506595</v>
      </c>
      <c r="R5206" s="13">
        <v>9.0048639976119227E-2</v>
      </c>
      <c r="S5206" s="13">
        <v>0.29751982642338826</v>
      </c>
      <c r="T5206" s="13">
        <v>0.80783869329268554</v>
      </c>
      <c r="U5206" s="12">
        <f t="shared" si="324"/>
        <v>0.38526954986072653</v>
      </c>
      <c r="V5206" s="12">
        <f t="shared" si="325"/>
        <v>4.4590866851479859E-2</v>
      </c>
      <c r="W5206" s="12">
        <f t="shared" si="327"/>
        <v>0.14732778828463158</v>
      </c>
      <c r="X5206" s="12">
        <f t="shared" si="327"/>
        <v>0.40003077913937024</v>
      </c>
      <c r="Y5206" s="12">
        <f t="array" ref="Y5206">SQRT(MMULT(U5206:X5206,MMULT($L$13:$O$16,TRANSPOSE(U5206:X5206))))</f>
        <v>0.16574911323385957</v>
      </c>
      <c r="Z5206" s="12">
        <f t="shared" si="326"/>
        <v>6.2389180572440387E-4</v>
      </c>
    </row>
    <row r="5207" spans="17:26" x14ac:dyDescent="0.4">
      <c r="Q5207" s="13">
        <v>0.31032385604758028</v>
      </c>
      <c r="R5207" s="13">
        <v>0.8827676726382373</v>
      </c>
      <c r="S5207" s="13">
        <v>0.70463108436422883</v>
      </c>
      <c r="T5207" s="13">
        <v>0.79494984770064181</v>
      </c>
      <c r="U5207" s="12">
        <f t="shared" si="324"/>
        <v>0.15366817033022565</v>
      </c>
      <c r="V5207" s="12">
        <f t="shared" si="325"/>
        <v>0.43713459483498601</v>
      </c>
      <c r="W5207" s="12">
        <f t="shared" si="327"/>
        <v>0.34892376909447792</v>
      </c>
      <c r="X5207" s="12">
        <f t="shared" si="327"/>
        <v>0.39364839737528673</v>
      </c>
      <c r="Y5207" s="12">
        <f t="array" ref="Y5207">SQRT(MMULT(U5207:X5207,MMULT($L$13:$O$16,TRANSPOSE(U5207:X5207))))</f>
        <v>0.2257063973242884</v>
      </c>
      <c r="Z5207" s="12">
        <f t="shared" si="326"/>
        <v>-7.5410073102225071E-4</v>
      </c>
    </row>
    <row r="5208" spans="17:26" x14ac:dyDescent="0.4">
      <c r="Q5208" s="13">
        <v>5.7348482227392084E-2</v>
      </c>
      <c r="R5208" s="13">
        <v>0.81129170840715881</v>
      </c>
      <c r="S5208" s="13">
        <v>0.40229166000796301</v>
      </c>
      <c r="T5208" s="13">
        <v>0.13472887990628235</v>
      </c>
      <c r="U5208" s="12">
        <f t="shared" si="324"/>
        <v>2.8398191641920083E-2</v>
      </c>
      <c r="V5208" s="12">
        <f t="shared" si="325"/>
        <v>0.40174066545466008</v>
      </c>
      <c r="W5208" s="12">
        <f t="shared" si="327"/>
        <v>0.19920938119257722</v>
      </c>
      <c r="X5208" s="12">
        <f t="shared" si="327"/>
        <v>6.6715916492945199E-2</v>
      </c>
      <c r="Y5208" s="12">
        <f t="array" ref="Y5208">SQRT(MMULT(U5208:X5208,MMULT($L$13:$O$16,TRANSPOSE(U5208:X5208))))</f>
        <v>0.12683850897074189</v>
      </c>
      <c r="Z5208" s="12">
        <f t="shared" si="326"/>
        <v>-4.2553661783348632E-4</v>
      </c>
    </row>
    <row r="5209" spans="17:26" x14ac:dyDescent="0.4">
      <c r="Q5209" s="13">
        <v>0.76592144601171308</v>
      </c>
      <c r="R5209" s="13">
        <v>0.51827434656772908</v>
      </c>
      <c r="S5209" s="13">
        <v>0.74529882908191347</v>
      </c>
      <c r="T5209" s="13">
        <v>0.2259807386901489</v>
      </c>
      <c r="U5209" s="12">
        <f t="shared" ref="U5209:U5272" si="328">Q5209/SUM($Q$2:$T$2)</f>
        <v>0.37927392603440291</v>
      </c>
      <c r="V5209" s="12">
        <f t="shared" ref="V5209:V5272" si="329">R5209/SUM($Q$2:$T$2)</f>
        <v>0.2566424366483287</v>
      </c>
      <c r="W5209" s="12">
        <f t="shared" si="327"/>
        <v>0.36906188545400498</v>
      </c>
      <c r="X5209" s="12">
        <f t="shared" si="327"/>
        <v>0.11190260100101249</v>
      </c>
      <c r="Y5209" s="12">
        <f t="array" ref="Y5209">SQRT(MMULT(U5209:X5209,MMULT($L$13:$O$16,TRANSPOSE(U5209:X5209))))</f>
        <v>0.20126424776230972</v>
      </c>
      <c r="Z5209" s="12">
        <f t="shared" si="326"/>
        <v>-8.1140211823274848E-4</v>
      </c>
    </row>
    <row r="5210" spans="17:26" x14ac:dyDescent="0.4">
      <c r="Q5210" s="13">
        <v>0.54361553431280052</v>
      </c>
      <c r="R5210" s="13">
        <v>0.10562913895583237</v>
      </c>
      <c r="S5210" s="13">
        <v>0.84258116796788141</v>
      </c>
      <c r="T5210" s="13">
        <v>0.6043917871958201</v>
      </c>
      <c r="U5210" s="12">
        <f t="shared" si="328"/>
        <v>0.2691910495857201</v>
      </c>
      <c r="V5210" s="12">
        <f t="shared" si="329"/>
        <v>5.2306118916011349E-2</v>
      </c>
      <c r="W5210" s="12">
        <f t="shared" si="327"/>
        <v>0.41723478202873554</v>
      </c>
      <c r="X5210" s="12">
        <f t="shared" si="327"/>
        <v>0.29928662682883339</v>
      </c>
      <c r="Y5210" s="12">
        <f t="array" ref="Y5210">SQRT(MMULT(U5210:X5210,MMULT($L$13:$O$16,TRANSPOSE(U5210:X5210))))</f>
        <v>0.18947722868570835</v>
      </c>
      <c r="Z5210" s="12">
        <f t="shared" si="326"/>
        <v>-1.8154821563834841E-3</v>
      </c>
    </row>
    <row r="5211" spans="17:26" x14ac:dyDescent="0.4">
      <c r="Q5211" s="13">
        <v>0.38059934280013619</v>
      </c>
      <c r="R5211" s="13">
        <v>0.5007239865855776</v>
      </c>
      <c r="S5211" s="13">
        <v>0.3059327865525453</v>
      </c>
      <c r="T5211" s="13">
        <v>0.50564552347860969</v>
      </c>
      <c r="U5211" s="12">
        <f t="shared" si="328"/>
        <v>0.18846763952306625</v>
      </c>
      <c r="V5211" s="12">
        <f t="shared" si="329"/>
        <v>0.24795173609619153</v>
      </c>
      <c r="W5211" s="12">
        <f t="shared" si="327"/>
        <v>0.1514937721911685</v>
      </c>
      <c r="X5211" s="12">
        <f t="shared" si="327"/>
        <v>0.25038881450581596</v>
      </c>
      <c r="Y5211" s="12">
        <f t="array" ref="Y5211">SQRT(MMULT(U5211:X5211,MMULT($L$13:$O$16,TRANSPOSE(U5211:X5211))))</f>
        <v>0.13748052531940466</v>
      </c>
      <c r="Z5211" s="12">
        <f t="shared" si="326"/>
        <v>2.6938920394298466E-4</v>
      </c>
    </row>
    <row r="5212" spans="17:26" x14ac:dyDescent="0.4">
      <c r="Q5212" s="13">
        <v>0.50035619994367564</v>
      </c>
      <c r="R5212" s="13">
        <v>0.93436442924986451</v>
      </c>
      <c r="S5212" s="13">
        <v>0.74009633395880781</v>
      </c>
      <c r="T5212" s="13">
        <v>0.23284797872924978</v>
      </c>
      <c r="U5212" s="12">
        <f t="shared" si="328"/>
        <v>0.2477696131326115</v>
      </c>
      <c r="V5212" s="12">
        <f t="shared" si="329"/>
        <v>0.46268460985628379</v>
      </c>
      <c r="W5212" s="12">
        <f t="shared" si="327"/>
        <v>0.36648568033428969</v>
      </c>
      <c r="X5212" s="12">
        <f t="shared" si="327"/>
        <v>0.11530316525497465</v>
      </c>
      <c r="Y5212" s="12">
        <f t="array" ref="Y5212">SQRT(MMULT(U5212:X5212,MMULT($L$13:$O$16,TRANSPOSE(U5212:X5212))))</f>
        <v>0.21330004058563257</v>
      </c>
      <c r="Z5212" s="12">
        <f t="shared" si="326"/>
        <v>-7.6270477421129046E-4</v>
      </c>
    </row>
    <row r="5213" spans="17:26" x14ac:dyDescent="0.4">
      <c r="Q5213" s="13">
        <v>0.81221171534108794</v>
      </c>
      <c r="R5213" s="13">
        <v>0.74657627398165027</v>
      </c>
      <c r="S5213" s="13">
        <v>0.58023760945036673</v>
      </c>
      <c r="T5213" s="13">
        <v>0.12712796772392432</v>
      </c>
      <c r="U5213" s="12">
        <f t="shared" si="328"/>
        <v>0.40219624042729873</v>
      </c>
      <c r="V5213" s="12">
        <f t="shared" si="329"/>
        <v>0.36969445886598956</v>
      </c>
      <c r="W5213" s="12">
        <f t="shared" si="327"/>
        <v>0.28732580516578415</v>
      </c>
      <c r="X5213" s="12">
        <f t="shared" si="327"/>
        <v>6.2952047730871694E-2</v>
      </c>
      <c r="Y5213" s="12">
        <f t="array" ref="Y5213">SQRT(MMULT(U5213:X5213,MMULT($L$13:$O$16,TRANSPOSE(U5213:X5213))))</f>
        <v>0.20043405696268607</v>
      </c>
      <c r="Z5213" s="12">
        <f t="shared" si="326"/>
        <v>7.3621063069345027E-5</v>
      </c>
    </row>
    <row r="5214" spans="17:26" x14ac:dyDescent="0.4">
      <c r="Q5214" s="13">
        <v>0.52785210289547901</v>
      </c>
      <c r="R5214" s="13">
        <v>1.2508635790009492E-4</v>
      </c>
      <c r="S5214" s="13">
        <v>0.66304696749173697</v>
      </c>
      <c r="T5214" s="13">
        <v>2.764282380309202E-2</v>
      </c>
      <c r="U5214" s="12">
        <f t="shared" si="328"/>
        <v>0.26138521185581515</v>
      </c>
      <c r="V5214" s="12">
        <f t="shared" si="329"/>
        <v>6.1941070198715813E-5</v>
      </c>
      <c r="W5214" s="12">
        <f t="shared" si="327"/>
        <v>0.32833187765570204</v>
      </c>
      <c r="X5214" s="12">
        <f t="shared" si="327"/>
        <v>1.368835193879089E-2</v>
      </c>
      <c r="Y5214" s="12">
        <f t="array" ref="Y5214">SQRT(MMULT(U5214:X5214,MMULT($L$13:$O$16,TRANSPOSE(U5214:X5214))))</f>
        <v>0.12807055519346006</v>
      </c>
      <c r="Z5214" s="12">
        <f t="shared" si="326"/>
        <v>-1.5518984400141763E-3</v>
      </c>
    </row>
    <row r="5215" spans="17:26" x14ac:dyDescent="0.4">
      <c r="Q5215" s="13">
        <v>0.16848601516858153</v>
      </c>
      <c r="R5215" s="13">
        <v>6.0949953912670107E-3</v>
      </c>
      <c r="S5215" s="13">
        <v>0.61028689000034164</v>
      </c>
      <c r="T5215" s="13">
        <v>0.5937040099029659</v>
      </c>
      <c r="U5215" s="12">
        <f t="shared" si="328"/>
        <v>8.3431992650983458E-2</v>
      </c>
      <c r="V5215" s="12">
        <f t="shared" si="329"/>
        <v>3.0181591640300915E-3</v>
      </c>
      <c r="W5215" s="12">
        <f t="shared" si="327"/>
        <v>0.30220580189135426</v>
      </c>
      <c r="X5215" s="12">
        <f t="shared" si="327"/>
        <v>0.29399418427411722</v>
      </c>
      <c r="Y5215" s="12">
        <f t="array" ref="Y5215">SQRT(MMULT(U5215:X5215,MMULT($L$13:$O$16,TRANSPOSE(U5215:X5215))))</f>
        <v>0.13189869743901922</v>
      </c>
      <c r="Z5215" s="12">
        <f t="shared" si="326"/>
        <v>-1.6895537604168895E-3</v>
      </c>
    </row>
    <row r="5216" spans="17:26" x14ac:dyDescent="0.4">
      <c r="Q5216" s="13">
        <v>6.765383861312102E-2</v>
      </c>
      <c r="R5216" s="13">
        <v>0.82682923028109856</v>
      </c>
      <c r="S5216" s="13">
        <v>0.51639836357532853</v>
      </c>
      <c r="T5216" s="13">
        <v>0.32990831845189095</v>
      </c>
      <c r="U5216" s="12">
        <f t="shared" si="328"/>
        <v>3.3501264543131605E-2</v>
      </c>
      <c r="V5216" s="12">
        <f t="shared" si="329"/>
        <v>0.40943463583851641</v>
      </c>
      <c r="W5216" s="12">
        <f t="shared" si="327"/>
        <v>0.25571347527976213</v>
      </c>
      <c r="X5216" s="12">
        <f t="shared" si="327"/>
        <v>0.16336613085089563</v>
      </c>
      <c r="Y5216" s="12">
        <f t="array" ref="Y5216">SQRT(MMULT(U5216:X5216,MMULT($L$13:$O$16,TRANSPOSE(U5216:X5216))))</f>
        <v>0.15137386680706916</v>
      </c>
      <c r="Z5216" s="12">
        <f t="shared" si="326"/>
        <v>-7.2346944804799673E-4</v>
      </c>
    </row>
    <row r="5217" spans="17:26" x14ac:dyDescent="0.4">
      <c r="Q5217" s="13">
        <v>0.24195168292612046</v>
      </c>
      <c r="R5217" s="13">
        <v>0.72182361319804567</v>
      </c>
      <c r="S5217" s="13">
        <v>0.4447009386574392</v>
      </c>
      <c r="T5217" s="13">
        <v>0.63515884021612845</v>
      </c>
      <c r="U5217" s="12">
        <f t="shared" si="328"/>
        <v>0.11981119626805352</v>
      </c>
      <c r="V5217" s="12">
        <f t="shared" si="329"/>
        <v>0.35743727650860729</v>
      </c>
      <c r="W5217" s="12">
        <f t="shared" si="327"/>
        <v>0.22020988156690391</v>
      </c>
      <c r="X5217" s="12">
        <f t="shared" si="327"/>
        <v>0.3145220547598363</v>
      </c>
      <c r="Y5217" s="12">
        <f t="array" ref="Y5217">SQRT(MMULT(U5217:X5217,MMULT($L$13:$O$16,TRANSPOSE(U5217:X5217))))</f>
        <v>0.16899487377621425</v>
      </c>
      <c r="Z5217" s="12">
        <f t="shared" si="326"/>
        <v>-1.6253488849436422E-4</v>
      </c>
    </row>
    <row r="5218" spans="17:26" x14ac:dyDescent="0.4">
      <c r="Q5218" s="13">
        <v>0.92380696407698282</v>
      </c>
      <c r="R5218" s="13">
        <v>0.3434217602763221</v>
      </c>
      <c r="S5218" s="13">
        <v>0.45672666748007973</v>
      </c>
      <c r="T5218" s="13">
        <v>0.24301273760487963</v>
      </c>
      <c r="U5218" s="12">
        <f t="shared" si="328"/>
        <v>0.45745669609836415</v>
      </c>
      <c r="V5218" s="12">
        <f t="shared" si="329"/>
        <v>0.17005780420940755</v>
      </c>
      <c r="W5218" s="12">
        <f t="shared" si="327"/>
        <v>0.22616485959727259</v>
      </c>
      <c r="X5218" s="12">
        <f t="shared" si="327"/>
        <v>0.12033661617350946</v>
      </c>
      <c r="Y5218" s="12">
        <f t="array" ref="Y5218">SQRT(MMULT(U5218:X5218,MMULT($L$13:$O$16,TRANSPOSE(U5218:X5218))))</f>
        <v>0.16873598979188628</v>
      </c>
      <c r="Z5218" s="12">
        <f t="shared" si="326"/>
        <v>3.1253676306981212E-4</v>
      </c>
    </row>
    <row r="5219" spans="17:26" x14ac:dyDescent="0.4">
      <c r="Q5219" s="13">
        <v>0.1322247755444903</v>
      </c>
      <c r="R5219" s="13">
        <v>0.80229422420492769</v>
      </c>
      <c r="S5219" s="13">
        <v>0.87855753372887735</v>
      </c>
      <c r="T5219" s="13">
        <v>3.7369339225798659E-2</v>
      </c>
      <c r="U5219" s="12">
        <f t="shared" si="328"/>
        <v>6.5475917929852051E-2</v>
      </c>
      <c r="V5219" s="12">
        <f t="shared" si="329"/>
        <v>0.39728523314422892</v>
      </c>
      <c r="W5219" s="12">
        <f t="shared" si="327"/>
        <v>0.43504979107133901</v>
      </c>
      <c r="X5219" s="12">
        <f t="shared" si="327"/>
        <v>1.8504790635230917E-2</v>
      </c>
      <c r="Y5219" s="12">
        <f t="array" ref="Y5219">SQRT(MMULT(U5219:X5219,MMULT($L$13:$O$16,TRANSPOSE(U5219:X5219))))</f>
        <v>0.18495855794231428</v>
      </c>
      <c r="Z5219" s="12">
        <f t="shared" si="326"/>
        <v>-2.0939293233240524E-3</v>
      </c>
    </row>
    <row r="5220" spans="17:26" x14ac:dyDescent="0.4">
      <c r="Q5220" s="13">
        <v>0.78592693336033359</v>
      </c>
      <c r="R5220" s="13">
        <v>0.76384705693406751</v>
      </c>
      <c r="S5220" s="13">
        <v>0.87966634776532204</v>
      </c>
      <c r="T5220" s="13">
        <v>0.78242150859935133</v>
      </c>
      <c r="U5220" s="12">
        <f t="shared" si="328"/>
        <v>0.3891803724049186</v>
      </c>
      <c r="V5220" s="12">
        <f t="shared" si="329"/>
        <v>0.37824671665973619</v>
      </c>
      <c r="W5220" s="12">
        <f t="shared" si="327"/>
        <v>0.43559886076384374</v>
      </c>
      <c r="X5220" s="12">
        <f t="shared" si="327"/>
        <v>0.38744453354254049</v>
      </c>
      <c r="Y5220" s="12">
        <f t="array" ref="Y5220">SQRT(MMULT(U5220:X5220,MMULT($L$13:$O$16,TRANSPOSE(U5220:X5220))))</f>
        <v>0.26942763802939157</v>
      </c>
      <c r="Z5220" s="12">
        <f t="shared" si="326"/>
        <v>-7.5832718365018755E-4</v>
      </c>
    </row>
    <row r="5221" spans="17:26" x14ac:dyDescent="0.4">
      <c r="Q5221" s="13">
        <v>0.85882860321952681</v>
      </c>
      <c r="R5221" s="13">
        <v>0.48882968863578768</v>
      </c>
      <c r="S5221" s="13">
        <v>3.0728455505983909E-2</v>
      </c>
      <c r="T5221" s="13">
        <v>0.45845368380638718</v>
      </c>
      <c r="U5221" s="12">
        <f t="shared" si="328"/>
        <v>0.42528029190180294</v>
      </c>
      <c r="V5221" s="12">
        <f t="shared" si="329"/>
        <v>0.24206184085389174</v>
      </c>
      <c r="W5221" s="12">
        <f t="shared" si="327"/>
        <v>1.5216314964693849E-2</v>
      </c>
      <c r="X5221" s="12">
        <f t="shared" si="327"/>
        <v>0.22702005469047032</v>
      </c>
      <c r="Y5221" s="12">
        <f t="array" ref="Y5221">SQRT(MMULT(U5221:X5221,MMULT($L$13:$O$16,TRANSPOSE(U5221:X5221))))</f>
        <v>0.14680528597550538</v>
      </c>
      <c r="Z5221" s="12">
        <f t="shared" si="326"/>
        <v>2.0145491428753682E-3</v>
      </c>
    </row>
    <row r="5222" spans="17:26" x14ac:dyDescent="0.4">
      <c r="Q5222" s="13">
        <v>0.86043738733026676</v>
      </c>
      <c r="R5222" s="13">
        <v>0.28644666352815551</v>
      </c>
      <c r="S5222" s="13">
        <v>2.0701445362878768E-2</v>
      </c>
      <c r="T5222" s="13">
        <v>0.4050668009743843</v>
      </c>
      <c r="U5222" s="12">
        <f t="shared" si="328"/>
        <v>0.42607694000324908</v>
      </c>
      <c r="V5222" s="12">
        <f t="shared" si="329"/>
        <v>0.14184450799947662</v>
      </c>
      <c r="W5222" s="12">
        <f t="shared" si="327"/>
        <v>1.0251075352766193E-2</v>
      </c>
      <c r="X5222" s="12">
        <f t="shared" si="327"/>
        <v>0.20058359341122481</v>
      </c>
      <c r="Y5222" s="12">
        <f t="array" ref="Y5222">SQRT(MMULT(U5222:X5222,MMULT($L$13:$O$16,TRANSPOSE(U5222:X5222))))</f>
        <v>0.12679976704276189</v>
      </c>
      <c r="Z5222" s="12">
        <f t="shared" si="326"/>
        <v>1.8083589661979441E-3</v>
      </c>
    </row>
    <row r="5223" spans="17:26" x14ac:dyDescent="0.4">
      <c r="Q5223" s="13">
        <v>2.9845392303707197E-2</v>
      </c>
      <c r="R5223" s="13">
        <v>0.76398289025535826</v>
      </c>
      <c r="S5223" s="13">
        <v>0.9476453704819241</v>
      </c>
      <c r="T5223" s="13">
        <v>0.29490241231821945</v>
      </c>
      <c r="U5223" s="12">
        <f t="shared" si="328"/>
        <v>1.4779034027584693E-2</v>
      </c>
      <c r="V5223" s="12">
        <f t="shared" si="329"/>
        <v>0.3783139794806436</v>
      </c>
      <c r="W5223" s="12">
        <f t="shared" si="327"/>
        <v>0.46926115207055985</v>
      </c>
      <c r="X5223" s="12">
        <f t="shared" si="327"/>
        <v>0.14603168027134322</v>
      </c>
      <c r="Y5223" s="12">
        <f t="array" ref="Y5223">SQRT(MMULT(U5223:X5223,MMULT($L$13:$O$16,TRANSPOSE(U5223:X5223))))</f>
        <v>0.19347146187745812</v>
      </c>
      <c r="Z5223" s="12">
        <f t="shared" si="326"/>
        <v>-2.4422424092488161E-3</v>
      </c>
    </row>
    <row r="5224" spans="17:26" x14ac:dyDescent="0.4">
      <c r="Q5224" s="13">
        <v>0.98457102130521246</v>
      </c>
      <c r="R5224" s="13">
        <v>0.95497924834886183</v>
      </c>
      <c r="S5224" s="13">
        <v>0.45731067433487715</v>
      </c>
      <c r="T5224" s="13">
        <v>0.54988415612798347</v>
      </c>
      <c r="U5224" s="12">
        <f t="shared" si="328"/>
        <v>0.48754623421840965</v>
      </c>
      <c r="V5224" s="12">
        <f t="shared" si="329"/>
        <v>0.47289278905648613</v>
      </c>
      <c r="W5224" s="12">
        <f t="shared" si="327"/>
        <v>0.22645405188168163</v>
      </c>
      <c r="X5224" s="12">
        <f t="shared" si="327"/>
        <v>0.27229518620318854</v>
      </c>
      <c r="Y5224" s="12">
        <f t="array" ref="Y5224">SQRT(MMULT(U5224:X5224,MMULT($L$13:$O$16,TRANSPOSE(U5224:X5224))))</f>
        <v>0.24024839620070823</v>
      </c>
      <c r="Z5224" s="12">
        <f t="shared" si="326"/>
        <v>1.2134100978175722E-3</v>
      </c>
    </row>
    <row r="5225" spans="17:26" x14ac:dyDescent="0.4">
      <c r="Q5225" s="13">
        <v>0.88565656565804995</v>
      </c>
      <c r="R5225" s="13">
        <v>0.50873018387355506</v>
      </c>
      <c r="S5225" s="13">
        <v>0.23000672186083715</v>
      </c>
      <c r="T5225" s="13">
        <v>0.58982741672106009</v>
      </c>
      <c r="U5225" s="12">
        <f t="shared" si="328"/>
        <v>0.43856513552975712</v>
      </c>
      <c r="V5225" s="12">
        <f t="shared" si="329"/>
        <v>0.25191629655317965</v>
      </c>
      <c r="W5225" s="12">
        <f t="shared" si="327"/>
        <v>0.11389621333716846</v>
      </c>
      <c r="X5225" s="12">
        <f t="shared" si="327"/>
        <v>0.2920745478369921</v>
      </c>
      <c r="Y5225" s="12">
        <f t="array" ref="Y5225">SQRT(MMULT(U5225:X5225,MMULT($L$13:$O$16,TRANSPOSE(U5225:X5225))))</f>
        <v>0.17724470924051167</v>
      </c>
      <c r="Z5225" s="12">
        <f t="shared" si="326"/>
        <v>1.4097725652199259E-3</v>
      </c>
    </row>
    <row r="5226" spans="17:26" x14ac:dyDescent="0.4">
      <c r="Q5226" s="13">
        <v>0.45401959400427905</v>
      </c>
      <c r="R5226" s="13">
        <v>0.21943421281691022</v>
      </c>
      <c r="S5226" s="13">
        <v>0.35377041018430644</v>
      </c>
      <c r="T5226" s="13">
        <v>0.17868137493633829</v>
      </c>
      <c r="U5226" s="12">
        <f t="shared" si="328"/>
        <v>0.22482435347803953</v>
      </c>
      <c r="V5226" s="12">
        <f t="shared" si="329"/>
        <v>0.10866085005806911</v>
      </c>
      <c r="W5226" s="12">
        <f t="shared" si="327"/>
        <v>0.17518231547645041</v>
      </c>
      <c r="X5226" s="12">
        <f t="shared" si="327"/>
        <v>8.8480596716825441E-2</v>
      </c>
      <c r="Y5226" s="12">
        <f t="array" ref="Y5226">SQRT(MMULT(U5226:X5226,MMULT($L$13:$O$16,TRANSPOSE(U5226:X5226))))</f>
        <v>0.10438882240962466</v>
      </c>
      <c r="Z5226" s="12">
        <f t="shared" si="326"/>
        <v>-2.36840992019017E-4</v>
      </c>
    </row>
    <row r="5227" spans="17:26" x14ac:dyDescent="0.4">
      <c r="Q5227" s="13">
        <v>9.4242145902929453E-2</v>
      </c>
      <c r="R5227" s="13">
        <v>0.77041462948227246</v>
      </c>
      <c r="S5227" s="13">
        <v>2.3249778479414007E-2</v>
      </c>
      <c r="T5227" s="13">
        <v>0.31735348319263412</v>
      </c>
      <c r="U5227" s="12">
        <f t="shared" si="328"/>
        <v>4.6667434187453803E-2</v>
      </c>
      <c r="V5227" s="12">
        <f t="shared" si="329"/>
        <v>0.38149888963105594</v>
      </c>
      <c r="W5227" s="12">
        <f t="shared" si="327"/>
        <v>1.1512975396151353E-2</v>
      </c>
      <c r="X5227" s="12">
        <f t="shared" si="327"/>
        <v>0.15714914647960196</v>
      </c>
      <c r="Y5227" s="12">
        <f t="array" ref="Y5227">SQRT(MMULT(U5227:X5227,MMULT($L$13:$O$16,TRANSPOSE(U5227:X5227))))</f>
        <v>0.10058422293127214</v>
      </c>
      <c r="Z5227" s="12">
        <f t="shared" si="326"/>
        <v>1.0513909953297244E-3</v>
      </c>
    </row>
    <row r="5228" spans="17:26" x14ac:dyDescent="0.4">
      <c r="Q5228" s="13">
        <v>0.14964143823270326</v>
      </c>
      <c r="R5228" s="13">
        <v>0.39634472389020903</v>
      </c>
      <c r="S5228" s="13">
        <v>0.56047389015612803</v>
      </c>
      <c r="T5228" s="13">
        <v>0.93373671417745896</v>
      </c>
      <c r="U5228" s="12">
        <f t="shared" si="328"/>
        <v>7.4100413392895151E-2</v>
      </c>
      <c r="V5228" s="12">
        <f t="shared" si="329"/>
        <v>0.1962645389754005</v>
      </c>
      <c r="W5228" s="12">
        <f t="shared" si="327"/>
        <v>0.27753907906116854</v>
      </c>
      <c r="X5228" s="12">
        <f t="shared" si="327"/>
        <v>0.46237377385452155</v>
      </c>
      <c r="Y5228" s="12">
        <f t="array" ref="Y5228">SQRT(MMULT(U5228:X5228,MMULT($L$13:$O$16,TRANSPOSE(U5228:X5228))))</f>
        <v>0.18005588382964444</v>
      </c>
      <c r="Z5228" s="12">
        <f t="shared" si="326"/>
        <v>-9.6240228152186008E-4</v>
      </c>
    </row>
    <row r="5229" spans="17:26" x14ac:dyDescent="0.4">
      <c r="Q5229" s="13">
        <v>0.49918986437300605</v>
      </c>
      <c r="R5229" s="13">
        <v>0.73160316578812534</v>
      </c>
      <c r="S5229" s="13">
        <v>0.57355000007205548</v>
      </c>
      <c r="T5229" s="13">
        <v>0.49225101482309219</v>
      </c>
      <c r="U5229" s="12">
        <f t="shared" si="328"/>
        <v>0.24719205955545959</v>
      </c>
      <c r="V5229" s="12">
        <f t="shared" si="329"/>
        <v>0.36227997849196797</v>
      </c>
      <c r="W5229" s="12">
        <f t="shared" si="327"/>
        <v>0.28401419158203578</v>
      </c>
      <c r="X5229" s="12">
        <f t="shared" si="327"/>
        <v>0.24375603524165856</v>
      </c>
      <c r="Y5229" s="12">
        <f t="array" ref="Y5229">SQRT(MMULT(U5229:X5229,MMULT($L$13:$O$16,TRANSPOSE(U5229:X5229))))</f>
        <v>0.19154876437967522</v>
      </c>
      <c r="Z5229" s="12">
        <f t="shared" si="326"/>
        <v>-2.6716398584714204E-4</v>
      </c>
    </row>
    <row r="5230" spans="17:26" x14ac:dyDescent="0.4">
      <c r="Q5230" s="13">
        <v>0.94705780419788976</v>
      </c>
      <c r="R5230" s="13">
        <v>0.50852731307931209</v>
      </c>
      <c r="S5230" s="13">
        <v>0.59695304315637399</v>
      </c>
      <c r="T5230" s="13">
        <v>0.56643389527839794</v>
      </c>
      <c r="U5230" s="12">
        <f t="shared" si="328"/>
        <v>0.46897019720500338</v>
      </c>
      <c r="V5230" s="12">
        <f t="shared" si="329"/>
        <v>0.25181583768365601</v>
      </c>
      <c r="W5230" s="12">
        <f t="shared" si="327"/>
        <v>0.29560306153464189</v>
      </c>
      <c r="X5230" s="12">
        <f t="shared" si="327"/>
        <v>0.28049039287236827</v>
      </c>
      <c r="Y5230" s="12">
        <f t="array" ref="Y5230">SQRT(MMULT(U5230:X5230,MMULT($L$13:$O$16,TRANSPOSE(U5230:X5230))))</f>
        <v>0.21723211996072175</v>
      </c>
      <c r="Z5230" s="12">
        <f t="shared" si="326"/>
        <v>1.6011348747040858E-4</v>
      </c>
    </row>
    <row r="5231" spans="17:26" x14ac:dyDescent="0.4">
      <c r="Q5231" s="13">
        <v>0.46246490402236917</v>
      </c>
      <c r="R5231" s="13">
        <v>0.29648306536348301</v>
      </c>
      <c r="S5231" s="13">
        <v>0.99373593376253389</v>
      </c>
      <c r="T5231" s="13">
        <v>0.96377004303598124</v>
      </c>
      <c r="U5231" s="12">
        <f t="shared" si="328"/>
        <v>0.22900635661141275</v>
      </c>
      <c r="V5231" s="12">
        <f t="shared" si="329"/>
        <v>0.14681439825018694</v>
      </c>
      <c r="W5231" s="12">
        <f t="shared" si="327"/>
        <v>0.4920845747330278</v>
      </c>
      <c r="X5231" s="12">
        <f t="shared" si="327"/>
        <v>0.47724587151854214</v>
      </c>
      <c r="Y5231" s="12">
        <f t="array" ref="Y5231">SQRT(MMULT(U5231:X5231,MMULT($L$13:$O$16,TRANSPOSE(U5231:X5231))))</f>
        <v>0.2416368676726014</v>
      </c>
      <c r="Z5231" s="12">
        <f t="shared" si="326"/>
        <v>-2.133023311352073E-3</v>
      </c>
    </row>
    <row r="5232" spans="17:26" x14ac:dyDescent="0.4">
      <c r="Q5232" s="13">
        <v>0.88067621585786848</v>
      </c>
      <c r="R5232" s="13">
        <v>3.0128370965809448E-2</v>
      </c>
      <c r="S5232" s="13">
        <v>0.31951414505704645</v>
      </c>
      <c r="T5232" s="13">
        <v>0.80624013103661818</v>
      </c>
      <c r="U5232" s="12">
        <f t="shared" si="328"/>
        <v>0.43609893376510439</v>
      </c>
      <c r="V5232" s="12">
        <f t="shared" si="329"/>
        <v>1.4919161228250441E-2</v>
      </c>
      <c r="W5232" s="12">
        <f t="shared" si="327"/>
        <v>0.15821907696975296</v>
      </c>
      <c r="X5232" s="12">
        <f t="shared" si="327"/>
        <v>0.399239192761908</v>
      </c>
      <c r="Y5232" s="12">
        <f t="array" ref="Y5232">SQRT(MMULT(U5232:X5232,MMULT($L$13:$O$16,TRANSPOSE(U5232:X5232))))</f>
        <v>0.1715339537952458</v>
      </c>
      <c r="Z5232" s="12">
        <f t="shared" si="326"/>
        <v>6.4342553828019547E-4</v>
      </c>
    </row>
    <row r="5233" spans="17:26" x14ac:dyDescent="0.4">
      <c r="Q5233" s="13">
        <v>0.70861402860012324</v>
      </c>
      <c r="R5233" s="13">
        <v>0.88455406951915627</v>
      </c>
      <c r="S5233" s="13">
        <v>0.85050475255104285</v>
      </c>
      <c r="T5233" s="13">
        <v>0.29624157000179985</v>
      </c>
      <c r="U5233" s="12">
        <f t="shared" si="328"/>
        <v>0.35089606913306526</v>
      </c>
      <c r="V5233" s="12">
        <f t="shared" si="329"/>
        <v>0.43801919437454684</v>
      </c>
      <c r="W5233" s="12">
        <f t="shared" si="327"/>
        <v>0.42115843379324736</v>
      </c>
      <c r="X5233" s="12">
        <f t="shared" si="327"/>
        <v>0.14669481301801773</v>
      </c>
      <c r="Y5233" s="12">
        <f t="array" ref="Y5233">SQRT(MMULT(U5233:X5233,MMULT($L$13:$O$16,TRANSPOSE(U5233:X5233))))</f>
        <v>0.24123290117501009</v>
      </c>
      <c r="Z5233" s="12">
        <f t="shared" si="326"/>
        <v>-8.5539178967867168E-4</v>
      </c>
    </row>
    <row r="5234" spans="17:26" x14ac:dyDescent="0.4">
      <c r="Q5234" s="13">
        <v>0.18086830587246061</v>
      </c>
      <c r="R5234" s="13">
        <v>0.32949928626168368</v>
      </c>
      <c r="S5234" s="13">
        <v>6.0915855574876221E-2</v>
      </c>
      <c r="T5234" s="13">
        <v>0.32225354207888435</v>
      </c>
      <c r="U5234" s="12">
        <f t="shared" si="328"/>
        <v>8.9563535295485538E-2</v>
      </c>
      <c r="V5234" s="12">
        <f t="shared" si="329"/>
        <v>0.16316358365044553</v>
      </c>
      <c r="W5234" s="12">
        <f t="shared" si="327"/>
        <v>3.0164706605270653E-2</v>
      </c>
      <c r="X5234" s="12">
        <f t="shared" si="327"/>
        <v>0.15957558927117704</v>
      </c>
      <c r="Y5234" s="12">
        <f t="array" ref="Y5234">SQRT(MMULT(U5234:X5234,MMULT($L$13:$O$16,TRANSPOSE(U5234:X5234))))</f>
        <v>7.2132851684456392E-2</v>
      </c>
      <c r="Z5234" s="12">
        <f t="shared" si="326"/>
        <v>5.7225065737263577E-4</v>
      </c>
    </row>
    <row r="5235" spans="17:26" x14ac:dyDescent="0.4">
      <c r="Q5235" s="13">
        <v>0.59211478036403475</v>
      </c>
      <c r="R5235" s="13">
        <v>1.0330520805999388E-2</v>
      </c>
      <c r="S5235" s="13">
        <v>0.56131317974511297</v>
      </c>
      <c r="T5235" s="13">
        <v>0.32978910269211348</v>
      </c>
      <c r="U5235" s="12">
        <f t="shared" si="328"/>
        <v>0.29320721933177368</v>
      </c>
      <c r="V5235" s="12">
        <f t="shared" si="329"/>
        <v>5.115533981289712E-3</v>
      </c>
      <c r="W5235" s="12">
        <f t="shared" si="327"/>
        <v>0.2779546838978677</v>
      </c>
      <c r="X5235" s="12">
        <f t="shared" si="327"/>
        <v>0.16330709682137287</v>
      </c>
      <c r="Y5235" s="12">
        <f t="array" ref="Y5235">SQRT(MMULT(U5235:X5235,MMULT($L$13:$O$16,TRANSPOSE(U5235:X5235))))</f>
        <v>0.1346850982446616</v>
      </c>
      <c r="Z5235" s="12">
        <f t="shared" si="326"/>
        <v>-9.3444960252140642E-4</v>
      </c>
    </row>
    <row r="5236" spans="17:26" x14ac:dyDescent="0.4">
      <c r="Q5236" s="13">
        <v>0.97908992808693684</v>
      </c>
      <c r="R5236" s="13">
        <v>0.55104325736981885</v>
      </c>
      <c r="S5236" s="13">
        <v>0.89921867889761786</v>
      </c>
      <c r="T5236" s="13">
        <v>9.7169506423367968E-2</v>
      </c>
      <c r="U5236" s="12">
        <f t="shared" si="328"/>
        <v>0.48483207109544085</v>
      </c>
      <c r="V5236" s="12">
        <f t="shared" si="329"/>
        <v>0.27286915743868723</v>
      </c>
      <c r="W5236" s="12">
        <f t="shared" si="327"/>
        <v>0.44528091031381434</v>
      </c>
      <c r="X5236" s="12">
        <f t="shared" si="327"/>
        <v>4.8117023467511448E-2</v>
      </c>
      <c r="Y5236" s="12">
        <f t="array" ref="Y5236">SQRT(MMULT(U5236:X5236,MMULT($L$13:$O$16,TRANSPOSE(U5236:X5236))))</f>
        <v>0.23506307985352151</v>
      </c>
      <c r="Z5236" s="12">
        <f t="shared" si="326"/>
        <v>-1.0475270402412844E-3</v>
      </c>
    </row>
    <row r="5237" spans="17:26" x14ac:dyDescent="0.4">
      <c r="Q5237" s="13">
        <v>0.92803371936312029</v>
      </c>
      <c r="R5237" s="13">
        <v>0.60771962157567117</v>
      </c>
      <c r="S5237" s="13">
        <v>0.27259377913300664</v>
      </c>
      <c r="T5237" s="13">
        <v>0.53730618962913623</v>
      </c>
      <c r="U5237" s="12">
        <f t="shared" si="328"/>
        <v>0.45954972806673067</v>
      </c>
      <c r="V5237" s="12">
        <f t="shared" si="329"/>
        <v>0.30093452533984999</v>
      </c>
      <c r="W5237" s="12">
        <f t="shared" si="327"/>
        <v>0.13498474727752854</v>
      </c>
      <c r="X5237" s="12">
        <f t="shared" si="327"/>
        <v>0.26606674755535098</v>
      </c>
      <c r="Y5237" s="12">
        <f t="array" ref="Y5237">SQRT(MMULT(U5237:X5237,MMULT($L$13:$O$16,TRANSPOSE(U5237:X5237))))</f>
        <v>0.18853569290090666</v>
      </c>
      <c r="Z5237" s="12">
        <f t="shared" si="326"/>
        <v>1.4089715445351671E-3</v>
      </c>
    </row>
    <row r="5238" spans="17:26" x14ac:dyDescent="0.4">
      <c r="Q5238" s="13">
        <v>0.70575073365389007</v>
      </c>
      <c r="R5238" s="13">
        <v>0.33823619657533155</v>
      </c>
      <c r="S5238" s="13">
        <v>0.1585421889340537</v>
      </c>
      <c r="T5238" s="13">
        <v>0.83091985436245985</v>
      </c>
      <c r="U5238" s="12">
        <f t="shared" si="328"/>
        <v>0.34947820425761733</v>
      </c>
      <c r="V5238" s="12">
        <f t="shared" si="329"/>
        <v>0.16748998330059586</v>
      </c>
      <c r="W5238" s="12">
        <f t="shared" si="327"/>
        <v>7.8507944583898023E-2</v>
      </c>
      <c r="X5238" s="12">
        <f t="shared" si="327"/>
        <v>0.41146025747810822</v>
      </c>
      <c r="Y5238" s="12">
        <f t="array" ref="Y5238">SQRT(MMULT(U5238:X5238,MMULT($L$13:$O$16,TRANSPOSE(U5238:X5238))))</f>
        <v>0.16663045259632339</v>
      </c>
      <c r="Z5238" s="12">
        <f t="shared" si="326"/>
        <v>1.2963927130232305E-3</v>
      </c>
    </row>
    <row r="5239" spans="17:26" x14ac:dyDescent="0.4">
      <c r="Q5239" s="13">
        <v>0.89636664723021187</v>
      </c>
      <c r="R5239" s="13">
        <v>0.3765534037673075</v>
      </c>
      <c r="S5239" s="13">
        <v>0.35848641085914779</v>
      </c>
      <c r="T5239" s="13">
        <v>0.93185125495840015</v>
      </c>
      <c r="U5239" s="12">
        <f t="shared" si="328"/>
        <v>0.44386862286148598</v>
      </c>
      <c r="V5239" s="12">
        <f t="shared" si="329"/>
        <v>0.18646414531427072</v>
      </c>
      <c r="W5239" s="12">
        <f t="shared" si="327"/>
        <v>0.17751761513471409</v>
      </c>
      <c r="X5239" s="12">
        <f t="shared" si="327"/>
        <v>0.46144011998686463</v>
      </c>
      <c r="Y5239" s="12">
        <f t="array" ref="Y5239">SQRT(MMULT(U5239:X5239,MMULT($L$13:$O$16,TRANSPOSE(U5239:X5239))))</f>
        <v>0.2093395876578551</v>
      </c>
      <c r="Z5239" s="12">
        <f t="shared" si="326"/>
        <v>9.6151561478416555E-4</v>
      </c>
    </row>
    <row r="5240" spans="17:26" x14ac:dyDescent="0.4">
      <c r="Q5240" s="13">
        <v>0.36515759989359753</v>
      </c>
      <c r="R5240" s="13">
        <v>0.68560266515933732</v>
      </c>
      <c r="S5240" s="13">
        <v>0.19759869282350395</v>
      </c>
      <c r="T5240" s="13">
        <v>0.32185355208757083</v>
      </c>
      <c r="U5240" s="12">
        <f t="shared" si="328"/>
        <v>0.18082109758658776</v>
      </c>
      <c r="V5240" s="12">
        <f t="shared" si="329"/>
        <v>0.33950115363482769</v>
      </c>
      <c r="W5240" s="12">
        <f t="shared" si="327"/>
        <v>9.7848196308750746E-2</v>
      </c>
      <c r="X5240" s="12">
        <f t="shared" si="327"/>
        <v>0.15937751964514696</v>
      </c>
      <c r="Y5240" s="12">
        <f t="array" ref="Y5240">SQRT(MMULT(U5240:X5240,MMULT($L$13:$O$16,TRANSPOSE(U5240:X5240))))</f>
        <v>0.12765284236986923</v>
      </c>
      <c r="Z5240" s="12">
        <f t="shared" si="326"/>
        <v>7.6295220439866218E-4</v>
      </c>
    </row>
    <row r="5241" spans="17:26" x14ac:dyDescent="0.4">
      <c r="Q5241" s="13">
        <v>0.86062380146935336</v>
      </c>
      <c r="R5241" s="13">
        <v>0.7248201882060874</v>
      </c>
      <c r="S5241" s="13">
        <v>0.40254561735406269</v>
      </c>
      <c r="T5241" s="13">
        <v>0.92995049478746794</v>
      </c>
      <c r="U5241" s="12">
        <f t="shared" si="328"/>
        <v>0.42616924976003662</v>
      </c>
      <c r="V5241" s="12">
        <f t="shared" si="329"/>
        <v>0.35892113986544971</v>
      </c>
      <c r="W5241" s="12">
        <f t="shared" si="327"/>
        <v>0.19933513743063802</v>
      </c>
      <c r="X5241" s="12">
        <f t="shared" si="327"/>
        <v>0.46049888929508392</v>
      </c>
      <c r="Y5241" s="12">
        <f t="array" ref="Y5241">SQRT(MMULT(U5241:X5241,MMULT($L$13:$O$16,TRANSPOSE(U5241:X5241))))</f>
        <v>0.23491270988717486</v>
      </c>
      <c r="Z5241" s="12">
        <f t="shared" si="326"/>
        <v>1.1244777918307098E-3</v>
      </c>
    </row>
    <row r="5242" spans="17:26" x14ac:dyDescent="0.4">
      <c r="Q5242" s="13">
        <v>0.41537832436870548</v>
      </c>
      <c r="R5242" s="13">
        <v>0.6299465511344795</v>
      </c>
      <c r="S5242" s="13">
        <v>0.88876100293440485</v>
      </c>
      <c r="T5242" s="13">
        <v>0.33020495468612099</v>
      </c>
      <c r="U5242" s="12">
        <f t="shared" si="328"/>
        <v>0.20568972013156209</v>
      </c>
      <c r="V5242" s="12">
        <f t="shared" si="329"/>
        <v>0.31194099980450474</v>
      </c>
      <c r="W5242" s="12">
        <f t="shared" si="327"/>
        <v>0.44010241082092671</v>
      </c>
      <c r="X5242" s="12">
        <f t="shared" si="327"/>
        <v>0.16351302109629395</v>
      </c>
      <c r="Y5242" s="12">
        <f t="array" ref="Y5242">SQRT(MMULT(U5242:X5242,MMULT($L$13:$O$16,TRANSPOSE(U5242:X5242))))</f>
        <v>0.20476526244764126</v>
      </c>
      <c r="Z5242" s="12">
        <f t="shared" si="326"/>
        <v>-1.7348037794473711E-3</v>
      </c>
    </row>
    <row r="5243" spans="17:26" x14ac:dyDescent="0.4">
      <c r="Q5243" s="13">
        <v>0.3350385334740279</v>
      </c>
      <c r="R5243" s="13">
        <v>0.7608937283860292</v>
      </c>
      <c r="S5243" s="13">
        <v>0.66219971006028444</v>
      </c>
      <c r="T5243" s="13">
        <v>0.5823731764596809</v>
      </c>
      <c r="U5243" s="12">
        <f t="shared" si="328"/>
        <v>0.16590654384360978</v>
      </c>
      <c r="V5243" s="12">
        <f t="shared" si="329"/>
        <v>0.37678426836413531</v>
      </c>
      <c r="W5243" s="12">
        <f t="shared" si="327"/>
        <v>0.3279123272513334</v>
      </c>
      <c r="X5243" s="12">
        <f t="shared" si="327"/>
        <v>0.28838330902358805</v>
      </c>
      <c r="Y5243" s="12">
        <f t="array" ref="Y5243">SQRT(MMULT(U5243:X5243,MMULT($L$13:$O$16,TRANSPOSE(U5243:X5243))))</f>
        <v>0.1975650011757199</v>
      </c>
      <c r="Z5243" s="12">
        <f t="shared" si="326"/>
        <v>-7.8524839426371727E-4</v>
      </c>
    </row>
    <row r="5244" spans="17:26" x14ac:dyDescent="0.4">
      <c r="Q5244" s="13">
        <v>0.62795201219376495</v>
      </c>
      <c r="R5244" s="13">
        <v>0.40921863021823912</v>
      </c>
      <c r="S5244" s="13">
        <v>0.44754498356013317</v>
      </c>
      <c r="T5244" s="13">
        <v>0.49339114463680012</v>
      </c>
      <c r="U5244" s="12">
        <f t="shared" si="328"/>
        <v>0.31095333113611529</v>
      </c>
      <c r="V5244" s="12">
        <f t="shared" si="329"/>
        <v>0.20263952301828947</v>
      </c>
      <c r="W5244" s="12">
        <f t="shared" si="327"/>
        <v>0.22161821408152366</v>
      </c>
      <c r="X5244" s="12">
        <f t="shared" si="327"/>
        <v>0.2443206120829072</v>
      </c>
      <c r="Y5244" s="12">
        <f t="array" ref="Y5244">SQRT(MMULT(U5244:X5244,MMULT($L$13:$O$16,TRANSPOSE(U5244:X5244))))</f>
        <v>0.1630950129877847</v>
      </c>
      <c r="Z5244" s="12">
        <f t="shared" si="326"/>
        <v>4.7605366744241925E-5</v>
      </c>
    </row>
    <row r="5245" spans="17:26" x14ac:dyDescent="0.4">
      <c r="Q5245" s="13">
        <v>0.54785638253334223</v>
      </c>
      <c r="R5245" s="13">
        <v>0.97891334542894615</v>
      </c>
      <c r="S5245" s="13">
        <v>0.19813715790895614</v>
      </c>
      <c r="T5245" s="13">
        <v>9.2164053032453785E-2</v>
      </c>
      <c r="U5245" s="12">
        <f t="shared" si="328"/>
        <v>0.2712910601843217</v>
      </c>
      <c r="V5245" s="12">
        <f t="shared" si="329"/>
        <v>0.48474462975492938</v>
      </c>
      <c r="W5245" s="12">
        <f t="shared" si="327"/>
        <v>9.8114836925820986E-2</v>
      </c>
      <c r="X5245" s="12">
        <f t="shared" si="327"/>
        <v>4.5638390744743677E-2</v>
      </c>
      <c r="Y5245" s="12">
        <f t="array" ref="Y5245">SQRT(MMULT(U5245:X5245,MMULT($L$13:$O$16,TRANSPOSE(U5245:X5245))))</f>
        <v>0.15816931589783467</v>
      </c>
      <c r="Z5245" s="12">
        <f t="shared" si="326"/>
        <v>1.2794264543183672E-3</v>
      </c>
    </row>
    <row r="5246" spans="17:26" x14ac:dyDescent="0.4">
      <c r="Q5246" s="13">
        <v>0.66795190920390635</v>
      </c>
      <c r="R5246" s="13">
        <v>0.18657424264856592</v>
      </c>
      <c r="S5246" s="13">
        <v>0.66520903450375746</v>
      </c>
      <c r="T5246" s="13">
        <v>0.28896539495882823</v>
      </c>
      <c r="U5246" s="12">
        <f t="shared" si="328"/>
        <v>0.3307607383565368</v>
      </c>
      <c r="V5246" s="12">
        <f t="shared" si="329"/>
        <v>9.2389037902895807E-2</v>
      </c>
      <c r="W5246" s="12">
        <f t="shared" si="327"/>
        <v>0.32940250395591658</v>
      </c>
      <c r="X5246" s="12">
        <f t="shared" si="327"/>
        <v>0.14309174968896299</v>
      </c>
      <c r="Y5246" s="12">
        <f t="array" ref="Y5246">SQRT(MMULT(U5246:X5246,MMULT($L$13:$O$16,TRANSPOSE(U5246:X5246))))</f>
        <v>0.16241059650455644</v>
      </c>
      <c r="Z5246" s="12">
        <f t="shared" si="326"/>
        <v>-1.0148258552291547E-3</v>
      </c>
    </row>
    <row r="5247" spans="17:26" x14ac:dyDescent="0.4">
      <c r="Q5247" s="13">
        <v>0.21869100072775471</v>
      </c>
      <c r="R5247" s="13">
        <v>0.37330401718997797</v>
      </c>
      <c r="S5247" s="13">
        <v>0.40321856000019562</v>
      </c>
      <c r="T5247" s="13">
        <v>0.65161827334158051</v>
      </c>
      <c r="U5247" s="12">
        <f t="shared" si="328"/>
        <v>0.10829282149796279</v>
      </c>
      <c r="V5247" s="12">
        <f t="shared" si="329"/>
        <v>0.18485509309252576</v>
      </c>
      <c r="W5247" s="12">
        <f t="shared" si="327"/>
        <v>0.19966836951432471</v>
      </c>
      <c r="X5247" s="12">
        <f t="shared" si="327"/>
        <v>0.32267254310860549</v>
      </c>
      <c r="Y5247" s="12">
        <f t="array" ref="Y5247">SQRT(MMULT(U5247:X5247,MMULT($L$13:$O$16,TRANSPOSE(U5247:X5247))))</f>
        <v>0.13972291673394904</v>
      </c>
      <c r="Z5247" s="12">
        <f t="shared" si="326"/>
        <v>-4.2443816368143155E-4</v>
      </c>
    </row>
    <row r="5248" spans="17:26" x14ac:dyDescent="0.4">
      <c r="Q5248" s="13">
        <v>0.87947698869655799</v>
      </c>
      <c r="R5248" s="13">
        <v>0.97992079073536642</v>
      </c>
      <c r="S5248" s="13">
        <v>0.59769719790697828</v>
      </c>
      <c r="T5248" s="13">
        <v>0.91706871788367716</v>
      </c>
      <c r="U5248" s="12">
        <f t="shared" si="328"/>
        <v>0.43550509271776755</v>
      </c>
      <c r="V5248" s="12">
        <f t="shared" si="329"/>
        <v>0.48524350302531583</v>
      </c>
      <c r="W5248" s="12">
        <f t="shared" si="327"/>
        <v>0.29597155688792975</v>
      </c>
      <c r="X5248" s="12">
        <f t="shared" si="327"/>
        <v>0.45412000784968137</v>
      </c>
      <c r="Y5248" s="12">
        <f t="array" ref="Y5248">SQRT(MMULT(U5248:X5248,MMULT($L$13:$O$16,TRANSPOSE(U5248:X5248))))</f>
        <v>0.27333967692070121</v>
      </c>
      <c r="Z5248" s="12">
        <f t="shared" si="326"/>
        <v>7.1757032358044516E-4</v>
      </c>
    </row>
    <row r="5249" spans="17:26" x14ac:dyDescent="0.4">
      <c r="Q5249" s="13">
        <v>5.8530341554823506E-2</v>
      </c>
      <c r="R5249" s="13">
        <v>0.38268633055845835</v>
      </c>
      <c r="S5249" s="13">
        <v>0.8889547444755167</v>
      </c>
      <c r="T5249" s="13">
        <v>0.63694562886942241</v>
      </c>
      <c r="U5249" s="12">
        <f t="shared" si="328"/>
        <v>2.8983432373158778E-2</v>
      </c>
      <c r="V5249" s="12">
        <f t="shared" si="329"/>
        <v>0.18950108759376108</v>
      </c>
      <c r="W5249" s="12">
        <f t="shared" si="327"/>
        <v>0.44019834900795107</v>
      </c>
      <c r="X5249" s="12">
        <f t="shared" si="327"/>
        <v>0.31540684829977089</v>
      </c>
      <c r="Y5249" s="12">
        <f t="array" ref="Y5249">SQRT(MMULT(U5249:X5249,MMULT($L$13:$O$16,TRANSPOSE(U5249:X5249))))</f>
        <v>0.18277207563866951</v>
      </c>
      <c r="Z5249" s="12">
        <f t="shared" si="326"/>
        <v>-2.452065110672131E-3</v>
      </c>
    </row>
    <row r="5250" spans="17:26" x14ac:dyDescent="0.4">
      <c r="Q5250" s="13">
        <v>0.67257966017528437</v>
      </c>
      <c r="R5250" s="13">
        <v>0.28640589644337877</v>
      </c>
      <c r="S5250" s="13">
        <v>0.66791606864994957</v>
      </c>
      <c r="T5250" s="13">
        <v>7.3633713624900454E-2</v>
      </c>
      <c r="U5250" s="12">
        <f t="shared" si="328"/>
        <v>0.33305233795694444</v>
      </c>
      <c r="V5250" s="12">
        <f t="shared" si="329"/>
        <v>0.14182432069126538</v>
      </c>
      <c r="W5250" s="12">
        <f t="shared" si="327"/>
        <v>0.33074299059966017</v>
      </c>
      <c r="X5250" s="12">
        <f t="shared" si="327"/>
        <v>3.6462417654488564E-2</v>
      </c>
      <c r="Y5250" s="12">
        <f t="array" ref="Y5250">SQRT(MMULT(U5250:X5250,MMULT($L$13:$O$16,TRANSPOSE(U5250:X5250))))</f>
        <v>0.16097151522610381</v>
      </c>
      <c r="Z5250" s="12">
        <f t="shared" ref="Z5250:Z5313" si="330">SUMPRODUCT($L$2:$O$2,U5250:X5250)</f>
        <v>-1.0009344037316746E-3</v>
      </c>
    </row>
    <row r="5251" spans="17:26" x14ac:dyDescent="0.4">
      <c r="Q5251" s="13">
        <v>0.96719416707031791</v>
      </c>
      <c r="R5251" s="13">
        <v>0.70295863301925854</v>
      </c>
      <c r="S5251" s="13">
        <v>0.57284031107371602</v>
      </c>
      <c r="T5251" s="13">
        <v>0.69377067481544563</v>
      </c>
      <c r="U5251" s="12">
        <f t="shared" si="328"/>
        <v>0.47894145136226385</v>
      </c>
      <c r="V5251" s="12">
        <f t="shared" si="329"/>
        <v>0.34809559384098243</v>
      </c>
      <c r="W5251" s="12">
        <f t="shared" ref="W5251:X5314" si="331">S5251/SUM($Q$2:$T$2)</f>
        <v>0.28366276320244771</v>
      </c>
      <c r="X5251" s="12">
        <f t="shared" si="331"/>
        <v>0.34354584138484501</v>
      </c>
      <c r="Y5251" s="12">
        <f t="array" ref="Y5251">SQRT(MMULT(U5251:X5251,MMULT($L$13:$O$16,TRANSPOSE(U5251:X5251))))</f>
        <v>0.23978140726273492</v>
      </c>
      <c r="Z5251" s="12">
        <f t="shared" si="330"/>
        <v>5.4940807196614629E-4</v>
      </c>
    </row>
    <row r="5252" spans="17:26" x14ac:dyDescent="0.4">
      <c r="Q5252" s="13">
        <v>0.42612117370451863</v>
      </c>
      <c r="R5252" s="13">
        <v>0.34733364835153879</v>
      </c>
      <c r="S5252" s="13">
        <v>0.83654986918895258</v>
      </c>
      <c r="T5252" s="13">
        <v>0.72921160499673021</v>
      </c>
      <c r="U5252" s="12">
        <f t="shared" si="328"/>
        <v>0.21100943361602773</v>
      </c>
      <c r="V5252" s="12">
        <f t="shared" si="329"/>
        <v>0.17199491819964816</v>
      </c>
      <c r="W5252" s="12">
        <f t="shared" si="331"/>
        <v>0.41424816456439595</v>
      </c>
      <c r="X5252" s="12">
        <f t="shared" si="331"/>
        <v>0.36109570998058793</v>
      </c>
      <c r="Y5252" s="12">
        <f t="array" ref="Y5252">SQRT(MMULT(U5252:X5252,MMULT($L$13:$O$16,TRANSPOSE(U5252:X5252))))</f>
        <v>0.20522900882113637</v>
      </c>
      <c r="Z5252" s="12">
        <f t="shared" si="330"/>
        <v>-1.6642704889943609E-3</v>
      </c>
    </row>
    <row r="5253" spans="17:26" x14ac:dyDescent="0.4">
      <c r="Q5253" s="13">
        <v>1.2385963668043454E-3</v>
      </c>
      <c r="R5253" s="13">
        <v>0.67970378291115774</v>
      </c>
      <c r="S5253" s="13">
        <v>0.81431233091291688</v>
      </c>
      <c r="T5253" s="13">
        <v>0.97036880318410623</v>
      </c>
      <c r="U5253" s="12">
        <f t="shared" si="328"/>
        <v>6.1333614466077687E-4</v>
      </c>
      <c r="V5253" s="12">
        <f t="shared" si="329"/>
        <v>0.33658010704299807</v>
      </c>
      <c r="W5253" s="12">
        <f t="shared" si="331"/>
        <v>0.40323643680666005</v>
      </c>
      <c r="X5253" s="12">
        <f t="shared" si="331"/>
        <v>0.48051348816692158</v>
      </c>
      <c r="Y5253" s="12">
        <f t="array" ref="Y5253">SQRT(MMULT(U5253:X5253,MMULT($L$13:$O$16,TRANSPOSE(U5253:X5253))))</f>
        <v>0.21828994888113024</v>
      </c>
      <c r="Z5253" s="12">
        <f t="shared" si="330"/>
        <v>-1.8018459798853958E-3</v>
      </c>
    </row>
    <row r="5254" spans="17:26" x14ac:dyDescent="0.4">
      <c r="Q5254" s="13">
        <v>0.46466890360299928</v>
      </c>
      <c r="R5254" s="13">
        <v>0.85086774115410779</v>
      </c>
      <c r="S5254" s="13">
        <v>0.95943656748646455</v>
      </c>
      <c r="T5254" s="13">
        <v>2.5432901777113881E-2</v>
      </c>
      <c r="U5254" s="12">
        <f t="shared" si="328"/>
        <v>0.23009774735164665</v>
      </c>
      <c r="V5254" s="12">
        <f t="shared" si="329"/>
        <v>0.42133818083298241</v>
      </c>
      <c r="W5254" s="12">
        <f t="shared" si="331"/>
        <v>0.47509999312122392</v>
      </c>
      <c r="X5254" s="12">
        <f t="shared" si="331"/>
        <v>1.2594028483837243E-2</v>
      </c>
      <c r="Y5254" s="12">
        <f t="array" ref="Y5254">SQRT(MMULT(U5254:X5254,MMULT($L$13:$O$16,TRANSPOSE(U5254:X5254))))</f>
        <v>0.22289106711071102</v>
      </c>
      <c r="Z5254" s="12">
        <f t="shared" si="330"/>
        <v>-1.8023494089708869E-3</v>
      </c>
    </row>
    <row r="5255" spans="17:26" x14ac:dyDescent="0.4">
      <c r="Q5255" s="13">
        <v>0.51553703360568059</v>
      </c>
      <c r="R5255" s="13">
        <v>0.57348823493259693</v>
      </c>
      <c r="S5255" s="13">
        <v>0.28775888355189927</v>
      </c>
      <c r="T5255" s="13">
        <v>0.9549382474167013</v>
      </c>
      <c r="U5255" s="12">
        <f t="shared" si="328"/>
        <v>0.25528695634508475</v>
      </c>
      <c r="V5255" s="12">
        <f t="shared" si="329"/>
        <v>0.28398360632155445</v>
      </c>
      <c r="W5255" s="12">
        <f t="shared" si="331"/>
        <v>0.14249430158185744</v>
      </c>
      <c r="X5255" s="12">
        <f t="shared" si="331"/>
        <v>0.4728724859502178</v>
      </c>
      <c r="Y5255" s="12">
        <f t="array" ref="Y5255">SQRT(MMULT(U5255:X5255,MMULT($L$13:$O$16,TRANSPOSE(U5255:X5255))))</f>
        <v>0.19177708877854191</v>
      </c>
      <c r="Z5255" s="12">
        <f t="shared" si="330"/>
        <v>8.2894750019372012E-4</v>
      </c>
    </row>
    <row r="5256" spans="17:26" x14ac:dyDescent="0.4">
      <c r="Q5256" s="13">
        <v>4.4741769913564378E-3</v>
      </c>
      <c r="R5256" s="13">
        <v>0.32789280452518044</v>
      </c>
      <c r="S5256" s="13">
        <v>0.91399891651763265</v>
      </c>
      <c r="T5256" s="13">
        <v>0.4831576891529713</v>
      </c>
      <c r="U5256" s="12">
        <f t="shared" si="328"/>
        <v>2.2155518455852165E-3</v>
      </c>
      <c r="V5256" s="12">
        <f t="shared" si="329"/>
        <v>0.16236807565353689</v>
      </c>
      <c r="W5256" s="12">
        <f t="shared" si="331"/>
        <v>0.45259988379217109</v>
      </c>
      <c r="X5256" s="12">
        <f t="shared" si="331"/>
        <v>0.23925314353445415</v>
      </c>
      <c r="Y5256" s="12">
        <f t="array" ref="Y5256">SQRT(MMULT(U5256:X5256,MMULT($L$13:$O$16,TRANSPOSE(U5256:X5256))))</f>
        <v>0.16809962259529254</v>
      </c>
      <c r="Z5256" s="12">
        <f t="shared" si="330"/>
        <v>-2.7578343894564014E-3</v>
      </c>
    </row>
    <row r="5257" spans="17:26" x14ac:dyDescent="0.4">
      <c r="Q5257" s="13">
        <v>0.37031191355451532</v>
      </c>
      <c r="R5257" s="13">
        <v>0.21103176698960224</v>
      </c>
      <c r="S5257" s="13">
        <v>0.74250595853391543</v>
      </c>
      <c r="T5257" s="13">
        <v>0.7892670254522286</v>
      </c>
      <c r="U5257" s="12">
        <f t="shared" si="328"/>
        <v>0.18337344389882193</v>
      </c>
      <c r="V5257" s="12">
        <f t="shared" si="329"/>
        <v>0.10450007269139677</v>
      </c>
      <c r="W5257" s="12">
        <f t="shared" si="331"/>
        <v>0.3676788937866991</v>
      </c>
      <c r="X5257" s="12">
        <f t="shared" si="331"/>
        <v>0.39083434076891466</v>
      </c>
      <c r="Y5257" s="12">
        <f t="array" ref="Y5257">SQRT(MMULT(U5257:X5257,MMULT($L$13:$O$16,TRANSPOSE(U5257:X5257))))</f>
        <v>0.18751088717965692</v>
      </c>
      <c r="Z5257" s="12">
        <f t="shared" si="330"/>
        <v>-1.5351995950680598E-3</v>
      </c>
    </row>
    <row r="5258" spans="17:26" x14ac:dyDescent="0.4">
      <c r="Q5258" s="13">
        <v>0.56363612986972944</v>
      </c>
      <c r="R5258" s="13">
        <v>0.26367351919702409</v>
      </c>
      <c r="S5258" s="13">
        <v>0.77025898810529458</v>
      </c>
      <c r="T5258" s="13">
        <v>0.85036665972847925</v>
      </c>
      <c r="U5258" s="12">
        <f t="shared" si="328"/>
        <v>0.27910497733635686</v>
      </c>
      <c r="V5258" s="12">
        <f t="shared" si="329"/>
        <v>0.13056755537777887</v>
      </c>
      <c r="W5258" s="12">
        <f t="shared" si="331"/>
        <v>0.38142181812926268</v>
      </c>
      <c r="X5258" s="12">
        <f t="shared" si="331"/>
        <v>0.42109005209791345</v>
      </c>
      <c r="Y5258" s="12">
        <f t="array" ref="Y5258">SQRT(MMULT(U5258:X5258,MMULT($L$13:$O$16,TRANSPOSE(U5258:X5258))))</f>
        <v>0.21190847695157553</v>
      </c>
      <c r="Z5258" s="12">
        <f t="shared" si="330"/>
        <v>-1.2390128851881184E-3</v>
      </c>
    </row>
    <row r="5259" spans="17:26" x14ac:dyDescent="0.4">
      <c r="Q5259" s="13">
        <v>0.11753117869139684</v>
      </c>
      <c r="R5259" s="13">
        <v>0.60923714032460574</v>
      </c>
      <c r="S5259" s="13">
        <v>0.76052659443832371</v>
      </c>
      <c r="T5259" s="13">
        <v>0.44725603952564219</v>
      </c>
      <c r="U5259" s="12">
        <f t="shared" si="328"/>
        <v>5.8199847785768012E-2</v>
      </c>
      <c r="V5259" s="12">
        <f t="shared" si="329"/>
        <v>0.3016859800702747</v>
      </c>
      <c r="W5259" s="12">
        <f t="shared" si="331"/>
        <v>0.37660246860588092</v>
      </c>
      <c r="X5259" s="12">
        <f t="shared" si="331"/>
        <v>0.22147513290924906</v>
      </c>
      <c r="Y5259" s="12">
        <f t="array" ref="Y5259">SQRT(MMULT(U5259:X5259,MMULT($L$13:$O$16,TRANSPOSE(U5259:X5259))))</f>
        <v>0.17310843090153749</v>
      </c>
      <c r="Z5259" s="12">
        <f t="shared" si="330"/>
        <v>-1.7214069973826688E-3</v>
      </c>
    </row>
    <row r="5260" spans="17:26" x14ac:dyDescent="0.4">
      <c r="Q5260" s="13">
        <v>0.66918172809832044</v>
      </c>
      <c r="R5260" s="13">
        <v>0.43064561802294143</v>
      </c>
      <c r="S5260" s="13">
        <v>0.18755891788158396</v>
      </c>
      <c r="T5260" s="13">
        <v>2.8904292111872842E-2</v>
      </c>
      <c r="U5260" s="12">
        <f t="shared" si="328"/>
        <v>0.33136972801575648</v>
      </c>
      <c r="V5260" s="12">
        <f t="shared" si="329"/>
        <v>0.21324987716112992</v>
      </c>
      <c r="W5260" s="12">
        <f t="shared" si="331"/>
        <v>9.2876635741342917E-2</v>
      </c>
      <c r="X5260" s="12">
        <f t="shared" si="331"/>
        <v>1.4313013959329173E-2</v>
      </c>
      <c r="Y5260" s="12">
        <f t="array" ref="Y5260">SQRT(MMULT(U5260:X5260,MMULT($L$13:$O$16,TRANSPOSE(U5260:X5260))))</f>
        <v>0.11616350095923947</v>
      </c>
      <c r="Z5260" s="12">
        <f t="shared" si="330"/>
        <v>8.8507343288228481E-4</v>
      </c>
    </row>
    <row r="5261" spans="17:26" x14ac:dyDescent="0.4">
      <c r="Q5261" s="13">
        <v>0.49969671155883388</v>
      </c>
      <c r="R5261" s="13">
        <v>0.71629347991366166</v>
      </c>
      <c r="S5261" s="13">
        <v>0.10494629056204507</v>
      </c>
      <c r="T5261" s="13">
        <v>0.94026395230840842</v>
      </c>
      <c r="U5261" s="12">
        <f t="shared" si="328"/>
        <v>0.24744304341688481</v>
      </c>
      <c r="V5261" s="12">
        <f t="shared" si="329"/>
        <v>0.35469882940912528</v>
      </c>
      <c r="W5261" s="12">
        <f t="shared" si="331"/>
        <v>5.19679816402547E-2</v>
      </c>
      <c r="X5261" s="12">
        <f t="shared" si="331"/>
        <v>0.46560597376872631</v>
      </c>
      <c r="Y5261" s="12">
        <f t="array" ref="Y5261">SQRT(MMULT(U5261:X5261,MMULT($L$13:$O$16,TRANSPOSE(U5261:X5261))))</f>
        <v>0.18509540526348306</v>
      </c>
      <c r="Z5261" s="12">
        <f t="shared" si="330"/>
        <v>1.6207060138470944E-3</v>
      </c>
    </row>
    <row r="5262" spans="17:26" x14ac:dyDescent="0.4">
      <c r="Q5262" s="13">
        <v>0.64571786964827893</v>
      </c>
      <c r="R5262" s="13">
        <v>0.91386942262839477</v>
      </c>
      <c r="S5262" s="13">
        <v>0.86070989930029851</v>
      </c>
      <c r="T5262" s="13">
        <v>0.32523734179083352</v>
      </c>
      <c r="U5262" s="12">
        <f t="shared" si="328"/>
        <v>0.3197507431177587</v>
      </c>
      <c r="V5262" s="12">
        <f t="shared" si="329"/>
        <v>0.45253576017215175</v>
      </c>
      <c r="W5262" s="12">
        <f t="shared" si="331"/>
        <v>0.42621188423976775</v>
      </c>
      <c r="X5262" s="12">
        <f t="shared" si="331"/>
        <v>0.16105312647442957</v>
      </c>
      <c r="Y5262" s="12">
        <f t="array" ref="Y5262">SQRT(MMULT(U5262:X5262,MMULT($L$13:$O$16,TRANSPOSE(U5262:X5262))))</f>
        <v>0.24116849627421758</v>
      </c>
      <c r="Z5262" s="12">
        <f t="shared" si="330"/>
        <v>-9.4974182505458686E-4</v>
      </c>
    </row>
    <row r="5263" spans="17:26" x14ac:dyDescent="0.4">
      <c r="Q5263" s="13">
        <v>0.67252144397811087</v>
      </c>
      <c r="R5263" s="13">
        <v>8.0128334421648129E-2</v>
      </c>
      <c r="S5263" s="13">
        <v>0.90515824955928581</v>
      </c>
      <c r="T5263" s="13">
        <v>0.44549313040267002</v>
      </c>
      <c r="U5263" s="12">
        <f t="shared" si="328"/>
        <v>0.33302351008461395</v>
      </c>
      <c r="V5263" s="12">
        <f t="shared" si="329"/>
        <v>3.967846590658243E-2</v>
      </c>
      <c r="W5263" s="12">
        <f t="shared" si="331"/>
        <v>0.44822210525689876</v>
      </c>
      <c r="X5263" s="12">
        <f t="shared" si="331"/>
        <v>0.22060216418929329</v>
      </c>
      <c r="Y5263" s="12">
        <f t="array" ref="Y5263">SQRT(MMULT(U5263:X5263,MMULT($L$13:$O$16,TRANSPOSE(U5263:X5263))))</f>
        <v>0.19429950383960756</v>
      </c>
      <c r="Z5263" s="12">
        <f t="shared" si="330"/>
        <v>-1.9318729566514153E-3</v>
      </c>
    </row>
    <row r="5264" spans="17:26" x14ac:dyDescent="0.4">
      <c r="Q5264" s="13">
        <v>0.74075444668158275</v>
      </c>
      <c r="R5264" s="13">
        <v>0.93404844355137739</v>
      </c>
      <c r="S5264" s="13">
        <v>0.68343516536943516</v>
      </c>
      <c r="T5264" s="13">
        <v>0.39998703096808397</v>
      </c>
      <c r="U5264" s="12">
        <f t="shared" si="328"/>
        <v>0.36681156884079358</v>
      </c>
      <c r="V5264" s="12">
        <f t="shared" si="329"/>
        <v>0.46252813801826437</v>
      </c>
      <c r="W5264" s="12">
        <f t="shared" si="331"/>
        <v>0.33842783709659047</v>
      </c>
      <c r="X5264" s="12">
        <f t="shared" si="331"/>
        <v>0.19806816010709993</v>
      </c>
      <c r="Y5264" s="12">
        <f t="array" ref="Y5264">SQRT(MMULT(U5264:X5264,MMULT($L$13:$O$16,TRANSPOSE(U5264:X5264))))</f>
        <v>0.23384748168848052</v>
      </c>
      <c r="Z5264" s="12">
        <f t="shared" si="330"/>
        <v>-9.4475412784934495E-5</v>
      </c>
    </row>
    <row r="5265" spans="17:26" x14ac:dyDescent="0.4">
      <c r="Q5265" s="13">
        <v>0.3618358376363261</v>
      </c>
      <c r="R5265" s="13">
        <v>0.65901608058621153</v>
      </c>
      <c r="S5265" s="13">
        <v>0.36280028042673262</v>
      </c>
      <c r="T5265" s="13">
        <v>0.41047730350839629</v>
      </c>
      <c r="U5265" s="12">
        <f t="shared" si="328"/>
        <v>0.1791762059084287</v>
      </c>
      <c r="V5265" s="12">
        <f t="shared" si="329"/>
        <v>0.3263358370564734</v>
      </c>
      <c r="W5265" s="12">
        <f t="shared" si="331"/>
        <v>0.1796537849153331</v>
      </c>
      <c r="X5265" s="12">
        <f t="shared" si="331"/>
        <v>0.20326280098346247</v>
      </c>
      <c r="Y5265" s="12">
        <f t="array" ref="Y5265">SQRT(MMULT(U5265:X5265,MMULT($L$13:$O$16,TRANSPOSE(U5265:X5265))))</f>
        <v>0.14729163298491327</v>
      </c>
      <c r="Z5265" s="12">
        <f t="shared" si="330"/>
        <v>1.6408315680713518E-4</v>
      </c>
    </row>
    <row r="5266" spans="17:26" x14ac:dyDescent="0.4">
      <c r="Q5266" s="13">
        <v>0.26585467722803013</v>
      </c>
      <c r="R5266" s="13">
        <v>2.7794681256776754E-2</v>
      </c>
      <c r="S5266" s="13">
        <v>0.83541251189919419</v>
      </c>
      <c r="T5266" s="13">
        <v>0.49038452273810118</v>
      </c>
      <c r="U5266" s="12">
        <f t="shared" si="328"/>
        <v>0.13164763529201656</v>
      </c>
      <c r="V5266" s="12">
        <f t="shared" si="329"/>
        <v>1.3763549693020787E-2</v>
      </c>
      <c r="W5266" s="12">
        <f t="shared" si="331"/>
        <v>0.41368496063945465</v>
      </c>
      <c r="X5266" s="12">
        <f t="shared" si="331"/>
        <v>0.24283177364189151</v>
      </c>
      <c r="Y5266" s="12">
        <f t="array" ref="Y5266">SQRT(MMULT(U5266:X5266,MMULT($L$13:$O$16,TRANSPOSE(U5266:X5266))))</f>
        <v>0.15729205092375056</v>
      </c>
      <c r="Z5266" s="12">
        <f t="shared" si="330"/>
        <v>-2.3741390160453807E-3</v>
      </c>
    </row>
    <row r="5267" spans="17:26" x14ac:dyDescent="0.4">
      <c r="Q5267" s="13">
        <v>0.45904538397665784</v>
      </c>
      <c r="R5267" s="13">
        <v>0.58952495427951079</v>
      </c>
      <c r="S5267" s="13">
        <v>1.924465763971428E-2</v>
      </c>
      <c r="T5267" s="13">
        <v>0.37313150846682774</v>
      </c>
      <c r="U5267" s="12">
        <f t="shared" si="328"/>
        <v>0.22731305660049955</v>
      </c>
      <c r="V5267" s="12">
        <f t="shared" si="329"/>
        <v>0.29192477253264243</v>
      </c>
      <c r="W5267" s="12">
        <f t="shared" si="331"/>
        <v>9.5296938037308567E-3</v>
      </c>
      <c r="X5267" s="12">
        <f t="shared" si="331"/>
        <v>0.18476966910936787</v>
      </c>
      <c r="Y5267" s="12">
        <f t="array" ref="Y5267">SQRT(MMULT(U5267:X5267,MMULT($L$13:$O$16,TRANSPOSE(U5267:X5267))))</f>
        <v>0.11511174005523084</v>
      </c>
      <c r="Z5267" s="12">
        <f t="shared" si="330"/>
        <v>1.4824601837848019E-3</v>
      </c>
    </row>
    <row r="5268" spans="17:26" x14ac:dyDescent="0.4">
      <c r="Q5268" s="13">
        <v>0.80998079463560291</v>
      </c>
      <c r="R5268" s="13">
        <v>0.49202490113398323</v>
      </c>
      <c r="S5268" s="13">
        <v>8.0366835764059674E-2</v>
      </c>
      <c r="T5268" s="13">
        <v>0.85625097827178787</v>
      </c>
      <c r="U5268" s="12">
        <f t="shared" si="328"/>
        <v>0.40109151871067011</v>
      </c>
      <c r="V5268" s="12">
        <f t="shared" si="329"/>
        <v>0.2436440668054109</v>
      </c>
      <c r="W5268" s="12">
        <f t="shared" si="331"/>
        <v>3.9796568540960836E-2</v>
      </c>
      <c r="X5268" s="12">
        <f t="shared" si="331"/>
        <v>0.42400388694034924</v>
      </c>
      <c r="Y5268" s="12">
        <f t="array" ref="Y5268">SQRT(MMULT(U5268:X5268,MMULT($L$13:$O$16,TRANSPOSE(U5268:X5268))))</f>
        <v>0.18099214286481444</v>
      </c>
      <c r="Z5268" s="12">
        <f t="shared" si="330"/>
        <v>1.9302909605957981E-3</v>
      </c>
    </row>
    <row r="5269" spans="17:26" x14ac:dyDescent="0.4">
      <c r="Q5269" s="13">
        <v>0.18579006266232745</v>
      </c>
      <c r="R5269" s="13">
        <v>0.42789834703344598</v>
      </c>
      <c r="S5269" s="13">
        <v>0.38598582408020488</v>
      </c>
      <c r="T5269" s="13">
        <v>0.31463484019521681</v>
      </c>
      <c r="U5269" s="12">
        <f t="shared" si="328"/>
        <v>9.200072259504409E-2</v>
      </c>
      <c r="V5269" s="12">
        <f t="shared" si="329"/>
        <v>0.21188946577757084</v>
      </c>
      <c r="W5269" s="12">
        <f t="shared" si="331"/>
        <v>0.19113495209570733</v>
      </c>
      <c r="X5269" s="12">
        <f t="shared" si="331"/>
        <v>0.15580291128996784</v>
      </c>
      <c r="Y5269" s="12">
        <f t="array" ref="Y5269">SQRT(MMULT(U5269:X5269,MMULT($L$13:$O$16,TRANSPOSE(U5269:X5269))))</f>
        <v>0.11153499154782989</v>
      </c>
      <c r="Z5269" s="12">
        <f t="shared" si="330"/>
        <v>-5.010017950818859E-4</v>
      </c>
    </row>
    <row r="5270" spans="17:26" x14ac:dyDescent="0.4">
      <c r="Q5270" s="13">
        <v>3.429199786527648E-2</v>
      </c>
      <c r="R5270" s="13">
        <v>0.90443976413241856</v>
      </c>
      <c r="S5270" s="13">
        <v>0.225814960092797</v>
      </c>
      <c r="T5270" s="13">
        <v>0.64203331710728651</v>
      </c>
      <c r="U5270" s="12">
        <f t="shared" si="328"/>
        <v>1.6980932874580815E-2</v>
      </c>
      <c r="V5270" s="12">
        <f t="shared" si="329"/>
        <v>0.44786632100504703</v>
      </c>
      <c r="W5270" s="12">
        <f t="shared" si="331"/>
        <v>0.11182050968499369</v>
      </c>
      <c r="X5270" s="12">
        <f t="shared" si="331"/>
        <v>0.31792620260491755</v>
      </c>
      <c r="Y5270" s="12">
        <f t="array" ref="Y5270">SQRT(MMULT(U5270:X5270,MMULT($L$13:$O$16,TRANSPOSE(U5270:X5270))))</f>
        <v>0.15039104717311333</v>
      </c>
      <c r="Z5270" s="12">
        <f t="shared" si="330"/>
        <v>5.0318118274902631E-4</v>
      </c>
    </row>
    <row r="5271" spans="17:26" x14ac:dyDescent="0.4">
      <c r="Q5271" s="13">
        <v>0.85269349850899734</v>
      </c>
      <c r="R5271" s="13">
        <v>0.4968033547116032</v>
      </c>
      <c r="S5271" s="13">
        <v>0.61252380124762851</v>
      </c>
      <c r="T5271" s="13">
        <v>0.22697944429973138</v>
      </c>
      <c r="U5271" s="12">
        <f t="shared" si="328"/>
        <v>0.42224227114613516</v>
      </c>
      <c r="V5271" s="12">
        <f t="shared" si="329"/>
        <v>0.2460102922952366</v>
      </c>
      <c r="W5271" s="12">
        <f t="shared" si="331"/>
        <v>0.30331349004314423</v>
      </c>
      <c r="X5271" s="12">
        <f t="shared" si="331"/>
        <v>0.11239714649189973</v>
      </c>
      <c r="Y5271" s="12">
        <f t="array" ref="Y5271">SQRT(MMULT(U5271:X5271,MMULT($L$13:$O$16,TRANSPOSE(U5271:X5271))))</f>
        <v>0.19128065437690445</v>
      </c>
      <c r="Z5271" s="12">
        <f t="shared" si="330"/>
        <v>-2.0958172433171952E-4</v>
      </c>
    </row>
    <row r="5272" spans="17:26" x14ac:dyDescent="0.4">
      <c r="Q5272" s="13">
        <v>0.50233160814415545</v>
      </c>
      <c r="R5272" s="13">
        <v>0.42695016156125531</v>
      </c>
      <c r="S5272" s="13">
        <v>0.32719707519698127</v>
      </c>
      <c r="T5272" s="13">
        <v>0.74262143344958631</v>
      </c>
      <c r="U5272" s="12">
        <f t="shared" si="328"/>
        <v>0.24874780851755321</v>
      </c>
      <c r="V5272" s="12">
        <f t="shared" si="329"/>
        <v>0.21141993717444951</v>
      </c>
      <c r="W5272" s="12">
        <f t="shared" si="331"/>
        <v>0.16202355991352543</v>
      </c>
      <c r="X5272" s="12">
        <f t="shared" si="331"/>
        <v>0.36773607540088821</v>
      </c>
      <c r="Y5272" s="12">
        <f t="array" ref="Y5272">SQRT(MMULT(U5272:X5272,MMULT($L$13:$O$16,TRANSPOSE(U5272:X5272))))</f>
        <v>0.1637762075230724</v>
      </c>
      <c r="Z5272" s="12">
        <f t="shared" si="330"/>
        <v>4.1071660418690254E-4</v>
      </c>
    </row>
    <row r="5273" spans="17:26" x14ac:dyDescent="0.4">
      <c r="Q5273" s="13">
        <v>0.31584248985267305</v>
      </c>
      <c r="R5273" s="13">
        <v>5.9747702199884123E-2</v>
      </c>
      <c r="S5273" s="13">
        <v>0.20102165617924384</v>
      </c>
      <c r="T5273" s="13">
        <v>0.43235810480683334</v>
      </c>
      <c r="U5273" s="12">
        <f t="shared" ref="U5273:U5336" si="332">Q5273/SUM($Q$2:$T$2)</f>
        <v>0.15640092304331746</v>
      </c>
      <c r="V5273" s="12">
        <f t="shared" ref="V5273:V5336" si="333">R5273/SUM($Q$2:$T$2)</f>
        <v>2.9586252876039502E-2</v>
      </c>
      <c r="W5273" s="12">
        <f t="shared" si="331"/>
        <v>9.9543201400152118E-2</v>
      </c>
      <c r="X5273" s="12">
        <f t="shared" si="331"/>
        <v>0.21409787742171901</v>
      </c>
      <c r="Y5273" s="12">
        <f t="array" ref="Y5273">SQRT(MMULT(U5273:X5273,MMULT($L$13:$O$16,TRANSPOSE(U5273:X5273))))</f>
        <v>8.6084361313426172E-2</v>
      </c>
      <c r="Z5273" s="12">
        <f t="shared" si="330"/>
        <v>3.1248549089829265E-5</v>
      </c>
    </row>
    <row r="5274" spans="17:26" x14ac:dyDescent="0.4">
      <c r="Q5274" s="13">
        <v>0.15302232178563335</v>
      </c>
      <c r="R5274" s="13">
        <v>0.67266647815272662</v>
      </c>
      <c r="S5274" s="13">
        <v>0.86531514353824368</v>
      </c>
      <c r="T5274" s="13">
        <v>0.81219321407439893</v>
      </c>
      <c r="U5274" s="12">
        <f t="shared" si="332"/>
        <v>7.5774581135895427E-2</v>
      </c>
      <c r="V5274" s="12">
        <f t="shared" si="333"/>
        <v>0.33309532904346689</v>
      </c>
      <c r="W5274" s="12">
        <f t="shared" si="331"/>
        <v>0.4284923388106221</v>
      </c>
      <c r="X5274" s="12">
        <f t="shared" si="331"/>
        <v>0.40218707885062494</v>
      </c>
      <c r="Y5274" s="12">
        <f t="array" ref="Y5274">SQRT(MMULT(U5274:X5274,MMULT($L$13:$O$16,TRANSPOSE(U5274:X5274))))</f>
        <v>0.21892442749394589</v>
      </c>
      <c r="Z5274" s="12">
        <f t="shared" si="330"/>
        <v>-1.8183642684010118E-3</v>
      </c>
    </row>
    <row r="5275" spans="17:26" x14ac:dyDescent="0.4">
      <c r="Q5275" s="13">
        <v>0.76649499950269928</v>
      </c>
      <c r="R5275" s="13">
        <v>0.92979741392720183</v>
      </c>
      <c r="S5275" s="13">
        <v>0.71128776409664585</v>
      </c>
      <c r="T5275" s="13">
        <v>0.70871972954108453</v>
      </c>
      <c r="U5275" s="12">
        <f t="shared" si="332"/>
        <v>0.37955794195463832</v>
      </c>
      <c r="V5275" s="12">
        <f t="shared" si="333"/>
        <v>0.46042308572648538</v>
      </c>
      <c r="W5275" s="12">
        <f t="shared" si="331"/>
        <v>0.35222006673650641</v>
      </c>
      <c r="X5275" s="12">
        <f t="shared" si="331"/>
        <v>0.35094841080736183</v>
      </c>
      <c r="Y5275" s="12">
        <f t="array" ref="Y5275">SQRT(MMULT(U5275:X5275,MMULT($L$13:$O$16,TRANSPOSE(U5275:X5275))))</f>
        <v>0.25724522117493293</v>
      </c>
      <c r="Z5275" s="12">
        <f t="shared" si="330"/>
        <v>-2.5221494261988184E-5</v>
      </c>
    </row>
    <row r="5276" spans="17:26" x14ac:dyDescent="0.4">
      <c r="Q5276" s="13">
        <v>0.18903703725412868</v>
      </c>
      <c r="R5276" s="13">
        <v>0.53347293455207168</v>
      </c>
      <c r="S5276" s="13">
        <v>0.29136853173787403</v>
      </c>
      <c r="T5276" s="13">
        <v>0.36088278388065032</v>
      </c>
      <c r="U5276" s="12">
        <f t="shared" si="332"/>
        <v>9.3608580434224611E-2</v>
      </c>
      <c r="V5276" s="12">
        <f t="shared" si="333"/>
        <v>0.26416857156074991</v>
      </c>
      <c r="W5276" s="12">
        <f t="shared" si="331"/>
        <v>0.14428175047263661</v>
      </c>
      <c r="X5276" s="12">
        <f t="shared" si="331"/>
        <v>0.17870426659726407</v>
      </c>
      <c r="Y5276" s="12">
        <f t="array" ref="Y5276">SQRT(MMULT(U5276:X5276,MMULT($L$13:$O$16,TRANSPOSE(U5276:X5276))))</f>
        <v>0.11335444663464182</v>
      </c>
      <c r="Z5276" s="12">
        <f t="shared" si="330"/>
        <v>-1.4564919215584812E-5</v>
      </c>
    </row>
    <row r="5277" spans="17:26" x14ac:dyDescent="0.4">
      <c r="Q5277" s="13">
        <v>0.40084109705742832</v>
      </c>
      <c r="R5277" s="13">
        <v>0.29722581479507915</v>
      </c>
      <c r="S5277" s="13">
        <v>0.44219246528976641</v>
      </c>
      <c r="T5277" s="13">
        <v>0.77760549977113858</v>
      </c>
      <c r="U5277" s="12">
        <f t="shared" si="332"/>
        <v>0.19849108206663668</v>
      </c>
      <c r="V5277" s="12">
        <f t="shared" si="333"/>
        <v>0.14718219770853633</v>
      </c>
      <c r="W5277" s="12">
        <f t="shared" si="331"/>
        <v>0.21896771953127467</v>
      </c>
      <c r="X5277" s="12">
        <f t="shared" si="331"/>
        <v>0.38505971120128873</v>
      </c>
      <c r="Y5277" s="12">
        <f t="array" ref="Y5277">SQRT(MMULT(U5277:X5277,MMULT($L$13:$O$16,TRANSPOSE(U5277:X5277))))</f>
        <v>0.16250927059451203</v>
      </c>
      <c r="Z5277" s="12">
        <f t="shared" si="330"/>
        <v>-3.0050396865622568E-4</v>
      </c>
    </row>
    <row r="5278" spans="17:26" x14ac:dyDescent="0.4">
      <c r="Q5278" s="13">
        <v>0.93703910568953985</v>
      </c>
      <c r="R5278" s="13">
        <v>0.41834055459063313</v>
      </c>
      <c r="S5278" s="13">
        <v>0.67520369127179736</v>
      </c>
      <c r="T5278" s="13">
        <v>1.7747595423044604E-2</v>
      </c>
      <c r="U5278" s="12">
        <f t="shared" si="332"/>
        <v>0.46400907340202951</v>
      </c>
      <c r="V5278" s="12">
        <f t="shared" si="333"/>
        <v>0.20715657641550414</v>
      </c>
      <c r="W5278" s="12">
        <f t="shared" si="331"/>
        <v>0.33435172261472251</v>
      </c>
      <c r="X5278" s="12">
        <f t="shared" si="331"/>
        <v>8.7883688710100275E-3</v>
      </c>
      <c r="Y5278" s="12">
        <f t="array" ref="Y5278">SQRT(MMULT(U5278:X5278,MMULT($L$13:$O$16,TRANSPOSE(U5278:X5278))))</f>
        <v>0.19223507635784545</v>
      </c>
      <c r="Z5278" s="12">
        <f t="shared" si="330"/>
        <v>-4.7850383130531091E-4</v>
      </c>
    </row>
    <row r="5279" spans="17:26" x14ac:dyDescent="0.4">
      <c r="Q5279" s="13">
        <v>0.43665026529591111</v>
      </c>
      <c r="R5279" s="13">
        <v>0.25281034428064242</v>
      </c>
      <c r="S5279" s="13">
        <v>3.2842638210132891E-2</v>
      </c>
      <c r="T5279" s="13">
        <v>0.9019174451716534</v>
      </c>
      <c r="U5279" s="12">
        <f t="shared" si="332"/>
        <v>0.21622329716070013</v>
      </c>
      <c r="V5279" s="12">
        <f t="shared" si="333"/>
        <v>0.12518825829556673</v>
      </c>
      <c r="W5279" s="12">
        <f t="shared" si="331"/>
        <v>1.6263229604219887E-2</v>
      </c>
      <c r="X5279" s="12">
        <f t="shared" si="331"/>
        <v>0.44661730281925022</v>
      </c>
      <c r="Y5279" s="12">
        <f t="array" ref="Y5279">SQRT(MMULT(U5279:X5279,MMULT($L$13:$O$16,TRANSPOSE(U5279:X5279))))</f>
        <v>0.14365257597154768</v>
      </c>
      <c r="Z5279" s="12">
        <f t="shared" si="330"/>
        <v>1.2560757627140002E-3</v>
      </c>
    </row>
    <row r="5280" spans="17:26" x14ac:dyDescent="0.4">
      <c r="Q5280" s="13">
        <v>2.7753092296086579E-2</v>
      </c>
      <c r="R5280" s="13">
        <v>0.33684685465851472</v>
      </c>
      <c r="S5280" s="13">
        <v>0.26054048378432149</v>
      </c>
      <c r="T5280" s="13">
        <v>8.1303844687000693E-3</v>
      </c>
      <c r="U5280" s="12">
        <f t="shared" si="332"/>
        <v>1.3742955402989102E-2</v>
      </c>
      <c r="V5280" s="12">
        <f t="shared" si="333"/>
        <v>0.16680200000134349</v>
      </c>
      <c r="W5280" s="12">
        <f t="shared" si="331"/>
        <v>0.12901611867683768</v>
      </c>
      <c r="X5280" s="12">
        <f t="shared" si="331"/>
        <v>4.0260562668274604E-3</v>
      </c>
      <c r="Y5280" s="12">
        <f t="array" ref="Y5280">SQRT(MMULT(U5280:X5280,MMULT($L$13:$O$16,TRANSPOSE(U5280:X5280))))</f>
        <v>6.2145591572444286E-2</v>
      </c>
      <c r="Z5280" s="12">
        <f t="shared" si="330"/>
        <v>-5.321800731713527E-4</v>
      </c>
    </row>
    <row r="5281" spans="17:26" x14ac:dyDescent="0.4">
      <c r="Q5281" s="13">
        <v>0.64501571903360377</v>
      </c>
      <c r="R5281" s="13">
        <v>0.64183642673975982</v>
      </c>
      <c r="S5281" s="13">
        <v>0.48886109894431728</v>
      </c>
      <c r="T5281" s="13">
        <v>0.87742196655817684</v>
      </c>
      <c r="U5281" s="12">
        <f t="shared" si="332"/>
        <v>0.31940304764365751</v>
      </c>
      <c r="V5281" s="12">
        <f t="shared" si="333"/>
        <v>0.31782870516170186</v>
      </c>
      <c r="W5281" s="12">
        <f t="shared" si="331"/>
        <v>0.24207739481323837</v>
      </c>
      <c r="X5281" s="12">
        <f t="shared" si="331"/>
        <v>0.43448747358910889</v>
      </c>
      <c r="Y5281" s="12">
        <f t="array" ref="Y5281">SQRT(MMULT(U5281:X5281,MMULT($L$13:$O$16,TRANSPOSE(U5281:X5281))))</f>
        <v>0.21645172709786278</v>
      </c>
      <c r="Z5281" s="12">
        <f t="shared" si="330"/>
        <v>3.4643042020804355E-4</v>
      </c>
    </row>
    <row r="5282" spans="17:26" x14ac:dyDescent="0.4">
      <c r="Q5282" s="13">
        <v>0.30770956443128072</v>
      </c>
      <c r="R5282" s="13">
        <v>0.37643570235074819</v>
      </c>
      <c r="S5282" s="13">
        <v>0.52456893580908992</v>
      </c>
      <c r="T5282" s="13">
        <v>0.69954456397395115</v>
      </c>
      <c r="U5282" s="12">
        <f t="shared" si="332"/>
        <v>0.15237360853113274</v>
      </c>
      <c r="V5282" s="12">
        <f t="shared" si="333"/>
        <v>0.18640586116699856</v>
      </c>
      <c r="W5282" s="12">
        <f t="shared" si="331"/>
        <v>0.25975943198352436</v>
      </c>
      <c r="X5282" s="12">
        <f t="shared" si="331"/>
        <v>0.34640499309163814</v>
      </c>
      <c r="Y5282" s="12">
        <f t="array" ref="Y5282">SQRT(MMULT(U5282:X5282,MMULT($L$13:$O$16,TRANSPOSE(U5282:X5282))))</f>
        <v>0.16237378872094285</v>
      </c>
      <c r="Z5282" s="12">
        <f t="shared" si="330"/>
        <v>-6.9875967935665987E-4</v>
      </c>
    </row>
    <row r="5283" spans="17:26" x14ac:dyDescent="0.4">
      <c r="Q5283" s="13">
        <v>0.78846599830435882</v>
      </c>
      <c r="R5283" s="13">
        <v>0.83317587450387909</v>
      </c>
      <c r="S5283" s="13">
        <v>0.22444160445156291</v>
      </c>
      <c r="T5283" s="13">
        <v>0.66468699419108834</v>
      </c>
      <c r="U5283" s="12">
        <f t="shared" si="332"/>
        <v>0.39043768297480963</v>
      </c>
      <c r="V5283" s="12">
        <f t="shared" si="333"/>
        <v>0.4125774080954519</v>
      </c>
      <c r="W5283" s="12">
        <f t="shared" si="331"/>
        <v>0.11114044257288362</v>
      </c>
      <c r="X5283" s="12">
        <f t="shared" si="331"/>
        <v>0.32914399666386301</v>
      </c>
      <c r="Y5283" s="12">
        <f t="array" ref="Y5283">SQRT(MMULT(U5283:X5283,MMULT($L$13:$O$16,TRANSPOSE(U5283:X5283))))</f>
        <v>0.20022022089423736</v>
      </c>
      <c r="Z5283" s="12">
        <f t="shared" si="330"/>
        <v>1.6613692211644886E-3</v>
      </c>
    </row>
    <row r="5284" spans="17:26" x14ac:dyDescent="0.4">
      <c r="Q5284" s="13">
        <v>0.50436329740879426</v>
      </c>
      <c r="R5284" s="13">
        <v>0.28557381250458569</v>
      </c>
      <c r="S5284" s="13">
        <v>0.87495092201494795</v>
      </c>
      <c r="T5284" s="13">
        <v>0.57266373822612626</v>
      </c>
      <c r="U5284" s="12">
        <f t="shared" si="332"/>
        <v>0.249753873523167</v>
      </c>
      <c r="V5284" s="12">
        <f t="shared" si="333"/>
        <v>0.14141228399494418</v>
      </c>
      <c r="W5284" s="12">
        <f t="shared" si="331"/>
        <v>0.43326384580038918</v>
      </c>
      <c r="X5284" s="12">
        <f t="shared" si="331"/>
        <v>0.28357532671991392</v>
      </c>
      <c r="Y5284" s="12">
        <f t="array" ref="Y5284">SQRT(MMULT(U5284:X5284,MMULT($L$13:$O$16,TRANSPOSE(U5284:X5284))))</f>
        <v>0.19961669268711008</v>
      </c>
      <c r="Z5284" s="12">
        <f t="shared" si="330"/>
        <v>-1.8133199296382089E-3</v>
      </c>
    </row>
    <row r="5285" spans="17:26" x14ac:dyDescent="0.4">
      <c r="Q5285" s="13">
        <v>0.6038824928118468</v>
      </c>
      <c r="R5285" s="13">
        <v>0.72300302300009645</v>
      </c>
      <c r="S5285" s="13">
        <v>0.72218260396532885</v>
      </c>
      <c r="T5285" s="13">
        <v>3.7777164550799602E-2</v>
      </c>
      <c r="U5285" s="12">
        <f t="shared" si="332"/>
        <v>0.29903443114803263</v>
      </c>
      <c r="V5285" s="12">
        <f t="shared" si="333"/>
        <v>0.35802130426805512</v>
      </c>
      <c r="W5285" s="12">
        <f t="shared" si="331"/>
        <v>0.35761504387421189</v>
      </c>
      <c r="X5285" s="12">
        <f t="shared" si="331"/>
        <v>1.8706740212377237E-2</v>
      </c>
      <c r="Y5285" s="12">
        <f t="array" ref="Y5285">SQRT(MMULT(U5285:X5285,MMULT($L$13:$O$16,TRANSPOSE(U5285:X5285))))</f>
        <v>0.19485486556090767</v>
      </c>
      <c r="Z5285" s="12">
        <f t="shared" si="330"/>
        <v>-8.4631817766090485E-4</v>
      </c>
    </row>
    <row r="5286" spans="17:26" x14ac:dyDescent="0.4">
      <c r="Q5286" s="13">
        <v>0.73375467802957539</v>
      </c>
      <c r="R5286" s="13">
        <v>0.23345337621379458</v>
      </c>
      <c r="S5286" s="13">
        <v>0.42387223164298327</v>
      </c>
      <c r="T5286" s="13">
        <v>6.6364851812324321E-2</v>
      </c>
      <c r="U5286" s="12">
        <f t="shared" si="332"/>
        <v>0.36334537821275525</v>
      </c>
      <c r="V5286" s="12">
        <f t="shared" si="333"/>
        <v>0.11560294988950902</v>
      </c>
      <c r="W5286" s="12">
        <f t="shared" si="331"/>
        <v>0.2098957879679734</v>
      </c>
      <c r="X5286" s="12">
        <f t="shared" si="331"/>
        <v>3.2862975738071544E-2</v>
      </c>
      <c r="Y5286" s="12">
        <f t="array" ref="Y5286">SQRT(MMULT(U5286:X5286,MMULT($L$13:$O$16,TRANSPOSE(U5286:X5286))))</f>
        <v>0.13274026399292724</v>
      </c>
      <c r="Z5286" s="12">
        <f t="shared" si="330"/>
        <v>-7.2780969618343547E-5</v>
      </c>
    </row>
    <row r="5287" spans="17:26" x14ac:dyDescent="0.4">
      <c r="Q5287" s="13">
        <v>0.13541575938521133</v>
      </c>
      <c r="R5287" s="13">
        <v>0.35519064536545353</v>
      </c>
      <c r="S5287" s="13">
        <v>0.56781675777943263</v>
      </c>
      <c r="T5287" s="13">
        <v>0.35720954493376056</v>
      </c>
      <c r="U5287" s="12">
        <f t="shared" si="332"/>
        <v>6.7056049907464929E-2</v>
      </c>
      <c r="V5287" s="12">
        <f t="shared" si="333"/>
        <v>0.17588559670176501</v>
      </c>
      <c r="W5287" s="12">
        <f t="shared" si="331"/>
        <v>0.28117516765268585</v>
      </c>
      <c r="X5287" s="12">
        <f t="shared" si="331"/>
        <v>0.17688532842298549</v>
      </c>
      <c r="Y5287" s="12">
        <f t="array" ref="Y5287">SQRT(MMULT(U5287:X5287,MMULT($L$13:$O$16,TRANSPOSE(U5287:X5287))))</f>
        <v>0.126781805414238</v>
      </c>
      <c r="Z5287" s="12">
        <f t="shared" si="330"/>
        <v>-1.3073646836150837E-3</v>
      </c>
    </row>
    <row r="5288" spans="17:26" x14ac:dyDescent="0.4">
      <c r="Q5288" s="13">
        <v>0.68531224725923279</v>
      </c>
      <c r="R5288" s="13">
        <v>0.91039723088830571</v>
      </c>
      <c r="S5288" s="13">
        <v>0.38124543333459404</v>
      </c>
      <c r="T5288" s="13">
        <v>0.12200176862419321</v>
      </c>
      <c r="U5288" s="12">
        <f t="shared" si="332"/>
        <v>0.33935734262426404</v>
      </c>
      <c r="V5288" s="12">
        <f t="shared" si="333"/>
        <v>0.45081637785159501</v>
      </c>
      <c r="W5288" s="12">
        <f t="shared" si="331"/>
        <v>0.18878757480475017</v>
      </c>
      <c r="X5288" s="12">
        <f t="shared" si="331"/>
        <v>6.0413623368539233E-2</v>
      </c>
      <c r="Y5288" s="12">
        <f t="array" ref="Y5288">SQRT(MMULT(U5288:X5288,MMULT($L$13:$O$16,TRANSPOSE(U5288:X5288))))</f>
        <v>0.18230771953189898</v>
      </c>
      <c r="Z5288" s="12">
        <f t="shared" si="330"/>
        <v>7.7173139165942451E-4</v>
      </c>
    </row>
    <row r="5289" spans="17:26" x14ac:dyDescent="0.4">
      <c r="Q5289" s="13">
        <v>1.2766486614394057E-2</v>
      </c>
      <c r="R5289" s="13">
        <v>0.46450704762915163</v>
      </c>
      <c r="S5289" s="13">
        <v>0.26461486293897574</v>
      </c>
      <c r="T5289" s="13">
        <v>0.24270829142070427</v>
      </c>
      <c r="U5289" s="12">
        <f t="shared" si="332"/>
        <v>6.3217912556437781E-3</v>
      </c>
      <c r="V5289" s="12">
        <f t="shared" si="333"/>
        <v>0.23001759846565714</v>
      </c>
      <c r="W5289" s="12">
        <f t="shared" si="331"/>
        <v>0.13103369604875373</v>
      </c>
      <c r="X5289" s="12">
        <f t="shared" si="331"/>
        <v>0.12018585854668018</v>
      </c>
      <c r="Y5289" s="12">
        <f t="array" ref="Y5289">SQRT(MMULT(U5289:X5289,MMULT($L$13:$O$16,TRANSPOSE(U5289:X5289))))</f>
        <v>8.4207967757389465E-2</v>
      </c>
      <c r="Z5289" s="12">
        <f t="shared" si="330"/>
        <v>-3.2944286307260524E-4</v>
      </c>
    </row>
    <row r="5290" spans="17:26" x14ac:dyDescent="0.4">
      <c r="Q5290" s="13">
        <v>0.63002477863370321</v>
      </c>
      <c r="R5290" s="13">
        <v>0.12048237941532569</v>
      </c>
      <c r="S5290" s="13">
        <v>0.12424704903864658</v>
      </c>
      <c r="T5290" s="13">
        <v>8.051661402270649E-3</v>
      </c>
      <c r="U5290" s="12">
        <f t="shared" si="332"/>
        <v>0.31197973700256715</v>
      </c>
      <c r="V5290" s="12">
        <f t="shared" si="333"/>
        <v>5.9661242411690199E-2</v>
      </c>
      <c r="W5290" s="12">
        <f t="shared" si="331"/>
        <v>6.1525455818553773E-2</v>
      </c>
      <c r="X5290" s="12">
        <f t="shared" si="331"/>
        <v>3.9870736705969632E-3</v>
      </c>
      <c r="Y5290" s="12">
        <f t="array" ref="Y5290">SQRT(MMULT(U5290:X5290,MMULT($L$13:$O$16,TRANSPOSE(U5290:X5290))))</f>
        <v>8.063360041422063E-2</v>
      </c>
      <c r="Z5290" s="12">
        <f t="shared" si="330"/>
        <v>7.0300599583330268E-4</v>
      </c>
    </row>
    <row r="5291" spans="17:26" x14ac:dyDescent="0.4">
      <c r="Q5291" s="13">
        <v>0.4499137954758764</v>
      </c>
      <c r="R5291" s="13">
        <v>0.4165656547721811</v>
      </c>
      <c r="S5291" s="13">
        <v>0.7465494491985788</v>
      </c>
      <c r="T5291" s="13">
        <v>0.11906911193945802</v>
      </c>
      <c r="U5291" s="12">
        <f t="shared" si="332"/>
        <v>0.2227912176578033</v>
      </c>
      <c r="V5291" s="12">
        <f t="shared" si="333"/>
        <v>0.20627767006555484</v>
      </c>
      <c r="W5291" s="12">
        <f t="shared" si="331"/>
        <v>0.36968117559674113</v>
      </c>
      <c r="X5291" s="12">
        <f t="shared" si="331"/>
        <v>5.8961411499655822E-2</v>
      </c>
      <c r="Y5291" s="12">
        <f t="array" ref="Y5291">SQRT(MMULT(U5291:X5291,MMULT($L$13:$O$16,TRANSPOSE(U5291:X5291))))</f>
        <v>0.16429087686338548</v>
      </c>
      <c r="Z5291" s="12">
        <f t="shared" si="330"/>
        <v>-1.4858674251283083E-3</v>
      </c>
    </row>
    <row r="5292" spans="17:26" x14ac:dyDescent="0.4">
      <c r="Q5292" s="13">
        <v>5.9724511199414132E-2</v>
      </c>
      <c r="R5292" s="13">
        <v>0.3765316009252927</v>
      </c>
      <c r="S5292" s="13">
        <v>0.13510831387503519</v>
      </c>
      <c r="T5292" s="13">
        <v>0.56517476658022403</v>
      </c>
      <c r="U5292" s="12">
        <f t="shared" si="332"/>
        <v>2.9574769006717499E-2</v>
      </c>
      <c r="V5292" s="12">
        <f t="shared" si="333"/>
        <v>0.18645334884221382</v>
      </c>
      <c r="W5292" s="12">
        <f t="shared" si="331"/>
        <v>6.6903807055024467E-2</v>
      </c>
      <c r="X5292" s="12">
        <f t="shared" si="331"/>
        <v>0.27986688939531368</v>
      </c>
      <c r="Y5292" s="12">
        <f t="array" ref="Y5292">SQRT(MMULT(U5292:X5292,MMULT($L$13:$O$16,TRANSPOSE(U5292:X5292))))</f>
        <v>9.8396983385721337E-2</v>
      </c>
      <c r="Z5292" s="12">
        <f t="shared" si="330"/>
        <v>2.6229939899234092E-4</v>
      </c>
    </row>
    <row r="5293" spans="17:26" x14ac:dyDescent="0.4">
      <c r="Q5293" s="13">
        <v>0.19340670227642542</v>
      </c>
      <c r="R5293" s="13">
        <v>0.51676295766650149</v>
      </c>
      <c r="S5293" s="13">
        <v>1.4516550634315006E-2</v>
      </c>
      <c r="T5293" s="13">
        <v>0.4366966573241492</v>
      </c>
      <c r="U5293" s="12">
        <f t="shared" si="332"/>
        <v>9.5772379368294858E-2</v>
      </c>
      <c r="V5293" s="12">
        <f t="shared" si="333"/>
        <v>0.25589401733546269</v>
      </c>
      <c r="W5293" s="12">
        <f t="shared" si="331"/>
        <v>7.1883992545492131E-3</v>
      </c>
      <c r="X5293" s="12">
        <f t="shared" si="331"/>
        <v>0.21624626986472636</v>
      </c>
      <c r="Y5293" s="12">
        <f t="array" ref="Y5293">SQRT(MMULT(U5293:X5293,MMULT($L$13:$O$16,TRANSPOSE(U5293:X5293))))</f>
        <v>9.4806299438259967E-2</v>
      </c>
      <c r="Z5293" s="12">
        <f t="shared" si="330"/>
        <v>1.0170870809941006E-3</v>
      </c>
    </row>
    <row r="5294" spans="17:26" x14ac:dyDescent="0.4">
      <c r="Q5294" s="13">
        <v>0.39602368871946225</v>
      </c>
      <c r="R5294" s="13">
        <v>0.29568939459978616</v>
      </c>
      <c r="S5294" s="13">
        <v>0.97347230348432823</v>
      </c>
      <c r="T5294" s="13">
        <v>0.12259634834510424</v>
      </c>
      <c r="U5294" s="12">
        <f t="shared" si="332"/>
        <v>0.19610556670711074</v>
      </c>
      <c r="V5294" s="12">
        <f t="shared" si="333"/>
        <v>0.14642138323788575</v>
      </c>
      <c r="W5294" s="12">
        <f t="shared" si="331"/>
        <v>0.48205029948020101</v>
      </c>
      <c r="X5294" s="12">
        <f t="shared" si="331"/>
        <v>6.0708051193043469E-2</v>
      </c>
      <c r="Y5294" s="12">
        <f t="array" ref="Y5294">SQRT(MMULT(U5294:X5294,MMULT($L$13:$O$16,TRANSPOSE(U5294:X5294))))</f>
        <v>0.18126132727650862</v>
      </c>
      <c r="Z5294" s="12">
        <f t="shared" si="330"/>
        <v>-2.5322580018326984E-3</v>
      </c>
    </row>
    <row r="5295" spans="17:26" x14ac:dyDescent="0.4">
      <c r="Q5295" s="13">
        <v>0.58961558230269973</v>
      </c>
      <c r="R5295" s="13">
        <v>0.68401163224919226</v>
      </c>
      <c r="S5295" s="13">
        <v>1.6207742995610896E-3</v>
      </c>
      <c r="T5295" s="13">
        <v>0.99421680837368342</v>
      </c>
      <c r="U5295" s="12">
        <f t="shared" si="332"/>
        <v>0.29196965030221345</v>
      </c>
      <c r="V5295" s="12">
        <f t="shared" si="333"/>
        <v>0.33871329568748482</v>
      </c>
      <c r="W5295" s="12">
        <f t="shared" si="331"/>
        <v>8.0258548054912813E-4</v>
      </c>
      <c r="X5295" s="12">
        <f t="shared" si="331"/>
        <v>0.49232269732725814</v>
      </c>
      <c r="Y5295" s="12">
        <f t="array" ref="Y5295">SQRT(MMULT(U5295:X5295,MMULT($L$13:$O$16,TRANSPOSE(U5295:X5295))))</f>
        <v>0.18735496479467398</v>
      </c>
      <c r="Z5295" s="12">
        <f t="shared" si="330"/>
        <v>2.1312669783556319E-3</v>
      </c>
    </row>
    <row r="5296" spans="17:26" x14ac:dyDescent="0.4">
      <c r="Q5296" s="13">
        <v>0.66630064755304164</v>
      </c>
      <c r="R5296" s="13">
        <v>0.41818564678376069</v>
      </c>
      <c r="S5296" s="13">
        <v>0.60873383142829074</v>
      </c>
      <c r="T5296" s="13">
        <v>0.49022513335214912</v>
      </c>
      <c r="U5296" s="12">
        <f t="shared" si="332"/>
        <v>0.32994305595255835</v>
      </c>
      <c r="V5296" s="12">
        <f t="shared" si="333"/>
        <v>0.20707986816769122</v>
      </c>
      <c r="W5296" s="12">
        <f t="shared" si="331"/>
        <v>0.30143674832189182</v>
      </c>
      <c r="X5296" s="12">
        <f t="shared" si="331"/>
        <v>0.24275284617681916</v>
      </c>
      <c r="Y5296" s="12">
        <f t="array" ref="Y5296">SQRT(MMULT(U5296:X5296,MMULT($L$13:$O$16,TRANSPOSE(U5296:X5296))))</f>
        <v>0.18423656553212975</v>
      </c>
      <c r="Z5296" s="12">
        <f t="shared" si="330"/>
        <v>-4.6987850059101695E-4</v>
      </c>
    </row>
    <row r="5297" spans="17:26" x14ac:dyDescent="0.4">
      <c r="Q5297" s="13">
        <v>0.94328274919314548</v>
      </c>
      <c r="R5297" s="13">
        <v>0.67982317769594325</v>
      </c>
      <c r="S5297" s="13">
        <v>3.7685301456449105E-2</v>
      </c>
      <c r="T5297" s="13">
        <v>0.30096292856891727</v>
      </c>
      <c r="U5297" s="12">
        <f t="shared" si="332"/>
        <v>0.46710084109792388</v>
      </c>
      <c r="V5297" s="12">
        <f t="shared" si="333"/>
        <v>0.33663922972328003</v>
      </c>
      <c r="W5297" s="12">
        <f t="shared" si="331"/>
        <v>1.8661250852295461E-2</v>
      </c>
      <c r="X5297" s="12">
        <f t="shared" si="331"/>
        <v>0.14903276583196651</v>
      </c>
      <c r="Y5297" s="12">
        <f t="array" ref="Y5297">SQRT(MMULT(U5297:X5297,MMULT($L$13:$O$16,TRANSPOSE(U5297:X5297))))</f>
        <v>0.16041464458179683</v>
      </c>
      <c r="Z5297" s="12">
        <f t="shared" si="330"/>
        <v>2.2674174013307771E-3</v>
      </c>
    </row>
    <row r="5298" spans="17:26" x14ac:dyDescent="0.4">
      <c r="Q5298" s="13">
        <v>9.2933114023478924E-2</v>
      </c>
      <c r="R5298" s="13">
        <v>0.68542414168298649</v>
      </c>
      <c r="S5298" s="13">
        <v>0.7106528946123899</v>
      </c>
      <c r="T5298" s="13">
        <v>0.81134663241963267</v>
      </c>
      <c r="U5298" s="12">
        <f t="shared" si="332"/>
        <v>4.6019219330945133E-2</v>
      </c>
      <c r="V5298" s="12">
        <f t="shared" si="333"/>
        <v>0.33941275122735176</v>
      </c>
      <c r="W5298" s="12">
        <f t="shared" si="331"/>
        <v>0.35190568796689886</v>
      </c>
      <c r="X5298" s="12">
        <f t="shared" si="331"/>
        <v>0.4017678630817183</v>
      </c>
      <c r="Y5298" s="12">
        <f t="array" ref="Y5298">SQRT(MMULT(U5298:X5298,MMULT($L$13:$O$16,TRANSPOSE(U5298:X5298))))</f>
        <v>0.19905672393066307</v>
      </c>
      <c r="Z5298" s="12">
        <f t="shared" si="330"/>
        <v>-1.3377911764940373E-3</v>
      </c>
    </row>
    <row r="5299" spans="17:26" x14ac:dyDescent="0.4">
      <c r="Q5299" s="13">
        <v>3.7813806336954192E-2</v>
      </c>
      <c r="R5299" s="13">
        <v>0.39602023969612943</v>
      </c>
      <c r="S5299" s="13">
        <v>0.22848075362545828</v>
      </c>
      <c r="T5299" s="13">
        <v>0.44003801976784951</v>
      </c>
      <c r="U5299" s="12">
        <f t="shared" si="332"/>
        <v>1.8724884728585956E-2</v>
      </c>
      <c r="V5299" s="12">
        <f t="shared" si="333"/>
        <v>0.19610385879747166</v>
      </c>
      <c r="W5299" s="12">
        <f t="shared" si="331"/>
        <v>0.11314057453550069</v>
      </c>
      <c r="X5299" s="12">
        <f t="shared" si="331"/>
        <v>0.2179008672897301</v>
      </c>
      <c r="Y5299" s="12">
        <f t="array" ref="Y5299">SQRT(MMULT(U5299:X5299,MMULT($L$13:$O$16,TRANSPOSE(U5299:X5299))))</f>
        <v>9.3288504342223688E-2</v>
      </c>
      <c r="Z5299" s="12">
        <f t="shared" si="330"/>
        <v>-1.466976940463399E-4</v>
      </c>
    </row>
    <row r="5300" spans="17:26" x14ac:dyDescent="0.4">
      <c r="Q5300" s="13">
        <v>0.78871198984941249</v>
      </c>
      <c r="R5300" s="13">
        <v>0.20231920629528288</v>
      </c>
      <c r="S5300" s="13">
        <v>0.49689432899873642</v>
      </c>
      <c r="T5300" s="13">
        <v>0.44140277043177711</v>
      </c>
      <c r="U5300" s="12">
        <f t="shared" si="332"/>
        <v>0.3905594946560853</v>
      </c>
      <c r="V5300" s="12">
        <f t="shared" si="333"/>
        <v>0.10018573064293428</v>
      </c>
      <c r="W5300" s="12">
        <f t="shared" si="331"/>
        <v>0.24605534153002284</v>
      </c>
      <c r="X5300" s="12">
        <f t="shared" si="331"/>
        <v>0.21857667333362818</v>
      </c>
      <c r="Y5300" s="12">
        <f t="array" ref="Y5300">SQRT(MMULT(U5300:X5300,MMULT($L$13:$O$16,TRANSPOSE(U5300:X5300))))</f>
        <v>0.16289937078498359</v>
      </c>
      <c r="Z5300" s="12">
        <f t="shared" si="330"/>
        <v>-1.2177127203284307E-4</v>
      </c>
    </row>
    <row r="5301" spans="17:26" x14ac:dyDescent="0.4">
      <c r="Q5301" s="13">
        <v>0.24013662914547673</v>
      </c>
      <c r="R5301" s="13">
        <v>0.47693553489168672</v>
      </c>
      <c r="S5301" s="13">
        <v>0.37404412994145675</v>
      </c>
      <c r="T5301" s="13">
        <v>0.83743721992550979</v>
      </c>
      <c r="U5301" s="12">
        <f t="shared" si="332"/>
        <v>0.11891240621989262</v>
      </c>
      <c r="V5301" s="12">
        <f t="shared" si="333"/>
        <v>0.23617201702029592</v>
      </c>
      <c r="W5301" s="12">
        <f t="shared" si="331"/>
        <v>0.18522158690259358</v>
      </c>
      <c r="X5301" s="12">
        <f t="shared" si="331"/>
        <v>0.41468756863040823</v>
      </c>
      <c r="Y5301" s="12">
        <f t="array" ref="Y5301">SQRT(MMULT(U5301:X5301,MMULT($L$13:$O$16,TRANSPOSE(U5301:X5301))))</f>
        <v>0.16336633192166075</v>
      </c>
      <c r="Z5301" s="12">
        <f t="shared" si="330"/>
        <v>-8.8908223629595592E-5</v>
      </c>
    </row>
    <row r="5302" spans="17:26" x14ac:dyDescent="0.4">
      <c r="Q5302" s="13">
        <v>0.26204565535968849</v>
      </c>
      <c r="R5302" s="13">
        <v>0.23193542245280729</v>
      </c>
      <c r="S5302" s="13">
        <v>0.16657656970450374</v>
      </c>
      <c r="T5302" s="13">
        <v>0.20085116109929846</v>
      </c>
      <c r="U5302" s="12">
        <f t="shared" si="332"/>
        <v>0.12976145925414811</v>
      </c>
      <c r="V5302" s="12">
        <f t="shared" si="333"/>
        <v>0.11485127974700783</v>
      </c>
      <c r="W5302" s="12">
        <f t="shared" si="331"/>
        <v>8.2486461119675114E-2</v>
      </c>
      <c r="X5302" s="12">
        <f t="shared" si="331"/>
        <v>9.945877454583546E-2</v>
      </c>
      <c r="Y5302" s="12">
        <f t="array" ref="Y5302">SQRT(MMULT(U5302:X5302,MMULT($L$13:$O$16,TRANSPOSE(U5302:X5302))))</f>
        <v>7.0264273897890292E-2</v>
      </c>
      <c r="Z5302" s="12">
        <f t="shared" si="330"/>
        <v>1.5848888208169992E-4</v>
      </c>
    </row>
    <row r="5303" spans="17:26" x14ac:dyDescent="0.4">
      <c r="Q5303" s="13">
        <v>0.3494062537497854</v>
      </c>
      <c r="R5303" s="13">
        <v>0.50761334028139693</v>
      </c>
      <c r="S5303" s="13">
        <v>0.17274685229434295</v>
      </c>
      <c r="T5303" s="13">
        <v>0.8755334920104263</v>
      </c>
      <c r="U5303" s="12">
        <f t="shared" si="332"/>
        <v>0.17302124432043559</v>
      </c>
      <c r="V5303" s="12">
        <f t="shared" si="333"/>
        <v>0.25136325073344201</v>
      </c>
      <c r="W5303" s="12">
        <f t="shared" si="331"/>
        <v>8.5541901484709942E-2</v>
      </c>
      <c r="X5303" s="12">
        <f t="shared" si="331"/>
        <v>0.43355232657152498</v>
      </c>
      <c r="Y5303" s="12">
        <f t="array" ref="Y5303">SQRT(MMULT(U5303:X5303,MMULT($L$13:$O$16,TRANSPOSE(U5303:X5303))))</f>
        <v>0.15963378026696595</v>
      </c>
      <c r="Z5303" s="12">
        <f t="shared" si="330"/>
        <v>8.7269408917362598E-4</v>
      </c>
    </row>
    <row r="5304" spans="17:26" x14ac:dyDescent="0.4">
      <c r="Q5304" s="13">
        <v>0.76499191308138725</v>
      </c>
      <c r="R5304" s="13">
        <v>0.77673666944433295</v>
      </c>
      <c r="S5304" s="13">
        <v>0.67243272841212043</v>
      </c>
      <c r="T5304" s="13">
        <v>0.9910912043281539</v>
      </c>
      <c r="U5304" s="12">
        <f t="shared" si="332"/>
        <v>0.37881363391737349</v>
      </c>
      <c r="V5304" s="12">
        <f t="shared" si="333"/>
        <v>0.38462947819133553</v>
      </c>
      <c r="W5304" s="12">
        <f t="shared" si="331"/>
        <v>0.33297957933794436</v>
      </c>
      <c r="X5304" s="12">
        <f t="shared" si="331"/>
        <v>0.49077494053868681</v>
      </c>
      <c r="Y5304" s="12">
        <f t="array" ref="Y5304">SQRT(MMULT(U5304:X5304,MMULT($L$13:$O$16,TRANSPOSE(U5304:X5304))))</f>
        <v>0.26277443472885376</v>
      </c>
      <c r="Z5304" s="12">
        <f t="shared" si="330"/>
        <v>6.8442779567172852E-5</v>
      </c>
    </row>
    <row r="5305" spans="17:26" x14ac:dyDescent="0.4">
      <c r="Q5305" s="13">
        <v>0.99484491784586371</v>
      </c>
      <c r="R5305" s="13">
        <v>0.61944828249995254</v>
      </c>
      <c r="S5305" s="13">
        <v>3.0217309017137595E-3</v>
      </c>
      <c r="T5305" s="13">
        <v>0.51422137727501527</v>
      </c>
      <c r="U5305" s="12">
        <f t="shared" si="332"/>
        <v>0.49263372863044685</v>
      </c>
      <c r="V5305" s="12">
        <f t="shared" si="333"/>
        <v>0.30674239937059028</v>
      </c>
      <c r="W5305" s="12">
        <f t="shared" si="331"/>
        <v>1.4963202146645825E-3</v>
      </c>
      <c r="X5305" s="12">
        <f t="shared" si="331"/>
        <v>0.25463546115005947</v>
      </c>
      <c r="Y5305" s="12">
        <f t="array" ref="Y5305">SQRT(MMULT(U5305:X5305,MMULT($L$13:$O$16,TRANSPOSE(U5305:X5305))))</f>
        <v>0.17056461231059186</v>
      </c>
      <c r="Z5305" s="12">
        <f t="shared" si="330"/>
        <v>2.5035593232745133E-3</v>
      </c>
    </row>
    <row r="5306" spans="17:26" x14ac:dyDescent="0.4">
      <c r="Q5306" s="13">
        <v>0.72765429795408587</v>
      </c>
      <c r="R5306" s="13">
        <v>0.11443927172760149</v>
      </c>
      <c r="S5306" s="13">
        <v>0.64966451413568227</v>
      </c>
      <c r="T5306" s="13">
        <v>0.55294409217515639</v>
      </c>
      <c r="U5306" s="12">
        <f t="shared" si="332"/>
        <v>0.36032455262603108</v>
      </c>
      <c r="V5306" s="12">
        <f t="shared" si="333"/>
        <v>5.6668777335660989E-2</v>
      </c>
      <c r="W5306" s="12">
        <f t="shared" si="331"/>
        <v>0.32170506801255555</v>
      </c>
      <c r="X5306" s="12">
        <f t="shared" si="331"/>
        <v>0.27381042508841452</v>
      </c>
      <c r="Y5306" s="12">
        <f t="array" ref="Y5306">SQRT(MMULT(U5306:X5306,MMULT($L$13:$O$16,TRANSPOSE(U5306:X5306))))</f>
        <v>0.17722268072790964</v>
      </c>
      <c r="Z5306" s="12">
        <f t="shared" si="330"/>
        <v>-8.261765914442643E-4</v>
      </c>
    </row>
    <row r="5307" spans="17:26" x14ac:dyDescent="0.4">
      <c r="Q5307" s="13">
        <v>0.61009735793157727</v>
      </c>
      <c r="R5307" s="13">
        <v>0.21449099333918609</v>
      </c>
      <c r="S5307" s="13">
        <v>0.37977537901439218</v>
      </c>
      <c r="T5307" s="13">
        <v>0.30018464105964682</v>
      </c>
      <c r="U5307" s="12">
        <f t="shared" si="332"/>
        <v>0.30211194817802112</v>
      </c>
      <c r="V5307" s="12">
        <f t="shared" si="333"/>
        <v>0.10621303472618521</v>
      </c>
      <c r="W5307" s="12">
        <f t="shared" si="331"/>
        <v>0.18805962381655147</v>
      </c>
      <c r="X5307" s="12">
        <f t="shared" si="331"/>
        <v>0.14864736839889864</v>
      </c>
      <c r="Y5307" s="12">
        <f t="array" ref="Y5307">SQRT(MMULT(U5307:X5307,MMULT($L$13:$O$16,TRANSPOSE(U5307:X5307))))</f>
        <v>0.12693188659800494</v>
      </c>
      <c r="Z5307" s="12">
        <f t="shared" si="330"/>
        <v>-3.1655095434223249E-5</v>
      </c>
    </row>
    <row r="5308" spans="17:26" x14ac:dyDescent="0.4">
      <c r="Q5308" s="13">
        <v>0.7624235117598348</v>
      </c>
      <c r="R5308" s="13">
        <v>0.77791735246731986</v>
      </c>
      <c r="S5308" s="13">
        <v>6.8964702862199689E-2</v>
      </c>
      <c r="T5308" s="13">
        <v>0.66765463435086947</v>
      </c>
      <c r="U5308" s="12">
        <f t="shared" si="332"/>
        <v>0.37754179637067781</v>
      </c>
      <c r="V5308" s="12">
        <f t="shared" si="333"/>
        <v>0.38521413643254576</v>
      </c>
      <c r="W5308" s="12">
        <f t="shared" si="331"/>
        <v>3.4150386764261582E-2</v>
      </c>
      <c r="X5308" s="12">
        <f t="shared" si="331"/>
        <v>0.33061353187575515</v>
      </c>
      <c r="Y5308" s="12">
        <f t="array" ref="Y5308">SQRT(MMULT(U5308:X5308,MMULT($L$13:$O$16,TRANSPOSE(U5308:X5308))))</f>
        <v>0.1811308622594735</v>
      </c>
      <c r="Z5308" s="12">
        <f t="shared" si="330"/>
        <v>2.1270293672083426E-3</v>
      </c>
    </row>
    <row r="5309" spans="17:26" x14ac:dyDescent="0.4">
      <c r="Q5309" s="13">
        <v>0.70147172388127599</v>
      </c>
      <c r="R5309" s="13">
        <v>0.2962880033046309</v>
      </c>
      <c r="S5309" s="13">
        <v>0.33764770114438647</v>
      </c>
      <c r="T5309" s="13">
        <v>0.81462444159534697</v>
      </c>
      <c r="U5309" s="12">
        <f t="shared" si="332"/>
        <v>0.34735929657530901</v>
      </c>
      <c r="V5309" s="12">
        <f t="shared" si="333"/>
        <v>0.14671780616066335</v>
      </c>
      <c r="W5309" s="12">
        <f t="shared" si="331"/>
        <v>0.16719856833407404</v>
      </c>
      <c r="X5309" s="12">
        <f t="shared" si="331"/>
        <v>0.40339098978921323</v>
      </c>
      <c r="Y5309" s="12">
        <f t="array" ref="Y5309">SQRT(MMULT(U5309:X5309,MMULT($L$13:$O$16,TRANSPOSE(U5309:X5309))))</f>
        <v>0.17702098056844026</v>
      </c>
      <c r="Z5309" s="12">
        <f t="shared" si="330"/>
        <v>5.8289305495425601E-4</v>
      </c>
    </row>
    <row r="5310" spans="17:26" x14ac:dyDescent="0.4">
      <c r="Q5310" s="13">
        <v>0.56668695751309683</v>
      </c>
      <c r="R5310" s="13">
        <v>0.73764337522425283</v>
      </c>
      <c r="S5310" s="13">
        <v>0.20955137184904837</v>
      </c>
      <c r="T5310" s="13">
        <v>0.48202553532065961</v>
      </c>
      <c r="U5310" s="12">
        <f t="shared" si="332"/>
        <v>0.28061570586338724</v>
      </c>
      <c r="V5310" s="12">
        <f t="shared" si="333"/>
        <v>0.36527100839306192</v>
      </c>
      <c r="W5310" s="12">
        <f t="shared" si="331"/>
        <v>0.10376700106902111</v>
      </c>
      <c r="X5310" s="12">
        <f t="shared" si="331"/>
        <v>0.23869251629116217</v>
      </c>
      <c r="Y5310" s="12">
        <f t="array" ref="Y5310">SQRT(MMULT(U5310:X5310,MMULT($L$13:$O$16,TRANSPOSE(U5310:X5310))))</f>
        <v>0.15996708755865005</v>
      </c>
      <c r="Z5310" s="12">
        <f t="shared" si="330"/>
        <v>1.1723654177652407E-3</v>
      </c>
    </row>
    <row r="5311" spans="17:26" x14ac:dyDescent="0.4">
      <c r="Q5311" s="13">
        <v>0.82468058296051194</v>
      </c>
      <c r="R5311" s="13">
        <v>0.9329857019557084</v>
      </c>
      <c r="S5311" s="13">
        <v>0.83569979182839504</v>
      </c>
      <c r="T5311" s="13">
        <v>0.27169546744107842</v>
      </c>
      <c r="U5311" s="12">
        <f t="shared" si="332"/>
        <v>0.40837065478773676</v>
      </c>
      <c r="V5311" s="12">
        <f t="shared" si="333"/>
        <v>0.46200188277440313</v>
      </c>
      <c r="W5311" s="12">
        <f t="shared" si="331"/>
        <v>0.41382721776932907</v>
      </c>
      <c r="X5311" s="12">
        <f t="shared" si="331"/>
        <v>0.13453991549487729</v>
      </c>
      <c r="Y5311" s="12">
        <f t="array" ref="Y5311">SQRT(MMULT(U5311:X5311,MMULT($L$13:$O$16,TRANSPOSE(U5311:X5311))))</f>
        <v>0.25172698438221247</v>
      </c>
      <c r="Z5311" s="12">
        <f t="shared" si="330"/>
        <v>-5.70832830209534E-4</v>
      </c>
    </row>
    <row r="5312" spans="17:26" x14ac:dyDescent="0.4">
      <c r="Q5312" s="13">
        <v>0.12159028831812224</v>
      </c>
      <c r="R5312" s="13">
        <v>0.35756505837349217</v>
      </c>
      <c r="S5312" s="13">
        <v>0.43166027255498718</v>
      </c>
      <c r="T5312" s="13">
        <v>0.44281803173903733</v>
      </c>
      <c r="U5312" s="12">
        <f t="shared" si="332"/>
        <v>6.0209863894271964E-2</v>
      </c>
      <c r="V5312" s="12">
        <f t="shared" si="333"/>
        <v>0.17706137386308529</v>
      </c>
      <c r="W5312" s="12">
        <f t="shared" si="331"/>
        <v>0.21375232034240063</v>
      </c>
      <c r="X5312" s="12">
        <f t="shared" si="331"/>
        <v>0.21927749156396267</v>
      </c>
      <c r="Y5312" s="12">
        <f t="array" ref="Y5312">SQRT(MMULT(U5312:X5312,MMULT($L$13:$O$16,TRANSPOSE(U5312:X5312))))</f>
        <v>0.11672744697710387</v>
      </c>
      <c r="Z5312" s="12">
        <f t="shared" si="330"/>
        <v>-7.9329047542792965E-4</v>
      </c>
    </row>
    <row r="5313" spans="17:26" x14ac:dyDescent="0.4">
      <c r="Q5313" s="13">
        <v>0.93983209192780903</v>
      </c>
      <c r="R5313" s="13">
        <v>0.75983068949194643</v>
      </c>
      <c r="S5313" s="13">
        <v>0.13992787986300659</v>
      </c>
      <c r="T5313" s="13">
        <v>0.53551550810905324</v>
      </c>
      <c r="U5313" s="12">
        <f t="shared" si="332"/>
        <v>0.4653921223575907</v>
      </c>
      <c r="V5313" s="12">
        <f t="shared" si="333"/>
        <v>0.37625786590212634</v>
      </c>
      <c r="W5313" s="12">
        <f t="shared" si="331"/>
        <v>6.9290390853608719E-2</v>
      </c>
      <c r="X5313" s="12">
        <f t="shared" si="331"/>
        <v>0.26518002632050947</v>
      </c>
      <c r="Y5313" s="12">
        <f t="array" ref="Y5313">SQRT(MMULT(U5313:X5313,MMULT($L$13:$O$16,TRANSPOSE(U5313:X5313))))</f>
        <v>0.18987363191787374</v>
      </c>
      <c r="Z5313" s="12">
        <f t="shared" si="330"/>
        <v>2.0783499600930937E-3</v>
      </c>
    </row>
    <row r="5314" spans="17:26" x14ac:dyDescent="0.4">
      <c r="Q5314" s="13">
        <v>0.34074391426650108</v>
      </c>
      <c r="R5314" s="13">
        <v>0.15983933678765117</v>
      </c>
      <c r="S5314" s="13">
        <v>0.27886213003128535</v>
      </c>
      <c r="T5314" s="13">
        <v>0.46006767262449555</v>
      </c>
      <c r="U5314" s="12">
        <f t="shared" si="332"/>
        <v>0.16873177113545595</v>
      </c>
      <c r="V5314" s="12">
        <f t="shared" si="333"/>
        <v>7.9150274631767562E-2</v>
      </c>
      <c r="W5314" s="12">
        <f t="shared" si="331"/>
        <v>0.13808874974061544</v>
      </c>
      <c r="X5314" s="12">
        <f t="shared" si="331"/>
        <v>0.2278192800925101</v>
      </c>
      <c r="Y5314" s="12">
        <f t="array" ref="Y5314">SQRT(MMULT(U5314:X5314,MMULT($L$13:$O$16,TRANSPOSE(U5314:X5314))))</f>
        <v>0.10386303700121202</v>
      </c>
      <c r="Z5314" s="12">
        <f t="shared" ref="Z5314:Z5377" si="334">SUMPRODUCT($L$2:$O$2,U5314:X5314)</f>
        <v>-9.0484345083250274E-5</v>
      </c>
    </row>
    <row r="5315" spans="17:26" x14ac:dyDescent="0.4">
      <c r="Q5315" s="13">
        <v>0.46424130768645255</v>
      </c>
      <c r="R5315" s="13">
        <v>3.3615561307727582E-2</v>
      </c>
      <c r="S5315" s="13">
        <v>6.2945530624933577E-2</v>
      </c>
      <c r="T5315" s="13">
        <v>0.90349687055795314</v>
      </c>
      <c r="U5315" s="12">
        <f t="shared" si="332"/>
        <v>0.22988600764534983</v>
      </c>
      <c r="V5315" s="12">
        <f t="shared" si="333"/>
        <v>1.6645970653284242E-2</v>
      </c>
      <c r="W5315" s="12">
        <f t="shared" ref="W5315:X5378" si="335">S5315/SUM($Q$2:$T$2)</f>
        <v>3.1169774199105275E-2</v>
      </c>
      <c r="X5315" s="12">
        <f t="shared" si="335"/>
        <v>0.44739941287800311</v>
      </c>
      <c r="Y5315" s="12">
        <f t="array" ref="Y5315">SQRT(MMULT(U5315:X5315,MMULT($L$13:$O$16,TRANSPOSE(U5315:X5315))))</f>
        <v>0.13678582538459863</v>
      </c>
      <c r="Z5315" s="12">
        <f t="shared" si="334"/>
        <v>9.509318966808251E-4</v>
      </c>
    </row>
    <row r="5316" spans="17:26" x14ac:dyDescent="0.4">
      <c r="Q5316" s="13">
        <v>0.35600352367659038</v>
      </c>
      <c r="R5316" s="13">
        <v>7.7286226569665328E-2</v>
      </c>
      <c r="S5316" s="13">
        <v>0.13833318838397102</v>
      </c>
      <c r="T5316" s="13">
        <v>0.9934497733760187</v>
      </c>
      <c r="U5316" s="12">
        <f t="shared" si="332"/>
        <v>0.17628812303140165</v>
      </c>
      <c r="V5316" s="12">
        <f t="shared" si="333"/>
        <v>3.8271092593238444E-2</v>
      </c>
      <c r="W5316" s="12">
        <f t="shared" si="335"/>
        <v>6.8500721232504808E-2</v>
      </c>
      <c r="X5316" s="12">
        <f t="shared" si="335"/>
        <v>0.49194287198552766</v>
      </c>
      <c r="Y5316" s="12">
        <f t="array" ref="Y5316">SQRT(MMULT(U5316:X5316,MMULT($L$13:$O$16,TRANSPOSE(U5316:X5316))))</f>
        <v>0.14824350068451905</v>
      </c>
      <c r="Z5316" s="12">
        <f t="shared" si="334"/>
        <v>5.8751812622406688E-4</v>
      </c>
    </row>
    <row r="5317" spans="17:26" x14ac:dyDescent="0.4">
      <c r="Q5317" s="13">
        <v>0.28176516560907816</v>
      </c>
      <c r="R5317" s="13">
        <v>0.98739219635973718</v>
      </c>
      <c r="S5317" s="13">
        <v>0.86160000345101406</v>
      </c>
      <c r="T5317" s="13">
        <v>0.64571144052210083</v>
      </c>
      <c r="U5317" s="12">
        <f t="shared" si="332"/>
        <v>0.13952629363854438</v>
      </c>
      <c r="V5317" s="12">
        <f t="shared" si="333"/>
        <v>0.48894324189397687</v>
      </c>
      <c r="W5317" s="12">
        <f t="shared" si="335"/>
        <v>0.4266526517591776</v>
      </c>
      <c r="X5317" s="12">
        <f t="shared" si="335"/>
        <v>0.31974755950155465</v>
      </c>
      <c r="Y5317" s="12">
        <f t="array" ref="Y5317">SQRT(MMULT(U5317:X5317,MMULT($L$13:$O$16,TRANSPOSE(U5317:X5317))))</f>
        <v>0.23821051173268806</v>
      </c>
      <c r="Z5317" s="12">
        <f t="shared" si="334"/>
        <v>-1.32285139789092E-3</v>
      </c>
    </row>
    <row r="5318" spans="17:26" x14ac:dyDescent="0.4">
      <c r="Q5318" s="13">
        <v>0.52823342478129232</v>
      </c>
      <c r="R5318" s="13">
        <v>0.65677740762837045</v>
      </c>
      <c r="S5318" s="13">
        <v>0.38979191506650357</v>
      </c>
      <c r="T5318" s="13">
        <v>0.71466201628104875</v>
      </c>
      <c r="U5318" s="12">
        <f t="shared" si="332"/>
        <v>0.26157403728885187</v>
      </c>
      <c r="V5318" s="12">
        <f t="shared" si="333"/>
        <v>0.32522727652947847</v>
      </c>
      <c r="W5318" s="12">
        <f t="shared" si="335"/>
        <v>0.19301967680048546</v>
      </c>
      <c r="X5318" s="12">
        <f t="shared" si="335"/>
        <v>0.35389095071563065</v>
      </c>
      <c r="Y5318" s="12">
        <f t="array" ref="Y5318">SQRT(MMULT(U5318:X5318,MMULT($L$13:$O$16,TRANSPOSE(U5318:X5318))))</f>
        <v>0.18560645087104849</v>
      </c>
      <c r="Z5318" s="12">
        <f t="shared" si="334"/>
        <v>4.645523810679957E-4</v>
      </c>
    </row>
    <row r="5319" spans="17:26" x14ac:dyDescent="0.4">
      <c r="Q5319" s="13">
        <v>0.80394183186865664</v>
      </c>
      <c r="R5319" s="13">
        <v>0.93466620097179542</v>
      </c>
      <c r="S5319" s="13">
        <v>9.7441325304640225E-3</v>
      </c>
      <c r="T5319" s="13">
        <v>0.81735113415971272</v>
      </c>
      <c r="U5319" s="12">
        <f t="shared" si="332"/>
        <v>0.39810110614326921</v>
      </c>
      <c r="V5319" s="12">
        <f t="shared" si="333"/>
        <v>0.46283404312563386</v>
      </c>
      <c r="W5319" s="12">
        <f t="shared" si="335"/>
        <v>4.8251624495863942E-3</v>
      </c>
      <c r="X5319" s="12">
        <f t="shared" si="335"/>
        <v>0.40474121101537275</v>
      </c>
      <c r="Y5319" s="12">
        <f t="array" ref="Y5319">SQRT(MMULT(U5319:X5319,MMULT($L$13:$O$16,TRANSPOSE(U5319:X5319))))</f>
        <v>0.20488367887128461</v>
      </c>
      <c r="Z5319" s="12">
        <f t="shared" si="334"/>
        <v>2.6473594516268637E-3</v>
      </c>
    </row>
    <row r="5320" spans="17:26" x14ac:dyDescent="0.4">
      <c r="Q5320" s="13">
        <v>0.51702533223196756</v>
      </c>
      <c r="R5320" s="13">
        <v>0.17515860744223499</v>
      </c>
      <c r="S5320" s="13">
        <v>0.59108427897207949</v>
      </c>
      <c r="T5320" s="13">
        <v>0.70357774020511843</v>
      </c>
      <c r="U5320" s="12">
        <f t="shared" si="332"/>
        <v>0.25602394166654657</v>
      </c>
      <c r="V5320" s="12">
        <f t="shared" si="333"/>
        <v>8.6736169967904647E-2</v>
      </c>
      <c r="W5320" s="12">
        <f t="shared" si="335"/>
        <v>0.29269692900011374</v>
      </c>
      <c r="X5320" s="12">
        <f t="shared" si="335"/>
        <v>0.34840216733391682</v>
      </c>
      <c r="Y5320" s="12">
        <f t="array" ref="Y5320">SQRT(MMULT(U5320:X5320,MMULT($L$13:$O$16,TRANSPOSE(U5320:X5320))))</f>
        <v>0.17119163740773674</v>
      </c>
      <c r="Z5320" s="12">
        <f t="shared" si="334"/>
        <v>-8.2165283717069071E-4</v>
      </c>
    </row>
    <row r="5321" spans="17:26" x14ac:dyDescent="0.4">
      <c r="Q5321" s="13">
        <v>0.61781274301092581</v>
      </c>
      <c r="R5321" s="13">
        <v>0.17860506991518266</v>
      </c>
      <c r="S5321" s="13">
        <v>0.45901635632319771</v>
      </c>
      <c r="T5321" s="13">
        <v>0.76578784392291821</v>
      </c>
      <c r="U5321" s="12">
        <f t="shared" si="332"/>
        <v>0.30593250236820502</v>
      </c>
      <c r="V5321" s="12">
        <f t="shared" si="333"/>
        <v>8.8442811503863294E-2</v>
      </c>
      <c r="W5321" s="12">
        <f t="shared" si="335"/>
        <v>0.22729868249967142</v>
      </c>
      <c r="X5321" s="12">
        <f t="shared" si="335"/>
        <v>0.37920776808960649</v>
      </c>
      <c r="Y5321" s="12">
        <f t="array" ref="Y5321">SQRT(MMULT(U5321:X5321,MMULT($L$13:$O$16,TRANSPOSE(U5321:X5321))))</f>
        <v>0.17050728751792427</v>
      </c>
      <c r="Z5321" s="12">
        <f t="shared" si="334"/>
        <v>-1.4581194826249888E-4</v>
      </c>
    </row>
    <row r="5322" spans="17:26" x14ac:dyDescent="0.4">
      <c r="Q5322" s="13">
        <v>0.11851744816620446</v>
      </c>
      <c r="R5322" s="13">
        <v>0.55180483844344386</v>
      </c>
      <c r="S5322" s="13">
        <v>0.74407498263698135</v>
      </c>
      <c r="T5322" s="13">
        <v>6.6734289816829717E-2</v>
      </c>
      <c r="U5322" s="12">
        <f t="shared" si="332"/>
        <v>5.8688235071156093E-2</v>
      </c>
      <c r="V5322" s="12">
        <f t="shared" si="333"/>
        <v>0.27324628207110396</v>
      </c>
      <c r="W5322" s="12">
        <f t="shared" si="335"/>
        <v>0.36845585327087488</v>
      </c>
      <c r="X5322" s="12">
        <f t="shared" si="335"/>
        <v>3.3045916434045912E-2</v>
      </c>
      <c r="Y5322" s="12">
        <f t="array" ref="Y5322">SQRT(MMULT(U5322:X5322,MMULT($L$13:$O$16,TRANSPOSE(U5322:X5322))))</f>
        <v>0.1481403694986447</v>
      </c>
      <c r="Z5322" s="12">
        <f t="shared" si="334"/>
        <v>-1.8878196643370574E-3</v>
      </c>
    </row>
    <row r="5323" spans="17:26" x14ac:dyDescent="0.4">
      <c r="Q5323" s="13">
        <v>0.62949849866784047</v>
      </c>
      <c r="R5323" s="13">
        <v>0.61846662430268717</v>
      </c>
      <c r="S5323" s="13">
        <v>0.45879043021987509</v>
      </c>
      <c r="T5323" s="13">
        <v>0.90710015213090889</v>
      </c>
      <c r="U5323" s="12">
        <f t="shared" si="332"/>
        <v>0.31171913029167614</v>
      </c>
      <c r="V5323" s="12">
        <f t="shared" si="333"/>
        <v>0.30625629552738365</v>
      </c>
      <c r="W5323" s="12">
        <f t="shared" si="335"/>
        <v>0.22718680695336441</v>
      </c>
      <c r="X5323" s="12">
        <f t="shared" si="335"/>
        <v>0.4491837091082479</v>
      </c>
      <c r="Y5323" s="12">
        <f t="array" ref="Y5323">SQRT(MMULT(U5323:X5323,MMULT($L$13:$O$16,TRANSPOSE(U5323:X5323))))</f>
        <v>0.21341534796257694</v>
      </c>
      <c r="Z5323" s="12">
        <f t="shared" si="334"/>
        <v>4.1820852183442793E-4</v>
      </c>
    </row>
    <row r="5324" spans="17:26" x14ac:dyDescent="0.4">
      <c r="Q5324" s="13">
        <v>0.4182980587039925</v>
      </c>
      <c r="R5324" s="13">
        <v>0.5502615370636974</v>
      </c>
      <c r="S5324" s="13">
        <v>0.62042646795792611</v>
      </c>
      <c r="T5324" s="13">
        <v>0.12006785235737671</v>
      </c>
      <c r="U5324" s="12">
        <f t="shared" si="332"/>
        <v>0.20713553302802565</v>
      </c>
      <c r="V5324" s="12">
        <f t="shared" si="333"/>
        <v>0.27248206013111431</v>
      </c>
      <c r="W5324" s="12">
        <f t="shared" si="335"/>
        <v>0.30722678356033617</v>
      </c>
      <c r="X5324" s="12">
        <f t="shared" si="335"/>
        <v>5.9455974227159696E-2</v>
      </c>
      <c r="Y5324" s="12">
        <f t="array" ref="Y5324">SQRT(MMULT(U5324:X5324,MMULT($L$13:$O$16,TRANSPOSE(U5324:X5324))))</f>
        <v>0.15655818981994502</v>
      </c>
      <c r="Z5324" s="12">
        <f t="shared" si="334"/>
        <v>-9.2969420196357283E-4</v>
      </c>
    </row>
    <row r="5325" spans="17:26" x14ac:dyDescent="0.4">
      <c r="Q5325" s="13">
        <v>0.85388138784767575</v>
      </c>
      <c r="R5325" s="13">
        <v>0.71251312856404525</v>
      </c>
      <c r="S5325" s="13">
        <v>0.84891106293627983</v>
      </c>
      <c r="T5325" s="13">
        <v>0.75248424669918801</v>
      </c>
      <c r="U5325" s="12">
        <f t="shared" si="332"/>
        <v>0.42283049785726984</v>
      </c>
      <c r="V5325" s="12">
        <f t="shared" si="333"/>
        <v>0.35282685062380142</v>
      </c>
      <c r="W5325" s="12">
        <f t="shared" si="335"/>
        <v>0.42036926028176147</v>
      </c>
      <c r="X5325" s="12">
        <f t="shared" si="335"/>
        <v>0.37262000693511937</v>
      </c>
      <c r="Y5325" s="12">
        <f t="array" ref="Y5325">SQRT(MMULT(U5325:X5325,MMULT($L$13:$O$16,TRANSPOSE(U5325:X5325))))</f>
        <v>0.26529514074802524</v>
      </c>
      <c r="Z5325" s="12">
        <f t="shared" si="334"/>
        <v>-6.0539583635308369E-4</v>
      </c>
    </row>
    <row r="5326" spans="17:26" x14ac:dyDescent="0.4">
      <c r="Q5326" s="13">
        <v>2.1107365014839452E-2</v>
      </c>
      <c r="R5326" s="13">
        <v>0.53465964748610251</v>
      </c>
      <c r="S5326" s="13">
        <v>0.80419871179680846</v>
      </c>
      <c r="T5326" s="13">
        <v>0.10596179593666888</v>
      </c>
      <c r="U5326" s="12">
        <f t="shared" si="332"/>
        <v>1.0452081266434385E-2</v>
      </c>
      <c r="V5326" s="12">
        <f t="shared" si="333"/>
        <v>0.2647562157322369</v>
      </c>
      <c r="W5326" s="12">
        <f t="shared" si="335"/>
        <v>0.39822830960437727</v>
      </c>
      <c r="X5326" s="12">
        <f t="shared" si="335"/>
        <v>5.2470846147245821E-2</v>
      </c>
      <c r="Y5326" s="12">
        <f t="array" ref="Y5326">SQRT(MMULT(U5326:X5326,MMULT($L$13:$O$16,TRANSPOSE(U5326:X5326))))</f>
        <v>0.14937780254075028</v>
      </c>
      <c r="Z5326" s="12">
        <f t="shared" si="334"/>
        <v>-2.2667781490054765E-3</v>
      </c>
    </row>
    <row r="5327" spans="17:26" x14ac:dyDescent="0.4">
      <c r="Q5327" s="13">
        <v>0.58334995414781066</v>
      </c>
      <c r="R5327" s="13">
        <v>0.39433567308059669</v>
      </c>
      <c r="S5327" s="13">
        <v>0.27531868575297369</v>
      </c>
      <c r="T5327" s="13">
        <v>0.27857814731314889</v>
      </c>
      <c r="U5327" s="12">
        <f t="shared" si="332"/>
        <v>0.28886699610477484</v>
      </c>
      <c r="V5327" s="12">
        <f t="shared" si="333"/>
        <v>0.19526968422608904</v>
      </c>
      <c r="W5327" s="12">
        <f t="shared" si="335"/>
        <v>0.13633408412821157</v>
      </c>
      <c r="X5327" s="12">
        <f t="shared" si="335"/>
        <v>0.137948125345001</v>
      </c>
      <c r="Y5327" s="12">
        <f t="array" ref="Y5327">SQRT(MMULT(U5327:X5327,MMULT($L$13:$O$16,TRANSPOSE(U5327:X5327))))</f>
        <v>0.12589672026836723</v>
      </c>
      <c r="Z5327" s="12">
        <f t="shared" si="334"/>
        <v>4.9423274019236882E-4</v>
      </c>
    </row>
    <row r="5328" spans="17:26" x14ac:dyDescent="0.4">
      <c r="Q5328" s="13">
        <v>0.10874446276284488</v>
      </c>
      <c r="R5328" s="13">
        <v>0.52937895213232067</v>
      </c>
      <c r="S5328" s="13">
        <v>0.62770479212489283</v>
      </c>
      <c r="T5328" s="13">
        <v>0.94581517256371583</v>
      </c>
      <c r="U5328" s="12">
        <f t="shared" si="332"/>
        <v>5.3848785069709845E-2</v>
      </c>
      <c r="V5328" s="12">
        <f t="shared" si="333"/>
        <v>0.26214128691747457</v>
      </c>
      <c r="W5328" s="12">
        <f t="shared" si="335"/>
        <v>0.31083091110648448</v>
      </c>
      <c r="X5328" s="12">
        <f t="shared" si="335"/>
        <v>0.46835486285059691</v>
      </c>
      <c r="Y5328" s="12">
        <f t="array" ref="Y5328">SQRT(MMULT(U5328:X5328,MMULT($L$13:$O$16,TRANSPOSE(U5328:X5328))))</f>
        <v>0.19352528231993629</v>
      </c>
      <c r="Z5328" s="12">
        <f t="shared" si="334"/>
        <v>-1.1226105747956453E-3</v>
      </c>
    </row>
    <row r="5329" spans="17:26" x14ac:dyDescent="0.4">
      <c r="Q5329" s="13">
        <v>0.70309908662141152</v>
      </c>
      <c r="R5329" s="13">
        <v>3.4991867186785597E-2</v>
      </c>
      <c r="S5329" s="13">
        <v>0.7327929516450048</v>
      </c>
      <c r="T5329" s="13">
        <v>0.4053625061344841</v>
      </c>
      <c r="U5329" s="12">
        <f t="shared" si="332"/>
        <v>0.34816514456239339</v>
      </c>
      <c r="V5329" s="12">
        <f t="shared" si="333"/>
        <v>1.7327498683205184E-2</v>
      </c>
      <c r="W5329" s="12">
        <f t="shared" si="335"/>
        <v>0.36286914433322842</v>
      </c>
      <c r="X5329" s="12">
        <f t="shared" si="335"/>
        <v>0.20073002260132475</v>
      </c>
      <c r="Y5329" s="12">
        <f t="array" ref="Y5329">SQRT(MMULT(U5329:X5329,MMULT($L$13:$O$16,TRANSPOSE(U5329:X5329))))</f>
        <v>0.17018579372294351</v>
      </c>
      <c r="Z5329" s="12">
        <f t="shared" si="334"/>
        <v>-1.320453983498972E-3</v>
      </c>
    </row>
    <row r="5330" spans="17:26" x14ac:dyDescent="0.4">
      <c r="Q5330" s="13">
        <v>0.67995737949002222</v>
      </c>
      <c r="R5330" s="13">
        <v>0.62598989154767382</v>
      </c>
      <c r="S5330" s="13">
        <v>0.13575630642316949</v>
      </c>
      <c r="T5330" s="13">
        <v>5.6714225860105105E-2</v>
      </c>
      <c r="U5330" s="12">
        <f t="shared" si="332"/>
        <v>0.3367056846340104</v>
      </c>
      <c r="V5330" s="12">
        <f t="shared" si="333"/>
        <v>0.30998171556813342</v>
      </c>
      <c r="W5330" s="12">
        <f t="shared" si="335"/>
        <v>6.7224684188119097E-2</v>
      </c>
      <c r="X5330" s="12">
        <f t="shared" si="335"/>
        <v>2.8084116479531206E-2</v>
      </c>
      <c r="Y5330" s="12">
        <f t="array" ref="Y5330">SQRT(MMULT(U5330:X5330,MMULT($L$13:$O$16,TRANSPOSE(U5330:X5330))))</f>
        <v>0.13013037522788681</v>
      </c>
      <c r="Z5330" s="12">
        <f t="shared" si="334"/>
        <v>1.318083205686386E-3</v>
      </c>
    </row>
    <row r="5331" spans="17:26" x14ac:dyDescent="0.4">
      <c r="Q5331" s="13">
        <v>0.27080686020997913</v>
      </c>
      <c r="R5331" s="13">
        <v>0.819108445963457</v>
      </c>
      <c r="S5331" s="13">
        <v>0.85108386893234156</v>
      </c>
      <c r="T5331" s="13">
        <v>0.77355964198990379</v>
      </c>
      <c r="U5331" s="12">
        <f t="shared" si="332"/>
        <v>0.13409988922978633</v>
      </c>
      <c r="V5331" s="12">
        <f t="shared" si="333"/>
        <v>0.4056114080186598</v>
      </c>
      <c r="W5331" s="12">
        <f t="shared" si="335"/>
        <v>0.42144520438141891</v>
      </c>
      <c r="X5331" s="12">
        <f t="shared" si="335"/>
        <v>0.38305625722718201</v>
      </c>
      <c r="Y5331" s="12">
        <f t="array" ref="Y5331">SQRT(MMULT(U5331:X5331,MMULT($L$13:$O$16,TRANSPOSE(U5331:X5331))))</f>
        <v>0.23253404113911391</v>
      </c>
      <c r="Z5331" s="12">
        <f t="shared" si="334"/>
        <v>-1.4315992112701554E-3</v>
      </c>
    </row>
    <row r="5332" spans="17:26" x14ac:dyDescent="0.4">
      <c r="Q5332" s="13">
        <v>0.23721371730856255</v>
      </c>
      <c r="R5332" s="13">
        <v>0.50889182139431366</v>
      </c>
      <c r="S5332" s="13">
        <v>0.46861683662591103</v>
      </c>
      <c r="T5332" s="13">
        <v>0.43891418041246011</v>
      </c>
      <c r="U5332" s="12">
        <f t="shared" si="332"/>
        <v>0.11746501986766099</v>
      </c>
      <c r="V5332" s="12">
        <f t="shared" si="333"/>
        <v>0.25199633726415832</v>
      </c>
      <c r="W5332" s="12">
        <f t="shared" si="335"/>
        <v>0.23205271031177468</v>
      </c>
      <c r="X5332" s="12">
        <f t="shared" si="335"/>
        <v>0.21734435726279452</v>
      </c>
      <c r="Y5332" s="12">
        <f t="array" ref="Y5332">SQRT(MMULT(U5332:X5332,MMULT($L$13:$O$16,TRANSPOSE(U5332:X5332))))</f>
        <v>0.13947008576958903</v>
      </c>
      <c r="Z5332" s="12">
        <f t="shared" si="334"/>
        <v>-5.7635748546560554E-4</v>
      </c>
    </row>
    <row r="5333" spans="17:26" x14ac:dyDescent="0.4">
      <c r="Q5333" s="13">
        <v>0.24534653779587956</v>
      </c>
      <c r="R5333" s="13">
        <v>0.61056899999695735</v>
      </c>
      <c r="S5333" s="13">
        <v>0.24094306166023682</v>
      </c>
      <c r="T5333" s="13">
        <v>0.26440902810518341</v>
      </c>
      <c r="U5333" s="12">
        <f t="shared" si="332"/>
        <v>0.12149228241791288</v>
      </c>
      <c r="V5333" s="12">
        <f t="shared" si="333"/>
        <v>0.30234549894063673</v>
      </c>
      <c r="W5333" s="12">
        <f t="shared" si="335"/>
        <v>0.11931174067846864</v>
      </c>
      <c r="X5333" s="12">
        <f t="shared" si="335"/>
        <v>0.1309317694269917</v>
      </c>
      <c r="Y5333" s="12">
        <f t="array" ref="Y5333">SQRT(MMULT(U5333:X5333,MMULT($L$13:$O$16,TRANSPOSE(U5333:X5333))))</f>
        <v>0.11240404665952147</v>
      </c>
      <c r="Z5333" s="12">
        <f t="shared" si="334"/>
        <v>3.0344950780228418E-4</v>
      </c>
    </row>
    <row r="5334" spans="17:26" x14ac:dyDescent="0.4">
      <c r="Q5334" s="13">
        <v>0.1833751988552087</v>
      </c>
      <c r="R5334" s="13">
        <v>0.66847541862258819</v>
      </c>
      <c r="S5334" s="13">
        <v>0.89985108960253934</v>
      </c>
      <c r="T5334" s="13">
        <v>0.16263859851510298</v>
      </c>
      <c r="U5334" s="12">
        <f t="shared" si="332"/>
        <v>9.0804914745905602E-2</v>
      </c>
      <c r="V5334" s="12">
        <f t="shared" si="333"/>
        <v>0.33101997312998954</v>
      </c>
      <c r="W5334" s="12">
        <f t="shared" si="335"/>
        <v>0.44559407152919839</v>
      </c>
      <c r="X5334" s="12">
        <f t="shared" si="335"/>
        <v>8.0536431124573551E-2</v>
      </c>
      <c r="Y5334" s="12">
        <f t="array" ref="Y5334">SQRT(MMULT(U5334:X5334,MMULT($L$13:$O$16,TRANSPOSE(U5334:X5334))))</f>
        <v>0.18488083971075617</v>
      </c>
      <c r="Z5334" s="12">
        <f t="shared" si="334"/>
        <v>-2.181399302494788E-3</v>
      </c>
    </row>
    <row r="5335" spans="17:26" x14ac:dyDescent="0.4">
      <c r="Q5335" s="13">
        <v>0.79798745491621403</v>
      </c>
      <c r="R5335" s="13">
        <v>0.12522935263775803</v>
      </c>
      <c r="S5335" s="13">
        <v>0.68911434087825019</v>
      </c>
      <c r="T5335" s="13">
        <v>0.16527335813894417</v>
      </c>
      <c r="U5335" s="12">
        <f t="shared" si="332"/>
        <v>0.39515257932553716</v>
      </c>
      <c r="V5335" s="12">
        <f t="shared" si="333"/>
        <v>6.2011879256012953E-2</v>
      </c>
      <c r="W5335" s="12">
        <f t="shared" si="335"/>
        <v>0.34124008788690685</v>
      </c>
      <c r="X5335" s="12">
        <f t="shared" si="335"/>
        <v>8.1841128403771946E-2</v>
      </c>
      <c r="Y5335" s="12">
        <f t="array" ref="Y5335">SQRT(MMULT(U5335:X5335,MMULT($L$13:$O$16,TRANSPOSE(U5335:X5335))))</f>
        <v>0.1659349359164024</v>
      </c>
      <c r="Z5335" s="12">
        <f t="shared" si="334"/>
        <v>-1.01239515205867E-3</v>
      </c>
    </row>
    <row r="5336" spans="17:26" x14ac:dyDescent="0.4">
      <c r="Q5336" s="13">
        <v>0.23133335301061086</v>
      </c>
      <c r="R5336" s="13">
        <v>0.70831800569481973</v>
      </c>
      <c r="S5336" s="13">
        <v>0.61119630154566928</v>
      </c>
      <c r="T5336" s="13">
        <v>0.44635257884902801</v>
      </c>
      <c r="U5336" s="12">
        <f t="shared" si="332"/>
        <v>0.11455314311396768</v>
      </c>
      <c r="V5336" s="12">
        <f t="shared" si="333"/>
        <v>0.35074948259984412</v>
      </c>
      <c r="W5336" s="12">
        <f t="shared" si="335"/>
        <v>0.30265613017106685</v>
      </c>
      <c r="X5336" s="12">
        <f t="shared" si="335"/>
        <v>0.22102775141912179</v>
      </c>
      <c r="Y5336" s="12">
        <f t="array" ref="Y5336">SQRT(MMULT(U5336:X5336,MMULT($L$13:$O$16,TRANSPOSE(U5336:X5336))))</f>
        <v>0.17105587234849109</v>
      </c>
      <c r="Z5336" s="12">
        <f t="shared" si="334"/>
        <v>-8.8385221078915162E-4</v>
      </c>
    </row>
    <row r="5337" spans="17:26" x14ac:dyDescent="0.4">
      <c r="Q5337" s="13">
        <v>0.91810440197876375</v>
      </c>
      <c r="R5337" s="13">
        <v>1.3363462685958227E-2</v>
      </c>
      <c r="S5337" s="13">
        <v>0.6875366554800928</v>
      </c>
      <c r="T5337" s="13">
        <v>0.1582020996448511</v>
      </c>
      <c r="U5337" s="12">
        <f t="shared" ref="U5337:U5400" si="336">Q5337/SUM($Q$2:$T$2)</f>
        <v>0.45463286458573476</v>
      </c>
      <c r="V5337" s="12">
        <f t="shared" ref="V5337:V5400" si="337">R5337/SUM($Q$2:$T$2)</f>
        <v>6.6174057205340524E-3</v>
      </c>
      <c r="W5337" s="12">
        <f t="shared" si="335"/>
        <v>0.34045883944671479</v>
      </c>
      <c r="X5337" s="12">
        <f t="shared" si="335"/>
        <v>7.833953697422763E-2</v>
      </c>
      <c r="Y5337" s="12">
        <f t="array" ref="Y5337">SQRT(MMULT(U5337:X5337,MMULT($L$13:$O$16,TRANSPOSE(U5337:X5337))))</f>
        <v>0.16803775160855525</v>
      </c>
      <c r="Z5337" s="12">
        <f t="shared" si="334"/>
        <v>-9.3797761976541661E-4</v>
      </c>
    </row>
    <row r="5338" spans="17:26" x14ac:dyDescent="0.4">
      <c r="Q5338" s="13">
        <v>0.1598886416130908</v>
      </c>
      <c r="R5338" s="13">
        <v>0.51522323144582738</v>
      </c>
      <c r="S5338" s="13">
        <v>0.4830575654484951</v>
      </c>
      <c r="T5338" s="13">
        <v>0.20514867521085844</v>
      </c>
      <c r="U5338" s="12">
        <f t="shared" si="336"/>
        <v>7.9174689713515572E-2</v>
      </c>
      <c r="V5338" s="12">
        <f t="shared" si="337"/>
        <v>0.25513156576582185</v>
      </c>
      <c r="W5338" s="12">
        <f t="shared" si="335"/>
        <v>0.23920356363212403</v>
      </c>
      <c r="X5338" s="12">
        <f t="shared" si="335"/>
        <v>0.1015868453261576</v>
      </c>
      <c r="Y5338" s="12">
        <f t="array" ref="Y5338">SQRT(MMULT(U5338:X5338,MMULT($L$13:$O$16,TRANSPOSE(U5338:X5338))))</f>
        <v>0.12132057819871259</v>
      </c>
      <c r="Z5338" s="12">
        <f t="shared" si="334"/>
        <v>-8.4868457960702367E-4</v>
      </c>
    </row>
    <row r="5339" spans="17:26" x14ac:dyDescent="0.4">
      <c r="Q5339" s="13">
        <v>0.91227972742984154</v>
      </c>
      <c r="R5339" s="13">
        <v>0.10553787114156665</v>
      </c>
      <c r="S5339" s="13">
        <v>0.34815135199668112</v>
      </c>
      <c r="T5339" s="13">
        <v>0.54384597521834377</v>
      </c>
      <c r="U5339" s="12">
        <f t="shared" si="336"/>
        <v>0.45174856464147051</v>
      </c>
      <c r="V5339" s="12">
        <f t="shared" si="337"/>
        <v>5.2260924330564777E-2</v>
      </c>
      <c r="W5339" s="12">
        <f t="shared" si="335"/>
        <v>0.17239983396932754</v>
      </c>
      <c r="X5339" s="12">
        <f t="shared" si="335"/>
        <v>0.26930516080093603</v>
      </c>
      <c r="Y5339" s="12">
        <f t="array" ref="Y5339">SQRT(MMULT(U5339:X5339,MMULT($L$13:$O$16,TRANSPOSE(U5339:X5339))))</f>
        <v>0.15838706071890701</v>
      </c>
      <c r="Z5339" s="12">
        <f t="shared" si="334"/>
        <v>5.5918930162119924E-4</v>
      </c>
    </row>
    <row r="5340" spans="17:26" x14ac:dyDescent="0.4">
      <c r="Q5340" s="13">
        <v>5.5763238968558948E-2</v>
      </c>
      <c r="R5340" s="13">
        <v>0.80484990126802081</v>
      </c>
      <c r="S5340" s="13">
        <v>0.86446797436246947</v>
      </c>
      <c r="T5340" s="13">
        <v>0.30219092441186512</v>
      </c>
      <c r="U5340" s="12">
        <f t="shared" si="336"/>
        <v>2.7613200651488905E-2</v>
      </c>
      <c r="V5340" s="12">
        <f t="shared" si="337"/>
        <v>0.39855076981047938</v>
      </c>
      <c r="W5340" s="12">
        <f t="shared" si="335"/>
        <v>0.42807283210926994</v>
      </c>
      <c r="X5340" s="12">
        <f t="shared" si="335"/>
        <v>0.14964085274079245</v>
      </c>
      <c r="Y5340" s="12">
        <f t="array" ref="Y5340">SQRT(MMULT(U5340:X5340,MMULT($L$13:$O$16,TRANSPOSE(U5340:X5340))))</f>
        <v>0.18834647369627003</v>
      </c>
      <c r="Z5340" s="12">
        <f t="shared" si="334"/>
        <v>-2.0487644394265557E-3</v>
      </c>
    </row>
    <row r="5341" spans="17:26" x14ac:dyDescent="0.4">
      <c r="Q5341" s="13">
        <v>0.49015114899722578</v>
      </c>
      <c r="R5341" s="13">
        <v>0.86506863876052009</v>
      </c>
      <c r="S5341" s="13">
        <v>0.27938514731997299</v>
      </c>
      <c r="T5341" s="13">
        <v>0.50627671041635758</v>
      </c>
      <c r="U5341" s="12">
        <f t="shared" si="336"/>
        <v>0.24271621012634295</v>
      </c>
      <c r="V5341" s="12">
        <f t="shared" si="337"/>
        <v>0.42837027298347974</v>
      </c>
      <c r="W5341" s="12">
        <f t="shared" si="335"/>
        <v>0.13834774081796075</v>
      </c>
      <c r="X5341" s="12">
        <f t="shared" si="335"/>
        <v>0.25070136972827095</v>
      </c>
      <c r="Y5341" s="12">
        <f t="array" ref="Y5341">SQRT(MMULT(U5341:X5341,MMULT($L$13:$O$16,TRANSPOSE(U5341:X5341))))</f>
        <v>0.17289293158725957</v>
      </c>
      <c r="Z5341" s="12">
        <f t="shared" si="334"/>
        <v>9.4405123138572482E-4</v>
      </c>
    </row>
    <row r="5342" spans="17:26" x14ac:dyDescent="0.4">
      <c r="Q5342" s="13">
        <v>0.16204169908321753</v>
      </c>
      <c r="R5342" s="13">
        <v>0.36839731186274638</v>
      </c>
      <c r="S5342" s="13">
        <v>0.5856900421768918</v>
      </c>
      <c r="T5342" s="13">
        <v>0.53557462900793196</v>
      </c>
      <c r="U5342" s="12">
        <f t="shared" si="336"/>
        <v>8.0240854610614143E-2</v>
      </c>
      <c r="V5342" s="12">
        <f t="shared" si="337"/>
        <v>0.18242535907339949</v>
      </c>
      <c r="W5342" s="12">
        <f t="shared" si="335"/>
        <v>0.29002577600143042</v>
      </c>
      <c r="X5342" s="12">
        <f t="shared" si="335"/>
        <v>0.26520930218887062</v>
      </c>
      <c r="Y5342" s="12">
        <f t="array" ref="Y5342">SQRT(MMULT(U5342:X5342,MMULT($L$13:$O$16,TRANSPOSE(U5342:X5342))))</f>
        <v>0.14486766311341592</v>
      </c>
      <c r="Z5342" s="12">
        <f t="shared" si="334"/>
        <v>-1.237616230380415E-3</v>
      </c>
    </row>
    <row r="5343" spans="17:26" x14ac:dyDescent="0.4">
      <c r="Q5343" s="13">
        <v>0.54384668778072265</v>
      </c>
      <c r="R5343" s="13">
        <v>3.557874229781488E-4</v>
      </c>
      <c r="S5343" s="13">
        <v>0.22397335679998953</v>
      </c>
      <c r="T5343" s="13">
        <v>0.60003855127195727</v>
      </c>
      <c r="U5343" s="12">
        <f t="shared" si="336"/>
        <v>0.2693055136521747</v>
      </c>
      <c r="V5343" s="12">
        <f t="shared" si="337"/>
        <v>1.7618111289251142E-4</v>
      </c>
      <c r="W5343" s="12">
        <f t="shared" si="335"/>
        <v>0.11090857267800942</v>
      </c>
      <c r="X5343" s="12">
        <f t="shared" si="335"/>
        <v>0.29713096336178352</v>
      </c>
      <c r="Y5343" s="12">
        <f t="array" ref="Y5343">SQRT(MMULT(U5343:X5343,MMULT($L$13:$O$16,TRANSPOSE(U5343:X5343))))</f>
        <v>0.11730035822827224</v>
      </c>
      <c r="Z5343" s="12">
        <f t="shared" si="334"/>
        <v>3.2430999543148214E-4</v>
      </c>
    </row>
    <row r="5344" spans="17:26" x14ac:dyDescent="0.4">
      <c r="Q5344" s="13">
        <v>0.31693752876832626</v>
      </c>
      <c r="R5344" s="13">
        <v>1.589116119605849E-2</v>
      </c>
      <c r="S5344" s="13">
        <v>0.23046142053184604</v>
      </c>
      <c r="T5344" s="13">
        <v>7.6624692163761554E-2</v>
      </c>
      <c r="U5344" s="12">
        <f t="shared" si="336"/>
        <v>0.15694317148258349</v>
      </c>
      <c r="V5344" s="12">
        <f t="shared" si="337"/>
        <v>7.8690877862982438E-3</v>
      </c>
      <c r="W5344" s="12">
        <f t="shared" si="335"/>
        <v>0.11412137396038141</v>
      </c>
      <c r="X5344" s="12">
        <f t="shared" si="335"/>
        <v>3.7943509715594195E-2</v>
      </c>
      <c r="Y5344" s="12">
        <f t="array" ref="Y5344">SQRT(MMULT(U5344:X5344,MMULT($L$13:$O$16,TRANSPOSE(U5344:X5344))))</f>
        <v>5.8846399927950273E-2</v>
      </c>
      <c r="Z5344" s="12">
        <f t="shared" si="334"/>
        <v>-2.7676247224694826E-4</v>
      </c>
    </row>
    <row r="5345" spans="17:26" x14ac:dyDescent="0.4">
      <c r="Q5345" s="13">
        <v>0.59233473452444896</v>
      </c>
      <c r="R5345" s="13">
        <v>0.76135955066234406</v>
      </c>
      <c r="S5345" s="13">
        <v>0.86323410844231663</v>
      </c>
      <c r="T5345" s="13">
        <v>0.75141392691994568</v>
      </c>
      <c r="U5345" s="12">
        <f t="shared" si="336"/>
        <v>0.29331613765283954</v>
      </c>
      <c r="V5345" s="12">
        <f t="shared" si="337"/>
        <v>0.37701493724603202</v>
      </c>
      <c r="W5345" s="12">
        <f t="shared" si="335"/>
        <v>0.42746183841771945</v>
      </c>
      <c r="X5345" s="12">
        <f t="shared" si="335"/>
        <v>0.37208999907739543</v>
      </c>
      <c r="Y5345" s="12">
        <f t="array" ref="Y5345">SQRT(MMULT(U5345:X5345,MMULT($L$13:$O$16,TRANSPOSE(U5345:X5345))))</f>
        <v>0.25073871638847267</v>
      </c>
      <c r="Z5345" s="12">
        <f t="shared" si="334"/>
        <v>-1.0281310096351749E-3</v>
      </c>
    </row>
    <row r="5346" spans="17:26" x14ac:dyDescent="0.4">
      <c r="Q5346" s="13">
        <v>0.33437142095526828</v>
      </c>
      <c r="R5346" s="13">
        <v>1.362273633262201E-2</v>
      </c>
      <c r="S5346" s="13">
        <v>0.60165996870791882</v>
      </c>
      <c r="T5346" s="13">
        <v>0.65093857963289159</v>
      </c>
      <c r="U5346" s="12">
        <f t="shared" si="336"/>
        <v>0.16557619876003213</v>
      </c>
      <c r="V5346" s="12">
        <f t="shared" si="337"/>
        <v>6.7457945186274867E-3</v>
      </c>
      <c r="W5346" s="12">
        <f t="shared" si="335"/>
        <v>0.29793386731476718</v>
      </c>
      <c r="X5346" s="12">
        <f t="shared" si="335"/>
        <v>0.32233596799018088</v>
      </c>
      <c r="Y5346" s="12">
        <f t="array" ref="Y5346">SQRT(MMULT(U5346:X5346,MMULT($L$13:$O$16,TRANSPOSE(U5346:X5346))))</f>
        <v>0.146402234854279</v>
      </c>
      <c r="Z5346" s="12">
        <f t="shared" si="334"/>
        <v>-1.3562998460822449E-3</v>
      </c>
    </row>
    <row r="5347" spans="17:26" x14ac:dyDescent="0.4">
      <c r="Q5347" s="13">
        <v>0.79118395097580341</v>
      </c>
      <c r="R5347" s="13">
        <v>0.40213686908646185</v>
      </c>
      <c r="S5347" s="13">
        <v>0.89821914330614017</v>
      </c>
      <c r="T5347" s="13">
        <v>0.99953120345777224</v>
      </c>
      <c r="U5347" s="12">
        <f t="shared" si="336"/>
        <v>0.39178357632437216</v>
      </c>
      <c r="V5347" s="12">
        <f t="shared" si="337"/>
        <v>0.19913273082481703</v>
      </c>
      <c r="W5347" s="12">
        <f t="shared" si="335"/>
        <v>0.44478595382713426</v>
      </c>
      <c r="X5347" s="12">
        <f t="shared" si="335"/>
        <v>0.49495431379202215</v>
      </c>
      <c r="Y5347" s="12">
        <f t="array" ref="Y5347">SQRT(MMULT(U5347:X5347,MMULT($L$13:$O$16,TRANSPOSE(U5347:X5347))))</f>
        <v>0.26317358710976552</v>
      </c>
      <c r="Z5347" s="12">
        <f t="shared" si="334"/>
        <v>-1.1205646934885141E-3</v>
      </c>
    </row>
    <row r="5348" spans="17:26" x14ac:dyDescent="0.4">
      <c r="Q5348" s="13">
        <v>0.41097569747318985</v>
      </c>
      <c r="R5348" s="13">
        <v>0.94939300091754253</v>
      </c>
      <c r="S5348" s="13">
        <v>0.81092612186320245</v>
      </c>
      <c r="T5348" s="13">
        <v>0.64536165976750293</v>
      </c>
      <c r="U5348" s="12">
        <f t="shared" si="336"/>
        <v>0.20350959892432627</v>
      </c>
      <c r="V5348" s="12">
        <f t="shared" si="337"/>
        <v>0.47012655499148037</v>
      </c>
      <c r="W5348" s="12">
        <f t="shared" si="335"/>
        <v>0.40155963194978345</v>
      </c>
      <c r="X5348" s="12">
        <f t="shared" si="335"/>
        <v>0.31957435280948665</v>
      </c>
      <c r="Y5348" s="12">
        <f t="array" ref="Y5348">SQRT(MMULT(U5348:X5348,MMULT($L$13:$O$16,TRANSPOSE(U5348:X5348))))</f>
        <v>0.23870900534630105</v>
      </c>
      <c r="Z5348" s="12">
        <f t="shared" si="334"/>
        <v>-9.7055769596529617E-4</v>
      </c>
    </row>
    <row r="5349" spans="17:26" x14ac:dyDescent="0.4">
      <c r="Q5349" s="13">
        <v>0.30824343339756277</v>
      </c>
      <c r="R5349" s="13">
        <v>0.2024395377181698</v>
      </c>
      <c r="S5349" s="13">
        <v>0.70707451910312213</v>
      </c>
      <c r="T5349" s="13">
        <v>0.34138943131526178</v>
      </c>
      <c r="U5349" s="12">
        <f t="shared" si="336"/>
        <v>0.15263797321224212</v>
      </c>
      <c r="V5349" s="12">
        <f t="shared" si="337"/>
        <v>0.10024531713371773</v>
      </c>
      <c r="W5349" s="12">
        <f t="shared" si="335"/>
        <v>0.35013372488205191</v>
      </c>
      <c r="X5349" s="12">
        <f t="shared" si="335"/>
        <v>0.16905142243479018</v>
      </c>
      <c r="Y5349" s="12">
        <f t="array" ref="Y5349">SQRT(MMULT(U5349:X5349,MMULT($L$13:$O$16,TRANSPOSE(U5349:X5349))))</f>
        <v>0.14452736719530504</v>
      </c>
      <c r="Z5349" s="12">
        <f t="shared" si="334"/>
        <v>-1.7100730451804385E-3</v>
      </c>
    </row>
    <row r="5350" spans="17:26" x14ac:dyDescent="0.4">
      <c r="Q5350" s="13">
        <v>0.54311101814457174</v>
      </c>
      <c r="R5350" s="13">
        <v>2.7856707628161947E-2</v>
      </c>
      <c r="S5350" s="13">
        <v>0.86776473185825864</v>
      </c>
      <c r="T5350" s="13">
        <v>0.35473606501671429</v>
      </c>
      <c r="U5350" s="12">
        <f t="shared" si="336"/>
        <v>0.26894122001263743</v>
      </c>
      <c r="V5350" s="12">
        <f t="shared" si="337"/>
        <v>1.3794264312013934E-2</v>
      </c>
      <c r="W5350" s="12">
        <f t="shared" si="335"/>
        <v>0.42970534176822028</v>
      </c>
      <c r="X5350" s="12">
        <f t="shared" si="335"/>
        <v>0.17566049467013736</v>
      </c>
      <c r="Y5350" s="12">
        <f t="array" ref="Y5350">SQRT(MMULT(U5350:X5350,MMULT($L$13:$O$16,TRANSPOSE(U5350:X5350))))</f>
        <v>0.17162481880913566</v>
      </c>
      <c r="Z5350" s="12">
        <f t="shared" si="334"/>
        <v>-2.101811039856002E-3</v>
      </c>
    </row>
    <row r="5351" spans="17:26" x14ac:dyDescent="0.4">
      <c r="Q5351" s="13">
        <v>0.11845436296292233</v>
      </c>
      <c r="R5351" s="13">
        <v>0.6266908632742364</v>
      </c>
      <c r="S5351" s="13">
        <v>0.97561264402763792</v>
      </c>
      <c r="T5351" s="13">
        <v>0.70143820151593173</v>
      </c>
      <c r="U5351" s="12">
        <f t="shared" si="336"/>
        <v>5.8656996132948946E-2</v>
      </c>
      <c r="V5351" s="12">
        <f t="shared" si="337"/>
        <v>0.31032882727280875</v>
      </c>
      <c r="W5351" s="12">
        <f t="shared" si="335"/>
        <v>0.4831101671273843</v>
      </c>
      <c r="X5351" s="12">
        <f t="shared" si="335"/>
        <v>0.34734269675403451</v>
      </c>
      <c r="Y5351" s="12">
        <f t="array" ref="Y5351">SQRT(MMULT(U5351:X5351,MMULT($L$13:$O$16,TRANSPOSE(U5351:X5351))))</f>
        <v>0.21770269238896239</v>
      </c>
      <c r="Z5351" s="12">
        <f t="shared" si="334"/>
        <v>-2.3752626939322809E-3</v>
      </c>
    </row>
    <row r="5352" spans="17:26" x14ac:dyDescent="0.4">
      <c r="Q5352" s="13">
        <v>1.9112542485262174E-2</v>
      </c>
      <c r="R5352" s="13">
        <v>6.6017350621960791E-3</v>
      </c>
      <c r="S5352" s="13">
        <v>0.477098825662986</v>
      </c>
      <c r="T5352" s="13">
        <v>0.58551823310481865</v>
      </c>
      <c r="U5352" s="12">
        <f t="shared" si="336"/>
        <v>9.4642721686811898E-3</v>
      </c>
      <c r="V5352" s="12">
        <f t="shared" si="337"/>
        <v>3.2690897855336834E-3</v>
      </c>
      <c r="W5352" s="12">
        <f t="shared" si="335"/>
        <v>0.23625287639854986</v>
      </c>
      <c r="X5352" s="12">
        <f t="shared" si="335"/>
        <v>0.28994069847600945</v>
      </c>
      <c r="Y5352" s="12">
        <f t="array" ref="Y5352">SQRT(MMULT(U5352:X5352,MMULT($L$13:$O$16,TRANSPOSE(U5352:X5352))))</f>
        <v>0.10917753046667657</v>
      </c>
      <c r="Z5352" s="12">
        <f t="shared" si="334"/>
        <v>-1.4485830724948871E-3</v>
      </c>
    </row>
    <row r="5353" spans="17:26" x14ac:dyDescent="0.4">
      <c r="Q5353" s="13">
        <v>0.71470752165926688</v>
      </c>
      <c r="R5353" s="13">
        <v>0.50060246981956769</v>
      </c>
      <c r="S5353" s="13">
        <v>0.20330089230216153</v>
      </c>
      <c r="T5353" s="13">
        <v>0.10761378456036708</v>
      </c>
      <c r="U5353" s="12">
        <f t="shared" si="336"/>
        <v>0.35391348436257619</v>
      </c>
      <c r="V5353" s="12">
        <f t="shared" si="337"/>
        <v>0.24789156263954848</v>
      </c>
      <c r="W5353" s="12">
        <f t="shared" si="335"/>
        <v>0.10067184825708476</v>
      </c>
      <c r="X5353" s="12">
        <f t="shared" si="335"/>
        <v>5.3288888538324926E-2</v>
      </c>
      <c r="Y5353" s="12">
        <f t="array" ref="Y5353">SQRT(MMULT(U5353:X5353,MMULT($L$13:$O$16,TRANSPOSE(U5353:X5353))))</f>
        <v>0.13044751812120944</v>
      </c>
      <c r="Z5353" s="12">
        <f t="shared" si="334"/>
        <v>1.0123248213730685E-3</v>
      </c>
    </row>
    <row r="5354" spans="17:26" x14ac:dyDescent="0.4">
      <c r="Q5354" s="13">
        <v>0.38017863206863345</v>
      </c>
      <c r="R5354" s="13">
        <v>0.12975034589192924</v>
      </c>
      <c r="S5354" s="13">
        <v>0.64827963614674122</v>
      </c>
      <c r="T5354" s="13">
        <v>0.8309108300605571</v>
      </c>
      <c r="U5354" s="12">
        <f t="shared" si="336"/>
        <v>0.18825930926714676</v>
      </c>
      <c r="V5354" s="12">
        <f t="shared" si="337"/>
        <v>6.4250613880840704E-2</v>
      </c>
      <c r="W5354" s="12">
        <f t="shared" si="335"/>
        <v>0.32101929518992556</v>
      </c>
      <c r="X5354" s="12">
        <f t="shared" si="335"/>
        <v>0.41145578876603572</v>
      </c>
      <c r="Y5354" s="12">
        <f t="array" ref="Y5354">SQRT(MMULT(U5354:X5354,MMULT($L$13:$O$16,TRANSPOSE(U5354:X5354))))</f>
        <v>0.17720269523694213</v>
      </c>
      <c r="Z5354" s="12">
        <f t="shared" si="334"/>
        <v>-1.2466461230045715E-3</v>
      </c>
    </row>
    <row r="5355" spans="17:26" x14ac:dyDescent="0.4">
      <c r="Q5355" s="13">
        <v>0.31636434397936763</v>
      </c>
      <c r="R5355" s="13">
        <v>0.46035024149939263</v>
      </c>
      <c r="S5355" s="13">
        <v>0.1472634136314529</v>
      </c>
      <c r="T5355" s="13">
        <v>0.82146917922346507</v>
      </c>
      <c r="U5355" s="12">
        <f t="shared" si="336"/>
        <v>0.15665933813859823</v>
      </c>
      <c r="V5355" s="12">
        <f t="shared" si="337"/>
        <v>0.22795920437210221</v>
      </c>
      <c r="W5355" s="12">
        <f t="shared" si="335"/>
        <v>7.292284781953369E-2</v>
      </c>
      <c r="X5355" s="12">
        <f t="shared" si="335"/>
        <v>0.40678041115404084</v>
      </c>
      <c r="Y5355" s="12">
        <f t="array" ref="Y5355">SQRT(MMULT(U5355:X5355,MMULT($L$13:$O$16,TRANSPOSE(U5355:X5355))))</f>
        <v>0.14698968357780784</v>
      </c>
      <c r="Z5355" s="12">
        <f t="shared" si="334"/>
        <v>8.3680843486724061E-4</v>
      </c>
    </row>
    <row r="5356" spans="17:26" x14ac:dyDescent="0.4">
      <c r="Q5356" s="13">
        <v>0.2856353737602666</v>
      </c>
      <c r="R5356" s="13">
        <v>0.34390610043030145</v>
      </c>
      <c r="S5356" s="13">
        <v>0.15617574333577067</v>
      </c>
      <c r="T5356" s="13">
        <v>0.28310249288219003</v>
      </c>
      <c r="U5356" s="12">
        <f t="shared" si="336"/>
        <v>0.14144276829494032</v>
      </c>
      <c r="V5356" s="12">
        <f t="shared" si="337"/>
        <v>0.17029764289350813</v>
      </c>
      <c r="W5356" s="12">
        <f t="shared" si="335"/>
        <v>7.7336112775974061E-2</v>
      </c>
      <c r="X5356" s="12">
        <f t="shared" si="335"/>
        <v>0.14018851999074688</v>
      </c>
      <c r="Y5356" s="12">
        <f t="array" ref="Y5356">SQRT(MMULT(U5356:X5356,MMULT($L$13:$O$16,TRANSPOSE(U5356:X5356))))</f>
        <v>8.5994864589059153E-2</v>
      </c>
      <c r="Z5356" s="12">
        <f t="shared" si="334"/>
        <v>3.9325678665863637E-4</v>
      </c>
    </row>
    <row r="5357" spans="17:26" x14ac:dyDescent="0.4">
      <c r="Q5357" s="13">
        <v>0.83799839961340594</v>
      </c>
      <c r="R5357" s="13">
        <v>0.87404328529227548</v>
      </c>
      <c r="S5357" s="13">
        <v>0.68975916684218341</v>
      </c>
      <c r="T5357" s="13">
        <v>0.39114957504440884</v>
      </c>
      <c r="U5357" s="12">
        <f t="shared" si="336"/>
        <v>0.41496545721095057</v>
      </c>
      <c r="V5357" s="12">
        <f t="shared" si="337"/>
        <v>0.43281439638881636</v>
      </c>
      <c r="W5357" s="12">
        <f t="shared" si="335"/>
        <v>0.34155939697039495</v>
      </c>
      <c r="X5357" s="12">
        <f t="shared" si="335"/>
        <v>0.19369197163270516</v>
      </c>
      <c r="Y5357" s="12">
        <f t="array" ref="Y5357">SQRT(MMULT(U5357:X5357,MMULT($L$13:$O$16,TRANSPOSE(U5357:X5357))))</f>
        <v>0.23701446225323675</v>
      </c>
      <c r="Z5357" s="12">
        <f t="shared" si="334"/>
        <v>-2.9753971779253839E-5</v>
      </c>
    </row>
    <row r="5358" spans="17:26" x14ac:dyDescent="0.4">
      <c r="Q5358" s="13">
        <v>0.11435115651712646</v>
      </c>
      <c r="R5358" s="13">
        <v>0.38340317275063474</v>
      </c>
      <c r="S5358" s="13">
        <v>0.64420618071513602</v>
      </c>
      <c r="T5358" s="13">
        <v>0.61985370853577404</v>
      </c>
      <c r="U5358" s="12">
        <f t="shared" si="336"/>
        <v>5.6625143876911095E-2</v>
      </c>
      <c r="V5358" s="12">
        <f t="shared" si="337"/>
        <v>0.18985605813805065</v>
      </c>
      <c r="W5358" s="12">
        <f t="shared" si="335"/>
        <v>0.319002175233152</v>
      </c>
      <c r="X5358" s="12">
        <f t="shared" si="335"/>
        <v>0.30694316085223217</v>
      </c>
      <c r="Y5358" s="12">
        <f t="array" ref="Y5358">SQRT(MMULT(U5358:X5358,MMULT($L$13:$O$16,TRANSPOSE(U5358:X5358))))</f>
        <v>0.15640597320075694</v>
      </c>
      <c r="Z5358" s="12">
        <f t="shared" si="334"/>
        <v>-1.4753383819751452E-3</v>
      </c>
    </row>
    <row r="5359" spans="17:26" x14ac:dyDescent="0.4">
      <c r="Q5359" s="13">
        <v>0.87014733668278765</v>
      </c>
      <c r="R5359" s="13">
        <v>0.54595298806646342</v>
      </c>
      <c r="S5359" s="13">
        <v>0.1555209856149764</v>
      </c>
      <c r="T5359" s="13">
        <v>0.61163056742370225</v>
      </c>
      <c r="U5359" s="12">
        <f t="shared" si="336"/>
        <v>0.43088517540611243</v>
      </c>
      <c r="V5359" s="12">
        <f t="shared" si="337"/>
        <v>0.2703485250248685</v>
      </c>
      <c r="W5359" s="12">
        <f t="shared" si="335"/>
        <v>7.7011885621009163E-2</v>
      </c>
      <c r="X5359" s="12">
        <f t="shared" si="335"/>
        <v>0.3028711727519503</v>
      </c>
      <c r="Y5359" s="12">
        <f t="array" ref="Y5359">SQRT(MMULT(U5359:X5359,MMULT($L$13:$O$16,TRANSPOSE(U5359:X5359))))</f>
        <v>0.1740107106639662</v>
      </c>
      <c r="Z5359" s="12">
        <f t="shared" si="334"/>
        <v>1.7067275215408972E-3</v>
      </c>
    </row>
    <row r="5360" spans="17:26" x14ac:dyDescent="0.4">
      <c r="Q5360" s="13">
        <v>0.92182757078414934</v>
      </c>
      <c r="R5360" s="13">
        <v>0.79670117936749096</v>
      </c>
      <c r="S5360" s="13">
        <v>0.37955978046130912</v>
      </c>
      <c r="T5360" s="13">
        <v>0.61332744967877206</v>
      </c>
      <c r="U5360" s="12">
        <f t="shared" si="336"/>
        <v>0.45647652734966504</v>
      </c>
      <c r="V5360" s="12">
        <f t="shared" si="337"/>
        <v>0.39451563309578136</v>
      </c>
      <c r="W5360" s="12">
        <f t="shared" si="335"/>
        <v>0.18795286233324146</v>
      </c>
      <c r="X5360" s="12">
        <f t="shared" si="335"/>
        <v>0.3037114458612224</v>
      </c>
      <c r="Y5360" s="12">
        <f t="array" ref="Y5360">SQRT(MMULT(U5360:X5360,MMULT($L$13:$O$16,TRANSPOSE(U5360:X5360))))</f>
        <v>0.21857203300040687</v>
      </c>
      <c r="Z5360" s="12">
        <f t="shared" si="334"/>
        <v>1.2491432316704028E-3</v>
      </c>
    </row>
    <row r="5361" spans="17:26" x14ac:dyDescent="0.4">
      <c r="Q5361" s="13">
        <v>0.95500763111337328</v>
      </c>
      <c r="R5361" s="13">
        <v>0.42311190708102053</v>
      </c>
      <c r="S5361" s="13">
        <v>4.6734612898064465E-2</v>
      </c>
      <c r="T5361" s="13">
        <v>0.59032610278500797</v>
      </c>
      <c r="U5361" s="12">
        <f t="shared" si="336"/>
        <v>0.47290684381704157</v>
      </c>
      <c r="V5361" s="12">
        <f t="shared" si="337"/>
        <v>0.209519285543113</v>
      </c>
      <c r="W5361" s="12">
        <f t="shared" si="335"/>
        <v>2.3142347309695104E-2</v>
      </c>
      <c r="X5361" s="12">
        <f t="shared" si="335"/>
        <v>0.29232149042140076</v>
      </c>
      <c r="Y5361" s="12">
        <f t="array" ref="Y5361">SQRT(MMULT(U5361:X5361,MMULT($L$13:$O$16,TRANSPOSE(U5361:X5361))))</f>
        <v>0.16122365075666084</v>
      </c>
      <c r="Z5361" s="12">
        <f t="shared" si="334"/>
        <v>2.0969500941582101E-3</v>
      </c>
    </row>
    <row r="5362" spans="17:26" x14ac:dyDescent="0.4">
      <c r="Q5362" s="13">
        <v>0.54721803299646488</v>
      </c>
      <c r="R5362" s="13">
        <v>0.31409343499939757</v>
      </c>
      <c r="S5362" s="13">
        <v>0.55154522790922267</v>
      </c>
      <c r="T5362" s="13">
        <v>0.23681783836816739</v>
      </c>
      <c r="U5362" s="12">
        <f t="shared" si="336"/>
        <v>0.27097495813979167</v>
      </c>
      <c r="V5362" s="12">
        <f t="shared" si="337"/>
        <v>0.1555348147700662</v>
      </c>
      <c r="W5362" s="12">
        <f t="shared" si="335"/>
        <v>0.27311772645085503</v>
      </c>
      <c r="X5362" s="12">
        <f t="shared" si="335"/>
        <v>0.11726898597836352</v>
      </c>
      <c r="Y5362" s="12">
        <f t="array" ref="Y5362">SQRT(MMULT(U5362:X5362,MMULT($L$13:$O$16,TRANSPOSE(U5362:X5362))))</f>
        <v>0.14537458080966695</v>
      </c>
      <c r="Z5362" s="12">
        <f t="shared" si="334"/>
        <v>-6.7828449925597806E-4</v>
      </c>
    </row>
    <row r="5363" spans="17:26" x14ac:dyDescent="0.4">
      <c r="Q5363" s="13">
        <v>0.95203230923946947</v>
      </c>
      <c r="R5363" s="13">
        <v>0.1499861738610152</v>
      </c>
      <c r="S5363" s="13">
        <v>0.24171607510008453</v>
      </c>
      <c r="T5363" s="13">
        <v>0.11480409258600088</v>
      </c>
      <c r="U5363" s="12">
        <f t="shared" si="336"/>
        <v>0.47143350472436096</v>
      </c>
      <c r="V5363" s="12">
        <f t="shared" si="337"/>
        <v>7.4271121806760099E-2</v>
      </c>
      <c r="W5363" s="12">
        <f t="shared" si="335"/>
        <v>0.11969452646379306</v>
      </c>
      <c r="X5363" s="12">
        <f t="shared" si="335"/>
        <v>5.6849431683420645E-2</v>
      </c>
      <c r="Y5363" s="12">
        <f t="array" ref="Y5363">SQRT(MMULT(U5363:X5363,MMULT($L$13:$O$16,TRANSPOSE(U5363:X5363))))</f>
        <v>0.12823726148267142</v>
      </c>
      <c r="Z5363" s="12">
        <f t="shared" si="334"/>
        <v>8.7470181864127486E-4</v>
      </c>
    </row>
    <row r="5364" spans="17:26" x14ac:dyDescent="0.4">
      <c r="Q5364" s="13">
        <v>0.40341629354319952</v>
      </c>
      <c r="R5364" s="13">
        <v>0.53764867043256948</v>
      </c>
      <c r="S5364" s="13">
        <v>0.93749134171020176</v>
      </c>
      <c r="T5364" s="13">
        <v>0.11775074485404957</v>
      </c>
      <c r="U5364" s="12">
        <f t="shared" si="336"/>
        <v>0.19976628448661632</v>
      </c>
      <c r="V5364" s="12">
        <f t="shared" si="337"/>
        <v>0.26623633941047653</v>
      </c>
      <c r="W5364" s="12">
        <f t="shared" si="335"/>
        <v>0.46423301455414606</v>
      </c>
      <c r="X5364" s="12">
        <f t="shared" si="335"/>
        <v>5.8308573975597584E-2</v>
      </c>
      <c r="Y5364" s="12">
        <f t="array" ref="Y5364">SQRT(MMULT(U5364:X5364,MMULT($L$13:$O$16,TRANSPOSE(U5364:X5364))))</f>
        <v>0.19407982510082086</v>
      </c>
      <c r="Z5364" s="12">
        <f t="shared" si="334"/>
        <v>-2.1254209856905173E-3</v>
      </c>
    </row>
    <row r="5365" spans="17:26" x14ac:dyDescent="0.4">
      <c r="Q5365" s="13">
        <v>0.709480856076941</v>
      </c>
      <c r="R5365" s="13">
        <v>0.5604524141327758</v>
      </c>
      <c r="S5365" s="13">
        <v>0.97083303111929853</v>
      </c>
      <c r="T5365" s="13">
        <v>0.16009314287396825</v>
      </c>
      <c r="U5365" s="12">
        <f t="shared" si="336"/>
        <v>0.35132531035883208</v>
      </c>
      <c r="V5365" s="12">
        <f t="shared" si="337"/>
        <v>0.27752844442528668</v>
      </c>
      <c r="W5365" s="12">
        <f t="shared" si="335"/>
        <v>0.48074336755268893</v>
      </c>
      <c r="X5365" s="12">
        <f t="shared" si="335"/>
        <v>7.9275955968032732E-2</v>
      </c>
      <c r="Y5365" s="12">
        <f t="array" ref="Y5365">SQRT(MMULT(U5365:X5365,MMULT($L$13:$O$16,TRANSPOSE(U5365:X5365))))</f>
        <v>0.22491708316160913</v>
      </c>
      <c r="Z5365" s="12">
        <f t="shared" si="334"/>
        <v>-1.7079034116144526E-3</v>
      </c>
    </row>
    <row r="5366" spans="17:26" x14ac:dyDescent="0.4">
      <c r="Q5366" s="13">
        <v>0.7640721113360065</v>
      </c>
      <c r="R5366" s="13">
        <v>0.34549333014246342</v>
      </c>
      <c r="S5366" s="13">
        <v>0.14086398956927282</v>
      </c>
      <c r="T5366" s="13">
        <v>0.10652218355209953</v>
      </c>
      <c r="U5366" s="12">
        <f t="shared" si="336"/>
        <v>0.37835816055132476</v>
      </c>
      <c r="V5366" s="12">
        <f t="shared" si="337"/>
        <v>0.1710836175487222</v>
      </c>
      <c r="W5366" s="12">
        <f t="shared" si="335"/>
        <v>6.9753939701004589E-2</v>
      </c>
      <c r="X5366" s="12">
        <f t="shared" si="335"/>
        <v>5.274834250423148E-2</v>
      </c>
      <c r="Y5366" s="12">
        <f t="array" ref="Y5366">SQRT(MMULT(U5366:X5366,MMULT($L$13:$O$16,TRANSPOSE(U5366:X5366))))</f>
        <v>0.11585675514791829</v>
      </c>
      <c r="Z5366" s="12">
        <f t="shared" si="334"/>
        <v>1.1492816897790386E-3</v>
      </c>
    </row>
    <row r="5367" spans="17:26" x14ac:dyDescent="0.4">
      <c r="Q5367" s="13">
        <v>2.3552883442483297E-2</v>
      </c>
      <c r="R5367" s="13">
        <v>0.99239060214418617</v>
      </c>
      <c r="S5367" s="13">
        <v>0.34435086674904758</v>
      </c>
      <c r="T5367" s="13">
        <v>0.11460585743578677</v>
      </c>
      <c r="U5367" s="12">
        <f t="shared" si="336"/>
        <v>1.1663068868455096E-2</v>
      </c>
      <c r="V5367" s="12">
        <f t="shared" si="337"/>
        <v>0.49141838473747945</v>
      </c>
      <c r="W5367" s="12">
        <f t="shared" si="335"/>
        <v>0.17051788515040942</v>
      </c>
      <c r="X5367" s="12">
        <f t="shared" si="335"/>
        <v>5.6751268322032575E-2</v>
      </c>
      <c r="Y5367" s="12">
        <f t="array" ref="Y5367">SQRT(MMULT(U5367:X5367,MMULT($L$13:$O$16,TRANSPOSE(U5367:X5367))))</f>
        <v>0.13423453608126223</v>
      </c>
      <c r="Z5367" s="12">
        <f t="shared" si="334"/>
        <v>-7.8751833762717835E-5</v>
      </c>
    </row>
    <row r="5368" spans="17:26" x14ac:dyDescent="0.4">
      <c r="Q5368" s="13">
        <v>0.20671871998786828</v>
      </c>
      <c r="R5368" s="13">
        <v>0.35055747529976433</v>
      </c>
      <c r="S5368" s="13">
        <v>0.55850458044455498</v>
      </c>
      <c r="T5368" s="13">
        <v>3.0126037972363795E-2</v>
      </c>
      <c r="U5368" s="12">
        <f t="shared" si="336"/>
        <v>0.10236431023424587</v>
      </c>
      <c r="V5368" s="12">
        <f t="shared" si="337"/>
        <v>0.17359131363925348</v>
      </c>
      <c r="W5368" s="12">
        <f t="shared" si="335"/>
        <v>0.27656390356533239</v>
      </c>
      <c r="X5368" s="12">
        <f t="shared" si="335"/>
        <v>1.4918005961495407E-2</v>
      </c>
      <c r="Y5368" s="12">
        <f t="array" ref="Y5368">SQRT(MMULT(U5368:X5368,MMULT($L$13:$O$16,TRANSPOSE(U5368:X5368))))</f>
        <v>0.11415014401191687</v>
      </c>
      <c r="Z5368" s="12">
        <f t="shared" si="334"/>
        <v>-1.3047808964402564E-3</v>
      </c>
    </row>
    <row r="5369" spans="17:26" x14ac:dyDescent="0.4">
      <c r="Q5369" s="13">
        <v>0.47042306906963416</v>
      </c>
      <c r="R5369" s="13">
        <v>0.70979088426550996</v>
      </c>
      <c r="S5369" s="13">
        <v>0.24619658971974123</v>
      </c>
      <c r="T5369" s="13">
        <v>0.91173988275375084</v>
      </c>
      <c r="U5369" s="12">
        <f t="shared" si="336"/>
        <v>0.2329471321533732</v>
      </c>
      <c r="V5369" s="12">
        <f t="shared" si="337"/>
        <v>0.35147883211863157</v>
      </c>
      <c r="W5369" s="12">
        <f t="shared" si="335"/>
        <v>0.1219132166170725</v>
      </c>
      <c r="X5369" s="12">
        <f t="shared" si="335"/>
        <v>0.45148124086980196</v>
      </c>
      <c r="Y5369" s="12">
        <f t="array" ref="Y5369">SQRT(MMULT(U5369:X5369,MMULT($L$13:$O$16,TRANSPOSE(U5369:X5369))))</f>
        <v>0.1906022037159307</v>
      </c>
      <c r="Z5369" s="12">
        <f t="shared" si="334"/>
        <v>1.0384503288194406E-3</v>
      </c>
    </row>
    <row r="5370" spans="17:26" x14ac:dyDescent="0.4">
      <c r="Q5370" s="13">
        <v>0.9084200735988055</v>
      </c>
      <c r="R5370" s="13">
        <v>0.9234125845708292</v>
      </c>
      <c r="S5370" s="13">
        <v>6.2716237067675484E-2</v>
      </c>
      <c r="T5370" s="13">
        <v>0.72101716168523078</v>
      </c>
      <c r="U5370" s="12">
        <f t="shared" si="336"/>
        <v>0.44983731634146096</v>
      </c>
      <c r="V5370" s="12">
        <f t="shared" si="337"/>
        <v>0.457261404708594</v>
      </c>
      <c r="W5370" s="12">
        <f t="shared" si="335"/>
        <v>3.1056231135219922E-2</v>
      </c>
      <c r="X5370" s="12">
        <f t="shared" si="335"/>
        <v>0.35703793264245182</v>
      </c>
      <c r="Y5370" s="12">
        <f t="array" ref="Y5370">SQRT(MMULT(U5370:X5370,MMULT($L$13:$O$16,TRANSPOSE(U5370:X5370))))</f>
        <v>0.20812094331383352</v>
      </c>
      <c r="Z5370" s="12">
        <f t="shared" si="334"/>
        <v>2.5692111901288012E-3</v>
      </c>
    </row>
    <row r="5371" spans="17:26" x14ac:dyDescent="0.4">
      <c r="Q5371" s="13">
        <v>0.36023092081881591</v>
      </c>
      <c r="R5371" s="13">
        <v>0.10681889296215108</v>
      </c>
      <c r="S5371" s="13">
        <v>0.27272546262780617</v>
      </c>
      <c r="T5371" s="13">
        <v>0.48241334534788383</v>
      </c>
      <c r="U5371" s="12">
        <f t="shared" si="336"/>
        <v>0.17838147283820935</v>
      </c>
      <c r="V5371" s="12">
        <f t="shared" si="337"/>
        <v>5.2895268985305471E-2</v>
      </c>
      <c r="W5371" s="12">
        <f t="shared" si="335"/>
        <v>0.13504995516056487</v>
      </c>
      <c r="X5371" s="12">
        <f t="shared" si="335"/>
        <v>0.23888455456394686</v>
      </c>
      <c r="Y5371" s="12">
        <f t="array" ref="Y5371">SQRT(MMULT(U5371:X5371,MMULT($L$13:$O$16,TRANSPOSE(U5371:X5371))))</f>
        <v>0.10345012549212856</v>
      </c>
      <c r="Z5371" s="12">
        <f t="shared" si="334"/>
        <v>-8.5064021163747794E-5</v>
      </c>
    </row>
    <row r="5372" spans="17:26" x14ac:dyDescent="0.4">
      <c r="Q5372" s="13">
        <v>0.19491258215331286</v>
      </c>
      <c r="R5372" s="13">
        <v>0.39054233932372295</v>
      </c>
      <c r="S5372" s="13">
        <v>0.47053232066034312</v>
      </c>
      <c r="T5372" s="13">
        <v>0.38559168303869695</v>
      </c>
      <c r="U5372" s="12">
        <f t="shared" si="336"/>
        <v>9.651807068692464E-2</v>
      </c>
      <c r="V5372" s="12">
        <f t="shared" si="337"/>
        <v>0.19339127672853171</v>
      </c>
      <c r="W5372" s="12">
        <f t="shared" si="335"/>
        <v>0.23300123206133302</v>
      </c>
      <c r="X5372" s="12">
        <f t="shared" si="335"/>
        <v>0.19093977879039983</v>
      </c>
      <c r="Y5372" s="12">
        <f t="array" ref="Y5372">SQRT(MMULT(U5372:X5372,MMULT($L$13:$O$16,TRANSPOSE(U5372:X5372))))</f>
        <v>0.12395970350072208</v>
      </c>
      <c r="Z5372" s="12">
        <f t="shared" si="334"/>
        <v>-8.0493960092348649E-4</v>
      </c>
    </row>
    <row r="5373" spans="17:26" x14ac:dyDescent="0.4">
      <c r="Q5373" s="13">
        <v>0.50010638856462952</v>
      </c>
      <c r="R5373" s="13">
        <v>0.85039320895614856</v>
      </c>
      <c r="S5373" s="13">
        <v>0.97834126316166847</v>
      </c>
      <c r="T5373" s="13">
        <v>3.138267871401168E-2</v>
      </c>
      <c r="U5373" s="12">
        <f t="shared" si="336"/>
        <v>0.24764590992128055</v>
      </c>
      <c r="V5373" s="12">
        <f t="shared" si="337"/>
        <v>0.42110319891585907</v>
      </c>
      <c r="W5373" s="12">
        <f t="shared" si="335"/>
        <v>0.48446134236474742</v>
      </c>
      <c r="X5373" s="12">
        <f t="shared" si="335"/>
        <v>1.5540277436176492E-2</v>
      </c>
      <c r="Y5373" s="12">
        <f t="array" ref="Y5373">SQRT(MMULT(U5373:X5373,MMULT($L$13:$O$16,TRANSPOSE(U5373:X5373))))</f>
        <v>0.22804458463334443</v>
      </c>
      <c r="Z5373" s="12">
        <f t="shared" si="334"/>
        <v>-1.81186063185875E-3</v>
      </c>
    </row>
    <row r="5374" spans="17:26" x14ac:dyDescent="0.4">
      <c r="Q5374" s="13">
        <v>0.49481184181549631</v>
      </c>
      <c r="R5374" s="13">
        <v>0.20901259125573257</v>
      </c>
      <c r="S5374" s="13">
        <v>0.23554430324798403</v>
      </c>
      <c r="T5374" s="13">
        <v>0.6251624692324379</v>
      </c>
      <c r="U5374" s="12">
        <f t="shared" si="336"/>
        <v>0.24502412208315058</v>
      </c>
      <c r="V5374" s="12">
        <f t="shared" si="337"/>
        <v>0.1035002042167302</v>
      </c>
      <c r="W5374" s="12">
        <f t="shared" si="335"/>
        <v>0.11663834863625774</v>
      </c>
      <c r="X5374" s="12">
        <f t="shared" si="335"/>
        <v>0.30957198724465834</v>
      </c>
      <c r="Y5374" s="12">
        <f t="array" ref="Y5374">SQRT(MMULT(U5374:X5374,MMULT($L$13:$O$16,TRANSPOSE(U5374:X5374))))</f>
        <v>0.12949387688195968</v>
      </c>
      <c r="Z5374" s="12">
        <f t="shared" si="334"/>
        <v>4.4268305029169163E-4</v>
      </c>
    </row>
    <row r="5375" spans="17:26" x14ac:dyDescent="0.4">
      <c r="Q5375" s="13">
        <v>8.4328813825938598E-2</v>
      </c>
      <c r="R5375" s="13">
        <v>0.13989255781804133</v>
      </c>
      <c r="S5375" s="13">
        <v>0.69234463665910617</v>
      </c>
      <c r="T5375" s="13">
        <v>0.97124072448809051</v>
      </c>
      <c r="U5375" s="12">
        <f t="shared" si="336"/>
        <v>4.1758486414152252E-2</v>
      </c>
      <c r="V5375" s="12">
        <f t="shared" si="337"/>
        <v>6.9272899855361711E-2</v>
      </c>
      <c r="W5375" s="12">
        <f t="shared" si="335"/>
        <v>0.34283968660481362</v>
      </c>
      <c r="X5375" s="12">
        <f t="shared" si="335"/>
        <v>0.48094525178690789</v>
      </c>
      <c r="Y5375" s="12">
        <f t="array" ref="Y5375">SQRT(MMULT(U5375:X5375,MMULT($L$13:$O$16,TRANSPOSE(U5375:X5375))))</f>
        <v>0.17953566219547532</v>
      </c>
      <c r="Z5375" s="12">
        <f t="shared" si="334"/>
        <v>-1.8146546867332353E-3</v>
      </c>
    </row>
    <row r="5376" spans="17:26" x14ac:dyDescent="0.4">
      <c r="Q5376" s="13">
        <v>0.10521028248851549</v>
      </c>
      <c r="R5376" s="13">
        <v>0.80605935574750764</v>
      </c>
      <c r="S5376" s="13">
        <v>0.95492896145459449</v>
      </c>
      <c r="T5376" s="13">
        <v>0.76350791533353435</v>
      </c>
      <c r="U5376" s="12">
        <f t="shared" si="336"/>
        <v>5.2098706866601591E-2</v>
      </c>
      <c r="V5376" s="12">
        <f t="shared" si="337"/>
        <v>0.39914967528725315</v>
      </c>
      <c r="W5376" s="12">
        <f t="shared" si="335"/>
        <v>0.47286788766755633</v>
      </c>
      <c r="X5376" s="12">
        <f t="shared" si="335"/>
        <v>0.3780787783326589</v>
      </c>
      <c r="Y5376" s="12">
        <f t="array" ref="Y5376">SQRT(MMULT(U5376:X5376,MMULT($L$13:$O$16,TRANSPOSE(U5376:X5376))))</f>
        <v>0.23166463296081927</v>
      </c>
      <c r="Z5376" s="12">
        <f t="shared" si="334"/>
        <v>-2.0973833593937422E-3</v>
      </c>
    </row>
    <row r="5377" spans="17:26" x14ac:dyDescent="0.4">
      <c r="Q5377" s="13">
        <v>0.85234869006163605</v>
      </c>
      <c r="R5377" s="13">
        <v>0.15366111478981703</v>
      </c>
      <c r="S5377" s="13">
        <v>0.36987500246292027</v>
      </c>
      <c r="T5377" s="13">
        <v>0.90364377521543127</v>
      </c>
      <c r="U5377" s="12">
        <f t="shared" si="336"/>
        <v>0.42207152667326325</v>
      </c>
      <c r="V5377" s="12">
        <f t="shared" si="337"/>
        <v>7.6090902779429023E-2</v>
      </c>
      <c r="W5377" s="12">
        <f t="shared" si="335"/>
        <v>0.18315709144401066</v>
      </c>
      <c r="X5377" s="12">
        <f t="shared" si="335"/>
        <v>0.4474721580746347</v>
      </c>
      <c r="Y5377" s="12">
        <f t="array" ref="Y5377">SQRT(MMULT(U5377:X5377,MMULT($L$13:$O$16,TRANSPOSE(U5377:X5377))))</f>
        <v>0.1904635540947352</v>
      </c>
      <c r="Z5377" s="12">
        <f t="shared" si="334"/>
        <v>5.9168248983989982E-4</v>
      </c>
    </row>
    <row r="5378" spans="17:26" x14ac:dyDescent="0.4">
      <c r="Q5378" s="13">
        <v>0.80524371301920117</v>
      </c>
      <c r="R5378" s="13">
        <v>0.98388616127419393</v>
      </c>
      <c r="S5378" s="13">
        <v>0.60526684181341506</v>
      </c>
      <c r="T5378" s="13">
        <v>1.0016812362307559E-2</v>
      </c>
      <c r="U5378" s="12">
        <f t="shared" si="336"/>
        <v>0.39874578005567674</v>
      </c>
      <c r="V5378" s="12">
        <f t="shared" si="337"/>
        <v>0.48720710080714269</v>
      </c>
      <c r="W5378" s="12">
        <f t="shared" si="335"/>
        <v>0.29971994202328051</v>
      </c>
      <c r="X5378" s="12">
        <f t="shared" si="335"/>
        <v>4.960189809000635E-3</v>
      </c>
      <c r="Y5378" s="12">
        <f t="array" ref="Y5378">SQRT(MMULT(U5378:X5378,MMULT($L$13:$O$16,TRANSPOSE(U5378:X5378))))</f>
        <v>0.21925542439065573</v>
      </c>
      <c r="Z5378" s="12">
        <f t="shared" ref="Z5378:Z5441" si="338">SUMPRODUCT($L$2:$O$2,U5378:X5378)</f>
        <v>1.8083416022716815E-4</v>
      </c>
    </row>
    <row r="5379" spans="17:26" x14ac:dyDescent="0.4">
      <c r="Q5379" s="13">
        <v>0.13181466901264616</v>
      </c>
      <c r="R5379" s="13">
        <v>4.1215784011007117E-2</v>
      </c>
      <c r="S5379" s="13">
        <v>0.31951947531917935</v>
      </c>
      <c r="T5379" s="13">
        <v>0.512255552026886</v>
      </c>
      <c r="U5379" s="12">
        <f t="shared" si="336"/>
        <v>6.5272838729974816E-2</v>
      </c>
      <c r="V5379" s="12">
        <f t="shared" si="337"/>
        <v>2.0409497994656727E-2</v>
      </c>
      <c r="W5379" s="12">
        <f t="shared" ref="W5379:X5442" si="339">S5379/SUM($Q$2:$T$2)</f>
        <v>0.15822171644336536</v>
      </c>
      <c r="X5379" s="12">
        <f t="shared" si="339"/>
        <v>0.25366201111332531</v>
      </c>
      <c r="Y5379" s="12">
        <f t="array" ref="Y5379">SQRT(MMULT(U5379:X5379,MMULT($L$13:$O$16,TRANSPOSE(U5379:X5379))))</f>
        <v>9.3262275669635852E-2</v>
      </c>
      <c r="Z5379" s="12">
        <f t="shared" si="338"/>
        <v>-6.8487422113036264E-4</v>
      </c>
    </row>
    <row r="5380" spans="17:26" x14ac:dyDescent="0.4">
      <c r="Q5380" s="13">
        <v>0.13008969076115828</v>
      </c>
      <c r="R5380" s="13">
        <v>7.129816197672989E-2</v>
      </c>
      <c r="S5380" s="13">
        <v>1.1456000818214296E-2</v>
      </c>
      <c r="T5380" s="13">
        <v>0.57035831465353704</v>
      </c>
      <c r="U5380" s="12">
        <f t="shared" si="336"/>
        <v>6.4418652863822992E-2</v>
      </c>
      <c r="V5380" s="12">
        <f t="shared" si="337"/>
        <v>3.5305884112216891E-2</v>
      </c>
      <c r="W5380" s="12">
        <f t="shared" si="339"/>
        <v>5.6728564392633822E-3</v>
      </c>
      <c r="X5380" s="12">
        <f t="shared" si="339"/>
        <v>0.28243371219260011</v>
      </c>
      <c r="Y5380" s="12">
        <f t="array" ref="Y5380">SQRT(MMULT(U5380:X5380,MMULT($L$13:$O$16,TRANSPOSE(U5380:X5380))))</f>
        <v>7.9550331008664127E-2</v>
      </c>
      <c r="Z5380" s="12">
        <f t="shared" si="338"/>
        <v>4.9448016501808236E-4</v>
      </c>
    </row>
    <row r="5381" spans="17:26" x14ac:dyDescent="0.4">
      <c r="Q5381" s="13">
        <v>0.38552625725359191</v>
      </c>
      <c r="R5381" s="13">
        <v>0.86869103118505853</v>
      </c>
      <c r="S5381" s="13">
        <v>0.20214546765648522</v>
      </c>
      <c r="T5381" s="13">
        <v>0.48606046029288041</v>
      </c>
      <c r="U5381" s="12">
        <f t="shared" si="336"/>
        <v>0.190907380827776</v>
      </c>
      <c r="V5381" s="12">
        <f t="shared" si="337"/>
        <v>0.43016403264858116</v>
      </c>
      <c r="W5381" s="12">
        <f t="shared" si="339"/>
        <v>0.10009969762220639</v>
      </c>
      <c r="X5381" s="12">
        <f t="shared" si="339"/>
        <v>0.24069055648632473</v>
      </c>
      <c r="Y5381" s="12">
        <f t="array" ref="Y5381">SQRT(MMULT(U5381:X5381,MMULT($L$13:$O$16,TRANSPOSE(U5381:X5381))))</f>
        <v>0.15680036219117618</v>
      </c>
      <c r="Z5381" s="12">
        <f t="shared" si="338"/>
        <v>1.0515915058137975E-3</v>
      </c>
    </row>
    <row r="5382" spans="17:26" x14ac:dyDescent="0.4">
      <c r="Q5382" s="13">
        <v>0.5090109587817615</v>
      </c>
      <c r="R5382" s="13">
        <v>0.42827325334131316</v>
      </c>
      <c r="S5382" s="13">
        <v>0.6970865786481899</v>
      </c>
      <c r="T5382" s="13">
        <v>0.12433478922817565</v>
      </c>
      <c r="U5382" s="12">
        <f t="shared" si="336"/>
        <v>0.25205533248476497</v>
      </c>
      <c r="V5382" s="12">
        <f t="shared" si="337"/>
        <v>0.21207511430330447</v>
      </c>
      <c r="W5382" s="12">
        <f t="shared" si="339"/>
        <v>0.34518783205052772</v>
      </c>
      <c r="X5382" s="12">
        <f t="shared" si="339"/>
        <v>6.1568903572010697E-2</v>
      </c>
      <c r="Y5382" s="12">
        <f t="array" ref="Y5382">SQRT(MMULT(U5382:X5382,MMULT($L$13:$O$16,TRANSPOSE(U5382:X5382))))</f>
        <v>0.16375897906445608</v>
      </c>
      <c r="Z5382" s="12">
        <f t="shared" si="338"/>
        <v>-1.1945447993136243E-3</v>
      </c>
    </row>
    <row r="5383" spans="17:26" x14ac:dyDescent="0.4">
      <c r="Q5383" s="13">
        <v>0.60496686633234142</v>
      </c>
      <c r="R5383" s="13">
        <v>0.77991555848180594</v>
      </c>
      <c r="S5383" s="13">
        <v>0.3318601281915784</v>
      </c>
      <c r="T5383" s="13">
        <v>0.66883174801786183</v>
      </c>
      <c r="U5383" s="12">
        <f t="shared" si="336"/>
        <v>0.29957139822807372</v>
      </c>
      <c r="V5383" s="12">
        <f t="shared" si="337"/>
        <v>0.38620362098619815</v>
      </c>
      <c r="W5383" s="12">
        <f t="shared" si="339"/>
        <v>0.16433264059768254</v>
      </c>
      <c r="X5383" s="12">
        <f t="shared" si="339"/>
        <v>0.33119642262022203</v>
      </c>
      <c r="Y5383" s="12">
        <f t="array" ref="Y5383">SQRT(MMULT(U5383:X5383,MMULT($L$13:$O$16,TRANSPOSE(U5383:X5383))))</f>
        <v>0.19170714264628042</v>
      </c>
      <c r="Z5383" s="12">
        <f t="shared" si="338"/>
        <v>9.1554859937317465E-4</v>
      </c>
    </row>
    <row r="5384" spans="17:26" x14ac:dyDescent="0.4">
      <c r="Q5384" s="13">
        <v>0.76880213381028528</v>
      </c>
      <c r="R5384" s="13">
        <v>0.26150219856612644</v>
      </c>
      <c r="S5384" s="13">
        <v>0.54567553902761623</v>
      </c>
      <c r="T5384" s="13">
        <v>0.76172442017545317</v>
      </c>
      <c r="U5384" s="12">
        <f t="shared" si="336"/>
        <v>0.38070040361475149</v>
      </c>
      <c r="V5384" s="12">
        <f t="shared" si="337"/>
        <v>0.1294923468108321</v>
      </c>
      <c r="W5384" s="12">
        <f t="shared" si="339"/>
        <v>0.27021113601874264</v>
      </c>
      <c r="X5384" s="12">
        <f t="shared" si="339"/>
        <v>0.37719561568694493</v>
      </c>
      <c r="Y5384" s="12">
        <f t="array" ref="Y5384">SQRT(MMULT(U5384:X5384,MMULT($L$13:$O$16,TRANSPOSE(U5384:X5384))))</f>
        <v>0.19508391510685327</v>
      </c>
      <c r="Z5384" s="12">
        <f t="shared" si="338"/>
        <v>-1.2813693577259271E-4</v>
      </c>
    </row>
    <row r="5385" spans="17:26" x14ac:dyDescent="0.4">
      <c r="Q5385" s="13">
        <v>0.73502135863744877</v>
      </c>
      <c r="R5385" s="13">
        <v>0.58255973441720021</v>
      </c>
      <c r="S5385" s="13">
        <v>0.67274152461808656</v>
      </c>
      <c r="T5385" s="13">
        <v>0.95658709434500178</v>
      </c>
      <c r="U5385" s="12">
        <f t="shared" si="336"/>
        <v>0.36397262129320612</v>
      </c>
      <c r="V5385" s="12">
        <f t="shared" si="337"/>
        <v>0.28847568999731554</v>
      </c>
      <c r="W5385" s="12">
        <f t="shared" si="339"/>
        <v>0.33313249103664555</v>
      </c>
      <c r="X5385" s="12">
        <f t="shared" si="339"/>
        <v>0.47368897261628867</v>
      </c>
      <c r="Y5385" s="12">
        <f t="array" ref="Y5385">SQRT(MMULT(U5385:X5385,MMULT($L$13:$O$16,TRANSPOSE(U5385:X5385))))</f>
        <v>0.24386565863795001</v>
      </c>
      <c r="Z5385" s="12">
        <f t="shared" si="338"/>
        <v>-2.0941116851058049E-4</v>
      </c>
    </row>
    <row r="5386" spans="17:26" x14ac:dyDescent="0.4">
      <c r="Q5386" s="13">
        <v>4.6818432446762648E-2</v>
      </c>
      <c r="R5386" s="13">
        <v>0.82591468995422157</v>
      </c>
      <c r="S5386" s="13">
        <v>0.62827914332321178</v>
      </c>
      <c r="T5386" s="13">
        <v>0.38718805607024986</v>
      </c>
      <c r="U5386" s="12">
        <f t="shared" si="336"/>
        <v>2.3183853614915741E-2</v>
      </c>
      <c r="V5386" s="12">
        <f t="shared" si="337"/>
        <v>0.40898176785564744</v>
      </c>
      <c r="W5386" s="12">
        <f t="shared" si="339"/>
        <v>0.31111532204058656</v>
      </c>
      <c r="X5386" s="12">
        <f t="shared" si="339"/>
        <v>0.19173028109353454</v>
      </c>
      <c r="Y5386" s="12">
        <f t="array" ref="Y5386">SQRT(MMULT(U5386:X5386,MMULT($L$13:$O$16,TRANSPOSE(U5386:X5386))))</f>
        <v>0.16591871721208837</v>
      </c>
      <c r="Z5386" s="12">
        <f t="shared" si="338"/>
        <v>-1.1415719587124368E-3</v>
      </c>
    </row>
    <row r="5387" spans="17:26" x14ac:dyDescent="0.4">
      <c r="Q5387" s="13">
        <v>0.9583818735598405</v>
      </c>
      <c r="R5387" s="13">
        <v>0.66069190007826684</v>
      </c>
      <c r="S5387" s="13">
        <v>0.99230657538075662</v>
      </c>
      <c r="T5387" s="13">
        <v>9.5333410078025427E-2</v>
      </c>
      <c r="U5387" s="12">
        <f t="shared" si="336"/>
        <v>0.47457772297407197</v>
      </c>
      <c r="V5387" s="12">
        <f t="shared" si="337"/>
        <v>0.32716568017078551</v>
      </c>
      <c r="W5387" s="12">
        <f t="shared" si="339"/>
        <v>0.49137677582233047</v>
      </c>
      <c r="X5387" s="12">
        <f t="shared" si="339"/>
        <v>4.7207813426322923E-2</v>
      </c>
      <c r="Y5387" s="12">
        <f t="array" ref="Y5387">SQRT(MMULT(U5387:X5387,MMULT($L$13:$O$16,TRANSPOSE(U5387:X5387))))</f>
        <v>0.25299943221052423</v>
      </c>
      <c r="Z5387" s="12">
        <f t="shared" si="338"/>
        <v>-1.3010806291452854E-3</v>
      </c>
    </row>
    <row r="5388" spans="17:26" x14ac:dyDescent="0.4">
      <c r="Q5388" s="13">
        <v>0.170062868051439</v>
      </c>
      <c r="R5388" s="13">
        <v>0.21154920387048626</v>
      </c>
      <c r="S5388" s="13">
        <v>0.53079341863396057</v>
      </c>
      <c r="T5388" s="13">
        <v>0.49679231064357765</v>
      </c>
      <c r="U5388" s="12">
        <f t="shared" si="336"/>
        <v>8.4212828840875026E-2</v>
      </c>
      <c r="V5388" s="12">
        <f t="shared" si="337"/>
        <v>0.10475630042638159</v>
      </c>
      <c r="W5388" s="12">
        <f t="shared" si="339"/>
        <v>0.26284171157083114</v>
      </c>
      <c r="X5388" s="12">
        <f t="shared" si="339"/>
        <v>0.24600482342233684</v>
      </c>
      <c r="Y5388" s="12">
        <f t="array" ref="Y5388">SQRT(MMULT(U5388:X5388,MMULT($L$13:$O$16,TRANSPOSE(U5388:X5388))))</f>
        <v>0.12584235172380864</v>
      </c>
      <c r="Z5388" s="12">
        <f t="shared" si="338"/>
        <v>-1.2133864933381387E-3</v>
      </c>
    </row>
    <row r="5389" spans="17:26" x14ac:dyDescent="0.4">
      <c r="Q5389" s="13">
        <v>0.84915992060379164</v>
      </c>
      <c r="R5389" s="13">
        <v>0.64493218837045807</v>
      </c>
      <c r="S5389" s="13">
        <v>5.0903009947685929E-3</v>
      </c>
      <c r="T5389" s="13">
        <v>0.55748352133160306</v>
      </c>
      <c r="U5389" s="12">
        <f t="shared" si="336"/>
        <v>0.42049249122805815</v>
      </c>
      <c r="V5389" s="12">
        <f t="shared" si="337"/>
        <v>0.3193616843906496</v>
      </c>
      <c r="W5389" s="12">
        <f t="shared" si="339"/>
        <v>2.5206481069772607E-3</v>
      </c>
      <c r="X5389" s="12">
        <f t="shared" si="339"/>
        <v>0.27605828892234385</v>
      </c>
      <c r="Y5389" s="12">
        <f t="array" ref="Y5389">SQRT(MMULT(U5389:X5389,MMULT($L$13:$O$16,TRANSPOSE(U5389:X5389))))</f>
        <v>0.16385237724190774</v>
      </c>
      <c r="Z5389" s="12">
        <f t="shared" si="338"/>
        <v>2.3067707590826419E-3</v>
      </c>
    </row>
    <row r="5390" spans="17:26" x14ac:dyDescent="0.4">
      <c r="Q5390" s="13">
        <v>0.76684531541008372</v>
      </c>
      <c r="R5390" s="13">
        <v>0.10384046089272259</v>
      </c>
      <c r="S5390" s="13">
        <v>4.8799452075398042E-2</v>
      </c>
      <c r="T5390" s="13">
        <v>0.48638120637459359</v>
      </c>
      <c r="U5390" s="12">
        <f t="shared" si="336"/>
        <v>0.37973141364711782</v>
      </c>
      <c r="V5390" s="12">
        <f t="shared" si="337"/>
        <v>5.1420389765927089E-2</v>
      </c>
      <c r="W5390" s="12">
        <f t="shared" si="339"/>
        <v>2.4164827703076042E-2</v>
      </c>
      <c r="X5390" s="12">
        <f t="shared" si="339"/>
        <v>0.24084938560164063</v>
      </c>
      <c r="Y5390" s="12">
        <f t="array" ref="Y5390">SQRT(MMULT(U5390:X5390,MMULT($L$13:$O$16,TRANSPOSE(U5390:X5390))))</f>
        <v>0.11513869511611452</v>
      </c>
      <c r="Z5390" s="12">
        <f t="shared" si="338"/>
        <v>1.388981891764716E-3</v>
      </c>
    </row>
    <row r="5391" spans="17:26" x14ac:dyDescent="0.4">
      <c r="Q5391" s="13">
        <v>0.80649656456839769</v>
      </c>
      <c r="R5391" s="13">
        <v>0.59105235569277004</v>
      </c>
      <c r="S5391" s="13">
        <v>0.67987371055835077</v>
      </c>
      <c r="T5391" s="13">
        <v>0.28234881500166387</v>
      </c>
      <c r="U5391" s="12">
        <f t="shared" si="336"/>
        <v>0.3993661751735787</v>
      </c>
      <c r="V5391" s="12">
        <f t="shared" si="337"/>
        <v>0.29268112102458488</v>
      </c>
      <c r="W5391" s="12">
        <f t="shared" si="339"/>
        <v>0.3366642529123014</v>
      </c>
      <c r="X5391" s="12">
        <f t="shared" si="339"/>
        <v>0.13981530891250785</v>
      </c>
      <c r="Y5391" s="12">
        <f t="array" ref="Y5391">SQRT(MMULT(U5391:X5391,MMULT($L$13:$O$16,TRANSPOSE(U5391:X5391))))</f>
        <v>0.20511954908595886</v>
      </c>
      <c r="Z5391" s="12">
        <f t="shared" si="338"/>
        <v>-4.0263077373324074E-4</v>
      </c>
    </row>
    <row r="5392" spans="17:26" x14ac:dyDescent="0.4">
      <c r="Q5392" s="13">
        <v>0.88121702516930556</v>
      </c>
      <c r="R5392" s="13">
        <v>0.11705766076079149</v>
      </c>
      <c r="S5392" s="13">
        <v>0.74014707463778395</v>
      </c>
      <c r="T5392" s="13">
        <v>0.80113757542550179</v>
      </c>
      <c r="U5392" s="12">
        <f t="shared" si="336"/>
        <v>0.43636673521113095</v>
      </c>
      <c r="V5392" s="12">
        <f t="shared" si="337"/>
        <v>5.7965368120100537E-2</v>
      </c>
      <c r="W5392" s="12">
        <f t="shared" si="339"/>
        <v>0.36651080643126105</v>
      </c>
      <c r="X5392" s="12">
        <f t="shared" si="339"/>
        <v>0.39671247633489803</v>
      </c>
      <c r="Y5392" s="12">
        <f t="array" ref="Y5392">SQRT(MMULT(U5392:X5392,MMULT($L$13:$O$16,TRANSPOSE(U5392:X5392))))</f>
        <v>0.21821795666777916</v>
      </c>
      <c r="Z5392" s="12">
        <f t="shared" si="338"/>
        <v>-7.9707521182676528E-4</v>
      </c>
    </row>
    <row r="5393" spans="17:26" x14ac:dyDescent="0.4">
      <c r="Q5393" s="13">
        <v>0.87296422786335437</v>
      </c>
      <c r="R5393" s="13">
        <v>0.64544093637974509</v>
      </c>
      <c r="S5393" s="13">
        <v>0.64615573493087575</v>
      </c>
      <c r="T5393" s="13">
        <v>0.406362148943472</v>
      </c>
      <c r="U5393" s="12">
        <f t="shared" si="336"/>
        <v>0.43228006176531864</v>
      </c>
      <c r="V5393" s="12">
        <f t="shared" si="337"/>
        <v>0.31961360951410611</v>
      </c>
      <c r="W5393" s="12">
        <f t="shared" si="339"/>
        <v>0.31996756807502996</v>
      </c>
      <c r="X5393" s="12">
        <f t="shared" si="339"/>
        <v>0.20122503218066365</v>
      </c>
      <c r="Y5393" s="12">
        <f t="array" ref="Y5393">SQRT(MMULT(U5393:X5393,MMULT($L$13:$O$16,TRANSPOSE(U5393:X5393))))</f>
        <v>0.21740565147477411</v>
      </c>
      <c r="Z5393" s="12">
        <f t="shared" si="338"/>
        <v>-5.8464936642838554E-5</v>
      </c>
    </row>
    <row r="5394" spans="17:26" x14ac:dyDescent="0.4">
      <c r="Q5394" s="13">
        <v>0.53387982484172325</v>
      </c>
      <c r="R5394" s="13">
        <v>0.28342419355012083</v>
      </c>
      <c r="S5394" s="13">
        <v>0.81447775457967986</v>
      </c>
      <c r="T5394" s="13">
        <v>0.73954518022937232</v>
      </c>
      <c r="U5394" s="12">
        <f t="shared" si="336"/>
        <v>0.26437005812105585</v>
      </c>
      <c r="V5394" s="12">
        <f t="shared" si="337"/>
        <v>0.14034782180422836</v>
      </c>
      <c r="W5394" s="12">
        <f t="shared" si="339"/>
        <v>0.40331835236585861</v>
      </c>
      <c r="X5394" s="12">
        <f t="shared" si="339"/>
        <v>0.36621275647258039</v>
      </c>
      <c r="Y5394" s="12">
        <f t="array" ref="Y5394">SQRT(MMULT(U5394:X5394,MMULT($L$13:$O$16,TRANSPOSE(U5394:X5394))))</f>
        <v>0.20686337386208886</v>
      </c>
      <c r="Z5394" s="12">
        <f t="shared" si="338"/>
        <v>-1.4748941999086778E-3</v>
      </c>
    </row>
    <row r="5395" spans="17:26" x14ac:dyDescent="0.4">
      <c r="Q5395" s="13">
        <v>0.87056715950150687</v>
      </c>
      <c r="R5395" s="13">
        <v>8.7344445113588853E-2</v>
      </c>
      <c r="S5395" s="13">
        <v>0.86744122308189253</v>
      </c>
      <c r="T5395" s="13">
        <v>0.55284504992638095</v>
      </c>
      <c r="U5395" s="12">
        <f t="shared" si="336"/>
        <v>0.43109306597964786</v>
      </c>
      <c r="V5395" s="12">
        <f t="shared" si="337"/>
        <v>4.3251786182548865E-2</v>
      </c>
      <c r="W5395" s="12">
        <f t="shared" si="339"/>
        <v>0.42954514460393162</v>
      </c>
      <c r="X5395" s="12">
        <f t="shared" si="339"/>
        <v>0.2737613807082997</v>
      </c>
      <c r="Y5395" s="12">
        <f t="array" ref="Y5395">SQRT(MMULT(U5395:X5395,MMULT($L$13:$O$16,TRANSPOSE(U5395:X5395))))</f>
        <v>0.21189740291012457</v>
      </c>
      <c r="Z5395" s="12">
        <f t="shared" si="338"/>
        <v>-1.4190096429267012E-3</v>
      </c>
    </row>
    <row r="5396" spans="17:26" x14ac:dyDescent="0.4">
      <c r="Q5396" s="13">
        <v>1.8009518231806187E-2</v>
      </c>
      <c r="R5396" s="13">
        <v>0.79605164466523215</v>
      </c>
      <c r="S5396" s="13">
        <v>8.4781265348367052E-2</v>
      </c>
      <c r="T5396" s="13">
        <v>0.42567980737316913</v>
      </c>
      <c r="U5396" s="12">
        <f t="shared" si="336"/>
        <v>8.9180694982926908E-3</v>
      </c>
      <c r="V5396" s="12">
        <f t="shared" si="337"/>
        <v>0.39419399230885199</v>
      </c>
      <c r="W5396" s="12">
        <f t="shared" si="339"/>
        <v>4.19825342798247E-2</v>
      </c>
      <c r="X5396" s="12">
        <f t="shared" si="339"/>
        <v>0.2107908749868341</v>
      </c>
      <c r="Y5396" s="12">
        <f t="array" ref="Y5396">SQRT(MMULT(U5396:X5396,MMULT($L$13:$O$16,TRANSPOSE(U5396:X5396))))</f>
        <v>0.11075592614664086</v>
      </c>
      <c r="Z5396" s="12">
        <f t="shared" si="338"/>
        <v>7.7853433704774767E-4</v>
      </c>
    </row>
    <row r="5397" spans="17:26" x14ac:dyDescent="0.4">
      <c r="Q5397" s="13">
        <v>0.19971557828240316</v>
      </c>
      <c r="R5397" s="13">
        <v>0.76324414499114879</v>
      </c>
      <c r="S5397" s="13">
        <v>0.65546708148648658</v>
      </c>
      <c r="T5397" s="13">
        <v>0.96685854345745215</v>
      </c>
      <c r="U5397" s="12">
        <f t="shared" si="336"/>
        <v>9.8896449315821602E-2</v>
      </c>
      <c r="V5397" s="12">
        <f t="shared" si="337"/>
        <v>0.37794816283174959</v>
      </c>
      <c r="W5397" s="12">
        <f t="shared" si="339"/>
        <v>0.32457842077174298</v>
      </c>
      <c r="X5397" s="12">
        <f t="shared" si="339"/>
        <v>0.47877525509503005</v>
      </c>
      <c r="Y5397" s="12">
        <f t="array" ref="Y5397">SQRT(MMULT(U5397:X5397,MMULT($L$13:$O$16,TRANSPOSE(U5397:X5397))))</f>
        <v>0.21926987226102315</v>
      </c>
      <c r="Z5397" s="12">
        <f t="shared" si="338"/>
        <v>-8.1061593052513003E-4</v>
      </c>
    </row>
    <row r="5398" spans="17:26" x14ac:dyDescent="0.4">
      <c r="Q5398" s="13">
        <v>0.53246741472740255</v>
      </c>
      <c r="R5398" s="13">
        <v>0.73535497543518014</v>
      </c>
      <c r="S5398" s="13">
        <v>0.94186980158378109</v>
      </c>
      <c r="T5398" s="13">
        <v>0.35215817353295331</v>
      </c>
      <c r="U5398" s="12">
        <f t="shared" si="336"/>
        <v>0.26367065176284699</v>
      </c>
      <c r="V5398" s="12">
        <f t="shared" si="337"/>
        <v>0.36413782381276666</v>
      </c>
      <c r="W5398" s="12">
        <f t="shared" si="339"/>
        <v>0.46640116857944947</v>
      </c>
      <c r="X5398" s="12">
        <f t="shared" si="339"/>
        <v>0.17438395772365561</v>
      </c>
      <c r="Y5398" s="12">
        <f t="array" ref="Y5398">SQRT(MMULT(U5398:X5398,MMULT($L$13:$O$16,TRANSPOSE(U5398:X5398))))</f>
        <v>0.22922400927189213</v>
      </c>
      <c r="Z5398" s="12">
        <f t="shared" si="338"/>
        <v>-1.6136383691596179E-3</v>
      </c>
    </row>
    <row r="5399" spans="17:26" x14ac:dyDescent="0.4">
      <c r="Q5399" s="13">
        <v>0.16183547889797201</v>
      </c>
      <c r="R5399" s="13">
        <v>0.46086076688071043</v>
      </c>
      <c r="S5399" s="13">
        <v>0.84209228640573008</v>
      </c>
      <c r="T5399" s="13">
        <v>0.44862502146557803</v>
      </c>
      <c r="U5399" s="12">
        <f t="shared" si="336"/>
        <v>8.0138737168031896E-2</v>
      </c>
      <c r="V5399" s="12">
        <f t="shared" si="337"/>
        <v>0.22821200962611471</v>
      </c>
      <c r="W5399" s="12">
        <f t="shared" si="339"/>
        <v>0.41699269450081938</v>
      </c>
      <c r="X5399" s="12">
        <f t="shared" si="339"/>
        <v>0.22215303422371588</v>
      </c>
      <c r="Y5399" s="12">
        <f t="array" ref="Y5399">SQRT(MMULT(U5399:X5399,MMULT($L$13:$O$16,TRANSPOSE(U5399:X5399))))</f>
        <v>0.17547239660073949</v>
      </c>
      <c r="Z5399" s="12">
        <f t="shared" si="338"/>
        <v>-2.1095602132870329E-3</v>
      </c>
    </row>
    <row r="5400" spans="17:26" x14ac:dyDescent="0.4">
      <c r="Q5400" s="13">
        <v>0.92137551165769072</v>
      </c>
      <c r="R5400" s="13">
        <v>0.99929677529142047</v>
      </c>
      <c r="S5400" s="13">
        <v>0.82217430759750632</v>
      </c>
      <c r="T5400" s="13">
        <v>8.5905744999009825E-2</v>
      </c>
      <c r="U5400" s="12">
        <f t="shared" si="336"/>
        <v>0.45625267379316203</v>
      </c>
      <c r="V5400" s="12">
        <f t="shared" si="337"/>
        <v>0.49483822813925937</v>
      </c>
      <c r="W5400" s="12">
        <f t="shared" si="339"/>
        <v>0.4071295811742478</v>
      </c>
      <c r="X5400" s="12">
        <f t="shared" si="339"/>
        <v>4.253936137229726E-2</v>
      </c>
      <c r="Y5400" s="12">
        <f t="array" ref="Y5400">SQRT(MMULT(U5400:X5400,MMULT($L$13:$O$16,TRANSPOSE(U5400:X5400))))</f>
        <v>0.25678653453078631</v>
      </c>
      <c r="Z5400" s="12">
        <f t="shared" si="338"/>
        <v>-3.725901914998937E-4</v>
      </c>
    </row>
    <row r="5401" spans="17:26" x14ac:dyDescent="0.4">
      <c r="Q5401" s="13">
        <v>0.9274889491517414</v>
      </c>
      <c r="R5401" s="13">
        <v>0.96109409114199496</v>
      </c>
      <c r="S5401" s="13">
        <v>0.85676149953830205</v>
      </c>
      <c r="T5401" s="13">
        <v>0.9109376075541471</v>
      </c>
      <c r="U5401" s="12">
        <f t="shared" ref="U5401:U5464" si="340">Q5401/SUM($Q$2:$T$2)</f>
        <v>0.45927996523670134</v>
      </c>
      <c r="V5401" s="12">
        <f t="shared" ref="V5401:V5464" si="341">R5401/SUM($Q$2:$T$2)</f>
        <v>0.475920776385097</v>
      </c>
      <c r="W5401" s="12">
        <f t="shared" si="339"/>
        <v>0.4242566901567667</v>
      </c>
      <c r="X5401" s="12">
        <f t="shared" si="339"/>
        <v>0.45108396505738257</v>
      </c>
      <c r="Y5401" s="12">
        <f t="array" ref="Y5401">SQRT(MMULT(U5401:X5401,MMULT($L$13:$O$16,TRANSPOSE(U5401:X5401))))</f>
        <v>0.30180576637995404</v>
      </c>
      <c r="Z5401" s="12">
        <f t="shared" si="338"/>
        <v>-1.7315107823163652E-4</v>
      </c>
    </row>
    <row r="5402" spans="17:26" x14ac:dyDescent="0.4">
      <c r="Q5402" s="13">
        <v>0.85274644035280844</v>
      </c>
      <c r="R5402" s="13">
        <v>0.81473230565381571</v>
      </c>
      <c r="S5402" s="13">
        <v>4.4771295722647597E-2</v>
      </c>
      <c r="T5402" s="13">
        <v>0.45876469032516665</v>
      </c>
      <c r="U5402" s="12">
        <f t="shared" si="340"/>
        <v>0.42226848723011912</v>
      </c>
      <c r="V5402" s="12">
        <f t="shared" si="341"/>
        <v>0.40344440261000114</v>
      </c>
      <c r="W5402" s="12">
        <f t="shared" si="339"/>
        <v>2.2170139236597563E-2</v>
      </c>
      <c r="X5402" s="12">
        <f t="shared" si="339"/>
        <v>0.22717406090613904</v>
      </c>
      <c r="Y5402" s="12">
        <f t="array" ref="Y5402">SQRT(MMULT(U5402:X5402,MMULT($L$13:$O$16,TRANSPOSE(U5402:X5402))))</f>
        <v>0.17422863842519223</v>
      </c>
      <c r="Z5402" s="12">
        <f t="shared" si="338"/>
        <v>2.3114672938422272E-3</v>
      </c>
    </row>
    <row r="5403" spans="17:26" x14ac:dyDescent="0.4">
      <c r="Q5403" s="13">
        <v>0.43632024684735149</v>
      </c>
      <c r="R5403" s="13">
        <v>0.47125134703964011</v>
      </c>
      <c r="S5403" s="13">
        <v>4.8012083210283607E-2</v>
      </c>
      <c r="T5403" s="13">
        <v>0.49338445827351773</v>
      </c>
      <c r="U5403" s="12">
        <f t="shared" si="340"/>
        <v>0.21605987649491157</v>
      </c>
      <c r="V5403" s="12">
        <f t="shared" si="341"/>
        <v>0.233357284185501</v>
      </c>
      <c r="W5403" s="12">
        <f t="shared" si="339"/>
        <v>2.3774933305596751E-2</v>
      </c>
      <c r="X5403" s="12">
        <f t="shared" si="339"/>
        <v>0.24431730108637328</v>
      </c>
      <c r="Y5403" s="12">
        <f t="array" ref="Y5403">SQRT(MMULT(U5403:X5403,MMULT($L$13:$O$16,TRANSPOSE(U5403:X5403))))</f>
        <v>0.11584220055673809</v>
      </c>
      <c r="Z5403" s="12">
        <f t="shared" si="338"/>
        <v>1.2629545106554844E-3</v>
      </c>
    </row>
    <row r="5404" spans="17:26" x14ac:dyDescent="0.4">
      <c r="Q5404" s="13">
        <v>0.89120770481945399</v>
      </c>
      <c r="R5404" s="13">
        <v>2.4612840297460803E-2</v>
      </c>
      <c r="S5404" s="13">
        <v>4.9829678693257273E-3</v>
      </c>
      <c r="T5404" s="13">
        <v>0.43321447275891711</v>
      </c>
      <c r="U5404" s="12">
        <f t="shared" si="340"/>
        <v>0.44131398445502518</v>
      </c>
      <c r="V5404" s="12">
        <f t="shared" si="341"/>
        <v>1.2187945146443857E-2</v>
      </c>
      <c r="W5404" s="12">
        <f t="shared" si="339"/>
        <v>2.4674981970325325E-3</v>
      </c>
      <c r="X5404" s="12">
        <f t="shared" si="339"/>
        <v>0.2145219392325067</v>
      </c>
      <c r="Y5404" s="12">
        <f t="array" ref="Y5404">SQRT(MMULT(U5404:X5404,MMULT($L$13:$O$16,TRANSPOSE(U5404:X5404))))</f>
        <v>0.11271505916479242</v>
      </c>
      <c r="Z5404" s="12">
        <f t="shared" si="338"/>
        <v>1.6402345085483213E-3</v>
      </c>
    </row>
    <row r="5405" spans="17:26" x14ac:dyDescent="0.4">
      <c r="Q5405" s="13">
        <v>0.97895616479341641</v>
      </c>
      <c r="R5405" s="13">
        <v>0.34156218936384819</v>
      </c>
      <c r="S5405" s="13">
        <v>0.83783632704227018</v>
      </c>
      <c r="T5405" s="13">
        <v>1.1744878139077874E-2</v>
      </c>
      <c r="U5405" s="12">
        <f t="shared" si="340"/>
        <v>0.48476583332424777</v>
      </c>
      <c r="V5405" s="12">
        <f t="shared" si="341"/>
        <v>0.16913696988052709</v>
      </c>
      <c r="W5405" s="12">
        <f t="shared" si="339"/>
        <v>0.41488520106891769</v>
      </c>
      <c r="X5405" s="12">
        <f t="shared" si="339"/>
        <v>5.8159045758532984E-3</v>
      </c>
      <c r="Y5405" s="12">
        <f t="array" ref="Y5405">SQRT(MMULT(U5405:X5405,MMULT($L$13:$O$16,TRANSPOSE(U5405:X5405))))</f>
        <v>0.20947138715413788</v>
      </c>
      <c r="Z5405" s="12">
        <f t="shared" si="338"/>
        <v>-1.0908604689267363E-3</v>
      </c>
    </row>
    <row r="5406" spans="17:26" x14ac:dyDescent="0.4">
      <c r="Q5406" s="13">
        <v>0.4519616701666529</v>
      </c>
      <c r="R5406" s="13">
        <v>0.10702509069868482</v>
      </c>
      <c r="S5406" s="13">
        <v>0.70892695515798754</v>
      </c>
      <c r="T5406" s="13">
        <v>0.49265572749638409</v>
      </c>
      <c r="U5406" s="12">
        <f t="shared" si="340"/>
        <v>0.22380529746721683</v>
      </c>
      <c r="V5406" s="12">
        <f t="shared" si="341"/>
        <v>5.2997375311589698E-2</v>
      </c>
      <c r="W5406" s="12">
        <f t="shared" si="339"/>
        <v>0.3510510261260828</v>
      </c>
      <c r="X5406" s="12">
        <f t="shared" si="339"/>
        <v>0.24395644347583792</v>
      </c>
      <c r="Y5406" s="12">
        <f t="array" ref="Y5406">SQRT(MMULT(U5406:X5406,MMULT($L$13:$O$16,TRANSPOSE(U5406:X5406))))</f>
        <v>0.15898214493681218</v>
      </c>
      <c r="Z5406" s="12">
        <f t="shared" si="338"/>
        <v>-1.5232319463993641E-3</v>
      </c>
    </row>
    <row r="5407" spans="17:26" x14ac:dyDescent="0.4">
      <c r="Q5407" s="13">
        <v>0.43948828775522608</v>
      </c>
      <c r="R5407" s="13">
        <v>0.75368922772316704</v>
      </c>
      <c r="S5407" s="13">
        <v>0.23749500700669357</v>
      </c>
      <c r="T5407" s="13">
        <v>0.26682820152814057</v>
      </c>
      <c r="U5407" s="12">
        <f t="shared" si="340"/>
        <v>0.21762864744292965</v>
      </c>
      <c r="V5407" s="12">
        <f t="shared" si="341"/>
        <v>0.37321669721731643</v>
      </c>
      <c r="W5407" s="12">
        <f t="shared" si="339"/>
        <v>0.11760431071624437</v>
      </c>
      <c r="X5407" s="12">
        <f t="shared" si="339"/>
        <v>0.13212971133952173</v>
      </c>
      <c r="Y5407" s="12">
        <f t="array" ref="Y5407">SQRT(MMULT(U5407:X5407,MMULT($L$13:$O$16,TRANSPOSE(U5407:X5407))))</f>
        <v>0.14009662428155975</v>
      </c>
      <c r="Z5407" s="12">
        <f t="shared" si="338"/>
        <v>7.8870672353665043E-4</v>
      </c>
    </row>
    <row r="5408" spans="17:26" x14ac:dyDescent="0.4">
      <c r="Q5408" s="13">
        <v>0.12527569300351726</v>
      </c>
      <c r="R5408" s="13">
        <v>1.1933052786627929E-2</v>
      </c>
      <c r="S5408" s="13">
        <v>0.67065407284442879</v>
      </c>
      <c r="T5408" s="13">
        <v>0.77878209730287951</v>
      </c>
      <c r="U5408" s="12">
        <f t="shared" si="340"/>
        <v>6.2034826377479382E-2</v>
      </c>
      <c r="V5408" s="12">
        <f t="shared" si="341"/>
        <v>5.9090861125867117E-3</v>
      </c>
      <c r="W5408" s="12">
        <f t="shared" si="339"/>
        <v>0.33209881319184137</v>
      </c>
      <c r="X5408" s="12">
        <f t="shared" si="339"/>
        <v>0.38564234636256994</v>
      </c>
      <c r="Y5408" s="12">
        <f t="array" ref="Y5408">SQRT(MMULT(U5408:X5408,MMULT($L$13:$O$16,TRANSPOSE(U5408:X5408))))</f>
        <v>0.15395586254029492</v>
      </c>
      <c r="Z5408" s="12">
        <f t="shared" si="338"/>
        <v>-1.8931401487172574E-3</v>
      </c>
    </row>
    <row r="5409" spans="17:26" x14ac:dyDescent="0.4">
      <c r="Q5409" s="13">
        <v>0.44403964252921591</v>
      </c>
      <c r="R5409" s="13">
        <v>0.51096372116698152</v>
      </c>
      <c r="S5409" s="13">
        <v>0.99739151911459567</v>
      </c>
      <c r="T5409" s="13">
        <v>0.30097187619240273</v>
      </c>
      <c r="U5409" s="12">
        <f t="shared" si="340"/>
        <v>0.2198824166811397</v>
      </c>
      <c r="V5409" s="12">
        <f t="shared" si="341"/>
        <v>0.25302231396871649</v>
      </c>
      <c r="W5409" s="12">
        <f t="shared" si="339"/>
        <v>0.4938947710862569</v>
      </c>
      <c r="X5409" s="12">
        <f t="shared" si="339"/>
        <v>0.14903719657392533</v>
      </c>
      <c r="Y5409" s="12">
        <f t="array" ref="Y5409">SQRT(MMULT(U5409:X5409,MMULT($L$13:$O$16,TRANSPOSE(U5409:X5409))))</f>
        <v>0.21025991739278957</v>
      </c>
      <c r="Z5409" s="12">
        <f t="shared" si="338"/>
        <v>-2.2280279093524727E-3</v>
      </c>
    </row>
    <row r="5410" spans="17:26" x14ac:dyDescent="0.4">
      <c r="Q5410" s="13">
        <v>0.4397902866753336</v>
      </c>
      <c r="R5410" s="13">
        <v>0.23408490637395052</v>
      </c>
      <c r="S5410" s="13">
        <v>0.85707786389746143</v>
      </c>
      <c r="T5410" s="13">
        <v>0.7007552228697973</v>
      </c>
      <c r="U5410" s="12">
        <f t="shared" si="340"/>
        <v>0.21777819321773953</v>
      </c>
      <c r="V5410" s="12">
        <f t="shared" si="341"/>
        <v>0.11591567507105174</v>
      </c>
      <c r="W5410" s="12">
        <f t="shared" si="339"/>
        <v>0.42441334950242221</v>
      </c>
      <c r="X5410" s="12">
        <f t="shared" si="339"/>
        <v>0.34700449497907976</v>
      </c>
      <c r="Y5410" s="12">
        <f t="array" ref="Y5410">SQRT(MMULT(U5410:X5410,MMULT($L$13:$O$16,TRANSPOSE(U5410:X5410))))</f>
        <v>0.19915004584013071</v>
      </c>
      <c r="Z5410" s="12">
        <f t="shared" si="338"/>
        <v>-1.8537160350637827E-3</v>
      </c>
    </row>
    <row r="5411" spans="17:26" x14ac:dyDescent="0.4">
      <c r="Q5411" s="13">
        <v>0.53930854660940786</v>
      </c>
      <c r="R5411" s="13">
        <v>0.68613389574604544</v>
      </c>
      <c r="S5411" s="13">
        <v>0.9276477191069199</v>
      </c>
      <c r="T5411" s="13">
        <v>0.59657803395807485</v>
      </c>
      <c r="U5411" s="12">
        <f t="shared" si="340"/>
        <v>0.26705828761103761</v>
      </c>
      <c r="V5411" s="12">
        <f t="shared" si="341"/>
        <v>0.33976421182610761</v>
      </c>
      <c r="W5411" s="12">
        <f t="shared" si="339"/>
        <v>0.45935858596804452</v>
      </c>
      <c r="X5411" s="12">
        <f t="shared" si="339"/>
        <v>0.29541736205895991</v>
      </c>
      <c r="Y5411" s="12">
        <f t="array" ref="Y5411">SQRT(MMULT(U5411:X5411,MMULT($L$13:$O$16,TRANSPOSE(U5411:X5411))))</f>
        <v>0.23815068936371972</v>
      </c>
      <c r="Z5411" s="12">
        <f t="shared" si="338"/>
        <v>-1.4987563321987036E-3</v>
      </c>
    </row>
    <row r="5412" spans="17:26" x14ac:dyDescent="0.4">
      <c r="Q5412" s="13">
        <v>0.98048948403101599</v>
      </c>
      <c r="R5412" s="13">
        <v>4.6239714931118892E-2</v>
      </c>
      <c r="S5412" s="13">
        <v>0.58236168784084963</v>
      </c>
      <c r="T5412" s="13">
        <v>0.12683107817341932</v>
      </c>
      <c r="U5412" s="12">
        <f t="shared" si="340"/>
        <v>0.48552511224264949</v>
      </c>
      <c r="V5412" s="12">
        <f t="shared" si="341"/>
        <v>2.2897280539614064E-2</v>
      </c>
      <c r="W5412" s="12">
        <f t="shared" si="339"/>
        <v>0.28837762001515055</v>
      </c>
      <c r="X5412" s="12">
        <f t="shared" si="339"/>
        <v>6.2805032046685069E-2</v>
      </c>
      <c r="Y5412" s="12">
        <f t="array" ref="Y5412">SQRT(MMULT(U5412:X5412,MMULT($L$13:$O$16,TRANSPOSE(U5412:X5412))))</f>
        <v>0.16166645592139947</v>
      </c>
      <c r="Z5412" s="12">
        <f t="shared" si="338"/>
        <v>-4.3070944097975471E-4</v>
      </c>
    </row>
    <row r="5413" spans="17:26" x14ac:dyDescent="0.4">
      <c r="Q5413" s="13">
        <v>0.57959511636956706</v>
      </c>
      <c r="R5413" s="13">
        <v>0.34068571058487362</v>
      </c>
      <c r="S5413" s="13">
        <v>0.33432757303495697</v>
      </c>
      <c r="T5413" s="13">
        <v>0.37987184401192509</v>
      </c>
      <c r="U5413" s="12">
        <f t="shared" si="340"/>
        <v>0.28700765129442607</v>
      </c>
      <c r="V5413" s="12">
        <f t="shared" si="341"/>
        <v>0.16870294946065437</v>
      </c>
      <c r="W5413" s="12">
        <f t="shared" si="339"/>
        <v>0.16555448586379254</v>
      </c>
      <c r="X5413" s="12">
        <f t="shared" si="339"/>
        <v>0.18810739197675866</v>
      </c>
      <c r="Y5413" s="12">
        <f t="array" ref="Y5413">SQRT(MMULT(U5413:X5413,MMULT($L$13:$O$16,TRANSPOSE(U5413:X5413))))</f>
        <v>0.13411614351398135</v>
      </c>
      <c r="Z5413" s="12">
        <f t="shared" si="338"/>
        <v>2.5786627809391203E-4</v>
      </c>
    </row>
    <row r="5414" spans="17:26" x14ac:dyDescent="0.4">
      <c r="Q5414" s="13">
        <v>0.96619781069886224</v>
      </c>
      <c r="R5414" s="13">
        <v>0.1895658683822371</v>
      </c>
      <c r="S5414" s="13">
        <v>0.221768810145342</v>
      </c>
      <c r="T5414" s="13">
        <v>0.15881065891893742</v>
      </c>
      <c r="U5414" s="12">
        <f t="shared" si="340"/>
        <v>0.47844806918227772</v>
      </c>
      <c r="V5414" s="12">
        <f t="shared" si="341"/>
        <v>9.3870450446105452E-2</v>
      </c>
      <c r="W5414" s="12">
        <f t="shared" si="339"/>
        <v>0.10981691103413192</v>
      </c>
      <c r="X5414" s="12">
        <f t="shared" si="339"/>
        <v>7.8640887284118069E-2</v>
      </c>
      <c r="Y5414" s="12">
        <f t="array" ref="Y5414">SQRT(MMULT(U5414:X5414,MMULT($L$13:$O$16,TRANSPOSE(U5414:X5414))))</f>
        <v>0.13232677562139233</v>
      </c>
      <c r="Z5414" s="12">
        <f t="shared" si="338"/>
        <v>1.0329617242725664E-3</v>
      </c>
    </row>
    <row r="5415" spans="17:26" x14ac:dyDescent="0.4">
      <c r="Q5415" s="13">
        <v>0.27395212681769587</v>
      </c>
      <c r="R5415" s="13">
        <v>0.49194066909307999</v>
      </c>
      <c r="S5415" s="13">
        <v>0.80115839944519807</v>
      </c>
      <c r="T5415" s="13">
        <v>0.14787457155486561</v>
      </c>
      <c r="U5415" s="12">
        <f t="shared" si="340"/>
        <v>0.135657382652833</v>
      </c>
      <c r="V5415" s="12">
        <f t="shared" si="341"/>
        <v>0.24360235623963733</v>
      </c>
      <c r="W5415" s="12">
        <f t="shared" si="339"/>
        <v>0.39672278810740053</v>
      </c>
      <c r="X5415" s="12">
        <f t="shared" si="339"/>
        <v>7.3225484945373134E-2</v>
      </c>
      <c r="Y5415" s="12">
        <f t="array" ref="Y5415">SQRT(MMULT(U5415:X5415,MMULT($L$13:$O$16,TRANSPOSE(U5415:X5415))))</f>
        <v>0.16481147818839967</v>
      </c>
      <c r="Z5415" s="12">
        <f t="shared" si="338"/>
        <v>-1.8748670423586796E-3</v>
      </c>
    </row>
    <row r="5416" spans="17:26" x14ac:dyDescent="0.4">
      <c r="Q5416" s="13">
        <v>3.4398649048654639E-2</v>
      </c>
      <c r="R5416" s="13">
        <v>0.4241427977186164</v>
      </c>
      <c r="S5416" s="13">
        <v>0.65279948963532253</v>
      </c>
      <c r="T5416" s="13">
        <v>0.28456261226614277</v>
      </c>
      <c r="U5416" s="12">
        <f t="shared" si="340"/>
        <v>1.7033745096051673E-2</v>
      </c>
      <c r="V5416" s="12">
        <f t="shared" si="341"/>
        <v>0.21002976862394204</v>
      </c>
      <c r="W5416" s="12">
        <f t="shared" si="339"/>
        <v>0.32325746541827077</v>
      </c>
      <c r="X5416" s="12">
        <f t="shared" si="339"/>
        <v>0.14091155133307887</v>
      </c>
      <c r="Y5416" s="12">
        <f t="array" ref="Y5416">SQRT(MMULT(U5416:X5416,MMULT($L$13:$O$16,TRANSPOSE(U5416:X5416))))</f>
        <v>0.1309248210031404</v>
      </c>
      <c r="Z5416" s="12">
        <f t="shared" si="338"/>
        <v>-1.7368187712004123E-3</v>
      </c>
    </row>
    <row r="5417" spans="17:26" x14ac:dyDescent="0.4">
      <c r="Q5417" s="13">
        <v>0.54384226994448392</v>
      </c>
      <c r="R5417" s="13">
        <v>4.6369290287257336E-2</v>
      </c>
      <c r="S5417" s="13">
        <v>0.80531158691509475</v>
      </c>
      <c r="T5417" s="13">
        <v>0.96965172167757596</v>
      </c>
      <c r="U5417" s="12">
        <f t="shared" si="340"/>
        <v>0.26930332599950674</v>
      </c>
      <c r="V5417" s="12">
        <f t="shared" si="341"/>
        <v>2.2961444500939128E-2</v>
      </c>
      <c r="W5417" s="12">
        <f t="shared" si="339"/>
        <v>0.39877939028960463</v>
      </c>
      <c r="X5417" s="12">
        <f t="shared" si="339"/>
        <v>0.48015839911740532</v>
      </c>
      <c r="Y5417" s="12">
        <f t="array" ref="Y5417">SQRT(MMULT(U5417:X5417,MMULT($L$13:$O$16,TRANSPOSE(U5417:X5417))))</f>
        <v>0.21254341455838288</v>
      </c>
      <c r="Z5417" s="12">
        <f t="shared" si="338"/>
        <v>-1.5858646260310284E-3</v>
      </c>
    </row>
    <row r="5418" spans="17:26" x14ac:dyDescent="0.4">
      <c r="Q5418" s="13">
        <v>0.79747387358591926</v>
      </c>
      <c r="R5418" s="13">
        <v>0.75696843854055484</v>
      </c>
      <c r="S5418" s="13">
        <v>0.50261076515940162</v>
      </c>
      <c r="T5418" s="13">
        <v>9.6821456820181395E-2</v>
      </c>
      <c r="U5418" s="12">
        <f t="shared" si="340"/>
        <v>0.39489826080698259</v>
      </c>
      <c r="V5418" s="12">
        <f t="shared" si="341"/>
        <v>0.37484051799878354</v>
      </c>
      <c r="W5418" s="12">
        <f t="shared" si="339"/>
        <v>0.24888604329045816</v>
      </c>
      <c r="X5418" s="12">
        <f t="shared" si="339"/>
        <v>4.7944674018174746E-2</v>
      </c>
      <c r="Y5418" s="12">
        <f t="array" ref="Y5418">SQRT(MMULT(U5418:X5418,MMULT($L$13:$O$16,TRANSPOSE(U5418:X5418))))</f>
        <v>0.19041954738179689</v>
      </c>
      <c r="Z5418" s="12">
        <f t="shared" si="338"/>
        <v>3.3123220136657179E-4</v>
      </c>
    </row>
    <row r="5419" spans="17:26" x14ac:dyDescent="0.4">
      <c r="Q5419" s="13">
        <v>0.24648680777112197</v>
      </c>
      <c r="R5419" s="13">
        <v>0.29898784953238278</v>
      </c>
      <c r="S5419" s="13">
        <v>0.42073830513662913</v>
      </c>
      <c r="T5419" s="13">
        <v>0.78452065099030155</v>
      </c>
      <c r="U5419" s="12">
        <f t="shared" si="340"/>
        <v>0.12205692866525497</v>
      </c>
      <c r="V5419" s="12">
        <f t="shared" si="341"/>
        <v>0.14805473344455217</v>
      </c>
      <c r="W5419" s="12">
        <f t="shared" si="339"/>
        <v>0.20834391000952537</v>
      </c>
      <c r="X5419" s="12">
        <f t="shared" si="339"/>
        <v>0.38848400042268416</v>
      </c>
      <c r="Y5419" s="12">
        <f t="array" ref="Y5419">SQRT(MMULT(U5419:X5419,MMULT($L$13:$O$16,TRANSPOSE(U5419:X5419))))</f>
        <v>0.15157628912651594</v>
      </c>
      <c r="Z5419" s="12">
        <f t="shared" si="338"/>
        <v>-4.6732164093977644E-4</v>
      </c>
    </row>
    <row r="5420" spans="17:26" x14ac:dyDescent="0.4">
      <c r="Q5420" s="13">
        <v>1.6914025979012037E-2</v>
      </c>
      <c r="R5420" s="13">
        <v>1.7746956809410297E-2</v>
      </c>
      <c r="S5420" s="13">
        <v>0.72694753821028524</v>
      </c>
      <c r="T5420" s="13">
        <v>0.78542141960292922</v>
      </c>
      <c r="U5420" s="12">
        <f t="shared" si="340"/>
        <v>8.3755965726146752E-3</v>
      </c>
      <c r="V5420" s="12">
        <f t="shared" si="341"/>
        <v>8.7880526381880261E-3</v>
      </c>
      <c r="W5420" s="12">
        <f t="shared" si="339"/>
        <v>0.35997457477361533</v>
      </c>
      <c r="X5420" s="12">
        <f t="shared" si="339"/>
        <v>0.38893004883918803</v>
      </c>
      <c r="Y5420" s="12">
        <f t="array" ref="Y5420">SQRT(MMULT(U5420:X5420,MMULT($L$13:$O$16,TRANSPOSE(U5420:X5420))))</f>
        <v>0.15542104237483828</v>
      </c>
      <c r="Z5420" s="12">
        <f t="shared" si="338"/>
        <v>-2.2647806253813466E-3</v>
      </c>
    </row>
    <row r="5421" spans="17:26" x14ac:dyDescent="0.4">
      <c r="Q5421" s="13">
        <v>0.89446656234727928</v>
      </c>
      <c r="R5421" s="13">
        <v>0.18344911078620874</v>
      </c>
      <c r="S5421" s="13">
        <v>0.42188277487788983</v>
      </c>
      <c r="T5421" s="13">
        <v>0.85518207325512086</v>
      </c>
      <c r="U5421" s="12">
        <f t="shared" si="340"/>
        <v>0.44292772656317625</v>
      </c>
      <c r="V5421" s="12">
        <f t="shared" si="341"/>
        <v>9.0841514933035938E-2</v>
      </c>
      <c r="W5421" s="12">
        <f t="shared" si="339"/>
        <v>0.20891063592411596</v>
      </c>
      <c r="X5421" s="12">
        <f t="shared" si="339"/>
        <v>0.42347457965389029</v>
      </c>
      <c r="Y5421" s="12">
        <f t="array" ref="Y5421">SQRT(MMULT(U5421:X5421,MMULT($L$13:$O$16,TRANSPOSE(U5421:X5421))))</f>
        <v>0.19556329912711942</v>
      </c>
      <c r="Z5421" s="12">
        <f t="shared" si="338"/>
        <v>4.8186222035331085E-4</v>
      </c>
    </row>
    <row r="5422" spans="17:26" x14ac:dyDescent="0.4">
      <c r="Q5422" s="13">
        <v>0.85700765845072757</v>
      </c>
      <c r="R5422" s="13">
        <v>0.96636659377496736</v>
      </c>
      <c r="S5422" s="13">
        <v>0.43834424673653694</v>
      </c>
      <c r="T5422" s="13">
        <v>7.3716016036373233E-2</v>
      </c>
      <c r="U5422" s="12">
        <f t="shared" si="340"/>
        <v>0.42437858471609802</v>
      </c>
      <c r="V5422" s="12">
        <f t="shared" si="341"/>
        <v>0.47853164827548089</v>
      </c>
      <c r="W5422" s="12">
        <f t="shared" si="339"/>
        <v>0.21706213382594969</v>
      </c>
      <c r="X5422" s="12">
        <f t="shared" si="339"/>
        <v>3.650317269390406E-2</v>
      </c>
      <c r="Y5422" s="12">
        <f t="array" ref="Y5422">SQRT(MMULT(U5422:X5422,MMULT($L$13:$O$16,TRANSPOSE(U5422:X5422))))</f>
        <v>0.20607542761047765</v>
      </c>
      <c r="Z5422" s="12">
        <f t="shared" si="338"/>
        <v>8.8205237391975619E-4</v>
      </c>
    </row>
    <row r="5423" spans="17:26" x14ac:dyDescent="0.4">
      <c r="Q5423" s="13">
        <v>0.60689032981528179</v>
      </c>
      <c r="R5423" s="13">
        <v>0.69573340233095216</v>
      </c>
      <c r="S5423" s="13">
        <v>7.2162362957767012E-2</v>
      </c>
      <c r="T5423" s="13">
        <v>0.62625676537440833</v>
      </c>
      <c r="U5423" s="12">
        <f t="shared" si="340"/>
        <v>0.30052387129245561</v>
      </c>
      <c r="V5423" s="12">
        <f t="shared" si="341"/>
        <v>0.34451775746634161</v>
      </c>
      <c r="W5423" s="12">
        <f t="shared" si="339"/>
        <v>3.5733824732847745E-2</v>
      </c>
      <c r="X5423" s="12">
        <f t="shared" si="339"/>
        <v>0.31011386787245721</v>
      </c>
      <c r="Y5423" s="12">
        <f t="array" ref="Y5423">SQRT(MMULT(U5423:X5423,MMULT($L$13:$O$16,TRANSPOSE(U5423:X5423))))</f>
        <v>0.15945603471679176</v>
      </c>
      <c r="Z5423" s="12">
        <f t="shared" si="338"/>
        <v>1.7552386886646122E-3</v>
      </c>
    </row>
    <row r="5424" spans="17:26" x14ac:dyDescent="0.4">
      <c r="Q5424" s="13">
        <v>0.46503128947779881</v>
      </c>
      <c r="R5424" s="13">
        <v>0.43771113370296788</v>
      </c>
      <c r="S5424" s="13">
        <v>0.28231753316085861</v>
      </c>
      <c r="T5424" s="13">
        <v>0.14076030040845455</v>
      </c>
      <c r="U5424" s="12">
        <f t="shared" si="340"/>
        <v>0.23027719592850832</v>
      </c>
      <c r="V5424" s="12">
        <f t="shared" si="341"/>
        <v>0.21674862482693202</v>
      </c>
      <c r="W5424" s="12">
        <f t="shared" si="339"/>
        <v>0.1397998185686383</v>
      </c>
      <c r="X5424" s="12">
        <f t="shared" si="339"/>
        <v>6.9702594232986248E-2</v>
      </c>
      <c r="Y5424" s="12">
        <f t="array" ref="Y5424">SQRT(MMULT(U5424:X5424,MMULT($L$13:$O$16,TRANSPOSE(U5424:X5424))))</f>
        <v>0.11289112805393961</v>
      </c>
      <c r="Z5424" s="12">
        <f t="shared" si="338"/>
        <v>2.6492823745731477E-4</v>
      </c>
    </row>
    <row r="5425" spans="17:26" x14ac:dyDescent="0.4">
      <c r="Q5425" s="13">
        <v>6.2578587032491306E-3</v>
      </c>
      <c r="R5425" s="13">
        <v>0.70165063671814387</v>
      </c>
      <c r="S5425" s="13">
        <v>0.39253862202315293</v>
      </c>
      <c r="T5425" s="13">
        <v>0.768370002172021</v>
      </c>
      <c r="U5425" s="12">
        <f t="shared" si="340"/>
        <v>3.0988068702198978E-3</v>
      </c>
      <c r="V5425" s="12">
        <f t="shared" si="341"/>
        <v>0.34744789178883928</v>
      </c>
      <c r="W5425" s="12">
        <f t="shared" si="339"/>
        <v>0.19437980888261869</v>
      </c>
      <c r="X5425" s="12">
        <f t="shared" si="339"/>
        <v>0.38048641788049425</v>
      </c>
      <c r="Y5425" s="12">
        <f t="array" ref="Y5425">SQRT(MMULT(U5425:X5425,MMULT($L$13:$O$16,TRANSPOSE(U5425:X5425))))</f>
        <v>0.15953392444601841</v>
      </c>
      <c r="Z5425" s="12">
        <f t="shared" si="338"/>
        <v>-3.1840572466113639E-4</v>
      </c>
    </row>
    <row r="5426" spans="17:26" x14ac:dyDescent="0.4">
      <c r="Q5426" s="13">
        <v>2.6074435750263802E-2</v>
      </c>
      <c r="R5426" s="13">
        <v>0.46288735168277517</v>
      </c>
      <c r="S5426" s="13">
        <v>0.56706647403987376</v>
      </c>
      <c r="T5426" s="13">
        <v>0.84562950811206516</v>
      </c>
      <c r="U5426" s="12">
        <f t="shared" si="340"/>
        <v>1.2911707418077843E-2</v>
      </c>
      <c r="V5426" s="12">
        <f t="shared" si="341"/>
        <v>0.22921554697099927</v>
      </c>
      <c r="W5426" s="12">
        <f t="shared" si="339"/>
        <v>0.2808036373070818</v>
      </c>
      <c r="X5426" s="12">
        <f t="shared" si="339"/>
        <v>0.41874427877986214</v>
      </c>
      <c r="Y5426" s="12">
        <f t="array" ref="Y5426">SQRT(MMULT(U5426:X5426,MMULT($L$13:$O$16,TRANSPOSE(U5426:X5426))))</f>
        <v>0.16895096036268584</v>
      </c>
      <c r="Z5426" s="12">
        <f t="shared" si="338"/>
        <v>-1.1517354778153629E-3</v>
      </c>
    </row>
    <row r="5427" spans="17:26" x14ac:dyDescent="0.4">
      <c r="Q5427" s="13">
        <v>0.68766328588869818</v>
      </c>
      <c r="R5427" s="13">
        <v>0.4246289331632509</v>
      </c>
      <c r="S5427" s="13">
        <v>0.18187211645589196</v>
      </c>
      <c r="T5427" s="13">
        <v>0.17628205876588754</v>
      </c>
      <c r="U5427" s="12">
        <f t="shared" si="340"/>
        <v>0.34052154510990934</v>
      </c>
      <c r="V5427" s="12">
        <f t="shared" si="341"/>
        <v>0.21027049631165873</v>
      </c>
      <c r="W5427" s="12">
        <f t="shared" si="339"/>
        <v>9.0060608700278363E-2</v>
      </c>
      <c r="X5427" s="12">
        <f t="shared" si="339"/>
        <v>8.7292487846779829E-2</v>
      </c>
      <c r="Y5427" s="12">
        <f t="array" ref="Y5427">SQRT(MMULT(U5427:X5427,MMULT($L$13:$O$16,TRANSPOSE(U5427:X5427))))</f>
        <v>0.12250799904162192</v>
      </c>
      <c r="Z5427" s="12">
        <f t="shared" si="338"/>
        <v>9.9304262671662735E-4</v>
      </c>
    </row>
    <row r="5428" spans="17:26" x14ac:dyDescent="0.4">
      <c r="Q5428" s="13">
        <v>1.3196637959712376E-2</v>
      </c>
      <c r="R5428" s="13">
        <v>0.26334143925058506</v>
      </c>
      <c r="S5428" s="13">
        <v>5.1443798030640253E-2</v>
      </c>
      <c r="T5428" s="13">
        <v>0.52385326229677098</v>
      </c>
      <c r="U5428" s="12">
        <f t="shared" si="340"/>
        <v>6.5347963756562611E-3</v>
      </c>
      <c r="V5428" s="12">
        <f t="shared" si="341"/>
        <v>0.13040311388616238</v>
      </c>
      <c r="W5428" s="12">
        <f t="shared" si="339"/>
        <v>2.5474272003742051E-2</v>
      </c>
      <c r="X5428" s="12">
        <f t="shared" si="339"/>
        <v>0.259405040153671</v>
      </c>
      <c r="Y5428" s="12">
        <f t="array" ref="Y5428">SQRT(MMULT(U5428:X5428,MMULT($L$13:$O$16,TRANSPOSE(U5428:X5428))))</f>
        <v>7.9474531620250449E-2</v>
      </c>
      <c r="Z5428" s="12">
        <f t="shared" si="338"/>
        <v>3.4996557666600335E-4</v>
      </c>
    </row>
    <row r="5429" spans="17:26" x14ac:dyDescent="0.4">
      <c r="Q5429" s="13">
        <v>0.43859049168602249</v>
      </c>
      <c r="R5429" s="13">
        <v>0.90876580858986966</v>
      </c>
      <c r="S5429" s="13">
        <v>0.39765597064249081</v>
      </c>
      <c r="T5429" s="13">
        <v>0.67153154853723573</v>
      </c>
      <c r="U5429" s="12">
        <f t="shared" si="340"/>
        <v>0.21718407098966777</v>
      </c>
      <c r="V5429" s="12">
        <f t="shared" si="341"/>
        <v>0.4500085196262249</v>
      </c>
      <c r="W5429" s="12">
        <f t="shared" si="339"/>
        <v>0.19691385060693584</v>
      </c>
      <c r="X5429" s="12">
        <f t="shared" si="339"/>
        <v>0.33253332726994117</v>
      </c>
      <c r="Y5429" s="12">
        <f t="array" ref="Y5429">SQRT(MMULT(U5429:X5429,MMULT($L$13:$O$16,TRANSPOSE(U5429:X5429))))</f>
        <v>0.19609651709075757</v>
      </c>
      <c r="Z5429" s="12">
        <f t="shared" si="338"/>
        <v>5.4866425291932267E-4</v>
      </c>
    </row>
    <row r="5430" spans="17:26" x14ac:dyDescent="0.4">
      <c r="Q5430" s="13">
        <v>0.92078217310602117</v>
      </c>
      <c r="R5430" s="13">
        <v>0.37410605768585337</v>
      </c>
      <c r="S5430" s="13">
        <v>0.4068433939085917</v>
      </c>
      <c r="T5430" s="13">
        <v>0.357941407147921</v>
      </c>
      <c r="U5430" s="12">
        <f t="shared" si="340"/>
        <v>0.45595886057885515</v>
      </c>
      <c r="V5430" s="12">
        <f t="shared" si="341"/>
        <v>0.18525225268283782</v>
      </c>
      <c r="W5430" s="12">
        <f t="shared" si="339"/>
        <v>0.20146333816916376</v>
      </c>
      <c r="X5430" s="12">
        <f t="shared" si="339"/>
        <v>0.17724773667872273</v>
      </c>
      <c r="Y5430" s="12">
        <f t="array" ref="Y5430">SQRT(MMULT(U5430:X5430,MMULT($L$13:$O$16,TRANSPOSE(U5430:X5430))))</f>
        <v>0.17156357994534971</v>
      </c>
      <c r="Z5430" s="12">
        <f t="shared" si="338"/>
        <v>5.7314787393321787E-4</v>
      </c>
    </row>
    <row r="5431" spans="17:26" x14ac:dyDescent="0.4">
      <c r="Q5431" s="13">
        <v>0.93102873513093554</v>
      </c>
      <c r="R5431" s="13">
        <v>0.81409053152054989</v>
      </c>
      <c r="S5431" s="13">
        <v>0.20999284274166163</v>
      </c>
      <c r="T5431" s="13">
        <v>0.83658165458896794</v>
      </c>
      <c r="U5431" s="12">
        <f t="shared" si="340"/>
        <v>0.46103281930893208</v>
      </c>
      <c r="V5431" s="12">
        <f t="shared" si="341"/>
        <v>0.40312660475172402</v>
      </c>
      <c r="W5431" s="12">
        <f t="shared" si="339"/>
        <v>0.10398561147553632</v>
      </c>
      <c r="X5431" s="12">
        <f t="shared" si="339"/>
        <v>0.41426390426396587</v>
      </c>
      <c r="Y5431" s="12">
        <f t="array" ref="Y5431">SQRT(MMULT(U5431:X5431,MMULT($L$13:$O$16,TRANSPOSE(U5431:X5431))))</f>
        <v>0.22232694470916547</v>
      </c>
      <c r="Z5431" s="12">
        <f t="shared" si="338"/>
        <v>1.9985700036335026E-3</v>
      </c>
    </row>
    <row r="5432" spans="17:26" x14ac:dyDescent="0.4">
      <c r="Q5432" s="13">
        <v>0.86491471443225576</v>
      </c>
      <c r="R5432" s="13">
        <v>0.37565557367767344</v>
      </c>
      <c r="S5432" s="13">
        <v>0.32314141448626921</v>
      </c>
      <c r="T5432" s="13">
        <v>0.38896215916349808</v>
      </c>
      <c r="U5432" s="12">
        <f t="shared" si="340"/>
        <v>0.42829405174095286</v>
      </c>
      <c r="V5432" s="12">
        <f t="shared" si="341"/>
        <v>0.18601955201455248</v>
      </c>
      <c r="W5432" s="12">
        <f t="shared" si="339"/>
        <v>0.16001525166151742</v>
      </c>
      <c r="X5432" s="12">
        <f t="shared" si="339"/>
        <v>0.19260879291595417</v>
      </c>
      <c r="Y5432" s="12">
        <f t="array" ref="Y5432">SQRT(MMULT(U5432:X5432,MMULT($L$13:$O$16,TRANSPOSE(U5432:X5432))))</f>
        <v>0.16011741595854587</v>
      </c>
      <c r="Z5432" s="12">
        <f t="shared" si="338"/>
        <v>8.0317857454779301E-4</v>
      </c>
    </row>
    <row r="5433" spans="17:26" x14ac:dyDescent="0.4">
      <c r="Q5433" s="13">
        <v>6.3325999759361373E-2</v>
      </c>
      <c r="R5433" s="13">
        <v>7.8896394948305693E-2</v>
      </c>
      <c r="S5433" s="13">
        <v>0.84816676808981795</v>
      </c>
      <c r="T5433" s="13">
        <v>0.7796158590006339</v>
      </c>
      <c r="U5433" s="12">
        <f t="shared" si="340"/>
        <v>3.1358177361205969E-2</v>
      </c>
      <c r="V5433" s="12">
        <f t="shared" si="341"/>
        <v>3.9068426165399628E-2</v>
      </c>
      <c r="W5433" s="12">
        <f t="shared" si="339"/>
        <v>0.42000069555490244</v>
      </c>
      <c r="X5433" s="12">
        <f t="shared" si="339"/>
        <v>0.38605521386240438</v>
      </c>
      <c r="Y5433" s="12">
        <f t="array" ref="Y5433">SQRT(MMULT(U5433:X5433,MMULT($L$13:$O$16,TRANSPOSE(U5433:X5433))))</f>
        <v>0.17329013734000542</v>
      </c>
      <c r="Z5433" s="12">
        <f t="shared" si="338"/>
        <v>-2.5672235668473685E-3</v>
      </c>
    </row>
    <row r="5434" spans="17:26" x14ac:dyDescent="0.4">
      <c r="Q5434" s="13">
        <v>0.85902457068483717</v>
      </c>
      <c r="R5434" s="13">
        <v>0.58524552374183314</v>
      </c>
      <c r="S5434" s="13">
        <v>0.51844467575792752</v>
      </c>
      <c r="T5434" s="13">
        <v>0.59242509841033875</v>
      </c>
      <c r="U5434" s="12">
        <f t="shared" si="340"/>
        <v>0.4253773323363414</v>
      </c>
      <c r="V5434" s="12">
        <f t="shared" si="341"/>
        <v>0.28980565649317369</v>
      </c>
      <c r="W5434" s="12">
        <f t="shared" si="339"/>
        <v>0.25672678135628951</v>
      </c>
      <c r="X5434" s="12">
        <f t="shared" si="339"/>
        <v>0.2933608846251976</v>
      </c>
      <c r="Y5434" s="12">
        <f t="array" ref="Y5434">SQRT(MMULT(U5434:X5434,MMULT($L$13:$O$16,TRANSPOSE(U5434:X5434))))</f>
        <v>0.20931068064519304</v>
      </c>
      <c r="Z5434" s="12">
        <f t="shared" si="338"/>
        <v>3.9945505078250472E-4</v>
      </c>
    </row>
    <row r="5435" spans="17:26" x14ac:dyDescent="0.4">
      <c r="Q5435" s="13">
        <v>0.77529052348751448</v>
      </c>
      <c r="R5435" s="13">
        <v>0.75097040982372376</v>
      </c>
      <c r="S5435" s="13">
        <v>0.33730487668138209</v>
      </c>
      <c r="T5435" s="13">
        <v>0.98091205933633319</v>
      </c>
      <c r="U5435" s="12">
        <f t="shared" si="340"/>
        <v>0.38391336630085726</v>
      </c>
      <c r="V5435" s="12">
        <f t="shared" si="341"/>
        <v>0.37187037541856804</v>
      </c>
      <c r="W5435" s="12">
        <f t="shared" si="339"/>
        <v>0.1670288063033836</v>
      </c>
      <c r="X5435" s="12">
        <f t="shared" si="339"/>
        <v>0.48573436581026719</v>
      </c>
      <c r="Y5435" s="12">
        <f t="array" ref="Y5435">SQRT(MMULT(U5435:X5435,MMULT($L$13:$O$16,TRANSPOSE(U5435:X5435))))</f>
        <v>0.22915034124511396</v>
      </c>
      <c r="Z5435" s="12">
        <f t="shared" si="338"/>
        <v>1.2750850525252888E-3</v>
      </c>
    </row>
    <row r="5436" spans="17:26" x14ac:dyDescent="0.4">
      <c r="Q5436" s="13">
        <v>0.2904986854317344</v>
      </c>
      <c r="R5436" s="13">
        <v>3.4470767720471418E-3</v>
      </c>
      <c r="S5436" s="13">
        <v>0.95279831444940599</v>
      </c>
      <c r="T5436" s="13">
        <v>0.23679996895380995</v>
      </c>
      <c r="U5436" s="12">
        <f t="shared" si="340"/>
        <v>0.14385101436347816</v>
      </c>
      <c r="V5436" s="12">
        <f t="shared" si="341"/>
        <v>1.7069457285523277E-3</v>
      </c>
      <c r="W5436" s="12">
        <f t="shared" si="339"/>
        <v>0.47181282012915637</v>
      </c>
      <c r="X5436" s="12">
        <f t="shared" si="339"/>
        <v>0.11726013728640618</v>
      </c>
      <c r="Y5436" s="12">
        <f t="array" ref="Y5436">SQRT(MMULT(U5436:X5436,MMULT($L$13:$O$16,TRANSPOSE(U5436:X5436))))</f>
        <v>0.15786865717043674</v>
      </c>
      <c r="Z5436" s="12">
        <f t="shared" si="338"/>
        <v>-2.8991575899651591E-3</v>
      </c>
    </row>
    <row r="5437" spans="17:26" x14ac:dyDescent="0.4">
      <c r="Q5437" s="13">
        <v>0.52886983158855205</v>
      </c>
      <c r="R5437" s="13">
        <v>0.72101761602580505</v>
      </c>
      <c r="S5437" s="13">
        <v>2.1204728520334171E-2</v>
      </c>
      <c r="T5437" s="13">
        <v>0.12610740814689325</v>
      </c>
      <c r="U5437" s="12">
        <f t="shared" si="340"/>
        <v>0.26188917731998862</v>
      </c>
      <c r="V5437" s="12">
        <f t="shared" si="341"/>
        <v>0.35703815762575042</v>
      </c>
      <c r="W5437" s="12">
        <f t="shared" si="339"/>
        <v>1.0500294355614406E-2</v>
      </c>
      <c r="X5437" s="12">
        <f t="shared" si="339"/>
        <v>6.2446680451305192E-2</v>
      </c>
      <c r="Y5437" s="12">
        <f t="array" ref="Y5437">SQRT(MMULT(U5437:X5437,MMULT($L$13:$O$16,TRANSPOSE(U5437:X5437))))</f>
        <v>0.1184423935825714</v>
      </c>
      <c r="Z5437" s="12">
        <f t="shared" si="338"/>
        <v>1.6257093376434138E-3</v>
      </c>
    </row>
    <row r="5438" spans="17:26" x14ac:dyDescent="0.4">
      <c r="Q5438" s="13">
        <v>0.24045411439369224</v>
      </c>
      <c r="R5438" s="13">
        <v>2.6581943754062642E-2</v>
      </c>
      <c r="S5438" s="13">
        <v>0.36509397085140838</v>
      </c>
      <c r="T5438" s="13">
        <v>0.8650885944362372</v>
      </c>
      <c r="U5438" s="12">
        <f t="shared" si="340"/>
        <v>0.11906962061462685</v>
      </c>
      <c r="V5438" s="12">
        <f t="shared" si="341"/>
        <v>1.3163018507611854E-2</v>
      </c>
      <c r="W5438" s="12">
        <f t="shared" si="339"/>
        <v>0.1807895893467199</v>
      </c>
      <c r="X5438" s="12">
        <f t="shared" si="339"/>
        <v>0.42838015476380503</v>
      </c>
      <c r="Y5438" s="12">
        <f t="array" ref="Y5438">SQRT(MMULT(U5438:X5438,MMULT($L$13:$O$16,TRANSPOSE(U5438:X5438))))</f>
        <v>0.14108700368983368</v>
      </c>
      <c r="Z5438" s="12">
        <f t="shared" si="338"/>
        <v>-5.3827916322858257E-4</v>
      </c>
    </row>
    <row r="5439" spans="17:26" x14ac:dyDescent="0.4">
      <c r="Q5439" s="13">
        <v>0.86144985165242749</v>
      </c>
      <c r="R5439" s="13">
        <v>0.98758570150699054</v>
      </c>
      <c r="S5439" s="13">
        <v>0.32797620720114395</v>
      </c>
      <c r="T5439" s="13">
        <v>7.1289732492610725E-2</v>
      </c>
      <c r="U5439" s="12">
        <f t="shared" si="340"/>
        <v>0.42657829862225005</v>
      </c>
      <c r="V5439" s="12">
        <f t="shared" si="341"/>
        <v>0.48903906302196437</v>
      </c>
      <c r="W5439" s="12">
        <f t="shared" si="339"/>
        <v>0.16240937552902565</v>
      </c>
      <c r="X5439" s="12">
        <f t="shared" si="339"/>
        <v>3.5301709945854312E-2</v>
      </c>
      <c r="Y5439" s="12">
        <f t="array" ref="Y5439">SQRT(MMULT(U5439:X5439,MMULT($L$13:$O$16,TRANSPOSE(U5439:X5439))))</f>
        <v>0.19712729207230509</v>
      </c>
      <c r="Z5439" s="12">
        <f t="shared" si="338"/>
        <v>1.3141586843716468E-3</v>
      </c>
    </row>
    <row r="5440" spans="17:26" x14ac:dyDescent="0.4">
      <c r="Q5440" s="13">
        <v>0.80092156976559292</v>
      </c>
      <c r="R5440" s="13">
        <v>3.2205734184578283E-3</v>
      </c>
      <c r="S5440" s="13">
        <v>6.1320804496804882E-2</v>
      </c>
      <c r="T5440" s="13">
        <v>0.2222674571139861</v>
      </c>
      <c r="U5440" s="12">
        <f t="shared" si="340"/>
        <v>0.39660551325780197</v>
      </c>
      <c r="V5440" s="12">
        <f t="shared" si="341"/>
        <v>1.5947843357318116E-3</v>
      </c>
      <c r="W5440" s="12">
        <f t="shared" si="339"/>
        <v>3.0365231826575051E-2</v>
      </c>
      <c r="X5440" s="12">
        <f t="shared" si="339"/>
        <v>0.11006383425907569</v>
      </c>
      <c r="Y5440" s="12">
        <f t="array" ref="Y5440">SQRT(MMULT(U5440:X5440,MMULT($L$13:$O$16,TRANSPOSE(U5440:X5440))))</f>
        <v>9.236207495455051E-2</v>
      </c>
      <c r="Z5440" s="12">
        <f t="shared" si="338"/>
        <v>1.1735068487442829E-3</v>
      </c>
    </row>
    <row r="5441" spans="17:26" x14ac:dyDescent="0.4">
      <c r="Q5441" s="13">
        <v>0.56882195587413575</v>
      </c>
      <c r="R5441" s="13">
        <v>0.40263854532354637</v>
      </c>
      <c r="S5441" s="13">
        <v>0.54655694742424354</v>
      </c>
      <c r="T5441" s="13">
        <v>0.52134467436530874</v>
      </c>
      <c r="U5441" s="12">
        <f t="shared" si="340"/>
        <v>0.28167292813426731</v>
      </c>
      <c r="V5441" s="12">
        <f t="shared" si="341"/>
        <v>0.19938115410246252</v>
      </c>
      <c r="W5441" s="12">
        <f t="shared" si="339"/>
        <v>0.27064759751850775</v>
      </c>
      <c r="X5441" s="12">
        <f t="shared" si="339"/>
        <v>0.25816282138760493</v>
      </c>
      <c r="Y5441" s="12">
        <f t="array" ref="Y5441">SQRT(MMULT(U5441:X5441,MMULT($L$13:$O$16,TRANSPOSE(U5441:X5441))))</f>
        <v>0.17075930324936597</v>
      </c>
      <c r="Z5441" s="12">
        <f t="shared" si="338"/>
        <v>-4.0451163211334504E-4</v>
      </c>
    </row>
    <row r="5442" spans="17:26" x14ac:dyDescent="0.4">
      <c r="Q5442" s="13">
        <v>0.41272299254514877</v>
      </c>
      <c r="R5442" s="13">
        <v>0.54416369851800095</v>
      </c>
      <c r="S5442" s="13">
        <v>0.93295519865998955</v>
      </c>
      <c r="T5442" s="13">
        <v>0.55283087784173868</v>
      </c>
      <c r="U5442" s="12">
        <f t="shared" si="340"/>
        <v>0.20437483577770496</v>
      </c>
      <c r="V5442" s="12">
        <f t="shared" si="341"/>
        <v>0.26946249307551989</v>
      </c>
      <c r="W5442" s="12">
        <f t="shared" si="339"/>
        <v>0.46198677795551535</v>
      </c>
      <c r="X5442" s="12">
        <f t="shared" si="339"/>
        <v>0.27375436288393878</v>
      </c>
      <c r="Y5442" s="12">
        <f t="array" ref="Y5442">SQRT(MMULT(U5442:X5442,MMULT($L$13:$O$16,TRANSPOSE(U5442:X5442))))</f>
        <v>0.2164476386531477</v>
      </c>
      <c r="Z5442" s="12">
        <f t="shared" ref="Z5442:Z5505" si="342">SUMPRODUCT($L$2:$O$2,U5442:X5442)</f>
        <v>-1.8980238663848072E-3</v>
      </c>
    </row>
    <row r="5443" spans="17:26" x14ac:dyDescent="0.4">
      <c r="Q5443" s="13">
        <v>0.66185789001696005</v>
      </c>
      <c r="R5443" s="13">
        <v>0.13617018858888497</v>
      </c>
      <c r="S5443" s="13">
        <v>0.9488924987860059</v>
      </c>
      <c r="T5443" s="13">
        <v>0.97592157791671552</v>
      </c>
      <c r="U5443" s="12">
        <f t="shared" si="340"/>
        <v>0.3277430625956641</v>
      </c>
      <c r="V5443" s="12">
        <f t="shared" si="341"/>
        <v>6.7429633030750308E-2</v>
      </c>
      <c r="W5443" s="12">
        <f t="shared" ref="W5443:X5506" si="343">S5443/SUM($Q$2:$T$2)</f>
        <v>0.46987871311499951</v>
      </c>
      <c r="X5443" s="12">
        <f t="shared" si="343"/>
        <v>0.48326314700489742</v>
      </c>
      <c r="Y5443" s="12">
        <f t="array" ref="Y5443">SQRT(MMULT(U5443:X5443,MMULT($L$13:$O$16,TRANSPOSE(U5443:X5443))))</f>
        <v>0.24141713137785822</v>
      </c>
      <c r="Z5443" s="12">
        <f t="shared" si="342"/>
        <v>-1.8172107875310942E-3</v>
      </c>
    </row>
    <row r="5444" spans="17:26" x14ac:dyDescent="0.4">
      <c r="Q5444" s="13">
        <v>0.48215401577174755</v>
      </c>
      <c r="R5444" s="13">
        <v>0.10661353467218326</v>
      </c>
      <c r="S5444" s="13">
        <v>0.56187325578329639</v>
      </c>
      <c r="T5444" s="13">
        <v>0.55312403224898177</v>
      </c>
      <c r="U5444" s="12">
        <f t="shared" si="340"/>
        <v>0.23875613807033616</v>
      </c>
      <c r="V5444" s="12">
        <f t="shared" si="341"/>
        <v>5.2793578341590798E-2</v>
      </c>
      <c r="W5444" s="12">
        <f t="shared" si="343"/>
        <v>0.2782320259660207</v>
      </c>
      <c r="X5444" s="12">
        <f t="shared" si="343"/>
        <v>0.27389952897577274</v>
      </c>
      <c r="Y5444" s="12">
        <f t="array" ref="Y5444">SQRT(MMULT(U5444:X5444,MMULT($L$13:$O$16,TRANSPOSE(U5444:X5444))))</f>
        <v>0.14866342969803087</v>
      </c>
      <c r="Z5444" s="12">
        <f t="shared" si="342"/>
        <v>-9.1205891453710825E-4</v>
      </c>
    </row>
    <row r="5445" spans="17:26" x14ac:dyDescent="0.4">
      <c r="Q5445" s="13">
        <v>0.68441110396525073</v>
      </c>
      <c r="R5445" s="13">
        <v>0.55551589265320334</v>
      </c>
      <c r="S5445" s="13">
        <v>0.76322477622393015</v>
      </c>
      <c r="T5445" s="13">
        <v>0.88099028738724183</v>
      </c>
      <c r="U5445" s="12">
        <f t="shared" si="340"/>
        <v>0.3389111086706284</v>
      </c>
      <c r="V5445" s="12">
        <f t="shared" si="341"/>
        <v>0.27508394585136642</v>
      </c>
      <c r="W5445" s="12">
        <f t="shared" si="343"/>
        <v>0.37793857168056338</v>
      </c>
      <c r="X5445" s="12">
        <f t="shared" si="343"/>
        <v>0.43625445773250515</v>
      </c>
      <c r="Y5445" s="12">
        <f t="array" ref="Y5445">SQRT(MMULT(U5445:X5445,MMULT($L$13:$O$16,TRANSPOSE(U5445:X5445))))</f>
        <v>0.24150370048594641</v>
      </c>
      <c r="Z5445" s="12">
        <f t="shared" si="342"/>
        <v>-6.8397469405783243E-4</v>
      </c>
    </row>
    <row r="5446" spans="17:26" x14ac:dyDescent="0.4">
      <c r="Q5446" s="13">
        <v>0.28885334432979493</v>
      </c>
      <c r="R5446" s="13">
        <v>0.99967300864380737</v>
      </c>
      <c r="S5446" s="13">
        <v>6.0415616368900027E-2</v>
      </c>
      <c r="T5446" s="13">
        <v>0.97848796834101825</v>
      </c>
      <c r="U5446" s="12">
        <f t="shared" si="340"/>
        <v>0.14303626373513656</v>
      </c>
      <c r="V5446" s="12">
        <f t="shared" si="341"/>
        <v>0.49502453379946504</v>
      </c>
      <c r="W5446" s="12">
        <f t="shared" si="343"/>
        <v>2.9916994925966115E-2</v>
      </c>
      <c r="X5446" s="12">
        <f t="shared" si="343"/>
        <v>0.48453398878251169</v>
      </c>
      <c r="Y5446" s="12">
        <f t="array" ref="Y5446">SQRT(MMULT(U5446:X5446,MMULT($L$13:$O$16,TRANSPOSE(U5446:X5446))))</f>
        <v>0.19306780647148875</v>
      </c>
      <c r="Z5446" s="12">
        <f t="shared" si="342"/>
        <v>1.7693917695377178E-3</v>
      </c>
    </row>
    <row r="5447" spans="17:26" x14ac:dyDescent="0.4">
      <c r="Q5447" s="13">
        <v>0.80423704520145067</v>
      </c>
      <c r="R5447" s="13">
        <v>0.43578258525811986</v>
      </c>
      <c r="S5447" s="13">
        <v>0.55167390702572194</v>
      </c>
      <c r="T5447" s="13">
        <v>0.41516850756027168</v>
      </c>
      <c r="U5447" s="12">
        <f t="shared" si="340"/>
        <v>0.3982472917871489</v>
      </c>
      <c r="V5447" s="12">
        <f t="shared" si="341"/>
        <v>0.21579363375828675</v>
      </c>
      <c r="W5447" s="12">
        <f t="shared" si="343"/>
        <v>0.27318144660644994</v>
      </c>
      <c r="X5447" s="12">
        <f t="shared" si="343"/>
        <v>0.20558582168989151</v>
      </c>
      <c r="Y5447" s="12">
        <f t="array" ref="Y5447">SQRT(MMULT(U5447:X5447,MMULT($L$13:$O$16,TRANSPOSE(U5447:X5447))))</f>
        <v>0.18550339357345466</v>
      </c>
      <c r="Z5447" s="12">
        <f t="shared" si="342"/>
        <v>-5.1490194968384736E-5</v>
      </c>
    </row>
    <row r="5448" spans="17:26" x14ac:dyDescent="0.4">
      <c r="Q5448" s="13">
        <v>0.98010269267096395</v>
      </c>
      <c r="R5448" s="13">
        <v>0.39812333997287153</v>
      </c>
      <c r="S5448" s="13">
        <v>0.30829760643645088</v>
      </c>
      <c r="T5448" s="13">
        <v>0.83628975048796539</v>
      </c>
      <c r="U5448" s="12">
        <f t="shared" si="340"/>
        <v>0.48533357840005115</v>
      </c>
      <c r="V5448" s="12">
        <f t="shared" si="341"/>
        <v>0.19714528556905186</v>
      </c>
      <c r="W5448" s="12">
        <f t="shared" si="343"/>
        <v>0.15266479896735224</v>
      </c>
      <c r="X5448" s="12">
        <f t="shared" si="343"/>
        <v>0.4141193573068474</v>
      </c>
      <c r="Y5448" s="12">
        <f t="array" ref="Y5448">SQRT(MMULT(U5448:X5448,MMULT($L$13:$O$16,TRANSPOSE(U5448:X5448))))</f>
        <v>0.20408518723432165</v>
      </c>
      <c r="Z5448" s="12">
        <f t="shared" si="342"/>
        <v>1.2625152073038944E-3</v>
      </c>
    </row>
    <row r="5449" spans="17:26" x14ac:dyDescent="0.4">
      <c r="Q5449" s="13">
        <v>0.82350696764838671</v>
      </c>
      <c r="R5449" s="13">
        <v>0.38527732209958776</v>
      </c>
      <c r="S5449" s="13">
        <v>0.29501221350535312</v>
      </c>
      <c r="T5449" s="13">
        <v>6.2914490631441056E-2</v>
      </c>
      <c r="U5449" s="12">
        <f t="shared" si="340"/>
        <v>0.40778949638121659</v>
      </c>
      <c r="V5449" s="12">
        <f t="shared" si="341"/>
        <v>0.19078411151121782</v>
      </c>
      <c r="W5449" s="12">
        <f t="shared" si="343"/>
        <v>0.14608605233200853</v>
      </c>
      <c r="X5449" s="12">
        <f t="shared" si="343"/>
        <v>3.1154403614749276E-2</v>
      </c>
      <c r="Y5449" s="12">
        <f t="array" ref="Y5449">SQRT(MMULT(U5449:X5449,MMULT($L$13:$O$16,TRANSPOSE(U5449:X5449))))</f>
        <v>0.13830581337969913</v>
      </c>
      <c r="Z5449" s="12">
        <f t="shared" si="342"/>
        <v>7.0794710456165383E-4</v>
      </c>
    </row>
    <row r="5450" spans="17:26" x14ac:dyDescent="0.4">
      <c r="Q5450" s="13">
        <v>0.67213668961623751</v>
      </c>
      <c r="R5450" s="13">
        <v>0.23852120328467619</v>
      </c>
      <c r="S5450" s="13">
        <v>0.14557743610819629</v>
      </c>
      <c r="T5450" s="13">
        <v>0.85123313991769844</v>
      </c>
      <c r="U5450" s="12">
        <f t="shared" si="340"/>
        <v>0.33283298493592356</v>
      </c>
      <c r="V5450" s="12">
        <f t="shared" si="341"/>
        <v>0.11811246921377573</v>
      </c>
      <c r="W5450" s="12">
        <f t="shared" si="343"/>
        <v>7.2087974585756248E-2</v>
      </c>
      <c r="X5450" s="12">
        <f t="shared" si="343"/>
        <v>0.42151912135156533</v>
      </c>
      <c r="Y5450" s="12">
        <f t="array" ref="Y5450">SQRT(MMULT(U5450:X5450,MMULT($L$13:$O$16,TRANSPOSE(U5450:X5450))))</f>
        <v>0.15924219414649068</v>
      </c>
      <c r="Z5450" s="12">
        <f t="shared" si="342"/>
        <v>1.1885556751048383E-3</v>
      </c>
    </row>
    <row r="5451" spans="17:26" x14ac:dyDescent="0.4">
      <c r="Q5451" s="13">
        <v>0.19158573196722339</v>
      </c>
      <c r="R5451" s="13">
        <v>0.65995227220962438</v>
      </c>
      <c r="S5451" s="13">
        <v>0.13584198891634258</v>
      </c>
      <c r="T5451" s="13">
        <v>5.329537976727805E-2</v>
      </c>
      <c r="U5451" s="12">
        <f t="shared" si="340"/>
        <v>9.4870659535328375E-2</v>
      </c>
      <c r="V5451" s="12">
        <f t="shared" si="341"/>
        <v>0.32679942646813076</v>
      </c>
      <c r="W5451" s="12">
        <f t="shared" si="343"/>
        <v>6.7267112998211032E-2</v>
      </c>
      <c r="X5451" s="12">
        <f t="shared" si="343"/>
        <v>2.6391150200957954E-2</v>
      </c>
      <c r="Y5451" s="12">
        <f t="array" ref="Y5451">SQRT(MMULT(U5451:X5451,MMULT($L$13:$O$16,TRANSPOSE(U5451:X5451))))</f>
        <v>9.233214237931156E-2</v>
      </c>
      <c r="Z5451" s="12">
        <f t="shared" si="342"/>
        <v>5.6251806564491477E-4</v>
      </c>
    </row>
    <row r="5452" spans="17:26" x14ac:dyDescent="0.4">
      <c r="Q5452" s="13">
        <v>0.32832351631369439</v>
      </c>
      <c r="R5452" s="13">
        <v>0.11523755440647321</v>
      </c>
      <c r="S5452" s="13">
        <v>0.94309834181333274</v>
      </c>
      <c r="T5452" s="13">
        <v>0.49337811264094389</v>
      </c>
      <c r="U5452" s="12">
        <f t="shared" si="340"/>
        <v>0.16258135829742892</v>
      </c>
      <c r="V5452" s="12">
        <f t="shared" si="341"/>
        <v>5.7064076105890628E-2</v>
      </c>
      <c r="W5452" s="12">
        <f t="shared" si="343"/>
        <v>0.46700952506114818</v>
      </c>
      <c r="X5452" s="12">
        <f t="shared" si="343"/>
        <v>0.24431415881507118</v>
      </c>
      <c r="Y5452" s="12">
        <f t="array" ref="Y5452">SQRT(MMULT(U5452:X5452,MMULT($L$13:$O$16,TRANSPOSE(U5452:X5452))))</f>
        <v>0.17998112496109114</v>
      </c>
      <c r="Z5452" s="12">
        <f t="shared" si="342"/>
        <v>-2.5685112780941171E-3</v>
      </c>
    </row>
    <row r="5453" spans="17:26" x14ac:dyDescent="0.4">
      <c r="Q5453" s="13">
        <v>0.8531953424014691</v>
      </c>
      <c r="R5453" s="13">
        <v>0.50144537465793082</v>
      </c>
      <c r="S5453" s="13">
        <v>0.25833696368237746</v>
      </c>
      <c r="T5453" s="13">
        <v>0.42425015610145467</v>
      </c>
      <c r="U5453" s="12">
        <f t="shared" si="340"/>
        <v>0.42249077744445762</v>
      </c>
      <c r="V5453" s="12">
        <f t="shared" si="341"/>
        <v>0.24830895769877298</v>
      </c>
      <c r="W5453" s="12">
        <f t="shared" si="343"/>
        <v>0.12792496536795481</v>
      </c>
      <c r="X5453" s="12">
        <f t="shared" si="343"/>
        <v>0.21008293104100689</v>
      </c>
      <c r="Y5453" s="12">
        <f t="array" ref="Y5453">SQRT(MMULT(U5453:X5453,MMULT($L$13:$O$16,TRANSPOSE(U5453:X5453))))</f>
        <v>0.16481704548502005</v>
      </c>
      <c r="Z5453" s="12">
        <f t="shared" si="342"/>
        <v>1.1740515829603857E-3</v>
      </c>
    </row>
    <row r="5454" spans="17:26" x14ac:dyDescent="0.4">
      <c r="Q5454" s="13">
        <v>1.0263957485119657E-2</v>
      </c>
      <c r="R5454" s="13">
        <v>0.33535412018701494</v>
      </c>
      <c r="S5454" s="13">
        <v>0.89424846959783721</v>
      </c>
      <c r="T5454" s="13">
        <v>0.23395238861398815</v>
      </c>
      <c r="U5454" s="12">
        <f t="shared" si="340"/>
        <v>5.0825727263576273E-3</v>
      </c>
      <c r="V5454" s="12">
        <f t="shared" si="341"/>
        <v>0.16606281810941359</v>
      </c>
      <c r="W5454" s="12">
        <f t="shared" si="343"/>
        <v>0.44281972998761193</v>
      </c>
      <c r="X5454" s="12">
        <f t="shared" si="343"/>
        <v>0.11585005407120649</v>
      </c>
      <c r="Y5454" s="12">
        <f t="array" ref="Y5454">SQRT(MMULT(U5454:X5454,MMULT($L$13:$O$16,TRANSPOSE(U5454:X5454))))</f>
        <v>0.15199297579382093</v>
      </c>
      <c r="Z5454" s="12">
        <f t="shared" si="342"/>
        <v>-2.7762432232298073E-3</v>
      </c>
    </row>
    <row r="5455" spans="17:26" x14ac:dyDescent="0.4">
      <c r="Q5455" s="13">
        <v>0.95144082323897539</v>
      </c>
      <c r="R5455" s="13">
        <v>0.88435707968481814</v>
      </c>
      <c r="S5455" s="13">
        <v>0.12598356125708443</v>
      </c>
      <c r="T5455" s="13">
        <v>2.2214093452081918E-2</v>
      </c>
      <c r="U5455" s="12">
        <f t="shared" si="340"/>
        <v>0.47114060886830428</v>
      </c>
      <c r="V5455" s="12">
        <f t="shared" si="341"/>
        <v>0.43792164767671338</v>
      </c>
      <c r="W5455" s="12">
        <f t="shared" si="343"/>
        <v>6.2385353148917286E-2</v>
      </c>
      <c r="X5455" s="12">
        <f t="shared" si="343"/>
        <v>1.1000118198462595E-2</v>
      </c>
      <c r="Y5455" s="12">
        <f t="array" ref="Y5455">SQRT(MMULT(U5455:X5455,MMULT($L$13:$O$16,TRANSPOSE(U5455:X5455))))</f>
        <v>0.17542953261120933</v>
      </c>
      <c r="Z5455" s="12">
        <f t="shared" si="342"/>
        <v>2.0622385638082961E-3</v>
      </c>
    </row>
    <row r="5456" spans="17:26" x14ac:dyDescent="0.4">
      <c r="Q5456" s="13">
        <v>0.81035625333745021</v>
      </c>
      <c r="R5456" s="13">
        <v>0.47520406437350926</v>
      </c>
      <c r="S5456" s="13">
        <v>0.88666564991778685</v>
      </c>
      <c r="T5456" s="13">
        <v>0.34519733596740809</v>
      </c>
      <c r="U5456" s="12">
        <f t="shared" si="340"/>
        <v>0.40127744077442079</v>
      </c>
      <c r="V5456" s="12">
        <f t="shared" si="341"/>
        <v>0.23531461627161399</v>
      </c>
      <c r="W5456" s="12">
        <f t="shared" si="343"/>
        <v>0.43906482038762712</v>
      </c>
      <c r="X5456" s="12">
        <f t="shared" si="343"/>
        <v>0.17093704524233083</v>
      </c>
      <c r="Y5456" s="12">
        <f t="array" ref="Y5456">SQRT(MMULT(U5456:X5456,MMULT($L$13:$O$16,TRANSPOSE(U5456:X5456))))</f>
        <v>0.22416341938887446</v>
      </c>
      <c r="Z5456" s="12">
        <f t="shared" si="342"/>
        <v>-1.250795001189557E-3</v>
      </c>
    </row>
    <row r="5457" spans="17:26" x14ac:dyDescent="0.4">
      <c r="Q5457" s="13">
        <v>0.29650972064782999</v>
      </c>
      <c r="R5457" s="13">
        <v>0.72152037699861549</v>
      </c>
      <c r="S5457" s="13">
        <v>0.53446265355941203</v>
      </c>
      <c r="T5457" s="13">
        <v>0.7167420045921733</v>
      </c>
      <c r="U5457" s="12">
        <f t="shared" si="340"/>
        <v>0.14682759758596278</v>
      </c>
      <c r="V5457" s="12">
        <f t="shared" si="341"/>
        <v>0.35728711804983515</v>
      </c>
      <c r="W5457" s="12">
        <f t="shared" si="343"/>
        <v>0.26465866700792601</v>
      </c>
      <c r="X5457" s="12">
        <f t="shared" si="343"/>
        <v>0.35492093275487729</v>
      </c>
      <c r="Y5457" s="12">
        <f t="array" ref="Y5457">SQRT(MMULT(U5457:X5457,MMULT($L$13:$O$16,TRANSPOSE(U5457:X5457))))</f>
        <v>0.18852711182564239</v>
      </c>
      <c r="Z5457" s="12">
        <f t="shared" si="342"/>
        <v>-3.6660942454165113E-4</v>
      </c>
    </row>
    <row r="5458" spans="17:26" x14ac:dyDescent="0.4">
      <c r="Q5458" s="13">
        <v>0.72620517614970503</v>
      </c>
      <c r="R5458" s="13">
        <v>0.74778208863361584</v>
      </c>
      <c r="S5458" s="13">
        <v>0.55923776007364556</v>
      </c>
      <c r="T5458" s="13">
        <v>0.87309776269680939</v>
      </c>
      <c r="U5458" s="12">
        <f t="shared" si="340"/>
        <v>0.35960696713614626</v>
      </c>
      <c r="V5458" s="12">
        <f t="shared" si="341"/>
        <v>0.37029156194947443</v>
      </c>
      <c r="W5458" s="12">
        <f t="shared" si="343"/>
        <v>0.27692696418709933</v>
      </c>
      <c r="X5458" s="12">
        <f t="shared" si="343"/>
        <v>0.43234618640618167</v>
      </c>
      <c r="Y5458" s="12">
        <f t="array" ref="Y5458">SQRT(MMULT(U5458:X5458,MMULT($L$13:$O$16,TRANSPOSE(U5458:X5458))))</f>
        <v>0.23672948407948727</v>
      </c>
      <c r="Z5458" s="12">
        <f t="shared" si="342"/>
        <v>3.3564424268570596E-4</v>
      </c>
    </row>
    <row r="5459" spans="17:26" x14ac:dyDescent="0.4">
      <c r="Q5459" s="13">
        <v>0.74944059269726859</v>
      </c>
      <c r="R5459" s="13">
        <v>0.40376982865873512</v>
      </c>
      <c r="S5459" s="13">
        <v>0.91517123711391724</v>
      </c>
      <c r="T5459" s="13">
        <v>0.66562995815196058</v>
      </c>
      <c r="U5459" s="12">
        <f t="shared" si="340"/>
        <v>0.37111283069817064</v>
      </c>
      <c r="V5459" s="12">
        <f t="shared" si="341"/>
        <v>0.19994135028736967</v>
      </c>
      <c r="W5459" s="12">
        <f t="shared" si="343"/>
        <v>0.45318040107294333</v>
      </c>
      <c r="X5459" s="12">
        <f t="shared" si="343"/>
        <v>0.32961093964530225</v>
      </c>
      <c r="Y5459" s="12">
        <f t="array" ref="Y5459">SQRT(MMULT(U5459:X5459,MMULT($L$13:$O$16,TRANSPOSE(U5459:X5459))))</f>
        <v>0.23672738252024106</v>
      </c>
      <c r="Z5459" s="12">
        <f t="shared" si="342"/>
        <v>-1.3929896726687513E-3</v>
      </c>
    </row>
    <row r="5460" spans="17:26" x14ac:dyDescent="0.4">
      <c r="Q5460" s="13">
        <v>0.25543806215195541</v>
      </c>
      <c r="R5460" s="13">
        <v>0.45626436854068597</v>
      </c>
      <c r="S5460" s="13">
        <v>0.21993930085486835</v>
      </c>
      <c r="T5460" s="13">
        <v>0.27260113709346523</v>
      </c>
      <c r="U5460" s="12">
        <f t="shared" si="340"/>
        <v>0.12648946859429022</v>
      </c>
      <c r="V5460" s="12">
        <f t="shared" si="341"/>
        <v>0.22593593542409734</v>
      </c>
      <c r="W5460" s="12">
        <f t="shared" si="343"/>
        <v>0.10891096281329604</v>
      </c>
      <c r="X5460" s="12">
        <f t="shared" si="343"/>
        <v>0.13498839083988767</v>
      </c>
      <c r="Y5460" s="12">
        <f t="array" ref="Y5460">SQRT(MMULT(U5460:X5460,MMULT($L$13:$O$16,TRANSPOSE(U5460:X5460))))</f>
        <v>9.8382088845856169E-2</v>
      </c>
      <c r="Z5460" s="12">
        <f t="shared" si="342"/>
        <v>2.3053703352737977E-4</v>
      </c>
    </row>
    <row r="5461" spans="17:26" x14ac:dyDescent="0.4">
      <c r="Q5461" s="13">
        <v>0.89766523628249373</v>
      </c>
      <c r="R5461" s="13">
        <v>0.84196037552427572</v>
      </c>
      <c r="S5461" s="13">
        <v>0.41525991485754044</v>
      </c>
      <c r="T5461" s="13">
        <v>0.96883871577223535</v>
      </c>
      <c r="U5461" s="12">
        <f t="shared" si="340"/>
        <v>0.44451166657142371</v>
      </c>
      <c r="V5461" s="12">
        <f t="shared" si="341"/>
        <v>0.41692737401899138</v>
      </c>
      <c r="W5461" s="12">
        <f t="shared" si="343"/>
        <v>0.20563108534543195</v>
      </c>
      <c r="X5461" s="12">
        <f t="shared" si="343"/>
        <v>0.47975580960484721</v>
      </c>
      <c r="Y5461" s="12">
        <f t="array" ref="Y5461">SQRT(MMULT(U5461:X5461,MMULT($L$13:$O$16,TRANSPOSE(U5461:X5461))))</f>
        <v>0.25092611407747634</v>
      </c>
      <c r="Z5461" s="12">
        <f t="shared" si="342"/>
        <v>1.2835799966198957E-3</v>
      </c>
    </row>
    <row r="5462" spans="17:26" x14ac:dyDescent="0.4">
      <c r="Q5462" s="13">
        <v>0.8291114561260855</v>
      </c>
      <c r="R5462" s="13">
        <v>0.12738197266217499</v>
      </c>
      <c r="S5462" s="13">
        <v>6.8325350497292825E-2</v>
      </c>
      <c r="T5462" s="13">
        <v>0.206663019539568</v>
      </c>
      <c r="U5462" s="12">
        <f t="shared" si="340"/>
        <v>0.41056476316532342</v>
      </c>
      <c r="V5462" s="12">
        <f t="shared" si="341"/>
        <v>6.3077827535921033E-2</v>
      </c>
      <c r="W5462" s="12">
        <f t="shared" si="343"/>
        <v>3.3833788132874132E-2</v>
      </c>
      <c r="X5462" s="12">
        <f t="shared" si="343"/>
        <v>0.10233672812668285</v>
      </c>
      <c r="Y5462" s="12">
        <f t="array" ref="Y5462">SQRT(MMULT(U5462:X5462,MMULT($L$13:$O$16,TRANSPOSE(U5462:X5462))))</f>
        <v>0.10318284588044113</v>
      </c>
      <c r="Z5462" s="12">
        <f t="shared" si="342"/>
        <v>1.3231884438365661E-3</v>
      </c>
    </row>
    <row r="5463" spans="17:26" x14ac:dyDescent="0.4">
      <c r="Q5463" s="13">
        <v>0.98871786417692065</v>
      </c>
      <c r="R5463" s="13">
        <v>0.81699873593486605</v>
      </c>
      <c r="S5463" s="13">
        <v>0.29242702802352294</v>
      </c>
      <c r="T5463" s="13">
        <v>0.50107018406007253</v>
      </c>
      <c r="U5463" s="12">
        <f t="shared" si="340"/>
        <v>0.48959969464152525</v>
      </c>
      <c r="V5463" s="12">
        <f t="shared" si="341"/>
        <v>0.40456670818748991</v>
      </c>
      <c r="W5463" s="12">
        <f t="shared" si="343"/>
        <v>0.14480590349647654</v>
      </c>
      <c r="X5463" s="12">
        <f t="shared" si="343"/>
        <v>0.24812316839648632</v>
      </c>
      <c r="Y5463" s="12">
        <f t="array" ref="Y5463">SQRT(MMULT(U5463:X5463,MMULT($L$13:$O$16,TRANSPOSE(U5463:X5463))))</f>
        <v>0.21012576583993048</v>
      </c>
      <c r="Z5463" s="12">
        <f t="shared" si="342"/>
        <v>1.6490056836473701E-3</v>
      </c>
    </row>
    <row r="5464" spans="17:26" x14ac:dyDescent="0.4">
      <c r="Q5464" s="13">
        <v>0.1450173363479722</v>
      </c>
      <c r="R5464" s="13">
        <v>0.23368367506626975</v>
      </c>
      <c r="S5464" s="13">
        <v>0.1336684334756838</v>
      </c>
      <c r="T5464" s="13">
        <v>0.27378242658015206</v>
      </c>
      <c r="U5464" s="12">
        <f t="shared" si="340"/>
        <v>7.1810620770770023E-2</v>
      </c>
      <c r="V5464" s="12">
        <f t="shared" si="341"/>
        <v>0.11571699076196963</v>
      </c>
      <c r="W5464" s="12">
        <f t="shared" si="343"/>
        <v>6.6190797783739957E-2</v>
      </c>
      <c r="X5464" s="12">
        <f t="shared" si="343"/>
        <v>0.13557334939370785</v>
      </c>
      <c r="Y5464" s="12">
        <f t="array" ref="Y5464">SQRT(MMULT(U5464:X5464,MMULT($L$13:$O$16,TRANSPOSE(U5464:X5464))))</f>
        <v>6.4196455233701849E-2</v>
      </c>
      <c r="Z5464" s="12">
        <f t="shared" si="342"/>
        <v>1.2252458569320435E-4</v>
      </c>
    </row>
    <row r="5465" spans="17:26" x14ac:dyDescent="0.4">
      <c r="Q5465" s="13">
        <v>0.86710715112981263</v>
      </c>
      <c r="R5465" s="13">
        <v>0.57871222899949026</v>
      </c>
      <c r="S5465" s="13">
        <v>0.48746040328684259</v>
      </c>
      <c r="T5465" s="13">
        <v>0.40562413634245675</v>
      </c>
      <c r="U5465" s="12">
        <f t="shared" ref="U5465:U5528" si="344">Q5465/SUM($Q$2:$T$2)</f>
        <v>0.42937971669810249</v>
      </c>
      <c r="V5465" s="12">
        <f t="shared" ref="V5465:V5528" si="345">R5465/SUM($Q$2:$T$2)</f>
        <v>0.28657045742704074</v>
      </c>
      <c r="W5465" s="12">
        <f t="shared" si="343"/>
        <v>0.24138378929539309</v>
      </c>
      <c r="X5465" s="12">
        <f t="shared" si="343"/>
        <v>0.20085957833665988</v>
      </c>
      <c r="Y5465" s="12">
        <f t="array" ref="Y5465">SQRT(MMULT(U5465:X5465,MMULT($L$13:$O$16,TRANSPOSE(U5465:X5465))))</f>
        <v>0.19425156583279093</v>
      </c>
      <c r="Z5465" s="12">
        <f t="shared" si="342"/>
        <v>4.3743178123622307E-4</v>
      </c>
    </row>
    <row r="5466" spans="17:26" x14ac:dyDescent="0.4">
      <c r="Q5466" s="13">
        <v>0.10354568464608249</v>
      </c>
      <c r="R5466" s="13">
        <v>0.52077596827051031</v>
      </c>
      <c r="S5466" s="13">
        <v>0.25303127059924313</v>
      </c>
      <c r="T5466" s="13">
        <v>0.43636395001566819</v>
      </c>
      <c r="U5466" s="12">
        <f t="shared" si="344"/>
        <v>5.1274420561190706E-2</v>
      </c>
      <c r="V5466" s="12">
        <f t="shared" si="345"/>
        <v>0.25788120583230606</v>
      </c>
      <c r="W5466" s="12">
        <f t="shared" si="343"/>
        <v>0.12529765801619908</v>
      </c>
      <c r="X5466" s="12">
        <f t="shared" si="343"/>
        <v>0.21608151771192399</v>
      </c>
      <c r="Y5466" s="12">
        <f t="array" ref="Y5466">SQRT(MMULT(U5466:X5466,MMULT($L$13:$O$16,TRANSPOSE(U5466:X5466))))</f>
        <v>0.10870704379904476</v>
      </c>
      <c r="Z5466" s="12">
        <f t="shared" si="342"/>
        <v>5.6051158645089032E-6</v>
      </c>
    </row>
    <row r="5467" spans="17:26" x14ac:dyDescent="0.4">
      <c r="Q5467" s="13">
        <v>0.45965576322334989</v>
      </c>
      <c r="R5467" s="13">
        <v>4.5679341768266601E-3</v>
      </c>
      <c r="S5467" s="13">
        <v>0.38598691854497158</v>
      </c>
      <c r="T5467" s="13">
        <v>2.1953088465310411E-2</v>
      </c>
      <c r="U5467" s="12">
        <f t="shared" si="344"/>
        <v>0.2276153081361737</v>
      </c>
      <c r="V5467" s="12">
        <f t="shared" si="345"/>
        <v>2.2619791339349455E-3</v>
      </c>
      <c r="W5467" s="12">
        <f t="shared" si="343"/>
        <v>0.19113549405983582</v>
      </c>
      <c r="X5467" s="12">
        <f t="shared" si="343"/>
        <v>1.0870872064197968E-2</v>
      </c>
      <c r="Y5467" s="12">
        <f t="array" ref="Y5467">SQRT(MMULT(U5467:X5467,MMULT($L$13:$O$16,TRANSPOSE(U5467:X5467))))</f>
        <v>8.7204214127121468E-2</v>
      </c>
      <c r="Z5467" s="12">
        <f t="shared" si="342"/>
        <v>-6.4913603925578572E-4</v>
      </c>
    </row>
    <row r="5468" spans="17:26" x14ac:dyDescent="0.4">
      <c r="Q5468" s="13">
        <v>0.42081875035749083</v>
      </c>
      <c r="R5468" s="13">
        <v>9.2394070145550122E-2</v>
      </c>
      <c r="S5468" s="13">
        <v>0.82525842124492998</v>
      </c>
      <c r="T5468" s="13">
        <v>0.75143202668872222</v>
      </c>
      <c r="U5468" s="12">
        <f t="shared" si="344"/>
        <v>0.20838374539330501</v>
      </c>
      <c r="V5468" s="12">
        <f t="shared" si="345"/>
        <v>4.5752292103679926E-2</v>
      </c>
      <c r="W5468" s="12">
        <f t="shared" si="343"/>
        <v>0.40865679247964426</v>
      </c>
      <c r="X5468" s="12">
        <f t="shared" si="343"/>
        <v>0.37209896183774105</v>
      </c>
      <c r="Y5468" s="12">
        <f t="array" ref="Y5468">SQRT(MMULT(U5468:X5468,MMULT($L$13:$O$16,TRANSPOSE(U5468:X5468))))</f>
        <v>0.18998311593318143</v>
      </c>
      <c r="Z5468" s="12">
        <f t="shared" si="342"/>
        <v>-1.9019760915703308E-3</v>
      </c>
    </row>
    <row r="5469" spans="17:26" x14ac:dyDescent="0.4">
      <c r="Q5469" s="13">
        <v>0.9755777171847545</v>
      </c>
      <c r="R5469" s="13">
        <v>0.39745357575547324</v>
      </c>
      <c r="S5469" s="13">
        <v>0.94096195532881099</v>
      </c>
      <c r="T5469" s="13">
        <v>0.2438177456681675</v>
      </c>
      <c r="U5469" s="12">
        <f t="shared" si="344"/>
        <v>0.48309287182785543</v>
      </c>
      <c r="V5469" s="12">
        <f t="shared" si="345"/>
        <v>0.19681362740022429</v>
      </c>
      <c r="W5469" s="12">
        <f t="shared" si="343"/>
        <v>0.46595161541032087</v>
      </c>
      <c r="X5469" s="12">
        <f t="shared" si="343"/>
        <v>0.12073524526300995</v>
      </c>
      <c r="Y5469" s="12">
        <f t="array" ref="Y5469">SQRT(MMULT(U5469:X5469,MMULT($L$13:$O$16,TRANSPOSE(U5469:X5469))))</f>
        <v>0.23384008041183615</v>
      </c>
      <c r="Z5469" s="12">
        <f t="shared" si="342"/>
        <v>-1.310589186939058E-3</v>
      </c>
    </row>
    <row r="5470" spans="17:26" x14ac:dyDescent="0.4">
      <c r="Q5470" s="13">
        <v>0.65071130626462292</v>
      </c>
      <c r="R5470" s="13">
        <v>7.333831416474812E-3</v>
      </c>
      <c r="S5470" s="13">
        <v>0.68589653718037569</v>
      </c>
      <c r="T5470" s="13">
        <v>0.4080003743430286</v>
      </c>
      <c r="U5470" s="12">
        <f t="shared" si="344"/>
        <v>0.32222342529652059</v>
      </c>
      <c r="V5470" s="12">
        <f t="shared" si="345"/>
        <v>3.6316139842862039E-3</v>
      </c>
      <c r="W5470" s="12">
        <f t="shared" si="343"/>
        <v>0.33964667507929341</v>
      </c>
      <c r="X5470" s="12">
        <f t="shared" si="343"/>
        <v>0.20203625920956397</v>
      </c>
      <c r="Y5470" s="12">
        <f t="array" ref="Y5470">SQRT(MMULT(U5470:X5470,MMULT($L$13:$O$16,TRANSPOSE(U5470:X5470))))</f>
        <v>0.15897330303928822</v>
      </c>
      <c r="Z5470" s="12">
        <f t="shared" si="342"/>
        <v>-1.2634439285406519E-3</v>
      </c>
    </row>
    <row r="5471" spans="17:26" x14ac:dyDescent="0.4">
      <c r="Q5471" s="13">
        <v>0.63068378616373733</v>
      </c>
      <c r="R5471" s="13">
        <v>0.55565186660777754</v>
      </c>
      <c r="S5471" s="13">
        <v>0.45345862573475426</v>
      </c>
      <c r="T5471" s="13">
        <v>0.46871816523340237</v>
      </c>
      <c r="U5471" s="12">
        <f t="shared" si="344"/>
        <v>0.31230606860550608</v>
      </c>
      <c r="V5471" s="12">
        <f t="shared" si="345"/>
        <v>0.27515127831197095</v>
      </c>
      <c r="W5471" s="12">
        <f t="shared" si="343"/>
        <v>0.22454656958901115</v>
      </c>
      <c r="X5471" s="12">
        <f t="shared" si="343"/>
        <v>0.23210288686575808</v>
      </c>
      <c r="Y5471" s="12">
        <f t="array" ref="Y5471">SQRT(MMULT(U5471:X5471,MMULT($L$13:$O$16,TRANSPOSE(U5471:X5471))))</f>
        <v>0.17339037926722847</v>
      </c>
      <c r="Z5471" s="12">
        <f t="shared" si="342"/>
        <v>1.8055484951161839E-4</v>
      </c>
    </row>
    <row r="5472" spans="17:26" x14ac:dyDescent="0.4">
      <c r="Q5472" s="13">
        <v>0.10504185503364927</v>
      </c>
      <c r="R5472" s="13">
        <v>0.98665391507079392</v>
      </c>
      <c r="S5472" s="13">
        <v>0.8639123799913867</v>
      </c>
      <c r="T5472" s="13">
        <v>0.45775987684348329</v>
      </c>
      <c r="U5472" s="12">
        <f t="shared" si="344"/>
        <v>5.2015303872219164E-2</v>
      </c>
      <c r="V5472" s="12">
        <f t="shared" si="345"/>
        <v>0.48857765499935035</v>
      </c>
      <c r="W5472" s="12">
        <f t="shared" si="343"/>
        <v>0.4277977093019632</v>
      </c>
      <c r="X5472" s="12">
        <f t="shared" si="343"/>
        <v>0.22667649087971559</v>
      </c>
      <c r="Y5472" s="12">
        <f t="array" ref="Y5472">SQRT(MMULT(U5472:X5472,MMULT($L$13:$O$16,TRANSPOSE(U5472:X5472))))</f>
        <v>0.21442584124918407</v>
      </c>
      <c r="Z5472" s="12">
        <f t="shared" si="342"/>
        <v>-1.6998366408774162E-3</v>
      </c>
    </row>
    <row r="5473" spans="17:26" x14ac:dyDescent="0.4">
      <c r="Q5473" s="13">
        <v>0.18316908523460051</v>
      </c>
      <c r="R5473" s="13">
        <v>0.42328037049609879</v>
      </c>
      <c r="S5473" s="13">
        <v>0.40174317941769777</v>
      </c>
      <c r="T5473" s="13">
        <v>0.85832751825592168</v>
      </c>
      <c r="U5473" s="12">
        <f t="shared" si="344"/>
        <v>9.0702850072688398E-2</v>
      </c>
      <c r="V5473" s="12">
        <f t="shared" si="345"/>
        <v>0.20960270634450537</v>
      </c>
      <c r="W5473" s="12">
        <f t="shared" si="343"/>
        <v>0.19893778103317866</v>
      </c>
      <c r="X5473" s="12">
        <f t="shared" si="343"/>
        <v>0.42503216141477596</v>
      </c>
      <c r="Y5473" s="12">
        <f t="array" ref="Y5473">SQRT(MMULT(U5473:X5473,MMULT($L$13:$O$16,TRANSPOSE(U5473:X5473))))</f>
        <v>0.16121554430060475</v>
      </c>
      <c r="Z5473" s="12">
        <f t="shared" si="342"/>
        <v>-3.3210170378536301E-4</v>
      </c>
    </row>
    <row r="5474" spans="17:26" x14ac:dyDescent="0.4">
      <c r="Q5474" s="13">
        <v>0.53452242138324746</v>
      </c>
      <c r="R5474" s="13">
        <v>0.9511273238666792</v>
      </c>
      <c r="S5474" s="13">
        <v>0.98094106191105956</v>
      </c>
      <c r="T5474" s="13">
        <v>0.88242894620317658</v>
      </c>
      <c r="U5474" s="12">
        <f t="shared" si="344"/>
        <v>0.26468826322476341</v>
      </c>
      <c r="V5474" s="12">
        <f t="shared" si="345"/>
        <v>0.47098536822533854</v>
      </c>
      <c r="W5474" s="12">
        <f t="shared" si="343"/>
        <v>0.48574872749244602</v>
      </c>
      <c r="X5474" s="12">
        <f t="shared" si="343"/>
        <v>0.43696686209222746</v>
      </c>
      <c r="Y5474" s="12">
        <f t="array" ref="Y5474">SQRT(MMULT(U5474:X5474,MMULT($L$13:$O$16,TRANSPOSE(U5474:X5474))))</f>
        <v>0.28336352673495174</v>
      </c>
      <c r="Z5474" s="12">
        <f t="shared" si="342"/>
        <v>-1.2860332372702946E-3</v>
      </c>
    </row>
    <row r="5475" spans="17:26" x14ac:dyDescent="0.4">
      <c r="Q5475" s="13">
        <v>0.43451128269223738</v>
      </c>
      <c r="R5475" s="13">
        <v>0.32479566640868784</v>
      </c>
      <c r="S5475" s="13">
        <v>4.0481976054282942E-2</v>
      </c>
      <c r="T5475" s="13">
        <v>0.95493852411104652</v>
      </c>
      <c r="U5475" s="12">
        <f t="shared" si="344"/>
        <v>0.21516410194683191</v>
      </c>
      <c r="V5475" s="12">
        <f t="shared" si="345"/>
        <v>0.1608344148074676</v>
      </c>
      <c r="W5475" s="12">
        <f t="shared" si="343"/>
        <v>2.004612623355604E-2</v>
      </c>
      <c r="X5475" s="12">
        <f t="shared" si="343"/>
        <v>0.47287262296550986</v>
      </c>
      <c r="Y5475" s="12">
        <f t="array" ref="Y5475">SQRT(MMULT(U5475:X5475,MMULT($L$13:$O$16,TRANSPOSE(U5475:X5475))))</f>
        <v>0.15388959279173767</v>
      </c>
      <c r="Z5475" s="12">
        <f t="shared" si="342"/>
        <v>1.3267719595216544E-3</v>
      </c>
    </row>
    <row r="5476" spans="17:26" x14ac:dyDescent="0.4">
      <c r="Q5476" s="13">
        <v>0.13832794657856651</v>
      </c>
      <c r="R5476" s="13">
        <v>5.5214405050156734E-2</v>
      </c>
      <c r="S5476" s="13">
        <v>0.99249712919305055</v>
      </c>
      <c r="T5476" s="13">
        <v>0.58891855371035484</v>
      </c>
      <c r="U5476" s="12">
        <f t="shared" si="344"/>
        <v>6.8498125561466186E-2</v>
      </c>
      <c r="V5476" s="12">
        <f t="shared" si="345"/>
        <v>2.7341425528782562E-2</v>
      </c>
      <c r="W5476" s="12">
        <f t="shared" si="343"/>
        <v>0.49147113548922039</v>
      </c>
      <c r="X5476" s="12">
        <f t="shared" si="343"/>
        <v>0.29162449118419492</v>
      </c>
      <c r="Y5476" s="12">
        <f t="array" ref="Y5476">SQRT(MMULT(U5476:X5476,MMULT($L$13:$O$16,TRANSPOSE(U5476:X5476))))</f>
        <v>0.17776726931595943</v>
      </c>
      <c r="Z5476" s="12">
        <f t="shared" si="342"/>
        <v>-3.0809816821176562E-3</v>
      </c>
    </row>
    <row r="5477" spans="17:26" x14ac:dyDescent="0.4">
      <c r="Q5477" s="13">
        <v>0.82597565870085854</v>
      </c>
      <c r="R5477" s="13">
        <v>4.2269726581167011E-2</v>
      </c>
      <c r="S5477" s="13">
        <v>0.5667950304456878</v>
      </c>
      <c r="T5477" s="13">
        <v>0.75171442330803762</v>
      </c>
      <c r="U5477" s="12">
        <f t="shared" si="344"/>
        <v>0.40901195875319024</v>
      </c>
      <c r="V5477" s="12">
        <f t="shared" si="345"/>
        <v>2.0931396080264345E-2</v>
      </c>
      <c r="W5477" s="12">
        <f t="shared" si="343"/>
        <v>0.28066922211581136</v>
      </c>
      <c r="X5477" s="12">
        <f t="shared" si="343"/>
        <v>0.37223880081870225</v>
      </c>
      <c r="Y5477" s="12">
        <f t="array" ref="Y5477">SQRT(MMULT(U5477:X5477,MMULT($L$13:$O$16,TRANSPOSE(U5477:X5477))))</f>
        <v>0.18704373847190583</v>
      </c>
      <c r="Z5477" s="12">
        <f t="shared" si="342"/>
        <v>-3.5765414673282191E-4</v>
      </c>
    </row>
    <row r="5478" spans="17:26" x14ac:dyDescent="0.4">
      <c r="Q5478" s="13">
        <v>4.8329671109431538E-2</v>
      </c>
      <c r="R5478" s="13">
        <v>0.11784449424304499</v>
      </c>
      <c r="S5478" s="13">
        <v>0.39156923722807979</v>
      </c>
      <c r="T5478" s="13">
        <v>0.7830819707673129</v>
      </c>
      <c r="U5478" s="12">
        <f t="shared" si="344"/>
        <v>2.3932198531682367E-2</v>
      </c>
      <c r="V5478" s="12">
        <f t="shared" si="345"/>
        <v>5.8354997403238594E-2</v>
      </c>
      <c r="W5478" s="12">
        <f t="shared" si="343"/>
        <v>0.19389978266194041</v>
      </c>
      <c r="X5478" s="12">
        <f t="shared" si="343"/>
        <v>0.3877715854624787</v>
      </c>
      <c r="Y5478" s="12">
        <f t="array" ref="Y5478">SQRT(MMULT(U5478:X5478,MMULT($L$13:$O$16,TRANSPOSE(U5478:X5478))))</f>
        <v>0.12876471194655212</v>
      </c>
      <c r="Z5478" s="12">
        <f t="shared" si="342"/>
        <v>-8.8141150069629163E-4</v>
      </c>
    </row>
    <row r="5479" spans="17:26" x14ac:dyDescent="0.4">
      <c r="Q5479" s="13">
        <v>1.6441570888165336E-2</v>
      </c>
      <c r="R5479" s="13">
        <v>0.15439616119138644</v>
      </c>
      <c r="S5479" s="13">
        <v>0.6532399580165853</v>
      </c>
      <c r="T5479" s="13">
        <v>0.60896350410784694</v>
      </c>
      <c r="U5479" s="12">
        <f t="shared" si="344"/>
        <v>8.1416432108000376E-3</v>
      </c>
      <c r="V5479" s="12">
        <f t="shared" si="345"/>
        <v>7.6454887801642946E-2</v>
      </c>
      <c r="W5479" s="12">
        <f t="shared" si="343"/>
        <v>0.32347557939474375</v>
      </c>
      <c r="X5479" s="12">
        <f t="shared" si="343"/>
        <v>0.30155047912200417</v>
      </c>
      <c r="Y5479" s="12">
        <f t="array" ref="Y5479">SQRT(MMULT(U5479:X5479,MMULT($L$13:$O$16,TRANSPOSE(U5479:X5479))))</f>
        <v>0.13727193025094309</v>
      </c>
      <c r="Z5479" s="12">
        <f t="shared" si="342"/>
        <v>-1.9230808953359865E-3</v>
      </c>
    </row>
    <row r="5480" spans="17:26" x14ac:dyDescent="0.4">
      <c r="Q5480" s="13">
        <v>0.68307041745762931</v>
      </c>
      <c r="R5480" s="13">
        <v>0.27516609979044304</v>
      </c>
      <c r="S5480" s="13">
        <v>0.82366769553751362</v>
      </c>
      <c r="T5480" s="13">
        <v>0.20780743215268449</v>
      </c>
      <c r="U5480" s="12">
        <f t="shared" si="344"/>
        <v>0.3382472188709959</v>
      </c>
      <c r="V5480" s="12">
        <f t="shared" si="345"/>
        <v>0.13625852562626847</v>
      </c>
      <c r="W5480" s="12">
        <f t="shared" si="343"/>
        <v>0.40786908665493171</v>
      </c>
      <c r="X5480" s="12">
        <f t="shared" si="343"/>
        <v>0.10290342575219018</v>
      </c>
      <c r="Y5480" s="12">
        <f t="array" ref="Y5480">SQRT(MMULT(U5480:X5480,MMULT($L$13:$O$16,TRANSPOSE(U5480:X5480))))</f>
        <v>0.18551796741278948</v>
      </c>
      <c r="Z5480" s="12">
        <f t="shared" si="342"/>
        <v>-1.5063539193481347E-3</v>
      </c>
    </row>
    <row r="5481" spans="17:26" x14ac:dyDescent="0.4">
      <c r="Q5481" s="13">
        <v>0.54127047640212145</v>
      </c>
      <c r="R5481" s="13">
        <v>0.77684557263038767</v>
      </c>
      <c r="S5481" s="13">
        <v>0.89605627401597421</v>
      </c>
      <c r="T5481" s="13">
        <v>0.82575242212128419</v>
      </c>
      <c r="U5481" s="12">
        <f t="shared" si="344"/>
        <v>0.26802980867101189</v>
      </c>
      <c r="V5481" s="12">
        <f t="shared" si="345"/>
        <v>0.38468340557402958</v>
      </c>
      <c r="W5481" s="12">
        <f t="shared" si="343"/>
        <v>0.44371493024964859</v>
      </c>
      <c r="X5481" s="12">
        <f t="shared" si="343"/>
        <v>0.40890141502261507</v>
      </c>
      <c r="Y5481" s="12">
        <f t="array" ref="Y5481">SQRT(MMULT(U5481:X5481,MMULT($L$13:$O$16,TRANSPOSE(U5481:X5481))))</f>
        <v>0.25726351098752498</v>
      </c>
      <c r="Z5481" s="12">
        <f t="shared" si="342"/>
        <v>-1.1813592854388328E-3</v>
      </c>
    </row>
    <row r="5482" spans="17:26" x14ac:dyDescent="0.4">
      <c r="Q5482" s="13">
        <v>0.81202277972518133</v>
      </c>
      <c r="R5482" s="13">
        <v>0.33108816545114617</v>
      </c>
      <c r="S5482" s="13">
        <v>0.47582927964358501</v>
      </c>
      <c r="T5482" s="13">
        <v>0.47210707227529969</v>
      </c>
      <c r="U5482" s="12">
        <f t="shared" si="344"/>
        <v>0.40210268206934213</v>
      </c>
      <c r="V5482" s="12">
        <f t="shared" si="345"/>
        <v>0.16395037510447746</v>
      </c>
      <c r="W5482" s="12">
        <f t="shared" si="343"/>
        <v>0.2356242144051211</v>
      </c>
      <c r="X5482" s="12">
        <f t="shared" si="343"/>
        <v>0.23378102773182069</v>
      </c>
      <c r="Y5482" s="12">
        <f t="array" ref="Y5482">SQRT(MMULT(U5482:X5482,MMULT($L$13:$O$16,TRANSPOSE(U5482:X5482))))</f>
        <v>0.17373143268283014</v>
      </c>
      <c r="Z5482" s="12">
        <f t="shared" si="342"/>
        <v>1.4755069304281406E-4</v>
      </c>
    </row>
    <row r="5483" spans="17:26" x14ac:dyDescent="0.4">
      <c r="Q5483" s="13">
        <v>0.49405958515970227</v>
      </c>
      <c r="R5483" s="13">
        <v>0.67276536321620117</v>
      </c>
      <c r="S5483" s="13">
        <v>0.58462764225462482</v>
      </c>
      <c r="T5483" s="13">
        <v>0.6021742449595554</v>
      </c>
      <c r="U5483" s="12">
        <f t="shared" si="344"/>
        <v>0.24465161477614908</v>
      </c>
      <c r="V5483" s="12">
        <f t="shared" si="345"/>
        <v>0.33314429558754977</v>
      </c>
      <c r="W5483" s="12">
        <f t="shared" si="343"/>
        <v>0.28949968994961006</v>
      </c>
      <c r="X5483" s="12">
        <f t="shared" si="343"/>
        <v>0.29818852994895784</v>
      </c>
      <c r="Y5483" s="12">
        <f t="array" ref="Y5483">SQRT(MMULT(U5483:X5483,MMULT($L$13:$O$16,TRANSPOSE(U5483:X5483))))</f>
        <v>0.19533044714290307</v>
      </c>
      <c r="Z5483" s="12">
        <f t="shared" si="342"/>
        <v>-3.328435075744177E-4</v>
      </c>
    </row>
    <row r="5484" spans="17:26" x14ac:dyDescent="0.4">
      <c r="Q5484" s="13">
        <v>0.55222807577342603</v>
      </c>
      <c r="R5484" s="13">
        <v>0.94590208978368395</v>
      </c>
      <c r="S5484" s="13">
        <v>0.74867720788062353</v>
      </c>
      <c r="T5484" s="13">
        <v>0.37288864805183031</v>
      </c>
      <c r="U5484" s="12">
        <f t="shared" si="344"/>
        <v>0.2734558634643689</v>
      </c>
      <c r="V5484" s="12">
        <f t="shared" si="345"/>
        <v>0.46839790308067397</v>
      </c>
      <c r="W5484" s="12">
        <f t="shared" si="343"/>
        <v>0.37073481287664117</v>
      </c>
      <c r="X5484" s="12">
        <f t="shared" si="343"/>
        <v>0.18464940792128645</v>
      </c>
      <c r="Y5484" s="12">
        <f t="array" ref="Y5484">SQRT(MMULT(U5484:X5484,MMULT($L$13:$O$16,TRANSPOSE(U5484:X5484))))</f>
        <v>0.22585575135746702</v>
      </c>
      <c r="Z5484" s="12">
        <f t="shared" si="342"/>
        <v>-6.3660826303224604E-4</v>
      </c>
    </row>
    <row r="5485" spans="17:26" x14ac:dyDescent="0.4">
      <c r="Q5485" s="13">
        <v>0.65356257829916209</v>
      </c>
      <c r="R5485" s="13">
        <v>0.19202365956772816</v>
      </c>
      <c r="S5485" s="13">
        <v>0.67770070265153726</v>
      </c>
      <c r="T5485" s="13">
        <v>2.8514118543756406E-2</v>
      </c>
      <c r="U5485" s="12">
        <f t="shared" si="344"/>
        <v>0.32363533658894217</v>
      </c>
      <c r="V5485" s="12">
        <f t="shared" si="345"/>
        <v>9.5087515351583621E-2</v>
      </c>
      <c r="W5485" s="12">
        <f t="shared" si="343"/>
        <v>0.33558820882917439</v>
      </c>
      <c r="X5485" s="12">
        <f t="shared" si="343"/>
        <v>1.4119805293107664E-2</v>
      </c>
      <c r="Y5485" s="12">
        <f t="array" ref="Y5485">SQRT(MMULT(U5485:X5485,MMULT($L$13:$O$16,TRANSPOSE(U5485:X5485))))</f>
        <v>0.15254500845638919</v>
      </c>
      <c r="Z5485" s="12">
        <f t="shared" si="342"/>
        <v>-1.1906362958112847E-3</v>
      </c>
    </row>
    <row r="5486" spans="17:26" x14ac:dyDescent="0.4">
      <c r="Q5486" s="13">
        <v>0.45162244741072477</v>
      </c>
      <c r="R5486" s="13">
        <v>0.94829332689881363</v>
      </c>
      <c r="S5486" s="13">
        <v>0.87677944300958943</v>
      </c>
      <c r="T5486" s="13">
        <v>2.8820418192678887E-2</v>
      </c>
      <c r="U5486" s="12">
        <f t="shared" si="344"/>
        <v>0.22363731895308719</v>
      </c>
      <c r="V5486" s="12">
        <f t="shared" si="345"/>
        <v>0.46958201131195149</v>
      </c>
      <c r="W5486" s="12">
        <f t="shared" si="343"/>
        <v>0.43416930463051495</v>
      </c>
      <c r="X5486" s="12">
        <f t="shared" si="343"/>
        <v>1.4271480730575454E-2</v>
      </c>
      <c r="Y5486" s="12">
        <f t="array" ref="Y5486">SQRT(MMULT(U5486:X5486,MMULT($L$13:$O$16,TRANSPOSE(U5486:X5486))))</f>
        <v>0.21982927144659017</v>
      </c>
      <c r="Z5486" s="12">
        <f t="shared" si="342"/>
        <v>-1.4134690205201735E-3</v>
      </c>
    </row>
    <row r="5487" spans="17:26" x14ac:dyDescent="0.4">
      <c r="Q5487" s="13">
        <v>0.89188998814103049</v>
      </c>
      <c r="R5487" s="13">
        <v>0.68290701181929725</v>
      </c>
      <c r="S5487" s="13">
        <v>0.23007278433273148</v>
      </c>
      <c r="T5487" s="13">
        <v>0.9250575343443701</v>
      </c>
      <c r="U5487" s="12">
        <f t="shared" si="344"/>
        <v>0.44165184191467666</v>
      </c>
      <c r="V5487" s="12">
        <f t="shared" si="345"/>
        <v>0.33816630261214314</v>
      </c>
      <c r="W5487" s="12">
        <f t="shared" si="343"/>
        <v>0.11392892657846673</v>
      </c>
      <c r="X5487" s="12">
        <f t="shared" si="343"/>
        <v>0.458075961556413</v>
      </c>
      <c r="Y5487" s="12">
        <f t="array" ref="Y5487">SQRT(MMULT(U5487:X5487,MMULT($L$13:$O$16,TRANSPOSE(U5487:X5487))))</f>
        <v>0.21870982665860872</v>
      </c>
      <c r="Z5487" s="12">
        <f t="shared" si="342"/>
        <v>1.7562202876030648E-3</v>
      </c>
    </row>
    <row r="5488" spans="17:26" x14ac:dyDescent="0.4">
      <c r="Q5488" s="13">
        <v>0.9344592874615919</v>
      </c>
      <c r="R5488" s="13">
        <v>0.3098154275376972</v>
      </c>
      <c r="S5488" s="13">
        <v>0.86699490588705097</v>
      </c>
      <c r="T5488" s="13">
        <v>0.79444317725044489</v>
      </c>
      <c r="U5488" s="12">
        <f t="shared" si="344"/>
        <v>0.46273158235792317</v>
      </c>
      <c r="V5488" s="12">
        <f t="shared" si="345"/>
        <v>0.15341640341854651</v>
      </c>
      <c r="W5488" s="12">
        <f t="shared" si="343"/>
        <v>0.4293241343741937</v>
      </c>
      <c r="X5488" s="12">
        <f t="shared" si="343"/>
        <v>0.39339750103095217</v>
      </c>
      <c r="Y5488" s="12">
        <f t="array" ref="Y5488">SQRT(MMULT(U5488:X5488,MMULT($L$13:$O$16,TRANSPOSE(U5488:X5488))))</f>
        <v>0.2480777251696599</v>
      </c>
      <c r="Z5488" s="12">
        <f t="shared" si="342"/>
        <v>-9.6485792030086141E-4</v>
      </c>
    </row>
    <row r="5489" spans="17:26" x14ac:dyDescent="0.4">
      <c r="Q5489" s="13">
        <v>0.45675036115349876</v>
      </c>
      <c r="R5489" s="13">
        <v>0.85141223580894754</v>
      </c>
      <c r="S5489" s="13">
        <v>0.64350869334657912</v>
      </c>
      <c r="T5489" s="13">
        <v>0.94243673870780065</v>
      </c>
      <c r="U5489" s="12">
        <f t="shared" si="344"/>
        <v>0.22617659238343049</v>
      </c>
      <c r="V5489" s="12">
        <f t="shared" si="345"/>
        <v>0.42160780721114582</v>
      </c>
      <c r="W5489" s="12">
        <f t="shared" si="343"/>
        <v>0.3186567889353672</v>
      </c>
      <c r="X5489" s="12">
        <f t="shared" si="343"/>
        <v>0.46668190816437849</v>
      </c>
      <c r="Y5489" s="12">
        <f t="array" ref="Y5489">SQRT(MMULT(U5489:X5489,MMULT($L$13:$O$16,TRANSPOSE(U5489:X5489))))</f>
        <v>0.23924997672935963</v>
      </c>
      <c r="Z5489" s="12">
        <f t="shared" si="342"/>
        <v>-2.644142217277466E-4</v>
      </c>
    </row>
    <row r="5490" spans="17:26" x14ac:dyDescent="0.4">
      <c r="Q5490" s="13">
        <v>0.79806064583016445</v>
      </c>
      <c r="R5490" s="13">
        <v>0.69194042351733021</v>
      </c>
      <c r="S5490" s="13">
        <v>0.25834251616760562</v>
      </c>
      <c r="T5490" s="13">
        <v>0.459246991932729</v>
      </c>
      <c r="U5490" s="12">
        <f t="shared" si="344"/>
        <v>0.39518882247479031</v>
      </c>
      <c r="V5490" s="12">
        <f t="shared" si="345"/>
        <v>0.34263952573187506</v>
      </c>
      <c r="W5490" s="12">
        <f t="shared" si="343"/>
        <v>0.12792771488343407</v>
      </c>
      <c r="X5490" s="12">
        <f t="shared" si="343"/>
        <v>0.22741289012966504</v>
      </c>
      <c r="Y5490" s="12">
        <f t="array" ref="Y5490">SQRT(MMULT(U5490:X5490,MMULT($L$13:$O$16,TRANSPOSE(U5490:X5490))))</f>
        <v>0.17789835438324098</v>
      </c>
      <c r="Z5490" s="12">
        <f t="shared" si="342"/>
        <v>1.3090758563041659E-3</v>
      </c>
    </row>
    <row r="5491" spans="17:26" x14ac:dyDescent="0.4">
      <c r="Q5491" s="13">
        <v>0.22353202185268717</v>
      </c>
      <c r="R5491" s="13">
        <v>5.4535419222712656E-2</v>
      </c>
      <c r="S5491" s="13">
        <v>0.25062812988664462</v>
      </c>
      <c r="T5491" s="13">
        <v>0.27306685768922223</v>
      </c>
      <c r="U5491" s="12">
        <f t="shared" si="344"/>
        <v>0.11069002958977085</v>
      </c>
      <c r="V5491" s="12">
        <f t="shared" si="345"/>
        <v>2.7005200943562506E-2</v>
      </c>
      <c r="W5491" s="12">
        <f t="shared" si="343"/>
        <v>0.12410765528468345</v>
      </c>
      <c r="X5491" s="12">
        <f t="shared" si="343"/>
        <v>0.13521900937094933</v>
      </c>
      <c r="Y5491" s="12">
        <f t="array" ref="Y5491">SQRT(MMULT(U5491:X5491,MMULT($L$13:$O$16,TRANSPOSE(U5491:X5491))))</f>
        <v>6.9521429812288371E-2</v>
      </c>
      <c r="Z5491" s="12">
        <f t="shared" si="342"/>
        <v>-3.7403857710773181E-4</v>
      </c>
    </row>
    <row r="5492" spans="17:26" x14ac:dyDescent="0.4">
      <c r="Q5492" s="13">
        <v>0.71337048277198356</v>
      </c>
      <c r="R5492" s="13">
        <v>0.34900362426730203</v>
      </c>
      <c r="S5492" s="13">
        <v>1.8903862839112606E-2</v>
      </c>
      <c r="T5492" s="13">
        <v>0.15068145066309346</v>
      </c>
      <c r="U5492" s="12">
        <f t="shared" si="344"/>
        <v>0.35325140081512996</v>
      </c>
      <c r="V5492" s="12">
        <f t="shared" si="345"/>
        <v>0.17282186765412882</v>
      </c>
      <c r="W5492" s="12">
        <f t="shared" si="343"/>
        <v>9.3609368343714541E-3</v>
      </c>
      <c r="X5492" s="12">
        <f t="shared" si="343"/>
        <v>7.4615413461965735E-2</v>
      </c>
      <c r="Y5492" s="12">
        <f t="array" ref="Y5492">SQRT(MMULT(U5492:X5492,MMULT($L$13:$O$16,TRANSPOSE(U5492:X5492))))</f>
        <v>0.10269297059161495</v>
      </c>
      <c r="Z5492" s="12">
        <f t="shared" si="342"/>
        <v>1.5351084799902414E-3</v>
      </c>
    </row>
    <row r="5493" spans="17:26" x14ac:dyDescent="0.4">
      <c r="Q5493" s="13">
        <v>0.38163163078733942</v>
      </c>
      <c r="R5493" s="13">
        <v>0.77167633214977616</v>
      </c>
      <c r="S5493" s="13">
        <v>0.26766525313335099</v>
      </c>
      <c r="T5493" s="13">
        <v>0.43816451827457381</v>
      </c>
      <c r="U5493" s="12">
        <f t="shared" si="344"/>
        <v>0.18897881455249446</v>
      </c>
      <c r="V5493" s="12">
        <f t="shared" si="345"/>
        <v>0.38212366770285955</v>
      </c>
      <c r="W5493" s="12">
        <f t="shared" si="343"/>
        <v>0.1325442079569682</v>
      </c>
      <c r="X5493" s="12">
        <f t="shared" si="343"/>
        <v>0.21697313472591948</v>
      </c>
      <c r="Y5493" s="12">
        <f t="array" ref="Y5493">SQRT(MMULT(U5493:X5493,MMULT($L$13:$O$16,TRANSPOSE(U5493:X5493))))</f>
        <v>0.15076814438698813</v>
      </c>
      <c r="Z5493" s="12">
        <f t="shared" si="342"/>
        <v>6.7894877231476538E-4</v>
      </c>
    </row>
    <row r="5494" spans="17:26" x14ac:dyDescent="0.4">
      <c r="Q5494" s="13">
        <v>0.43502989726984542</v>
      </c>
      <c r="R5494" s="13">
        <v>0.63308909820626735</v>
      </c>
      <c r="S5494" s="13">
        <v>0.81743998822438246</v>
      </c>
      <c r="T5494" s="13">
        <v>0.44095161602693989</v>
      </c>
      <c r="U5494" s="12">
        <f t="shared" si="344"/>
        <v>0.21542091286128315</v>
      </c>
      <c r="V5494" s="12">
        <f t="shared" si="345"/>
        <v>0.31349714655019417</v>
      </c>
      <c r="W5494" s="12">
        <f t="shared" si="343"/>
        <v>0.40478521034471243</v>
      </c>
      <c r="X5494" s="12">
        <f t="shared" si="343"/>
        <v>0.21835326778301808</v>
      </c>
      <c r="Y5494" s="12">
        <f t="array" ref="Y5494">SQRT(MMULT(U5494:X5494,MMULT($L$13:$O$16,TRANSPOSE(U5494:X5494))))</f>
        <v>0.20382143494787122</v>
      </c>
      <c r="Z5494" s="12">
        <f t="shared" si="342"/>
        <v>-1.391305091579102E-3</v>
      </c>
    </row>
    <row r="5495" spans="17:26" x14ac:dyDescent="0.4">
      <c r="Q5495" s="13">
        <v>0.10346833957665724</v>
      </c>
      <c r="R5495" s="13">
        <v>9.3565915000157318E-2</v>
      </c>
      <c r="S5495" s="13">
        <v>3.2565744737600988E-2</v>
      </c>
      <c r="T5495" s="13">
        <v>0.91998409837298334</v>
      </c>
      <c r="U5495" s="12">
        <f t="shared" si="344"/>
        <v>5.1236120330412381E-2</v>
      </c>
      <c r="V5495" s="12">
        <f t="shared" si="345"/>
        <v>4.6332573803617189E-2</v>
      </c>
      <c r="W5495" s="12">
        <f t="shared" si="343"/>
        <v>1.6126115707008466E-2</v>
      </c>
      <c r="X5495" s="12">
        <f t="shared" si="343"/>
        <v>0.45556366478058596</v>
      </c>
      <c r="Y5495" s="12">
        <f t="array" ref="Y5495">SQRT(MMULT(U5495:X5495,MMULT($L$13:$O$16,TRANSPOSE(U5495:X5495))))</f>
        <v>0.12445853675420639</v>
      </c>
      <c r="Z5495" s="12">
        <f t="shared" si="342"/>
        <v>5.5036676122310576E-4</v>
      </c>
    </row>
    <row r="5496" spans="17:26" x14ac:dyDescent="0.4">
      <c r="Q5496" s="13">
        <v>0.95336388441173436</v>
      </c>
      <c r="R5496" s="13">
        <v>1.544706943362284E-2</v>
      </c>
      <c r="S5496" s="13">
        <v>0.36602315411664099</v>
      </c>
      <c r="T5496" s="13">
        <v>0.91508412812155526</v>
      </c>
      <c r="U5496" s="12">
        <f t="shared" si="344"/>
        <v>0.47209288271413347</v>
      </c>
      <c r="V5496" s="12">
        <f t="shared" si="345"/>
        <v>7.6491795605453765E-3</v>
      </c>
      <c r="W5496" s="12">
        <f t="shared" si="343"/>
        <v>0.18124970831433115</v>
      </c>
      <c r="X5496" s="12">
        <f t="shared" si="343"/>
        <v>0.45313726587977426</v>
      </c>
      <c r="Y5496" s="12">
        <f t="array" ref="Y5496">SQRT(MMULT(U5496:X5496,MMULT($L$13:$O$16,TRANSPOSE(U5496:X5496))))</f>
        <v>0.19057152857161958</v>
      </c>
      <c r="Z5496" s="12">
        <f t="shared" si="342"/>
        <v>6.225487580947583E-4</v>
      </c>
    </row>
    <row r="5497" spans="17:26" x14ac:dyDescent="0.4">
      <c r="Q5497" s="13">
        <v>0.77135808512460291</v>
      </c>
      <c r="R5497" s="13">
        <v>0.26429253970559385</v>
      </c>
      <c r="S5497" s="13">
        <v>0.16774317622746238</v>
      </c>
      <c r="T5497" s="13">
        <v>0.46565791021015612</v>
      </c>
      <c r="U5497" s="12">
        <f t="shared" si="344"/>
        <v>0.38196607608649369</v>
      </c>
      <c r="V5497" s="12">
        <f t="shared" si="345"/>
        <v>0.13087408594929323</v>
      </c>
      <c r="W5497" s="12">
        <f t="shared" si="343"/>
        <v>8.3064148868730633E-2</v>
      </c>
      <c r="X5497" s="12">
        <f t="shared" si="343"/>
        <v>0.23058749002790097</v>
      </c>
      <c r="Y5497" s="12">
        <f t="array" ref="Y5497">SQRT(MMULT(U5497:X5497,MMULT($L$13:$O$16,TRANSPOSE(U5497:X5497))))</f>
        <v>0.13448210716397796</v>
      </c>
      <c r="Z5497" s="12">
        <f t="shared" si="342"/>
        <v>1.1295479631595053E-3</v>
      </c>
    </row>
    <row r="5498" spans="17:26" x14ac:dyDescent="0.4">
      <c r="Q5498" s="13">
        <v>0.19192789299332491</v>
      </c>
      <c r="R5498" s="13">
        <v>0.73656913621173659</v>
      </c>
      <c r="S5498" s="13">
        <v>0.20907258864465816</v>
      </c>
      <c r="T5498" s="13">
        <v>0.75597685295163797</v>
      </c>
      <c r="U5498" s="12">
        <f t="shared" si="344"/>
        <v>9.5040093041050447E-2</v>
      </c>
      <c r="V5498" s="12">
        <f t="shared" si="345"/>
        <v>0.36473905978410481</v>
      </c>
      <c r="W5498" s="12">
        <f t="shared" si="343"/>
        <v>0.10352991411109093</v>
      </c>
      <c r="X5498" s="12">
        <f t="shared" si="343"/>
        <v>0.37434949824569269</v>
      </c>
      <c r="Y5498" s="12">
        <f t="array" ref="Y5498">SQRT(MMULT(U5498:X5498,MMULT($L$13:$O$16,TRANSPOSE(U5498:X5498))))</f>
        <v>0.15638773683768425</v>
      </c>
      <c r="Z5498" s="12">
        <f t="shared" si="342"/>
        <v>6.8466325838153477E-4</v>
      </c>
    </row>
    <row r="5499" spans="17:26" x14ac:dyDescent="0.4">
      <c r="Q5499" s="13">
        <v>0.52425996766781979</v>
      </c>
      <c r="R5499" s="13">
        <v>0.91202148042883846</v>
      </c>
      <c r="S5499" s="13">
        <v>0.60777458462447298</v>
      </c>
      <c r="T5499" s="13">
        <v>0.13134876102691007</v>
      </c>
      <c r="U5499" s="12">
        <f t="shared" si="344"/>
        <v>0.25960643514478943</v>
      </c>
      <c r="V5499" s="12">
        <f t="shared" si="345"/>
        <v>0.45162068422440288</v>
      </c>
      <c r="W5499" s="12">
        <f t="shared" si="343"/>
        <v>0.3009617422971691</v>
      </c>
      <c r="X5499" s="12">
        <f t="shared" si="343"/>
        <v>6.5042127405933611E-2</v>
      </c>
      <c r="Y5499" s="12">
        <f t="array" ref="Y5499">SQRT(MMULT(U5499:X5499,MMULT($L$13:$O$16,TRANSPOSE(U5499:X5499))))</f>
        <v>0.19410824964279763</v>
      </c>
      <c r="Z5499" s="12">
        <f t="shared" si="342"/>
        <v>-3.0976510194801252E-4</v>
      </c>
    </row>
    <row r="5500" spans="17:26" x14ac:dyDescent="0.4">
      <c r="Q5500" s="13">
        <v>0.60135389539400308</v>
      </c>
      <c r="R5500" s="13">
        <v>0.48916563897936738</v>
      </c>
      <c r="S5500" s="13">
        <v>0.3674862588924237</v>
      </c>
      <c r="T5500" s="13">
        <v>0.59093193571064395</v>
      </c>
      <c r="U5500" s="12">
        <f t="shared" si="344"/>
        <v>0.29778230395532918</v>
      </c>
      <c r="V5500" s="12">
        <f t="shared" si="345"/>
        <v>0.24222819891374966</v>
      </c>
      <c r="W5500" s="12">
        <f t="shared" si="343"/>
        <v>0.18197421798226165</v>
      </c>
      <c r="X5500" s="12">
        <f t="shared" si="343"/>
        <v>0.29262149068046567</v>
      </c>
      <c r="Y5500" s="12">
        <f t="array" ref="Y5500">SQRT(MMULT(U5500:X5500,MMULT($L$13:$O$16,TRANSPOSE(U5500:X5500))))</f>
        <v>0.16618738723243329</v>
      </c>
      <c r="Z5500" s="12">
        <f t="shared" si="342"/>
        <v>4.2667984396498428E-4</v>
      </c>
    </row>
    <row r="5501" spans="17:26" x14ac:dyDescent="0.4">
      <c r="Q5501" s="13">
        <v>0.41711454140359461</v>
      </c>
      <c r="R5501" s="13">
        <v>0.56046539973152498</v>
      </c>
      <c r="S5501" s="13">
        <v>0.94434378174689737</v>
      </c>
      <c r="T5501" s="13">
        <v>0.8409582092140232</v>
      </c>
      <c r="U5501" s="12">
        <f t="shared" si="344"/>
        <v>0.20654947129103041</v>
      </c>
      <c r="V5501" s="12">
        <f t="shared" si="345"/>
        <v>0.27753487471790372</v>
      </c>
      <c r="W5501" s="12">
        <f t="shared" si="343"/>
        <v>0.4676262500473759</v>
      </c>
      <c r="X5501" s="12">
        <f t="shared" si="343"/>
        <v>0.41643111483600587</v>
      </c>
      <c r="Y5501" s="12">
        <f t="array" ref="Y5501">SQRT(MMULT(U5501:X5501,MMULT($L$13:$O$16,TRANSPOSE(U5501:X5501))))</f>
        <v>0.23987191542950287</v>
      </c>
      <c r="Z5501" s="12">
        <f t="shared" si="342"/>
        <v>-1.789648723067096E-3</v>
      </c>
    </row>
    <row r="5502" spans="17:26" x14ac:dyDescent="0.4">
      <c r="Q5502" s="13">
        <v>0.68613513874227394</v>
      </c>
      <c r="R5502" s="13">
        <v>0.73904659229759229</v>
      </c>
      <c r="S5502" s="13">
        <v>0.78358077964964457</v>
      </c>
      <c r="T5502" s="13">
        <v>0.69763850679064709</v>
      </c>
      <c r="U5502" s="12">
        <f t="shared" si="344"/>
        <v>0.33976482734100422</v>
      </c>
      <c r="V5502" s="12">
        <f t="shared" si="345"/>
        <v>0.36596586248189206</v>
      </c>
      <c r="W5502" s="12">
        <f t="shared" si="343"/>
        <v>0.38801858886488749</v>
      </c>
      <c r="X5502" s="12">
        <f t="shared" si="343"/>
        <v>0.34546113939107631</v>
      </c>
      <c r="Y5502" s="12">
        <f t="array" ref="Y5502">SQRT(MMULT(U5502:X5502,MMULT($L$13:$O$16,TRANSPOSE(U5502:X5502))))</f>
        <v>0.2433955517733305</v>
      </c>
      <c r="Z5502" s="12">
        <f t="shared" si="342"/>
        <v>-6.3340374389493127E-4</v>
      </c>
    </row>
    <row r="5503" spans="17:26" x14ac:dyDescent="0.4">
      <c r="Q5503" s="13">
        <v>0.81539776035515288</v>
      </c>
      <c r="R5503" s="13">
        <v>7.5533686698826097E-2</v>
      </c>
      <c r="S5503" s="13">
        <v>0.4367492944729614</v>
      </c>
      <c r="T5503" s="13">
        <v>0.53181296531560607</v>
      </c>
      <c r="U5503" s="12">
        <f t="shared" si="344"/>
        <v>0.40377392676484553</v>
      </c>
      <c r="V5503" s="12">
        <f t="shared" si="345"/>
        <v>3.740325858649246E-2</v>
      </c>
      <c r="W5503" s="12">
        <f t="shared" si="343"/>
        <v>0.21627233506787377</v>
      </c>
      <c r="X5503" s="12">
        <f t="shared" si="343"/>
        <v>0.26334657727832189</v>
      </c>
      <c r="Y5503" s="12">
        <f t="array" ref="Y5503">SQRT(MMULT(U5503:X5503,MMULT($L$13:$O$16,TRANSPOSE(U5503:X5503))))</f>
        <v>0.15669376916620678</v>
      </c>
      <c r="Z5503" s="12">
        <f t="shared" si="342"/>
        <v>4.0859047015940996E-5</v>
      </c>
    </row>
    <row r="5504" spans="17:26" x14ac:dyDescent="0.4">
      <c r="Q5504" s="13">
        <v>0.38581908570943613</v>
      </c>
      <c r="R5504" s="13">
        <v>0.84163405340759601</v>
      </c>
      <c r="S5504" s="13">
        <v>0.61274226842102264</v>
      </c>
      <c r="T5504" s="13">
        <v>0.98587894934207887</v>
      </c>
      <c r="U5504" s="12">
        <f t="shared" si="344"/>
        <v>0.19105238551289216</v>
      </c>
      <c r="V5504" s="12">
        <f t="shared" si="345"/>
        <v>0.41676578372668471</v>
      </c>
      <c r="W5504" s="12">
        <f t="shared" si="343"/>
        <v>0.30342167202837816</v>
      </c>
      <c r="X5504" s="12">
        <f t="shared" si="343"/>
        <v>0.48819390246702166</v>
      </c>
      <c r="Y5504" s="12">
        <f t="array" ref="Y5504">SQRT(MMULT(U5504:X5504,MMULT($L$13:$O$16,TRANSPOSE(U5504:X5504))))</f>
        <v>0.23442032795863418</v>
      </c>
      <c r="Z5504" s="12">
        <f t="shared" si="342"/>
        <v>-2.5896557674482415E-4</v>
      </c>
    </row>
    <row r="5505" spans="17:26" x14ac:dyDescent="0.4">
      <c r="Q5505" s="13">
        <v>0.11232601587613622</v>
      </c>
      <c r="R5505" s="13">
        <v>0.2910446312082039</v>
      </c>
      <c r="S5505" s="13">
        <v>0.93827783259826003</v>
      </c>
      <c r="T5505" s="13">
        <v>0.46138194220353346</v>
      </c>
      <c r="U5505" s="12">
        <f t="shared" si="344"/>
        <v>5.5622321661030164E-2</v>
      </c>
      <c r="V5505" s="12">
        <f t="shared" si="345"/>
        <v>0.1441213593174179</v>
      </c>
      <c r="W5505" s="12">
        <f t="shared" si="343"/>
        <v>0.46462247418927888</v>
      </c>
      <c r="X5505" s="12">
        <f t="shared" si="343"/>
        <v>0.22847008858691234</v>
      </c>
      <c r="Y5505" s="12">
        <f t="array" ref="Y5505">SQRT(MMULT(U5505:X5505,MMULT($L$13:$O$16,TRANSPOSE(U5505:X5505))))</f>
        <v>0.17401590311969997</v>
      </c>
      <c r="Z5505" s="12">
        <f t="shared" si="342"/>
        <v>-2.7216170627972136E-3</v>
      </c>
    </row>
    <row r="5506" spans="17:26" x14ac:dyDescent="0.4">
      <c r="Q5506" s="13">
        <v>8.2478991811698488E-2</v>
      </c>
      <c r="R5506" s="13">
        <v>0.71479174655428113</v>
      </c>
      <c r="S5506" s="13">
        <v>6.860766935059881E-3</v>
      </c>
      <c r="T5506" s="13">
        <v>0.30504556525857851</v>
      </c>
      <c r="U5506" s="12">
        <f t="shared" si="344"/>
        <v>4.0842479607633105E-2</v>
      </c>
      <c r="V5506" s="12">
        <f t="shared" si="345"/>
        <v>0.35395519138980236</v>
      </c>
      <c r="W5506" s="12">
        <f t="shared" si="343"/>
        <v>3.3973588605160751E-3</v>
      </c>
      <c r="X5506" s="12">
        <f t="shared" si="343"/>
        <v>0.15105443222337375</v>
      </c>
      <c r="Y5506" s="12">
        <f t="array" ref="Y5506">SQRT(MMULT(U5506:X5506,MMULT($L$13:$O$16,TRANSPOSE(U5506:X5506))))</f>
        <v>9.2739997727655926E-2</v>
      </c>
      <c r="Z5506" s="12">
        <f t="shared" ref="Z5506:Z5569" si="346">SUMPRODUCT($L$2:$O$2,U5506:X5506)</f>
        <v>1.025715646093363E-3</v>
      </c>
    </row>
    <row r="5507" spans="17:26" x14ac:dyDescent="0.4">
      <c r="Q5507" s="13">
        <v>0.69313622606627623</v>
      </c>
      <c r="R5507" s="13">
        <v>0.82882657086007216</v>
      </c>
      <c r="S5507" s="13">
        <v>0.21640731652624901</v>
      </c>
      <c r="T5507" s="13">
        <v>0.78228539514906992</v>
      </c>
      <c r="U5507" s="12">
        <f t="shared" si="344"/>
        <v>0.34323167095755364</v>
      </c>
      <c r="V5507" s="12">
        <f t="shared" si="345"/>
        <v>0.41042369184022492</v>
      </c>
      <c r="W5507" s="12">
        <f t="shared" ref="W5507:X5570" si="347">S5507/SUM($Q$2:$T$2)</f>
        <v>0.10716197201276041</v>
      </c>
      <c r="X5507" s="12">
        <f t="shared" si="347"/>
        <v>0.38737713200555113</v>
      </c>
      <c r="Y5507" s="12">
        <f t="array" ref="Y5507">SQRT(MMULT(U5507:X5507,MMULT($L$13:$O$16,TRANSPOSE(U5507:X5507))))</f>
        <v>0.20126236375983855</v>
      </c>
      <c r="Z5507" s="12">
        <f t="shared" si="346"/>
        <v>1.5824721972462182E-3</v>
      </c>
    </row>
    <row r="5508" spans="17:26" x14ac:dyDescent="0.4">
      <c r="Q5508" s="13">
        <v>0.44636041539305105</v>
      </c>
      <c r="R5508" s="13">
        <v>9.308107898182838E-2</v>
      </c>
      <c r="S5508" s="13">
        <v>0.44492703544364809</v>
      </c>
      <c r="T5508" s="13">
        <v>0.55922189380175846</v>
      </c>
      <c r="U5508" s="12">
        <f t="shared" si="344"/>
        <v>0.22103163196957984</v>
      </c>
      <c r="V5508" s="12">
        <f t="shared" si="345"/>
        <v>4.6092489574206939E-2</v>
      </c>
      <c r="W5508" s="12">
        <f t="shared" si="347"/>
        <v>0.2203218416330644</v>
      </c>
      <c r="X5508" s="12">
        <f t="shared" si="347"/>
        <v>0.2769191074241617</v>
      </c>
      <c r="Y5508" s="12">
        <f t="array" ref="Y5508">SQRT(MMULT(U5508:X5508,MMULT($L$13:$O$16,TRANSPOSE(U5508:X5508))))</f>
        <v>0.13311592093613456</v>
      </c>
      <c r="Z5508" s="12">
        <f t="shared" si="346"/>
        <v>-5.5559163897251371E-4</v>
      </c>
    </row>
    <row r="5509" spans="17:26" x14ac:dyDescent="0.4">
      <c r="Q5509" s="13">
        <v>0.23267860718726696</v>
      </c>
      <c r="R5509" s="13">
        <v>0.71793073398767893</v>
      </c>
      <c r="S5509" s="13">
        <v>0.10058673984867184</v>
      </c>
      <c r="T5509" s="13">
        <v>0.49993167479186318</v>
      </c>
      <c r="U5509" s="12">
        <f t="shared" si="344"/>
        <v>0.11521929476143929</v>
      </c>
      <c r="V5509" s="12">
        <f t="shared" si="345"/>
        <v>0.35550957545077461</v>
      </c>
      <c r="W5509" s="12">
        <f t="shared" si="347"/>
        <v>4.9809191174970006E-2</v>
      </c>
      <c r="X5509" s="12">
        <f t="shared" si="347"/>
        <v>0.24755939402741908</v>
      </c>
      <c r="Y5509" s="12">
        <f t="array" ref="Y5509">SQRT(MMULT(U5509:X5509,MMULT($L$13:$O$16,TRANSPOSE(U5509:X5509))))</f>
        <v>0.12560102643038257</v>
      </c>
      <c r="Z5509" s="12">
        <f t="shared" si="346"/>
        <v>1.0149978459911694E-3</v>
      </c>
    </row>
    <row r="5510" spans="17:26" x14ac:dyDescent="0.4">
      <c r="Q5510" s="13">
        <v>0.78814361525675647</v>
      </c>
      <c r="R5510" s="13">
        <v>0.59424949605153532</v>
      </c>
      <c r="S5510" s="13">
        <v>0.97837567636787515</v>
      </c>
      <c r="T5510" s="13">
        <v>0.53424429577283161</v>
      </c>
      <c r="U5510" s="12">
        <f t="shared" si="344"/>
        <v>0.39027804325615734</v>
      </c>
      <c r="V5510" s="12">
        <f t="shared" si="345"/>
        <v>0.29426430162654627</v>
      </c>
      <c r="W5510" s="12">
        <f t="shared" si="347"/>
        <v>0.48447838331835097</v>
      </c>
      <c r="X5510" s="12">
        <f t="shared" si="347"/>
        <v>0.26455053918956056</v>
      </c>
      <c r="Y5510" s="12">
        <f t="array" ref="Y5510">SQRT(MMULT(U5510:X5510,MMULT($L$13:$O$16,TRANSPOSE(U5510:X5510))))</f>
        <v>0.25241070672307925</v>
      </c>
      <c r="Z5510" s="12">
        <f t="shared" si="346"/>
        <v>-1.4086874892682202E-3</v>
      </c>
    </row>
    <row r="5511" spans="17:26" x14ac:dyDescent="0.4">
      <c r="Q5511" s="13">
        <v>0.89166272005426417</v>
      </c>
      <c r="R5511" s="13">
        <v>0.19759132405308055</v>
      </c>
      <c r="S5511" s="13">
        <v>0.7579000096194819</v>
      </c>
      <c r="T5511" s="13">
        <v>0.36788125732404775</v>
      </c>
      <c r="U5511" s="12">
        <f t="shared" si="344"/>
        <v>0.44153930183634482</v>
      </c>
      <c r="V5511" s="12">
        <f t="shared" si="345"/>
        <v>9.7844547393443462E-2</v>
      </c>
      <c r="W5511" s="12">
        <f t="shared" si="347"/>
        <v>0.3753018193793945</v>
      </c>
      <c r="X5511" s="12">
        <f t="shared" si="347"/>
        <v>0.18216981585554173</v>
      </c>
      <c r="Y5511" s="12">
        <f t="array" ref="Y5511">SQRT(MMULT(U5511:X5511,MMULT($L$13:$O$16,TRANSPOSE(U5511:X5511))))</f>
        <v>0.19662431699437719</v>
      </c>
      <c r="Z5511" s="12">
        <f t="shared" si="346"/>
        <v>-9.4431956610606491E-4</v>
      </c>
    </row>
    <row r="5512" spans="17:26" x14ac:dyDescent="0.4">
      <c r="Q5512" s="13">
        <v>0.31403474736122472</v>
      </c>
      <c r="R5512" s="13">
        <v>0.53765554080415079</v>
      </c>
      <c r="S5512" s="13">
        <v>0.71586990870162792</v>
      </c>
      <c r="T5512" s="13">
        <v>0.14995674488333222</v>
      </c>
      <c r="U5512" s="12">
        <f t="shared" si="344"/>
        <v>0.15550575344653828</v>
      </c>
      <c r="V5512" s="12">
        <f t="shared" si="345"/>
        <v>0.26623974152542779</v>
      </c>
      <c r="W5512" s="12">
        <f t="shared" si="347"/>
        <v>0.35448908268199064</v>
      </c>
      <c r="X5512" s="12">
        <f t="shared" si="347"/>
        <v>7.4256548975612569E-2</v>
      </c>
      <c r="Y5512" s="12">
        <f t="array" ref="Y5512">SQRT(MMULT(U5512:X5512,MMULT($L$13:$O$16,TRANSPOSE(U5512:X5512))))</f>
        <v>0.16051192239284565</v>
      </c>
      <c r="Z5512" s="12">
        <f t="shared" si="346"/>
        <v>-1.4476766762115117E-3</v>
      </c>
    </row>
    <row r="5513" spans="17:26" x14ac:dyDescent="0.4">
      <c r="Q5513" s="13">
        <v>0.88465144907017035</v>
      </c>
      <c r="R5513" s="13">
        <v>0.42120807488634604</v>
      </c>
      <c r="S5513" s="13">
        <v>0.63101629331016129</v>
      </c>
      <c r="T5513" s="13">
        <v>0.67184430248818106</v>
      </c>
      <c r="U5513" s="12">
        <f t="shared" si="344"/>
        <v>0.4380674154092507</v>
      </c>
      <c r="V5513" s="12">
        <f t="shared" si="345"/>
        <v>0.20857653362678419</v>
      </c>
      <c r="W5513" s="12">
        <f t="shared" si="347"/>
        <v>0.31247072164076889</v>
      </c>
      <c r="X5513" s="12">
        <f t="shared" si="347"/>
        <v>0.33268819879035033</v>
      </c>
      <c r="Y5513" s="12">
        <f t="array" ref="Y5513">SQRT(MMULT(U5513:X5513,MMULT($L$13:$O$16,TRANSPOSE(U5513:X5513))))</f>
        <v>0.21683880907323361</v>
      </c>
      <c r="Z5513" s="12">
        <f t="shared" si="346"/>
        <v>-1.1543298387209984E-4</v>
      </c>
    </row>
    <row r="5514" spans="17:26" x14ac:dyDescent="0.4">
      <c r="Q5514" s="13">
        <v>0.17853376623445061</v>
      </c>
      <c r="R5514" s="13">
        <v>0.71200575326047522</v>
      </c>
      <c r="S5514" s="13">
        <v>0.49724792583899591</v>
      </c>
      <c r="T5514" s="13">
        <v>2.8299755516952185E-2</v>
      </c>
      <c r="U5514" s="12">
        <f t="shared" si="344"/>
        <v>8.8407502886938188E-2</v>
      </c>
      <c r="V5514" s="12">
        <f t="shared" si="345"/>
        <v>0.35257560524562337</v>
      </c>
      <c r="W5514" s="12">
        <f t="shared" si="347"/>
        <v>0.24623043789602345</v>
      </c>
      <c r="X5514" s="12">
        <f t="shared" si="347"/>
        <v>1.4013655625676351E-2</v>
      </c>
      <c r="Y5514" s="12">
        <f t="array" ref="Y5514">SQRT(MMULT(U5514:X5514,MMULT($L$13:$O$16,TRANSPOSE(U5514:X5514))))</f>
        <v>0.13395698685598717</v>
      </c>
      <c r="Z5514" s="12">
        <f t="shared" si="346"/>
        <v>-7.308396010136522E-4</v>
      </c>
    </row>
    <row r="5515" spans="17:26" x14ac:dyDescent="0.4">
      <c r="Q5515" s="13">
        <v>0.92626526850450341</v>
      </c>
      <c r="R5515" s="13">
        <v>0.68818937021970117</v>
      </c>
      <c r="S5515" s="13">
        <v>0.41944791480464128</v>
      </c>
      <c r="T5515" s="13">
        <v>0.88906932323724286</v>
      </c>
      <c r="U5515" s="12">
        <f t="shared" si="344"/>
        <v>0.45867401515434375</v>
      </c>
      <c r="V5515" s="12">
        <f t="shared" si="345"/>
        <v>0.34078205494506764</v>
      </c>
      <c r="W5515" s="12">
        <f t="shared" si="347"/>
        <v>0.20770492619482961</v>
      </c>
      <c r="X5515" s="12">
        <f t="shared" si="347"/>
        <v>0.44025508685884468</v>
      </c>
      <c r="Y5515" s="12">
        <f t="array" ref="Y5515">SQRT(MMULT(U5515:X5515,MMULT($L$13:$O$16,TRANSPOSE(U5515:X5515))))</f>
        <v>0.23532320942537843</v>
      </c>
      <c r="Z5515" s="12">
        <f t="shared" si="346"/>
        <v>1.1111913317470869E-3</v>
      </c>
    </row>
    <row r="5516" spans="17:26" x14ac:dyDescent="0.4">
      <c r="Q5516" s="13">
        <v>0.33735531196460755</v>
      </c>
      <c r="R5516" s="13">
        <v>0.14093072316250543</v>
      </c>
      <c r="S5516" s="13">
        <v>0.8073779772879468</v>
      </c>
      <c r="T5516" s="13">
        <v>0.65112498258926399</v>
      </c>
      <c r="U5516" s="12">
        <f t="shared" si="344"/>
        <v>0.16705378117251565</v>
      </c>
      <c r="V5516" s="12">
        <f t="shared" si="345"/>
        <v>6.9786985272499574E-2</v>
      </c>
      <c r="W5516" s="12">
        <f t="shared" si="347"/>
        <v>0.39980263881399614</v>
      </c>
      <c r="X5516" s="12">
        <f t="shared" si="347"/>
        <v>0.32242827220943981</v>
      </c>
      <c r="Y5516" s="12">
        <f t="array" ref="Y5516">SQRT(MMULT(U5516:X5516,MMULT($L$13:$O$16,TRANSPOSE(U5516:X5516))))</f>
        <v>0.17702683882761439</v>
      </c>
      <c r="Z5516" s="12">
        <f t="shared" si="346"/>
        <v>-1.9621241832427257E-3</v>
      </c>
    </row>
    <row r="5517" spans="17:26" x14ac:dyDescent="0.4">
      <c r="Q5517" s="13">
        <v>0.17607979960352282</v>
      </c>
      <c r="R5517" s="13">
        <v>0.61287666951097797</v>
      </c>
      <c r="S5517" s="13">
        <v>0.11596606870500203</v>
      </c>
      <c r="T5517" s="13">
        <v>0.39699526911951333</v>
      </c>
      <c r="U5517" s="12">
        <f t="shared" si="344"/>
        <v>8.7192331849078042E-2</v>
      </c>
      <c r="V5517" s="12">
        <f t="shared" si="345"/>
        <v>0.30348822562772715</v>
      </c>
      <c r="W5517" s="12">
        <f t="shared" si="347"/>
        <v>5.742482651915299E-2</v>
      </c>
      <c r="X5517" s="12">
        <f t="shared" si="347"/>
        <v>0.19658668016163569</v>
      </c>
      <c r="Y5517" s="12">
        <f t="array" ref="Y5517">SQRT(MMULT(U5517:X5517,MMULT($L$13:$O$16,TRANSPOSE(U5517:X5517))))</f>
        <v>0.10560004292578468</v>
      </c>
      <c r="Z5517" s="12">
        <f t="shared" si="346"/>
        <v>7.0722598506438902E-4</v>
      </c>
    </row>
    <row r="5518" spans="17:26" x14ac:dyDescent="0.4">
      <c r="Q5518" s="13">
        <v>0.22463512023095811</v>
      </c>
      <c r="R5518" s="13">
        <v>0.42661117597862874</v>
      </c>
      <c r="S5518" s="13">
        <v>0.97378153913519194</v>
      </c>
      <c r="T5518" s="13">
        <v>0.14147003303269567</v>
      </c>
      <c r="U5518" s="12">
        <f t="shared" si="344"/>
        <v>0.11123626896576373</v>
      </c>
      <c r="V5518" s="12">
        <f t="shared" si="345"/>
        <v>0.21125207610532643</v>
      </c>
      <c r="W5518" s="12">
        <f t="shared" si="347"/>
        <v>0.48220342878606337</v>
      </c>
      <c r="X5518" s="12">
        <f t="shared" si="347"/>
        <v>7.0054044215529909E-2</v>
      </c>
      <c r="Y5518" s="12">
        <f t="array" ref="Y5518">SQRT(MMULT(U5518:X5518,MMULT($L$13:$O$16,TRANSPOSE(U5518:X5518))))</f>
        <v>0.1788689671531315</v>
      </c>
      <c r="Z5518" s="12">
        <f t="shared" si="346"/>
        <v>-2.659055862266706E-3</v>
      </c>
    </row>
    <row r="5519" spans="17:26" x14ac:dyDescent="0.4">
      <c r="Q5519" s="13">
        <v>0.10370404312813908</v>
      </c>
      <c r="R5519" s="13">
        <v>0.68362217566820815</v>
      </c>
      <c r="S5519" s="13">
        <v>0.43869695995284674</v>
      </c>
      <c r="T5519" s="13">
        <v>0.94078801166144854</v>
      </c>
      <c r="U5519" s="12">
        <f t="shared" si="344"/>
        <v>5.1352837536617103E-2</v>
      </c>
      <c r="V5519" s="12">
        <f t="shared" si="345"/>
        <v>0.33852044206358001</v>
      </c>
      <c r="W5519" s="12">
        <f t="shared" si="347"/>
        <v>0.21723679263333864</v>
      </c>
      <c r="X5519" s="12">
        <f t="shared" si="347"/>
        <v>0.46586548086222468</v>
      </c>
      <c r="Y5519" s="12">
        <f t="array" ref="Y5519">SQRT(MMULT(U5519:X5519,MMULT($L$13:$O$16,TRANSPOSE(U5519:X5519))))</f>
        <v>0.18503570488661528</v>
      </c>
      <c r="Z5519" s="12">
        <f t="shared" si="346"/>
        <v>-2.7401377750673221E-4</v>
      </c>
    </row>
    <row r="5520" spans="17:26" x14ac:dyDescent="0.4">
      <c r="Q5520" s="13">
        <v>0.54163993261543575</v>
      </c>
      <c r="R5520" s="13">
        <v>0.39032214941623222</v>
      </c>
      <c r="S5520" s="13">
        <v>0.19454331494753463</v>
      </c>
      <c r="T5520" s="13">
        <v>0.93649580633383422</v>
      </c>
      <c r="U5520" s="12">
        <f t="shared" si="344"/>
        <v>0.26821275838374181</v>
      </c>
      <c r="V5520" s="12">
        <f t="shared" si="345"/>
        <v>0.19328224166870669</v>
      </c>
      <c r="W5520" s="12">
        <f t="shared" si="347"/>
        <v>9.6335214568166572E-2</v>
      </c>
      <c r="X5520" s="12">
        <f t="shared" si="347"/>
        <v>0.46374003891980758</v>
      </c>
      <c r="Y5520" s="12">
        <f t="array" ref="Y5520">SQRT(MMULT(U5520:X5520,MMULT($L$13:$O$16,TRANSPOSE(U5520:X5520))))</f>
        <v>0.1723922482963901</v>
      </c>
      <c r="Z5520" s="12">
        <f t="shared" si="346"/>
        <v>1.0021858232105536E-3</v>
      </c>
    </row>
    <row r="5521" spans="17:26" x14ac:dyDescent="0.4">
      <c r="Q5521" s="13">
        <v>0.47419261617467012</v>
      </c>
      <c r="R5521" s="13">
        <v>0.89344548909319643</v>
      </c>
      <c r="S5521" s="13">
        <v>0.74948425001550001</v>
      </c>
      <c r="T5521" s="13">
        <v>0.50975169612634164</v>
      </c>
      <c r="U5521" s="12">
        <f t="shared" si="344"/>
        <v>0.23481376082311897</v>
      </c>
      <c r="V5521" s="12">
        <f t="shared" si="345"/>
        <v>0.44242210491769124</v>
      </c>
      <c r="W5521" s="12">
        <f t="shared" si="347"/>
        <v>0.37113444921084182</v>
      </c>
      <c r="X5521" s="12">
        <f t="shared" si="347"/>
        <v>0.25242213558487675</v>
      </c>
      <c r="Y5521" s="12">
        <f t="array" ref="Y5521">SQRT(MMULT(U5521:X5521,MMULT($L$13:$O$16,TRANSPOSE(U5521:X5521))))</f>
        <v>0.2233421797423723</v>
      </c>
      <c r="Z5521" s="12">
        <f t="shared" si="346"/>
        <v>-7.6422246900783295E-4</v>
      </c>
    </row>
    <row r="5522" spans="17:26" x14ac:dyDescent="0.4">
      <c r="Q5522" s="13">
        <v>0.86380102612198695</v>
      </c>
      <c r="R5522" s="13">
        <v>0.84245046471953611</v>
      </c>
      <c r="S5522" s="13">
        <v>0.12817288093012014</v>
      </c>
      <c r="T5522" s="13">
        <v>0.44242376173902331</v>
      </c>
      <c r="U5522" s="12">
        <f t="shared" si="344"/>
        <v>0.42774256837407004</v>
      </c>
      <c r="V5522" s="12">
        <f t="shared" si="345"/>
        <v>0.41717005955046638</v>
      </c>
      <c r="W5522" s="12">
        <f t="shared" si="347"/>
        <v>6.3469474597742617E-2</v>
      </c>
      <c r="X5522" s="12">
        <f t="shared" si="347"/>
        <v>0.21908225440014964</v>
      </c>
      <c r="Y5522" s="12">
        <f t="array" ref="Y5522">SQRT(MMULT(U5522:X5522,MMULT($L$13:$O$16,TRANSPOSE(U5522:X5522))))</f>
        <v>0.18334446956085559</v>
      </c>
      <c r="Z5522" s="12">
        <f t="shared" si="346"/>
        <v>2.0484471507356467E-3</v>
      </c>
    </row>
    <row r="5523" spans="17:26" x14ac:dyDescent="0.4">
      <c r="Q5523" s="13">
        <v>0.864483614385538</v>
      </c>
      <c r="R5523" s="13">
        <v>0.88315687383133745</v>
      </c>
      <c r="S5523" s="13">
        <v>0.78350656679300867</v>
      </c>
      <c r="T5523" s="13">
        <v>0.69651172913920845</v>
      </c>
      <c r="U5523" s="12">
        <f t="shared" si="344"/>
        <v>0.42808057683685707</v>
      </c>
      <c r="V5523" s="12">
        <f t="shared" si="345"/>
        <v>0.43732732199426977</v>
      </c>
      <c r="W5523" s="12">
        <f t="shared" si="347"/>
        <v>0.38798183966345817</v>
      </c>
      <c r="X5523" s="12">
        <f t="shared" si="347"/>
        <v>0.34490317435973494</v>
      </c>
      <c r="Y5523" s="12">
        <f t="array" ref="Y5523">SQRT(MMULT(U5523:X5523,MMULT($L$13:$O$16,TRANSPOSE(U5523:X5523))))</f>
        <v>0.26819142322969342</v>
      </c>
      <c r="Z5523" s="12">
        <f t="shared" si="346"/>
        <v>-1.864875483945368E-4</v>
      </c>
    </row>
    <row r="5524" spans="17:26" x14ac:dyDescent="0.4">
      <c r="Q5524" s="13">
        <v>0.79708823804854068</v>
      </c>
      <c r="R5524" s="13">
        <v>0.79917212838557572</v>
      </c>
      <c r="S5524" s="13">
        <v>0.47018268055985735</v>
      </c>
      <c r="T5524" s="13">
        <v>6.2714418611797496E-2</v>
      </c>
      <c r="U5524" s="12">
        <f t="shared" si="344"/>
        <v>0.39470729931211707</v>
      </c>
      <c r="V5524" s="12">
        <f t="shared" si="345"/>
        <v>0.39573921358174352</v>
      </c>
      <c r="W5524" s="12">
        <f t="shared" si="347"/>
        <v>0.23282809501927626</v>
      </c>
      <c r="X5524" s="12">
        <f t="shared" si="347"/>
        <v>3.1055330660499234E-2</v>
      </c>
      <c r="Y5524" s="12">
        <f t="array" ref="Y5524">SQRT(MMULT(U5524:X5524,MMULT($L$13:$O$16,TRANSPOSE(U5524:X5524))))</f>
        <v>0.18938330924651309</v>
      </c>
      <c r="Z5524" s="12">
        <f t="shared" si="346"/>
        <v>4.8047379156908744E-4</v>
      </c>
    </row>
    <row r="5525" spans="17:26" x14ac:dyDescent="0.4">
      <c r="Q5525" s="13">
        <v>0.19550887373416226</v>
      </c>
      <c r="R5525" s="13">
        <v>0.50721504144652807</v>
      </c>
      <c r="S5525" s="13">
        <v>0.3381345709937198</v>
      </c>
      <c r="T5525" s="13">
        <v>0.4285590938727134</v>
      </c>
      <c r="U5525" s="12">
        <f t="shared" si="344"/>
        <v>9.6813346201284053E-2</v>
      </c>
      <c r="V5525" s="12">
        <f t="shared" si="345"/>
        <v>0.25116601854517751</v>
      </c>
      <c r="W5525" s="12">
        <f t="shared" si="347"/>
        <v>0.16743965968905042</v>
      </c>
      <c r="X5525" s="12">
        <f t="shared" si="347"/>
        <v>0.21221665866288397</v>
      </c>
      <c r="Y5525" s="12">
        <f t="array" ref="Y5525">SQRT(MMULT(U5525:X5525,MMULT($L$13:$O$16,TRANSPOSE(U5525:X5525))))</f>
        <v>0.12168644858369308</v>
      </c>
      <c r="Z5525" s="12">
        <f t="shared" si="346"/>
        <v>-1.7419512183076253E-4</v>
      </c>
    </row>
    <row r="5526" spans="17:26" x14ac:dyDescent="0.4">
      <c r="Q5526" s="13">
        <v>0.4035784168135601</v>
      </c>
      <c r="R5526" s="13">
        <v>0.95524997686206414</v>
      </c>
      <c r="S5526" s="13">
        <v>0.92191534146854004</v>
      </c>
      <c r="T5526" s="13">
        <v>0.41730051263172696</v>
      </c>
      <c r="U5526" s="12">
        <f t="shared" si="344"/>
        <v>0.19984656573421863</v>
      </c>
      <c r="V5526" s="12">
        <f t="shared" si="345"/>
        <v>0.47302685014933893</v>
      </c>
      <c r="W5526" s="12">
        <f t="shared" si="347"/>
        <v>0.45651999020376444</v>
      </c>
      <c r="X5526" s="12">
        <f t="shared" si="347"/>
        <v>0.20664156172431239</v>
      </c>
      <c r="Y5526" s="12">
        <f t="array" ref="Y5526">SQRT(MMULT(U5526:X5526,MMULT($L$13:$O$16,TRANSPOSE(U5526:X5526))))</f>
        <v>0.23782605606961899</v>
      </c>
      <c r="Z5526" s="12">
        <f t="shared" si="346"/>
        <v>-1.4799074438409479E-3</v>
      </c>
    </row>
    <row r="5527" spans="17:26" x14ac:dyDescent="0.4">
      <c r="Q5527" s="13">
        <v>0.1578562987118215</v>
      </c>
      <c r="R5527" s="13">
        <v>0.41109770987609162</v>
      </c>
      <c r="S5527" s="13">
        <v>0.37727199039505888</v>
      </c>
      <c r="T5527" s="13">
        <v>0.65786715369654958</v>
      </c>
      <c r="U5527" s="12">
        <f t="shared" si="344"/>
        <v>7.8168301035895532E-2</v>
      </c>
      <c r="V5527" s="12">
        <f t="shared" si="345"/>
        <v>0.20357001781364503</v>
      </c>
      <c r="W5527" s="12">
        <f t="shared" si="347"/>
        <v>0.18681997967942951</v>
      </c>
      <c r="X5527" s="12">
        <f t="shared" si="347"/>
        <v>0.32576690402236441</v>
      </c>
      <c r="Y5527" s="12">
        <f t="array" ref="Y5527">SQRT(MMULT(U5527:X5527,MMULT($L$13:$O$16,TRANSPOSE(U5527:X5527))))</f>
        <v>0.13650910847398731</v>
      </c>
      <c r="Z5527" s="12">
        <f t="shared" si="346"/>
        <v>-3.8410601812054982E-4</v>
      </c>
    </row>
    <row r="5528" spans="17:26" x14ac:dyDescent="0.4">
      <c r="Q5528" s="13">
        <v>0.11794259308986121</v>
      </c>
      <c r="R5528" s="13">
        <v>0.95826010753336854</v>
      </c>
      <c r="S5528" s="13">
        <v>5.1402535599444854E-2</v>
      </c>
      <c r="T5528" s="13">
        <v>0.70143949348488543</v>
      </c>
      <c r="U5528" s="12">
        <f t="shared" si="344"/>
        <v>5.8403574623481183E-2</v>
      </c>
      <c r="V5528" s="12">
        <f t="shared" si="345"/>
        <v>0.47451742608702424</v>
      </c>
      <c r="W5528" s="12">
        <f t="shared" si="347"/>
        <v>2.5453839406693497E-2</v>
      </c>
      <c r="X5528" s="12">
        <f t="shared" si="347"/>
        <v>0.34734333651956129</v>
      </c>
      <c r="Y5528" s="12">
        <f t="array" ref="Y5528">SQRT(MMULT(U5528:X5528,MMULT($L$13:$O$16,TRANSPOSE(U5528:X5528))))</f>
        <v>0.15218665846144375</v>
      </c>
      <c r="Z5528" s="12">
        <f t="shared" si="346"/>
        <v>1.3598510507638511E-3</v>
      </c>
    </row>
    <row r="5529" spans="17:26" x14ac:dyDescent="0.4">
      <c r="Q5529" s="13">
        <v>0.37427093561437819</v>
      </c>
      <c r="R5529" s="13">
        <v>0.83756207934602522</v>
      </c>
      <c r="S5529" s="13">
        <v>0.34416672875355259</v>
      </c>
      <c r="T5529" s="13">
        <v>0.74959521329869705</v>
      </c>
      <c r="U5529" s="12">
        <f t="shared" ref="U5529:U5592" si="348">Q5529/SUM($Q$2:$T$2)</f>
        <v>0.18533389799985259</v>
      </c>
      <c r="V5529" s="12">
        <f t="shared" ref="V5529:V5592" si="349">R5529/SUM($Q$2:$T$2)</f>
        <v>0.41474939732428784</v>
      </c>
      <c r="W5529" s="12">
        <f t="shared" si="347"/>
        <v>0.17042670250909919</v>
      </c>
      <c r="X5529" s="12">
        <f t="shared" si="347"/>
        <v>0.37118939672573775</v>
      </c>
      <c r="Y5529" s="12">
        <f t="array" ref="Y5529">SQRT(MMULT(U5529:X5529,MMULT($L$13:$O$16,TRANSPOSE(U5529:X5529))))</f>
        <v>0.1871932798991767</v>
      </c>
      <c r="Z5529" s="12">
        <f t="shared" si="346"/>
        <v>5.952824485264878E-4</v>
      </c>
    </row>
    <row r="5530" spans="17:26" x14ac:dyDescent="0.4">
      <c r="Q5530" s="13">
        <v>0.76874506950905952</v>
      </c>
      <c r="R5530" s="13">
        <v>0.64171306326615396</v>
      </c>
      <c r="S5530" s="13">
        <v>1.0837615378525678E-2</v>
      </c>
      <c r="T5530" s="13">
        <v>0.62281903610574096</v>
      </c>
      <c r="U5530" s="12">
        <f t="shared" si="348"/>
        <v>0.38067214614569245</v>
      </c>
      <c r="V5530" s="12">
        <f t="shared" si="349"/>
        <v>0.31776761724047003</v>
      </c>
      <c r="W5530" s="12">
        <f t="shared" si="347"/>
        <v>5.36664034525728E-3</v>
      </c>
      <c r="X5530" s="12">
        <f t="shared" si="347"/>
        <v>0.30841155090097117</v>
      </c>
      <c r="Y5530" s="12">
        <f t="array" ref="Y5530">SQRT(MMULT(U5530:X5530,MMULT($L$13:$O$16,TRANSPOSE(U5530:X5530))))</f>
        <v>0.16280814166484159</v>
      </c>
      <c r="Z5530" s="12">
        <f t="shared" si="346"/>
        <v>2.1803363688136456E-3</v>
      </c>
    </row>
    <row r="5531" spans="17:26" x14ac:dyDescent="0.4">
      <c r="Q5531" s="13">
        <v>0.37864589687953665</v>
      </c>
      <c r="R5531" s="13">
        <v>0.79632482861618215</v>
      </c>
      <c r="S5531" s="13">
        <v>0.27642646002134774</v>
      </c>
      <c r="T5531" s="13">
        <v>0.37900848853949576</v>
      </c>
      <c r="U5531" s="12">
        <f t="shared" si="348"/>
        <v>0.18750031956165294</v>
      </c>
      <c r="V5531" s="12">
        <f t="shared" si="349"/>
        <v>0.3943292693012197</v>
      </c>
      <c r="W5531" s="12">
        <f t="shared" si="347"/>
        <v>0.13688263894165087</v>
      </c>
      <c r="X5531" s="12">
        <f t="shared" si="347"/>
        <v>0.18767987004053838</v>
      </c>
      <c r="Y5531" s="12">
        <f t="array" ref="Y5531">SQRT(MMULT(U5531:X5531,MMULT($L$13:$O$16,TRANSPOSE(U5531:X5531))))</f>
        <v>0.14953035716977633</v>
      </c>
      <c r="Z5531" s="12">
        <f t="shared" si="346"/>
        <v>6.4356888877045487E-4</v>
      </c>
    </row>
    <row r="5532" spans="17:26" x14ac:dyDescent="0.4">
      <c r="Q5532" s="13">
        <v>0.83276222976479441</v>
      </c>
      <c r="R5532" s="13">
        <v>0.45236516020766826</v>
      </c>
      <c r="S5532" s="13">
        <v>0.54093226896564384</v>
      </c>
      <c r="T5532" s="13">
        <v>0.99632911370520749</v>
      </c>
      <c r="U5532" s="12">
        <f t="shared" si="348"/>
        <v>0.41237257682327244</v>
      </c>
      <c r="V5532" s="12">
        <f t="shared" si="349"/>
        <v>0.22400510027045278</v>
      </c>
      <c r="W5532" s="12">
        <f t="shared" si="347"/>
        <v>0.26786233292932216</v>
      </c>
      <c r="X5532" s="12">
        <f t="shared" si="347"/>
        <v>0.49336868231728842</v>
      </c>
      <c r="Y5532" s="12">
        <f t="array" ref="Y5532">SQRT(MMULT(U5532:X5532,MMULT($L$13:$O$16,TRANSPOSE(U5532:X5532))))</f>
        <v>0.23249281722422713</v>
      </c>
      <c r="Z5532" s="12">
        <f t="shared" si="346"/>
        <v>3.0406160533662572E-4</v>
      </c>
    </row>
    <row r="5533" spans="17:26" x14ac:dyDescent="0.4">
      <c r="Q5533" s="13">
        <v>0.57911058250632652</v>
      </c>
      <c r="R5533" s="13">
        <v>0.4733993141877848</v>
      </c>
      <c r="S5533" s="13">
        <v>0.25554520126410663</v>
      </c>
      <c r="T5533" s="13">
        <v>0.89424052873248538</v>
      </c>
      <c r="U5533" s="12">
        <f t="shared" si="348"/>
        <v>0.28676771668812301</v>
      </c>
      <c r="V5533" s="12">
        <f t="shared" si="349"/>
        <v>0.23442092842409998</v>
      </c>
      <c r="W5533" s="12">
        <f t="shared" si="347"/>
        <v>0.12654252243148076</v>
      </c>
      <c r="X5533" s="12">
        <f t="shared" si="347"/>
        <v>0.44281579777864483</v>
      </c>
      <c r="Y5533" s="12">
        <f t="array" ref="Y5533">SQRT(MMULT(U5533:X5533,MMULT($L$13:$O$16,TRANSPOSE(U5533:X5533))))</f>
        <v>0.18067406326978203</v>
      </c>
      <c r="Z5533" s="12">
        <f t="shared" si="346"/>
        <v>9.1323086747012667E-4</v>
      </c>
    </row>
    <row r="5534" spans="17:26" x14ac:dyDescent="0.4">
      <c r="Q5534" s="13">
        <v>0.36936268132171368</v>
      </c>
      <c r="R5534" s="13">
        <v>6.997385041717763E-3</v>
      </c>
      <c r="S5534" s="13">
        <v>0.68610266769619321</v>
      </c>
      <c r="T5534" s="13">
        <v>0.64487889409111665</v>
      </c>
      <c r="U5534" s="12">
        <f t="shared" si="348"/>
        <v>0.18290339695402391</v>
      </c>
      <c r="V5534" s="12">
        <f t="shared" si="349"/>
        <v>3.4650102965077621E-3</v>
      </c>
      <c r="W5534" s="12">
        <f t="shared" si="347"/>
        <v>0.33974874811878941</v>
      </c>
      <c r="X5534" s="12">
        <f t="shared" si="347"/>
        <v>0.31933529378536463</v>
      </c>
      <c r="Y5534" s="12">
        <f t="array" ref="Y5534">SQRT(MMULT(U5534:X5534,MMULT($L$13:$O$16,TRANSPOSE(U5534:X5534))))</f>
        <v>0.15711482421002373</v>
      </c>
      <c r="Z5534" s="12">
        <f t="shared" si="346"/>
        <v>-1.61760062525448E-3</v>
      </c>
    </row>
    <row r="5535" spans="17:26" x14ac:dyDescent="0.4">
      <c r="Q5535" s="13">
        <v>0.46173960249818424</v>
      </c>
      <c r="R5535" s="13">
        <v>0.84202557995272909</v>
      </c>
      <c r="S5535" s="13">
        <v>0.21523358454900177</v>
      </c>
      <c r="T5535" s="13">
        <v>0.50604536825517332</v>
      </c>
      <c r="U5535" s="12">
        <f t="shared" si="348"/>
        <v>0.22864719712049003</v>
      </c>
      <c r="V5535" s="12">
        <f t="shared" si="349"/>
        <v>0.4169596623687995</v>
      </c>
      <c r="W5535" s="12">
        <f t="shared" si="347"/>
        <v>0.10658075583525194</v>
      </c>
      <c r="X5535" s="12">
        <f t="shared" si="347"/>
        <v>0.25058681222346874</v>
      </c>
      <c r="Y5535" s="12">
        <f t="array" ref="Y5535">SQRT(MMULT(U5535:X5535,MMULT($L$13:$O$16,TRANSPOSE(U5535:X5535))))</f>
        <v>0.16288480874494918</v>
      </c>
      <c r="Z5535" s="12">
        <f t="shared" si="346"/>
        <v>1.1066747160188271E-3</v>
      </c>
    </row>
    <row r="5536" spans="17:26" x14ac:dyDescent="0.4">
      <c r="Q5536" s="13">
        <v>0.5530075154577222</v>
      </c>
      <c r="R5536" s="13">
        <v>0.50362642506336264</v>
      </c>
      <c r="S5536" s="13">
        <v>0.28045406450269772</v>
      </c>
      <c r="T5536" s="13">
        <v>0.64521412924398447</v>
      </c>
      <c r="U5536" s="12">
        <f t="shared" si="348"/>
        <v>0.27384183143890384</v>
      </c>
      <c r="V5536" s="12">
        <f t="shared" si="349"/>
        <v>0.24938898431828405</v>
      </c>
      <c r="W5536" s="12">
        <f t="shared" si="347"/>
        <v>0.13887705412888668</v>
      </c>
      <c r="X5536" s="12">
        <f t="shared" si="347"/>
        <v>0.31950129769246893</v>
      </c>
      <c r="Y5536" s="12">
        <f t="array" ref="Y5536">SQRT(MMULT(U5536:X5536,MMULT($L$13:$O$16,TRANSPOSE(U5536:X5536))))</f>
        <v>0.15983981851538329</v>
      </c>
      <c r="Z5536" s="12">
        <f t="shared" si="346"/>
        <v>7.053051091794369E-4</v>
      </c>
    </row>
    <row r="5537" spans="17:26" x14ac:dyDescent="0.4">
      <c r="Q5537" s="13">
        <v>0.89953559500551505</v>
      </c>
      <c r="R5537" s="13">
        <v>2.7374903103384418E-2</v>
      </c>
      <c r="S5537" s="13">
        <v>0.24615189107325375</v>
      </c>
      <c r="T5537" s="13">
        <v>0.31065661476466311</v>
      </c>
      <c r="U5537" s="12">
        <f t="shared" si="348"/>
        <v>0.44543784287797167</v>
      </c>
      <c r="V5537" s="12">
        <f t="shared" si="349"/>
        <v>1.3555681237150251E-2</v>
      </c>
      <c r="W5537" s="12">
        <f t="shared" si="347"/>
        <v>0.12189108245275315</v>
      </c>
      <c r="X5537" s="12">
        <f t="shared" si="347"/>
        <v>0.15383294793987132</v>
      </c>
      <c r="Y5537" s="12">
        <f t="array" ref="Y5537">SQRT(MMULT(U5537:X5537,MMULT($L$13:$O$16,TRANSPOSE(U5537:X5537))))</f>
        <v>0.12542422642563919</v>
      </c>
      <c r="Z5537" s="12">
        <f t="shared" si="346"/>
        <v>7.2375391320057662E-4</v>
      </c>
    </row>
    <row r="5538" spans="17:26" x14ac:dyDescent="0.4">
      <c r="Q5538" s="13">
        <v>0.85674978923615597</v>
      </c>
      <c r="R5538" s="13">
        <v>0.86691529358602804</v>
      </c>
      <c r="S5538" s="13">
        <v>0.45008827907794435</v>
      </c>
      <c r="T5538" s="13">
        <v>5.1759497449702985E-2</v>
      </c>
      <c r="U5538" s="12">
        <f t="shared" si="348"/>
        <v>0.42425089137375427</v>
      </c>
      <c r="V5538" s="12">
        <f t="shared" si="349"/>
        <v>0.42928471144103675</v>
      </c>
      <c r="W5538" s="12">
        <f t="shared" si="347"/>
        <v>0.22287761957425248</v>
      </c>
      <c r="X5538" s="12">
        <f t="shared" si="347"/>
        <v>2.5630602080068014E-2</v>
      </c>
      <c r="Y5538" s="12">
        <f t="array" ref="Y5538">SQRT(MMULT(U5538:X5538,MMULT($L$13:$O$16,TRANSPOSE(U5538:X5538))))</f>
        <v>0.19788549726249793</v>
      </c>
      <c r="Z5538" s="12">
        <f t="shared" si="346"/>
        <v>7.2006358650371664E-4</v>
      </c>
    </row>
    <row r="5539" spans="17:26" x14ac:dyDescent="0.4">
      <c r="Q5539" s="13">
        <v>0.74270312854682741</v>
      </c>
      <c r="R5539" s="13">
        <v>0.56328250226400001</v>
      </c>
      <c r="S5539" s="13">
        <v>7.9018325461728267E-2</v>
      </c>
      <c r="T5539" s="13">
        <v>0.46885450832042574</v>
      </c>
      <c r="U5539" s="12">
        <f t="shared" si="348"/>
        <v>0.36777652970652192</v>
      </c>
      <c r="V5539" s="12">
        <f t="shared" si="349"/>
        <v>0.27892986573571227</v>
      </c>
      <c r="W5539" s="12">
        <f t="shared" si="347"/>
        <v>3.9128804504157441E-2</v>
      </c>
      <c r="X5539" s="12">
        <f t="shared" si="347"/>
        <v>0.23217040211575177</v>
      </c>
      <c r="Y5539" s="12">
        <f t="array" ref="Y5539">SQRT(MMULT(U5539:X5539,MMULT($L$13:$O$16,TRANSPOSE(U5539:X5539))))</f>
        <v>0.14764445025464507</v>
      </c>
      <c r="Z5539" s="12">
        <f t="shared" si="346"/>
        <v>1.7365348719711206E-3</v>
      </c>
    </row>
    <row r="5540" spans="17:26" x14ac:dyDescent="0.4">
      <c r="Q5540" s="13">
        <v>9.9366822197503035E-2</v>
      </c>
      <c r="R5540" s="13">
        <v>0.54240908241282859</v>
      </c>
      <c r="S5540" s="13">
        <v>0.49460760025820527</v>
      </c>
      <c r="T5540" s="13">
        <v>5.0156561528262533E-2</v>
      </c>
      <c r="U5540" s="12">
        <f t="shared" si="348"/>
        <v>4.9205104477297902E-2</v>
      </c>
      <c r="V5540" s="12">
        <f t="shared" si="349"/>
        <v>0.26859363094565369</v>
      </c>
      <c r="W5540" s="12">
        <f t="shared" si="347"/>
        <v>0.24492298443033184</v>
      </c>
      <c r="X5540" s="12">
        <f t="shared" si="347"/>
        <v>2.4836849922752136E-2</v>
      </c>
      <c r="Y5540" s="12">
        <f t="array" ref="Y5540">SQRT(MMULT(U5540:X5540,MMULT($L$13:$O$16,TRANSPOSE(U5540:X5540))))</f>
        <v>0.11412664201873594</v>
      </c>
      <c r="Z5540" s="12">
        <f t="shared" si="346"/>
        <v>-1.0261972257456565E-3</v>
      </c>
    </row>
    <row r="5541" spans="17:26" x14ac:dyDescent="0.4">
      <c r="Q5541" s="13">
        <v>0.89553354361953219</v>
      </c>
      <c r="R5541" s="13">
        <v>0.63700008366812122</v>
      </c>
      <c r="S5541" s="13">
        <v>0.91378842151723971</v>
      </c>
      <c r="T5541" s="13">
        <v>0.83912169376485368</v>
      </c>
      <c r="U5541" s="12">
        <f t="shared" si="348"/>
        <v>0.4434560812374575</v>
      </c>
      <c r="V5541" s="12">
        <f t="shared" si="349"/>
        <v>0.31543381357852296</v>
      </c>
      <c r="W5541" s="12">
        <f t="shared" si="347"/>
        <v>0.4524956495190281</v>
      </c>
      <c r="X5541" s="12">
        <f t="shared" si="347"/>
        <v>0.41552169726027877</v>
      </c>
      <c r="Y5541" s="12">
        <f t="array" ref="Y5541">SQRT(MMULT(U5541:X5541,MMULT($L$13:$O$16,TRANSPOSE(U5541:X5541))))</f>
        <v>0.27629326639081164</v>
      </c>
      <c r="Z5541" s="12">
        <f t="shared" si="346"/>
        <v>-8.1998376287971951E-4</v>
      </c>
    </row>
    <row r="5542" spans="17:26" x14ac:dyDescent="0.4">
      <c r="Q5542" s="13">
        <v>0.64574978511172265</v>
      </c>
      <c r="R5542" s="13">
        <v>0.17010897120775059</v>
      </c>
      <c r="S5542" s="13">
        <v>0.95892992453761394</v>
      </c>
      <c r="T5542" s="13">
        <v>2.65914950711027E-2</v>
      </c>
      <c r="U5542" s="12">
        <f t="shared" si="348"/>
        <v>0.3197665472229767</v>
      </c>
      <c r="V5542" s="12">
        <f t="shared" si="349"/>
        <v>8.4235658499435873E-2</v>
      </c>
      <c r="W5542" s="12">
        <f t="shared" si="347"/>
        <v>0.47484911039518352</v>
      </c>
      <c r="X5542" s="12">
        <f t="shared" si="347"/>
        <v>1.3167748190442181E-2</v>
      </c>
      <c r="Y5542" s="12">
        <f t="array" ref="Y5542">SQRT(MMULT(U5542:X5542,MMULT($L$13:$O$16,TRANSPOSE(U5542:X5542))))</f>
        <v>0.1865830632355519</v>
      </c>
      <c r="Z5542" s="12">
        <f t="shared" si="346"/>
        <v>-2.2542145721975403E-3</v>
      </c>
    </row>
    <row r="5543" spans="17:26" x14ac:dyDescent="0.4">
      <c r="Q5543" s="13">
        <v>0.39721983838726915</v>
      </c>
      <c r="R5543" s="13">
        <v>0.47542151809260347</v>
      </c>
      <c r="S5543" s="13">
        <v>0.93703698731349105</v>
      </c>
      <c r="T5543" s="13">
        <v>0.86383151086833876</v>
      </c>
      <c r="U5543" s="12">
        <f t="shared" si="348"/>
        <v>0.19669788382134773</v>
      </c>
      <c r="V5543" s="12">
        <f t="shared" si="349"/>
        <v>0.23542229640800538</v>
      </c>
      <c r="W5543" s="12">
        <f t="shared" si="347"/>
        <v>0.4640080244109025</v>
      </c>
      <c r="X5543" s="12">
        <f t="shared" si="347"/>
        <v>0.42775766400756254</v>
      </c>
      <c r="Y5543" s="12">
        <f t="array" ref="Y5543">SQRT(MMULT(U5543:X5543,MMULT($L$13:$O$16,TRANSPOSE(U5543:X5543))))</f>
        <v>0.23385456384317965</v>
      </c>
      <c r="Z5543" s="12">
        <f t="shared" si="346"/>
        <v>-1.8786855033621113E-3</v>
      </c>
    </row>
    <row r="5544" spans="17:26" x14ac:dyDescent="0.4">
      <c r="Q5544" s="13">
        <v>0.16706915148093882</v>
      </c>
      <c r="R5544" s="13">
        <v>0.80267555975035809</v>
      </c>
      <c r="S5544" s="13">
        <v>0.6486419985402867</v>
      </c>
      <c r="T5544" s="13">
        <v>0.19276562366494698</v>
      </c>
      <c r="U5544" s="12">
        <f t="shared" si="348"/>
        <v>8.273038094358702E-2</v>
      </c>
      <c r="V5544" s="12">
        <f t="shared" si="349"/>
        <v>0.39747406534132301</v>
      </c>
      <c r="W5544" s="12">
        <f t="shared" si="347"/>
        <v>0.32119873213918826</v>
      </c>
      <c r="X5544" s="12">
        <f t="shared" si="347"/>
        <v>9.5454925922986322E-2</v>
      </c>
      <c r="Y5544" s="12">
        <f t="array" ref="Y5544">SQRT(MMULT(U5544:X5544,MMULT($L$13:$O$16,TRANSPOSE(U5544:X5544))))</f>
        <v>0.16468277282607613</v>
      </c>
      <c r="Z5544" s="12">
        <f t="shared" si="346"/>
        <v>-1.1308867102234651E-3</v>
      </c>
    </row>
    <row r="5545" spans="17:26" x14ac:dyDescent="0.4">
      <c r="Q5545" s="13">
        <v>0.77631743375637685</v>
      </c>
      <c r="R5545" s="13">
        <v>8.9482669416851457E-2</v>
      </c>
      <c r="S5545" s="13">
        <v>0.90094343703351665</v>
      </c>
      <c r="T5545" s="13">
        <v>0.83981856847755554</v>
      </c>
      <c r="U5545" s="12">
        <f t="shared" si="348"/>
        <v>0.38442187835700159</v>
      </c>
      <c r="V5545" s="12">
        <f t="shared" si="349"/>
        <v>4.4310605896324295E-2</v>
      </c>
      <c r="W5545" s="12">
        <f t="shared" si="347"/>
        <v>0.4461349871817078</v>
      </c>
      <c r="X5545" s="12">
        <f t="shared" si="347"/>
        <v>0.41586678017918227</v>
      </c>
      <c r="Y5545" s="12">
        <f t="array" ref="Y5545">SQRT(MMULT(U5545:X5545,MMULT($L$13:$O$16,TRANSPOSE(U5545:X5545))))</f>
        <v>0.2299182605214298</v>
      </c>
      <c r="Z5545" s="12">
        <f t="shared" si="346"/>
        <v>-1.5671449289071963E-3</v>
      </c>
    </row>
    <row r="5546" spans="17:26" x14ac:dyDescent="0.4">
      <c r="Q5546" s="13">
        <v>0.68192659756477791</v>
      </c>
      <c r="R5546" s="13">
        <v>0.37979706914252376</v>
      </c>
      <c r="S5546" s="13">
        <v>0.21966852678076887</v>
      </c>
      <c r="T5546" s="13">
        <v>0.90757062350555717</v>
      </c>
      <c r="U5546" s="12">
        <f t="shared" si="348"/>
        <v>0.33768081475253575</v>
      </c>
      <c r="V5546" s="12">
        <f t="shared" si="349"/>
        <v>0.18807036447422007</v>
      </c>
      <c r="W5546" s="12">
        <f t="shared" si="347"/>
        <v>0.1087768791593041</v>
      </c>
      <c r="X5546" s="12">
        <f t="shared" si="347"/>
        <v>0.44941668016066955</v>
      </c>
      <c r="Y5546" s="12">
        <f t="array" ref="Y5546">SQRT(MMULT(U5546:X5546,MMULT($L$13:$O$16,TRANSPOSE(U5546:X5546))))</f>
        <v>0.18007429705398001</v>
      </c>
      <c r="Z5546" s="12">
        <f t="shared" si="346"/>
        <v>1.1136589664998836E-3</v>
      </c>
    </row>
    <row r="5547" spans="17:26" x14ac:dyDescent="0.4">
      <c r="Q5547" s="13">
        <v>0.56357552363153463</v>
      </c>
      <c r="R5547" s="13">
        <v>0.18880361191013029</v>
      </c>
      <c r="S5547" s="13">
        <v>0.9535501995222101</v>
      </c>
      <c r="T5547" s="13">
        <v>0.95641243192401815</v>
      </c>
      <c r="U5547" s="12">
        <f t="shared" si="348"/>
        <v>0.27907496594808456</v>
      </c>
      <c r="V5547" s="12">
        <f t="shared" si="349"/>
        <v>9.3492991365508482E-2</v>
      </c>
      <c r="W5547" s="12">
        <f t="shared" si="347"/>
        <v>0.47218514343329415</v>
      </c>
      <c r="X5547" s="12">
        <f t="shared" si="347"/>
        <v>0.47360248215113449</v>
      </c>
      <c r="Y5547" s="12">
        <f t="array" ref="Y5547">SQRT(MMULT(U5547:X5547,MMULT($L$13:$O$16,TRANSPOSE(U5547:X5547))))</f>
        <v>0.23675740673739118</v>
      </c>
      <c r="Z5547" s="12">
        <f t="shared" si="346"/>
        <v>-1.9440632312816178E-3</v>
      </c>
    </row>
    <row r="5548" spans="17:26" x14ac:dyDescent="0.4">
      <c r="Q5548" s="13">
        <v>0.3077421598882002</v>
      </c>
      <c r="R5548" s="13">
        <v>0.9845501161547614</v>
      </c>
      <c r="S5548" s="13">
        <v>0.66771425999509881</v>
      </c>
      <c r="T5548" s="13">
        <v>0.51714915908929315</v>
      </c>
      <c r="U5548" s="12">
        <f t="shared" si="348"/>
        <v>0.15238974935990979</v>
      </c>
      <c r="V5548" s="12">
        <f t="shared" si="349"/>
        <v>0.48753588227105626</v>
      </c>
      <c r="W5548" s="12">
        <f t="shared" si="347"/>
        <v>0.33064305768717739</v>
      </c>
      <c r="X5548" s="12">
        <f t="shared" si="347"/>
        <v>0.25608525904912011</v>
      </c>
      <c r="Y5548" s="12">
        <f t="array" ref="Y5548">SQRT(MMULT(U5548:X5548,MMULT($L$13:$O$16,TRANSPOSE(U5548:X5548))))</f>
        <v>0.20979282028081594</v>
      </c>
      <c r="Z5548" s="12">
        <f t="shared" si="346"/>
        <v>-6.3226485062268145E-4</v>
      </c>
    </row>
    <row r="5549" spans="17:26" x14ac:dyDescent="0.4">
      <c r="Q5549" s="13">
        <v>0.61492116555026222</v>
      </c>
      <c r="R5549" s="13">
        <v>0.46948976941399367</v>
      </c>
      <c r="S5549" s="13">
        <v>0.93047164599195464</v>
      </c>
      <c r="T5549" s="13">
        <v>0.31959225624153176</v>
      </c>
      <c r="U5549" s="12">
        <f t="shared" si="348"/>
        <v>0.30450063237468394</v>
      </c>
      <c r="V5549" s="12">
        <f t="shared" si="349"/>
        <v>0.23248497480498645</v>
      </c>
      <c r="W5549" s="12">
        <f t="shared" si="347"/>
        <v>0.46075695631280811</v>
      </c>
      <c r="X5549" s="12">
        <f t="shared" si="347"/>
        <v>0.15825775657033236</v>
      </c>
      <c r="Y5549" s="12">
        <f t="array" ref="Y5549">SQRT(MMULT(U5549:X5549,MMULT($L$13:$O$16,TRANSPOSE(U5549:X5549))))</f>
        <v>0.21255878172941092</v>
      </c>
      <c r="Z5549" s="12">
        <f t="shared" si="346"/>
        <v>-1.7445558646018342E-3</v>
      </c>
    </row>
    <row r="5550" spans="17:26" x14ac:dyDescent="0.4">
      <c r="Q5550" s="13">
        <v>0.94469075990234774</v>
      </c>
      <c r="R5550" s="13">
        <v>0.77204238831616245</v>
      </c>
      <c r="S5550" s="13">
        <v>0.32248568949591405</v>
      </c>
      <c r="T5550" s="13">
        <v>0.26153890819003844</v>
      </c>
      <c r="U5550" s="12">
        <f t="shared" si="348"/>
        <v>0.46779806893030584</v>
      </c>
      <c r="V5550" s="12">
        <f t="shared" si="349"/>
        <v>0.38230493375840263</v>
      </c>
      <c r="W5550" s="12">
        <f t="shared" si="347"/>
        <v>0.15969054552776715</v>
      </c>
      <c r="X5550" s="12">
        <f t="shared" si="347"/>
        <v>0.12951052491937948</v>
      </c>
      <c r="Y5550" s="12">
        <f t="array" ref="Y5550">SQRT(MMULT(U5550:X5550,MMULT($L$13:$O$16,TRANSPOSE(U5550:X5550))))</f>
        <v>0.19227454134112948</v>
      </c>
      <c r="Z5550" s="12">
        <f t="shared" si="346"/>
        <v>1.3148168793813224E-3</v>
      </c>
    </row>
    <row r="5551" spans="17:26" x14ac:dyDescent="0.4">
      <c r="Q5551" s="13">
        <v>0.10117430361952706</v>
      </c>
      <c r="R5551" s="13">
        <v>0.84353507258822791</v>
      </c>
      <c r="S5551" s="13">
        <v>0.15889952020183662</v>
      </c>
      <c r="T5551" s="13">
        <v>0.85121365495492929</v>
      </c>
      <c r="U5551" s="12">
        <f t="shared" si="348"/>
        <v>5.010014479603421E-2</v>
      </c>
      <c r="V5551" s="12">
        <f t="shared" si="349"/>
        <v>0.41770714267656056</v>
      </c>
      <c r="W5551" s="12">
        <f t="shared" si="347"/>
        <v>7.8684890187827233E-2</v>
      </c>
      <c r="X5551" s="12">
        <f t="shared" si="347"/>
        <v>0.4215094726619163</v>
      </c>
      <c r="Y5551" s="12">
        <f t="array" ref="Y5551">SQRT(MMULT(U5551:X5551,MMULT($L$13:$O$16,TRANSPOSE(U5551:X5551))))</f>
        <v>0.16445698278675128</v>
      </c>
      <c r="Z5551" s="12">
        <f t="shared" si="346"/>
        <v>8.7945534921276798E-4</v>
      </c>
    </row>
    <row r="5552" spans="17:26" x14ac:dyDescent="0.4">
      <c r="Q5552" s="13">
        <v>0.65240891374241261</v>
      </c>
      <c r="R5552" s="13">
        <v>0.2023755977387367</v>
      </c>
      <c r="S5552" s="13">
        <v>0.1058760318523102</v>
      </c>
      <c r="T5552" s="13">
        <v>0.81915702170295301</v>
      </c>
      <c r="U5552" s="12">
        <f t="shared" si="348"/>
        <v>0.32306405752626077</v>
      </c>
      <c r="V5552" s="12">
        <f t="shared" si="349"/>
        <v>0.10021365492193815</v>
      </c>
      <c r="W5552" s="12">
        <f t="shared" si="347"/>
        <v>5.2428376934303897E-2</v>
      </c>
      <c r="X5552" s="12">
        <f t="shared" si="347"/>
        <v>0.40563546206692364</v>
      </c>
      <c r="Y5552" s="12">
        <f t="array" ref="Y5552">SQRT(MMULT(U5552:X5552,MMULT($L$13:$O$16,TRANSPOSE(U5552:X5552))))</f>
        <v>0.14957586581509613</v>
      </c>
      <c r="Z5552" s="12">
        <f t="shared" si="346"/>
        <v>1.2478489004181109E-3</v>
      </c>
    </row>
    <row r="5553" spans="17:26" x14ac:dyDescent="0.4">
      <c r="Q5553" s="13">
        <v>0.17880922690608059</v>
      </c>
      <c r="R5553" s="13">
        <v>0.95961384965535157</v>
      </c>
      <c r="S5553" s="13">
        <v>0.13620761251790126</v>
      </c>
      <c r="T5553" s="13">
        <v>0.85967234861479702</v>
      </c>
      <c r="U5553" s="12">
        <f t="shared" si="348"/>
        <v>8.8543907280549561E-2</v>
      </c>
      <c r="V5553" s="12">
        <f t="shared" si="349"/>
        <v>0.47518778085005664</v>
      </c>
      <c r="W5553" s="12">
        <f t="shared" si="347"/>
        <v>6.7448164853510392E-2</v>
      </c>
      <c r="X5553" s="12">
        <f t="shared" si="347"/>
        <v>0.42569810319342294</v>
      </c>
      <c r="Y5553" s="12">
        <f t="array" ref="Y5553">SQRT(MMULT(U5553:X5553,MMULT($L$13:$O$16,TRANSPOSE(U5553:X5553))))</f>
        <v>0.17688804906978758</v>
      </c>
      <c r="Z5553" s="12">
        <f t="shared" si="346"/>
        <v>1.2191279177108144E-3</v>
      </c>
    </row>
    <row r="5554" spans="17:26" x14ac:dyDescent="0.4">
      <c r="Q5554" s="13">
        <v>0.75393599260688304</v>
      </c>
      <c r="R5554" s="13">
        <v>0.81817983564584706</v>
      </c>
      <c r="S5554" s="13">
        <v>9.1148410935893653E-2</v>
      </c>
      <c r="T5554" s="13">
        <v>8.0211119945020948E-2</v>
      </c>
      <c r="U5554" s="12">
        <f t="shared" si="348"/>
        <v>0.37333889184542318</v>
      </c>
      <c r="V5554" s="12">
        <f t="shared" si="349"/>
        <v>0.40515157276695102</v>
      </c>
      <c r="W5554" s="12">
        <f t="shared" si="347"/>
        <v>4.5135458534901522E-2</v>
      </c>
      <c r="X5554" s="12">
        <f t="shared" si="347"/>
        <v>3.9719460176467311E-2</v>
      </c>
      <c r="Y5554" s="12">
        <f t="array" ref="Y5554">SQRT(MMULT(U5554:X5554,MMULT($L$13:$O$16,TRANSPOSE(U5554:X5554))))</f>
        <v>0.15081337603384321</v>
      </c>
      <c r="Z5554" s="12">
        <f t="shared" si="346"/>
        <v>1.8218866278521275E-3</v>
      </c>
    </row>
    <row r="5555" spans="17:26" x14ac:dyDescent="0.4">
      <c r="Q5555" s="13">
        <v>0.7310347996519555</v>
      </c>
      <c r="R5555" s="13">
        <v>0.31987813403958887</v>
      </c>
      <c r="S5555" s="13">
        <v>0.65270453304027853</v>
      </c>
      <c r="T5555" s="13">
        <v>0.88078235365450841</v>
      </c>
      <c r="U5555" s="12">
        <f t="shared" si="348"/>
        <v>0.36199853127957743</v>
      </c>
      <c r="V5555" s="12">
        <f t="shared" si="349"/>
        <v>0.15839931938385557</v>
      </c>
      <c r="W5555" s="12">
        <f t="shared" si="347"/>
        <v>0.3232104441985455</v>
      </c>
      <c r="X5555" s="12">
        <f t="shared" si="347"/>
        <v>0.43615149176441603</v>
      </c>
      <c r="Y5555" s="12">
        <f t="array" ref="Y5555">SQRT(MMULT(U5555:X5555,MMULT($L$13:$O$16,TRANSPOSE(U5555:X5555))))</f>
        <v>0.21735677138257414</v>
      </c>
      <c r="Z5555" s="12">
        <f t="shared" si="346"/>
        <v>-4.6407630546797552E-4</v>
      </c>
    </row>
    <row r="5556" spans="17:26" x14ac:dyDescent="0.4">
      <c r="Q5556" s="13">
        <v>0.47659031693460163</v>
      </c>
      <c r="R5556" s="13">
        <v>0.29702328982217241</v>
      </c>
      <c r="S5556" s="13">
        <v>0.15128233285657189</v>
      </c>
      <c r="T5556" s="13">
        <v>0.91750516502411383</v>
      </c>
      <c r="U5556" s="12">
        <f t="shared" si="348"/>
        <v>0.23600106976375543</v>
      </c>
      <c r="V5556" s="12">
        <f t="shared" si="349"/>
        <v>0.14708191008505439</v>
      </c>
      <c r="W5556" s="12">
        <f t="shared" si="347"/>
        <v>7.4912962185521445E-2</v>
      </c>
      <c r="X5556" s="12">
        <f t="shared" si="347"/>
        <v>0.45433613056216299</v>
      </c>
      <c r="Y5556" s="12">
        <f t="array" ref="Y5556">SQRT(MMULT(U5556:X5556,MMULT($L$13:$O$16,TRANSPOSE(U5556:X5556))))</f>
        <v>0.15761247786756905</v>
      </c>
      <c r="Z5556" s="12">
        <f t="shared" si="346"/>
        <v>9.4396720270916584E-4</v>
      </c>
    </row>
    <row r="5557" spans="17:26" x14ac:dyDescent="0.4">
      <c r="Q5557" s="13">
        <v>0.16442076427474162</v>
      </c>
      <c r="R5557" s="13">
        <v>0.13314942273226893</v>
      </c>
      <c r="S5557" s="13">
        <v>9.6426048301174738E-2</v>
      </c>
      <c r="T5557" s="13">
        <v>0.42363271978831385</v>
      </c>
      <c r="U5557" s="12">
        <f t="shared" si="348"/>
        <v>8.1418935470184861E-2</v>
      </c>
      <c r="V5557" s="12">
        <f t="shared" si="349"/>
        <v>6.5933790693347052E-2</v>
      </c>
      <c r="W5557" s="12">
        <f t="shared" si="347"/>
        <v>4.7748873075177244E-2</v>
      </c>
      <c r="X5557" s="12">
        <f t="shared" si="347"/>
        <v>0.20977718494161179</v>
      </c>
      <c r="Y5557" s="12">
        <f t="array" ref="Y5557">SQRT(MMULT(U5557:X5557,MMULT($L$13:$O$16,TRANSPOSE(U5557:X5557))))</f>
        <v>7.1164957485063809E-2</v>
      </c>
      <c r="Z5557" s="12">
        <f t="shared" si="346"/>
        <v>2.4439680302188696E-4</v>
      </c>
    </row>
    <row r="5558" spans="17:26" x14ac:dyDescent="0.4">
      <c r="Q5558" s="13">
        <v>0.44260993469732801</v>
      </c>
      <c r="R5558" s="13">
        <v>0.16776954468755612</v>
      </c>
      <c r="S5558" s="13">
        <v>0.51445965425711659</v>
      </c>
      <c r="T5558" s="13">
        <v>0.32671588750731873</v>
      </c>
      <c r="U5558" s="12">
        <f t="shared" si="348"/>
        <v>0.21917444472748066</v>
      </c>
      <c r="V5558" s="12">
        <f t="shared" si="349"/>
        <v>8.3077206173021195E-2</v>
      </c>
      <c r="W5558" s="12">
        <f t="shared" si="347"/>
        <v>0.25475345268425109</v>
      </c>
      <c r="X5558" s="12">
        <f t="shared" si="347"/>
        <v>0.16178528228705596</v>
      </c>
      <c r="Y5558" s="12">
        <f t="array" ref="Y5558">SQRT(MMULT(U5558:X5558,MMULT($L$13:$O$16,TRANSPOSE(U5558:X5558))))</f>
        <v>0.12749859173284087</v>
      </c>
      <c r="Z5558" s="12">
        <f t="shared" si="346"/>
        <v>-8.3412988625525134E-4</v>
      </c>
    </row>
    <row r="5559" spans="17:26" x14ac:dyDescent="0.4">
      <c r="Q5559" s="13">
        <v>0.99341829487963051</v>
      </c>
      <c r="R5559" s="13">
        <v>0.20348522305477879</v>
      </c>
      <c r="S5559" s="13">
        <v>0.40686323425635751</v>
      </c>
      <c r="T5559" s="13">
        <v>0.33840823784868079</v>
      </c>
      <c r="U5559" s="12">
        <f t="shared" si="348"/>
        <v>0.49192728426047705</v>
      </c>
      <c r="V5559" s="12">
        <f t="shared" si="349"/>
        <v>0.10076312634911112</v>
      </c>
      <c r="W5559" s="12">
        <f t="shared" si="347"/>
        <v>0.20147316284064959</v>
      </c>
      <c r="X5559" s="12">
        <f t="shared" si="347"/>
        <v>0.16757517580894368</v>
      </c>
      <c r="Y5559" s="12">
        <f t="array" ref="Y5559">SQRT(MMULT(U5559:X5559,MMULT($L$13:$O$16,TRANSPOSE(U5559:X5559))))</f>
        <v>0.16411177700291721</v>
      </c>
      <c r="Z5559" s="12">
        <f t="shared" si="346"/>
        <v>4.9490721611453485E-4</v>
      </c>
    </row>
    <row r="5560" spans="17:26" x14ac:dyDescent="0.4">
      <c r="Q5560" s="13">
        <v>0.50509050239675357</v>
      </c>
      <c r="R5560" s="13">
        <v>0.67579882734700225</v>
      </c>
      <c r="S5560" s="13">
        <v>0.70623601120415924</v>
      </c>
      <c r="T5560" s="13">
        <v>0.16697478700530644</v>
      </c>
      <c r="U5560" s="12">
        <f t="shared" si="348"/>
        <v>0.25011397558356929</v>
      </c>
      <c r="V5560" s="12">
        <f t="shared" si="349"/>
        <v>0.33464642593833754</v>
      </c>
      <c r="W5560" s="12">
        <f t="shared" si="347"/>
        <v>0.349718507127664</v>
      </c>
      <c r="X5560" s="12">
        <f t="shared" si="347"/>
        <v>8.268365293337443E-2</v>
      </c>
      <c r="Y5560" s="12">
        <f t="array" ref="Y5560">SQRT(MMULT(U5560:X5560,MMULT($L$13:$O$16,TRANSPOSE(U5560:X5560))))</f>
        <v>0.18562404918183725</v>
      </c>
      <c r="Z5560" s="12">
        <f t="shared" si="346"/>
        <v>-9.4398608054636934E-4</v>
      </c>
    </row>
    <row r="5561" spans="17:26" x14ac:dyDescent="0.4">
      <c r="Q5561" s="13">
        <v>0.22958182737123778</v>
      </c>
      <c r="R5561" s="13">
        <v>5.0013790045499218E-2</v>
      </c>
      <c r="S5561" s="13">
        <v>0.35550537860623854</v>
      </c>
      <c r="T5561" s="13">
        <v>0.7333163457189904</v>
      </c>
      <c r="U5561" s="12">
        <f t="shared" si="348"/>
        <v>0.11368581134090647</v>
      </c>
      <c r="V5561" s="12">
        <f t="shared" si="349"/>
        <v>2.4766151418257502E-2</v>
      </c>
      <c r="W5561" s="12">
        <f t="shared" si="347"/>
        <v>0.17604144833969426</v>
      </c>
      <c r="X5561" s="12">
        <f t="shared" si="347"/>
        <v>0.36312832198954986</v>
      </c>
      <c r="Y5561" s="12">
        <f t="array" ref="Y5561">SQRT(MMULT(U5561:X5561,MMULT($L$13:$O$16,TRANSPOSE(U5561:X5561))))</f>
        <v>0.12601654207302559</v>
      </c>
      <c r="Z5561" s="12">
        <f t="shared" si="346"/>
        <v>-5.5230401774970989E-4</v>
      </c>
    </row>
    <row r="5562" spans="17:26" x14ac:dyDescent="0.4">
      <c r="Q5562" s="13">
        <v>0.7961024054651934</v>
      </c>
      <c r="R5562" s="13">
        <v>0.72675303633703203</v>
      </c>
      <c r="S5562" s="13">
        <v>0.33457153967816111</v>
      </c>
      <c r="T5562" s="13">
        <v>0.20542683739630718</v>
      </c>
      <c r="U5562" s="12">
        <f t="shared" si="348"/>
        <v>0.39421912836946266</v>
      </c>
      <c r="V5562" s="12">
        <f t="shared" si="349"/>
        <v>0.3598782600804129</v>
      </c>
      <c r="W5562" s="12">
        <f t="shared" si="347"/>
        <v>0.16567529484109864</v>
      </c>
      <c r="X5562" s="12">
        <f t="shared" si="347"/>
        <v>0.10172458747282134</v>
      </c>
      <c r="Y5562" s="12">
        <f t="array" ref="Y5562">SQRT(MMULT(U5562:X5562,MMULT($L$13:$O$16,TRANSPOSE(U5562:X5562))))</f>
        <v>0.17417904261999678</v>
      </c>
      <c r="Z5562" s="12">
        <f t="shared" si="346"/>
        <v>9.5598249612147189E-4</v>
      </c>
    </row>
    <row r="5563" spans="17:26" x14ac:dyDescent="0.4">
      <c r="Q5563" s="13">
        <v>0.71173121866689337</v>
      </c>
      <c r="R5563" s="13">
        <v>0.22877436262091644</v>
      </c>
      <c r="S5563" s="13">
        <v>0.9802643084154774</v>
      </c>
      <c r="T5563" s="13">
        <v>0.99824078038791175</v>
      </c>
      <c r="U5563" s="12">
        <f t="shared" si="348"/>
        <v>0.35243965943331818</v>
      </c>
      <c r="V5563" s="12">
        <f t="shared" si="349"/>
        <v>0.11328596573326163</v>
      </c>
      <c r="W5563" s="12">
        <f t="shared" si="347"/>
        <v>0.48541360832772812</v>
      </c>
      <c r="X5563" s="12">
        <f t="shared" si="347"/>
        <v>0.49431531376597526</v>
      </c>
      <c r="Y5563" s="12">
        <f t="array" ref="Y5563">SQRT(MMULT(U5563:X5563,MMULT($L$13:$O$16,TRANSPOSE(U5563:X5563))))</f>
        <v>0.25564869082277381</v>
      </c>
      <c r="Z5563" s="12">
        <f t="shared" si="346"/>
        <v>-1.7395185265609615E-3</v>
      </c>
    </row>
    <row r="5564" spans="17:26" x14ac:dyDescent="0.4">
      <c r="Q5564" s="13">
        <v>0.90581960004523998</v>
      </c>
      <c r="R5564" s="13">
        <v>9.5075308821657822E-2</v>
      </c>
      <c r="S5564" s="13">
        <v>0.1631264517339025</v>
      </c>
      <c r="T5564" s="13">
        <v>0.32063049160186163</v>
      </c>
      <c r="U5564" s="12">
        <f t="shared" si="348"/>
        <v>0.44854959705987507</v>
      </c>
      <c r="V5564" s="12">
        <f t="shared" si="349"/>
        <v>4.7080005180024698E-2</v>
      </c>
      <c r="W5564" s="12">
        <f t="shared" si="347"/>
        <v>8.0778009430790332E-2</v>
      </c>
      <c r="X5564" s="12">
        <f t="shared" si="347"/>
        <v>0.15877187665837861</v>
      </c>
      <c r="Y5564" s="12">
        <f t="array" ref="Y5564">SQRT(MMULT(U5564:X5564,MMULT($L$13:$O$16,TRANSPOSE(U5564:X5564))))</f>
        <v>0.12326483940275612</v>
      </c>
      <c r="Z5564" s="12">
        <f t="shared" si="346"/>
        <v>1.1155041163309464E-3</v>
      </c>
    </row>
    <row r="5565" spans="17:26" x14ac:dyDescent="0.4">
      <c r="Q5565" s="13">
        <v>0.48051407171441785</v>
      </c>
      <c r="R5565" s="13">
        <v>0.4436784132031184</v>
      </c>
      <c r="S5565" s="13">
        <v>0.55667532047917589</v>
      </c>
      <c r="T5565" s="13">
        <v>0.13467738387223283</v>
      </c>
      <c r="U5565" s="12">
        <f t="shared" si="348"/>
        <v>0.23794405998538501</v>
      </c>
      <c r="V5565" s="12">
        <f t="shared" si="349"/>
        <v>0.21970354081153037</v>
      </c>
      <c r="W5565" s="12">
        <f t="shared" si="347"/>
        <v>0.27565807880690635</v>
      </c>
      <c r="X5565" s="12">
        <f t="shared" si="347"/>
        <v>6.6690416354372409E-2</v>
      </c>
      <c r="Y5565" s="12">
        <f t="array" ref="Y5565">SQRT(MMULT(U5565:X5565,MMULT($L$13:$O$16,TRANSPOSE(U5565:X5565))))</f>
        <v>0.14588701945875499</v>
      </c>
      <c r="Z5565" s="12">
        <f t="shared" si="346"/>
        <v>-7.0703326602695028E-4</v>
      </c>
    </row>
    <row r="5566" spans="17:26" x14ac:dyDescent="0.4">
      <c r="Q5566" s="13">
        <v>0.84884249866264105</v>
      </c>
      <c r="R5566" s="13">
        <v>5.4469466207289652E-2</v>
      </c>
      <c r="S5566" s="13">
        <v>0.32565707672625177</v>
      </c>
      <c r="T5566" s="13">
        <v>0.28207002154970162</v>
      </c>
      <c r="U5566" s="12">
        <f t="shared" si="348"/>
        <v>0.420335308182125</v>
      </c>
      <c r="V5566" s="12">
        <f t="shared" si="349"/>
        <v>2.6972541903626305E-2</v>
      </c>
      <c r="W5566" s="12">
        <f t="shared" si="347"/>
        <v>0.16126097352934471</v>
      </c>
      <c r="X5566" s="12">
        <f t="shared" si="347"/>
        <v>0.13967725417121682</v>
      </c>
      <c r="Y5566" s="12">
        <f t="array" ref="Y5566">SQRT(MMULT(U5566:X5566,MMULT($L$13:$O$16,TRANSPOSE(U5566:X5566))))</f>
        <v>0.12916361374177532</v>
      </c>
      <c r="Z5566" s="12">
        <f t="shared" si="346"/>
        <v>3.6893682427802446E-4</v>
      </c>
    </row>
    <row r="5567" spans="17:26" x14ac:dyDescent="0.4">
      <c r="Q5567" s="13">
        <v>0.19927819331102248</v>
      </c>
      <c r="R5567" s="13">
        <v>0.31954412059880932</v>
      </c>
      <c r="S5567" s="13">
        <v>0.59457218092871544</v>
      </c>
      <c r="T5567" s="13">
        <v>0.81294158580764098</v>
      </c>
      <c r="U5567" s="12">
        <f t="shared" si="348"/>
        <v>9.8679862202158963E-2</v>
      </c>
      <c r="V5567" s="12">
        <f t="shared" si="349"/>
        <v>0.15823392045202991</v>
      </c>
      <c r="W5567" s="12">
        <f t="shared" si="347"/>
        <v>0.29442409080711734</v>
      </c>
      <c r="X5567" s="12">
        <f t="shared" si="347"/>
        <v>0.40255766239659807</v>
      </c>
      <c r="Y5567" s="12">
        <f t="array" ref="Y5567">SQRT(MMULT(U5567:X5567,MMULT($L$13:$O$16,TRANSPOSE(U5567:X5567))))</f>
        <v>0.16978353280572112</v>
      </c>
      <c r="Z5567" s="12">
        <f t="shared" si="346"/>
        <v>-1.1431049306328137E-3</v>
      </c>
    </row>
    <row r="5568" spans="17:26" x14ac:dyDescent="0.4">
      <c r="Q5568" s="13">
        <v>3.0519779839574768E-2</v>
      </c>
      <c r="R5568" s="13">
        <v>0.95568569868859676</v>
      </c>
      <c r="S5568" s="13">
        <v>0.84258983784764174</v>
      </c>
      <c r="T5568" s="13">
        <v>0.63280187532531396</v>
      </c>
      <c r="U5568" s="12">
        <f t="shared" si="348"/>
        <v>1.5112981601097667E-2</v>
      </c>
      <c r="V5568" s="12">
        <f t="shared" si="349"/>
        <v>0.4732426136961993</v>
      </c>
      <c r="W5568" s="12">
        <f t="shared" si="347"/>
        <v>0.41723907523576359</v>
      </c>
      <c r="X5568" s="12">
        <f t="shared" si="347"/>
        <v>0.31335491766983925</v>
      </c>
      <c r="Y5568" s="12">
        <f t="array" ref="Y5568">SQRT(MMULT(U5568:X5568,MMULT($L$13:$O$16,TRANSPOSE(U5568:X5568))))</f>
        <v>0.21568360580893939</v>
      </c>
      <c r="Z5568" s="12">
        <f t="shared" si="346"/>
        <v>-1.700875550988791E-3</v>
      </c>
    </row>
    <row r="5569" spans="17:26" x14ac:dyDescent="0.4">
      <c r="Q5569" s="13">
        <v>0.5666920444048914</v>
      </c>
      <c r="R5569" s="13">
        <v>0.57044899244768366</v>
      </c>
      <c r="S5569" s="13">
        <v>0.61742638723271137</v>
      </c>
      <c r="T5569" s="13">
        <v>0.95576897341834854</v>
      </c>
      <c r="U5569" s="12">
        <f t="shared" si="348"/>
        <v>0.28061822482330445</v>
      </c>
      <c r="V5569" s="12">
        <f t="shared" si="349"/>
        <v>0.28247861460807527</v>
      </c>
      <c r="W5569" s="12">
        <f t="shared" si="347"/>
        <v>0.30574118421983287</v>
      </c>
      <c r="X5569" s="12">
        <f t="shared" si="347"/>
        <v>0.47328385021445696</v>
      </c>
      <c r="Y5569" s="12">
        <f t="array" ref="Y5569">SQRT(MMULT(U5569:X5569,MMULT($L$13:$O$16,TRANSPOSE(U5569:X5569))))</f>
        <v>0.22541340525633299</v>
      </c>
      <c r="Z5569" s="12">
        <f t="shared" si="346"/>
        <v>-2.9391459227297599E-4</v>
      </c>
    </row>
    <row r="5570" spans="17:26" x14ac:dyDescent="0.4">
      <c r="Q5570" s="13">
        <v>0.50341996617309015</v>
      </c>
      <c r="R5570" s="13">
        <v>0.25710627945842246</v>
      </c>
      <c r="S5570" s="13">
        <v>0.29590831114627403</v>
      </c>
      <c r="T5570" s="13">
        <v>0.26126636946059256</v>
      </c>
      <c r="U5570" s="12">
        <f t="shared" si="348"/>
        <v>0.24928674867220557</v>
      </c>
      <c r="V5570" s="12">
        <f t="shared" si="349"/>
        <v>0.12731554720926691</v>
      </c>
      <c r="W5570" s="12">
        <f t="shared" si="347"/>
        <v>0.14652978774658923</v>
      </c>
      <c r="X5570" s="12">
        <f t="shared" si="347"/>
        <v>0.12937556743196138</v>
      </c>
      <c r="Y5570" s="12">
        <f t="array" ref="Y5570">SQRT(MMULT(U5570:X5570,MMULT($L$13:$O$16,TRANSPOSE(U5570:X5570))))</f>
        <v>0.10960599766718788</v>
      </c>
      <c r="Z5570" s="12">
        <f t="shared" ref="Z5570:Z5633" si="350">SUMPRODUCT($L$2:$O$2,U5570:X5570)</f>
        <v>1.3144930787489984E-4</v>
      </c>
    </row>
    <row r="5571" spans="17:26" x14ac:dyDescent="0.4">
      <c r="Q5571" s="13">
        <v>0.51299656229324886</v>
      </c>
      <c r="R5571" s="13">
        <v>0.67215896994621649</v>
      </c>
      <c r="S5571" s="13">
        <v>0.88111170740929112</v>
      </c>
      <c r="T5571" s="13">
        <v>0.40856405086575642</v>
      </c>
      <c r="U5571" s="12">
        <f t="shared" si="348"/>
        <v>0.25402894936060733</v>
      </c>
      <c r="V5571" s="12">
        <f t="shared" si="349"/>
        <v>0.332844017853553</v>
      </c>
      <c r="W5571" s="12">
        <f t="shared" ref="W5571:X5634" si="351">S5571/SUM($Q$2:$T$2)</f>
        <v>0.43631458328284928</v>
      </c>
      <c r="X5571" s="12">
        <f t="shared" si="351"/>
        <v>0.20231538418889655</v>
      </c>
      <c r="Y5571" s="12">
        <f t="array" ref="Y5571">SQRT(MMULT(U5571:X5571,MMULT($L$13:$O$16,TRANSPOSE(U5571:X5571))))</f>
        <v>0.21844571109517807</v>
      </c>
      <c r="Z5571" s="12">
        <f t="shared" si="350"/>
        <v>-1.4684509567909579E-3</v>
      </c>
    </row>
    <row r="5572" spans="17:26" x14ac:dyDescent="0.4">
      <c r="Q5572" s="13">
        <v>0.22440943745332309</v>
      </c>
      <c r="R5572" s="13">
        <v>0.90357692135717749</v>
      </c>
      <c r="S5572" s="13">
        <v>0.80803303224318501</v>
      </c>
      <c r="T5572" s="13">
        <v>0.39846144672466277</v>
      </c>
      <c r="U5572" s="12">
        <f t="shared" si="348"/>
        <v>0.11112451391104149</v>
      </c>
      <c r="V5572" s="12">
        <f t="shared" si="349"/>
        <v>0.44743905294953018</v>
      </c>
      <c r="W5572" s="12">
        <f t="shared" si="351"/>
        <v>0.40012701315543175</v>
      </c>
      <c r="X5572" s="12">
        <f t="shared" si="351"/>
        <v>0.19731271145304863</v>
      </c>
      <c r="Y5572" s="12">
        <f t="array" ref="Y5572">SQRT(MMULT(U5572:X5572,MMULT($L$13:$O$16,TRANSPOSE(U5572:X5572))))</f>
        <v>0.20615160691099629</v>
      </c>
      <c r="Z5572" s="12">
        <f t="shared" si="350"/>
        <v>-1.4195501258712675E-3</v>
      </c>
    </row>
    <row r="5573" spans="17:26" x14ac:dyDescent="0.4">
      <c r="Q5573" s="13">
        <v>0.58564803600769444</v>
      </c>
      <c r="R5573" s="13">
        <v>0.78265328891653174</v>
      </c>
      <c r="S5573" s="13">
        <v>0.3381440185422393</v>
      </c>
      <c r="T5573" s="13">
        <v>0.89023166215410765</v>
      </c>
      <c r="U5573" s="12">
        <f t="shared" si="348"/>
        <v>0.29000497511539686</v>
      </c>
      <c r="V5573" s="12">
        <f t="shared" si="349"/>
        <v>0.38755930801625743</v>
      </c>
      <c r="W5573" s="12">
        <f t="shared" si="351"/>
        <v>0.16744433798711486</v>
      </c>
      <c r="X5573" s="12">
        <f t="shared" si="351"/>
        <v>0.4408306613471652</v>
      </c>
      <c r="Y5573" s="12">
        <f t="array" ref="Y5573">SQRT(MMULT(U5573:X5573,MMULT($L$13:$O$16,TRANSPOSE(U5573:X5573))))</f>
        <v>0.20972973168188869</v>
      </c>
      <c r="Z5573" s="12">
        <f t="shared" si="350"/>
        <v>9.6031898773524271E-4</v>
      </c>
    </row>
    <row r="5574" spans="17:26" x14ac:dyDescent="0.4">
      <c r="Q5574" s="13">
        <v>9.0248138310542458E-2</v>
      </c>
      <c r="R5574" s="13">
        <v>0.9436051990136608</v>
      </c>
      <c r="S5574" s="13">
        <v>0.74259865990117468</v>
      </c>
      <c r="T5574" s="13">
        <v>9.4776435505383505E-2</v>
      </c>
      <c r="U5574" s="12">
        <f t="shared" si="348"/>
        <v>4.4689655724579079E-2</v>
      </c>
      <c r="V5574" s="12">
        <f t="shared" si="349"/>
        <v>0.46726051388161827</v>
      </c>
      <c r="W5574" s="12">
        <f t="shared" si="351"/>
        <v>0.36772479824817134</v>
      </c>
      <c r="X5574" s="12">
        <f t="shared" si="351"/>
        <v>4.6932007161898243E-2</v>
      </c>
      <c r="Y5574" s="12">
        <f t="array" ref="Y5574">SQRT(MMULT(U5574:X5574,MMULT($L$13:$O$16,TRANSPOSE(U5574:X5574))))</f>
        <v>0.17862640840546581</v>
      </c>
      <c r="Z5574" s="12">
        <f t="shared" si="350"/>
        <v>-1.48583729078254E-3</v>
      </c>
    </row>
    <row r="5575" spans="17:26" x14ac:dyDescent="0.4">
      <c r="Q5575" s="13">
        <v>0.81208992588167539</v>
      </c>
      <c r="R5575" s="13">
        <v>0.33774208497624758</v>
      </c>
      <c r="S5575" s="13">
        <v>0.90987108726978283</v>
      </c>
      <c r="T5575" s="13">
        <v>0.58180865248396862</v>
      </c>
      <c r="U5575" s="12">
        <f t="shared" si="348"/>
        <v>0.40213593193657621</v>
      </c>
      <c r="V5575" s="12">
        <f t="shared" si="349"/>
        <v>0.1672453059292289</v>
      </c>
      <c r="W5575" s="12">
        <f t="shared" si="351"/>
        <v>0.45055583865805993</v>
      </c>
      <c r="X5575" s="12">
        <f t="shared" si="351"/>
        <v>0.2881037643970159</v>
      </c>
      <c r="Y5575" s="12">
        <f t="array" ref="Y5575">SQRT(MMULT(U5575:X5575,MMULT($L$13:$O$16,TRANSPOSE(U5575:X5575))))</f>
        <v>0.23077934053183058</v>
      </c>
      <c r="Z5575" s="12">
        <f t="shared" si="350"/>
        <v>-1.3810162399924921E-3</v>
      </c>
    </row>
    <row r="5576" spans="17:26" x14ac:dyDescent="0.4">
      <c r="Q5576" s="13">
        <v>0.13925551894961963</v>
      </c>
      <c r="R5576" s="13">
        <v>0.71897887362982915</v>
      </c>
      <c r="S5576" s="13">
        <v>7.7251557184577324E-2</v>
      </c>
      <c r="T5576" s="13">
        <v>0.82120190268590421</v>
      </c>
      <c r="U5576" s="12">
        <f t="shared" si="348"/>
        <v>6.8957446836098543E-2</v>
      </c>
      <c r="V5576" s="12">
        <f t="shared" si="349"/>
        <v>0.35602860000502967</v>
      </c>
      <c r="W5576" s="12">
        <f t="shared" si="351"/>
        <v>3.8253924783322693E-2</v>
      </c>
      <c r="X5576" s="12">
        <f t="shared" si="351"/>
        <v>0.40664805943277038</v>
      </c>
      <c r="Y5576" s="12">
        <f t="array" ref="Y5576">SQRT(MMULT(U5576:X5576,MMULT($L$13:$O$16,TRANSPOSE(U5576:X5576))))</f>
        <v>0.14911751929025621</v>
      </c>
      <c r="Z5576" s="12">
        <f t="shared" si="350"/>
        <v>1.0892363446916174E-3</v>
      </c>
    </row>
    <row r="5577" spans="17:26" x14ac:dyDescent="0.4">
      <c r="Q5577" s="13">
        <v>0.76823307952161157</v>
      </c>
      <c r="R5577" s="13">
        <v>0.63803174306401433</v>
      </c>
      <c r="S5577" s="13">
        <v>0.41995749172297037</v>
      </c>
      <c r="T5577" s="13">
        <v>0.14215037747193338</v>
      </c>
      <c r="U5577" s="12">
        <f t="shared" si="348"/>
        <v>0.38041861563856166</v>
      </c>
      <c r="V5577" s="12">
        <f t="shared" si="349"/>
        <v>0.31594467733804837</v>
      </c>
      <c r="W5577" s="12">
        <f t="shared" si="351"/>
        <v>0.20795726178281657</v>
      </c>
      <c r="X5577" s="12">
        <f t="shared" si="351"/>
        <v>7.0390941566908435E-2</v>
      </c>
      <c r="Y5577" s="12">
        <f t="array" ref="Y5577">SQRT(MMULT(U5577:X5577,MMULT($L$13:$O$16,TRANSPOSE(U5577:X5577))))</f>
        <v>0.17051728040829933</v>
      </c>
      <c r="Z5577" s="12">
        <f t="shared" si="350"/>
        <v>4.7446564191516282E-4</v>
      </c>
    </row>
    <row r="5578" spans="17:26" x14ac:dyDescent="0.4">
      <c r="Q5578" s="13">
        <v>0.35566331947882179</v>
      </c>
      <c r="R5578" s="13">
        <v>0.77073473322745734</v>
      </c>
      <c r="S5578" s="13">
        <v>0.99470203566531534</v>
      </c>
      <c r="T5578" s="13">
        <v>0.64629585427655689</v>
      </c>
      <c r="U5578" s="12">
        <f t="shared" si="348"/>
        <v>0.17611965852056577</v>
      </c>
      <c r="V5578" s="12">
        <f t="shared" si="349"/>
        <v>0.38165740067002318</v>
      </c>
      <c r="W5578" s="12">
        <f t="shared" si="351"/>
        <v>0.49256297530990845</v>
      </c>
      <c r="X5578" s="12">
        <f t="shared" si="351"/>
        <v>0.32003695327716342</v>
      </c>
      <c r="Y5578" s="12">
        <f t="array" ref="Y5578">SQRT(MMULT(U5578:X5578,MMULT($L$13:$O$16,TRANSPOSE(U5578:X5578))))</f>
        <v>0.24234003907246024</v>
      </c>
      <c r="Z5578" s="12">
        <f t="shared" si="350"/>
        <v>-1.9264101605947748E-3</v>
      </c>
    </row>
    <row r="5579" spans="17:26" x14ac:dyDescent="0.4">
      <c r="Q5579" s="13">
        <v>0.86184003878197668</v>
      </c>
      <c r="R5579" s="13">
        <v>0.11297668231870228</v>
      </c>
      <c r="S5579" s="13">
        <v>0.24282676230637246</v>
      </c>
      <c r="T5579" s="13">
        <v>0.9663303264601889</v>
      </c>
      <c r="U5579" s="12">
        <f t="shared" si="348"/>
        <v>0.42677151400390939</v>
      </c>
      <c r="V5579" s="12">
        <f t="shared" si="349"/>
        <v>5.5944522870430814E-2</v>
      </c>
      <c r="W5579" s="12">
        <f t="shared" si="351"/>
        <v>0.12024452372463298</v>
      </c>
      <c r="X5579" s="12">
        <f t="shared" si="351"/>
        <v>0.47851368919242565</v>
      </c>
      <c r="Y5579" s="12">
        <f t="array" ref="Y5579">SQRT(MMULT(U5579:X5579,MMULT($L$13:$O$16,TRANSPOSE(U5579:X5579))))</f>
        <v>0.18438250785401739</v>
      </c>
      <c r="Z5579" s="12">
        <f t="shared" si="350"/>
        <v>1.0530756049213375E-3</v>
      </c>
    </row>
    <row r="5580" spans="17:26" x14ac:dyDescent="0.4">
      <c r="Q5580" s="13">
        <v>0.72365966842709217</v>
      </c>
      <c r="R5580" s="13">
        <v>0.67427647517539779</v>
      </c>
      <c r="S5580" s="13">
        <v>0.73664113492959826</v>
      </c>
      <c r="T5580" s="13">
        <v>0.24813119744441614</v>
      </c>
      <c r="U5580" s="12">
        <f t="shared" si="348"/>
        <v>0.3583464661895629</v>
      </c>
      <c r="V5580" s="12">
        <f t="shared" si="349"/>
        <v>0.33389257776247305</v>
      </c>
      <c r="W5580" s="12">
        <f t="shared" si="351"/>
        <v>0.36477471257400257</v>
      </c>
      <c r="X5580" s="12">
        <f t="shared" si="351"/>
        <v>0.12287120815901806</v>
      </c>
      <c r="Y5580" s="12">
        <f t="array" ref="Y5580">SQRT(MMULT(U5580:X5580,MMULT($L$13:$O$16,TRANSPOSE(U5580:X5580))))</f>
        <v>0.20999170489880536</v>
      </c>
      <c r="Z5580" s="12">
        <f t="shared" si="350"/>
        <v>-6.6736503390566122E-4</v>
      </c>
    </row>
    <row r="5581" spans="17:26" x14ac:dyDescent="0.4">
      <c r="Q5581" s="13">
        <v>0.67993254816009763</v>
      </c>
      <c r="R5581" s="13">
        <v>0.83604698710473657</v>
      </c>
      <c r="S5581" s="13">
        <v>0.46486736487092895</v>
      </c>
      <c r="T5581" s="13">
        <v>0.6579152353206581</v>
      </c>
      <c r="U5581" s="12">
        <f t="shared" si="348"/>
        <v>0.33669338849575997</v>
      </c>
      <c r="V5581" s="12">
        <f t="shared" si="349"/>
        <v>0.41399914416758354</v>
      </c>
      <c r="W5581" s="12">
        <f t="shared" si="351"/>
        <v>0.23019602268346481</v>
      </c>
      <c r="X5581" s="12">
        <f t="shared" si="351"/>
        <v>0.32579071339138094</v>
      </c>
      <c r="Y5581" s="12">
        <f t="array" ref="Y5581">SQRT(MMULT(U5581:X5581,MMULT($L$13:$O$16,TRANSPOSE(U5581:X5581))))</f>
        <v>0.21398228686855311</v>
      </c>
      <c r="Z5581" s="12">
        <f t="shared" si="350"/>
        <v>6.0862410652609978E-4</v>
      </c>
    </row>
    <row r="5582" spans="17:26" x14ac:dyDescent="0.4">
      <c r="Q5582" s="13">
        <v>0.62820038358893959</v>
      </c>
      <c r="R5582" s="13">
        <v>0.47331143397443975</v>
      </c>
      <c r="S5582" s="13">
        <v>0.98791957113560469</v>
      </c>
      <c r="T5582" s="13">
        <v>0.38237116577759422</v>
      </c>
      <c r="U5582" s="12">
        <f t="shared" si="348"/>
        <v>0.31107632128693696</v>
      </c>
      <c r="V5582" s="12">
        <f t="shared" si="349"/>
        <v>0.23437741133274592</v>
      </c>
      <c r="W5582" s="12">
        <f t="shared" si="351"/>
        <v>0.48920439073995359</v>
      </c>
      <c r="X5582" s="12">
        <f t="shared" si="351"/>
        <v>0.18934502226302966</v>
      </c>
      <c r="Y5582" s="12">
        <f t="array" ref="Y5582">SQRT(MMULT(U5582:X5582,MMULT($L$13:$O$16,TRANSPOSE(U5582:X5582))))</f>
        <v>0.22413718428271173</v>
      </c>
      <c r="Z5582" s="12">
        <f t="shared" si="350"/>
        <v>-1.9012241036846932E-3</v>
      </c>
    </row>
    <row r="5583" spans="17:26" x14ac:dyDescent="0.4">
      <c r="Q5583" s="13">
        <v>0.32504649703677935</v>
      </c>
      <c r="R5583" s="13">
        <v>9.6937777813538184E-2</v>
      </c>
      <c r="S5583" s="13">
        <v>0.99138373958523229</v>
      </c>
      <c r="T5583" s="13">
        <v>0.88924257684638719</v>
      </c>
      <c r="U5583" s="12">
        <f t="shared" si="348"/>
        <v>0.16095862273712058</v>
      </c>
      <c r="V5583" s="12">
        <f t="shared" si="349"/>
        <v>4.8002274598574181E-2</v>
      </c>
      <c r="W5583" s="12">
        <f t="shared" si="351"/>
        <v>0.49091980003574537</v>
      </c>
      <c r="X5583" s="12">
        <f t="shared" si="351"/>
        <v>0.44034087969945773</v>
      </c>
      <c r="Y5583" s="12">
        <f t="array" ref="Y5583">SQRT(MMULT(U5583:X5583,MMULT($L$13:$O$16,TRANSPOSE(U5583:X5583))))</f>
        <v>0.21502621850996034</v>
      </c>
      <c r="Z5583" s="12">
        <f t="shared" si="350"/>
        <v>-2.598459013403802E-3</v>
      </c>
    </row>
    <row r="5584" spans="17:26" x14ac:dyDescent="0.4">
      <c r="Q5584" s="13">
        <v>0.22237968346246706</v>
      </c>
      <c r="R5584" s="13">
        <v>0.50353508202947428</v>
      </c>
      <c r="S5584" s="13">
        <v>0.83779281935270866</v>
      </c>
      <c r="T5584" s="13">
        <v>0.34432728511445476</v>
      </c>
      <c r="U5584" s="12">
        <f t="shared" si="348"/>
        <v>0.11011940722679257</v>
      </c>
      <c r="V5584" s="12">
        <f t="shared" si="349"/>
        <v>0.24934375248509916</v>
      </c>
      <c r="W5584" s="12">
        <f t="shared" si="351"/>
        <v>0.41486365665033714</v>
      </c>
      <c r="X5584" s="12">
        <f t="shared" si="351"/>
        <v>0.17050620784436074</v>
      </c>
      <c r="Y5584" s="12">
        <f t="array" ref="Y5584">SQRT(MMULT(U5584:X5584,MMULT($L$13:$O$16,TRANSPOSE(U5584:X5584))))</f>
        <v>0.17588917106854557</v>
      </c>
      <c r="Z5584" s="12">
        <f t="shared" si="350"/>
        <v>-1.9941605630248299E-3</v>
      </c>
    </row>
    <row r="5585" spans="17:26" x14ac:dyDescent="0.4">
      <c r="Q5585" s="13">
        <v>0.97862395173504535</v>
      </c>
      <c r="R5585" s="13">
        <v>0.37922606272599757</v>
      </c>
      <c r="S5585" s="13">
        <v>0.46147734439195698</v>
      </c>
      <c r="T5585" s="13">
        <v>9.1500674325121212E-2</v>
      </c>
      <c r="U5585" s="12">
        <f t="shared" si="348"/>
        <v>0.48460132591740546</v>
      </c>
      <c r="V5585" s="12">
        <f t="shared" si="349"/>
        <v>0.18778760983075837</v>
      </c>
      <c r="W5585" s="12">
        <f t="shared" si="351"/>
        <v>0.2285173304584438</v>
      </c>
      <c r="X5585" s="12">
        <f t="shared" si="351"/>
        <v>4.5309894594012051E-2</v>
      </c>
      <c r="Y5585" s="12">
        <f t="array" ref="Y5585">SQRT(MMULT(U5585:X5585,MMULT($L$13:$O$16,TRANSPOSE(U5585:X5585))))</f>
        <v>0.17060530809939797</v>
      </c>
      <c r="Z5585" s="12">
        <f t="shared" si="350"/>
        <v>3.5762879253547353E-4</v>
      </c>
    </row>
    <row r="5586" spans="17:26" x14ac:dyDescent="0.4">
      <c r="Q5586" s="13">
        <v>3.1218441121304119E-2</v>
      </c>
      <c r="R5586" s="13">
        <v>0.80359880455479549</v>
      </c>
      <c r="S5586" s="13">
        <v>0.90406855139000919</v>
      </c>
      <c r="T5586" s="13">
        <v>0.56297925533288917</v>
      </c>
      <c r="U5586" s="12">
        <f t="shared" si="348"/>
        <v>1.5458949204785405E-2</v>
      </c>
      <c r="V5586" s="12">
        <f t="shared" si="349"/>
        <v>0.39793124366358201</v>
      </c>
      <c r="W5586" s="12">
        <f t="shared" si="351"/>
        <v>0.44768250148290056</v>
      </c>
      <c r="X5586" s="12">
        <f t="shared" si="351"/>
        <v>0.27877970196275725</v>
      </c>
      <c r="Y5586" s="12">
        <f t="array" ref="Y5586">SQRT(MMULT(U5586:X5586,MMULT($L$13:$O$16,TRANSPOSE(U5586:X5586))))</f>
        <v>0.20658619489242863</v>
      </c>
      <c r="Z5586" s="12">
        <f t="shared" si="350"/>
        <v>-2.1213144954409253E-3</v>
      </c>
    </row>
    <row r="5587" spans="17:26" x14ac:dyDescent="0.4">
      <c r="Q5587" s="13">
        <v>0.22451040903281283</v>
      </c>
      <c r="R5587" s="13">
        <v>0.37279312103141615</v>
      </c>
      <c r="S5587" s="13">
        <v>0.13892575182467903</v>
      </c>
      <c r="T5587" s="13">
        <v>0.17110596832656033</v>
      </c>
      <c r="U5587" s="12">
        <f t="shared" si="348"/>
        <v>0.11117451366959424</v>
      </c>
      <c r="V5587" s="12">
        <f t="shared" si="349"/>
        <v>0.18460210423464402</v>
      </c>
      <c r="W5587" s="12">
        <f t="shared" si="351"/>
        <v>6.8794150622362049E-2</v>
      </c>
      <c r="X5587" s="12">
        <f t="shared" si="351"/>
        <v>8.4729357968833116E-2</v>
      </c>
      <c r="Y5587" s="12">
        <f t="array" ref="Y5587">SQRT(MMULT(U5587:X5587,MMULT($L$13:$O$16,TRANSPOSE(U5587:X5587))))</f>
        <v>7.4224266264027602E-2</v>
      </c>
      <c r="Z5587" s="12">
        <f t="shared" si="350"/>
        <v>3.4034776863061582E-4</v>
      </c>
    </row>
    <row r="5588" spans="17:26" x14ac:dyDescent="0.4">
      <c r="Q5588" s="13">
        <v>0.58309787170986882</v>
      </c>
      <c r="R5588" s="13">
        <v>0.17560941417475773</v>
      </c>
      <c r="S5588" s="13">
        <v>0.46301436681602504</v>
      </c>
      <c r="T5588" s="13">
        <v>0.43118896220412795</v>
      </c>
      <c r="U5588" s="12">
        <f t="shared" si="348"/>
        <v>0.28874216829583915</v>
      </c>
      <c r="V5588" s="12">
        <f t="shared" si="349"/>
        <v>8.6959403355893652E-2</v>
      </c>
      <c r="W5588" s="12">
        <f t="shared" si="351"/>
        <v>0.22927844314462689</v>
      </c>
      <c r="X5588" s="12">
        <f t="shared" si="351"/>
        <v>0.21351893384032283</v>
      </c>
      <c r="Y5588" s="12">
        <f t="array" ref="Y5588">SQRT(MMULT(U5588:X5588,MMULT($L$13:$O$16,TRANSPOSE(U5588:X5588))))</f>
        <v>0.14015521723520952</v>
      </c>
      <c r="Z5588" s="12">
        <f t="shared" si="350"/>
        <v>-3.6497608496012502E-4</v>
      </c>
    </row>
    <row r="5589" spans="17:26" x14ac:dyDescent="0.4">
      <c r="Q5589" s="13">
        <v>0.98868492457331203</v>
      </c>
      <c r="R5589" s="13">
        <v>0.35321524863200571</v>
      </c>
      <c r="S5589" s="13">
        <v>0.73706787314021527</v>
      </c>
      <c r="T5589" s="13">
        <v>0.10883639017674074</v>
      </c>
      <c r="U5589" s="12">
        <f t="shared" si="348"/>
        <v>0.48958338339596907</v>
      </c>
      <c r="V5589" s="12">
        <f t="shared" si="349"/>
        <v>0.17490740699514223</v>
      </c>
      <c r="W5589" s="12">
        <f t="shared" si="351"/>
        <v>0.36498602755594017</v>
      </c>
      <c r="X5589" s="12">
        <f t="shared" si="351"/>
        <v>5.3894306279959302E-2</v>
      </c>
      <c r="Y5589" s="12">
        <f t="array" ref="Y5589">SQRT(MMULT(U5589:X5589,MMULT($L$13:$O$16,TRANSPOSE(U5589:X5589))))</f>
        <v>0.20187778167907358</v>
      </c>
      <c r="Z5589" s="12">
        <f t="shared" si="350"/>
        <v>-6.5257449004389419E-4</v>
      </c>
    </row>
    <row r="5590" spans="17:26" x14ac:dyDescent="0.4">
      <c r="Q5590" s="13">
        <v>0.91789100515735034</v>
      </c>
      <c r="R5590" s="13">
        <v>0.18360975465756846</v>
      </c>
      <c r="S5590" s="13">
        <v>3.7670859957579794E-2</v>
      </c>
      <c r="T5590" s="13">
        <v>0.50103189832168982</v>
      </c>
      <c r="U5590" s="12">
        <f t="shared" si="348"/>
        <v>0.4545271933701262</v>
      </c>
      <c r="V5590" s="12">
        <f t="shared" si="349"/>
        <v>9.0921063602290769E-2</v>
      </c>
      <c r="W5590" s="12">
        <f t="shared" si="351"/>
        <v>1.8654099617658404E-2</v>
      </c>
      <c r="X5590" s="12">
        <f t="shared" si="351"/>
        <v>0.24810420981740075</v>
      </c>
      <c r="Y5590" s="12">
        <f t="array" ref="Y5590">SQRT(MMULT(U5590:X5590,MMULT($L$13:$O$16,TRANSPOSE(U5590:X5590))))</f>
        <v>0.13320497619686758</v>
      </c>
      <c r="Z5590" s="12">
        <f t="shared" si="350"/>
        <v>1.7681915334524338E-3</v>
      </c>
    </row>
    <row r="5591" spans="17:26" x14ac:dyDescent="0.4">
      <c r="Q5591" s="13">
        <v>0.67763317110470123</v>
      </c>
      <c r="R5591" s="13">
        <v>0.13452771376041683</v>
      </c>
      <c r="S5591" s="13">
        <v>0.90008890379628159</v>
      </c>
      <c r="T5591" s="13">
        <v>6.9540771282482927E-2</v>
      </c>
      <c r="U5591" s="12">
        <f t="shared" si="348"/>
        <v>0.33555476812186291</v>
      </c>
      <c r="V5591" s="12">
        <f t="shared" si="349"/>
        <v>6.6616301742209436E-2</v>
      </c>
      <c r="W5591" s="12">
        <f t="shared" si="351"/>
        <v>0.44571183389686286</v>
      </c>
      <c r="X5591" s="12">
        <f t="shared" si="351"/>
        <v>3.4435648043421425E-2</v>
      </c>
      <c r="Y5591" s="12">
        <f t="array" ref="Y5591">SQRT(MMULT(U5591:X5591,MMULT($L$13:$O$16,TRANSPOSE(U5591:X5591))))</f>
        <v>0.1802620502070473</v>
      </c>
      <c r="Z5591" s="12">
        <f t="shared" si="350"/>
        <v>-2.0083482541055058E-3</v>
      </c>
    </row>
    <row r="5592" spans="17:26" x14ac:dyDescent="0.4">
      <c r="Q5592" s="13">
        <v>0.27291574178942424</v>
      </c>
      <c r="R5592" s="13">
        <v>0.89252844957700372</v>
      </c>
      <c r="S5592" s="13">
        <v>0.54080007562510224</v>
      </c>
      <c r="T5592" s="13">
        <v>0.93410334858982491</v>
      </c>
      <c r="U5592" s="12">
        <f t="shared" si="348"/>
        <v>0.13514417882416016</v>
      </c>
      <c r="V5592" s="12">
        <f t="shared" si="349"/>
        <v>0.44196799937012338</v>
      </c>
      <c r="W5592" s="12">
        <f t="shared" si="351"/>
        <v>0.26779687257757995</v>
      </c>
      <c r="X5592" s="12">
        <f t="shared" si="351"/>
        <v>0.46255532624964174</v>
      </c>
      <c r="Y5592" s="12">
        <f t="array" ref="Y5592">SQRT(MMULT(U5592:X5592,MMULT($L$13:$O$16,TRANSPOSE(U5592:X5592))))</f>
        <v>0.21909195189813147</v>
      </c>
      <c r="Z5592" s="12">
        <f t="shared" si="350"/>
        <v>-1.4593502943812189E-4</v>
      </c>
    </row>
    <row r="5593" spans="17:26" x14ac:dyDescent="0.4">
      <c r="Q5593" s="13">
        <v>0.88523473513745232</v>
      </c>
      <c r="R5593" s="13">
        <v>0.18425653451653479</v>
      </c>
      <c r="S5593" s="13">
        <v>0.34288348553879588</v>
      </c>
      <c r="T5593" s="13">
        <v>0.69284505952026654</v>
      </c>
      <c r="U5593" s="12">
        <f t="shared" ref="U5593:U5656" si="352">Q5593/SUM($Q$2:$T$2)</f>
        <v>0.43835625076944484</v>
      </c>
      <c r="V5593" s="12">
        <f t="shared" ref="V5593:V5656" si="353">R5593/SUM($Q$2:$T$2)</f>
        <v>9.1241340228134696E-2</v>
      </c>
      <c r="W5593" s="12">
        <f t="shared" si="351"/>
        <v>0.16979125785005209</v>
      </c>
      <c r="X5593" s="12">
        <f t="shared" si="351"/>
        <v>0.34308748922767784</v>
      </c>
      <c r="Y5593" s="12">
        <f t="array" ref="Y5593">SQRT(MMULT(U5593:X5593,MMULT($L$13:$O$16,TRANSPOSE(U5593:X5593))))</f>
        <v>0.17307178881530616</v>
      </c>
      <c r="Z5593" s="12">
        <f t="shared" si="350"/>
        <v>6.8563564390576397E-4</v>
      </c>
    </row>
    <row r="5594" spans="17:26" x14ac:dyDescent="0.4">
      <c r="Q5594" s="13">
        <v>0.88174900659237931</v>
      </c>
      <c r="R5594" s="13">
        <v>5.0136151438982202E-2</v>
      </c>
      <c r="S5594" s="13">
        <v>0.88566413592529414</v>
      </c>
      <c r="T5594" s="13">
        <v>0.86903468707176368</v>
      </c>
      <c r="U5594" s="12">
        <f t="shared" si="352"/>
        <v>0.43663016520640946</v>
      </c>
      <c r="V5594" s="12">
        <f t="shared" si="353"/>
        <v>2.4826743122985172E-2</v>
      </c>
      <c r="W5594" s="12">
        <f t="shared" si="351"/>
        <v>0.43856888422356088</v>
      </c>
      <c r="X5594" s="12">
        <f t="shared" si="351"/>
        <v>0.43033420638902703</v>
      </c>
      <c r="Y5594" s="12">
        <f t="array" ref="Y5594">SQRT(MMULT(U5594:X5594,MMULT($L$13:$O$16,TRANSPOSE(U5594:X5594))))</f>
        <v>0.23580257811357658</v>
      </c>
      <c r="Z5594" s="12">
        <f t="shared" si="350"/>
        <v>-1.3711624174383666E-3</v>
      </c>
    </row>
    <row r="5595" spans="17:26" x14ac:dyDescent="0.4">
      <c r="Q5595" s="13">
        <v>0.91059135543350578</v>
      </c>
      <c r="R5595" s="13">
        <v>0.23470439812620514</v>
      </c>
      <c r="S5595" s="13">
        <v>0.59716702472253513</v>
      </c>
      <c r="T5595" s="13">
        <v>6.9697570488862826E-2</v>
      </c>
      <c r="U5595" s="12">
        <f t="shared" si="352"/>
        <v>0.45091250569705627</v>
      </c>
      <c r="V5595" s="12">
        <f t="shared" si="353"/>
        <v>0.11622243899605607</v>
      </c>
      <c r="W5595" s="12">
        <f t="shared" si="351"/>
        <v>0.29570902230792945</v>
      </c>
      <c r="X5595" s="12">
        <f t="shared" si="351"/>
        <v>3.451329288665235E-2</v>
      </c>
      <c r="Y5595" s="12">
        <f t="array" ref="Y5595">SQRT(MMULT(U5595:X5595,MMULT($L$13:$O$16,TRANSPOSE(U5595:X5595))))</f>
        <v>0.16856056833104627</v>
      </c>
      <c r="Z5595" s="12">
        <f t="shared" si="350"/>
        <v>-4.1576432559984938E-4</v>
      </c>
    </row>
    <row r="5596" spans="17:26" x14ac:dyDescent="0.4">
      <c r="Q5596" s="13">
        <v>0.8400052378887467</v>
      </c>
      <c r="R5596" s="13">
        <v>0.140331090257378</v>
      </c>
      <c r="S5596" s="13">
        <v>0.2803786974746193</v>
      </c>
      <c r="T5596" s="13">
        <v>0.25957861684140915</v>
      </c>
      <c r="U5596" s="12">
        <f t="shared" si="352"/>
        <v>0.41595921634325844</v>
      </c>
      <c r="V5596" s="12">
        <f t="shared" si="353"/>
        <v>6.9490055179614277E-2</v>
      </c>
      <c r="W5596" s="12">
        <f t="shared" si="351"/>
        <v>0.1388397333973917</v>
      </c>
      <c r="X5596" s="12">
        <f t="shared" si="351"/>
        <v>0.12853981519472379</v>
      </c>
      <c r="Y5596" s="12">
        <f t="array" ref="Y5596">SQRT(MMULT(U5596:X5596,MMULT($L$13:$O$16,TRANSPOSE(U5596:X5596))))</f>
        <v>0.1283050757967624</v>
      </c>
      <c r="Z5596" s="12">
        <f t="shared" si="350"/>
        <v>6.0434675231758753E-4</v>
      </c>
    </row>
    <row r="5597" spans="17:26" x14ac:dyDescent="0.4">
      <c r="Q5597" s="13">
        <v>0.40522371450750128</v>
      </c>
      <c r="R5597" s="13">
        <v>0.80372928987132908</v>
      </c>
      <c r="S5597" s="13">
        <v>0.70800725639826201</v>
      </c>
      <c r="T5597" s="13">
        <v>0.12158204832022712</v>
      </c>
      <c r="U5597" s="12">
        <f t="shared" si="352"/>
        <v>0.20066129486750742</v>
      </c>
      <c r="V5597" s="12">
        <f t="shared" si="353"/>
        <v>0.3979958582249698</v>
      </c>
      <c r="W5597" s="12">
        <f t="shared" si="351"/>
        <v>0.35059560375713567</v>
      </c>
      <c r="X5597" s="12">
        <f t="shared" si="351"/>
        <v>6.0205783558921033E-2</v>
      </c>
      <c r="Y5597" s="12">
        <f t="array" ref="Y5597">SQRT(MMULT(U5597:X5597,MMULT($L$13:$O$16,TRANSPOSE(U5597:X5597))))</f>
        <v>0.18686398498917101</v>
      </c>
      <c r="Z5597" s="12">
        <f t="shared" si="350"/>
        <v>-9.9141285868572572E-4</v>
      </c>
    </row>
    <row r="5598" spans="17:26" x14ac:dyDescent="0.4">
      <c r="Q5598" s="13">
        <v>0.64367242512050471</v>
      </c>
      <c r="R5598" s="13">
        <v>0.48531288555813668</v>
      </c>
      <c r="S5598" s="13">
        <v>0.27422366066574821</v>
      </c>
      <c r="T5598" s="13">
        <v>0.63784584195803629</v>
      </c>
      <c r="U5598" s="12">
        <f t="shared" si="352"/>
        <v>0.31873786669214854</v>
      </c>
      <c r="V5598" s="12">
        <f t="shared" si="353"/>
        <v>0.24032036760321301</v>
      </c>
      <c r="W5598" s="12">
        <f t="shared" si="351"/>
        <v>0.13579184253659565</v>
      </c>
      <c r="X5598" s="12">
        <f t="shared" si="351"/>
        <v>0.31585262162830741</v>
      </c>
      <c r="Y5598" s="12">
        <f t="array" ref="Y5598">SQRT(MMULT(U5598:X5598,MMULT($L$13:$O$16,TRANSPOSE(U5598:X5598))))</f>
        <v>0.16413684417070026</v>
      </c>
      <c r="Z5598" s="12">
        <f t="shared" si="350"/>
        <v>8.5159064602172564E-4</v>
      </c>
    </row>
    <row r="5599" spans="17:26" x14ac:dyDescent="0.4">
      <c r="Q5599" s="13">
        <v>7.1703271500456189E-3</v>
      </c>
      <c r="R5599" s="13">
        <v>0.35905639285092938</v>
      </c>
      <c r="S5599" s="13">
        <v>0.70365574895077432</v>
      </c>
      <c r="T5599" s="13">
        <v>0.48009107532973583</v>
      </c>
      <c r="U5599" s="12">
        <f t="shared" si="352"/>
        <v>3.5506488861356206E-3</v>
      </c>
      <c r="V5599" s="12">
        <f t="shared" si="353"/>
        <v>0.17779986249691762</v>
      </c>
      <c r="W5599" s="12">
        <f t="shared" si="351"/>
        <v>0.34844079620817542</v>
      </c>
      <c r="X5599" s="12">
        <f t="shared" si="351"/>
        <v>0.23773459790496917</v>
      </c>
      <c r="Y5599" s="12">
        <f t="array" ref="Y5599">SQRT(MMULT(U5599:X5599,MMULT($L$13:$O$16,TRANSPOSE(U5599:X5599))))</f>
        <v>0.14406688405138934</v>
      </c>
      <c r="Z5599" s="12">
        <f t="shared" si="350"/>
        <v>-1.9531687836399714E-3</v>
      </c>
    </row>
    <row r="5600" spans="17:26" x14ac:dyDescent="0.4">
      <c r="Q5600" s="13">
        <v>0.80325811506502875</v>
      </c>
      <c r="R5600" s="13">
        <v>0.35833506863607667</v>
      </c>
      <c r="S5600" s="13">
        <v>0.3024049626706713</v>
      </c>
      <c r="T5600" s="13">
        <v>0.90380967041394689</v>
      </c>
      <c r="U5600" s="12">
        <f t="shared" si="352"/>
        <v>0.39776253884272172</v>
      </c>
      <c r="V5600" s="12">
        <f t="shared" si="353"/>
        <v>0.1774426725157055</v>
      </c>
      <c r="W5600" s="12">
        <f t="shared" si="351"/>
        <v>0.14974684158750995</v>
      </c>
      <c r="X5600" s="12">
        <f t="shared" si="351"/>
        <v>0.44755430712997046</v>
      </c>
      <c r="Y5600" s="12">
        <f t="array" ref="Y5600">SQRT(MMULT(U5600:X5600,MMULT($L$13:$O$16,TRANSPOSE(U5600:X5600))))</f>
        <v>0.1937778379482521</v>
      </c>
      <c r="Z5600" s="12">
        <f t="shared" si="350"/>
        <v>9.8314178620333473E-4</v>
      </c>
    </row>
    <row r="5601" spans="17:26" x14ac:dyDescent="0.4">
      <c r="Q5601" s="13">
        <v>0.92881017220619577</v>
      </c>
      <c r="R5601" s="13">
        <v>0.26055228928971419</v>
      </c>
      <c r="S5601" s="13">
        <v>0.83393755910580392</v>
      </c>
      <c r="T5601" s="13">
        <v>0.12304702208588214</v>
      </c>
      <c r="U5601" s="12">
        <f t="shared" si="352"/>
        <v>0.45993421699794845</v>
      </c>
      <c r="V5601" s="12">
        <f t="shared" si="353"/>
        <v>0.12902196460320836</v>
      </c>
      <c r="W5601" s="12">
        <f t="shared" si="351"/>
        <v>0.41295458399368046</v>
      </c>
      <c r="X5601" s="12">
        <f t="shared" si="351"/>
        <v>6.0931218725321749E-2</v>
      </c>
      <c r="Y5601" s="12">
        <f t="array" ref="Y5601">SQRT(MMULT(U5601:X5601,MMULT($L$13:$O$16,TRANSPOSE(U5601:X5601))))</f>
        <v>0.20239891068003432</v>
      </c>
      <c r="Z5601" s="12">
        <f t="shared" si="350"/>
        <v>-1.1985661020795354E-3</v>
      </c>
    </row>
    <row r="5602" spans="17:26" x14ac:dyDescent="0.4">
      <c r="Q5602" s="13">
        <v>0.47885840494290388</v>
      </c>
      <c r="R5602" s="13">
        <v>0.80814435995537748</v>
      </c>
      <c r="S5602" s="13">
        <v>0.93851821670055446</v>
      </c>
      <c r="T5602" s="13">
        <v>0.62223691345363863</v>
      </c>
      <c r="U5602" s="12">
        <f t="shared" si="352"/>
        <v>0.23712419622532624</v>
      </c>
      <c r="V5602" s="12">
        <f t="shared" si="353"/>
        <v>0.40018214113063016</v>
      </c>
      <c r="W5602" s="12">
        <f t="shared" si="351"/>
        <v>0.46474150914085022</v>
      </c>
      <c r="X5602" s="12">
        <f t="shared" si="351"/>
        <v>0.30812329164821611</v>
      </c>
      <c r="Y5602" s="12">
        <f t="array" ref="Y5602">SQRT(MMULT(U5602:X5602,MMULT($L$13:$O$16,TRANSPOSE(U5602:X5602))))</f>
        <v>0.24579517009150439</v>
      </c>
      <c r="Z5602" s="12">
        <f t="shared" si="350"/>
        <v>-1.4912313364180325E-3</v>
      </c>
    </row>
    <row r="5603" spans="17:26" x14ac:dyDescent="0.4">
      <c r="Q5603" s="13">
        <v>0.97557876449814951</v>
      </c>
      <c r="R5603" s="13">
        <v>0.72045288915757233</v>
      </c>
      <c r="S5603" s="13">
        <v>7.4634484769783183E-2</v>
      </c>
      <c r="T5603" s="13">
        <v>0.38722619923430768</v>
      </c>
      <c r="U5603" s="12">
        <f t="shared" si="352"/>
        <v>0.48309339044326327</v>
      </c>
      <c r="V5603" s="12">
        <f t="shared" si="353"/>
        <v>0.35675851252955021</v>
      </c>
      <c r="W5603" s="12">
        <f t="shared" si="351"/>
        <v>3.6957985970479827E-2</v>
      </c>
      <c r="X5603" s="12">
        <f t="shared" si="351"/>
        <v>0.1917491690717455</v>
      </c>
      <c r="Y5603" s="12">
        <f t="array" ref="Y5603">SQRT(MMULT(U5603:X5603,MMULT($L$13:$O$16,TRANSPOSE(U5603:X5603))))</f>
        <v>0.17462153047603327</v>
      </c>
      <c r="Z5603" s="12">
        <f t="shared" si="350"/>
        <v>2.2669387636613273E-3</v>
      </c>
    </row>
    <row r="5604" spans="17:26" x14ac:dyDescent="0.4">
      <c r="Q5604" s="13">
        <v>0.21862295514630536</v>
      </c>
      <c r="R5604" s="13">
        <v>0.87520528678922704</v>
      </c>
      <c r="S5604" s="13">
        <v>0.56500911160538592</v>
      </c>
      <c r="T5604" s="13">
        <v>0.67836685645604877</v>
      </c>
      <c r="U5604" s="12">
        <f t="shared" si="352"/>
        <v>0.10825912624767312</v>
      </c>
      <c r="V5604" s="12">
        <f t="shared" si="353"/>
        <v>0.43338980379136599</v>
      </c>
      <c r="W5604" s="12">
        <f t="shared" si="351"/>
        <v>0.27978485929548924</v>
      </c>
      <c r="X5604" s="12">
        <f t="shared" si="351"/>
        <v>0.3359180791704417</v>
      </c>
      <c r="Y5604" s="12">
        <f t="array" ref="Y5604">SQRT(MMULT(U5604:X5604,MMULT($L$13:$O$16,TRANSPOSE(U5604:X5604))))</f>
        <v>0.19505930859315698</v>
      </c>
      <c r="Z5604" s="12">
        <f t="shared" si="350"/>
        <v>-4.5209245565486765E-4</v>
      </c>
    </row>
    <row r="5605" spans="17:26" x14ac:dyDescent="0.4">
      <c r="Q5605" s="13">
        <v>0.3944904693348581</v>
      </c>
      <c r="R5605" s="13">
        <v>0.91118506163602686</v>
      </c>
      <c r="S5605" s="13">
        <v>8.814326886286028E-2</v>
      </c>
      <c r="T5605" s="13">
        <v>0.97853537362351428</v>
      </c>
      <c r="U5605" s="12">
        <f t="shared" si="352"/>
        <v>0.19534633723455988</v>
      </c>
      <c r="V5605" s="12">
        <f t="shared" si="353"/>
        <v>0.45120650096708514</v>
      </c>
      <c r="W5605" s="12">
        <f t="shared" si="351"/>
        <v>4.364735288351191E-2</v>
      </c>
      <c r="X5605" s="12">
        <f t="shared" si="351"/>
        <v>0.48455746323632237</v>
      </c>
      <c r="Y5605" s="12">
        <f t="array" ref="Y5605">SQRT(MMULT(U5605:X5605,MMULT($L$13:$O$16,TRANSPOSE(U5605:X5605))))</f>
        <v>0.19497185428748287</v>
      </c>
      <c r="Z5605" s="12">
        <f t="shared" si="350"/>
        <v>1.7421955558958706E-3</v>
      </c>
    </row>
    <row r="5606" spans="17:26" x14ac:dyDescent="0.4">
      <c r="Q5606" s="13">
        <v>0.64851334886667777</v>
      </c>
      <c r="R5606" s="13">
        <v>0.60001917093159762</v>
      </c>
      <c r="S5606" s="13">
        <v>0.3545760898702055</v>
      </c>
      <c r="T5606" s="13">
        <v>0.65916079502410996</v>
      </c>
      <c r="U5606" s="12">
        <f t="shared" si="352"/>
        <v>0.32113502656331389</v>
      </c>
      <c r="V5606" s="12">
        <f t="shared" si="353"/>
        <v>0.29712136647973464</v>
      </c>
      <c r="W5606" s="12">
        <f t="shared" si="351"/>
        <v>0.17558127714437116</v>
      </c>
      <c r="X5606" s="12">
        <f t="shared" si="351"/>
        <v>0.32640749768603455</v>
      </c>
      <c r="Y5606" s="12">
        <f t="array" ref="Y5606">SQRT(MMULT(U5606:X5606,MMULT($L$13:$O$16,TRANSPOSE(U5606:X5606))))</f>
        <v>0.18239015749784257</v>
      </c>
      <c r="Z5606" s="12">
        <f t="shared" si="350"/>
        <v>7.0147513997935625E-4</v>
      </c>
    </row>
    <row r="5607" spans="17:26" x14ac:dyDescent="0.4">
      <c r="Q5607" s="13">
        <v>0.51204103489288089</v>
      </c>
      <c r="R5607" s="13">
        <v>0.48969026204476052</v>
      </c>
      <c r="S5607" s="13">
        <v>0.15558621044289977</v>
      </c>
      <c r="T5607" s="13">
        <v>0.97553622259365169</v>
      </c>
      <c r="U5607" s="12">
        <f t="shared" si="352"/>
        <v>0.25355578513409543</v>
      </c>
      <c r="V5607" s="12">
        <f t="shared" si="353"/>
        <v>0.24248798514997005</v>
      </c>
      <c r="W5607" s="12">
        <f t="shared" si="351"/>
        <v>7.7044184072358496E-2</v>
      </c>
      <c r="X5607" s="12">
        <f t="shared" si="351"/>
        <v>0.48307232426836522</v>
      </c>
      <c r="Y5607" s="12">
        <f t="array" ref="Y5607">SQRT(MMULT(U5607:X5607,MMULT($L$13:$O$16,TRANSPOSE(U5607:X5607))))</f>
        <v>0.17798032048801024</v>
      </c>
      <c r="Z5607" s="12">
        <f t="shared" si="350"/>
        <v>1.2224107000464609E-3</v>
      </c>
    </row>
    <row r="5608" spans="17:26" x14ac:dyDescent="0.4">
      <c r="Q5608" s="13">
        <v>0.28539746066981408</v>
      </c>
      <c r="R5608" s="13">
        <v>0.55252884991373719</v>
      </c>
      <c r="S5608" s="13">
        <v>0.80724762939734573</v>
      </c>
      <c r="T5608" s="13">
        <v>0.62491949510419598</v>
      </c>
      <c r="U5608" s="12">
        <f t="shared" si="352"/>
        <v>0.14132495695496444</v>
      </c>
      <c r="V5608" s="12">
        <f t="shared" si="353"/>
        <v>0.27360480274481269</v>
      </c>
      <c r="W5608" s="12">
        <f t="shared" si="351"/>
        <v>0.39973809230406876</v>
      </c>
      <c r="X5608" s="12">
        <f t="shared" si="351"/>
        <v>0.30945166974731841</v>
      </c>
      <c r="Y5608" s="12">
        <f t="array" ref="Y5608">SQRT(MMULT(U5608:X5608,MMULT($L$13:$O$16,TRANSPOSE(U5608:X5608))))</f>
        <v>0.19815918260608656</v>
      </c>
      <c r="Z5608" s="12">
        <f t="shared" si="350"/>
        <v>-1.6052012381195411E-3</v>
      </c>
    </row>
    <row r="5609" spans="17:26" x14ac:dyDescent="0.4">
      <c r="Q5609" s="13">
        <v>0.95638003663533122</v>
      </c>
      <c r="R5609" s="13">
        <v>0.49921443147977218</v>
      </c>
      <c r="S5609" s="13">
        <v>0.57483211066173345</v>
      </c>
      <c r="T5609" s="13">
        <v>0.96052585788108646</v>
      </c>
      <c r="U5609" s="12">
        <f t="shared" si="352"/>
        <v>0.473586440442955</v>
      </c>
      <c r="V5609" s="12">
        <f t="shared" si="353"/>
        <v>0.24720422485398075</v>
      </c>
      <c r="W5609" s="12">
        <f t="shared" si="351"/>
        <v>0.28464907538048473</v>
      </c>
      <c r="X5609" s="12">
        <f t="shared" si="351"/>
        <v>0.47563939497073615</v>
      </c>
      <c r="Y5609" s="12">
        <f t="array" ref="Y5609">SQRT(MMULT(U5609:X5609,MMULT($L$13:$O$16,TRANSPOSE(U5609:X5609))))</f>
        <v>0.24500538508813674</v>
      </c>
      <c r="Z5609" s="12">
        <f t="shared" si="350"/>
        <v>4.1654158847782315E-4</v>
      </c>
    </row>
    <row r="5610" spans="17:26" x14ac:dyDescent="0.4">
      <c r="Q5610" s="13">
        <v>0.28353820232178473</v>
      </c>
      <c r="R5610" s="13">
        <v>6.076875993305253E-2</v>
      </c>
      <c r="S5610" s="13">
        <v>0.30810304710964442</v>
      </c>
      <c r="T5610" s="13">
        <v>0.6229199696071015</v>
      </c>
      <c r="U5610" s="12">
        <f t="shared" si="352"/>
        <v>0.14040427740376338</v>
      </c>
      <c r="V5610" s="12">
        <f t="shared" si="353"/>
        <v>3.0091866835777938E-2</v>
      </c>
      <c r="W5610" s="12">
        <f t="shared" si="351"/>
        <v>0.15256845582392842</v>
      </c>
      <c r="X5610" s="12">
        <f t="shared" si="351"/>
        <v>0.30846153180375013</v>
      </c>
      <c r="Y5610" s="12">
        <f t="array" ref="Y5610">SQRT(MMULT(U5610:X5610,MMULT($L$13:$O$16,TRANSPOSE(U5610:X5610))))</f>
        <v>0.11346600699545117</v>
      </c>
      <c r="Z5610" s="12">
        <f t="shared" si="350"/>
        <v>-3.2801461276520669E-4</v>
      </c>
    </row>
    <row r="5611" spans="17:26" x14ac:dyDescent="0.4">
      <c r="Q5611" s="13">
        <v>0.1257652859495334</v>
      </c>
      <c r="R5611" s="13">
        <v>0.52704634270010331</v>
      </c>
      <c r="S5611" s="13">
        <v>0.62632873875878881</v>
      </c>
      <c r="T5611" s="13">
        <v>6.7704640747439759E-2</v>
      </c>
      <c r="U5611" s="12">
        <f t="shared" si="352"/>
        <v>6.2277266173050079E-2</v>
      </c>
      <c r="V5611" s="12">
        <f t="shared" si="353"/>
        <v>0.26098621032069208</v>
      </c>
      <c r="W5611" s="12">
        <f t="shared" si="351"/>
        <v>0.3101495081175582</v>
      </c>
      <c r="X5611" s="12">
        <f t="shared" si="351"/>
        <v>3.3526421071956233E-2</v>
      </c>
      <c r="Y5611" s="12">
        <f t="array" ref="Y5611">SQRT(MMULT(U5611:X5611,MMULT($L$13:$O$16,TRANSPOSE(U5611:X5611))))</f>
        <v>0.13173962266849359</v>
      </c>
      <c r="Z5611" s="12">
        <f t="shared" si="350"/>
        <v>-1.473265181632818E-3</v>
      </c>
    </row>
    <row r="5612" spans="17:26" x14ac:dyDescent="0.4">
      <c r="Q5612" s="13">
        <v>0.62525534356429269</v>
      </c>
      <c r="R5612" s="13">
        <v>0.41300081692527235</v>
      </c>
      <c r="S5612" s="13">
        <v>0.92306215592194629</v>
      </c>
      <c r="T5612" s="13">
        <v>6.3252701992444371E-2</v>
      </c>
      <c r="U5612" s="12">
        <f t="shared" si="352"/>
        <v>0.30961797735585556</v>
      </c>
      <c r="V5612" s="12">
        <f t="shared" si="353"/>
        <v>0.20451241064774708</v>
      </c>
      <c r="W5612" s="12">
        <f t="shared" si="351"/>
        <v>0.45708787718805149</v>
      </c>
      <c r="X5612" s="12">
        <f t="shared" si="351"/>
        <v>3.1321881299810998E-2</v>
      </c>
      <c r="Y5612" s="12">
        <f t="array" ref="Y5612">SQRT(MMULT(U5612:X5612,MMULT($L$13:$O$16,TRANSPOSE(U5612:X5612))))</f>
        <v>0.1981821774846779</v>
      </c>
      <c r="Z5612" s="12">
        <f t="shared" si="350"/>
        <v>-1.8739436099744716E-3</v>
      </c>
    </row>
    <row r="5613" spans="17:26" x14ac:dyDescent="0.4">
      <c r="Q5613" s="13">
        <v>0.51734517654134415</v>
      </c>
      <c r="R5613" s="13">
        <v>7.1485567620943824E-2</v>
      </c>
      <c r="S5613" s="13">
        <v>0.60508080380740303</v>
      </c>
      <c r="T5613" s="13">
        <v>0.7829184865276394</v>
      </c>
      <c r="U5613" s="12">
        <f t="shared" si="352"/>
        <v>0.25618232423641546</v>
      </c>
      <c r="V5613" s="12">
        <f t="shared" si="353"/>
        <v>3.5398684848914029E-2</v>
      </c>
      <c r="W5613" s="12">
        <f t="shared" si="351"/>
        <v>0.29962781852249698</v>
      </c>
      <c r="X5613" s="12">
        <f t="shared" si="351"/>
        <v>0.38769063028130629</v>
      </c>
      <c r="Y5613" s="12">
        <f t="array" ref="Y5613">SQRT(MMULT(U5613:X5613,MMULT($L$13:$O$16,TRANSPOSE(U5613:X5613))))</f>
        <v>0.17378625553414404</v>
      </c>
      <c r="Z5613" s="12">
        <f t="shared" si="350"/>
        <v>-9.5164456337620026E-4</v>
      </c>
    </row>
    <row r="5614" spans="17:26" x14ac:dyDescent="0.4">
      <c r="Q5614" s="13">
        <v>0.37325482533083365</v>
      </c>
      <c r="R5614" s="13">
        <v>0.76465286042441505</v>
      </c>
      <c r="S5614" s="13">
        <v>0.18681573552909458</v>
      </c>
      <c r="T5614" s="13">
        <v>0.81606231195437362</v>
      </c>
      <c r="U5614" s="12">
        <f t="shared" si="352"/>
        <v>0.18483073395015712</v>
      </c>
      <c r="V5614" s="12">
        <f t="shared" si="353"/>
        <v>0.37864573963394293</v>
      </c>
      <c r="W5614" s="12">
        <f t="shared" si="351"/>
        <v>9.2508621906430902E-2</v>
      </c>
      <c r="X5614" s="12">
        <f t="shared" si="351"/>
        <v>0.40410300371575392</v>
      </c>
      <c r="Y5614" s="12">
        <f t="array" ref="Y5614">SQRT(MMULT(U5614:X5614,MMULT($L$13:$O$16,TRANSPOSE(U5614:X5614))))</f>
        <v>0.17418501445701362</v>
      </c>
      <c r="Z5614" s="12">
        <f t="shared" si="350"/>
        <v>1.1164643777738861E-3</v>
      </c>
    </row>
    <row r="5615" spans="17:26" x14ac:dyDescent="0.4">
      <c r="Q5615" s="13">
        <v>0.51215653414852369</v>
      </c>
      <c r="R5615" s="13">
        <v>0.54264941279131207</v>
      </c>
      <c r="S5615" s="13">
        <v>0.2529910896342783</v>
      </c>
      <c r="T5615" s="13">
        <v>0.8116621998405823</v>
      </c>
      <c r="U5615" s="12">
        <f t="shared" si="352"/>
        <v>0.25361297880110895</v>
      </c>
      <c r="V5615" s="12">
        <f t="shared" si="353"/>
        <v>0.26871263929392153</v>
      </c>
      <c r="W5615" s="12">
        <f t="shared" si="351"/>
        <v>0.12527776094657997</v>
      </c>
      <c r="X5615" s="12">
        <f t="shared" si="351"/>
        <v>0.40192412779436648</v>
      </c>
      <c r="Y5615" s="12">
        <f t="array" ref="Y5615">SQRT(MMULT(U5615:X5615,MMULT($L$13:$O$16,TRANSPOSE(U5615:X5615))))</f>
        <v>0.17252292723847296</v>
      </c>
      <c r="Z5615" s="12">
        <f t="shared" si="350"/>
        <v>8.5433966287706278E-4</v>
      </c>
    </row>
    <row r="5616" spans="17:26" x14ac:dyDescent="0.4">
      <c r="Q5616" s="13">
        <v>0.32096884562491967</v>
      </c>
      <c r="R5616" s="13">
        <v>0.64933313769254741</v>
      </c>
      <c r="S5616" s="13">
        <v>5.3913420799914014E-2</v>
      </c>
      <c r="T5616" s="13">
        <v>0.92465435270409213</v>
      </c>
      <c r="U5616" s="12">
        <f t="shared" si="352"/>
        <v>0.15893942498775754</v>
      </c>
      <c r="V5616" s="12">
        <f t="shared" si="353"/>
        <v>0.32154097488624667</v>
      </c>
      <c r="W5616" s="12">
        <f t="shared" si="351"/>
        <v>2.6697195749256403E-2</v>
      </c>
      <c r="X5616" s="12">
        <f t="shared" si="351"/>
        <v>0.45787631146904506</v>
      </c>
      <c r="Y5616" s="12">
        <f t="array" ref="Y5616">SQRT(MMULT(U5616:X5616,MMULT($L$13:$O$16,TRANSPOSE(U5616:X5616))))</f>
        <v>0.164354700944258</v>
      </c>
      <c r="Z5616" s="12">
        <f t="shared" si="350"/>
        <v>1.4370937958958483E-3</v>
      </c>
    </row>
    <row r="5617" spans="17:26" x14ac:dyDescent="0.4">
      <c r="Q5617" s="13">
        <v>0.73992982835997634</v>
      </c>
      <c r="R5617" s="13">
        <v>2.0453361594987007E-2</v>
      </c>
      <c r="S5617" s="13">
        <v>0.83789572761922559</v>
      </c>
      <c r="T5617" s="13">
        <v>0.33115765366578653</v>
      </c>
      <c r="U5617" s="12">
        <f t="shared" si="352"/>
        <v>0.36640322901698508</v>
      </c>
      <c r="V5617" s="12">
        <f t="shared" si="353"/>
        <v>1.0128227631079239E-2</v>
      </c>
      <c r="W5617" s="12">
        <f t="shared" si="351"/>
        <v>0.4149146154300743</v>
      </c>
      <c r="X5617" s="12">
        <f t="shared" si="351"/>
        <v>0.16398478472718359</v>
      </c>
      <c r="Y5617" s="12">
        <f t="array" ref="Y5617">SQRT(MMULT(U5617:X5617,MMULT($L$13:$O$16,TRANSPOSE(U5617:X5617))))</f>
        <v>0.18084773790019457</v>
      </c>
      <c r="Z5617" s="12">
        <f t="shared" si="350"/>
        <v>-1.6923825910870793E-3</v>
      </c>
    </row>
    <row r="5618" spans="17:26" x14ac:dyDescent="0.4">
      <c r="Q5618" s="13">
        <v>0.27518959213473559</v>
      </c>
      <c r="R5618" s="13">
        <v>0.21208173568575595</v>
      </c>
      <c r="S5618" s="13">
        <v>0.3340352767681255</v>
      </c>
      <c r="T5618" s="13">
        <v>0.7289706987069855</v>
      </c>
      <c r="U5618" s="12">
        <f t="shared" si="352"/>
        <v>0.13627015871696987</v>
      </c>
      <c r="V5618" s="12">
        <f t="shared" si="353"/>
        <v>0.10502000296842071</v>
      </c>
      <c r="W5618" s="12">
        <f t="shared" si="351"/>
        <v>0.16540974471146727</v>
      </c>
      <c r="X5618" s="12">
        <f t="shared" si="351"/>
        <v>0.36097641644886397</v>
      </c>
      <c r="Y5618" s="12">
        <f t="array" ref="Y5618">SQRT(MMULT(U5618:X5618,MMULT($L$13:$O$16,TRANSPOSE(U5618:X5618))))</f>
        <v>0.13462463289151536</v>
      </c>
      <c r="Z5618" s="12">
        <f t="shared" si="350"/>
        <v>-2.2401763142811809E-4</v>
      </c>
    </row>
    <row r="5619" spans="17:26" x14ac:dyDescent="0.4">
      <c r="Q5619" s="13">
        <v>0.13124385171320085</v>
      </c>
      <c r="R5619" s="13">
        <v>0.80452247785138631</v>
      </c>
      <c r="S5619" s="13">
        <v>0.58036634507486107</v>
      </c>
      <c r="T5619" s="13">
        <v>0.97701627856695683</v>
      </c>
      <c r="U5619" s="12">
        <f t="shared" si="352"/>
        <v>6.4990177734730051E-2</v>
      </c>
      <c r="V5619" s="12">
        <f t="shared" si="353"/>
        <v>0.39838863416935172</v>
      </c>
      <c r="W5619" s="12">
        <f t="shared" si="351"/>
        <v>0.28738955330337279</v>
      </c>
      <c r="X5619" s="12">
        <f t="shared" si="351"/>
        <v>0.48380522793971314</v>
      </c>
      <c r="Y5619" s="12">
        <f t="array" ref="Y5619">SQRT(MMULT(U5619:X5619,MMULT($L$13:$O$16,TRANSPOSE(U5619:X5619))))</f>
        <v>0.21153320139024681</v>
      </c>
      <c r="Z5619" s="12">
        <f t="shared" si="350"/>
        <v>-5.9780111577190098E-4</v>
      </c>
    </row>
    <row r="5620" spans="17:26" x14ac:dyDescent="0.4">
      <c r="Q5620" s="13">
        <v>0.28746291922778799</v>
      </c>
      <c r="R5620" s="13">
        <v>0.19180448525785532</v>
      </c>
      <c r="S5620" s="13">
        <v>4.5467817030586222E-2</v>
      </c>
      <c r="T5620" s="13">
        <v>0.10119465192988031</v>
      </c>
      <c r="U5620" s="12">
        <f t="shared" si="352"/>
        <v>0.14234774405724926</v>
      </c>
      <c r="V5620" s="12">
        <f t="shared" si="353"/>
        <v>9.4978983201943187E-2</v>
      </c>
      <c r="W5620" s="12">
        <f t="shared" si="351"/>
        <v>2.251504715424903E-2</v>
      </c>
      <c r="X5620" s="12">
        <f t="shared" si="351"/>
        <v>5.0110221003713248E-2</v>
      </c>
      <c r="Y5620" s="12">
        <f t="array" ref="Y5620">SQRT(MMULT(U5620:X5620,MMULT($L$13:$O$16,TRANSPOSE(U5620:X5620))))</f>
        <v>5.100129398338387E-2</v>
      </c>
      <c r="Z5620" s="12">
        <f t="shared" si="350"/>
        <v>5.5423721761913567E-4</v>
      </c>
    </row>
    <row r="5621" spans="17:26" x14ac:dyDescent="0.4">
      <c r="Q5621" s="13">
        <v>0.68552366809429555</v>
      </c>
      <c r="R5621" s="13">
        <v>6.4107009909328827E-3</v>
      </c>
      <c r="S5621" s="13">
        <v>0.67683369306985175</v>
      </c>
      <c r="T5621" s="13">
        <v>0.33791072230220653</v>
      </c>
      <c r="U5621" s="12">
        <f t="shared" si="352"/>
        <v>0.33946203535819552</v>
      </c>
      <c r="V5621" s="12">
        <f t="shared" si="353"/>
        <v>3.1744923009070156E-3</v>
      </c>
      <c r="W5621" s="12">
        <f t="shared" si="351"/>
        <v>0.33515887742754358</v>
      </c>
      <c r="X5621" s="12">
        <f t="shared" si="351"/>
        <v>0.16732881284893386</v>
      </c>
      <c r="Y5621" s="12">
        <f t="array" ref="Y5621">SQRT(MMULT(U5621:X5621,MMULT($L$13:$O$16,TRANSPOSE(U5621:X5621))))</f>
        <v>0.15620140149920303</v>
      </c>
      <c r="Z5621" s="12">
        <f t="shared" si="350"/>
        <v>-1.2053897500087804E-3</v>
      </c>
    </row>
    <row r="5622" spans="17:26" x14ac:dyDescent="0.4">
      <c r="Q5622" s="13">
        <v>0.38128287988709764</v>
      </c>
      <c r="R5622" s="13">
        <v>0.60095936512208192</v>
      </c>
      <c r="S5622" s="13">
        <v>0.22941013351992368</v>
      </c>
      <c r="T5622" s="13">
        <v>0.30612590229978576</v>
      </c>
      <c r="U5622" s="12">
        <f t="shared" si="352"/>
        <v>0.18880611783035475</v>
      </c>
      <c r="V5622" s="12">
        <f t="shared" si="353"/>
        <v>0.29758693790839297</v>
      </c>
      <c r="W5622" s="12">
        <f t="shared" si="351"/>
        <v>0.11360079087124479</v>
      </c>
      <c r="X5622" s="12">
        <f t="shared" si="351"/>
        <v>0.15158940049354383</v>
      </c>
      <c r="Y5622" s="12">
        <f t="array" ref="Y5622">SQRT(MMULT(U5622:X5622,MMULT($L$13:$O$16,TRANSPOSE(U5622:X5622))))</f>
        <v>0.12360927339371469</v>
      </c>
      <c r="Z5622" s="12">
        <f t="shared" si="350"/>
        <v>5.7324850659780987E-4</v>
      </c>
    </row>
    <row r="5623" spans="17:26" x14ac:dyDescent="0.4">
      <c r="Q5623" s="13">
        <v>0.24562063009431945</v>
      </c>
      <c r="R5623" s="13">
        <v>0.69439906237342053</v>
      </c>
      <c r="S5623" s="13">
        <v>0.26566454091631742</v>
      </c>
      <c r="T5623" s="13">
        <v>0.61875299764510916</v>
      </c>
      <c r="U5623" s="12">
        <f t="shared" si="352"/>
        <v>0.12162800921165447</v>
      </c>
      <c r="V5623" s="12">
        <f t="shared" si="353"/>
        <v>0.34385701039235267</v>
      </c>
      <c r="W5623" s="12">
        <f t="shared" si="351"/>
        <v>0.13155348236575956</v>
      </c>
      <c r="X5623" s="12">
        <f t="shared" si="351"/>
        <v>0.30639810372776444</v>
      </c>
      <c r="Y5623" s="12">
        <f t="array" ref="Y5623">SQRT(MMULT(U5623:X5623,MMULT($L$13:$O$16,TRANSPOSE(U5623:X5623))))</f>
        <v>0.1487391395778988</v>
      </c>
      <c r="Z5623" s="12">
        <f t="shared" si="350"/>
        <v>4.5937046822411905E-4</v>
      </c>
    </row>
    <row r="5624" spans="17:26" x14ac:dyDescent="0.4">
      <c r="Q5624" s="13">
        <v>5.5132854410579024E-2</v>
      </c>
      <c r="R5624" s="13">
        <v>0.74592745497945567</v>
      </c>
      <c r="S5624" s="13">
        <v>0.54042741180726339</v>
      </c>
      <c r="T5624" s="13">
        <v>0.23392388978110579</v>
      </c>
      <c r="U5624" s="12">
        <f t="shared" si="352"/>
        <v>2.7301042756627123E-2</v>
      </c>
      <c r="V5624" s="12">
        <f t="shared" si="353"/>
        <v>0.36937317248403823</v>
      </c>
      <c r="W5624" s="12">
        <f t="shared" si="351"/>
        <v>0.26761233450253491</v>
      </c>
      <c r="X5624" s="12">
        <f t="shared" si="351"/>
        <v>0.11583594183516586</v>
      </c>
      <c r="Y5624" s="12">
        <f t="array" ref="Y5624">SQRT(MMULT(U5624:X5624,MMULT($L$13:$O$16,TRANSPOSE(U5624:X5624))))</f>
        <v>0.14117440788191812</v>
      </c>
      <c r="Z5624" s="12">
        <f t="shared" si="350"/>
        <v>-9.6186626939257186E-4</v>
      </c>
    </row>
    <row r="5625" spans="17:26" x14ac:dyDescent="0.4">
      <c r="Q5625" s="13">
        <v>0.74987755023874925</v>
      </c>
      <c r="R5625" s="13">
        <v>0.73445533981955002</v>
      </c>
      <c r="S5625" s="13">
        <v>0.85542411624050918</v>
      </c>
      <c r="T5625" s="13">
        <v>0.41346471862855472</v>
      </c>
      <c r="U5625" s="12">
        <f t="shared" si="352"/>
        <v>0.37132920615433612</v>
      </c>
      <c r="V5625" s="12">
        <f t="shared" si="353"/>
        <v>0.36369233644103011</v>
      </c>
      <c r="W5625" s="12">
        <f t="shared" si="351"/>
        <v>0.42359443606190095</v>
      </c>
      <c r="X5625" s="12">
        <f t="shared" si="351"/>
        <v>0.20474212848789131</v>
      </c>
      <c r="Y5625" s="12">
        <f t="array" ref="Y5625">SQRT(MMULT(U5625:X5625,MMULT($L$13:$O$16,TRANSPOSE(U5625:X5625))))</f>
        <v>0.23880958422742199</v>
      </c>
      <c r="Z5625" s="12">
        <f t="shared" si="350"/>
        <v>-9.2050254327155526E-4</v>
      </c>
    </row>
    <row r="5626" spans="17:26" x14ac:dyDescent="0.4">
      <c r="Q5626" s="13">
        <v>3.7903752305568084E-4</v>
      </c>
      <c r="R5626" s="13">
        <v>0.86472966932101492</v>
      </c>
      <c r="S5626" s="13">
        <v>0.72032728343148511</v>
      </c>
      <c r="T5626" s="13">
        <v>0.45630079044875316</v>
      </c>
      <c r="U5626" s="12">
        <f t="shared" si="352"/>
        <v>1.8769424753969495E-4</v>
      </c>
      <c r="V5626" s="12">
        <f t="shared" si="353"/>
        <v>0.42820241990821173</v>
      </c>
      <c r="W5626" s="12">
        <f t="shared" si="351"/>
        <v>0.35669631427525983</v>
      </c>
      <c r="X5626" s="12">
        <f t="shared" si="351"/>
        <v>0.22595397105965531</v>
      </c>
      <c r="Y5626" s="12">
        <f t="array" ref="Y5626">SQRT(MMULT(U5626:X5626,MMULT($L$13:$O$16,TRANSPOSE(U5626:X5626))))</f>
        <v>0.18082412153360494</v>
      </c>
      <c r="Z5626" s="12">
        <f t="shared" si="350"/>
        <v>-1.4800349034001883E-3</v>
      </c>
    </row>
    <row r="5627" spans="17:26" x14ac:dyDescent="0.4">
      <c r="Q5627" s="13">
        <v>0.63295517597621864</v>
      </c>
      <c r="R5627" s="13">
        <v>0.94662034712990717</v>
      </c>
      <c r="S5627" s="13">
        <v>0.24157001254509891</v>
      </c>
      <c r="T5627" s="13">
        <v>0.68857390010971398</v>
      </c>
      <c r="U5627" s="12">
        <f t="shared" si="352"/>
        <v>0.31343083007578504</v>
      </c>
      <c r="V5627" s="12">
        <f t="shared" si="353"/>
        <v>0.46875357439008003</v>
      </c>
      <c r="W5627" s="12">
        <f t="shared" si="351"/>
        <v>0.1196221982649099</v>
      </c>
      <c r="X5627" s="12">
        <f t="shared" si="351"/>
        <v>0.34097246893833305</v>
      </c>
      <c r="Y5627" s="12">
        <f t="array" ref="Y5627">SQRT(MMULT(U5627:X5627,MMULT($L$13:$O$16,TRANSPOSE(U5627:X5627))))</f>
        <v>0.20076469571055994</v>
      </c>
      <c r="Z5627" s="12">
        <f t="shared" si="350"/>
        <v>1.481909527820621E-3</v>
      </c>
    </row>
    <row r="5628" spans="17:26" x14ac:dyDescent="0.4">
      <c r="Q5628" s="13">
        <v>0.36761222634764068</v>
      </c>
      <c r="R5628" s="13">
        <v>1.5918601816216627E-2</v>
      </c>
      <c r="S5628" s="13">
        <v>0.57512989614253485</v>
      </c>
      <c r="T5628" s="13">
        <v>0.31378309092925261</v>
      </c>
      <c r="U5628" s="12">
        <f t="shared" si="352"/>
        <v>0.18203659535991767</v>
      </c>
      <c r="V5628" s="12">
        <f t="shared" si="353"/>
        <v>7.8826760097308012E-3</v>
      </c>
      <c r="W5628" s="12">
        <f t="shared" si="351"/>
        <v>0.28479653471721922</v>
      </c>
      <c r="X5628" s="12">
        <f t="shared" si="351"/>
        <v>0.15538113658998873</v>
      </c>
      <c r="Y5628" s="12">
        <f t="array" ref="Y5628">SQRT(MMULT(U5628:X5628,MMULT($L$13:$O$16,TRANSPOSE(U5628:X5628))))</f>
        <v>0.11891705257495817</v>
      </c>
      <c r="Z5628" s="12">
        <f t="shared" si="350"/>
        <v>-1.3493098245005366E-3</v>
      </c>
    </row>
    <row r="5629" spans="17:26" x14ac:dyDescent="0.4">
      <c r="Q5629" s="13">
        <v>0.42660283468680682</v>
      </c>
      <c r="R5629" s="13">
        <v>0.58117187871174514</v>
      </c>
      <c r="S5629" s="13">
        <v>0.52991202576460439</v>
      </c>
      <c r="T5629" s="13">
        <v>0.84311001839573052</v>
      </c>
      <c r="U5629" s="12">
        <f t="shared" si="352"/>
        <v>0.2112479456105949</v>
      </c>
      <c r="V5629" s="12">
        <f t="shared" si="353"/>
        <v>0.28778844264979947</v>
      </c>
      <c r="W5629" s="12">
        <f t="shared" si="351"/>
        <v>0.26240525775996038</v>
      </c>
      <c r="X5629" s="12">
        <f t="shared" si="351"/>
        <v>0.41749666159758658</v>
      </c>
      <c r="Y5629" s="12">
        <f t="array" ref="Y5629">SQRT(MMULT(U5629:X5629,MMULT($L$13:$O$16,TRANSPOSE(U5629:X5629))))</f>
        <v>0.19772303931507357</v>
      </c>
      <c r="Z5629" s="12">
        <f t="shared" si="350"/>
        <v>-2.3861303594125219E-4</v>
      </c>
    </row>
    <row r="5630" spans="17:26" x14ac:dyDescent="0.4">
      <c r="Q5630" s="13">
        <v>0.22840370072975014</v>
      </c>
      <c r="R5630" s="13">
        <v>0.88748340311836449</v>
      </c>
      <c r="S5630" s="13">
        <v>0.48056320967150856</v>
      </c>
      <c r="T5630" s="13">
        <v>0.82354571233282936</v>
      </c>
      <c r="U5630" s="12">
        <f t="shared" si="352"/>
        <v>0.11310241898518973</v>
      </c>
      <c r="V5630" s="12">
        <f t="shared" si="353"/>
        <v>0.43946976069648686</v>
      </c>
      <c r="W5630" s="12">
        <f t="shared" si="351"/>
        <v>0.23796839243618678</v>
      </c>
      <c r="X5630" s="12">
        <f t="shared" si="351"/>
        <v>0.40780868222417482</v>
      </c>
      <c r="Y5630" s="12">
        <f t="array" ref="Y5630">SQRT(MMULT(U5630:X5630,MMULT($L$13:$O$16,TRANSPOSE(U5630:X5630))))</f>
        <v>0.20027323629643703</v>
      </c>
      <c r="Z5630" s="12">
        <f t="shared" si="350"/>
        <v>-5.1739330444062006E-5</v>
      </c>
    </row>
    <row r="5631" spans="17:26" x14ac:dyDescent="0.4">
      <c r="Q5631" s="13">
        <v>0.85221713450968994</v>
      </c>
      <c r="R5631" s="13">
        <v>9.4732454076729589E-2</v>
      </c>
      <c r="S5631" s="13">
        <v>0.29827600323379988</v>
      </c>
      <c r="T5631" s="13">
        <v>0.36499395710265026</v>
      </c>
      <c r="U5631" s="12">
        <f t="shared" si="352"/>
        <v>0.42200638214579506</v>
      </c>
      <c r="V5631" s="12">
        <f t="shared" si="353"/>
        <v>4.6910228154135723E-2</v>
      </c>
      <c r="W5631" s="12">
        <f t="shared" si="351"/>
        <v>0.14770223679910313</v>
      </c>
      <c r="X5631" s="12">
        <f t="shared" si="351"/>
        <v>0.18074006389297209</v>
      </c>
      <c r="Y5631" s="12">
        <f t="array" ref="Y5631">SQRT(MMULT(U5631:X5631,MMULT($L$13:$O$16,TRANSPOSE(U5631:X5631))))</f>
        <v>0.13459220184962348</v>
      </c>
      <c r="Z5631" s="12">
        <f t="shared" si="350"/>
        <v>5.5446091547220586E-4</v>
      </c>
    </row>
    <row r="5632" spans="17:26" x14ac:dyDescent="0.4">
      <c r="Q5632" s="13">
        <v>0.77945433766442696</v>
      </c>
      <c r="R5632" s="13">
        <v>0.37381517983839119</v>
      </c>
      <c r="S5632" s="13">
        <v>0.83590859374548898</v>
      </c>
      <c r="T5632" s="13">
        <v>0.41252879781568408</v>
      </c>
      <c r="U5632" s="12">
        <f t="shared" si="352"/>
        <v>0.38597523068444201</v>
      </c>
      <c r="V5632" s="12">
        <f t="shared" si="353"/>
        <v>0.18510821391257246</v>
      </c>
      <c r="W5632" s="12">
        <f t="shared" si="351"/>
        <v>0.41393061365055434</v>
      </c>
      <c r="X5632" s="12">
        <f t="shared" si="351"/>
        <v>0.20427867317794646</v>
      </c>
      <c r="Y5632" s="12">
        <f t="array" ref="Y5632">SQRT(MMULT(U5632:X5632,MMULT($L$13:$O$16,TRANSPOSE(U5632:X5632))))</f>
        <v>0.21175778954160293</v>
      </c>
      <c r="Z5632" s="12">
        <f t="shared" si="350"/>
        <v>-1.1978134748080744E-3</v>
      </c>
    </row>
    <row r="5633" spans="17:26" x14ac:dyDescent="0.4">
      <c r="Q5633" s="13">
        <v>0.72777145326535431</v>
      </c>
      <c r="R5633" s="13">
        <v>0.73655218913867193</v>
      </c>
      <c r="S5633" s="13">
        <v>0.46856117332825609</v>
      </c>
      <c r="T5633" s="13">
        <v>0.44051391874229739</v>
      </c>
      <c r="U5633" s="12">
        <f t="shared" si="352"/>
        <v>0.36038256634935995</v>
      </c>
      <c r="V5633" s="12">
        <f t="shared" si="353"/>
        <v>0.36473066782306296</v>
      </c>
      <c r="W5633" s="12">
        <f t="shared" si="351"/>
        <v>0.23202514660070805</v>
      </c>
      <c r="X5633" s="12">
        <f t="shared" si="351"/>
        <v>0.21813652601605832</v>
      </c>
      <c r="Y5633" s="12">
        <f t="array" ref="Y5633">SQRT(MMULT(U5633:X5633,MMULT($L$13:$O$16,TRANSPOSE(U5633:X5633))))</f>
        <v>0.19553695141607827</v>
      </c>
      <c r="Z5633" s="12">
        <f t="shared" si="350"/>
        <v>4.6913435347402822E-4</v>
      </c>
    </row>
    <row r="5634" spans="17:26" x14ac:dyDescent="0.4">
      <c r="Q5634" s="13">
        <v>0.74743055428953897</v>
      </c>
      <c r="R5634" s="13">
        <v>0.38899584089295025</v>
      </c>
      <c r="S5634" s="13">
        <v>0.80328699054034913</v>
      </c>
      <c r="T5634" s="13">
        <v>0.87677623044548159</v>
      </c>
      <c r="U5634" s="12">
        <f t="shared" si="352"/>
        <v>0.37011748690364799</v>
      </c>
      <c r="V5634" s="12">
        <f t="shared" si="353"/>
        <v>0.19262547165217636</v>
      </c>
      <c r="W5634" s="12">
        <f t="shared" si="351"/>
        <v>0.39777683758699617</v>
      </c>
      <c r="X5634" s="12">
        <f t="shared" si="351"/>
        <v>0.43416771381228136</v>
      </c>
      <c r="Y5634" s="12">
        <f t="array" ref="Y5634">SQRT(MMULT(U5634:X5634,MMULT($L$13:$O$16,TRANSPOSE(U5634:X5634))))</f>
        <v>0.23875581844176083</v>
      </c>
      <c r="Z5634" s="12">
        <f t="shared" ref="Z5634:Z5697" si="354">SUMPRODUCT($L$2:$O$2,U5634:X5634)</f>
        <v>-9.1273718144959672E-4</v>
      </c>
    </row>
    <row r="5635" spans="17:26" x14ac:dyDescent="0.4">
      <c r="Q5635" s="13">
        <v>0.99844014791739888</v>
      </c>
      <c r="R5635" s="13">
        <v>0.59713591868318028</v>
      </c>
      <c r="S5635" s="13">
        <v>0.28368290362060899</v>
      </c>
      <c r="T5635" s="13">
        <v>0.64668063298861833</v>
      </c>
      <c r="U5635" s="12">
        <f t="shared" si="352"/>
        <v>0.49441403786624183</v>
      </c>
      <c r="V5635" s="12">
        <f t="shared" si="353"/>
        <v>0.29569361901855695</v>
      </c>
      <c r="W5635" s="12">
        <f t="shared" ref="W5635:X5698" si="355">S5635/SUM($Q$2:$T$2)</f>
        <v>0.14047593152703297</v>
      </c>
      <c r="X5635" s="12">
        <f t="shared" si="355"/>
        <v>0.32022749048373716</v>
      </c>
      <c r="Y5635" s="12">
        <f t="array" ref="Y5635">SQRT(MMULT(U5635:X5635,MMULT($L$13:$O$16,TRANSPOSE(U5635:X5635))))</f>
        <v>0.20246330504973903</v>
      </c>
      <c r="Z5635" s="12">
        <f t="shared" si="354"/>
        <v>1.5183535743583474E-3</v>
      </c>
    </row>
    <row r="5636" spans="17:26" x14ac:dyDescent="0.4">
      <c r="Q5636" s="13">
        <v>0.47742244164659509</v>
      </c>
      <c r="R5636" s="13">
        <v>0.50391377263354631</v>
      </c>
      <c r="S5636" s="13">
        <v>0.99490054195808775</v>
      </c>
      <c r="T5636" s="13">
        <v>0.58830145564377989</v>
      </c>
      <c r="U5636" s="12">
        <f t="shared" si="352"/>
        <v>0.2364131266504132</v>
      </c>
      <c r="V5636" s="12">
        <f t="shared" si="353"/>
        <v>0.24953127494305699</v>
      </c>
      <c r="W5636" s="12">
        <f t="shared" si="355"/>
        <v>0.49266127293741885</v>
      </c>
      <c r="X5636" s="12">
        <f t="shared" si="355"/>
        <v>0.29131891257991788</v>
      </c>
      <c r="Y5636" s="12">
        <f t="array" ref="Y5636">SQRT(MMULT(U5636:X5636,MMULT($L$13:$O$16,TRANSPOSE(U5636:X5636))))</f>
        <v>0.22802297448739828</v>
      </c>
      <c r="Z5636" s="12">
        <f t="shared" si="354"/>
        <v>-2.0480430596133046E-3</v>
      </c>
    </row>
    <row r="5637" spans="17:26" x14ac:dyDescent="0.4">
      <c r="Q5637" s="13">
        <v>0.90295101557075264</v>
      </c>
      <c r="R5637" s="13">
        <v>0.92600991260167909</v>
      </c>
      <c r="S5637" s="13">
        <v>0.65351644078988436</v>
      </c>
      <c r="T5637" s="13">
        <v>0.20190753113520254</v>
      </c>
      <c r="U5637" s="12">
        <f t="shared" si="352"/>
        <v>0.44712911288167972</v>
      </c>
      <c r="V5637" s="12">
        <f t="shared" si="353"/>
        <v>0.45854756636993566</v>
      </c>
      <c r="W5637" s="12">
        <f t="shared" si="355"/>
        <v>0.32361248991925778</v>
      </c>
      <c r="X5637" s="12">
        <f t="shared" si="355"/>
        <v>9.9981874679600777E-2</v>
      </c>
      <c r="Y5637" s="12">
        <f t="array" ref="Y5637">SQRT(MMULT(U5637:X5637,MMULT($L$13:$O$16,TRANSPOSE(U5637:X5637))))</f>
        <v>0.23411321711509203</v>
      </c>
      <c r="Z5637" s="12">
        <f t="shared" si="354"/>
        <v>1.8270509231608714E-4</v>
      </c>
    </row>
    <row r="5638" spans="17:26" x14ac:dyDescent="0.4">
      <c r="Q5638" s="13">
        <v>0.22995903788768801</v>
      </c>
      <c r="R5638" s="13">
        <v>0.7915796982502139</v>
      </c>
      <c r="S5638" s="13">
        <v>0.71300709576347321</v>
      </c>
      <c r="T5638" s="13">
        <v>0.27157431431701429</v>
      </c>
      <c r="U5638" s="12">
        <f t="shared" si="352"/>
        <v>0.11387260087952104</v>
      </c>
      <c r="V5638" s="12">
        <f t="shared" si="353"/>
        <v>0.39197954501445736</v>
      </c>
      <c r="W5638" s="12">
        <f t="shared" si="355"/>
        <v>0.35307145649041455</v>
      </c>
      <c r="X5638" s="12">
        <f t="shared" si="355"/>
        <v>0.13447992210880041</v>
      </c>
      <c r="Y5638" s="12">
        <f t="array" ref="Y5638">SQRT(MMULT(U5638:X5638,MMULT($L$13:$O$16,TRANSPOSE(U5638:X5638))))</f>
        <v>0.17960291180289195</v>
      </c>
      <c r="Z5638" s="12">
        <f t="shared" si="354"/>
        <v>-1.2418633409431892E-3</v>
      </c>
    </row>
    <row r="5639" spans="17:26" x14ac:dyDescent="0.4">
      <c r="Q5639" s="13">
        <v>0.67556942113095131</v>
      </c>
      <c r="R5639" s="13">
        <v>0.40727640006100752</v>
      </c>
      <c r="S5639" s="13">
        <v>0.31644682121447187</v>
      </c>
      <c r="T5639" s="13">
        <v>0.32881512436368754</v>
      </c>
      <c r="U5639" s="12">
        <f t="shared" si="352"/>
        <v>0.33453282708734389</v>
      </c>
      <c r="V5639" s="12">
        <f t="shared" si="353"/>
        <v>0.20167775695098394</v>
      </c>
      <c r="W5639" s="12">
        <f t="shared" si="355"/>
        <v>0.15670017974830813</v>
      </c>
      <c r="X5639" s="12">
        <f t="shared" si="355"/>
        <v>0.16282479594519544</v>
      </c>
      <c r="Y5639" s="12">
        <f t="array" ref="Y5639">SQRT(MMULT(U5639:X5639,MMULT($L$13:$O$16,TRANSPOSE(U5639:X5639))))</f>
        <v>0.14200863737292513</v>
      </c>
      <c r="Z5639" s="12">
        <f t="shared" si="354"/>
        <v>5.2954855357292179E-4</v>
      </c>
    </row>
    <row r="5640" spans="17:26" x14ac:dyDescent="0.4">
      <c r="Q5640" s="13">
        <v>2.1230848376572409E-2</v>
      </c>
      <c r="R5640" s="13">
        <v>0.90320725267256485</v>
      </c>
      <c r="S5640" s="13">
        <v>0.64408893609695117</v>
      </c>
      <c r="T5640" s="13">
        <v>0.76329057020563484</v>
      </c>
      <c r="U5640" s="12">
        <f t="shared" si="352"/>
        <v>1.0513228554642932E-2</v>
      </c>
      <c r="V5640" s="12">
        <f t="shared" si="353"/>
        <v>0.44725599802389115</v>
      </c>
      <c r="W5640" s="12">
        <f t="shared" si="355"/>
        <v>0.31894411728624777</v>
      </c>
      <c r="X5640" s="12">
        <f t="shared" si="355"/>
        <v>0.37797115196915632</v>
      </c>
      <c r="Y5640" s="12">
        <f t="array" ref="Y5640">SQRT(MMULT(U5640:X5640,MMULT($L$13:$O$16,TRANSPOSE(U5640:X5640))))</f>
        <v>0.19934794486074495</v>
      </c>
      <c r="Z5640" s="12">
        <f t="shared" si="354"/>
        <v>-9.9277450512472707E-4</v>
      </c>
    </row>
    <row r="5641" spans="17:26" x14ac:dyDescent="0.4">
      <c r="Q5641" s="13">
        <v>0.98983770237543178</v>
      </c>
      <c r="R5641" s="13">
        <v>0.83537796043010981</v>
      </c>
      <c r="S5641" s="13">
        <v>0.44273168670409846</v>
      </c>
      <c r="T5641" s="13">
        <v>8.4651808715249022E-2</v>
      </c>
      <c r="U5641" s="12">
        <f t="shared" si="352"/>
        <v>0.49015422334976844</v>
      </c>
      <c r="V5641" s="12">
        <f t="shared" si="353"/>
        <v>0.41366785121994676</v>
      </c>
      <c r="W5641" s="12">
        <f t="shared" si="355"/>
        <v>0.21923473467216212</v>
      </c>
      <c r="X5641" s="12">
        <f t="shared" si="355"/>
        <v>4.1918429108531302E-2</v>
      </c>
      <c r="Y5641" s="12">
        <f t="array" ref="Y5641">SQRT(MMULT(U5641:X5641,MMULT($L$13:$O$16,TRANSPOSE(U5641:X5641))))</f>
        <v>0.20690705331074261</v>
      </c>
      <c r="Z5641" s="12">
        <f t="shared" si="354"/>
        <v>9.4210778718624281E-4</v>
      </c>
    </row>
    <row r="5642" spans="17:26" x14ac:dyDescent="0.4">
      <c r="Q5642" s="13">
        <v>0.79823156860370481</v>
      </c>
      <c r="R5642" s="13">
        <v>0.16381966214045807</v>
      </c>
      <c r="S5642" s="13">
        <v>0.62514424840842742</v>
      </c>
      <c r="T5642" s="13">
        <v>0.6283825689215059</v>
      </c>
      <c r="U5642" s="12">
        <f t="shared" si="352"/>
        <v>0.39527346111718231</v>
      </c>
      <c r="V5642" s="12">
        <f t="shared" si="353"/>
        <v>8.1121277834921443E-2</v>
      </c>
      <c r="W5642" s="12">
        <f t="shared" si="355"/>
        <v>0.30956296453940046</v>
      </c>
      <c r="X5642" s="12">
        <f t="shared" si="355"/>
        <v>0.31116653699601277</v>
      </c>
      <c r="Y5642" s="12">
        <f t="array" ref="Y5642">SQRT(MMULT(U5642:X5642,MMULT($L$13:$O$16,TRANSPOSE(U5642:X5642))))</f>
        <v>0.18868635087024663</v>
      </c>
      <c r="Z5642" s="12">
        <f t="shared" si="354"/>
        <v>-5.354684575764484E-4</v>
      </c>
    </row>
    <row r="5643" spans="17:26" x14ac:dyDescent="0.4">
      <c r="Q5643" s="13">
        <v>8.1298262553505252E-2</v>
      </c>
      <c r="R5643" s="13">
        <v>0.66077926384267394</v>
      </c>
      <c r="S5643" s="13">
        <v>0.9704568007139508</v>
      </c>
      <c r="T5643" s="13">
        <v>0.31804957760774721</v>
      </c>
      <c r="U5643" s="12">
        <f t="shared" si="352"/>
        <v>4.025779847137493E-2</v>
      </c>
      <c r="V5643" s="12">
        <f t="shared" si="353"/>
        <v>0.32720894152362051</v>
      </c>
      <c r="W5643" s="12">
        <f t="shared" si="355"/>
        <v>0.48055706335181719</v>
      </c>
      <c r="X5643" s="12">
        <f t="shared" si="355"/>
        <v>0.15749384300570826</v>
      </c>
      <c r="Y5643" s="12">
        <f t="array" ref="Y5643">SQRT(MMULT(U5643:X5643,MMULT($L$13:$O$16,TRANSPOSE(U5643:X5643))))</f>
        <v>0.19317102254249338</v>
      </c>
      <c r="Z5643" s="12">
        <f t="shared" si="354"/>
        <v>-2.5454147860749961E-3</v>
      </c>
    </row>
    <row r="5644" spans="17:26" x14ac:dyDescent="0.4">
      <c r="Q5644" s="13">
        <v>0.1149597549929875</v>
      </c>
      <c r="R5644" s="13">
        <v>0.68670476242264167</v>
      </c>
      <c r="S5644" s="13">
        <v>0.28853126635520532</v>
      </c>
      <c r="T5644" s="13">
        <v>2.2356695798727233E-2</v>
      </c>
      <c r="U5644" s="12">
        <f t="shared" si="352"/>
        <v>5.6926513598989412E-2</v>
      </c>
      <c r="V5644" s="12">
        <f t="shared" si="353"/>
        <v>0.34004689727224874</v>
      </c>
      <c r="W5644" s="12">
        <f t="shared" si="355"/>
        <v>0.14287677508450811</v>
      </c>
      <c r="X5644" s="12">
        <f t="shared" si="355"/>
        <v>1.1070732949042461E-2</v>
      </c>
      <c r="Y5644" s="12">
        <f t="array" ref="Y5644">SQRT(MMULT(U5644:X5644,MMULT($L$13:$O$16,TRANSPOSE(U5644:X5644))))</f>
        <v>0.10337019425233171</v>
      </c>
      <c r="Z5644" s="12">
        <f t="shared" si="354"/>
        <v>-1.0270230849303024E-4</v>
      </c>
    </row>
    <row r="5645" spans="17:26" x14ac:dyDescent="0.4">
      <c r="Q5645" s="13">
        <v>2.5465331085307019E-3</v>
      </c>
      <c r="R5645" s="13">
        <v>0.34200211243609602</v>
      </c>
      <c r="S5645" s="13">
        <v>8.1054150264896818E-2</v>
      </c>
      <c r="T5645" s="13">
        <v>0.62721198869364625</v>
      </c>
      <c r="U5645" s="12">
        <f t="shared" si="352"/>
        <v>1.2610087038015399E-3</v>
      </c>
      <c r="V5645" s="12">
        <f t="shared" si="353"/>
        <v>0.16935481382736181</v>
      </c>
      <c r="W5645" s="12">
        <f t="shared" si="355"/>
        <v>4.0136917372437339E-2</v>
      </c>
      <c r="X5645" s="12">
        <f t="shared" si="355"/>
        <v>0.31058688152211211</v>
      </c>
      <c r="Y5645" s="12">
        <f t="array" ref="Y5645">SQRT(MMULT(U5645:X5645,MMULT($L$13:$O$16,TRANSPOSE(U5645:X5645))))</f>
        <v>9.7101493417974985E-2</v>
      </c>
      <c r="Z5645" s="12">
        <f t="shared" si="354"/>
        <v>3.5587007926508174E-4</v>
      </c>
    </row>
    <row r="5646" spans="17:26" x14ac:dyDescent="0.4">
      <c r="Q5646" s="13">
        <v>0.45625371384845947</v>
      </c>
      <c r="R5646" s="13">
        <v>0.48980300318530912</v>
      </c>
      <c r="S5646" s="13">
        <v>0.99891444527456308</v>
      </c>
      <c r="T5646" s="13">
        <v>0.49718140830687241</v>
      </c>
      <c r="U5646" s="12">
        <f t="shared" si="352"/>
        <v>0.22593065936481938</v>
      </c>
      <c r="V5646" s="12">
        <f t="shared" si="353"/>
        <v>0.24254381303574621</v>
      </c>
      <c r="W5646" s="12">
        <f t="shared" si="355"/>
        <v>0.49464890349338431</v>
      </c>
      <c r="X5646" s="12">
        <f t="shared" si="355"/>
        <v>0.24619749931506324</v>
      </c>
      <c r="Y5646" s="12">
        <f t="array" ref="Y5646">SQRT(MMULT(U5646:X5646,MMULT($L$13:$O$16,TRANSPOSE(U5646:X5646))))</f>
        <v>0.2203383996857195</v>
      </c>
      <c r="Z5646" s="12">
        <f t="shared" si="354"/>
        <v>-2.1519740444148152E-3</v>
      </c>
    </row>
    <row r="5647" spans="17:26" x14ac:dyDescent="0.4">
      <c r="Q5647" s="13">
        <v>0.7929949326607626</v>
      </c>
      <c r="R5647" s="13">
        <v>0.73116680825113756</v>
      </c>
      <c r="S5647" s="13">
        <v>0.29200289118058609</v>
      </c>
      <c r="T5647" s="13">
        <v>0.23798159213713521</v>
      </c>
      <c r="U5647" s="12">
        <f t="shared" si="352"/>
        <v>0.39268034992590461</v>
      </c>
      <c r="V5647" s="12">
        <f t="shared" si="353"/>
        <v>0.36206390014990064</v>
      </c>
      <c r="W5647" s="12">
        <f t="shared" si="355"/>
        <v>0.14459587667657989</v>
      </c>
      <c r="X5647" s="12">
        <f t="shared" si="355"/>
        <v>0.11784526108228197</v>
      </c>
      <c r="Y5647" s="12">
        <f t="array" ref="Y5647">SQRT(MMULT(U5647:X5647,MMULT($L$13:$O$16,TRANSPOSE(U5647:X5647))))</f>
        <v>0.17151663239033629</v>
      </c>
      <c r="Z5647" s="12">
        <f t="shared" si="354"/>
        <v>1.1252147985099732E-3</v>
      </c>
    </row>
    <row r="5648" spans="17:26" x14ac:dyDescent="0.4">
      <c r="Q5648" s="13">
        <v>0.19761279979679947</v>
      </c>
      <c r="R5648" s="13">
        <v>0.73478690514571876</v>
      </c>
      <c r="S5648" s="13">
        <v>0.69705137394993522</v>
      </c>
      <c r="T5648" s="13">
        <v>9.7462028507122156E-2</v>
      </c>
      <c r="U5648" s="12">
        <f t="shared" si="352"/>
        <v>9.7855181890854639E-2</v>
      </c>
      <c r="V5648" s="12">
        <f t="shared" si="353"/>
        <v>0.36385652309965905</v>
      </c>
      <c r="W5648" s="12">
        <f t="shared" si="355"/>
        <v>0.34517039916078235</v>
      </c>
      <c r="X5648" s="12">
        <f t="shared" si="355"/>
        <v>4.8261876441318262E-2</v>
      </c>
      <c r="Y5648" s="12">
        <f t="array" ref="Y5648">SQRT(MMULT(U5648:X5648,MMULT($L$13:$O$16,TRANSPOSE(U5648:X5648))))</f>
        <v>0.1634201050636945</v>
      </c>
      <c r="Z5648" s="12">
        <f t="shared" si="354"/>
        <v>-1.3738910279042118E-3</v>
      </c>
    </row>
    <row r="5649" spans="17:26" x14ac:dyDescent="0.4">
      <c r="Q5649" s="13">
        <v>0.20304107193308463</v>
      </c>
      <c r="R5649" s="13">
        <v>0.88824852862558767</v>
      </c>
      <c r="S5649" s="13">
        <v>0.1211737621958241</v>
      </c>
      <c r="T5649" s="13">
        <v>0.60930568441545396</v>
      </c>
      <c r="U5649" s="12">
        <f t="shared" si="352"/>
        <v>0.10054318872945743</v>
      </c>
      <c r="V5649" s="12">
        <f t="shared" si="353"/>
        <v>0.4398486404844138</v>
      </c>
      <c r="W5649" s="12">
        <f t="shared" si="355"/>
        <v>6.0003605800152106E-2</v>
      </c>
      <c r="X5649" s="12">
        <f t="shared" si="355"/>
        <v>0.30171992217566662</v>
      </c>
      <c r="Y5649" s="12">
        <f t="array" ref="Y5649">SQRT(MMULT(U5649:X5649,MMULT($L$13:$O$16,TRANSPOSE(U5649:X5649))))</f>
        <v>0.14863278928336768</v>
      </c>
      <c r="Z5649" s="12">
        <f t="shared" si="354"/>
        <v>1.126321908657289E-3</v>
      </c>
    </row>
    <row r="5650" spans="17:26" x14ac:dyDescent="0.4">
      <c r="Q5650" s="13">
        <v>0.3134474957525345</v>
      </c>
      <c r="R5650" s="13">
        <v>6.3794595491265538E-2</v>
      </c>
      <c r="S5650" s="13">
        <v>5.2793327705768611E-2</v>
      </c>
      <c r="T5650" s="13">
        <v>0.47751919570933732</v>
      </c>
      <c r="U5650" s="12">
        <f t="shared" si="352"/>
        <v>0.15521495440395011</v>
      </c>
      <c r="V5650" s="12">
        <f t="shared" si="353"/>
        <v>3.1590219620745388E-2</v>
      </c>
      <c r="W5650" s="12">
        <f t="shared" si="355"/>
        <v>2.6142540820147588E-2</v>
      </c>
      <c r="X5650" s="12">
        <f t="shared" si="355"/>
        <v>0.23646103795179679</v>
      </c>
      <c r="Y5650" s="12">
        <f t="array" ref="Y5650">SQRT(MMULT(U5650:X5650,MMULT($L$13:$O$16,TRANSPOSE(U5650:X5650))))</f>
        <v>7.9392436183257614E-2</v>
      </c>
      <c r="Z5650" s="12">
        <f t="shared" si="354"/>
        <v>5.9218178444582742E-4</v>
      </c>
    </row>
    <row r="5651" spans="17:26" x14ac:dyDescent="0.4">
      <c r="Q5651" s="13">
        <v>2.0004093959864577E-2</v>
      </c>
      <c r="R5651" s="13">
        <v>0.45232204049480484</v>
      </c>
      <c r="S5651" s="13">
        <v>0.11952120302763991</v>
      </c>
      <c r="T5651" s="13">
        <v>0.15919241380471849</v>
      </c>
      <c r="U5651" s="12">
        <f t="shared" si="352"/>
        <v>9.9057563832765372E-3</v>
      </c>
      <c r="V5651" s="12">
        <f t="shared" si="353"/>
        <v>0.2239837479726782</v>
      </c>
      <c r="W5651" s="12">
        <f t="shared" si="355"/>
        <v>5.9185280883171286E-2</v>
      </c>
      <c r="X5651" s="12">
        <f t="shared" si="355"/>
        <v>7.8829927132874039E-2</v>
      </c>
      <c r="Y5651" s="12">
        <f t="array" ref="Y5651">SQRT(MMULT(U5651:X5651,MMULT($L$13:$O$16,TRANSPOSE(U5651:X5651))))</f>
        <v>6.3556643975987551E-2</v>
      </c>
      <c r="Z5651" s="12">
        <f t="shared" si="354"/>
        <v>1.6204802949406488E-4</v>
      </c>
    </row>
    <row r="5652" spans="17:26" x14ac:dyDescent="0.4">
      <c r="Q5652" s="13">
        <v>0.11442556817818161</v>
      </c>
      <c r="R5652" s="13">
        <v>0.2542392775994573</v>
      </c>
      <c r="S5652" s="13">
        <v>0.6115450163195868</v>
      </c>
      <c r="T5652" s="13">
        <v>0.91258005849624935</v>
      </c>
      <c r="U5652" s="12">
        <f t="shared" si="352"/>
        <v>5.6661991523596127E-2</v>
      </c>
      <c r="V5652" s="12">
        <f t="shared" si="353"/>
        <v>0.12589584672084239</v>
      </c>
      <c r="W5652" s="12">
        <f t="shared" si="355"/>
        <v>0.3028288090039401</v>
      </c>
      <c r="X5652" s="12">
        <f t="shared" si="355"/>
        <v>0.45189728451771854</v>
      </c>
      <c r="Y5652" s="12">
        <f t="array" ref="Y5652">SQRT(MMULT(U5652:X5652,MMULT($L$13:$O$16,TRANSPOSE(U5652:X5652))))</f>
        <v>0.17290351595380771</v>
      </c>
      <c r="Z5652" s="12">
        <f t="shared" si="354"/>
        <v>-1.3709864869511216E-3</v>
      </c>
    </row>
    <row r="5653" spans="17:26" x14ac:dyDescent="0.4">
      <c r="Q5653" s="13">
        <v>0.13174076209213403</v>
      </c>
      <c r="R5653" s="13">
        <v>0.46765839613387805</v>
      </c>
      <c r="S5653" s="13">
        <v>0.57861604883133688</v>
      </c>
      <c r="T5653" s="13">
        <v>0.95820023815197208</v>
      </c>
      <c r="U5653" s="12">
        <f t="shared" si="352"/>
        <v>6.5236241023970229E-2</v>
      </c>
      <c r="V5653" s="12">
        <f t="shared" si="353"/>
        <v>0.23157810356172667</v>
      </c>
      <c r="W5653" s="12">
        <f t="shared" si="355"/>
        <v>0.28652283031048442</v>
      </c>
      <c r="X5653" s="12">
        <f t="shared" si="355"/>
        <v>0.47448777958025812</v>
      </c>
      <c r="Y5653" s="12">
        <f t="array" ref="Y5653">SQRT(MMULT(U5653:X5653,MMULT($L$13:$O$16,TRANSPOSE(U5653:X5653))))</f>
        <v>0.18750429157360987</v>
      </c>
      <c r="Z5653" s="12">
        <f t="shared" si="354"/>
        <v>-9.6867290667950736E-4</v>
      </c>
    </row>
    <row r="5654" spans="17:26" x14ac:dyDescent="0.4">
      <c r="Q5654" s="13">
        <v>0.8339069583209352</v>
      </c>
      <c r="R5654" s="13">
        <v>0.168195405112749</v>
      </c>
      <c r="S5654" s="13">
        <v>0.80055776708049442</v>
      </c>
      <c r="T5654" s="13">
        <v>0.64052958936763904</v>
      </c>
      <c r="U5654" s="12">
        <f t="shared" si="352"/>
        <v>0.41293943089948609</v>
      </c>
      <c r="V5654" s="12">
        <f t="shared" si="353"/>
        <v>8.3288086487505963E-2</v>
      </c>
      <c r="W5654" s="12">
        <f t="shared" si="355"/>
        <v>0.39642536309567028</v>
      </c>
      <c r="X5654" s="12">
        <f t="shared" si="355"/>
        <v>0.31718157699549937</v>
      </c>
      <c r="Y5654" s="12">
        <f t="array" ref="Y5654">SQRT(MMULT(U5654:X5654,MMULT($L$13:$O$16,TRANSPOSE(U5654:X5654))))</f>
        <v>0.21237678833193979</v>
      </c>
      <c r="Z5654" s="12">
        <f t="shared" si="354"/>
        <v>-1.1075821714510532E-3</v>
      </c>
    </row>
    <row r="5655" spans="17:26" x14ac:dyDescent="0.4">
      <c r="Q5655" s="13">
        <v>0.71949494441119266</v>
      </c>
      <c r="R5655" s="13">
        <v>0.91691851829374826</v>
      </c>
      <c r="S5655" s="13">
        <v>0.17811412409112259</v>
      </c>
      <c r="T5655" s="13">
        <v>0.68358494158118444</v>
      </c>
      <c r="U5655" s="12">
        <f t="shared" si="352"/>
        <v>0.35628415126603508</v>
      </c>
      <c r="V5655" s="12">
        <f t="shared" si="353"/>
        <v>0.45404563104712842</v>
      </c>
      <c r="W5655" s="12">
        <f t="shared" si="355"/>
        <v>8.8199701781409318E-2</v>
      </c>
      <c r="X5655" s="12">
        <f t="shared" si="355"/>
        <v>0.33850200424800336</v>
      </c>
      <c r="Y5655" s="12">
        <f t="array" ref="Y5655">SQRT(MMULT(U5655:X5655,MMULT($L$13:$O$16,TRANSPOSE(U5655:X5655))))</f>
        <v>0.19915191757696826</v>
      </c>
      <c r="Z5655" s="12">
        <f t="shared" si="354"/>
        <v>1.8188185325605122E-3</v>
      </c>
    </row>
    <row r="5656" spans="17:26" x14ac:dyDescent="0.4">
      <c r="Q5656" s="13">
        <v>0.42884524205518793</v>
      </c>
      <c r="R5656" s="13">
        <v>0.42485779721357908</v>
      </c>
      <c r="S5656" s="13">
        <v>0.35948851967556161</v>
      </c>
      <c r="T5656" s="13">
        <v>1.3287489104058969E-2</v>
      </c>
      <c r="U5656" s="12">
        <f t="shared" si="352"/>
        <v>0.21235835536710845</v>
      </c>
      <c r="V5656" s="12">
        <f t="shared" si="353"/>
        <v>0.21038382668952985</v>
      </c>
      <c r="W5656" s="12">
        <f t="shared" si="355"/>
        <v>0.17801384584752944</v>
      </c>
      <c r="X5656" s="12">
        <f t="shared" si="355"/>
        <v>6.5797846318024714E-3</v>
      </c>
      <c r="Y5656" s="12">
        <f t="array" ref="Y5656">SQRT(MMULT(U5656:X5656,MMULT($L$13:$O$16,TRANSPOSE(U5656:X5656))))</f>
        <v>0.11271714055944228</v>
      </c>
      <c r="Z5656" s="12">
        <f t="shared" si="354"/>
        <v>-1.446102679254266E-4</v>
      </c>
    </row>
    <row r="5657" spans="17:26" x14ac:dyDescent="0.4">
      <c r="Q5657" s="13">
        <v>7.9863919452003773E-2</v>
      </c>
      <c r="R5657" s="13">
        <v>0.18322911880580173</v>
      </c>
      <c r="S5657" s="13">
        <v>1.0132241700123168E-2</v>
      </c>
      <c r="T5657" s="13">
        <v>0.4345008937516287</v>
      </c>
      <c r="U5657" s="12">
        <f t="shared" ref="U5657:U5720" si="356">Q5657/SUM($Q$2:$T$2)</f>
        <v>3.9547531194985712E-2</v>
      </c>
      <c r="V5657" s="12">
        <f t="shared" ref="V5657:V5720" si="357">R5657/SUM($Q$2:$T$2)</f>
        <v>9.0732577884021934E-2</v>
      </c>
      <c r="W5657" s="12">
        <f t="shared" si="355"/>
        <v>5.0173488536531174E-3</v>
      </c>
      <c r="X5657" s="12">
        <f t="shared" si="355"/>
        <v>0.21515895748415562</v>
      </c>
      <c r="Y5657" s="12">
        <f t="array" ref="Y5657">SQRT(MMULT(U5657:X5657,MMULT($L$13:$O$16,TRANSPOSE(U5657:X5657))))</f>
        <v>6.544953812291518E-2</v>
      </c>
      <c r="Z5657" s="12">
        <f t="shared" si="354"/>
        <v>4.8196594004050502E-4</v>
      </c>
    </row>
    <row r="5658" spans="17:26" x14ac:dyDescent="0.4">
      <c r="Q5658" s="13">
        <v>0.31524337736142594</v>
      </c>
      <c r="R5658" s="13">
        <v>0.50595704411183706</v>
      </c>
      <c r="S5658" s="13">
        <v>0.91957551806735682</v>
      </c>
      <c r="T5658" s="13">
        <v>0.8724461107589403</v>
      </c>
      <c r="U5658" s="12">
        <f t="shared" si="356"/>
        <v>0.15610425065233693</v>
      </c>
      <c r="V5658" s="12">
        <f t="shared" si="357"/>
        <v>0.25054307530399583</v>
      </c>
      <c r="W5658" s="12">
        <f t="shared" si="355"/>
        <v>0.4553613413472597</v>
      </c>
      <c r="X5658" s="12">
        <f t="shared" si="355"/>
        <v>0.43202349719285504</v>
      </c>
      <c r="Y5658" s="12">
        <f t="array" ref="Y5658">SQRT(MMULT(U5658:X5658,MMULT($L$13:$O$16,TRANSPOSE(U5658:X5658))))</f>
        <v>0.22918088861345784</v>
      </c>
      <c r="Z5658" s="12">
        <f t="shared" si="354"/>
        <v>-1.9104999372844705E-3</v>
      </c>
    </row>
    <row r="5659" spans="17:26" x14ac:dyDescent="0.4">
      <c r="Q5659" s="13">
        <v>0.42454059356644125</v>
      </c>
      <c r="R5659" s="13">
        <v>0.45207124973237722</v>
      </c>
      <c r="S5659" s="13">
        <v>0.22737725556013721</v>
      </c>
      <c r="T5659" s="13">
        <v>0.4036730707127355</v>
      </c>
      <c r="U5659" s="12">
        <f t="shared" si="356"/>
        <v>0.21022675173983513</v>
      </c>
      <c r="V5659" s="12">
        <f t="shared" si="357"/>
        <v>0.22385955978396202</v>
      </c>
      <c r="W5659" s="12">
        <f t="shared" si="355"/>
        <v>0.11259413723989416</v>
      </c>
      <c r="X5659" s="12">
        <f t="shared" si="355"/>
        <v>0.19989343706304963</v>
      </c>
      <c r="Y5659" s="12">
        <f t="array" ref="Y5659">SQRT(MMULT(U5659:X5659,MMULT($L$13:$O$16,TRANSPOSE(U5659:X5659))))</f>
        <v>0.12135656155929522</v>
      </c>
      <c r="Z5659" s="12">
        <f t="shared" si="354"/>
        <v>5.2953152869762384E-4</v>
      </c>
    </row>
    <row r="5660" spans="17:26" x14ac:dyDescent="0.4">
      <c r="Q5660" s="13">
        <v>0.38754246019163907</v>
      </c>
      <c r="R5660" s="13">
        <v>0.54102245550158712</v>
      </c>
      <c r="S5660" s="13">
        <v>0.92095257530148034</v>
      </c>
      <c r="T5660" s="13">
        <v>0.17561634576259755</v>
      </c>
      <c r="U5660" s="12">
        <f t="shared" si="356"/>
        <v>0.19190577721421634</v>
      </c>
      <c r="V5660" s="12">
        <f t="shared" si="357"/>
        <v>0.26790699208038882</v>
      </c>
      <c r="W5660" s="12">
        <f t="shared" si="355"/>
        <v>0.45604324143803232</v>
      </c>
      <c r="X5660" s="12">
        <f t="shared" si="355"/>
        <v>8.6962835784306969E-2</v>
      </c>
      <c r="Y5660" s="12">
        <f t="array" ref="Y5660">SQRT(MMULT(U5660:X5660,MMULT($L$13:$O$16,TRANSPOSE(U5660:X5660))))</f>
        <v>0.19315825697868394</v>
      </c>
      <c r="Z5660" s="12">
        <f t="shared" si="354"/>
        <v>-2.0620030824401157E-3</v>
      </c>
    </row>
    <row r="5661" spans="17:26" x14ac:dyDescent="0.4">
      <c r="Q5661" s="13">
        <v>1.2552074681985381E-2</v>
      </c>
      <c r="R5661" s="13">
        <v>0.98617069175103433</v>
      </c>
      <c r="S5661" s="13">
        <v>8.6522335499003344E-2</v>
      </c>
      <c r="T5661" s="13">
        <v>6.9845345008253568E-2</v>
      </c>
      <c r="U5661" s="12">
        <f t="shared" si="356"/>
        <v>6.2156173708195405E-3</v>
      </c>
      <c r="V5661" s="12">
        <f t="shared" si="357"/>
        <v>0.48833836935642844</v>
      </c>
      <c r="W5661" s="12">
        <f t="shared" si="355"/>
        <v>4.2844688636477925E-2</v>
      </c>
      <c r="X5661" s="12">
        <f t="shared" si="355"/>
        <v>3.4586468827121207E-2</v>
      </c>
      <c r="Y5661" s="12">
        <f t="array" ref="Y5661">SQRT(MMULT(U5661:X5661,MMULT($L$13:$O$16,TRANSPOSE(U5661:X5661))))</f>
        <v>0.10770477063610752</v>
      </c>
      <c r="Z5661" s="12">
        <f t="shared" si="354"/>
        <v>8.1784552499737379E-4</v>
      </c>
    </row>
    <row r="5662" spans="17:26" x14ac:dyDescent="0.4">
      <c r="Q5662" s="13">
        <v>0.47431819801930342</v>
      </c>
      <c r="R5662" s="13">
        <v>0.85671402509121275</v>
      </c>
      <c r="S5662" s="13">
        <v>0.16993095099423206</v>
      </c>
      <c r="T5662" s="13">
        <v>7.9250141158888288E-2</v>
      </c>
      <c r="U5662" s="12">
        <f t="shared" si="356"/>
        <v>0.23487594725163685</v>
      </c>
      <c r="V5662" s="12">
        <f t="shared" si="357"/>
        <v>0.42423318145358618</v>
      </c>
      <c r="W5662" s="12">
        <f t="shared" si="355"/>
        <v>8.4147505300898026E-2</v>
      </c>
      <c r="X5662" s="12">
        <f t="shared" si="355"/>
        <v>3.9243596497561081E-2</v>
      </c>
      <c r="Y5662" s="12">
        <f t="array" ref="Y5662">SQRT(MMULT(U5662:X5662,MMULT($L$13:$O$16,TRANSPOSE(U5662:X5662))))</f>
        <v>0.13763361617316897</v>
      </c>
      <c r="Z5662" s="12">
        <f t="shared" si="354"/>
        <v>1.1234320981153105E-3</v>
      </c>
    </row>
    <row r="5663" spans="17:26" x14ac:dyDescent="0.4">
      <c r="Q5663" s="13">
        <v>0.7346280768120238</v>
      </c>
      <c r="R5663" s="13">
        <v>0.15985758390880289</v>
      </c>
      <c r="S5663" s="13">
        <v>0.71575584814799598</v>
      </c>
      <c r="T5663" s="13">
        <v>0.73526562189055999</v>
      </c>
      <c r="U5663" s="12">
        <f t="shared" si="356"/>
        <v>0.36377787346006524</v>
      </c>
      <c r="V5663" s="12">
        <f t="shared" si="357"/>
        <v>7.9159310359013579E-2</v>
      </c>
      <c r="W5663" s="12">
        <f t="shared" si="355"/>
        <v>0.35443260144072636</v>
      </c>
      <c r="X5663" s="12">
        <f t="shared" si="355"/>
        <v>0.36409357714772073</v>
      </c>
      <c r="Y5663" s="12">
        <f t="array" ref="Y5663">SQRT(MMULT(U5663:X5663,MMULT($L$13:$O$16,TRANSPOSE(U5663:X5663))))</f>
        <v>0.20203554883768915</v>
      </c>
      <c r="Z5663" s="12">
        <f t="shared" si="354"/>
        <v>-9.2709116835759079E-4</v>
      </c>
    </row>
    <row r="5664" spans="17:26" x14ac:dyDescent="0.4">
      <c r="Q5664" s="13">
        <v>0.36512302902711136</v>
      </c>
      <c r="R5664" s="13">
        <v>0.30843612226099149</v>
      </c>
      <c r="S5664" s="13">
        <v>0.73638278963503734</v>
      </c>
      <c r="T5664" s="13">
        <v>0.57579829658243742</v>
      </c>
      <c r="U5664" s="12">
        <f t="shared" si="356"/>
        <v>0.18080397856174926</v>
      </c>
      <c r="V5664" s="12">
        <f t="shared" si="357"/>
        <v>0.15273339012753581</v>
      </c>
      <c r="W5664" s="12">
        <f t="shared" si="355"/>
        <v>0.36464678348329638</v>
      </c>
      <c r="X5664" s="12">
        <f t="shared" si="355"/>
        <v>0.28512751756190258</v>
      </c>
      <c r="Y5664" s="12">
        <f t="array" ref="Y5664">SQRT(MMULT(U5664:X5664,MMULT($L$13:$O$16,TRANSPOSE(U5664:X5664))))</f>
        <v>0.17505347760405285</v>
      </c>
      <c r="Z5664" s="12">
        <f t="shared" si="354"/>
        <v>-1.5068511008951215E-3</v>
      </c>
    </row>
    <row r="5665" spans="17:26" x14ac:dyDescent="0.4">
      <c r="Q5665" s="13">
        <v>0.40955057067486333</v>
      </c>
      <c r="R5665" s="13">
        <v>0.96325527715359904</v>
      </c>
      <c r="S5665" s="13">
        <v>2.3768256045013203E-2</v>
      </c>
      <c r="T5665" s="13">
        <v>0.46495479726753719</v>
      </c>
      <c r="U5665" s="12">
        <f t="shared" si="356"/>
        <v>0.20280389543643898</v>
      </c>
      <c r="V5665" s="12">
        <f t="shared" si="357"/>
        <v>0.47699096642583805</v>
      </c>
      <c r="W5665" s="12">
        <f t="shared" si="355"/>
        <v>1.1769718464111562E-2</v>
      </c>
      <c r="X5665" s="12">
        <f t="shared" si="355"/>
        <v>0.23023931802203626</v>
      </c>
      <c r="Y5665" s="12">
        <f t="array" ref="Y5665">SQRT(MMULT(U5665:X5665,MMULT($L$13:$O$16,TRANSPOSE(U5665:X5665))))</f>
        <v>0.15087026193149256</v>
      </c>
      <c r="Z5665" s="12">
        <f t="shared" si="354"/>
        <v>1.8359800021504431E-3</v>
      </c>
    </row>
    <row r="5666" spans="17:26" x14ac:dyDescent="0.4">
      <c r="Q5666" s="13">
        <v>0.32830427804607099</v>
      </c>
      <c r="R5666" s="13">
        <v>0.51054098108034263</v>
      </c>
      <c r="S5666" s="13">
        <v>6.5511713101881863E-2</v>
      </c>
      <c r="T5666" s="13">
        <v>9.6675200827852303E-2</v>
      </c>
      <c r="U5666" s="12">
        <f t="shared" si="356"/>
        <v>0.16257183176787474</v>
      </c>
      <c r="V5666" s="12">
        <f t="shared" si="357"/>
        <v>0.25281297880362019</v>
      </c>
      <c r="W5666" s="12">
        <f t="shared" si="355"/>
        <v>3.244051300400614E-2</v>
      </c>
      <c r="X5666" s="12">
        <f t="shared" si="355"/>
        <v>4.7872250031739109E-2</v>
      </c>
      <c r="Y5666" s="12">
        <f t="array" ref="Y5666">SQRT(MMULT(U5666:X5666,MMULT($L$13:$O$16,TRANSPOSE(U5666:X5666))))</f>
        <v>8.4504476921322305E-2</v>
      </c>
      <c r="Z5666" s="12">
        <f t="shared" si="354"/>
        <v>8.9530489837691255E-4</v>
      </c>
    </row>
    <row r="5667" spans="17:26" x14ac:dyDescent="0.4">
      <c r="Q5667" s="13">
        <v>0.83333561741052331</v>
      </c>
      <c r="R5667" s="13">
        <v>0.73145128792777447</v>
      </c>
      <c r="S5667" s="13">
        <v>0.35440373833123517</v>
      </c>
      <c r="T5667" s="13">
        <v>0.25204984324220492</v>
      </c>
      <c r="U5667" s="12">
        <f t="shared" si="356"/>
        <v>0.41265651061918274</v>
      </c>
      <c r="V5667" s="12">
        <f t="shared" si="357"/>
        <v>0.3622047706326334</v>
      </c>
      <c r="W5667" s="12">
        <f t="shared" si="355"/>
        <v>0.17549593099669017</v>
      </c>
      <c r="X5667" s="12">
        <f t="shared" si="355"/>
        <v>0.1248116684819463</v>
      </c>
      <c r="Y5667" s="12">
        <f t="array" ref="Y5667">SQRT(MMULT(U5667:X5667,MMULT($L$13:$O$16,TRANSPOSE(U5667:X5667))))</f>
        <v>0.18193314481651315</v>
      </c>
      <c r="Z5667" s="12">
        <f t="shared" si="354"/>
        <v>9.6930918525266511E-4</v>
      </c>
    </row>
    <row r="5668" spans="17:26" x14ac:dyDescent="0.4">
      <c r="Q5668" s="13">
        <v>0.41448464801978424</v>
      </c>
      <c r="R5668" s="13">
        <v>4.8805344174453591E-2</v>
      </c>
      <c r="S5668" s="13">
        <v>0.5081025979742233</v>
      </c>
      <c r="T5668" s="13">
        <v>0.47596445936878828</v>
      </c>
      <c r="U5668" s="12">
        <f t="shared" si="356"/>
        <v>0.20524718370798445</v>
      </c>
      <c r="V5668" s="12">
        <f t="shared" si="357"/>
        <v>2.4167745390722757E-2</v>
      </c>
      <c r="W5668" s="12">
        <f t="shared" si="355"/>
        <v>0.25160552451617402</v>
      </c>
      <c r="X5668" s="12">
        <f t="shared" si="355"/>
        <v>0.23569115357409864</v>
      </c>
      <c r="Y5668" s="12">
        <f t="array" ref="Y5668">SQRT(MMULT(U5668:X5668,MMULT($L$13:$O$16,TRANSPOSE(U5668:X5668))))</f>
        <v>0.12810876331596863</v>
      </c>
      <c r="Z5668" s="12">
        <f t="shared" si="354"/>
        <v>-9.2242393248236499E-4</v>
      </c>
    </row>
    <row r="5669" spans="17:26" x14ac:dyDescent="0.4">
      <c r="Q5669" s="13">
        <v>0.47856629650338967</v>
      </c>
      <c r="R5669" s="13">
        <v>0.6402606255374752</v>
      </c>
      <c r="S5669" s="13">
        <v>0.45566249644311718</v>
      </c>
      <c r="T5669" s="13">
        <v>0.75437576130242601</v>
      </c>
      <c r="U5669" s="12">
        <f t="shared" si="356"/>
        <v>0.23697954808254446</v>
      </c>
      <c r="V5669" s="12">
        <f t="shared" si="357"/>
        <v>0.3170483897497855</v>
      </c>
      <c r="W5669" s="12">
        <f t="shared" si="355"/>
        <v>0.22563789651344385</v>
      </c>
      <c r="X5669" s="12">
        <f t="shared" si="355"/>
        <v>0.3735566593470046</v>
      </c>
      <c r="Y5669" s="12">
        <f t="array" ref="Y5669">SQRT(MMULT(U5669:X5669,MMULT($L$13:$O$16,TRANSPOSE(U5669:X5669))))</f>
        <v>0.19051503923046956</v>
      </c>
      <c r="Z5669" s="12">
        <f t="shared" si="354"/>
        <v>1.4286214742978431E-4</v>
      </c>
    </row>
    <row r="5670" spans="17:26" x14ac:dyDescent="0.4">
      <c r="Q5670" s="13">
        <v>0.77497050440100101</v>
      </c>
      <c r="R5670" s="13">
        <v>0.95634523076597799</v>
      </c>
      <c r="S5670" s="13">
        <v>0.52586166907923526</v>
      </c>
      <c r="T5670" s="13">
        <v>0.55587896962281047</v>
      </c>
      <c r="U5670" s="12">
        <f t="shared" si="356"/>
        <v>0.38375489718371747</v>
      </c>
      <c r="V5670" s="12">
        <f t="shared" si="357"/>
        <v>0.47356920504787975</v>
      </c>
      <c r="W5670" s="12">
        <f t="shared" si="355"/>
        <v>0.26039957598946178</v>
      </c>
      <c r="X5670" s="12">
        <f t="shared" si="355"/>
        <v>0.27526373664901627</v>
      </c>
      <c r="Y5670" s="12">
        <f t="array" ref="Y5670">SQRT(MMULT(U5670:X5670,MMULT($L$13:$O$16,TRANSPOSE(U5670:X5670))))</f>
        <v>0.23058614123166715</v>
      </c>
      <c r="Z5670" s="12">
        <f t="shared" si="354"/>
        <v>6.2789954322384428E-4</v>
      </c>
    </row>
    <row r="5671" spans="17:26" x14ac:dyDescent="0.4">
      <c r="Q5671" s="13">
        <v>0.93152685049223882</v>
      </c>
      <c r="R5671" s="13">
        <v>0.69130088156674596</v>
      </c>
      <c r="S5671" s="13">
        <v>0.69306799068342673</v>
      </c>
      <c r="T5671" s="13">
        <v>6.7463454136284406E-2</v>
      </c>
      <c r="U5671" s="12">
        <f t="shared" si="356"/>
        <v>0.46127947928912105</v>
      </c>
      <c r="V5671" s="12">
        <f t="shared" si="357"/>
        <v>0.342322833220228</v>
      </c>
      <c r="W5671" s="12">
        <f t="shared" si="355"/>
        <v>0.3431978817201814</v>
      </c>
      <c r="X5671" s="12">
        <f t="shared" si="355"/>
        <v>3.3406988728866542E-2</v>
      </c>
      <c r="Y5671" s="12">
        <f t="array" ref="Y5671">SQRT(MMULT(U5671:X5671,MMULT($L$13:$O$16,TRANSPOSE(U5671:X5671))))</f>
        <v>0.21681196348318518</v>
      </c>
      <c r="Z5671" s="12">
        <f t="shared" si="354"/>
        <v>-2.3132140535500248E-4</v>
      </c>
    </row>
    <row r="5672" spans="17:26" x14ac:dyDescent="0.4">
      <c r="Q5672" s="13">
        <v>0.6041426913803124</v>
      </c>
      <c r="R5672" s="13">
        <v>0.70594503232743744</v>
      </c>
      <c r="S5672" s="13">
        <v>0.74237770272628767</v>
      </c>
      <c r="T5672" s="13">
        <v>0.53864372711723985</v>
      </c>
      <c r="U5672" s="12">
        <f t="shared" si="356"/>
        <v>0.29916327795487474</v>
      </c>
      <c r="V5672" s="12">
        <f t="shared" si="357"/>
        <v>0.34957441832907765</v>
      </c>
      <c r="W5672" s="12">
        <f t="shared" si="355"/>
        <v>0.36761538324792392</v>
      </c>
      <c r="X5672" s="12">
        <f t="shared" si="355"/>
        <v>0.26672907800317019</v>
      </c>
      <c r="Y5672" s="12">
        <f t="array" ref="Y5672">SQRT(MMULT(U5672:X5672,MMULT($L$13:$O$16,TRANSPOSE(U5672:X5672))))</f>
        <v>0.21939288278395991</v>
      </c>
      <c r="Z5672" s="12">
        <f t="shared" si="354"/>
        <v>-7.2116806955051607E-4</v>
      </c>
    </row>
    <row r="5673" spans="17:26" x14ac:dyDescent="0.4">
      <c r="Q5673" s="13">
        <v>0.82352638883970952</v>
      </c>
      <c r="R5673" s="13">
        <v>0.13222011852408144</v>
      </c>
      <c r="S5673" s="13">
        <v>6.2954226499306598E-2</v>
      </c>
      <c r="T5673" s="13">
        <v>0.20656521706228581</v>
      </c>
      <c r="U5673" s="12">
        <f t="shared" si="356"/>
        <v>0.40779911349210912</v>
      </c>
      <c r="V5673" s="12">
        <f t="shared" si="357"/>
        <v>6.5473611836422654E-2</v>
      </c>
      <c r="W5673" s="12">
        <f t="shared" si="355"/>
        <v>3.1174080278313438E-2</v>
      </c>
      <c r="X5673" s="12">
        <f t="shared" si="355"/>
        <v>0.10228829766461932</v>
      </c>
      <c r="Y5673" s="12">
        <f t="array" ref="Y5673">SQRT(MMULT(U5673:X5673,MMULT($L$13:$O$16,TRANSPOSE(U5673:X5673))))</f>
        <v>0.10255339770187191</v>
      </c>
      <c r="Z5673" s="12">
        <f t="shared" si="354"/>
        <v>1.339007842911772E-3</v>
      </c>
    </row>
    <row r="5674" spans="17:26" x14ac:dyDescent="0.4">
      <c r="Q5674" s="13">
        <v>0.52250920991760708</v>
      </c>
      <c r="R5674" s="13">
        <v>0.6341320201801135</v>
      </c>
      <c r="S5674" s="13">
        <v>0.16899683613509719</v>
      </c>
      <c r="T5674" s="13">
        <v>0.17656131180506873</v>
      </c>
      <c r="U5674" s="12">
        <f t="shared" si="356"/>
        <v>0.25873948362003973</v>
      </c>
      <c r="V5674" s="12">
        <f t="shared" si="357"/>
        <v>0.31401358738577584</v>
      </c>
      <c r="W5674" s="12">
        <f t="shared" si="355"/>
        <v>8.3684944274782389E-2</v>
      </c>
      <c r="X5674" s="12">
        <f t="shared" si="355"/>
        <v>8.7430770169436803E-2</v>
      </c>
      <c r="Y5674" s="12">
        <f t="array" ref="Y5674">SQRT(MMULT(U5674:X5674,MMULT($L$13:$O$16,TRANSPOSE(U5674:X5674))))</f>
        <v>0.12509068666947593</v>
      </c>
      <c r="Z5674" s="12">
        <f t="shared" si="354"/>
        <v>1.0026729761396774E-3</v>
      </c>
    </row>
    <row r="5675" spans="17:26" x14ac:dyDescent="0.4">
      <c r="Q5675" s="13">
        <v>8.3589691939202404E-2</v>
      </c>
      <c r="R5675" s="13">
        <v>0.47696991351751905</v>
      </c>
      <c r="S5675" s="13">
        <v>0.45594878764346192</v>
      </c>
      <c r="T5675" s="13">
        <v>0.16662646840359896</v>
      </c>
      <c r="U5675" s="12">
        <f t="shared" si="356"/>
        <v>4.1392483266884189E-2</v>
      </c>
      <c r="V5675" s="12">
        <f t="shared" si="357"/>
        <v>0.23618904085016645</v>
      </c>
      <c r="W5675" s="12">
        <f t="shared" si="355"/>
        <v>0.22577966403818059</v>
      </c>
      <c r="X5675" s="12">
        <f t="shared" si="355"/>
        <v>8.2511170279613633E-2</v>
      </c>
      <c r="Y5675" s="12">
        <f t="array" ref="Y5675">SQRT(MMULT(U5675:X5675,MMULT($L$13:$O$16,TRANSPOSE(U5675:X5675))))</f>
        <v>0.10759917812964478</v>
      </c>
      <c r="Z5675" s="12">
        <f t="shared" si="354"/>
        <v>-9.3207671661062815E-4</v>
      </c>
    </row>
    <row r="5676" spans="17:26" x14ac:dyDescent="0.4">
      <c r="Q5676" s="13">
        <v>0.81163313840508466</v>
      </c>
      <c r="R5676" s="13">
        <v>0.56665537251680531</v>
      </c>
      <c r="S5676" s="13">
        <v>0.36180603294012736</v>
      </c>
      <c r="T5676" s="13">
        <v>5.1108803302260086E-2</v>
      </c>
      <c r="U5676" s="12">
        <f t="shared" si="356"/>
        <v>0.40190973696513094</v>
      </c>
      <c r="V5676" s="12">
        <f t="shared" si="357"/>
        <v>0.28060006540102694</v>
      </c>
      <c r="W5676" s="12">
        <f t="shared" si="355"/>
        <v>0.17916144702656109</v>
      </c>
      <c r="X5676" s="12">
        <f t="shared" si="355"/>
        <v>2.5308387151587605E-2</v>
      </c>
      <c r="Y5676" s="12">
        <f t="array" ref="Y5676">SQRT(MMULT(U5676:X5676,MMULT($L$13:$O$16,TRANSPOSE(U5676:X5676))))</f>
        <v>0.15888900026198305</v>
      </c>
      <c r="Z5676" s="12">
        <f t="shared" si="354"/>
        <v>6.3907630060731067E-4</v>
      </c>
    </row>
    <row r="5677" spans="17:26" x14ac:dyDescent="0.4">
      <c r="Q5677" s="13">
        <v>7.3517916270964268E-3</v>
      </c>
      <c r="R5677" s="13">
        <v>0.73787066918448774</v>
      </c>
      <c r="S5677" s="13">
        <v>0.95639119101337389</v>
      </c>
      <c r="T5677" s="13">
        <v>6.4426053298495378E-2</v>
      </c>
      <c r="U5677" s="12">
        <f t="shared" si="356"/>
        <v>3.6405076373237774E-3</v>
      </c>
      <c r="V5677" s="12">
        <f t="shared" si="357"/>
        <v>0.36538356128358496</v>
      </c>
      <c r="W5677" s="12">
        <f t="shared" si="355"/>
        <v>0.47359196393988112</v>
      </c>
      <c r="X5677" s="12">
        <f t="shared" si="355"/>
        <v>3.1902908974099094E-2</v>
      </c>
      <c r="Y5677" s="12">
        <f t="array" ref="Y5677">SQRT(MMULT(U5677:X5677,MMULT($L$13:$O$16,TRANSPOSE(U5677:X5677))))</f>
        <v>0.18217136264521558</v>
      </c>
      <c r="Z5677" s="12">
        <f t="shared" si="354"/>
        <v>-2.6391763664889659E-3</v>
      </c>
    </row>
    <row r="5678" spans="17:26" x14ac:dyDescent="0.4">
      <c r="Q5678" s="13">
        <v>0.86821740284317328</v>
      </c>
      <c r="R5678" s="13">
        <v>0.19351597549659916</v>
      </c>
      <c r="S5678" s="13">
        <v>8.5354746101356849E-2</v>
      </c>
      <c r="T5678" s="13">
        <v>0.154446498126249</v>
      </c>
      <c r="U5678" s="12">
        <f t="shared" si="356"/>
        <v>0.42992949830874339</v>
      </c>
      <c r="V5678" s="12">
        <f t="shared" si="357"/>
        <v>9.5826489986872682E-2</v>
      </c>
      <c r="W5678" s="12">
        <f t="shared" si="355"/>
        <v>4.226651418118952E-2</v>
      </c>
      <c r="X5678" s="12">
        <f t="shared" si="355"/>
        <v>7.647981396999777E-2</v>
      </c>
      <c r="Y5678" s="12">
        <f t="array" ref="Y5678">SQRT(MMULT(U5678:X5678,MMULT($L$13:$O$16,TRANSPOSE(U5678:X5678))))</f>
        <v>0.1105122486592581</v>
      </c>
      <c r="Z5678" s="12">
        <f t="shared" si="354"/>
        <v>1.3743863366584947E-3</v>
      </c>
    </row>
    <row r="5679" spans="17:26" x14ac:dyDescent="0.4">
      <c r="Q5679" s="13">
        <v>0.91780964282515587</v>
      </c>
      <c r="R5679" s="13">
        <v>0.7777750420250632</v>
      </c>
      <c r="S5679" s="13">
        <v>8.0991425292462393E-2</v>
      </c>
      <c r="T5679" s="13">
        <v>0.12686887483933507</v>
      </c>
      <c r="U5679" s="12">
        <f t="shared" si="356"/>
        <v>0.45448690384523643</v>
      </c>
      <c r="V5679" s="12">
        <f t="shared" si="357"/>
        <v>0.38514366622906548</v>
      </c>
      <c r="W5679" s="12">
        <f t="shared" si="355"/>
        <v>4.0105856815666821E-2</v>
      </c>
      <c r="X5679" s="12">
        <f t="shared" si="355"/>
        <v>6.2823748443709235E-2</v>
      </c>
      <c r="Y5679" s="12">
        <f t="array" ref="Y5679">SQRT(MMULT(U5679:X5679,MMULT($L$13:$O$16,TRANSPOSE(U5679:X5679))))</f>
        <v>0.16236056782637734</v>
      </c>
      <c r="Z5679" s="12">
        <f t="shared" si="354"/>
        <v>2.1002448398487372E-3</v>
      </c>
    </row>
    <row r="5680" spans="17:26" x14ac:dyDescent="0.4">
      <c r="Q5680" s="13">
        <v>0.69094885494611524</v>
      </c>
      <c r="R5680" s="13">
        <v>0.22264786757843402</v>
      </c>
      <c r="S5680" s="13">
        <v>0.9857868842726305</v>
      </c>
      <c r="T5680" s="13">
        <v>0.96771257500509356</v>
      </c>
      <c r="U5680" s="12">
        <f t="shared" si="356"/>
        <v>0.34214851440571969</v>
      </c>
      <c r="V5680" s="12">
        <f t="shared" si="357"/>
        <v>0.110252208368597</v>
      </c>
      <c r="W5680" s="12">
        <f t="shared" si="355"/>
        <v>0.48814831309160706</v>
      </c>
      <c r="X5680" s="12">
        <f t="shared" si="355"/>
        <v>0.47919815994998333</v>
      </c>
      <c r="Y5680" s="12">
        <f t="array" ref="Y5680">SQRT(MMULT(U5680:X5680,MMULT($L$13:$O$16,TRANSPOSE(U5680:X5680))))</f>
        <v>0.25191654316987333</v>
      </c>
      <c r="Z5680" s="12">
        <f t="shared" si="354"/>
        <v>-1.8132923070548052E-3</v>
      </c>
    </row>
    <row r="5681" spans="17:26" x14ac:dyDescent="0.4">
      <c r="Q5681" s="13">
        <v>0.92336978526460978</v>
      </c>
      <c r="R5681" s="13">
        <v>0.24183902124882928</v>
      </c>
      <c r="S5681" s="13">
        <v>0.9101529032773078</v>
      </c>
      <c r="T5681" s="13">
        <v>3.2060156478885715E-2</v>
      </c>
      <c r="U5681" s="12">
        <f t="shared" si="356"/>
        <v>0.45724021107184976</v>
      </c>
      <c r="V5681" s="12">
        <f t="shared" si="357"/>
        <v>0.11975540773140612</v>
      </c>
      <c r="W5681" s="12">
        <f t="shared" si="355"/>
        <v>0.45069539012792659</v>
      </c>
      <c r="X5681" s="12">
        <f t="shared" si="355"/>
        <v>1.587575524923783E-2</v>
      </c>
      <c r="Y5681" s="12">
        <f t="array" ref="Y5681">SQRT(MMULT(U5681:X5681,MMULT($L$13:$O$16,TRANSPOSE(U5681:X5681))))</f>
        <v>0.20729424982457342</v>
      </c>
      <c r="Z5681" s="12">
        <f t="shared" si="354"/>
        <v>-1.5454333762002755E-3</v>
      </c>
    </row>
    <row r="5682" spans="17:26" x14ac:dyDescent="0.4">
      <c r="Q5682" s="13">
        <v>1.2255885197225758E-2</v>
      </c>
      <c r="R5682" s="13">
        <v>0.38704130280727711</v>
      </c>
      <c r="S5682" s="13">
        <v>0.78617874055147685</v>
      </c>
      <c r="T5682" s="13">
        <v>0.77131703866303092</v>
      </c>
      <c r="U5682" s="12">
        <f t="shared" si="356"/>
        <v>6.0689483497079789E-3</v>
      </c>
      <c r="V5682" s="12">
        <f t="shared" si="357"/>
        <v>0.19165761086541144</v>
      </c>
      <c r="W5682" s="12">
        <f t="shared" si="355"/>
        <v>0.38930506391536773</v>
      </c>
      <c r="X5682" s="12">
        <f t="shared" si="355"/>
        <v>0.38194575043467749</v>
      </c>
      <c r="Y5682" s="12">
        <f t="array" ref="Y5682">SQRT(MMULT(U5682:X5682,MMULT($L$13:$O$16,TRANSPOSE(U5682:X5682))))</f>
        <v>0.17959121598640981</v>
      </c>
      <c r="Z5682" s="12">
        <f t="shared" si="354"/>
        <v>-2.0890209285706557E-3</v>
      </c>
    </row>
    <row r="5683" spans="17:26" x14ac:dyDescent="0.4">
      <c r="Q5683" s="13">
        <v>2.0075850453319388E-2</v>
      </c>
      <c r="R5683" s="13">
        <v>0.5624281689810875</v>
      </c>
      <c r="S5683" s="13">
        <v>0.9361272664823892</v>
      </c>
      <c r="T5683" s="13">
        <v>5.0018513552880006E-2</v>
      </c>
      <c r="U5683" s="12">
        <f t="shared" si="356"/>
        <v>9.9412892269288254E-3</v>
      </c>
      <c r="V5683" s="12">
        <f t="shared" si="357"/>
        <v>0.27850681146553957</v>
      </c>
      <c r="W5683" s="12">
        <f t="shared" si="355"/>
        <v>0.46355754297706364</v>
      </c>
      <c r="X5683" s="12">
        <f t="shared" si="355"/>
        <v>2.4768490435134877E-2</v>
      </c>
      <c r="Y5683" s="12">
        <f t="array" ref="Y5683">SQRT(MMULT(U5683:X5683,MMULT($L$13:$O$16,TRANSPOSE(U5683:X5683))))</f>
        <v>0.16690336853084445</v>
      </c>
      <c r="Z5683" s="12">
        <f t="shared" si="354"/>
        <v>-2.743532552423478E-3</v>
      </c>
    </row>
    <row r="5684" spans="17:26" x14ac:dyDescent="0.4">
      <c r="Q5684" s="13">
        <v>0.66302152950473003</v>
      </c>
      <c r="R5684" s="13">
        <v>0.40799676653948069</v>
      </c>
      <c r="S5684" s="13">
        <v>0.37298060785631493</v>
      </c>
      <c r="T5684" s="13">
        <v>0.38162587916086721</v>
      </c>
      <c r="U5684" s="12">
        <f t="shared" si="356"/>
        <v>0.32831928110908126</v>
      </c>
      <c r="V5684" s="12">
        <f t="shared" si="357"/>
        <v>0.20203447267411298</v>
      </c>
      <c r="W5684" s="12">
        <f t="shared" si="355"/>
        <v>0.18469494517091675</v>
      </c>
      <c r="X5684" s="12">
        <f t="shared" si="355"/>
        <v>0.18897596642496839</v>
      </c>
      <c r="Y5684" s="12">
        <f t="array" ref="Y5684">SQRT(MMULT(U5684:X5684,MMULT($L$13:$O$16,TRANSPOSE(U5684:X5684))))</f>
        <v>0.15026470429542677</v>
      </c>
      <c r="Z5684" s="12">
        <f t="shared" si="354"/>
        <v>3.2665375064591651E-4</v>
      </c>
    </row>
    <row r="5685" spans="17:26" x14ac:dyDescent="0.4">
      <c r="Q5685" s="13">
        <v>0.67765002628502546</v>
      </c>
      <c r="R5685" s="13">
        <v>0.77396446120717166</v>
      </c>
      <c r="S5685" s="13">
        <v>0.77502151187698387</v>
      </c>
      <c r="T5685" s="13">
        <v>0.18063233961765124</v>
      </c>
      <c r="U5685" s="12">
        <f t="shared" si="356"/>
        <v>0.33556311457886434</v>
      </c>
      <c r="V5685" s="12">
        <f t="shared" si="357"/>
        <v>0.38325671822049512</v>
      </c>
      <c r="W5685" s="12">
        <f t="shared" si="355"/>
        <v>0.38378015539495292</v>
      </c>
      <c r="X5685" s="12">
        <f t="shared" si="355"/>
        <v>8.9446688002151206E-2</v>
      </c>
      <c r="Y5685" s="12">
        <f t="array" ref="Y5685">SQRT(MMULT(U5685:X5685,MMULT($L$13:$O$16,TRANSPOSE(U5685:X5685))))</f>
        <v>0.21604170387243898</v>
      </c>
      <c r="Z5685" s="12">
        <f t="shared" si="354"/>
        <v>-8.0171354872410241E-4</v>
      </c>
    </row>
    <row r="5686" spans="17:26" x14ac:dyDescent="0.4">
      <c r="Q5686" s="13">
        <v>0.37279017991672958</v>
      </c>
      <c r="R5686" s="13">
        <v>0.51736924636696913</v>
      </c>
      <c r="S5686" s="13">
        <v>0.87494366894966424</v>
      </c>
      <c r="T5686" s="13">
        <v>0.22969571284134671</v>
      </c>
      <c r="U5686" s="12">
        <f t="shared" si="356"/>
        <v>0.18460064783448718</v>
      </c>
      <c r="V5686" s="12">
        <f t="shared" si="357"/>
        <v>0.25619424328805096</v>
      </c>
      <c r="W5686" s="12">
        <f t="shared" si="355"/>
        <v>0.43326025418069991</v>
      </c>
      <c r="X5686" s="12">
        <f t="shared" si="355"/>
        <v>0.11374220588318153</v>
      </c>
      <c r="Y5686" s="12">
        <f t="array" ref="Y5686">SQRT(MMULT(U5686:X5686,MMULT($L$13:$O$16,TRANSPOSE(U5686:X5686))))</f>
        <v>0.18670775195229922</v>
      </c>
      <c r="Z5686" s="12">
        <f t="shared" si="354"/>
        <v>-1.9205701579822513E-3</v>
      </c>
    </row>
    <row r="5687" spans="17:26" x14ac:dyDescent="0.4">
      <c r="Q5687" s="13">
        <v>0.94281588708393982</v>
      </c>
      <c r="R5687" s="13">
        <v>0.91145092762679392</v>
      </c>
      <c r="S5687" s="13">
        <v>0.58295571644583721</v>
      </c>
      <c r="T5687" s="13">
        <v>0.37617684882058067</v>
      </c>
      <c r="U5687" s="12">
        <f t="shared" si="356"/>
        <v>0.46686965730486368</v>
      </c>
      <c r="V5687" s="12">
        <f t="shared" si="357"/>
        <v>0.45133815420468848</v>
      </c>
      <c r="W5687" s="12">
        <f t="shared" si="355"/>
        <v>0.28867177493451407</v>
      </c>
      <c r="X5687" s="12">
        <f t="shared" si="355"/>
        <v>0.18627768040490381</v>
      </c>
      <c r="Y5687" s="12">
        <f t="array" ref="Y5687">SQRT(MMULT(U5687:X5687,MMULT($L$13:$O$16,TRANSPOSE(U5687:X5687))))</f>
        <v>0.23638432183001942</v>
      </c>
      <c r="Z5687" s="12">
        <f t="shared" si="354"/>
        <v>5.6427240643678375E-4</v>
      </c>
    </row>
    <row r="5688" spans="17:26" x14ac:dyDescent="0.4">
      <c r="Q5688" s="13">
        <v>0.60560949336466463</v>
      </c>
      <c r="R5688" s="13">
        <v>0.12413336439445033</v>
      </c>
      <c r="S5688" s="13">
        <v>0.68573296981327181</v>
      </c>
      <c r="T5688" s="13">
        <v>0.14301243303450961</v>
      </c>
      <c r="U5688" s="12">
        <f t="shared" si="356"/>
        <v>0.29988961843041195</v>
      </c>
      <c r="V5688" s="12">
        <f t="shared" si="357"/>
        <v>6.1469160722550577E-2</v>
      </c>
      <c r="W5688" s="12">
        <f t="shared" si="355"/>
        <v>0.33956567873454341</v>
      </c>
      <c r="X5688" s="12">
        <f t="shared" si="355"/>
        <v>7.0817819805376103E-2</v>
      </c>
      <c r="Y5688" s="12">
        <f t="array" ref="Y5688">SQRT(MMULT(U5688:X5688,MMULT($L$13:$O$16,TRANSPOSE(U5688:X5688))))</f>
        <v>0.14895746001597343</v>
      </c>
      <c r="Z5688" s="12">
        <f t="shared" si="354"/>
        <v>-1.3225265149177509E-3</v>
      </c>
    </row>
    <row r="5689" spans="17:26" x14ac:dyDescent="0.4">
      <c r="Q5689" s="13">
        <v>0.22163584147756898</v>
      </c>
      <c r="R5689" s="13">
        <v>0.93202363021144952</v>
      </c>
      <c r="S5689" s="13">
        <v>0.12138543456805784</v>
      </c>
      <c r="T5689" s="13">
        <v>0.36690667536942778</v>
      </c>
      <c r="U5689" s="12">
        <f t="shared" si="356"/>
        <v>0.10975106675084617</v>
      </c>
      <c r="V5689" s="12">
        <f t="shared" si="357"/>
        <v>0.46152547787743636</v>
      </c>
      <c r="W5689" s="12">
        <f t="shared" si="355"/>
        <v>6.010842309188371E-2</v>
      </c>
      <c r="X5689" s="12">
        <f t="shared" si="355"/>
        <v>0.18168721607184884</v>
      </c>
      <c r="Y5689" s="12">
        <f t="array" ref="Y5689">SQRT(MMULT(U5689:X5689,MMULT($L$13:$O$16,TRANSPOSE(U5689:X5689))))</f>
        <v>0.13516665612653042</v>
      </c>
      <c r="Z5689" s="12">
        <f t="shared" si="354"/>
        <v>1.0986518894763697E-3</v>
      </c>
    </row>
    <row r="5690" spans="17:26" x14ac:dyDescent="0.4">
      <c r="Q5690" s="13">
        <v>0.82774774385745709</v>
      </c>
      <c r="R5690" s="13">
        <v>0.96970967730025281</v>
      </c>
      <c r="S5690" s="13">
        <v>0.45646646623471721</v>
      </c>
      <c r="T5690" s="13">
        <v>0.50694967373784228</v>
      </c>
      <c r="U5690" s="12">
        <f t="shared" si="356"/>
        <v>0.40988947132071291</v>
      </c>
      <c r="V5690" s="12">
        <f t="shared" si="357"/>
        <v>0.48018709795677439</v>
      </c>
      <c r="W5690" s="12">
        <f t="shared" si="355"/>
        <v>0.2260360114648674</v>
      </c>
      <c r="X5690" s="12">
        <f t="shared" si="355"/>
        <v>0.25103461205011185</v>
      </c>
      <c r="Y5690" s="12">
        <f t="array" ref="Y5690">SQRT(MMULT(U5690:X5690,MMULT($L$13:$O$16,TRANSPOSE(U5690:X5690))))</f>
        <v>0.22589845440483483</v>
      </c>
      <c r="Z5690" s="12">
        <f t="shared" si="354"/>
        <v>9.6002990777983496E-4</v>
      </c>
    </row>
    <row r="5691" spans="17:26" x14ac:dyDescent="0.4">
      <c r="Q5691" s="13">
        <v>0.19679137955437587</v>
      </c>
      <c r="R5691" s="13">
        <v>0.59755409633565737</v>
      </c>
      <c r="S5691" s="13">
        <v>0.95764210568236718</v>
      </c>
      <c r="T5691" s="13">
        <v>0.88736740419863691</v>
      </c>
      <c r="U5691" s="12">
        <f t="shared" si="356"/>
        <v>9.7448425712541073E-2</v>
      </c>
      <c r="V5691" s="12">
        <f t="shared" si="357"/>
        <v>0.29590069492805227</v>
      </c>
      <c r="W5691" s="12">
        <f t="shared" si="355"/>
        <v>0.47421139994094053</v>
      </c>
      <c r="X5691" s="12">
        <f t="shared" si="355"/>
        <v>0.43941231960258625</v>
      </c>
      <c r="Y5691" s="12">
        <f t="array" ref="Y5691">SQRT(MMULT(U5691:X5691,MMULT($L$13:$O$16,TRANSPOSE(U5691:X5691))))</f>
        <v>0.23314351687665558</v>
      </c>
      <c r="Z5691" s="12">
        <f t="shared" si="354"/>
        <v>-2.1341989337781871E-3</v>
      </c>
    </row>
    <row r="5692" spans="17:26" x14ac:dyDescent="0.4">
      <c r="Q5692" s="13">
        <v>0.9233925912917782</v>
      </c>
      <c r="R5692" s="13">
        <v>0.86899243508145652</v>
      </c>
      <c r="S5692" s="13">
        <v>0.58592502871869379</v>
      </c>
      <c r="T5692" s="13">
        <v>0.33589308327035183</v>
      </c>
      <c r="U5692" s="12">
        <f t="shared" si="356"/>
        <v>0.45725150430760714</v>
      </c>
      <c r="V5692" s="12">
        <f t="shared" si="357"/>
        <v>0.43031328377570943</v>
      </c>
      <c r="W5692" s="12">
        <f t="shared" si="355"/>
        <v>0.29014213815415318</v>
      </c>
      <c r="X5692" s="12">
        <f t="shared" si="355"/>
        <v>0.16632970532829122</v>
      </c>
      <c r="Y5692" s="12">
        <f t="array" ref="Y5692">SQRT(MMULT(U5692:X5692,MMULT($L$13:$O$16,TRANSPOSE(U5692:X5692))))</f>
        <v>0.22952802146582321</v>
      </c>
      <c r="Z5692" s="12">
        <f t="shared" si="354"/>
        <v>4.5789038218202493E-4</v>
      </c>
    </row>
    <row r="5693" spans="17:26" x14ac:dyDescent="0.4">
      <c r="Q5693" s="13">
        <v>0.73393696104363471</v>
      </c>
      <c r="R5693" s="13">
        <v>0.53413914514896732</v>
      </c>
      <c r="S5693" s="13">
        <v>0.76498632270982103</v>
      </c>
      <c r="T5693" s="13">
        <v>0.66930508706846692</v>
      </c>
      <c r="U5693" s="12">
        <f t="shared" si="356"/>
        <v>0.36343564229238334</v>
      </c>
      <c r="V5693" s="12">
        <f t="shared" si="357"/>
        <v>0.26449847002483662</v>
      </c>
      <c r="W5693" s="12">
        <f t="shared" si="355"/>
        <v>0.37881086564109273</v>
      </c>
      <c r="X5693" s="12">
        <f t="shared" si="355"/>
        <v>0.33143081370693622</v>
      </c>
      <c r="Y5693" s="12">
        <f t="array" ref="Y5693">SQRT(MMULT(U5693:X5693,MMULT($L$13:$O$16,TRANSPOSE(U5693:X5693))))</f>
        <v>0.22779374856602203</v>
      </c>
      <c r="Z5693" s="12">
        <f t="shared" si="354"/>
        <v>-7.2542404795348397E-4</v>
      </c>
    </row>
    <row r="5694" spans="17:26" x14ac:dyDescent="0.4">
      <c r="Q5694" s="13">
        <v>0.61159855194570645</v>
      </c>
      <c r="R5694" s="13">
        <v>0.57008956489472207</v>
      </c>
      <c r="S5694" s="13">
        <v>0.44676047243905981</v>
      </c>
      <c r="T5694" s="13">
        <v>0.73546219571645188</v>
      </c>
      <c r="U5694" s="12">
        <f t="shared" si="356"/>
        <v>0.30285531912088071</v>
      </c>
      <c r="V5694" s="12">
        <f t="shared" si="357"/>
        <v>0.28230063095211871</v>
      </c>
      <c r="W5694" s="12">
        <f t="shared" si="355"/>
        <v>0.22122973480018676</v>
      </c>
      <c r="X5694" s="12">
        <f t="shared" si="355"/>
        <v>0.36419091784380631</v>
      </c>
      <c r="Y5694" s="12">
        <f t="array" ref="Y5694">SQRT(MMULT(U5694:X5694,MMULT($L$13:$O$16,TRANSPOSE(U5694:X5694))))</f>
        <v>0.19257732824393933</v>
      </c>
      <c r="Z5694" s="12">
        <f t="shared" si="354"/>
        <v>3.055721949692977E-4</v>
      </c>
    </row>
    <row r="5695" spans="17:26" x14ac:dyDescent="0.4">
      <c r="Q5695" s="13">
        <v>0.85885518270983263</v>
      </c>
      <c r="R5695" s="13">
        <v>0.59573331451879119</v>
      </c>
      <c r="S5695" s="13">
        <v>0.41847581135127188</v>
      </c>
      <c r="T5695" s="13">
        <v>0.9687022559027525</v>
      </c>
      <c r="U5695" s="12">
        <f t="shared" si="356"/>
        <v>0.42529345370539623</v>
      </c>
      <c r="V5695" s="12">
        <f t="shared" si="357"/>
        <v>0.29499906843393747</v>
      </c>
      <c r="W5695" s="12">
        <f t="shared" si="355"/>
        <v>0.20722355373138593</v>
      </c>
      <c r="X5695" s="12">
        <f t="shared" si="355"/>
        <v>0.47968823652576131</v>
      </c>
      <c r="Y5695" s="12">
        <f t="array" ref="Y5695">SQRT(MMULT(U5695:X5695,MMULT($L$13:$O$16,TRANSPOSE(U5695:X5695))))</f>
        <v>0.23029416351723939</v>
      </c>
      <c r="Z5695" s="12">
        <f t="shared" si="354"/>
        <v>9.3854553704175573E-4</v>
      </c>
    </row>
    <row r="5696" spans="17:26" x14ac:dyDescent="0.4">
      <c r="Q5696" s="13">
        <v>0.59851853837614089</v>
      </c>
      <c r="R5696" s="13">
        <v>0.77454730660863458</v>
      </c>
      <c r="S5696" s="13">
        <v>0.48912139930441945</v>
      </c>
      <c r="T5696" s="13">
        <v>0.81933370299446995</v>
      </c>
      <c r="U5696" s="12">
        <f t="shared" si="356"/>
        <v>0.29637827356360497</v>
      </c>
      <c r="V5696" s="12">
        <f t="shared" si="357"/>
        <v>0.38354533536894425</v>
      </c>
      <c r="W5696" s="12">
        <f t="shared" si="355"/>
        <v>0.24220629202592014</v>
      </c>
      <c r="X5696" s="12">
        <f t="shared" si="355"/>
        <v>0.40572295224942134</v>
      </c>
      <c r="Y5696" s="12">
        <f t="array" ref="Y5696">SQRT(MMULT(U5696:X5696,MMULT($L$13:$O$16,TRANSPOSE(U5696:X5696))))</f>
        <v>0.21798206444966001</v>
      </c>
      <c r="Z5696" s="12">
        <f t="shared" si="354"/>
        <v>3.9070961188244574E-4</v>
      </c>
    </row>
    <row r="5697" spans="17:26" x14ac:dyDescent="0.4">
      <c r="Q5697" s="13">
        <v>0.49928981254434146</v>
      </c>
      <c r="R5697" s="13">
        <v>0.34458847837276718</v>
      </c>
      <c r="S5697" s="13">
        <v>0.94641290037990067</v>
      </c>
      <c r="T5697" s="13">
        <v>0.10493523859112619</v>
      </c>
      <c r="U5697" s="12">
        <f t="shared" si="356"/>
        <v>0.24724155253615587</v>
      </c>
      <c r="V5697" s="12">
        <f t="shared" si="357"/>
        <v>0.17063554720814236</v>
      </c>
      <c r="W5697" s="12">
        <f t="shared" si="355"/>
        <v>0.46865084956924136</v>
      </c>
      <c r="X5697" s="12">
        <f t="shared" si="355"/>
        <v>5.1962508853949201E-2</v>
      </c>
      <c r="Y5697" s="12">
        <f t="array" ref="Y5697">SQRT(MMULT(U5697:X5697,MMULT($L$13:$O$16,TRANSPOSE(U5697:X5697))))</f>
        <v>0.18803168280443949</v>
      </c>
      <c r="Z5697" s="12">
        <f t="shared" si="354"/>
        <v>-2.220226425324837E-3</v>
      </c>
    </row>
    <row r="5698" spans="17:26" x14ac:dyDescent="0.4">
      <c r="Q5698" s="13">
        <v>0.88742209283110984</v>
      </c>
      <c r="R5698" s="13">
        <v>9.6029051506360874E-2</v>
      </c>
      <c r="S5698" s="13">
        <v>0.41422366444089587</v>
      </c>
      <c r="T5698" s="13">
        <v>0.54246505738438788</v>
      </c>
      <c r="U5698" s="12">
        <f t="shared" si="356"/>
        <v>0.43943940067265613</v>
      </c>
      <c r="V5698" s="12">
        <f t="shared" si="357"/>
        <v>4.7552285639512429E-2</v>
      </c>
      <c r="W5698" s="12">
        <f t="shared" si="355"/>
        <v>0.20511794817461357</v>
      </c>
      <c r="X5698" s="12">
        <f t="shared" si="355"/>
        <v>0.26862134899341633</v>
      </c>
      <c r="Y5698" s="12">
        <f t="array" ref="Y5698">SQRT(MMULT(U5698:X5698,MMULT($L$13:$O$16,TRANSPOSE(U5698:X5698))))</f>
        <v>0.16229169701884905</v>
      </c>
      <c r="Z5698" s="12">
        <f t="shared" ref="Z5698:Z5761" si="358">SUMPRODUCT($L$2:$O$2,U5698:X5698)</f>
        <v>2.6682919844026818E-4</v>
      </c>
    </row>
    <row r="5699" spans="17:26" x14ac:dyDescent="0.4">
      <c r="Q5699" s="13">
        <v>0.66297140998409099</v>
      </c>
      <c r="R5699" s="13">
        <v>0.19215518098133755</v>
      </c>
      <c r="S5699" s="13">
        <v>0.9958732512868913</v>
      </c>
      <c r="T5699" s="13">
        <v>0.18258834291686599</v>
      </c>
      <c r="U5699" s="12">
        <f t="shared" si="356"/>
        <v>0.32829446260130518</v>
      </c>
      <c r="V5699" s="12">
        <f t="shared" si="357"/>
        <v>9.5152642974209903E-2</v>
      </c>
      <c r="W5699" s="12">
        <f t="shared" ref="W5699:X5762" si="359">S5699/SUM($Q$2:$T$2)</f>
        <v>0.4931429454221713</v>
      </c>
      <c r="X5699" s="12">
        <f t="shared" si="359"/>
        <v>9.0415274342816321E-2</v>
      </c>
      <c r="Y5699" s="12">
        <f t="array" ref="Y5699">SQRT(MMULT(U5699:X5699,MMULT($L$13:$O$16,TRANSPOSE(U5699:X5699))))</f>
        <v>0.19929070838520019</v>
      </c>
      <c r="Z5699" s="12">
        <f t="shared" si="358"/>
        <v>-2.2692642499796871E-3</v>
      </c>
    </row>
    <row r="5700" spans="17:26" x14ac:dyDescent="0.4">
      <c r="Q5700" s="13">
        <v>0.31385543695275187</v>
      </c>
      <c r="R5700" s="13">
        <v>0.38296263302317357</v>
      </c>
      <c r="S5700" s="13">
        <v>0.37865888580723062</v>
      </c>
      <c r="T5700" s="13">
        <v>0.42633106650839414</v>
      </c>
      <c r="U5700" s="12">
        <f t="shared" si="356"/>
        <v>0.15541696136093414</v>
      </c>
      <c r="V5700" s="12">
        <f t="shared" si="357"/>
        <v>0.18963790883190659</v>
      </c>
      <c r="W5700" s="12">
        <f t="shared" si="359"/>
        <v>0.18750675150271834</v>
      </c>
      <c r="X5700" s="12">
        <f t="shared" si="359"/>
        <v>0.21111336968961172</v>
      </c>
      <c r="Y5700" s="12">
        <f t="array" ref="Y5700">SQRT(MMULT(U5700:X5700,MMULT($L$13:$O$16,TRANSPOSE(U5700:X5700))))</f>
        <v>0.12480690848133193</v>
      </c>
      <c r="Z5700" s="12">
        <f t="shared" si="358"/>
        <v>-2.6775028234135882E-4</v>
      </c>
    </row>
    <row r="5701" spans="17:26" x14ac:dyDescent="0.4">
      <c r="Q5701" s="13">
        <v>0.49447331560481189</v>
      </c>
      <c r="R5701" s="13">
        <v>0.43657937629219146</v>
      </c>
      <c r="S5701" s="13">
        <v>0.27013674607586979</v>
      </c>
      <c r="T5701" s="13">
        <v>0.48705911278786074</v>
      </c>
      <c r="U5701" s="12">
        <f t="shared" si="356"/>
        <v>0.24485648848879127</v>
      </c>
      <c r="V5701" s="12">
        <f t="shared" si="357"/>
        <v>0.21618819388621499</v>
      </c>
      <c r="W5701" s="12">
        <f t="shared" si="359"/>
        <v>0.13376805778694292</v>
      </c>
      <c r="X5701" s="12">
        <f t="shared" si="359"/>
        <v>0.2411850756755804</v>
      </c>
      <c r="Y5701" s="12">
        <f t="array" ref="Y5701">SQRT(MMULT(U5701:X5701,MMULT($L$13:$O$16,TRANSPOSE(U5701:X5701))))</f>
        <v>0.13620864194238017</v>
      </c>
      <c r="Z5701" s="12">
        <f t="shared" si="358"/>
        <v>5.059451172758835E-4</v>
      </c>
    </row>
    <row r="5702" spans="17:26" x14ac:dyDescent="0.4">
      <c r="Q5702" s="13">
        <v>0.1206353779800583</v>
      </c>
      <c r="R5702" s="13">
        <v>0.51050380707216558</v>
      </c>
      <c r="S5702" s="13">
        <v>0.44185875050674051</v>
      </c>
      <c r="T5702" s="13">
        <v>0.81013697052964573</v>
      </c>
      <c r="U5702" s="12">
        <f t="shared" si="356"/>
        <v>5.9737005228655216E-2</v>
      </c>
      <c r="V5702" s="12">
        <f t="shared" si="357"/>
        <v>0.25279457073827466</v>
      </c>
      <c r="W5702" s="12">
        <f t="shared" si="359"/>
        <v>0.21880246849072343</v>
      </c>
      <c r="X5702" s="12">
        <f t="shared" si="359"/>
        <v>0.40116885489807419</v>
      </c>
      <c r="Y5702" s="12">
        <f t="array" ref="Y5702">SQRT(MMULT(U5702:X5702,MMULT($L$13:$O$16,TRANSPOSE(U5702:X5702))))</f>
        <v>0.16182564772730101</v>
      </c>
      <c r="Z5702" s="12">
        <f t="shared" si="358"/>
        <v>-5.0486296555013075E-4</v>
      </c>
    </row>
    <row r="5703" spans="17:26" x14ac:dyDescent="0.4">
      <c r="Q5703" s="13">
        <v>0.45556714860125913</v>
      </c>
      <c r="R5703" s="13">
        <v>0.73763475676654244</v>
      </c>
      <c r="S5703" s="13">
        <v>0.56037115466775289</v>
      </c>
      <c r="T5703" s="13">
        <v>0.9695026470446495</v>
      </c>
      <c r="U5703" s="12">
        <f t="shared" si="356"/>
        <v>0.22559068155359555</v>
      </c>
      <c r="V5703" s="12">
        <f t="shared" si="357"/>
        <v>0.36526674064953651</v>
      </c>
      <c r="W5703" s="12">
        <f t="shared" si="359"/>
        <v>0.277488205838827</v>
      </c>
      <c r="X5703" s="12">
        <f t="shared" si="359"/>
        <v>0.480084579378323</v>
      </c>
      <c r="Y5703" s="12">
        <f t="array" ref="Y5703">SQRT(MMULT(U5703:X5703,MMULT($L$13:$O$16,TRANSPOSE(U5703:X5703))))</f>
        <v>0.22508513893455198</v>
      </c>
      <c r="Z5703" s="12">
        <f t="shared" si="358"/>
        <v>-7.6218601553114905E-5</v>
      </c>
    </row>
    <row r="5704" spans="17:26" x14ac:dyDescent="0.4">
      <c r="Q5704" s="13">
        <v>0.99040868434121299</v>
      </c>
      <c r="R5704" s="13">
        <v>0.11068743767581801</v>
      </c>
      <c r="S5704" s="13">
        <v>0.19771744197714025</v>
      </c>
      <c r="T5704" s="13">
        <v>0.30765321712532456</v>
      </c>
      <c r="U5704" s="12">
        <f t="shared" si="356"/>
        <v>0.49043696588555241</v>
      </c>
      <c r="V5704" s="12">
        <f t="shared" si="357"/>
        <v>5.4810919929971218E-2</v>
      </c>
      <c r="W5704" s="12">
        <f t="shared" si="359"/>
        <v>9.7906999281232351E-2</v>
      </c>
      <c r="X5704" s="12">
        <f t="shared" si="359"/>
        <v>0.15234570610841991</v>
      </c>
      <c r="Y5704" s="12">
        <f t="array" ref="Y5704">SQRT(MMULT(U5704:X5704,MMULT($L$13:$O$16,TRANSPOSE(U5704:X5704))))</f>
        <v>0.13434122926606706</v>
      </c>
      <c r="Z5704" s="12">
        <f t="shared" si="358"/>
        <v>1.1378384968649051E-3</v>
      </c>
    </row>
    <row r="5705" spans="17:26" x14ac:dyDescent="0.4">
      <c r="Q5705" s="13">
        <v>0.57822190146892238</v>
      </c>
      <c r="R5705" s="13">
        <v>0.15949477343752327</v>
      </c>
      <c r="S5705" s="13">
        <v>0.49691213748129948</v>
      </c>
      <c r="T5705" s="13">
        <v>0.82070742262271279</v>
      </c>
      <c r="U5705" s="12">
        <f t="shared" si="356"/>
        <v>0.28632765387514958</v>
      </c>
      <c r="V5705" s="12">
        <f t="shared" si="357"/>
        <v>7.897965152772593E-2</v>
      </c>
      <c r="W5705" s="12">
        <f t="shared" si="359"/>
        <v>0.24606416004938089</v>
      </c>
      <c r="X5705" s="12">
        <f t="shared" si="359"/>
        <v>0.40640319960296811</v>
      </c>
      <c r="Y5705" s="12">
        <f t="array" ref="Y5705">SQRT(MMULT(U5705:X5705,MMULT($L$13:$O$16,TRANSPOSE(U5705:X5705))))</f>
        <v>0.17550596789373471</v>
      </c>
      <c r="Z5705" s="12">
        <f t="shared" si="358"/>
        <v>-3.4537425166811741E-4</v>
      </c>
    </row>
    <row r="5706" spans="17:26" x14ac:dyDescent="0.4">
      <c r="Q5706" s="13">
        <v>0.17118562825925199</v>
      </c>
      <c r="R5706" s="13">
        <v>0.49042266086494934</v>
      </c>
      <c r="S5706" s="13">
        <v>0.60145543505681665</v>
      </c>
      <c r="T5706" s="13">
        <v>3.8885771980036732E-2</v>
      </c>
      <c r="U5706" s="12">
        <f t="shared" si="356"/>
        <v>8.4768804488547275E-2</v>
      </c>
      <c r="V5706" s="12">
        <f t="shared" si="357"/>
        <v>0.24285065912574449</v>
      </c>
      <c r="W5706" s="12">
        <f t="shared" si="359"/>
        <v>0.29783258502104948</v>
      </c>
      <c r="X5706" s="12">
        <f t="shared" si="359"/>
        <v>1.9255707595791181E-2</v>
      </c>
      <c r="Y5706" s="12">
        <f t="array" ref="Y5706">SQRT(MMULT(U5706:X5706,MMULT($L$13:$O$16,TRANSPOSE(U5706:X5706))))</f>
        <v>0.12806476079673329</v>
      </c>
      <c r="Z5706" s="12">
        <f t="shared" si="358"/>
        <v>-1.3616562095978635E-3</v>
      </c>
    </row>
    <row r="5707" spans="17:26" x14ac:dyDescent="0.4">
      <c r="Q5707" s="13">
        <v>0.2258900885403321</v>
      </c>
      <c r="R5707" s="13">
        <v>0.40025080901581578</v>
      </c>
      <c r="S5707" s="13">
        <v>0.94295224176686188</v>
      </c>
      <c r="T5707" s="13">
        <v>0.97585509625920575</v>
      </c>
      <c r="U5707" s="12">
        <f t="shared" si="356"/>
        <v>0.11185771227463506</v>
      </c>
      <c r="V5707" s="12">
        <f t="shared" si="357"/>
        <v>0.19819877942359237</v>
      </c>
      <c r="W5707" s="12">
        <f t="shared" si="359"/>
        <v>0.46693717829698933</v>
      </c>
      <c r="X5707" s="12">
        <f t="shared" si="359"/>
        <v>0.48323022618856004</v>
      </c>
      <c r="Y5707" s="12">
        <f t="array" ref="Y5707">SQRT(MMULT(U5707:X5707,MMULT($L$13:$O$16,TRANSPOSE(U5707:X5707))))</f>
        <v>0.22840284746215345</v>
      </c>
      <c r="Z5707" s="12">
        <f t="shared" si="358"/>
        <v>-2.211764871873701E-3</v>
      </c>
    </row>
    <row r="5708" spans="17:26" x14ac:dyDescent="0.4">
      <c r="Q5708" s="13">
        <v>0.59792173160098161</v>
      </c>
      <c r="R5708" s="13">
        <v>0.64084435680592555</v>
      </c>
      <c r="S5708" s="13">
        <v>0.98779219927121686</v>
      </c>
      <c r="T5708" s="13">
        <v>0.93191371524931976</v>
      </c>
      <c r="U5708" s="12">
        <f t="shared" si="356"/>
        <v>0.29608274293200132</v>
      </c>
      <c r="V5708" s="12">
        <f t="shared" si="357"/>
        <v>0.31733744556756815</v>
      </c>
      <c r="W5708" s="12">
        <f t="shared" si="359"/>
        <v>0.48914131791789822</v>
      </c>
      <c r="X5708" s="12">
        <f t="shared" si="359"/>
        <v>0.46147104947693401</v>
      </c>
      <c r="Y5708" s="12">
        <f t="array" ref="Y5708">SQRT(MMULT(U5708:X5708,MMULT($L$13:$O$16,TRANSPOSE(U5708:X5708))))</f>
        <v>0.2699415343097808</v>
      </c>
      <c r="Z5708" s="12">
        <f t="shared" si="358"/>
        <v>-1.5275984167201933E-3</v>
      </c>
    </row>
    <row r="5709" spans="17:26" x14ac:dyDescent="0.4">
      <c r="Q5709" s="13">
        <v>0.25943703426399067</v>
      </c>
      <c r="R5709" s="13">
        <v>0.14786550719515434</v>
      </c>
      <c r="S5709" s="13">
        <v>0.44062248594131093</v>
      </c>
      <c r="T5709" s="13">
        <v>0.7761526820240694</v>
      </c>
      <c r="U5709" s="12">
        <f t="shared" si="356"/>
        <v>0.12846970542005279</v>
      </c>
      <c r="V5709" s="12">
        <f t="shared" si="357"/>
        <v>7.3220996397216423E-2</v>
      </c>
      <c r="W5709" s="12">
        <f t="shared" si="359"/>
        <v>0.21819028702252033</v>
      </c>
      <c r="X5709" s="12">
        <f t="shared" si="359"/>
        <v>0.38434029553064442</v>
      </c>
      <c r="Y5709" s="12">
        <f t="array" ref="Y5709">SQRT(MMULT(U5709:X5709,MMULT($L$13:$O$16,TRANSPOSE(U5709:X5709))))</f>
        <v>0.14483576847748947</v>
      </c>
      <c r="Z5709" s="12">
        <f t="shared" si="358"/>
        <v>-6.8846232690543462E-4</v>
      </c>
    </row>
    <row r="5710" spans="17:26" x14ac:dyDescent="0.4">
      <c r="Q5710" s="13">
        <v>0.31500978862226903</v>
      </c>
      <c r="R5710" s="13">
        <v>0.78356444188995722</v>
      </c>
      <c r="S5710" s="13">
        <v>0.34947939090136915</v>
      </c>
      <c r="T5710" s="13">
        <v>0.55108497284617997</v>
      </c>
      <c r="U5710" s="12">
        <f t="shared" si="356"/>
        <v>0.15598858067255142</v>
      </c>
      <c r="V5710" s="12">
        <f t="shared" si="357"/>
        <v>0.3880104986275773</v>
      </c>
      <c r="W5710" s="12">
        <f t="shared" si="359"/>
        <v>0.17305746084729298</v>
      </c>
      <c r="X5710" s="12">
        <f t="shared" si="359"/>
        <v>0.27288981437756554</v>
      </c>
      <c r="Y5710" s="12">
        <f t="array" ref="Y5710">SQRT(MMULT(U5710:X5710,MMULT($L$13:$O$16,TRANSPOSE(U5710:X5710))))</f>
        <v>0.16297129419610545</v>
      </c>
      <c r="Z5710" s="12">
        <f t="shared" si="358"/>
        <v>3.3455546215651358E-4</v>
      </c>
    </row>
    <row r="5711" spans="17:26" x14ac:dyDescent="0.4">
      <c r="Q5711" s="13">
        <v>0.83814936963547904</v>
      </c>
      <c r="R5711" s="13">
        <v>0.7556998427151469</v>
      </c>
      <c r="S5711" s="13">
        <v>0.37660600919740994</v>
      </c>
      <c r="T5711" s="13">
        <v>0.23645172639678691</v>
      </c>
      <c r="U5711" s="12">
        <f t="shared" si="356"/>
        <v>0.41504021552106624</v>
      </c>
      <c r="V5711" s="12">
        <f t="shared" si="357"/>
        <v>0.37421232652855019</v>
      </c>
      <c r="W5711" s="12">
        <f t="shared" si="359"/>
        <v>0.18649019481074269</v>
      </c>
      <c r="X5711" s="12">
        <f t="shared" si="359"/>
        <v>0.11708769228894313</v>
      </c>
      <c r="Y5711" s="12">
        <f t="array" ref="Y5711">SQRT(MMULT(U5711:X5711,MMULT($L$13:$O$16,TRANSPOSE(U5711:X5711))))</f>
        <v>0.18595962343026806</v>
      </c>
      <c r="Z5711" s="12">
        <f t="shared" si="358"/>
        <v>9.1596938562565249E-4</v>
      </c>
    </row>
    <row r="5712" spans="17:26" x14ac:dyDescent="0.4">
      <c r="Q5712" s="13">
        <v>0.40523996619642721</v>
      </c>
      <c r="R5712" s="13">
        <v>9.2744568706213393E-2</v>
      </c>
      <c r="S5712" s="13">
        <v>0.57110905300454806</v>
      </c>
      <c r="T5712" s="13">
        <v>0.33147090647245503</v>
      </c>
      <c r="U5712" s="12">
        <f t="shared" si="356"/>
        <v>0.20066934248374238</v>
      </c>
      <c r="V5712" s="12">
        <f t="shared" si="357"/>
        <v>4.5925854243589151E-2</v>
      </c>
      <c r="W5712" s="12">
        <f t="shared" si="359"/>
        <v>0.2828054676556378</v>
      </c>
      <c r="X5712" s="12">
        <f t="shared" si="359"/>
        <v>0.16413990327419009</v>
      </c>
      <c r="Y5712" s="12">
        <f t="array" ref="Y5712">SQRT(MMULT(U5712:X5712,MMULT($L$13:$O$16,TRANSPOSE(U5712:X5712))))</f>
        <v>0.12696221077836453</v>
      </c>
      <c r="Z5712" s="12">
        <f t="shared" si="358"/>
        <v>-1.1816614471558691E-3</v>
      </c>
    </row>
    <row r="5713" spans="17:26" x14ac:dyDescent="0.4">
      <c r="Q5713" s="13">
        <v>0.69644863377269672</v>
      </c>
      <c r="R5713" s="13">
        <v>0.11415490136669937</v>
      </c>
      <c r="S5713" s="13">
        <v>6.8816917747923423E-2</v>
      </c>
      <c r="T5713" s="13">
        <v>0.94231800074142502</v>
      </c>
      <c r="U5713" s="12">
        <f t="shared" si="356"/>
        <v>0.34487193038883418</v>
      </c>
      <c r="V5713" s="12">
        <f t="shared" si="357"/>
        <v>5.6527960984599425E-2</v>
      </c>
      <c r="W5713" s="12">
        <f t="shared" si="359"/>
        <v>3.4077205577348918E-2</v>
      </c>
      <c r="X5713" s="12">
        <f t="shared" si="359"/>
        <v>0.46662311073167684</v>
      </c>
      <c r="Y5713" s="12">
        <f t="array" ref="Y5713">SQRT(MMULT(U5713:X5713,MMULT($L$13:$O$16,TRANSPOSE(U5713:X5713))))</f>
        <v>0.15862928046449432</v>
      </c>
      <c r="Z5713" s="12">
        <f t="shared" si="358"/>
        <v>1.4109091289798868E-3</v>
      </c>
    </row>
    <row r="5714" spans="17:26" x14ac:dyDescent="0.4">
      <c r="Q5714" s="13">
        <v>0.62624451956109828</v>
      </c>
      <c r="R5714" s="13">
        <v>0.47937821253977453</v>
      </c>
      <c r="S5714" s="13">
        <v>0.50119324574765456</v>
      </c>
      <c r="T5714" s="13">
        <v>0.33406969155973898</v>
      </c>
      <c r="U5714" s="12">
        <f t="shared" si="356"/>
        <v>0.31010780391156961</v>
      </c>
      <c r="V5714" s="12">
        <f t="shared" si="357"/>
        <v>0.23738159790675745</v>
      </c>
      <c r="W5714" s="12">
        <f t="shared" si="359"/>
        <v>0.24818410687736669</v>
      </c>
      <c r="X5714" s="12">
        <f t="shared" si="359"/>
        <v>0.16542678645014278</v>
      </c>
      <c r="Y5714" s="12">
        <f t="array" ref="Y5714">SQRT(MMULT(U5714:X5714,MMULT($L$13:$O$16,TRANSPOSE(U5714:X5714))))</f>
        <v>0.16384741719701112</v>
      </c>
      <c r="Z5714" s="12">
        <f t="shared" si="358"/>
        <v>-1.4291747916320643E-4</v>
      </c>
    </row>
    <row r="5715" spans="17:26" x14ac:dyDescent="0.4">
      <c r="Q5715" s="13">
        <v>0.76905184924872039</v>
      </c>
      <c r="R5715" s="13">
        <v>0.2924591847541762</v>
      </c>
      <c r="S5715" s="13">
        <v>0.83740793186889073</v>
      </c>
      <c r="T5715" s="13">
        <v>0.82427952731106024</v>
      </c>
      <c r="U5715" s="12">
        <f t="shared" si="356"/>
        <v>0.38082405931759133</v>
      </c>
      <c r="V5715" s="12">
        <f t="shared" si="357"/>
        <v>0.14482182707394889</v>
      </c>
      <c r="W5715" s="12">
        <f t="shared" si="359"/>
        <v>0.41467306558146283</v>
      </c>
      <c r="X5715" s="12">
        <f t="shared" si="359"/>
        <v>0.40817205746223051</v>
      </c>
      <c r="Y5715" s="12">
        <f t="array" ref="Y5715">SQRT(MMULT(U5715:X5715,MMULT($L$13:$O$16,TRANSPOSE(U5715:X5715))))</f>
        <v>0.23356991193939247</v>
      </c>
      <c r="Z5715" s="12">
        <f t="shared" si="358"/>
        <v>-1.1309645816170825E-3</v>
      </c>
    </row>
    <row r="5716" spans="17:26" x14ac:dyDescent="0.4">
      <c r="Q5716" s="13">
        <v>0.65233851408233312</v>
      </c>
      <c r="R5716" s="13">
        <v>0.83066229379258705</v>
      </c>
      <c r="S5716" s="13">
        <v>0.56218717085691483</v>
      </c>
      <c r="T5716" s="13">
        <v>0.66075542449534619</v>
      </c>
      <c r="U5716" s="12">
        <f t="shared" si="356"/>
        <v>0.32302919656811835</v>
      </c>
      <c r="V5716" s="12">
        <f t="shared" si="357"/>
        <v>0.41133271697243889</v>
      </c>
      <c r="W5716" s="12">
        <f t="shared" si="359"/>
        <v>0.27838747245865075</v>
      </c>
      <c r="X5716" s="12">
        <f t="shared" si="359"/>
        <v>0.32719713660171612</v>
      </c>
      <c r="Y5716" s="12">
        <f t="array" ref="Y5716">SQRT(MMULT(U5716:X5716,MMULT($L$13:$O$16,TRANSPOSE(U5716:X5716))))</f>
        <v>0.22152567851388391</v>
      </c>
      <c r="Z5716" s="12">
        <f t="shared" si="358"/>
        <v>2.0418807947662635E-4</v>
      </c>
    </row>
    <row r="5717" spans="17:26" x14ac:dyDescent="0.4">
      <c r="Q5717" s="13">
        <v>0.98858338075763008</v>
      </c>
      <c r="R5717" s="13">
        <v>0.34019421658763227</v>
      </c>
      <c r="S5717" s="13">
        <v>0.29316562577796246</v>
      </c>
      <c r="T5717" s="13">
        <v>0.24209488245375044</v>
      </c>
      <c r="U5717" s="12">
        <f t="shared" si="356"/>
        <v>0.48953310027380459</v>
      </c>
      <c r="V5717" s="12">
        <f t="shared" si="357"/>
        <v>0.16845956829026576</v>
      </c>
      <c r="W5717" s="12">
        <f t="shared" si="359"/>
        <v>0.1451716471005304</v>
      </c>
      <c r="X5717" s="12">
        <f t="shared" si="359"/>
        <v>0.11988210673456846</v>
      </c>
      <c r="Y5717" s="12">
        <f t="array" ref="Y5717">SQRT(MMULT(U5717:X5717,MMULT($L$13:$O$16,TRANSPOSE(U5717:X5717))))</f>
        <v>0.156908577392812</v>
      </c>
      <c r="Z5717" s="12">
        <f t="shared" si="358"/>
        <v>1.0102490721543315E-3</v>
      </c>
    </row>
    <row r="5718" spans="17:26" x14ac:dyDescent="0.4">
      <c r="Q5718" s="13">
        <v>0.63037903926581029</v>
      </c>
      <c r="R5718" s="13">
        <v>0.98379719258520182</v>
      </c>
      <c r="S5718" s="13">
        <v>0.90192454179045067</v>
      </c>
      <c r="T5718" s="13">
        <v>0.30194828916316552</v>
      </c>
      <c r="U5718" s="12">
        <f t="shared" si="356"/>
        <v>0.3121551620693</v>
      </c>
      <c r="V5718" s="12">
        <f t="shared" si="357"/>
        <v>0.48716304471739114</v>
      </c>
      <c r="W5718" s="12">
        <f t="shared" si="359"/>
        <v>0.44662081696875844</v>
      </c>
      <c r="X5718" s="12">
        <f t="shared" si="359"/>
        <v>0.14952070305201193</v>
      </c>
      <c r="Y5718" s="12">
        <f t="array" ref="Y5718">SQRT(MMULT(U5718:X5718,MMULT($L$13:$O$16,TRANSPOSE(U5718:X5718))))</f>
        <v>0.24946874925525406</v>
      </c>
      <c r="Z5718" s="12">
        <f t="shared" si="358"/>
        <v>-1.0582633285317537E-3</v>
      </c>
    </row>
    <row r="5719" spans="17:26" x14ac:dyDescent="0.4">
      <c r="Q5719" s="13">
        <v>0.31887200656093595</v>
      </c>
      <c r="R5719" s="13">
        <v>0.54716311491345071</v>
      </c>
      <c r="S5719" s="13">
        <v>0.45968681311059945</v>
      </c>
      <c r="T5719" s="13">
        <v>0.64806765048653148</v>
      </c>
      <c r="U5719" s="12">
        <f t="shared" si="356"/>
        <v>0.15790109868393024</v>
      </c>
      <c r="V5719" s="12">
        <f t="shared" si="357"/>
        <v>0.27094776344892157</v>
      </c>
      <c r="W5719" s="12">
        <f t="shared" si="359"/>
        <v>0.2276306836197842</v>
      </c>
      <c r="X5719" s="12">
        <f t="shared" si="359"/>
        <v>0.32091432276223153</v>
      </c>
      <c r="Y5719" s="12">
        <f t="array" ref="Y5719">SQRT(MMULT(U5719:X5719,MMULT($L$13:$O$16,TRANSPOSE(U5719:X5719))))</f>
        <v>0.16377851672533683</v>
      </c>
      <c r="Z5719" s="12">
        <f t="shared" si="358"/>
        <v>-2.788089255233065E-4</v>
      </c>
    </row>
    <row r="5720" spans="17:26" x14ac:dyDescent="0.4">
      <c r="Q5720" s="13">
        <v>0.71515409169152877</v>
      </c>
      <c r="R5720" s="13">
        <v>0.27689537378873519</v>
      </c>
      <c r="S5720" s="13">
        <v>0.69724687034036537</v>
      </c>
      <c r="T5720" s="13">
        <v>0.12830092154261474</v>
      </c>
      <c r="U5720" s="12">
        <f t="shared" si="356"/>
        <v>0.35413461979398009</v>
      </c>
      <c r="V5720" s="12">
        <f t="shared" si="357"/>
        <v>0.13711483868805399</v>
      </c>
      <c r="W5720" s="12">
        <f t="shared" si="359"/>
        <v>0.34526720632542057</v>
      </c>
      <c r="X5720" s="12">
        <f t="shared" si="359"/>
        <v>6.3532878574802595E-2</v>
      </c>
      <c r="Y5720" s="12">
        <f t="array" ref="Y5720">SQRT(MMULT(U5720:X5720,MMULT($L$13:$O$16,TRANSPOSE(U5720:X5720))))</f>
        <v>0.16929981630111976</v>
      </c>
      <c r="Z5720" s="12">
        <f t="shared" si="358"/>
        <v>-1.0257253951970911E-3</v>
      </c>
    </row>
    <row r="5721" spans="17:26" x14ac:dyDescent="0.4">
      <c r="Q5721" s="13">
        <v>1.0595108502948758E-3</v>
      </c>
      <c r="R5721" s="13">
        <v>0.96615977483165305</v>
      </c>
      <c r="S5721" s="13">
        <v>0.21568351184020651</v>
      </c>
      <c r="T5721" s="13">
        <v>0.10207736913385157</v>
      </c>
      <c r="U5721" s="12">
        <f t="shared" ref="U5721:U5784" si="360">Q5721/SUM($Q$2:$T$2)</f>
        <v>5.2465542251083628E-4</v>
      </c>
      <c r="V5721" s="12">
        <f t="shared" ref="V5721:V5784" si="361">R5721/SUM($Q$2:$T$2)</f>
        <v>0.47842923433601287</v>
      </c>
      <c r="W5721" s="12">
        <f t="shared" si="359"/>
        <v>0.10680355373581189</v>
      </c>
      <c r="X5721" s="12">
        <f t="shared" si="359"/>
        <v>5.0547330607147924E-2</v>
      </c>
      <c r="Y5721" s="12">
        <f t="array" ref="Y5721">SQRT(MMULT(U5721:X5721,MMULT($L$13:$O$16,TRANSPOSE(U5721:X5721))))</f>
        <v>0.11717583254216848</v>
      </c>
      <c r="Z5721" s="12">
        <f t="shared" si="358"/>
        <v>3.2000316510601167E-4</v>
      </c>
    </row>
    <row r="5722" spans="17:26" x14ac:dyDescent="0.4">
      <c r="Q5722" s="13">
        <v>0.71129337570470919</v>
      </c>
      <c r="R5722" s="13">
        <v>0.45550286209582147</v>
      </c>
      <c r="S5722" s="13">
        <v>0.96314030064845257</v>
      </c>
      <c r="T5722" s="13">
        <v>0.41152083507138781</v>
      </c>
      <c r="U5722" s="12">
        <f t="shared" si="360"/>
        <v>0.35222284552881289</v>
      </c>
      <c r="V5722" s="12">
        <f t="shared" si="361"/>
        <v>0.22555884774683202</v>
      </c>
      <c r="W5722" s="12">
        <f t="shared" si="359"/>
        <v>0.47693403161778991</v>
      </c>
      <c r="X5722" s="12">
        <f t="shared" si="359"/>
        <v>0.20377954367933232</v>
      </c>
      <c r="Y5722" s="12">
        <f t="array" ref="Y5722">SQRT(MMULT(U5722:X5722,MMULT($L$13:$O$16,TRANSPOSE(U5722:X5722))))</f>
        <v>0.22768838809611111</v>
      </c>
      <c r="Z5722" s="12">
        <f t="shared" si="358"/>
        <v>-1.6831446237362932E-3</v>
      </c>
    </row>
    <row r="5723" spans="17:26" x14ac:dyDescent="0.4">
      <c r="Q5723" s="13">
        <v>0.68215371778124545</v>
      </c>
      <c r="R5723" s="13">
        <v>0.41567695859462395</v>
      </c>
      <c r="S5723" s="13">
        <v>0.34455978393135966</v>
      </c>
      <c r="T5723" s="13">
        <v>0.21272189589689061</v>
      </c>
      <c r="U5723" s="12">
        <f t="shared" si="360"/>
        <v>0.33779328160749844</v>
      </c>
      <c r="V5723" s="12">
        <f t="shared" si="361"/>
        <v>0.20583759975538268</v>
      </c>
      <c r="W5723" s="12">
        <f t="shared" si="359"/>
        <v>0.17062133810940952</v>
      </c>
      <c r="X5723" s="12">
        <f t="shared" si="359"/>
        <v>0.10533700163431828</v>
      </c>
      <c r="Y5723" s="12">
        <f t="array" ref="Y5723">SQRT(MMULT(U5723:X5723,MMULT($L$13:$O$16,TRANSPOSE(U5723:X5723))))</f>
        <v>0.13973666575199911</v>
      </c>
      <c r="Z5723" s="12">
        <f t="shared" si="358"/>
        <v>3.9654265665593888E-4</v>
      </c>
    </row>
    <row r="5724" spans="17:26" x14ac:dyDescent="0.4">
      <c r="Q5724" s="13">
        <v>0.91066529755102144</v>
      </c>
      <c r="R5724" s="13">
        <v>0.43769636185482375</v>
      </c>
      <c r="S5724" s="13">
        <v>0.90511175846706493</v>
      </c>
      <c r="T5724" s="13">
        <v>0.1946198230232592</v>
      </c>
      <c r="U5724" s="12">
        <f t="shared" si="360"/>
        <v>0.45094912083214028</v>
      </c>
      <c r="V5724" s="12">
        <f t="shared" si="361"/>
        <v>0.2167413100078085</v>
      </c>
      <c r="W5724" s="12">
        <f t="shared" si="359"/>
        <v>0.44819908349773002</v>
      </c>
      <c r="X5724" s="12">
        <f t="shared" si="359"/>
        <v>9.6373100331000994E-2</v>
      </c>
      <c r="Y5724" s="12">
        <f t="array" ref="Y5724">SQRT(MMULT(U5724:X5724,MMULT($L$13:$O$16,TRANSPOSE(U5724:X5724))))</f>
        <v>0.22509917277293559</v>
      </c>
      <c r="Z5724" s="12">
        <f t="shared" si="358"/>
        <v>-1.2620784538872575E-3</v>
      </c>
    </row>
    <row r="5725" spans="17:26" x14ac:dyDescent="0.4">
      <c r="Q5725" s="13">
        <v>0.83467047598223632</v>
      </c>
      <c r="R5725" s="13">
        <v>0.66253045735062488</v>
      </c>
      <c r="S5725" s="13">
        <v>0.51774616819743791</v>
      </c>
      <c r="T5725" s="13">
        <v>0.22928995089349724</v>
      </c>
      <c r="U5725" s="12">
        <f t="shared" si="360"/>
        <v>0.41331751450388987</v>
      </c>
      <c r="V5725" s="12">
        <f t="shared" si="361"/>
        <v>0.32807610882970006</v>
      </c>
      <c r="W5725" s="12">
        <f t="shared" si="359"/>
        <v>0.25638088987327762</v>
      </c>
      <c r="X5725" s="12">
        <f t="shared" si="359"/>
        <v>0.11354127806245319</v>
      </c>
      <c r="Y5725" s="12">
        <f t="array" ref="Y5725">SQRT(MMULT(U5725:X5725,MMULT($L$13:$O$16,TRANSPOSE(U5725:X5725))))</f>
        <v>0.19251161711066575</v>
      </c>
      <c r="Z5725" s="12">
        <f t="shared" si="358"/>
        <v>2.8999151497419227E-4</v>
      </c>
    </row>
    <row r="5726" spans="17:26" x14ac:dyDescent="0.4">
      <c r="Q5726" s="13">
        <v>0.54649070353908602</v>
      </c>
      <c r="R5726" s="13">
        <v>0.60198898202970341</v>
      </c>
      <c r="S5726" s="13">
        <v>0.21457006352240915</v>
      </c>
      <c r="T5726" s="13">
        <v>0.64715029852176931</v>
      </c>
      <c r="U5726" s="12">
        <f t="shared" si="360"/>
        <v>0.2706147944438187</v>
      </c>
      <c r="V5726" s="12">
        <f t="shared" si="361"/>
        <v>0.29809679025539076</v>
      </c>
      <c r="W5726" s="12">
        <f t="shared" si="359"/>
        <v>0.10625218920995039</v>
      </c>
      <c r="X5726" s="12">
        <f t="shared" si="359"/>
        <v>0.3204600624943641</v>
      </c>
      <c r="Y5726" s="12">
        <f t="array" ref="Y5726">SQRT(MMULT(U5726:X5726,MMULT($L$13:$O$16,TRANSPOSE(U5726:X5726))))</f>
        <v>0.16103833713271298</v>
      </c>
      <c r="Z5726" s="12">
        <f t="shared" si="358"/>
        <v>1.043967493215526E-3</v>
      </c>
    </row>
    <row r="5727" spans="17:26" x14ac:dyDescent="0.4">
      <c r="Q5727" s="13">
        <v>0.21872447575223997</v>
      </c>
      <c r="R5727" s="13">
        <v>0.88976150788601771</v>
      </c>
      <c r="S5727" s="13">
        <v>2.2724009660642808E-2</v>
      </c>
      <c r="T5727" s="13">
        <v>0.97063279263749658</v>
      </c>
      <c r="U5727" s="12">
        <f t="shared" si="360"/>
        <v>0.10830939787668509</v>
      </c>
      <c r="V5727" s="12">
        <f t="shared" si="361"/>
        <v>0.44059784732161617</v>
      </c>
      <c r="W5727" s="12">
        <f t="shared" si="359"/>
        <v>1.1252621798376819E-2</v>
      </c>
      <c r="X5727" s="12">
        <f t="shared" si="359"/>
        <v>0.48064421216863273</v>
      </c>
      <c r="Y5727" s="12">
        <f t="array" ref="Y5727">SQRT(MMULT(U5727:X5727,MMULT($L$13:$O$16,TRANSPOSE(U5727:X5727))))</f>
        <v>0.17782923613338047</v>
      </c>
      <c r="Z5727" s="12">
        <f t="shared" si="358"/>
        <v>1.6692121288851573E-3</v>
      </c>
    </row>
    <row r="5728" spans="17:26" x14ac:dyDescent="0.4">
      <c r="Q5728" s="13">
        <v>0.74080132713349089</v>
      </c>
      <c r="R5728" s="13">
        <v>2.4958928018653292E-2</v>
      </c>
      <c r="S5728" s="13">
        <v>0.47735659390923479</v>
      </c>
      <c r="T5728" s="13">
        <v>0.29147929504277303</v>
      </c>
      <c r="U5728" s="12">
        <f t="shared" si="360"/>
        <v>0.36683478340560571</v>
      </c>
      <c r="V5728" s="12">
        <f t="shared" si="361"/>
        <v>1.2359323098389817E-2</v>
      </c>
      <c r="W5728" s="12">
        <f t="shared" si="359"/>
        <v>0.23638051974274771</v>
      </c>
      <c r="X5728" s="12">
        <f t="shared" si="359"/>
        <v>0.14433659896098791</v>
      </c>
      <c r="Y5728" s="12">
        <f t="array" ref="Y5728">SQRT(MMULT(U5728:X5728,MMULT($L$13:$O$16,TRANSPOSE(U5728:X5728))))</f>
        <v>0.13535902003891076</v>
      </c>
      <c r="Z5728" s="12">
        <f t="shared" si="358"/>
        <v>-3.8784850400758067E-4</v>
      </c>
    </row>
    <row r="5729" spans="17:26" x14ac:dyDescent="0.4">
      <c r="Q5729" s="13">
        <v>0.24585253883155134</v>
      </c>
      <c r="R5729" s="13">
        <v>0.78049615924565163</v>
      </c>
      <c r="S5729" s="13">
        <v>0.87855765432166411</v>
      </c>
      <c r="T5729" s="13">
        <v>0.18800558787084531</v>
      </c>
      <c r="U5729" s="12">
        <f t="shared" si="360"/>
        <v>0.12174284727724151</v>
      </c>
      <c r="V5729" s="12">
        <f t="shared" si="361"/>
        <v>0.38649112662050178</v>
      </c>
      <c r="W5729" s="12">
        <f t="shared" si="359"/>
        <v>0.43504985078725367</v>
      </c>
      <c r="X5729" s="12">
        <f t="shared" si="359"/>
        <v>9.3097820670099057E-2</v>
      </c>
      <c r="Y5729" s="12">
        <f t="array" ref="Y5729">SQRT(MMULT(U5729:X5729,MMULT($L$13:$O$16,TRANSPOSE(U5729:X5729))))</f>
        <v>0.19637278802187788</v>
      </c>
      <c r="Z5729" s="12">
        <f t="shared" si="358"/>
        <v>-1.8685069820702301E-3</v>
      </c>
    </row>
    <row r="5730" spans="17:26" x14ac:dyDescent="0.4">
      <c r="Q5730" s="13">
        <v>0.25627118633148804</v>
      </c>
      <c r="R5730" s="13">
        <v>0.7928595371997208</v>
      </c>
      <c r="S5730" s="13">
        <v>0.660737373101002</v>
      </c>
      <c r="T5730" s="13">
        <v>0.83436380419707934</v>
      </c>
      <c r="U5730" s="12">
        <f t="shared" si="360"/>
        <v>0.1269020204037361</v>
      </c>
      <c r="V5730" s="12">
        <f t="shared" si="361"/>
        <v>0.39261330392746191</v>
      </c>
      <c r="W5730" s="12">
        <f t="shared" si="359"/>
        <v>0.32718819779573416</v>
      </c>
      <c r="X5730" s="12">
        <f t="shared" si="359"/>
        <v>0.41316565478959921</v>
      </c>
      <c r="Y5730" s="12">
        <f t="array" ref="Y5730">SQRT(MMULT(U5730:X5730,MMULT($L$13:$O$16,TRANSPOSE(U5730:X5730))))</f>
        <v>0.21394281235792056</v>
      </c>
      <c r="Z5730" s="12">
        <f t="shared" si="358"/>
        <v>-7.6315486509633316E-4</v>
      </c>
    </row>
    <row r="5731" spans="17:26" x14ac:dyDescent="0.4">
      <c r="Q5731" s="13">
        <v>0.39871510470617499</v>
      </c>
      <c r="R5731" s="13">
        <v>0.67017022981946817</v>
      </c>
      <c r="S5731" s="13">
        <v>0.97116584842301457</v>
      </c>
      <c r="T5731" s="13">
        <v>0.28548393720147547</v>
      </c>
      <c r="U5731" s="12">
        <f t="shared" si="360"/>
        <v>0.19743831944982046</v>
      </c>
      <c r="V5731" s="12">
        <f t="shared" si="361"/>
        <v>0.33185922067929752</v>
      </c>
      <c r="W5731" s="12">
        <f t="shared" si="359"/>
        <v>0.48090817417364184</v>
      </c>
      <c r="X5731" s="12">
        <f t="shared" si="359"/>
        <v>0.14136777896216093</v>
      </c>
      <c r="Y5731" s="12">
        <f t="array" ref="Y5731">SQRT(MMULT(U5731:X5731,MMULT($L$13:$O$16,TRANSPOSE(U5731:X5731))))</f>
        <v>0.21468687060206346</v>
      </c>
      <c r="Z5731" s="12">
        <f t="shared" si="358"/>
        <v>-2.0376561280024646E-3</v>
      </c>
    </row>
    <row r="5732" spans="17:26" x14ac:dyDescent="0.4">
      <c r="Q5732" s="13">
        <v>0.14444264673470897</v>
      </c>
      <c r="R5732" s="13">
        <v>0.68760242870329236</v>
      </c>
      <c r="S5732" s="13">
        <v>0.67544657843349165</v>
      </c>
      <c r="T5732" s="13">
        <v>6.8509370734207709E-3</v>
      </c>
      <c r="U5732" s="12">
        <f t="shared" si="360"/>
        <v>7.1526042258171219E-2</v>
      </c>
      <c r="V5732" s="12">
        <f t="shared" si="361"/>
        <v>0.34049140945597711</v>
      </c>
      <c r="W5732" s="12">
        <f t="shared" si="359"/>
        <v>0.33447199704740599</v>
      </c>
      <c r="X5732" s="12">
        <f t="shared" si="359"/>
        <v>3.392491246173046E-3</v>
      </c>
      <c r="Y5732" s="12">
        <f t="array" ref="Y5732">SQRT(MMULT(U5732:X5732,MMULT($L$13:$O$16,TRANSPOSE(U5732:X5732))))</f>
        <v>0.15036121842115824</v>
      </c>
      <c r="Z5732" s="12">
        <f t="shared" si="358"/>
        <v>-1.4722887276458882E-3</v>
      </c>
    </row>
    <row r="5733" spans="17:26" x14ac:dyDescent="0.4">
      <c r="Q5733" s="13">
        <v>0.45397357412193518</v>
      </c>
      <c r="R5733" s="13">
        <v>0.98747489716691772</v>
      </c>
      <c r="S5733" s="13">
        <v>0.39085253377706675</v>
      </c>
      <c r="T5733" s="13">
        <v>0.60726303626689759</v>
      </c>
      <c r="U5733" s="12">
        <f t="shared" si="360"/>
        <v>0.2248015650556196</v>
      </c>
      <c r="V5733" s="12">
        <f t="shared" si="361"/>
        <v>0.48898419421355077</v>
      </c>
      <c r="W5733" s="12">
        <f t="shared" si="359"/>
        <v>0.19354488082039573</v>
      </c>
      <c r="X5733" s="12">
        <f t="shared" si="359"/>
        <v>0.30070843047916956</v>
      </c>
      <c r="Y5733" s="12">
        <f t="array" ref="Y5733">SQRT(MMULT(U5733:X5733,MMULT($L$13:$O$16,TRANSPOSE(U5733:X5733))))</f>
        <v>0.19827096871884356</v>
      </c>
      <c r="Z5733" s="12">
        <f t="shared" si="358"/>
        <v>6.5697027571894897E-4</v>
      </c>
    </row>
    <row r="5734" spans="17:26" x14ac:dyDescent="0.4">
      <c r="Q5734" s="13">
        <v>9.0565693352668397E-2</v>
      </c>
      <c r="R5734" s="13">
        <v>0.31061509956684763</v>
      </c>
      <c r="S5734" s="13">
        <v>0.46195107978215311</v>
      </c>
      <c r="T5734" s="13">
        <v>2.0339305745485925E-3</v>
      </c>
      <c r="U5734" s="12">
        <f t="shared" si="360"/>
        <v>4.4846904680312438E-2</v>
      </c>
      <c r="V5734" s="12">
        <f t="shared" si="361"/>
        <v>0.15381239017621612</v>
      </c>
      <c r="W5734" s="12">
        <f t="shared" si="359"/>
        <v>0.22875191780715523</v>
      </c>
      <c r="X5734" s="12">
        <f t="shared" si="359"/>
        <v>1.0071748719236884E-3</v>
      </c>
      <c r="Y5734" s="12">
        <f t="array" ref="Y5734">SQRT(MMULT(U5734:X5734,MMULT($L$13:$O$16,TRANSPOSE(U5734:X5734))))</f>
        <v>8.9624054866367237E-2</v>
      </c>
      <c r="Z5734" s="12">
        <f t="shared" si="358"/>
        <v>-1.1967022892756839E-3</v>
      </c>
    </row>
    <row r="5735" spans="17:26" x14ac:dyDescent="0.4">
      <c r="Q5735" s="13">
        <v>0.66496700217797655</v>
      </c>
      <c r="R5735" s="13">
        <v>0.77463344719183103</v>
      </c>
      <c r="S5735" s="13">
        <v>0.82770795151942289</v>
      </c>
      <c r="T5735" s="13">
        <v>0.46850500369670534</v>
      </c>
      <c r="U5735" s="12">
        <f t="shared" si="360"/>
        <v>0.32928265282639912</v>
      </c>
      <c r="V5735" s="12">
        <f t="shared" si="361"/>
        <v>0.3835879910190112</v>
      </c>
      <c r="W5735" s="12">
        <f t="shared" si="359"/>
        <v>0.40986976669388608</v>
      </c>
      <c r="X5735" s="12">
        <f t="shared" si="359"/>
        <v>0.23199733215995424</v>
      </c>
      <c r="Y5735" s="12">
        <f t="array" ref="Y5735">SQRT(MMULT(U5735:X5735,MMULT($L$13:$O$16,TRANSPOSE(U5735:X5735))))</f>
        <v>0.23505140575417224</v>
      </c>
      <c r="Z5735" s="12">
        <f t="shared" si="358"/>
        <v>-8.8894167362850234E-4</v>
      </c>
    </row>
    <row r="5736" spans="17:26" x14ac:dyDescent="0.4">
      <c r="Q5736" s="13">
        <v>0.33328108976711857</v>
      </c>
      <c r="R5736" s="13">
        <v>0.35929425108978408</v>
      </c>
      <c r="S5736" s="13">
        <v>0.70612225974656917</v>
      </c>
      <c r="T5736" s="13">
        <v>2.9743331696482578E-2</v>
      </c>
      <c r="U5736" s="12">
        <f t="shared" si="360"/>
        <v>0.16503628152366193</v>
      </c>
      <c r="V5736" s="12">
        <f t="shared" si="361"/>
        <v>0.17791764667512519</v>
      </c>
      <c r="W5736" s="12">
        <f t="shared" si="359"/>
        <v>0.34966217894657314</v>
      </c>
      <c r="X5736" s="12">
        <f t="shared" si="359"/>
        <v>1.4728494997247966E-2</v>
      </c>
      <c r="Y5736" s="12">
        <f t="array" ref="Y5736">SQRT(MMULT(U5736:X5736,MMULT($L$13:$O$16,TRANSPOSE(U5736:X5736))))</f>
        <v>0.14317339016395958</v>
      </c>
      <c r="Z5736" s="12">
        <f t="shared" si="358"/>
        <v>-1.628909919530058E-3</v>
      </c>
    </row>
    <row r="5737" spans="17:26" x14ac:dyDescent="0.4">
      <c r="Q5737" s="13">
        <v>0.79761341647882056</v>
      </c>
      <c r="R5737" s="13">
        <v>0.90455589768386535</v>
      </c>
      <c r="S5737" s="13">
        <v>3.4271607037466567E-2</v>
      </c>
      <c r="T5737" s="13">
        <v>0.34041371797497499</v>
      </c>
      <c r="U5737" s="12">
        <f t="shared" si="360"/>
        <v>0.3949673605575072</v>
      </c>
      <c r="V5737" s="12">
        <f t="shared" si="361"/>
        <v>0.44792382876675146</v>
      </c>
      <c r="W5737" s="12">
        <f t="shared" si="359"/>
        <v>1.6970835612833114E-2</v>
      </c>
      <c r="X5737" s="12">
        <f t="shared" si="359"/>
        <v>0.16856826240423917</v>
      </c>
      <c r="Y5737" s="12">
        <f t="array" ref="Y5737">SQRT(MMULT(U5737:X5737,MMULT($L$13:$O$16,TRANSPOSE(U5737:X5737))))</f>
        <v>0.16941835873823902</v>
      </c>
      <c r="Z5737" s="12">
        <f t="shared" si="358"/>
        <v>2.3077951531231791E-3</v>
      </c>
    </row>
    <row r="5738" spans="17:26" x14ac:dyDescent="0.4">
      <c r="Q5738" s="13">
        <v>0.89823618301694708</v>
      </c>
      <c r="R5738" s="13">
        <v>0.60176137595913282</v>
      </c>
      <c r="S5738" s="13">
        <v>0.19643554259852836</v>
      </c>
      <c r="T5738" s="13">
        <v>0.9554613485585508</v>
      </c>
      <c r="U5738" s="12">
        <f t="shared" si="360"/>
        <v>0.44479439166113133</v>
      </c>
      <c r="V5738" s="12">
        <f t="shared" si="361"/>
        <v>0.29798408281205685</v>
      </c>
      <c r="W5738" s="12">
        <f t="shared" si="359"/>
        <v>9.7272220071642546E-2</v>
      </c>
      <c r="X5738" s="12">
        <f t="shared" si="359"/>
        <v>0.47313151855051305</v>
      </c>
      <c r="Y5738" s="12">
        <f t="array" ref="Y5738">SQRT(MMULT(U5738:X5738,MMULT($L$13:$O$16,TRANSPOSE(U5738:X5738))))</f>
        <v>0.21338025081067269</v>
      </c>
      <c r="Z5738" s="12">
        <f t="shared" si="358"/>
        <v>1.8132967156874902E-3</v>
      </c>
    </row>
    <row r="5739" spans="17:26" x14ac:dyDescent="0.4">
      <c r="Q5739" s="13">
        <v>0.57495270211886274</v>
      </c>
      <c r="R5739" s="13">
        <v>0.11547902289572554</v>
      </c>
      <c r="S5739" s="13">
        <v>0.68788061870216255</v>
      </c>
      <c r="T5739" s="13">
        <v>4.5201748788149421E-2</v>
      </c>
      <c r="U5739" s="12">
        <f t="shared" si="360"/>
        <v>0.28470879063670296</v>
      </c>
      <c r="V5739" s="12">
        <f t="shared" si="361"/>
        <v>5.7183648031196042E-2</v>
      </c>
      <c r="W5739" s="12">
        <f t="shared" si="359"/>
        <v>0.34062916537547044</v>
      </c>
      <c r="X5739" s="12">
        <f t="shared" si="359"/>
        <v>2.2383293764358266E-2</v>
      </c>
      <c r="Y5739" s="12">
        <f t="array" ref="Y5739">SQRT(MMULT(U5739:X5739,MMULT($L$13:$O$16,TRANSPOSE(U5739:X5739))))</f>
        <v>0.14281994191636582</v>
      </c>
      <c r="Z5739" s="12">
        <f t="shared" si="358"/>
        <v>-1.4319264361782639E-3</v>
      </c>
    </row>
    <row r="5740" spans="17:26" x14ac:dyDescent="0.4">
      <c r="Q5740" s="13">
        <v>0.27255230656161566</v>
      </c>
      <c r="R5740" s="13">
        <v>1.7942686499934135E-2</v>
      </c>
      <c r="S5740" s="13">
        <v>0.88295285516336985</v>
      </c>
      <c r="T5740" s="13">
        <v>0.74108465639608356</v>
      </c>
      <c r="U5740" s="12">
        <f t="shared" si="360"/>
        <v>0.13496421062190139</v>
      </c>
      <c r="V5740" s="12">
        <f t="shared" si="361"/>
        <v>8.8849753298727036E-3</v>
      </c>
      <c r="W5740" s="12">
        <f t="shared" si="359"/>
        <v>0.43722629471322511</v>
      </c>
      <c r="X5740" s="12">
        <f t="shared" si="359"/>
        <v>0.36697508421888564</v>
      </c>
      <c r="Y5740" s="12">
        <f t="array" ref="Y5740">SQRT(MMULT(U5740:X5740,MMULT($L$13:$O$16,TRANSPOSE(U5740:X5740))))</f>
        <v>0.1825732211128212</v>
      </c>
      <c r="Z5740" s="12">
        <f t="shared" si="358"/>
        <v>-2.4388677512068579E-3</v>
      </c>
    </row>
    <row r="5741" spans="17:26" x14ac:dyDescent="0.4">
      <c r="Q5741" s="13">
        <v>0.33241602038689111</v>
      </c>
      <c r="R5741" s="13">
        <v>0.83613436412109321</v>
      </c>
      <c r="S5741" s="13">
        <v>0.1173537905099844</v>
      </c>
      <c r="T5741" s="13">
        <v>0.78454558754712267</v>
      </c>
      <c r="U5741" s="12">
        <f t="shared" si="360"/>
        <v>0.16460791088351406</v>
      </c>
      <c r="V5741" s="12">
        <f t="shared" si="361"/>
        <v>0.41404241208260445</v>
      </c>
      <c r="W5741" s="12">
        <f t="shared" si="359"/>
        <v>5.811200756096855E-2</v>
      </c>
      <c r="X5741" s="12">
        <f t="shared" si="359"/>
        <v>0.38849634866786859</v>
      </c>
      <c r="Y5741" s="12">
        <f t="array" ref="Y5741">SQRT(MMULT(U5741:X5741,MMULT($L$13:$O$16,TRANSPOSE(U5741:X5741))))</f>
        <v>0.16860711188685723</v>
      </c>
      <c r="Z5741" s="12">
        <f t="shared" si="358"/>
        <v>1.3685652922299232E-3</v>
      </c>
    </row>
    <row r="5742" spans="17:26" x14ac:dyDescent="0.4">
      <c r="Q5742" s="13">
        <v>0.33781426349784449</v>
      </c>
      <c r="R5742" s="13">
        <v>0.59570806845879687</v>
      </c>
      <c r="S5742" s="13">
        <v>0.5345564221703748</v>
      </c>
      <c r="T5742" s="13">
        <v>0.45017154161509088</v>
      </c>
      <c r="U5742" s="12">
        <f t="shared" si="360"/>
        <v>0.16728104775550101</v>
      </c>
      <c r="V5742" s="12">
        <f t="shared" si="361"/>
        <v>0.29498656692697378</v>
      </c>
      <c r="W5742" s="12">
        <f t="shared" si="359"/>
        <v>0.26470509995402486</v>
      </c>
      <c r="X5742" s="12">
        <f t="shared" si="359"/>
        <v>0.22291885005489717</v>
      </c>
      <c r="Y5742" s="12">
        <f t="array" ref="Y5742">SQRT(MMULT(U5742:X5742,MMULT($L$13:$O$16,TRANSPOSE(U5742:X5742))))</f>
        <v>0.16155677279739705</v>
      </c>
      <c r="Z5742" s="12">
        <f t="shared" si="358"/>
        <v>-5.537642442286102E-4</v>
      </c>
    </row>
    <row r="5743" spans="17:26" x14ac:dyDescent="0.4">
      <c r="Q5743" s="13">
        <v>0.79520577073875232</v>
      </c>
      <c r="R5743" s="13">
        <v>0.88845157661422969</v>
      </c>
      <c r="S5743" s="13">
        <v>0.75650307608305678</v>
      </c>
      <c r="T5743" s="13">
        <v>0.42806717102402414</v>
      </c>
      <c r="U5743" s="12">
        <f t="shared" si="360"/>
        <v>0.39377512699740697</v>
      </c>
      <c r="V5743" s="12">
        <f t="shared" si="361"/>
        <v>0.4399491870982038</v>
      </c>
      <c r="W5743" s="12">
        <f t="shared" si="359"/>
        <v>0.3746100768129369</v>
      </c>
      <c r="X5743" s="12">
        <f t="shared" si="359"/>
        <v>0.21197306513106692</v>
      </c>
      <c r="Y5743" s="12">
        <f t="array" ref="Y5743">SQRT(MMULT(U5743:X5743,MMULT($L$13:$O$16,TRANSPOSE(U5743:X5743))))</f>
        <v>0.24411681204305891</v>
      </c>
      <c r="Z5743" s="12">
        <f t="shared" si="358"/>
        <v>-3.1074897895104817E-4</v>
      </c>
    </row>
    <row r="5744" spans="17:26" x14ac:dyDescent="0.4">
      <c r="Q5744" s="13">
        <v>0.9939244135653923</v>
      </c>
      <c r="R5744" s="13">
        <v>0.72642351463750021</v>
      </c>
      <c r="S5744" s="13">
        <v>0.88354244813819538</v>
      </c>
      <c r="T5744" s="13">
        <v>0.76137314988560589</v>
      </c>
      <c r="U5744" s="12">
        <f t="shared" si="360"/>
        <v>0.49217790737853673</v>
      </c>
      <c r="V5744" s="12">
        <f t="shared" si="361"/>
        <v>0.35971508539801467</v>
      </c>
      <c r="W5744" s="12">
        <f t="shared" si="359"/>
        <v>0.43751825316861082</v>
      </c>
      <c r="X5744" s="12">
        <f t="shared" si="359"/>
        <v>0.37702167139719645</v>
      </c>
      <c r="Y5744" s="12">
        <f t="array" ref="Y5744">SQRT(MMULT(U5744:X5744,MMULT($L$13:$O$16,TRANSPOSE(U5744:X5744))))</f>
        <v>0.28169244037636737</v>
      </c>
      <c r="Z5744" s="12">
        <f t="shared" si="358"/>
        <v>-4.8577368658052681E-4</v>
      </c>
    </row>
    <row r="5745" spans="17:26" x14ac:dyDescent="0.4">
      <c r="Q5745" s="13">
        <v>0.54314304788713252</v>
      </c>
      <c r="R5745" s="13">
        <v>0.38203096543682347</v>
      </c>
      <c r="S5745" s="13">
        <v>0.605825614287551</v>
      </c>
      <c r="T5745" s="13">
        <v>0.84083117260621221</v>
      </c>
      <c r="U5745" s="12">
        <f t="shared" si="360"/>
        <v>0.26895708070732638</v>
      </c>
      <c r="V5745" s="12">
        <f t="shared" si="361"/>
        <v>0.18917655966212685</v>
      </c>
      <c r="W5745" s="12">
        <f t="shared" si="359"/>
        <v>0.2999966385841733</v>
      </c>
      <c r="X5745" s="12">
        <f t="shared" si="359"/>
        <v>0.41636820802846641</v>
      </c>
      <c r="Y5745" s="12">
        <f t="array" ref="Y5745">SQRT(MMULT(U5745:X5745,MMULT($L$13:$O$16,TRANSPOSE(U5745:X5745))))</f>
        <v>0.19974173414582505</v>
      </c>
      <c r="Z5745" s="12">
        <f t="shared" si="358"/>
        <v>-5.464628513389691E-4</v>
      </c>
    </row>
    <row r="5746" spans="17:26" x14ac:dyDescent="0.4">
      <c r="Q5746" s="13">
        <v>0.37008840800963227</v>
      </c>
      <c r="R5746" s="13">
        <v>0.64685599512665959</v>
      </c>
      <c r="S5746" s="13">
        <v>0.32580576040902676</v>
      </c>
      <c r="T5746" s="13">
        <v>0.98446674063161776</v>
      </c>
      <c r="U5746" s="12">
        <f t="shared" si="360"/>
        <v>0.18326276698026892</v>
      </c>
      <c r="V5746" s="12">
        <f t="shared" si="361"/>
        <v>0.32031432743930099</v>
      </c>
      <c r="W5746" s="12">
        <f t="shared" si="359"/>
        <v>0.16133459967520727</v>
      </c>
      <c r="X5746" s="12">
        <f t="shared" si="359"/>
        <v>0.48749459584127613</v>
      </c>
      <c r="Y5746" s="12">
        <f t="array" ref="Y5746">SQRT(MMULT(U5746:X5746,MMULT($L$13:$O$16,TRANSPOSE(U5746:X5746))))</f>
        <v>0.19340907032277999</v>
      </c>
      <c r="Z5746" s="12">
        <f t="shared" si="358"/>
        <v>5.4790660703742198E-4</v>
      </c>
    </row>
    <row r="5747" spans="17:26" x14ac:dyDescent="0.4">
      <c r="Q5747" s="13">
        <v>0.96347536607231343</v>
      </c>
      <c r="R5747" s="13">
        <v>0.91491248165283423</v>
      </c>
      <c r="S5747" s="13">
        <v>0.72078149453892182</v>
      </c>
      <c r="T5747" s="13">
        <v>0.86853266012685804</v>
      </c>
      <c r="U5747" s="12">
        <f t="shared" si="360"/>
        <v>0.47709995147738887</v>
      </c>
      <c r="V5747" s="12">
        <f t="shared" si="361"/>
        <v>0.45305226887333089</v>
      </c>
      <c r="W5747" s="12">
        <f t="shared" si="359"/>
        <v>0.35692123346359561</v>
      </c>
      <c r="X5747" s="12">
        <f t="shared" si="359"/>
        <v>0.43008560944561869</v>
      </c>
      <c r="Y5747" s="12">
        <f t="array" ref="Y5747">SQRT(MMULT(U5747:X5747,MMULT($L$13:$O$16,TRANSPOSE(U5747:X5747))))</f>
        <v>0.28364480751752913</v>
      </c>
      <c r="Z5747" s="12">
        <f t="shared" si="358"/>
        <v>3.1214874300976926E-4</v>
      </c>
    </row>
    <row r="5748" spans="17:26" x14ac:dyDescent="0.4">
      <c r="Q5748" s="13">
        <v>0.56440737187841561</v>
      </c>
      <c r="R5748" s="13">
        <v>0.81126383707554606</v>
      </c>
      <c r="S5748" s="13">
        <v>0.46807803120274061</v>
      </c>
      <c r="T5748" s="13">
        <v>0.97223962341782899</v>
      </c>
      <c r="U5748" s="12">
        <f t="shared" si="360"/>
        <v>0.27948688593296322</v>
      </c>
      <c r="V5748" s="12">
        <f t="shared" si="361"/>
        <v>0.40172686394874896</v>
      </c>
      <c r="W5748" s="12">
        <f t="shared" si="359"/>
        <v>0.23178590116407607</v>
      </c>
      <c r="X5748" s="12">
        <f t="shared" si="359"/>
        <v>0.48143989300731793</v>
      </c>
      <c r="Y5748" s="12">
        <f t="array" ref="Y5748">SQRT(MMULT(U5748:X5748,MMULT($L$13:$O$16,TRANSPOSE(U5748:X5748))))</f>
        <v>0.22943886314873652</v>
      </c>
      <c r="Z5748" s="12">
        <f t="shared" si="358"/>
        <v>5.1883671450945979E-4</v>
      </c>
    </row>
    <row r="5749" spans="17:26" x14ac:dyDescent="0.4">
      <c r="Q5749" s="13">
        <v>1.179785324913929E-2</v>
      </c>
      <c r="R5749" s="13">
        <v>0.28285666817184274</v>
      </c>
      <c r="S5749" s="13">
        <v>0.72530901573687701</v>
      </c>
      <c r="T5749" s="13">
        <v>0.76991071006230494</v>
      </c>
      <c r="U5749" s="12">
        <f t="shared" si="360"/>
        <v>5.8421371328338089E-3</v>
      </c>
      <c r="V5749" s="12">
        <f t="shared" si="361"/>
        <v>0.14006679092375815</v>
      </c>
      <c r="W5749" s="12">
        <f t="shared" si="359"/>
        <v>0.35916320063776741</v>
      </c>
      <c r="X5749" s="12">
        <f t="shared" si="359"/>
        <v>0.38124935555962958</v>
      </c>
      <c r="Y5749" s="12">
        <f t="array" ref="Y5749">SQRT(MMULT(U5749:X5749,MMULT($L$13:$O$16,TRANSPOSE(U5749:X5749))))</f>
        <v>0.16670977321757355</v>
      </c>
      <c r="Z5749" s="12">
        <f t="shared" si="358"/>
        <v>-1.9827013694864453E-3</v>
      </c>
    </row>
    <row r="5750" spans="17:26" x14ac:dyDescent="0.4">
      <c r="Q5750" s="13">
        <v>0.89727758430386473</v>
      </c>
      <c r="R5750" s="13">
        <v>0.23516190837401874</v>
      </c>
      <c r="S5750" s="13">
        <v>0.80936904768934947</v>
      </c>
      <c r="T5750" s="13">
        <v>0.40577292639658025</v>
      </c>
      <c r="U5750" s="12">
        <f t="shared" si="360"/>
        <v>0.44431970656216269</v>
      </c>
      <c r="V5750" s="12">
        <f t="shared" si="361"/>
        <v>0.11644899187402129</v>
      </c>
      <c r="W5750" s="12">
        <f t="shared" si="359"/>
        <v>0.40078858990869798</v>
      </c>
      <c r="X5750" s="12">
        <f t="shared" si="359"/>
        <v>0.20093325715617347</v>
      </c>
      <c r="Y5750" s="12">
        <f t="array" ref="Y5750">SQRT(MMULT(U5750:X5750,MMULT($L$13:$O$16,TRANSPOSE(U5750:X5750))))</f>
        <v>0.20789456997538081</v>
      </c>
      <c r="Z5750" s="12">
        <f t="shared" si="358"/>
        <v>-1.0653194967098554E-3</v>
      </c>
    </row>
    <row r="5751" spans="17:26" x14ac:dyDescent="0.4">
      <c r="Q5751" s="13">
        <v>0.90402269465954033</v>
      </c>
      <c r="R5751" s="13">
        <v>4.7678682919323756E-2</v>
      </c>
      <c r="S5751" s="13">
        <v>0.11288679221077647</v>
      </c>
      <c r="T5751" s="13">
        <v>0.89322251299122357</v>
      </c>
      <c r="U5751" s="12">
        <f t="shared" si="360"/>
        <v>0.44765979385107935</v>
      </c>
      <c r="V5751" s="12">
        <f t="shared" si="361"/>
        <v>2.360983799725697E-2</v>
      </c>
      <c r="W5751" s="12">
        <f t="shared" si="359"/>
        <v>5.5900010506503402E-2</v>
      </c>
      <c r="X5751" s="12">
        <f t="shared" si="359"/>
        <v>0.44231169017209626</v>
      </c>
      <c r="Y5751" s="12">
        <f t="array" ref="Y5751">SQRT(MMULT(U5751:X5751,MMULT($L$13:$O$16,TRANSPOSE(U5751:X5751))))</f>
        <v>0.16650427964053641</v>
      </c>
      <c r="Z5751" s="12">
        <f t="shared" si="358"/>
        <v>1.4920739648321712E-3</v>
      </c>
    </row>
    <row r="5752" spans="17:26" x14ac:dyDescent="0.4">
      <c r="Q5752" s="13">
        <v>0.62464919175798805</v>
      </c>
      <c r="R5752" s="13">
        <v>2.9024947583383143E-2</v>
      </c>
      <c r="S5752" s="13">
        <v>6.304913235482601E-2</v>
      </c>
      <c r="T5752" s="13">
        <v>1.3122422820888158E-4</v>
      </c>
      <c r="U5752" s="12">
        <f t="shared" si="360"/>
        <v>0.30931781919140261</v>
      </c>
      <c r="V5752" s="12">
        <f t="shared" si="361"/>
        <v>1.4372760914601847E-2</v>
      </c>
      <c r="W5752" s="12">
        <f t="shared" si="359"/>
        <v>3.1221076372513354E-2</v>
      </c>
      <c r="X5752" s="12">
        <f t="shared" si="359"/>
        <v>6.4980460441181891E-5</v>
      </c>
      <c r="Y5752" s="12">
        <f t="array" ref="Y5752">SQRT(MMULT(U5752:X5752,MMULT($L$13:$O$16,TRANSPOSE(U5752:X5752))))</f>
        <v>6.75621275580051E-2</v>
      </c>
      <c r="Z5752" s="12">
        <f t="shared" si="358"/>
        <v>8.1370897117620847E-4</v>
      </c>
    </row>
    <row r="5753" spans="17:26" x14ac:dyDescent="0.4">
      <c r="Q5753" s="13">
        <v>0.88338073549663465</v>
      </c>
      <c r="R5753" s="13">
        <v>0.32059475004678384</v>
      </c>
      <c r="S5753" s="13">
        <v>0.88517431182323214</v>
      </c>
      <c r="T5753" s="13">
        <v>0.36940270585823864</v>
      </c>
      <c r="U5753" s="12">
        <f t="shared" si="360"/>
        <v>0.43743817525882839</v>
      </c>
      <c r="V5753" s="12">
        <f t="shared" si="361"/>
        <v>0.15875417792440594</v>
      </c>
      <c r="W5753" s="12">
        <f t="shared" si="359"/>
        <v>0.4383263299626472</v>
      </c>
      <c r="X5753" s="12">
        <f t="shared" si="359"/>
        <v>0.18292321656239835</v>
      </c>
      <c r="Y5753" s="12">
        <f t="array" ref="Y5753">SQRT(MMULT(U5753:X5753,MMULT($L$13:$O$16,TRANSPOSE(U5753:X5753))))</f>
        <v>0.21991345647212623</v>
      </c>
      <c r="Z5753" s="12">
        <f t="shared" si="358"/>
        <v>-1.2863494721433301E-3</v>
      </c>
    </row>
    <row r="5754" spans="17:26" x14ac:dyDescent="0.4">
      <c r="Q5754" s="13">
        <v>9.8095312905041254E-2</v>
      </c>
      <c r="R5754" s="13">
        <v>0.67656834964971979</v>
      </c>
      <c r="S5754" s="13">
        <v>0.34132426102508451</v>
      </c>
      <c r="T5754" s="13">
        <v>0.35648478572174336</v>
      </c>
      <c r="U5754" s="12">
        <f t="shared" si="360"/>
        <v>4.8575470297641012E-2</v>
      </c>
      <c r="V5754" s="12">
        <f t="shared" si="361"/>
        <v>0.33502748295984081</v>
      </c>
      <c r="W5754" s="12">
        <f t="shared" si="359"/>
        <v>0.16901915098979406</v>
      </c>
      <c r="X5754" s="12">
        <f t="shared" si="359"/>
        <v>0.17652643747770289</v>
      </c>
      <c r="Y5754" s="12">
        <f t="array" ref="Y5754">SQRT(MMULT(U5754:X5754,MMULT($L$13:$O$16,TRANSPOSE(U5754:X5754))))</f>
        <v>0.12362212508005575</v>
      </c>
      <c r="Z5754" s="12">
        <f t="shared" si="358"/>
        <v>-1.8890454435241483E-4</v>
      </c>
    </row>
    <row r="5755" spans="17:26" x14ac:dyDescent="0.4">
      <c r="Q5755" s="13">
        <v>0.36937098945657143</v>
      </c>
      <c r="R5755" s="13">
        <v>0.15749530588066674</v>
      </c>
      <c r="S5755" s="13">
        <v>0.46079767965814233</v>
      </c>
      <c r="T5755" s="13">
        <v>0.11018106595935839</v>
      </c>
      <c r="U5755" s="12">
        <f t="shared" si="360"/>
        <v>0.18290751102987587</v>
      </c>
      <c r="V5755" s="12">
        <f t="shared" si="361"/>
        <v>7.7989542275378659E-2</v>
      </c>
      <c r="W5755" s="12">
        <f t="shared" si="359"/>
        <v>0.22818076968798448</v>
      </c>
      <c r="X5755" s="12">
        <f t="shared" si="359"/>
        <v>5.4560171514537133E-2</v>
      </c>
      <c r="Y5755" s="12">
        <f t="array" ref="Y5755">SQRT(MMULT(U5755:X5755,MMULT($L$13:$O$16,TRANSPOSE(U5755:X5755))))</f>
        <v>0.10277249664826661</v>
      </c>
      <c r="Z5755" s="12">
        <f t="shared" si="358"/>
        <v>-8.6213954263846719E-4</v>
      </c>
    </row>
    <row r="5756" spans="17:26" x14ac:dyDescent="0.4">
      <c r="Q5756" s="13">
        <v>0.40272597629023621</v>
      </c>
      <c r="R5756" s="13">
        <v>0.56160526711397973</v>
      </c>
      <c r="S5756" s="13">
        <v>0.13108672053060055</v>
      </c>
      <c r="T5756" s="13">
        <v>0.37608291104371971</v>
      </c>
      <c r="U5756" s="12">
        <f t="shared" si="360"/>
        <v>0.19942444873295775</v>
      </c>
      <c r="V5756" s="12">
        <f t="shared" si="361"/>
        <v>0.27809932160675027</v>
      </c>
      <c r="W5756" s="12">
        <f t="shared" si="359"/>
        <v>6.4912368501371234E-2</v>
      </c>
      <c r="X5756" s="12">
        <f t="shared" si="359"/>
        <v>0.18623116369014339</v>
      </c>
      <c r="Y5756" s="12">
        <f t="array" ref="Y5756">SQRT(MMULT(U5756:X5756,MMULT($L$13:$O$16,TRANSPOSE(U5756:X5756))))</f>
        <v>0.11767736219436285</v>
      </c>
      <c r="Z5756" s="12">
        <f t="shared" si="358"/>
        <v>9.5381529404573112E-4</v>
      </c>
    </row>
    <row r="5757" spans="17:26" x14ac:dyDescent="0.4">
      <c r="Q5757" s="13">
        <v>0.68378473594451827</v>
      </c>
      <c r="R5757" s="13">
        <v>0.11091618463514819</v>
      </c>
      <c r="S5757" s="13">
        <v>5.1176607642363647E-3</v>
      </c>
      <c r="T5757" s="13">
        <v>0.97994652711003449</v>
      </c>
      <c r="U5757" s="12">
        <f t="shared" si="360"/>
        <v>0.33860093971060951</v>
      </c>
      <c r="V5757" s="12">
        <f t="shared" si="361"/>
        <v>5.492419232596607E-2</v>
      </c>
      <c r="W5757" s="12">
        <f t="shared" si="359"/>
        <v>2.5341962942430334E-3</v>
      </c>
      <c r="X5757" s="12">
        <f t="shared" si="359"/>
        <v>0.48525624732946487</v>
      </c>
      <c r="Y5757" s="12">
        <f t="array" ref="Y5757">SQRT(MMULT(U5757:X5757,MMULT($L$13:$O$16,TRANSPOSE(U5757:X5757))))</f>
        <v>0.15824624509879356</v>
      </c>
      <c r="Z5757" s="12">
        <f t="shared" si="358"/>
        <v>1.6355505445839556E-3</v>
      </c>
    </row>
    <row r="5758" spans="17:26" x14ac:dyDescent="0.4">
      <c r="Q5758" s="13">
        <v>1.0995649986450973E-2</v>
      </c>
      <c r="R5758" s="13">
        <v>0.92747081864582381</v>
      </c>
      <c r="S5758" s="13">
        <v>0.26218525517231728</v>
      </c>
      <c r="T5758" s="13">
        <v>0.24048950779954503</v>
      </c>
      <c r="U5758" s="12">
        <f t="shared" si="360"/>
        <v>5.4448969426005769E-3</v>
      </c>
      <c r="V5758" s="12">
        <f t="shared" si="361"/>
        <v>0.45927098725573978</v>
      </c>
      <c r="W5758" s="12">
        <f t="shared" si="359"/>
        <v>0.12983058719055085</v>
      </c>
      <c r="X5758" s="12">
        <f t="shared" si="359"/>
        <v>0.11908714694981883</v>
      </c>
      <c r="Y5758" s="12">
        <f t="array" ref="Y5758">SQRT(MMULT(U5758:X5758,MMULT($L$13:$O$16,TRANSPOSE(U5758:X5758))))</f>
        <v>0.12487933512821114</v>
      </c>
      <c r="Z5758" s="12">
        <f t="shared" si="358"/>
        <v>1.8396415817764779E-4</v>
      </c>
    </row>
    <row r="5759" spans="17:26" x14ac:dyDescent="0.4">
      <c r="Q5759" s="13">
        <v>0.19363417586542675</v>
      </c>
      <c r="R5759" s="13">
        <v>0.26982404364672175</v>
      </c>
      <c r="S5759" s="13">
        <v>0.81772457596879755</v>
      </c>
      <c r="T5759" s="13">
        <v>0.39941571047083257</v>
      </c>
      <c r="U5759" s="12">
        <f t="shared" si="360"/>
        <v>9.5885021208550039E-2</v>
      </c>
      <c r="V5759" s="12">
        <f t="shared" si="361"/>
        <v>0.13361321177942995</v>
      </c>
      <c r="W5759" s="12">
        <f t="shared" si="359"/>
        <v>0.40492613434114527</v>
      </c>
      <c r="X5759" s="12">
        <f t="shared" si="359"/>
        <v>0.19778524993511717</v>
      </c>
      <c r="Y5759" s="12">
        <f t="array" ref="Y5759">SQRT(MMULT(U5759:X5759,MMULT($L$13:$O$16,TRANSPOSE(U5759:X5759))))</f>
        <v>0.15864830480929953</v>
      </c>
      <c r="Z5759" s="12">
        <f t="shared" si="358"/>
        <v>-2.2002584781420972E-3</v>
      </c>
    </row>
    <row r="5760" spans="17:26" x14ac:dyDescent="0.4">
      <c r="Q5760" s="13">
        <v>1.2024815502219566E-2</v>
      </c>
      <c r="R5760" s="13">
        <v>8.2360060094605725E-2</v>
      </c>
      <c r="S5760" s="13">
        <v>0.40583093530392123</v>
      </c>
      <c r="T5760" s="13">
        <v>0.67897531537336575</v>
      </c>
      <c r="U5760" s="12">
        <f t="shared" si="360"/>
        <v>5.9545257664666814E-3</v>
      </c>
      <c r="V5760" s="12">
        <f t="shared" si="361"/>
        <v>4.0783586232200589E-2</v>
      </c>
      <c r="W5760" s="12">
        <f t="shared" si="359"/>
        <v>0.20096198238138652</v>
      </c>
      <c r="X5760" s="12">
        <f t="shared" si="359"/>
        <v>0.33621937978501926</v>
      </c>
      <c r="Y5760" s="12">
        <f t="array" ref="Y5760">SQRT(MMULT(U5760:X5760,MMULT($L$13:$O$16,TRANSPOSE(U5760:X5760))))</f>
        <v>0.11521463511865754</v>
      </c>
      <c r="Z5760" s="12">
        <f t="shared" si="358"/>
        <v>-1.0763477344542306E-3</v>
      </c>
    </row>
    <row r="5761" spans="17:26" x14ac:dyDescent="0.4">
      <c r="Q5761" s="13">
        <v>0.48946440176814432</v>
      </c>
      <c r="R5761" s="13">
        <v>0.56916159494950747</v>
      </c>
      <c r="S5761" s="13">
        <v>5.6119359654827061E-3</v>
      </c>
      <c r="T5761" s="13">
        <v>0.84990377898539082</v>
      </c>
      <c r="U5761" s="12">
        <f t="shared" si="360"/>
        <v>0.24237614220015646</v>
      </c>
      <c r="V5761" s="12">
        <f t="shared" si="361"/>
        <v>0.28184111280414653</v>
      </c>
      <c r="W5761" s="12">
        <f t="shared" si="359"/>
        <v>2.7789546791848717E-3</v>
      </c>
      <c r="X5761" s="12">
        <f t="shared" si="359"/>
        <v>0.42086083982342887</v>
      </c>
      <c r="Y5761" s="12">
        <f t="array" ref="Y5761">SQRT(MMULT(U5761:X5761,MMULT($L$13:$O$16,TRANSPOSE(U5761:X5761))))</f>
        <v>0.15843291245937302</v>
      </c>
      <c r="Z5761" s="12">
        <f t="shared" si="358"/>
        <v>1.7658025069322994E-3</v>
      </c>
    </row>
    <row r="5762" spans="17:26" x14ac:dyDescent="0.4">
      <c r="Q5762" s="13">
        <v>6.0910925562307039E-2</v>
      </c>
      <c r="R5762" s="13">
        <v>0.66373900407520947</v>
      </c>
      <c r="S5762" s="13">
        <v>0.61983524755411767</v>
      </c>
      <c r="T5762" s="13">
        <v>0.15301790788963088</v>
      </c>
      <c r="U5762" s="12">
        <f t="shared" si="360"/>
        <v>3.0162265329820998E-2</v>
      </c>
      <c r="V5762" s="12">
        <f t="shared" si="361"/>
        <v>0.32867456479854129</v>
      </c>
      <c r="W5762" s="12">
        <f t="shared" si="359"/>
        <v>0.30693401922416086</v>
      </c>
      <c r="X5762" s="12">
        <f t="shared" si="359"/>
        <v>7.5772395434379053E-2</v>
      </c>
      <c r="Y5762" s="12">
        <f t="array" ref="Y5762">SQRT(MMULT(U5762:X5762,MMULT($L$13:$O$16,TRANSPOSE(U5762:X5762))))</f>
        <v>0.14052292576018841</v>
      </c>
      <c r="Z5762" s="12">
        <f t="shared" ref="Z5762:Z5825" si="362">SUMPRODUCT($L$2:$O$2,U5762:X5762)</f>
        <v>-1.3675400279354617E-3</v>
      </c>
    </row>
    <row r="5763" spans="17:26" x14ac:dyDescent="0.4">
      <c r="Q5763" s="13">
        <v>0.21565577733380414</v>
      </c>
      <c r="R5763" s="13">
        <v>0.71961668633458231</v>
      </c>
      <c r="S5763" s="13">
        <v>0.8009067483587351</v>
      </c>
      <c r="T5763" s="13">
        <v>0.52822874006527132</v>
      </c>
      <c r="U5763" s="12">
        <f t="shared" si="360"/>
        <v>0.10678981998389173</v>
      </c>
      <c r="V5763" s="12">
        <f t="shared" si="361"/>
        <v>0.35634443621756295</v>
      </c>
      <c r="W5763" s="12">
        <f t="shared" ref="W5763:X5826" si="363">S5763/SUM($Q$2:$T$2)</f>
        <v>0.39659817389787466</v>
      </c>
      <c r="X5763" s="12">
        <f t="shared" si="363"/>
        <v>0.26157171748093044</v>
      </c>
      <c r="Y5763" s="12">
        <f t="array" ref="Y5763">SQRT(MMULT(U5763:X5763,MMULT($L$13:$O$16,TRANSPOSE(U5763:X5763))))</f>
        <v>0.19812377995758196</v>
      </c>
      <c r="Z5763" s="12">
        <f t="shared" si="362"/>
        <v>-1.5534763771151965E-3</v>
      </c>
    </row>
    <row r="5764" spans="17:26" x14ac:dyDescent="0.4">
      <c r="Q5764" s="13">
        <v>0.63281918927829928</v>
      </c>
      <c r="R5764" s="13">
        <v>0.27920766001316411</v>
      </c>
      <c r="S5764" s="13">
        <v>0.21223508898650323</v>
      </c>
      <c r="T5764" s="13">
        <v>6.187453702473289E-2</v>
      </c>
      <c r="U5764" s="12">
        <f t="shared" si="360"/>
        <v>0.31336349130484853</v>
      </c>
      <c r="V5764" s="12">
        <f t="shared" si="361"/>
        <v>0.13825985150760756</v>
      </c>
      <c r="W5764" s="12">
        <f t="shared" si="363"/>
        <v>0.10509594144585546</v>
      </c>
      <c r="X5764" s="12">
        <f t="shared" si="363"/>
        <v>3.0639432674369301E-2</v>
      </c>
      <c r="Y5764" s="12">
        <f t="array" ref="Y5764">SQRT(MMULT(U5764:X5764,MMULT($L$13:$O$16,TRANSPOSE(U5764:X5764))))</f>
        <v>0.10387335415710416</v>
      </c>
      <c r="Z5764" s="12">
        <f t="shared" si="362"/>
        <v>5.8414769335693776E-4</v>
      </c>
    </row>
    <row r="5765" spans="17:26" x14ac:dyDescent="0.4">
      <c r="Q5765" s="13">
        <v>9.3158430231928047E-2</v>
      </c>
      <c r="R5765" s="13">
        <v>0.12412501736214165</v>
      </c>
      <c r="S5765" s="13">
        <v>0.64994491828094259</v>
      </c>
      <c r="T5765" s="13">
        <v>0.34826885002845787</v>
      </c>
      <c r="U5765" s="12">
        <f t="shared" si="360"/>
        <v>4.6130792865571521E-2</v>
      </c>
      <c r="V5765" s="12">
        <f t="shared" si="361"/>
        <v>6.1465027385207781E-2</v>
      </c>
      <c r="W5765" s="12">
        <f t="shared" si="363"/>
        <v>0.32184392034735171</v>
      </c>
      <c r="X5765" s="12">
        <f t="shared" si="363"/>
        <v>0.17245801740321012</v>
      </c>
      <c r="Y5765" s="12">
        <f t="array" ref="Y5765">SQRT(MMULT(U5765:X5765,MMULT($L$13:$O$16,TRANSPOSE(U5765:X5765))))</f>
        <v>0.11874431082853355</v>
      </c>
      <c r="Z5765" s="12">
        <f t="shared" si="362"/>
        <v>-1.9330517178021429E-3</v>
      </c>
    </row>
    <row r="5766" spans="17:26" x14ac:dyDescent="0.4">
      <c r="Q5766" s="13">
        <v>0.8315595940153252</v>
      </c>
      <c r="R5766" s="13">
        <v>0.88564098343512421</v>
      </c>
      <c r="S5766" s="13">
        <v>0.13472753613865951</v>
      </c>
      <c r="T5766" s="13">
        <v>0.28707916608620787</v>
      </c>
      <c r="U5766" s="12">
        <f t="shared" si="360"/>
        <v>0.41177704788924707</v>
      </c>
      <c r="V5766" s="12">
        <f t="shared" si="361"/>
        <v>0.43855741942401788</v>
      </c>
      <c r="W5766" s="12">
        <f t="shared" si="363"/>
        <v>6.6715251077419033E-2</v>
      </c>
      <c r="X5766" s="12">
        <f t="shared" si="363"/>
        <v>0.14215771469928701</v>
      </c>
      <c r="Y5766" s="12">
        <f t="array" ref="Y5766">SQRT(MMULT(U5766:X5766,MMULT($L$13:$O$16,TRANSPOSE(U5766:X5766))))</f>
        <v>0.17615488742066079</v>
      </c>
      <c r="Z5766" s="12">
        <f t="shared" si="362"/>
        <v>1.9523896563355273E-3</v>
      </c>
    </row>
    <row r="5767" spans="17:26" x14ac:dyDescent="0.4">
      <c r="Q5767" s="13">
        <v>0.64263772976409483</v>
      </c>
      <c r="R5767" s="13">
        <v>0.56062699445773423</v>
      </c>
      <c r="S5767" s="13">
        <v>0.49971536224782087</v>
      </c>
      <c r="T5767" s="13">
        <v>2.0649833407726526E-4</v>
      </c>
      <c r="U5767" s="12">
        <f t="shared" si="360"/>
        <v>0.3182254995660958</v>
      </c>
      <c r="V5767" s="12">
        <f t="shared" si="361"/>
        <v>0.27761489423760116</v>
      </c>
      <c r="W5767" s="12">
        <f t="shared" si="363"/>
        <v>0.24745227898545671</v>
      </c>
      <c r="X5767" s="12">
        <f t="shared" si="363"/>
        <v>1.0225517811633439E-4</v>
      </c>
      <c r="Y5767" s="12">
        <f t="array" ref="Y5767">SQRT(MMULT(U5767:X5767,MMULT($L$13:$O$16,TRANSPOSE(U5767:X5767))))</f>
        <v>0.15760794854113269</v>
      </c>
      <c r="Z5767" s="12">
        <f t="shared" si="362"/>
        <v>-1.6649232828580047E-4</v>
      </c>
    </row>
    <row r="5768" spans="17:26" x14ac:dyDescent="0.4">
      <c r="Q5768" s="13">
        <v>0.83992407774823286</v>
      </c>
      <c r="R5768" s="13">
        <v>0.73533091313232402</v>
      </c>
      <c r="S5768" s="13">
        <v>0.50681462401107635</v>
      </c>
      <c r="T5768" s="13">
        <v>0.30262132760013927</v>
      </c>
      <c r="U5768" s="12">
        <f t="shared" si="360"/>
        <v>0.41591902694095034</v>
      </c>
      <c r="V5768" s="12">
        <f t="shared" si="361"/>
        <v>0.36412590848630444</v>
      </c>
      <c r="W5768" s="12">
        <f t="shared" si="363"/>
        <v>0.2509677372545997</v>
      </c>
      <c r="X5768" s="12">
        <f t="shared" si="363"/>
        <v>0.14985398257002555</v>
      </c>
      <c r="Y5768" s="12">
        <f t="array" ref="Y5768">SQRT(MMULT(U5768:X5768,MMULT($L$13:$O$16,TRANSPOSE(U5768:X5768))))</f>
        <v>0.20123092964507616</v>
      </c>
      <c r="Z5768" s="12">
        <f t="shared" si="362"/>
        <v>4.5011560599867719E-4</v>
      </c>
    </row>
    <row r="5769" spans="17:26" x14ac:dyDescent="0.4">
      <c r="Q5769" s="13">
        <v>0.4178488945541935</v>
      </c>
      <c r="R5769" s="13">
        <v>0.21243691630749328</v>
      </c>
      <c r="S5769" s="13">
        <v>0.9479938707561486</v>
      </c>
      <c r="T5769" s="13">
        <v>0.93168178195447737</v>
      </c>
      <c r="U5769" s="12">
        <f t="shared" si="360"/>
        <v>0.20691311302475346</v>
      </c>
      <c r="V5769" s="12">
        <f t="shared" si="361"/>
        <v>0.10519588360155759</v>
      </c>
      <c r="W5769" s="12">
        <f t="shared" si="363"/>
        <v>0.4694337246860904</v>
      </c>
      <c r="X5769" s="12">
        <f t="shared" si="363"/>
        <v>0.46135619925075089</v>
      </c>
      <c r="Y5769" s="12">
        <f t="array" ref="Y5769">SQRT(MMULT(U5769:X5769,MMULT($L$13:$O$16,TRANSPOSE(U5769:X5769))))</f>
        <v>0.2259293223989042</v>
      </c>
      <c r="Z5769" s="12">
        <f t="shared" si="362"/>
        <v>-2.1446096237437116E-3</v>
      </c>
    </row>
    <row r="5770" spans="17:26" x14ac:dyDescent="0.4">
      <c r="Q5770" s="13">
        <v>0.90051053036237594</v>
      </c>
      <c r="R5770" s="13">
        <v>0.1630536700630556</v>
      </c>
      <c r="S5770" s="13">
        <v>0.31256657416195444</v>
      </c>
      <c r="T5770" s="13">
        <v>0.71096686589436486</v>
      </c>
      <c r="U5770" s="12">
        <f t="shared" si="360"/>
        <v>0.44592061766166757</v>
      </c>
      <c r="V5770" s="12">
        <f t="shared" si="361"/>
        <v>8.0741968933179004E-2</v>
      </c>
      <c r="W5770" s="12">
        <f t="shared" si="363"/>
        <v>0.15477873396394606</v>
      </c>
      <c r="X5770" s="12">
        <f t="shared" si="363"/>
        <v>0.35206116229314571</v>
      </c>
      <c r="Y5770" s="12">
        <f t="array" ref="Y5770">SQRT(MMULT(U5770:X5770,MMULT($L$13:$O$16,TRANSPOSE(U5770:X5770))))</f>
        <v>0.17166489253826595</v>
      </c>
      <c r="Z5770" s="12">
        <f t="shared" si="362"/>
        <v>8.0556011337191849E-4</v>
      </c>
    </row>
    <row r="5771" spans="17:26" x14ac:dyDescent="0.4">
      <c r="Q5771" s="13">
        <v>0.48931467468506029</v>
      </c>
      <c r="R5771" s="13">
        <v>9.2990422136934536E-2</v>
      </c>
      <c r="S5771" s="13">
        <v>0.14885088687189074</v>
      </c>
      <c r="T5771" s="13">
        <v>0.95634809629671669</v>
      </c>
      <c r="U5771" s="12">
        <f t="shared" si="360"/>
        <v>0.24230199937659319</v>
      </c>
      <c r="V5771" s="12">
        <f t="shared" si="361"/>
        <v>4.6047597532518039E-2</v>
      </c>
      <c r="W5771" s="12">
        <f t="shared" si="363"/>
        <v>7.3708943066651517E-2</v>
      </c>
      <c r="X5771" s="12">
        <f t="shared" si="363"/>
        <v>0.47357062401988931</v>
      </c>
      <c r="Y5771" s="12">
        <f t="array" ref="Y5771">SQRT(MMULT(U5771:X5771,MMULT($L$13:$O$16,TRANSPOSE(U5771:X5771))))</f>
        <v>0.15205850080347455</v>
      </c>
      <c r="Z5771" s="12">
        <f t="shared" si="362"/>
        <v>7.6624303723050319E-4</v>
      </c>
    </row>
    <row r="5772" spans="17:26" x14ac:dyDescent="0.4">
      <c r="Q5772" s="13">
        <v>0.77570982050080195</v>
      </c>
      <c r="R5772" s="13">
        <v>0.90591314879287932</v>
      </c>
      <c r="S5772" s="13">
        <v>5.3679207165781229E-2</v>
      </c>
      <c r="T5772" s="13">
        <v>0.66657108893311889</v>
      </c>
      <c r="U5772" s="12">
        <f t="shared" si="360"/>
        <v>0.38412099650266468</v>
      </c>
      <c r="V5772" s="12">
        <f t="shared" si="361"/>
        <v>0.44859592113263413</v>
      </c>
      <c r="W5772" s="12">
        <f t="shared" si="363"/>
        <v>2.6581216329942734E-2</v>
      </c>
      <c r="X5772" s="12">
        <f t="shared" si="363"/>
        <v>0.33007697486097665</v>
      </c>
      <c r="Y5772" s="12">
        <f t="array" ref="Y5772">SQRT(MMULT(U5772:X5772,MMULT($L$13:$O$16,TRANSPOSE(U5772:X5772))))</f>
        <v>0.19132092817216531</v>
      </c>
      <c r="Z5772" s="12">
        <f t="shared" si="362"/>
        <v>2.3443979346520227E-3</v>
      </c>
    </row>
    <row r="5773" spans="17:26" x14ac:dyDescent="0.4">
      <c r="Q5773" s="13">
        <v>0.34731039541737552</v>
      </c>
      <c r="R5773" s="13">
        <v>0.9322366182547791</v>
      </c>
      <c r="S5773" s="13">
        <v>0.70660498157786422</v>
      </c>
      <c r="T5773" s="13">
        <v>0.24772503965162174</v>
      </c>
      <c r="U5773" s="12">
        <f t="shared" si="360"/>
        <v>0.17198340366160009</v>
      </c>
      <c r="V5773" s="12">
        <f t="shared" si="361"/>
        <v>0.46163094667167454</v>
      </c>
      <c r="W5773" s="12">
        <f t="shared" si="363"/>
        <v>0.34990121625919984</v>
      </c>
      <c r="X5773" s="12">
        <f t="shared" si="363"/>
        <v>0.12267008432123451</v>
      </c>
      <c r="Y5773" s="12">
        <f t="array" ref="Y5773">SQRT(MMULT(U5773:X5773,MMULT($L$13:$O$16,TRANSPOSE(U5773:X5773))))</f>
        <v>0.19814118488705196</v>
      </c>
      <c r="Z5773" s="12">
        <f t="shared" si="362"/>
        <v>-8.8430663625348519E-4</v>
      </c>
    </row>
    <row r="5774" spans="17:26" x14ac:dyDescent="0.4">
      <c r="Q5774" s="13">
        <v>0.77734085913519646</v>
      </c>
      <c r="R5774" s="13">
        <v>0.81478801817215651</v>
      </c>
      <c r="S5774" s="13">
        <v>0.50357324315674823</v>
      </c>
      <c r="T5774" s="13">
        <v>0.17301007552820646</v>
      </c>
      <c r="U5774" s="12">
        <f t="shared" si="360"/>
        <v>0.38492866474279791</v>
      </c>
      <c r="V5774" s="12">
        <f t="shared" si="361"/>
        <v>0.40347199069448475</v>
      </c>
      <c r="W5774" s="12">
        <f t="shared" si="363"/>
        <v>0.24936264935845145</v>
      </c>
      <c r="X5774" s="12">
        <f t="shared" si="363"/>
        <v>8.5672246064889462E-2</v>
      </c>
      <c r="Y5774" s="12">
        <f t="array" ref="Y5774">SQRT(MMULT(U5774:X5774,MMULT($L$13:$O$16,TRANSPOSE(U5774:X5774))))</f>
        <v>0.19654588354214753</v>
      </c>
      <c r="Z5774" s="12">
        <f t="shared" si="362"/>
        <v>3.9162982518897835E-4</v>
      </c>
    </row>
    <row r="5775" spans="17:26" x14ac:dyDescent="0.4">
      <c r="Q5775" s="13">
        <v>0.10054647886344092</v>
      </c>
      <c r="R5775" s="13">
        <v>0.94675634661377439</v>
      </c>
      <c r="S5775" s="13">
        <v>0.87172125700455205</v>
      </c>
      <c r="T5775" s="13">
        <v>0.60831915195661768</v>
      </c>
      <c r="U5775" s="12">
        <f t="shared" si="360"/>
        <v>4.9789254480398976E-2</v>
      </c>
      <c r="V5775" s="12">
        <f t="shared" si="361"/>
        <v>0.4688209194924447</v>
      </c>
      <c r="W5775" s="12">
        <f t="shared" si="363"/>
        <v>0.43166455943147081</v>
      </c>
      <c r="X5775" s="12">
        <f t="shared" si="363"/>
        <v>0.30123140466414955</v>
      </c>
      <c r="Y5775" s="12">
        <f t="array" ref="Y5775">SQRT(MMULT(U5775:X5775,MMULT($L$13:$O$16,TRANSPOSE(U5775:X5775))))</f>
        <v>0.22127163567307662</v>
      </c>
      <c r="Z5775" s="12">
        <f t="shared" si="362"/>
        <v>-1.7141473548021645E-3</v>
      </c>
    </row>
    <row r="5776" spans="17:26" x14ac:dyDescent="0.4">
      <c r="Q5776" s="13">
        <v>0.62339363385591395</v>
      </c>
      <c r="R5776" s="13">
        <v>0.29460756947648081</v>
      </c>
      <c r="S5776" s="13">
        <v>0.23746658840768409</v>
      </c>
      <c r="T5776" s="13">
        <v>0.52785105537732802</v>
      </c>
      <c r="U5776" s="12">
        <f t="shared" si="360"/>
        <v>0.30869608392421194</v>
      </c>
      <c r="V5776" s="12">
        <f t="shared" si="361"/>
        <v>0.14588567808961603</v>
      </c>
      <c r="W5776" s="12">
        <f t="shared" si="363"/>
        <v>0.11759023821093087</v>
      </c>
      <c r="X5776" s="12">
        <f t="shared" si="363"/>
        <v>0.26138469313901491</v>
      </c>
      <c r="Y5776" s="12">
        <f t="array" ref="Y5776">SQRT(MMULT(U5776:X5776,MMULT($L$13:$O$16,TRANSPOSE(U5776:X5776))))</f>
        <v>0.1360950002028998</v>
      </c>
      <c r="Z5776" s="12">
        <f t="shared" si="362"/>
        <v>6.9574998772522134E-4</v>
      </c>
    </row>
    <row r="5777" spans="17:26" x14ac:dyDescent="0.4">
      <c r="Q5777" s="13">
        <v>0.83675729940739285</v>
      </c>
      <c r="R5777" s="13">
        <v>0.46035040773779357</v>
      </c>
      <c r="S5777" s="13">
        <v>0.9302497063195887</v>
      </c>
      <c r="T5777" s="13">
        <v>0.97320524091128968</v>
      </c>
      <c r="U5777" s="12">
        <f t="shared" si="360"/>
        <v>0.41435088119902691</v>
      </c>
      <c r="V5777" s="12">
        <f t="shared" si="361"/>
        <v>0.22795928669110674</v>
      </c>
      <c r="W5777" s="12">
        <f t="shared" si="363"/>
        <v>0.46064705479311657</v>
      </c>
      <c r="X5777" s="12">
        <f t="shared" si="363"/>
        <v>0.48191805371126401</v>
      </c>
      <c r="Y5777" s="12">
        <f t="array" ref="Y5777">SQRT(MMULT(U5777:X5777,MMULT($L$13:$O$16,TRANSPOSE(U5777:X5777))))</f>
        <v>0.27165765238900336</v>
      </c>
      <c r="Z5777" s="12">
        <f t="shared" si="362"/>
        <v>-1.1110936718189014E-3</v>
      </c>
    </row>
    <row r="5778" spans="17:26" x14ac:dyDescent="0.4">
      <c r="Q5778" s="13">
        <v>0.93680788207544918</v>
      </c>
      <c r="R5778" s="13">
        <v>0.42668142721881308</v>
      </c>
      <c r="S5778" s="13">
        <v>0.15434484933256065</v>
      </c>
      <c r="T5778" s="13">
        <v>1.9976719564467116E-2</v>
      </c>
      <c r="U5778" s="12">
        <f t="shared" si="360"/>
        <v>0.46389457460014233</v>
      </c>
      <c r="V5778" s="12">
        <f t="shared" si="361"/>
        <v>0.21128686356794707</v>
      </c>
      <c r="W5778" s="12">
        <f t="shared" si="363"/>
        <v>7.6429478864146388E-2</v>
      </c>
      <c r="X5778" s="12">
        <f t="shared" si="363"/>
        <v>9.8922009534484837E-3</v>
      </c>
      <c r="Y5778" s="12">
        <f t="array" ref="Y5778">SQRT(MMULT(U5778:X5778,MMULT($L$13:$O$16,TRANSPOSE(U5778:X5778))))</f>
        <v>0.13683349714122364</v>
      </c>
      <c r="Z5778" s="12">
        <f t="shared" si="362"/>
        <v>1.4315275530911572E-3</v>
      </c>
    </row>
    <row r="5779" spans="17:26" x14ac:dyDescent="0.4">
      <c r="Q5779" s="13">
        <v>0.87466326812062256</v>
      </c>
      <c r="R5779" s="13">
        <v>0.46495001941373237</v>
      </c>
      <c r="S5779" s="13">
        <v>0.27600379555714938</v>
      </c>
      <c r="T5779" s="13">
        <v>0.35975652430758409</v>
      </c>
      <c r="U5779" s="12">
        <f t="shared" si="360"/>
        <v>0.43312140348805028</v>
      </c>
      <c r="V5779" s="12">
        <f t="shared" si="361"/>
        <v>0.2302369520935458</v>
      </c>
      <c r="W5779" s="12">
        <f t="shared" si="363"/>
        <v>0.13667334122376287</v>
      </c>
      <c r="X5779" s="12">
        <f t="shared" si="363"/>
        <v>0.17814655811131558</v>
      </c>
      <c r="Y5779" s="12">
        <f t="array" ref="Y5779">SQRT(MMULT(U5779:X5779,MMULT($L$13:$O$16,TRANSPOSE(U5779:X5779))))</f>
        <v>0.16142100642336538</v>
      </c>
      <c r="Z5779" s="12">
        <f t="shared" si="362"/>
        <v>1.0763356963947326E-3</v>
      </c>
    </row>
    <row r="5780" spans="17:26" x14ac:dyDescent="0.4">
      <c r="Q5780" s="13">
        <v>7.1153652582249483E-2</v>
      </c>
      <c r="R5780" s="13">
        <v>0.41229003660955454</v>
      </c>
      <c r="S5780" s="13">
        <v>0.52760662557310634</v>
      </c>
      <c r="T5780" s="13">
        <v>0.43701798529456859</v>
      </c>
      <c r="U5780" s="12">
        <f t="shared" si="360"/>
        <v>3.5234325017379116E-2</v>
      </c>
      <c r="V5780" s="12">
        <f t="shared" si="361"/>
        <v>0.20416044186257465</v>
      </c>
      <c r="W5780" s="12">
        <f t="shared" si="363"/>
        <v>0.26126365481064623</v>
      </c>
      <c r="X5780" s="12">
        <f t="shared" si="363"/>
        <v>0.21640538712344817</v>
      </c>
      <c r="Y5780" s="12">
        <f t="array" ref="Y5780">SQRT(MMULT(U5780:X5780,MMULT($L$13:$O$16,TRANSPOSE(U5780:X5780))))</f>
        <v>0.12762911957603729</v>
      </c>
      <c r="Z5780" s="12">
        <f t="shared" si="362"/>
        <v>-1.1674563590318232E-3</v>
      </c>
    </row>
    <row r="5781" spans="17:26" x14ac:dyDescent="0.4">
      <c r="Q5781" s="13">
        <v>0.43397285296528409</v>
      </c>
      <c r="R5781" s="13">
        <v>0.20501688922042571</v>
      </c>
      <c r="S5781" s="13">
        <v>0.80317072878775841</v>
      </c>
      <c r="T5781" s="13">
        <v>0.37101067930379483</v>
      </c>
      <c r="U5781" s="12">
        <f t="shared" si="360"/>
        <v>0.21489747883881141</v>
      </c>
      <c r="V5781" s="12">
        <f t="shared" si="361"/>
        <v>0.10152158668867196</v>
      </c>
      <c r="W5781" s="12">
        <f t="shared" si="363"/>
        <v>0.3977192663418217</v>
      </c>
      <c r="X5781" s="12">
        <f t="shared" si="363"/>
        <v>0.18371946323342556</v>
      </c>
      <c r="Y5781" s="12">
        <f t="array" ref="Y5781">SQRT(MMULT(U5781:X5781,MMULT($L$13:$O$16,TRANSPOSE(U5781:X5781))))</f>
        <v>0.16751670623884421</v>
      </c>
      <c r="Z5781" s="12">
        <f t="shared" si="362"/>
        <v>-1.8413384811657397E-3</v>
      </c>
    </row>
    <row r="5782" spans="17:26" x14ac:dyDescent="0.4">
      <c r="Q5782" s="13">
        <v>0.15986601025895697</v>
      </c>
      <c r="R5782" s="13">
        <v>0.23438332200187328</v>
      </c>
      <c r="S5782" s="13">
        <v>0.12207346416840126</v>
      </c>
      <c r="T5782" s="13">
        <v>0.99604824151733795</v>
      </c>
      <c r="U5782" s="12">
        <f t="shared" si="360"/>
        <v>7.9163482973479096E-2</v>
      </c>
      <c r="V5782" s="12">
        <f t="shared" si="361"/>
        <v>0.11606344644810568</v>
      </c>
      <c r="W5782" s="12">
        <f t="shared" si="363"/>
        <v>6.0449126030950054E-2</v>
      </c>
      <c r="X5782" s="12">
        <f t="shared" si="363"/>
        <v>0.49322959821413154</v>
      </c>
      <c r="Y5782" s="12">
        <f t="array" ref="Y5782">SQRT(MMULT(U5782:X5782,MMULT($L$13:$O$16,TRANSPOSE(U5782:X5782))))</f>
        <v>0.14539698198511508</v>
      </c>
      <c r="Z5782" s="12">
        <f t="shared" si="362"/>
        <v>5.0276844737132879E-4</v>
      </c>
    </row>
    <row r="5783" spans="17:26" x14ac:dyDescent="0.4">
      <c r="Q5783" s="13">
        <v>0.15625491169082117</v>
      </c>
      <c r="R5783" s="13">
        <v>0.82217897521013295</v>
      </c>
      <c r="S5783" s="13">
        <v>0.62960063690080204</v>
      </c>
      <c r="T5783" s="13">
        <v>0.58878851149127731</v>
      </c>
      <c r="U5783" s="12">
        <f t="shared" si="360"/>
        <v>7.737531587309851E-2</v>
      </c>
      <c r="V5783" s="12">
        <f t="shared" si="361"/>
        <v>0.40713189251280002</v>
      </c>
      <c r="W5783" s="12">
        <f t="shared" si="363"/>
        <v>0.31176970776122642</v>
      </c>
      <c r="X5783" s="12">
        <f t="shared" si="363"/>
        <v>0.29156009603866584</v>
      </c>
      <c r="Y5783" s="12">
        <f t="array" ref="Y5783">SQRT(MMULT(U5783:X5783,MMULT($L$13:$O$16,TRANSPOSE(U5783:X5783))))</f>
        <v>0.18673637149019701</v>
      </c>
      <c r="Z5783" s="12">
        <f t="shared" si="362"/>
        <v>-8.8583120186734913E-4</v>
      </c>
    </row>
    <row r="5784" spans="17:26" x14ac:dyDescent="0.4">
      <c r="Q5784" s="13">
        <v>0.2823519118736203</v>
      </c>
      <c r="R5784" s="13">
        <v>6.0239598911579484E-2</v>
      </c>
      <c r="S5784" s="13">
        <v>0.3930046097343971</v>
      </c>
      <c r="T5784" s="13">
        <v>0.27917101726796179</v>
      </c>
      <c r="U5784" s="12">
        <f t="shared" si="360"/>
        <v>0.13981684244155507</v>
      </c>
      <c r="V5784" s="12">
        <f t="shared" si="361"/>
        <v>2.9829833465171172E-2</v>
      </c>
      <c r="W5784" s="12">
        <f t="shared" si="363"/>
        <v>0.19461055968565164</v>
      </c>
      <c r="X5784" s="12">
        <f t="shared" si="363"/>
        <v>0.1382417065164914</v>
      </c>
      <c r="Y5784" s="12">
        <f t="array" ref="Y5784">SQRT(MMULT(U5784:X5784,MMULT($L$13:$O$16,TRANSPOSE(U5784:X5784))))</f>
        <v>9.0893693254137098E-2</v>
      </c>
      <c r="Z5784" s="12">
        <f t="shared" si="362"/>
        <v>-7.8929284329446554E-4</v>
      </c>
    </row>
    <row r="5785" spans="17:26" x14ac:dyDescent="0.4">
      <c r="Q5785" s="13">
        <v>0.76210760261785959</v>
      </c>
      <c r="R5785" s="13">
        <v>0.49544519421331534</v>
      </c>
      <c r="S5785" s="13">
        <v>0.98957851110807127</v>
      </c>
      <c r="T5785" s="13">
        <v>0.76147848233326676</v>
      </c>
      <c r="U5785" s="12">
        <f t="shared" ref="U5785:U5848" si="364">Q5785/SUM($Q$2:$T$2)</f>
        <v>0.37738536244240617</v>
      </c>
      <c r="V5785" s="12">
        <f t="shared" ref="V5785:V5848" si="365">R5785/SUM($Q$2:$T$2)</f>
        <v>0.24533774961210275</v>
      </c>
      <c r="W5785" s="12">
        <f t="shared" si="363"/>
        <v>0.4900258753447902</v>
      </c>
      <c r="X5785" s="12">
        <f t="shared" si="363"/>
        <v>0.37707383059860172</v>
      </c>
      <c r="Y5785" s="12">
        <f t="array" ref="Y5785">SQRT(MMULT(U5785:X5785,MMULT($L$13:$O$16,TRANSPOSE(U5785:X5785))))</f>
        <v>0.25932089872059533</v>
      </c>
      <c r="Z5785" s="12">
        <f t="shared" si="362"/>
        <v>-1.5017160659391527E-3</v>
      </c>
    </row>
    <row r="5786" spans="17:26" x14ac:dyDescent="0.4">
      <c r="Q5786" s="13">
        <v>0.6799937582519413</v>
      </c>
      <c r="R5786" s="13">
        <v>0.35176987772315116</v>
      </c>
      <c r="S5786" s="13">
        <v>1.2722310851282503E-2</v>
      </c>
      <c r="T5786" s="13">
        <v>0.40657985226708082</v>
      </c>
      <c r="U5786" s="12">
        <f t="shared" si="364"/>
        <v>0.33672369890418025</v>
      </c>
      <c r="V5786" s="12">
        <f t="shared" si="365"/>
        <v>0.17419167889791803</v>
      </c>
      <c r="W5786" s="12">
        <f t="shared" si="363"/>
        <v>6.2999160160899974E-3</v>
      </c>
      <c r="X5786" s="12">
        <f t="shared" si="363"/>
        <v>0.20133283591782994</v>
      </c>
      <c r="Y5786" s="12">
        <f t="array" ref="Y5786">SQRT(MMULT(U5786:X5786,MMULT($L$13:$O$16,TRANSPOSE(U5786:X5786))))</f>
        <v>0.11591907147112748</v>
      </c>
      <c r="Z5786" s="12">
        <f t="shared" si="362"/>
        <v>1.6175736418011131E-3</v>
      </c>
    </row>
    <row r="5787" spans="17:26" x14ac:dyDescent="0.4">
      <c r="Q5787" s="13">
        <v>0.49484183883866883</v>
      </c>
      <c r="R5787" s="13">
        <v>0.37157993953216462</v>
      </c>
      <c r="S5787" s="13">
        <v>0.47499296010209036</v>
      </c>
      <c r="T5787" s="13">
        <v>0.66891364043113333</v>
      </c>
      <c r="U5787" s="12">
        <f t="shared" si="364"/>
        <v>0.24503897620273063</v>
      </c>
      <c r="V5787" s="12">
        <f t="shared" si="365"/>
        <v>0.18400135318816346</v>
      </c>
      <c r="W5787" s="12">
        <f t="shared" si="363"/>
        <v>0.23521008029571125</v>
      </c>
      <c r="X5787" s="12">
        <f t="shared" si="363"/>
        <v>0.33123697463408147</v>
      </c>
      <c r="Y5787" s="12">
        <f t="array" ref="Y5787">SQRT(MMULT(U5787:X5787,MMULT($L$13:$O$16,TRANSPOSE(U5787:X5787))))</f>
        <v>0.16714535102266809</v>
      </c>
      <c r="Z5787" s="12">
        <f t="shared" si="362"/>
        <v>-2.3338333333376297E-4</v>
      </c>
    </row>
    <row r="5788" spans="17:26" x14ac:dyDescent="0.4">
      <c r="Q5788" s="13">
        <v>0.47831499343509243</v>
      </c>
      <c r="R5788" s="13">
        <v>0.63101068664777504</v>
      </c>
      <c r="S5788" s="13">
        <v>0.1856211502998828</v>
      </c>
      <c r="T5788" s="13">
        <v>0.12747376262835908</v>
      </c>
      <c r="U5788" s="12">
        <f t="shared" si="364"/>
        <v>0.23685510620690053</v>
      </c>
      <c r="V5788" s="12">
        <f t="shared" si="365"/>
        <v>0.31246794529749472</v>
      </c>
      <c r="W5788" s="12">
        <f t="shared" si="363"/>
        <v>9.1917079480996672E-2</v>
      </c>
      <c r="X5788" s="12">
        <f t="shared" si="363"/>
        <v>6.3123280683925281E-2</v>
      </c>
      <c r="Y5788" s="12">
        <f t="array" ref="Y5788">SQRT(MMULT(U5788:X5788,MMULT($L$13:$O$16,TRANSPOSE(U5788:X5788))))</f>
        <v>0.12047060325888984</v>
      </c>
      <c r="Z5788" s="12">
        <f t="shared" si="362"/>
        <v>8.4572752092075478E-4</v>
      </c>
    </row>
    <row r="5789" spans="17:26" x14ac:dyDescent="0.4">
      <c r="Q5789" s="13">
        <v>6.6367997410079482E-2</v>
      </c>
      <c r="R5789" s="13">
        <v>0.93736697477533826</v>
      </c>
      <c r="S5789" s="13">
        <v>0.68637347104978563</v>
      </c>
      <c r="T5789" s="13">
        <v>0.61498970866635749</v>
      </c>
      <c r="U5789" s="12">
        <f t="shared" si="364"/>
        <v>3.2864533395474321E-2</v>
      </c>
      <c r="V5789" s="12">
        <f t="shared" si="365"/>
        <v>0.46417142973249081</v>
      </c>
      <c r="W5789" s="12">
        <f t="shared" si="363"/>
        <v>0.33988284627158971</v>
      </c>
      <c r="X5789" s="12">
        <f t="shared" si="363"/>
        <v>0.30453457399739137</v>
      </c>
      <c r="Y5789" s="12">
        <f t="array" ref="Y5789">SQRT(MMULT(U5789:X5789,MMULT($L$13:$O$16,TRANSPOSE(U5789:X5789))))</f>
        <v>0.19789456785114415</v>
      </c>
      <c r="Z5789" s="12">
        <f t="shared" si="362"/>
        <v>-1.1007126428275891E-3</v>
      </c>
    </row>
    <row r="5790" spans="17:26" x14ac:dyDescent="0.4">
      <c r="Q5790" s="13">
        <v>0.21074853609682509</v>
      </c>
      <c r="R5790" s="13">
        <v>0.4194630367424016</v>
      </c>
      <c r="S5790" s="13">
        <v>0.79921048896417535</v>
      </c>
      <c r="T5790" s="13">
        <v>0.46692021721628585</v>
      </c>
      <c r="U5790" s="12">
        <f t="shared" si="364"/>
        <v>0.10435982058951715</v>
      </c>
      <c r="V5790" s="12">
        <f t="shared" si="365"/>
        <v>0.20771241437358928</v>
      </c>
      <c r="W5790" s="12">
        <f t="shared" si="363"/>
        <v>0.39575820922069083</v>
      </c>
      <c r="X5790" s="12">
        <f t="shared" si="363"/>
        <v>0.23121256736000667</v>
      </c>
      <c r="Y5790" s="12">
        <f t="array" ref="Y5790">SQRT(MMULT(U5790:X5790,MMULT($L$13:$O$16,TRANSPOSE(U5790:X5790))))</f>
        <v>0.17180023393709257</v>
      </c>
      <c r="Z5790" s="12">
        <f t="shared" si="362"/>
        <v>-1.9114094065774074E-3</v>
      </c>
    </row>
    <row r="5791" spans="17:26" x14ac:dyDescent="0.4">
      <c r="Q5791" s="13">
        <v>0.30638510369804672</v>
      </c>
      <c r="R5791" s="13">
        <v>0.26508225883360992</v>
      </c>
      <c r="S5791" s="13">
        <v>0.28995157913427705</v>
      </c>
      <c r="T5791" s="13">
        <v>0.13834220444657352</v>
      </c>
      <c r="U5791" s="12">
        <f t="shared" si="364"/>
        <v>0.15171775351520678</v>
      </c>
      <c r="V5791" s="12">
        <f t="shared" si="365"/>
        <v>0.13126514416512824</v>
      </c>
      <c r="W5791" s="12">
        <f t="shared" si="363"/>
        <v>0.14358009473526392</v>
      </c>
      <c r="X5791" s="12">
        <f t="shared" si="363"/>
        <v>6.8505185864587426E-2</v>
      </c>
      <c r="Y5791" s="12">
        <f t="array" ref="Y5791">SQRT(MMULT(U5791:X5791,MMULT($L$13:$O$16,TRANSPOSE(U5791:X5791))))</f>
        <v>8.6306968284520252E-2</v>
      </c>
      <c r="Z5791" s="12">
        <f t="shared" si="362"/>
        <v>-2.1050781428235682E-4</v>
      </c>
    </row>
    <row r="5792" spans="17:26" x14ac:dyDescent="0.4">
      <c r="Q5792" s="13">
        <v>0.50486785106828835</v>
      </c>
      <c r="R5792" s="13">
        <v>0.11648316114468216</v>
      </c>
      <c r="S5792" s="13">
        <v>0.50897006158645053</v>
      </c>
      <c r="T5792" s="13">
        <v>0.41095089134267881</v>
      </c>
      <c r="U5792" s="12">
        <f t="shared" si="364"/>
        <v>0.25000372166141643</v>
      </c>
      <c r="V5792" s="12">
        <f t="shared" si="365"/>
        <v>5.7680883691518921E-2</v>
      </c>
      <c r="W5792" s="12">
        <f t="shared" si="363"/>
        <v>0.25203508074757947</v>
      </c>
      <c r="X5792" s="12">
        <f t="shared" si="363"/>
        <v>0.20349731526448409</v>
      </c>
      <c r="Y5792" s="12">
        <f t="array" ref="Y5792">SQRT(MMULT(U5792:X5792,MMULT($L$13:$O$16,TRANSPOSE(U5792:X5792))))</f>
        <v>0.13398158646252611</v>
      </c>
      <c r="Z5792" s="12">
        <f t="shared" si="362"/>
        <v>-7.330552580370502E-4</v>
      </c>
    </row>
    <row r="5793" spans="17:26" x14ac:dyDescent="0.4">
      <c r="Q5793" s="13">
        <v>0.70431518288864003</v>
      </c>
      <c r="R5793" s="13">
        <v>0.34084358178005691</v>
      </c>
      <c r="S5793" s="13">
        <v>9.9020877083590086E-2</v>
      </c>
      <c r="T5793" s="13">
        <v>0.95166369776014736</v>
      </c>
      <c r="U5793" s="12">
        <f t="shared" si="364"/>
        <v>0.34876733896249701</v>
      </c>
      <c r="V5793" s="12">
        <f t="shared" si="365"/>
        <v>0.16878112513822116</v>
      </c>
      <c r="W5793" s="12">
        <f t="shared" si="363"/>
        <v>4.903379714254523E-2</v>
      </c>
      <c r="X5793" s="12">
        <f t="shared" si="363"/>
        <v>0.47125097331246246</v>
      </c>
      <c r="Y5793" s="12">
        <f t="array" ref="Y5793">SQRT(MMULT(U5793:X5793,MMULT($L$13:$O$16,TRANSPOSE(U5793:X5793))))</f>
        <v>0.17476283266393569</v>
      </c>
      <c r="Z5793" s="12">
        <f t="shared" si="362"/>
        <v>1.5664313208066617E-3</v>
      </c>
    </row>
    <row r="5794" spans="17:26" x14ac:dyDescent="0.4">
      <c r="Q5794" s="13">
        <v>0.10161893529815524</v>
      </c>
      <c r="R5794" s="13">
        <v>0.5263926016362469</v>
      </c>
      <c r="S5794" s="13">
        <v>7.9122999157269835E-2</v>
      </c>
      <c r="T5794" s="13">
        <v>0.48383870939250373</v>
      </c>
      <c r="U5794" s="12">
        <f t="shared" si="364"/>
        <v>5.032032038097272E-2</v>
      </c>
      <c r="V5794" s="12">
        <f t="shared" si="365"/>
        <v>0.26066248660047264</v>
      </c>
      <c r="W5794" s="12">
        <f t="shared" si="363"/>
        <v>3.9180637500435725E-2</v>
      </c>
      <c r="X5794" s="12">
        <f t="shared" si="363"/>
        <v>0.23959037553298523</v>
      </c>
      <c r="Y5794" s="12">
        <f t="array" ref="Y5794">SQRT(MMULT(U5794:X5794,MMULT($L$13:$O$16,TRANSPOSE(U5794:X5794))))</f>
        <v>9.8754034718619307E-2</v>
      </c>
      <c r="Z5794" s="12">
        <f t="shared" si="362"/>
        <v>6.6371323253790616E-4</v>
      </c>
    </row>
    <row r="5795" spans="17:26" x14ac:dyDescent="0.4">
      <c r="Q5795" s="13">
        <v>0.15840874762539203</v>
      </c>
      <c r="R5795" s="13">
        <v>0.11806772573245283</v>
      </c>
      <c r="S5795" s="13">
        <v>0.20171815457649678</v>
      </c>
      <c r="T5795" s="13">
        <v>0.50107899182363924</v>
      </c>
      <c r="U5795" s="12">
        <f t="shared" si="364"/>
        <v>7.8441866255245893E-2</v>
      </c>
      <c r="V5795" s="12">
        <f t="shared" si="365"/>
        <v>5.846553861323224E-2</v>
      </c>
      <c r="W5795" s="12">
        <f t="shared" si="363"/>
        <v>9.9888097972742354E-2</v>
      </c>
      <c r="X5795" s="12">
        <f t="shared" si="363"/>
        <v>0.24812752988170772</v>
      </c>
      <c r="Y5795" s="12">
        <f t="array" ref="Y5795">SQRT(MMULT(U5795:X5795,MMULT($L$13:$O$16,TRANSPOSE(U5795:X5795))))</f>
        <v>8.6846469305536786E-2</v>
      </c>
      <c r="Z5795" s="12">
        <f t="shared" si="362"/>
        <v>-1.324709550310394E-4</v>
      </c>
    </row>
    <row r="5796" spans="17:26" x14ac:dyDescent="0.4">
      <c r="Q5796" s="13">
        <v>0.8211897266294419</v>
      </c>
      <c r="R5796" s="13">
        <v>8.2120506733778575E-2</v>
      </c>
      <c r="S5796" s="13">
        <v>0.44188149130445442</v>
      </c>
      <c r="T5796" s="13">
        <v>0.85895547043902898</v>
      </c>
      <c r="U5796" s="12">
        <f t="shared" si="364"/>
        <v>0.40664203001452898</v>
      </c>
      <c r="V5796" s="12">
        <f t="shared" si="365"/>
        <v>4.0664962652551845E-2</v>
      </c>
      <c r="W5796" s="12">
        <f t="shared" si="363"/>
        <v>0.2188137294257384</v>
      </c>
      <c r="X5796" s="12">
        <f t="shared" si="363"/>
        <v>0.4253431148305461</v>
      </c>
      <c r="Y5796" s="12">
        <f t="array" ref="Y5796">SQRT(MMULT(U5796:X5796,MMULT($L$13:$O$16,TRANSPOSE(U5796:X5796))))</f>
        <v>0.18634951650792589</v>
      </c>
      <c r="Z5796" s="12">
        <f t="shared" si="362"/>
        <v>1.805744732371203E-4</v>
      </c>
    </row>
    <row r="5797" spans="17:26" x14ac:dyDescent="0.4">
      <c r="Q5797" s="13">
        <v>0.64795737534513387</v>
      </c>
      <c r="R5797" s="13">
        <v>0.17997963941636697</v>
      </c>
      <c r="S5797" s="13">
        <v>0.81207111845742985</v>
      </c>
      <c r="T5797" s="13">
        <v>0.17997310467701355</v>
      </c>
      <c r="U5797" s="12">
        <f t="shared" si="364"/>
        <v>0.32085971600583418</v>
      </c>
      <c r="V5797" s="12">
        <f t="shared" si="365"/>
        <v>8.9123479702979555E-2</v>
      </c>
      <c r="W5797" s="12">
        <f t="shared" si="363"/>
        <v>0.40212661875482714</v>
      </c>
      <c r="X5797" s="12">
        <f t="shared" si="363"/>
        <v>8.9120243788561593E-2</v>
      </c>
      <c r="Y5797" s="12">
        <f t="array" ref="Y5797">SQRT(MMULT(U5797:X5797,MMULT($L$13:$O$16,TRANSPOSE(U5797:X5797))))</f>
        <v>0.17358645987033483</v>
      </c>
      <c r="Z5797" s="12">
        <f t="shared" si="362"/>
        <v>-1.6375111679159283E-3</v>
      </c>
    </row>
    <row r="5798" spans="17:26" x14ac:dyDescent="0.4">
      <c r="Q5798" s="13">
        <v>0.94157507241734872</v>
      </c>
      <c r="R5798" s="13">
        <v>0.74178244987743491</v>
      </c>
      <c r="S5798" s="13">
        <v>0.12107393590938598</v>
      </c>
      <c r="T5798" s="13">
        <v>0.80263266562517366</v>
      </c>
      <c r="U5798" s="12">
        <f t="shared" si="364"/>
        <v>0.4662552226881943</v>
      </c>
      <c r="V5798" s="12">
        <f t="shared" si="365"/>
        <v>0.36732062209958011</v>
      </c>
      <c r="W5798" s="12">
        <f t="shared" si="363"/>
        <v>5.9954173175206071E-2</v>
      </c>
      <c r="X5798" s="12">
        <f t="shared" si="363"/>
        <v>0.39745282475151156</v>
      </c>
      <c r="Y5798" s="12">
        <f t="array" ref="Y5798">SQRT(MMULT(U5798:X5798,MMULT($L$13:$O$16,TRANSPOSE(U5798:X5798))))</f>
        <v>0.20750066329457181</v>
      </c>
      <c r="Z5798" s="12">
        <f t="shared" si="362"/>
        <v>2.2459429910821082E-3</v>
      </c>
    </row>
    <row r="5799" spans="17:26" x14ac:dyDescent="0.4">
      <c r="Q5799" s="13">
        <v>0.52354430841205346</v>
      </c>
      <c r="R5799" s="13">
        <v>0.95533419001920616</v>
      </c>
      <c r="S5799" s="13">
        <v>0.30130841211280834</v>
      </c>
      <c r="T5799" s="13">
        <v>0.67251282140153001</v>
      </c>
      <c r="U5799" s="12">
        <f t="shared" si="364"/>
        <v>0.25925205037458782</v>
      </c>
      <c r="V5799" s="12">
        <f t="shared" si="365"/>
        <v>0.47306855136412973</v>
      </c>
      <c r="W5799" s="12">
        <f t="shared" si="363"/>
        <v>0.14920384460349609</v>
      </c>
      <c r="X5799" s="12">
        <f t="shared" si="363"/>
        <v>0.33301924030147972</v>
      </c>
      <c r="Y5799" s="12">
        <f t="array" ref="Y5799">SQRT(MMULT(U5799:X5799,MMULT($L$13:$O$16,TRANSPOSE(U5799:X5799))))</f>
        <v>0.1972963311183939</v>
      </c>
      <c r="Z5799" s="12">
        <f t="shared" si="362"/>
        <v>1.0893443573995879E-3</v>
      </c>
    </row>
    <row r="5800" spans="17:26" x14ac:dyDescent="0.4">
      <c r="Q5800" s="13">
        <v>0.19177685295844349</v>
      </c>
      <c r="R5800" s="13">
        <v>0.12258722727422489</v>
      </c>
      <c r="S5800" s="13">
        <v>0.37266636094805483</v>
      </c>
      <c r="T5800" s="13">
        <v>0.22410642878159925</v>
      </c>
      <c r="U5800" s="12">
        <f t="shared" si="364"/>
        <v>9.49653000615404E-2</v>
      </c>
      <c r="V5800" s="12">
        <f t="shared" si="365"/>
        <v>6.0703534562284445E-2</v>
      </c>
      <c r="W5800" s="12">
        <f t="shared" si="363"/>
        <v>0.18453933435826669</v>
      </c>
      <c r="X5800" s="12">
        <f t="shared" si="363"/>
        <v>0.11097446812090779</v>
      </c>
      <c r="Y5800" s="12">
        <f t="array" ref="Y5800">SQRT(MMULT(U5800:X5800,MMULT($L$13:$O$16,TRANSPOSE(U5800:X5800))))</f>
        <v>8.2101617500467863E-2</v>
      </c>
      <c r="Z5800" s="12">
        <f t="shared" si="362"/>
        <v>-8.1721397307220952E-4</v>
      </c>
    </row>
    <row r="5801" spans="17:26" x14ac:dyDescent="0.4">
      <c r="Q5801" s="13">
        <v>0.68529057531631565</v>
      </c>
      <c r="R5801" s="13">
        <v>5.9724240550204866E-2</v>
      </c>
      <c r="S5801" s="13">
        <v>0.57378954854559305</v>
      </c>
      <c r="T5801" s="13">
        <v>0.57564798391061656</v>
      </c>
      <c r="U5801" s="12">
        <f t="shared" si="364"/>
        <v>0.33934661097166735</v>
      </c>
      <c r="V5801" s="12">
        <f t="shared" si="365"/>
        <v>2.957463498489488E-2</v>
      </c>
      <c r="W5801" s="12">
        <f t="shared" si="363"/>
        <v>0.28413281274156488</v>
      </c>
      <c r="X5801" s="12">
        <f t="shared" si="363"/>
        <v>0.28505308476272834</v>
      </c>
      <c r="Y5801" s="12">
        <f t="array" ref="Y5801">SQRT(MMULT(U5801:X5801,MMULT($L$13:$O$16,TRANSPOSE(U5801:X5801))))</f>
        <v>0.16380950090918012</v>
      </c>
      <c r="Z5801" s="12">
        <f t="shared" si="362"/>
        <v>-6.6821710671445512E-4</v>
      </c>
    </row>
    <row r="5802" spans="17:26" x14ac:dyDescent="0.4">
      <c r="Q5802" s="13">
        <v>0.42274466075486072</v>
      </c>
      <c r="R5802" s="13">
        <v>0.45272004238047403</v>
      </c>
      <c r="S5802" s="13">
        <v>9.4126948912605646E-2</v>
      </c>
      <c r="T5802" s="13">
        <v>0.69550675999102107</v>
      </c>
      <c r="U5802" s="12">
        <f t="shared" si="364"/>
        <v>0.20933743013657016</v>
      </c>
      <c r="V5802" s="12">
        <f t="shared" si="365"/>
        <v>0.2241808331157211</v>
      </c>
      <c r="W5802" s="12">
        <f t="shared" si="363"/>
        <v>4.6610390198132227E-2</v>
      </c>
      <c r="X5802" s="12">
        <f t="shared" si="363"/>
        <v>0.34440552724936713</v>
      </c>
      <c r="Y5802" s="12">
        <f t="array" ref="Y5802">SQRT(MMULT(U5802:X5802,MMULT($L$13:$O$16,TRANSPOSE(U5802:X5802))))</f>
        <v>0.13625989923293286</v>
      </c>
      <c r="Z5802" s="12">
        <f t="shared" si="362"/>
        <v>1.1399975224554296E-3</v>
      </c>
    </row>
    <row r="5803" spans="17:26" x14ac:dyDescent="0.4">
      <c r="Q5803" s="13">
        <v>0.64126725881292579</v>
      </c>
      <c r="R5803" s="13">
        <v>0.17120159398158286</v>
      </c>
      <c r="S5803" s="13">
        <v>0.42184943697249688</v>
      </c>
      <c r="T5803" s="13">
        <v>0.84509698201815542</v>
      </c>
      <c r="U5803" s="12">
        <f t="shared" si="364"/>
        <v>0.31754686091343426</v>
      </c>
      <c r="V5803" s="12">
        <f t="shared" si="365"/>
        <v>8.4776710497997634E-2</v>
      </c>
      <c r="W5803" s="12">
        <f t="shared" si="363"/>
        <v>0.20889412744491095</v>
      </c>
      <c r="X5803" s="12">
        <f t="shared" si="363"/>
        <v>0.41848057907096298</v>
      </c>
      <c r="Y5803" s="12">
        <f t="array" ref="Y5803">SQRT(MMULT(U5803:X5803,MMULT($L$13:$O$16,TRANSPOSE(U5803:X5803))))</f>
        <v>0.17568739044718104</v>
      </c>
      <c r="Z5803" s="12">
        <f t="shared" si="362"/>
        <v>5.4030898505449184E-5</v>
      </c>
    </row>
    <row r="5804" spans="17:26" x14ac:dyDescent="0.4">
      <c r="Q5804" s="13">
        <v>0.49557599854006573</v>
      </c>
      <c r="R5804" s="13">
        <v>0.68877909994786612</v>
      </c>
      <c r="S5804" s="13">
        <v>0.99007337500511283</v>
      </c>
      <c r="T5804" s="13">
        <v>0.6647795673604473</v>
      </c>
      <c r="U5804" s="12">
        <f t="shared" si="364"/>
        <v>0.24540252214302904</v>
      </c>
      <c r="V5804" s="12">
        <f t="shared" si="365"/>
        <v>0.34107408111885479</v>
      </c>
      <c r="W5804" s="12">
        <f t="shared" si="363"/>
        <v>0.49027092524391619</v>
      </c>
      <c r="X5804" s="12">
        <f t="shared" si="363"/>
        <v>0.32918983764347137</v>
      </c>
      <c r="Y5804" s="12">
        <f t="array" ref="Y5804">SQRT(MMULT(U5804:X5804,MMULT($L$13:$O$16,TRANSPOSE(U5804:X5804))))</f>
        <v>0.24696126473838703</v>
      </c>
      <c r="Z5804" s="12">
        <f t="shared" si="362"/>
        <v>-1.7648737337437959E-3</v>
      </c>
    </row>
    <row r="5805" spans="17:26" x14ac:dyDescent="0.4">
      <c r="Q5805" s="13">
        <v>0.15939738538021597</v>
      </c>
      <c r="R5805" s="13">
        <v>0.25599913470976421</v>
      </c>
      <c r="S5805" s="13">
        <v>0.5979705575658758</v>
      </c>
      <c r="T5805" s="13">
        <v>0.91762610377305298</v>
      </c>
      <c r="U5805" s="12">
        <f t="shared" si="364"/>
        <v>7.8931426280820852E-2</v>
      </c>
      <c r="V5805" s="12">
        <f t="shared" si="365"/>
        <v>0.12676730412546433</v>
      </c>
      <c r="W5805" s="12">
        <f t="shared" si="363"/>
        <v>0.29610692088849316</v>
      </c>
      <c r="X5805" s="12">
        <f t="shared" si="363"/>
        <v>0.4543960177925816</v>
      </c>
      <c r="Y5805" s="12">
        <f t="array" ref="Y5805">SQRT(MMULT(U5805:X5805,MMULT($L$13:$O$16,TRANSPOSE(U5805:X5805))))</f>
        <v>0.17463260073118145</v>
      </c>
      <c r="Z5805" s="12">
        <f t="shared" si="362"/>
        <v>-1.2444966036471547E-3</v>
      </c>
    </row>
    <row r="5806" spans="17:26" x14ac:dyDescent="0.4">
      <c r="Q5806" s="13">
        <v>0.49407235431695562</v>
      </c>
      <c r="R5806" s="13">
        <v>3.7784244801084776E-2</v>
      </c>
      <c r="S5806" s="13">
        <v>0.87120173059610917</v>
      </c>
      <c r="T5806" s="13">
        <v>0.79173632060134802</v>
      </c>
      <c r="U5806" s="12">
        <f t="shared" si="364"/>
        <v>0.24465793788986895</v>
      </c>
      <c r="V5806" s="12">
        <f t="shared" si="365"/>
        <v>1.8710246256419937E-2</v>
      </c>
      <c r="W5806" s="12">
        <f t="shared" si="363"/>
        <v>0.43140729699074049</v>
      </c>
      <c r="X5806" s="12">
        <f t="shared" si="363"/>
        <v>0.39205710228136603</v>
      </c>
      <c r="Y5806" s="12">
        <f t="array" ref="Y5806">SQRT(MMULT(U5806:X5806,MMULT($L$13:$O$16,TRANSPOSE(U5806:X5806))))</f>
        <v>0.20036118745671327</v>
      </c>
      <c r="Z5806" s="12">
        <f t="shared" si="362"/>
        <v>-1.9934309300867195E-3</v>
      </c>
    </row>
    <row r="5807" spans="17:26" x14ac:dyDescent="0.4">
      <c r="Q5807" s="13">
        <v>0.26254984063248832</v>
      </c>
      <c r="R5807" s="13">
        <v>0.21955820950393112</v>
      </c>
      <c r="S5807" s="13">
        <v>0.83181141707206119</v>
      </c>
      <c r="T5807" s="13">
        <v>1.9879849360852742E-2</v>
      </c>
      <c r="U5807" s="12">
        <f t="shared" si="364"/>
        <v>0.13001112497229619</v>
      </c>
      <c r="V5807" s="12">
        <f t="shared" si="365"/>
        <v>0.10872225153800751</v>
      </c>
      <c r="W5807" s="12">
        <f t="shared" si="363"/>
        <v>0.41190174725612283</v>
      </c>
      <c r="X5807" s="12">
        <f t="shared" si="363"/>
        <v>9.8442321406780765E-3</v>
      </c>
      <c r="Y5807" s="12">
        <f t="array" ref="Y5807">SQRT(MMULT(U5807:X5807,MMULT($L$13:$O$16,TRANSPOSE(U5807:X5807))))</f>
        <v>0.14476458627827471</v>
      </c>
      <c r="Z5807" s="12">
        <f t="shared" si="362"/>
        <v>-2.3597576498210157E-3</v>
      </c>
    </row>
    <row r="5808" spans="17:26" x14ac:dyDescent="0.4">
      <c r="Q5808" s="13">
        <v>7.1758373332802661E-2</v>
      </c>
      <c r="R5808" s="13">
        <v>0.16862344802104601</v>
      </c>
      <c r="S5808" s="13">
        <v>0.53268273354069484</v>
      </c>
      <c r="T5808" s="13">
        <v>0.24002888377777176</v>
      </c>
      <c r="U5808" s="12">
        <f t="shared" si="364"/>
        <v>3.5533774542406867E-2</v>
      </c>
      <c r="V5808" s="12">
        <f t="shared" si="365"/>
        <v>8.3500047538063241E-2</v>
      </c>
      <c r="W5808" s="12">
        <f t="shared" si="363"/>
        <v>0.26377727472280155</v>
      </c>
      <c r="X5808" s="12">
        <f t="shared" si="363"/>
        <v>0.11885905217316331</v>
      </c>
      <c r="Y5808" s="12">
        <f t="array" ref="Y5808">SQRT(MMULT(U5808:X5808,MMULT($L$13:$O$16,TRANSPOSE(U5808:X5808))))</f>
        <v>9.812996672561812E-2</v>
      </c>
      <c r="Z5808" s="12">
        <f t="shared" si="362"/>
        <v>-1.5379626737454632E-3</v>
      </c>
    </row>
    <row r="5809" spans="17:26" x14ac:dyDescent="0.4">
      <c r="Q5809" s="13">
        <v>0.20093775064032182</v>
      </c>
      <c r="R5809" s="13">
        <v>0.58737837778508406</v>
      </c>
      <c r="S5809" s="13">
        <v>0.87543610588833731</v>
      </c>
      <c r="T5809" s="13">
        <v>0.56299635013218619</v>
      </c>
      <c r="U5809" s="12">
        <f t="shared" si="364"/>
        <v>9.950165251373734E-2</v>
      </c>
      <c r="V5809" s="12">
        <f t="shared" si="365"/>
        <v>0.29086181692692886</v>
      </c>
      <c r="W5809" s="12">
        <f t="shared" si="363"/>
        <v>0.43350410228291386</v>
      </c>
      <c r="X5809" s="12">
        <f t="shared" si="363"/>
        <v>0.27878816707582843</v>
      </c>
      <c r="Y5809" s="12">
        <f t="array" ref="Y5809">SQRT(MMULT(U5809:X5809,MMULT($L$13:$O$16,TRANSPOSE(U5809:X5809))))</f>
        <v>0.19858779797982806</v>
      </c>
      <c r="Z5809" s="12">
        <f t="shared" si="362"/>
        <v>-1.9793626886172081E-3</v>
      </c>
    </row>
    <row r="5810" spans="17:26" x14ac:dyDescent="0.4">
      <c r="Q5810" s="13">
        <v>0.17956814300241386</v>
      </c>
      <c r="R5810" s="13">
        <v>0.1353421736553343</v>
      </c>
      <c r="S5810" s="13">
        <v>0.92219445142744949</v>
      </c>
      <c r="T5810" s="13">
        <v>0.67334180520763376</v>
      </c>
      <c r="U5810" s="12">
        <f t="shared" si="364"/>
        <v>8.8919712252307229E-2</v>
      </c>
      <c r="V5810" s="12">
        <f t="shared" si="365"/>
        <v>6.7019611250712471E-2</v>
      </c>
      <c r="W5810" s="12">
        <f t="shared" si="363"/>
        <v>0.45665820167500876</v>
      </c>
      <c r="X5810" s="12">
        <f t="shared" si="363"/>
        <v>0.33342974185408292</v>
      </c>
      <c r="Y5810" s="12">
        <f t="array" ref="Y5810">SQRT(MMULT(U5810:X5810,MMULT($L$13:$O$16,TRANSPOSE(U5810:X5810))))</f>
        <v>0.18232550125861591</v>
      </c>
      <c r="Z5810" s="12">
        <f t="shared" si="362"/>
        <v>-2.6331046464409744E-3</v>
      </c>
    </row>
    <row r="5811" spans="17:26" x14ac:dyDescent="0.4">
      <c r="Q5811" s="13">
        <v>0.44463647072095747</v>
      </c>
      <c r="R5811" s="13">
        <v>0.61299837673325497</v>
      </c>
      <c r="S5811" s="13">
        <v>0.70717391201266744</v>
      </c>
      <c r="T5811" s="13">
        <v>3.5927578722536602E-2</v>
      </c>
      <c r="U5811" s="12">
        <f t="shared" si="364"/>
        <v>0.22017795791794476</v>
      </c>
      <c r="V5811" s="12">
        <f t="shared" si="365"/>
        <v>0.30354849339573409</v>
      </c>
      <c r="W5811" s="12">
        <f t="shared" si="363"/>
        <v>0.35018294290463053</v>
      </c>
      <c r="X5811" s="12">
        <f t="shared" si="363"/>
        <v>1.7790850361954935E-2</v>
      </c>
      <c r="Y5811" s="12">
        <f t="array" ref="Y5811">SQRT(MMULT(U5811:X5811,MMULT($L$13:$O$16,TRANSPOSE(U5811:X5811))))</f>
        <v>0.17147273797196866</v>
      </c>
      <c r="Z5811" s="12">
        <f t="shared" si="362"/>
        <v>-1.1711038399772325E-3</v>
      </c>
    </row>
    <row r="5812" spans="17:26" x14ac:dyDescent="0.4">
      <c r="Q5812" s="13">
        <v>0.11731437068845052</v>
      </c>
      <c r="R5812" s="13">
        <v>0.11301826830770267</v>
      </c>
      <c r="S5812" s="13">
        <v>0.1144337566535355</v>
      </c>
      <c r="T5812" s="13">
        <v>2.7336525716012527E-2</v>
      </c>
      <c r="U5812" s="12">
        <f t="shared" si="364"/>
        <v>5.8092487399267131E-2</v>
      </c>
      <c r="V5812" s="12">
        <f t="shared" si="365"/>
        <v>5.5965115688921964E-2</v>
      </c>
      <c r="W5812" s="12">
        <f t="shared" si="363"/>
        <v>5.6666046345682487E-2</v>
      </c>
      <c r="X5812" s="12">
        <f t="shared" si="363"/>
        <v>1.3536677274726593E-2</v>
      </c>
      <c r="Y5812" s="12">
        <f t="array" ref="Y5812">SQRT(MMULT(U5812:X5812,MMULT($L$13:$O$16,TRANSPOSE(U5812:X5812))))</f>
        <v>3.3223273909436399E-2</v>
      </c>
      <c r="Z5812" s="12">
        <f t="shared" si="362"/>
        <v>-9.1515149344652361E-5</v>
      </c>
    </row>
    <row r="5813" spans="17:26" x14ac:dyDescent="0.4">
      <c r="Q5813" s="13">
        <v>0.32753377438327813</v>
      </c>
      <c r="R5813" s="13">
        <v>0.37342231061823383</v>
      </c>
      <c r="S5813" s="13">
        <v>0.37987176823267743</v>
      </c>
      <c r="T5813" s="13">
        <v>3.3277112576201029E-3</v>
      </c>
      <c r="U5813" s="12">
        <f t="shared" si="364"/>
        <v>0.16219028879015418</v>
      </c>
      <c r="V5813" s="12">
        <f t="shared" si="365"/>
        <v>0.18491367039597156</v>
      </c>
      <c r="W5813" s="12">
        <f t="shared" si="363"/>
        <v>0.1881073544519016</v>
      </c>
      <c r="X5813" s="12">
        <f t="shared" si="363"/>
        <v>1.6478375425554481E-3</v>
      </c>
      <c r="Y5813" s="12">
        <f t="array" ref="Y5813">SQRT(MMULT(U5813:X5813,MMULT($L$13:$O$16,TRANSPOSE(U5813:X5813))))</f>
        <v>0.10227839655583504</v>
      </c>
      <c r="Z5813" s="12">
        <f t="shared" si="362"/>
        <v>-4.4387823958299969E-4</v>
      </c>
    </row>
    <row r="5814" spans="17:26" x14ac:dyDescent="0.4">
      <c r="Q5814" s="13">
        <v>0.11435851183814361</v>
      </c>
      <c r="R5814" s="13">
        <v>0.42029504588156275</v>
      </c>
      <c r="S5814" s="13">
        <v>0.54017031636661772</v>
      </c>
      <c r="T5814" s="13">
        <v>0.86368627797535746</v>
      </c>
      <c r="U5814" s="12">
        <f t="shared" si="364"/>
        <v>5.6628786132254569E-2</v>
      </c>
      <c r="V5814" s="12">
        <f t="shared" si="365"/>
        <v>0.20812441403014587</v>
      </c>
      <c r="W5814" s="12">
        <f t="shared" si="363"/>
        <v>0.26748502432255894</v>
      </c>
      <c r="X5814" s="12">
        <f t="shared" si="363"/>
        <v>0.42768574664606657</v>
      </c>
      <c r="Y5814" s="12">
        <f t="array" ref="Y5814">SQRT(MMULT(U5814:X5814,MMULT($L$13:$O$16,TRANSPOSE(U5814:X5814))))</f>
        <v>0.17047362471486582</v>
      </c>
      <c r="Z5814" s="12">
        <f t="shared" si="362"/>
        <v>-9.4954800867099842E-4</v>
      </c>
    </row>
    <row r="5815" spans="17:26" x14ac:dyDescent="0.4">
      <c r="Q5815" s="13">
        <v>0.11248656362539156</v>
      </c>
      <c r="R5815" s="13">
        <v>0.51415845956367423</v>
      </c>
      <c r="S5815" s="13">
        <v>9.4190790972672023E-2</v>
      </c>
      <c r="T5815" s="13">
        <v>0.14794384637878422</v>
      </c>
      <c r="U5815" s="12">
        <f t="shared" si="364"/>
        <v>5.5701822731920828E-2</v>
      </c>
      <c r="V5815" s="12">
        <f t="shared" si="365"/>
        <v>0.25460430515159294</v>
      </c>
      <c r="W5815" s="12">
        <f t="shared" si="363"/>
        <v>4.6642003921567685E-2</v>
      </c>
      <c r="X5815" s="12">
        <f t="shared" si="363"/>
        <v>7.325978889988409E-2</v>
      </c>
      <c r="Y5815" s="12">
        <f t="array" ref="Y5815">SQRT(MMULT(U5815:X5815,MMULT($L$13:$O$16,TRANSPOSE(U5815:X5815))))</f>
        <v>7.2864656212437512E-2</v>
      </c>
      <c r="Z5815" s="12">
        <f t="shared" si="362"/>
        <v>4.6729056045596775E-4</v>
      </c>
    </row>
    <row r="5816" spans="17:26" x14ac:dyDescent="0.4">
      <c r="Q5816" s="13">
        <v>0.94781336441757003</v>
      </c>
      <c r="R5816" s="13">
        <v>0.94649143983013129</v>
      </c>
      <c r="S5816" s="13">
        <v>0.78358905146517144</v>
      </c>
      <c r="T5816" s="13">
        <v>0.99021860794877925</v>
      </c>
      <c r="U5816" s="12">
        <f t="shared" si="364"/>
        <v>0.46934434039209622</v>
      </c>
      <c r="V5816" s="12">
        <f t="shared" si="365"/>
        <v>0.46868974124121721</v>
      </c>
      <c r="W5816" s="12">
        <f t="shared" si="363"/>
        <v>0.38802268495589876</v>
      </c>
      <c r="X5816" s="12">
        <f t="shared" si="363"/>
        <v>0.49034284263051076</v>
      </c>
      <c r="Y5816" s="12">
        <f t="array" ref="Y5816">SQRT(MMULT(U5816:X5816,MMULT($L$13:$O$16,TRANSPOSE(U5816:X5816))))</f>
        <v>0.30041636330048788</v>
      </c>
      <c r="Z5816" s="12">
        <f t="shared" si="362"/>
        <v>1.4506526505250088E-4</v>
      </c>
    </row>
    <row r="5817" spans="17:26" x14ac:dyDescent="0.4">
      <c r="Q5817" s="13">
        <v>0.24976154749549961</v>
      </c>
      <c r="R5817" s="13">
        <v>0.37224155983643725</v>
      </c>
      <c r="S5817" s="13">
        <v>0.48023791275640648</v>
      </c>
      <c r="T5817" s="13">
        <v>0.30844101990430706</v>
      </c>
      <c r="U5817" s="12">
        <f t="shared" si="364"/>
        <v>0.1236785354220222</v>
      </c>
      <c r="V5817" s="12">
        <f t="shared" si="365"/>
        <v>0.18432897860151654</v>
      </c>
      <c r="W5817" s="12">
        <f t="shared" si="363"/>
        <v>0.23780730980981551</v>
      </c>
      <c r="X5817" s="12">
        <f t="shared" si="363"/>
        <v>0.1527358153741695</v>
      </c>
      <c r="Y5817" s="12">
        <f t="array" ref="Y5817">SQRT(MMULT(U5817:X5817,MMULT($L$13:$O$16,TRANSPOSE(U5817:X5817))))</f>
        <v>0.12237053555538104</v>
      </c>
      <c r="Z5817" s="12">
        <f t="shared" si="362"/>
        <v>-8.0504741839287257E-4</v>
      </c>
    </row>
    <row r="5818" spans="17:26" x14ac:dyDescent="0.4">
      <c r="Q5818" s="13">
        <v>0.53174511954921566</v>
      </c>
      <c r="R5818" s="13">
        <v>0.60168126425105461</v>
      </c>
      <c r="S5818" s="13">
        <v>0.98641450075985426</v>
      </c>
      <c r="T5818" s="13">
        <v>0.38547866870644276</v>
      </c>
      <c r="U5818" s="12">
        <f t="shared" si="364"/>
        <v>0.263312980973743</v>
      </c>
      <c r="V5818" s="12">
        <f t="shared" si="365"/>
        <v>0.29794441257929033</v>
      </c>
      <c r="W5818" s="12">
        <f t="shared" si="363"/>
        <v>0.48845910027532258</v>
      </c>
      <c r="X5818" s="12">
        <f t="shared" si="363"/>
        <v>0.19088381562379131</v>
      </c>
      <c r="Y5818" s="12">
        <f t="array" ref="Y5818">SQRT(MMULT(U5818:X5818,MMULT($L$13:$O$16,TRANSPOSE(U5818:X5818))))</f>
        <v>0.22619531904495235</v>
      </c>
      <c r="Z5818" s="12">
        <f t="shared" si="362"/>
        <v>-1.9096631354267929E-3</v>
      </c>
    </row>
    <row r="5819" spans="17:26" x14ac:dyDescent="0.4">
      <c r="Q5819" s="13">
        <v>0.87208912085409751</v>
      </c>
      <c r="R5819" s="13">
        <v>5.1527759122090178E-2</v>
      </c>
      <c r="S5819" s="13">
        <v>3.4034639524114563E-2</v>
      </c>
      <c r="T5819" s="13">
        <v>0.20464406464745877</v>
      </c>
      <c r="U5819" s="12">
        <f t="shared" si="364"/>
        <v>0.43184672062723017</v>
      </c>
      <c r="V5819" s="12">
        <f t="shared" si="365"/>
        <v>2.551584839901622E-2</v>
      </c>
      <c r="W5819" s="12">
        <f t="shared" si="363"/>
        <v>1.685349250983003E-2</v>
      </c>
      <c r="X5819" s="12">
        <f t="shared" si="363"/>
        <v>0.10133696900986484</v>
      </c>
      <c r="Y5819" s="12">
        <f t="array" ref="Y5819">SQRT(MMULT(U5819:X5819,MMULT($L$13:$O$16,TRANSPOSE(U5819:X5819))))</f>
        <v>9.8868979201156462E-2</v>
      </c>
      <c r="Z5819" s="12">
        <f t="shared" si="362"/>
        <v>1.4337388936337756E-3</v>
      </c>
    </row>
    <row r="5820" spans="17:26" x14ac:dyDescent="0.4">
      <c r="Q5820" s="13">
        <v>0.4967259920826449</v>
      </c>
      <c r="R5820" s="13">
        <v>0.56726655860544239</v>
      </c>
      <c r="S5820" s="13">
        <v>0.46918260826242553</v>
      </c>
      <c r="T5820" s="13">
        <v>0.13503513659524979</v>
      </c>
      <c r="U5820" s="12">
        <f t="shared" si="364"/>
        <v>0.24597198336921533</v>
      </c>
      <c r="V5820" s="12">
        <f t="shared" si="365"/>
        <v>0.28090271647390402</v>
      </c>
      <c r="W5820" s="12">
        <f t="shared" si="363"/>
        <v>0.23233287276307715</v>
      </c>
      <c r="X5820" s="12">
        <f t="shared" si="363"/>
        <v>6.6867570657225123E-2</v>
      </c>
      <c r="Y5820" s="12">
        <f t="array" ref="Y5820">SQRT(MMULT(U5820:X5820,MMULT($L$13:$O$16,TRANSPOSE(U5820:X5820))))</f>
        <v>0.14694812302142196</v>
      </c>
      <c r="Z5820" s="12">
        <f t="shared" si="362"/>
        <v>-2.2570300817883074E-4</v>
      </c>
    </row>
    <row r="5821" spans="17:26" x14ac:dyDescent="0.4">
      <c r="Q5821" s="13">
        <v>0.32115413418855354</v>
      </c>
      <c r="R5821" s="13">
        <v>0.95894661222416444</v>
      </c>
      <c r="S5821" s="13">
        <v>0.61567063894577279</v>
      </c>
      <c r="T5821" s="13">
        <v>2.393031027780923E-2</v>
      </c>
      <c r="U5821" s="12">
        <f t="shared" si="364"/>
        <v>0.15903117737482625</v>
      </c>
      <c r="V5821" s="12">
        <f t="shared" si="365"/>
        <v>0.47485737391153676</v>
      </c>
      <c r="W5821" s="12">
        <f t="shared" si="363"/>
        <v>0.30487176144889094</v>
      </c>
      <c r="X5821" s="12">
        <f t="shared" si="363"/>
        <v>1.1849965525246997E-2</v>
      </c>
      <c r="Y5821" s="12">
        <f t="array" ref="Y5821">SQRT(MMULT(U5821:X5821,MMULT($L$13:$O$16,TRANSPOSE(U5821:X5821))))</f>
        <v>0.1798318903675398</v>
      </c>
      <c r="Z5821" s="12">
        <f t="shared" si="362"/>
        <v>-6.62604344456053E-4</v>
      </c>
    </row>
    <row r="5822" spans="17:26" x14ac:dyDescent="0.4">
      <c r="Q5822" s="13">
        <v>0.95250915506898659</v>
      </c>
      <c r="R5822" s="13">
        <v>0.18238912104604521</v>
      </c>
      <c r="S5822" s="13">
        <v>0.88884667105001103</v>
      </c>
      <c r="T5822" s="13">
        <v>0.95131124625974117</v>
      </c>
      <c r="U5822" s="12">
        <f t="shared" si="364"/>
        <v>0.4716696323204948</v>
      </c>
      <c r="V5822" s="12">
        <f t="shared" si="365"/>
        <v>9.0316622370748473E-2</v>
      </c>
      <c r="W5822" s="12">
        <f t="shared" si="363"/>
        <v>0.44014483251144226</v>
      </c>
      <c r="X5822" s="12">
        <f t="shared" si="363"/>
        <v>0.47107644410324417</v>
      </c>
      <c r="Y5822" s="12">
        <f t="array" ref="Y5822">SQRT(MMULT(U5822:X5822,MMULT($L$13:$O$16,TRANSPOSE(U5822:X5822))))</f>
        <v>0.25594377907249694</v>
      </c>
      <c r="Z5822" s="12">
        <f t="shared" si="362"/>
        <v>-1.0872622846976742E-3</v>
      </c>
    </row>
    <row r="5823" spans="17:26" x14ac:dyDescent="0.4">
      <c r="Q5823" s="13">
        <v>2.528905060235298E-2</v>
      </c>
      <c r="R5823" s="13">
        <v>0.31410207665262835</v>
      </c>
      <c r="S5823" s="13">
        <v>0.8360868353187898</v>
      </c>
      <c r="T5823" s="13">
        <v>0.48714111977603303</v>
      </c>
      <c r="U5823" s="12">
        <f t="shared" si="364"/>
        <v>1.2522795330489304E-2</v>
      </c>
      <c r="V5823" s="12">
        <f t="shared" si="365"/>
        <v>0.15553909399969912</v>
      </c>
      <c r="W5823" s="12">
        <f t="shared" si="363"/>
        <v>0.41401887646345814</v>
      </c>
      <c r="X5823" s="12">
        <f t="shared" si="363"/>
        <v>0.24122568442537884</v>
      </c>
      <c r="Y5823" s="12">
        <f t="array" ref="Y5823">SQRT(MMULT(U5823:X5823,MMULT($L$13:$O$16,TRANSPOSE(U5823:X5823))))</f>
        <v>0.15901643462692916</v>
      </c>
      <c r="Z5823" s="12">
        <f t="shared" si="362"/>
        <v>-2.4532836176916028E-3</v>
      </c>
    </row>
    <row r="5824" spans="17:26" x14ac:dyDescent="0.4">
      <c r="Q5824" s="13">
        <v>0.93835741036823195</v>
      </c>
      <c r="R5824" s="13">
        <v>0.72027397627326539</v>
      </c>
      <c r="S5824" s="13">
        <v>9.1857079887685544E-2</v>
      </c>
      <c r="T5824" s="13">
        <v>0.99653274896430344</v>
      </c>
      <c r="U5824" s="12">
        <f t="shared" si="364"/>
        <v>0.46466188002312708</v>
      </c>
      <c r="V5824" s="12">
        <f t="shared" si="365"/>
        <v>0.35666991729252873</v>
      </c>
      <c r="W5824" s="12">
        <f t="shared" si="363"/>
        <v>4.5486381801255242E-2</v>
      </c>
      <c r="X5824" s="12">
        <f t="shared" si="363"/>
        <v>0.49346951973945297</v>
      </c>
      <c r="Y5824" s="12">
        <f t="array" ref="Y5824">SQRT(MMULT(U5824:X5824,MMULT($L$13:$O$16,TRANSPOSE(U5824:X5824))))</f>
        <v>0.22059903689938881</v>
      </c>
      <c r="Z5824" s="12">
        <f t="shared" si="362"/>
        <v>2.4077672686113496E-3</v>
      </c>
    </row>
    <row r="5825" spans="17:26" x14ac:dyDescent="0.4">
      <c r="Q5825" s="13">
        <v>0.5195167988621191</v>
      </c>
      <c r="R5825" s="13">
        <v>0.63694387289153231</v>
      </c>
      <c r="S5825" s="13">
        <v>0.54188820134706006</v>
      </c>
      <c r="T5825" s="13">
        <v>0.46309521405800269</v>
      </c>
      <c r="U5825" s="12">
        <f t="shared" si="364"/>
        <v>0.25725768219610323</v>
      </c>
      <c r="V5825" s="12">
        <f t="shared" si="365"/>
        <v>0.31540597876330356</v>
      </c>
      <c r="W5825" s="12">
        <f t="shared" si="363"/>
        <v>0.26833569769696386</v>
      </c>
      <c r="X5825" s="12">
        <f t="shared" si="363"/>
        <v>0.22931847760381793</v>
      </c>
      <c r="Y5825" s="12">
        <f t="array" ref="Y5825">SQRT(MMULT(U5825:X5825,MMULT($L$13:$O$16,TRANSPOSE(U5825:X5825))))</f>
        <v>0.18021348081936067</v>
      </c>
      <c r="Z5825" s="12">
        <f t="shared" si="362"/>
        <v>-2.3530847950195623E-4</v>
      </c>
    </row>
    <row r="5826" spans="17:26" x14ac:dyDescent="0.4">
      <c r="Q5826" s="13">
        <v>0.62072091729217982</v>
      </c>
      <c r="R5826" s="13">
        <v>0.82676875923350923</v>
      </c>
      <c r="S5826" s="13">
        <v>0.44099545744771751</v>
      </c>
      <c r="T5826" s="13">
        <v>0.27489411457306845</v>
      </c>
      <c r="U5826" s="12">
        <f t="shared" si="364"/>
        <v>0.3073725908824867</v>
      </c>
      <c r="V5826" s="12">
        <f t="shared" si="365"/>
        <v>0.40940469139480085</v>
      </c>
      <c r="W5826" s="12">
        <f t="shared" si="363"/>
        <v>0.21837497746077661</v>
      </c>
      <c r="X5826" s="12">
        <f t="shared" si="363"/>
        <v>0.13612384223053103</v>
      </c>
      <c r="Y5826" s="12">
        <f t="array" ref="Y5826">SQRT(MMULT(U5826:X5826,MMULT($L$13:$O$16,TRANSPOSE(U5826:X5826))))</f>
        <v>0.18235338408557761</v>
      </c>
      <c r="Z5826" s="12">
        <f t="shared" ref="Z5826:Z5889" si="366">SUMPRODUCT($L$2:$O$2,U5826:X5826)</f>
        <v>4.2356853555919523E-4</v>
      </c>
    </row>
    <row r="5827" spans="17:26" x14ac:dyDescent="0.4">
      <c r="Q5827" s="13">
        <v>9.6098840928261597E-2</v>
      </c>
      <c r="R5827" s="13">
        <v>2.5430027308404379E-2</v>
      </c>
      <c r="S5827" s="13">
        <v>0.60128295291895806</v>
      </c>
      <c r="T5827" s="13">
        <v>0.91462172801476382</v>
      </c>
      <c r="U5827" s="12">
        <f t="shared" si="364"/>
        <v>4.7586844415974154E-2</v>
      </c>
      <c r="V5827" s="12">
        <f t="shared" si="365"/>
        <v>1.2592605085865568E-2</v>
      </c>
      <c r="W5827" s="12">
        <f t="shared" ref="W5827:X5890" si="367">S5827/SUM($Q$2:$T$2)</f>
        <v>0.29774717420256791</v>
      </c>
      <c r="X5827" s="12">
        <f t="shared" si="367"/>
        <v>0.45290829160987395</v>
      </c>
      <c r="Y5827" s="12">
        <f t="array" ref="Y5827">SQRT(MMULT(U5827:X5827,MMULT($L$13:$O$16,TRANSPOSE(U5827:X5827))))</f>
        <v>0.16023322812915927</v>
      </c>
      <c r="Z5827" s="12">
        <f t="shared" si="366"/>
        <v>-1.6135991241623981E-3</v>
      </c>
    </row>
    <row r="5828" spans="17:26" x14ac:dyDescent="0.4">
      <c r="Q5828" s="13">
        <v>0.81758300623045532</v>
      </c>
      <c r="R5828" s="13">
        <v>0.3939463510486948</v>
      </c>
      <c r="S5828" s="13">
        <v>0.15400614581025507</v>
      </c>
      <c r="T5828" s="13">
        <v>0.24391471301111589</v>
      </c>
      <c r="U5828" s="12">
        <f t="shared" si="364"/>
        <v>0.40485603092421091</v>
      </c>
      <c r="V5828" s="12">
        <f t="shared" si="365"/>
        <v>0.19507689722906732</v>
      </c>
      <c r="W5828" s="12">
        <f t="shared" si="367"/>
        <v>7.6261757467473879E-2</v>
      </c>
      <c r="X5828" s="12">
        <f t="shared" si="367"/>
        <v>0.12078326217786287</v>
      </c>
      <c r="Y5828" s="12">
        <f t="array" ref="Y5828">SQRT(MMULT(U5828:X5828,MMULT($L$13:$O$16,TRANSPOSE(U5828:X5828))))</f>
        <v>0.132394187037086</v>
      </c>
      <c r="Z5828" s="12">
        <f t="shared" si="366"/>
        <v>1.3007800216010663E-3</v>
      </c>
    </row>
    <row r="5829" spans="17:26" x14ac:dyDescent="0.4">
      <c r="Q5829" s="13">
        <v>0.37535741140964529</v>
      </c>
      <c r="R5829" s="13">
        <v>0.80395791017568008</v>
      </c>
      <c r="S5829" s="13">
        <v>0.70421608639949529</v>
      </c>
      <c r="T5829" s="13">
        <v>0.3945362726847047</v>
      </c>
      <c r="U5829" s="12">
        <f t="shared" si="364"/>
        <v>0.1858719060978867</v>
      </c>
      <c r="V5829" s="12">
        <f t="shared" si="365"/>
        <v>0.39810906790313444</v>
      </c>
      <c r="W5829" s="12">
        <f t="shared" si="367"/>
        <v>0.3487182677232859</v>
      </c>
      <c r="X5829" s="12">
        <f t="shared" si="367"/>
        <v>0.19536901843301999</v>
      </c>
      <c r="Y5829" s="12">
        <f t="array" ref="Y5829">SQRT(MMULT(U5829:X5829,MMULT($L$13:$O$16,TRANSPOSE(U5829:X5829))))</f>
        <v>0.19677380782248455</v>
      </c>
      <c r="Z5829" s="12">
        <f t="shared" si="366"/>
        <v>-9.0737488384656361E-4</v>
      </c>
    </row>
    <row r="5830" spans="17:26" x14ac:dyDescent="0.4">
      <c r="Q5830" s="13">
        <v>0.82025783323239543</v>
      </c>
      <c r="R5830" s="13">
        <v>4.3101540041321829E-2</v>
      </c>
      <c r="S5830" s="13">
        <v>6.4930056287956672E-2</v>
      </c>
      <c r="T5830" s="13">
        <v>0.85072837586295813</v>
      </c>
      <c r="U5830" s="12">
        <f t="shared" si="364"/>
        <v>0.40618056902635091</v>
      </c>
      <c r="V5830" s="12">
        <f t="shared" si="365"/>
        <v>2.1343298839227375E-2</v>
      </c>
      <c r="W5830" s="12">
        <f t="shared" si="367"/>
        <v>3.2152484428006854E-2</v>
      </c>
      <c r="X5830" s="12">
        <f t="shared" si="367"/>
        <v>0.42126916902843964</v>
      </c>
      <c r="Y5830" s="12">
        <f t="array" ref="Y5830">SQRT(MMULT(U5830:X5830,MMULT($L$13:$O$16,TRANSPOSE(U5830:X5830))))</f>
        <v>0.15278279831297895</v>
      </c>
      <c r="Z5830" s="12">
        <f t="shared" si="366"/>
        <v>1.5079067498534214E-3</v>
      </c>
    </row>
    <row r="5831" spans="17:26" x14ac:dyDescent="0.4">
      <c r="Q5831" s="13">
        <v>0.96385724588296906</v>
      </c>
      <c r="R5831" s="13">
        <v>0.19761016858394587</v>
      </c>
      <c r="S5831" s="13">
        <v>0.84591278920500512</v>
      </c>
      <c r="T5831" s="13">
        <v>8.5894026877708418E-2</v>
      </c>
      <c r="U5831" s="12">
        <f t="shared" si="364"/>
        <v>0.47728905318725068</v>
      </c>
      <c r="V5831" s="12">
        <f t="shared" si="365"/>
        <v>9.7853878949888021E-2</v>
      </c>
      <c r="W5831" s="12">
        <f t="shared" si="367"/>
        <v>0.41888455574018241</v>
      </c>
      <c r="X5831" s="12">
        <f t="shared" si="367"/>
        <v>4.2533558717345009E-2</v>
      </c>
      <c r="Y5831" s="12">
        <f t="array" ref="Y5831">SQRT(MMULT(U5831:X5831,MMULT($L$13:$O$16,TRANSPOSE(U5831:X5831))))</f>
        <v>0.20114522561352599</v>
      </c>
      <c r="Z5831" s="12">
        <f t="shared" si="366"/>
        <v>-1.2707093824445865E-3</v>
      </c>
    </row>
    <row r="5832" spans="17:26" x14ac:dyDescent="0.4">
      <c r="Q5832" s="13">
        <v>0.21778788678546568</v>
      </c>
      <c r="R5832" s="13">
        <v>2.0389055946420598E-2</v>
      </c>
      <c r="S5832" s="13">
        <v>0.48270483052898439</v>
      </c>
      <c r="T5832" s="13">
        <v>0.11931491811796924</v>
      </c>
      <c r="U5832" s="12">
        <f t="shared" si="364"/>
        <v>0.10784561170597698</v>
      </c>
      <c r="V5832" s="12">
        <f t="shared" si="365"/>
        <v>1.0096384344897647E-2</v>
      </c>
      <c r="W5832" s="12">
        <f t="shared" si="367"/>
        <v>0.23902889407760392</v>
      </c>
      <c r="X5832" s="12">
        <f t="shared" si="367"/>
        <v>5.9083131389930363E-2</v>
      </c>
      <c r="Y5832" s="12">
        <f t="array" ref="Y5832">SQRT(MMULT(U5832:X5832,MMULT($L$13:$O$16,TRANSPOSE(U5832:X5832))))</f>
        <v>8.5776530655567076E-2</v>
      </c>
      <c r="Z5832" s="12">
        <f t="shared" si="366"/>
        <v>-1.3341933364986189E-3</v>
      </c>
    </row>
    <row r="5833" spans="17:26" x14ac:dyDescent="0.4">
      <c r="Q5833" s="13">
        <v>0.48376363727753724</v>
      </c>
      <c r="R5833" s="13">
        <v>9.1859394965968511E-2</v>
      </c>
      <c r="S5833" s="13">
        <v>0.98751692406499914</v>
      </c>
      <c r="T5833" s="13">
        <v>0.27805045085439484</v>
      </c>
      <c r="U5833" s="12">
        <f t="shared" si="364"/>
        <v>0.23955320083846882</v>
      </c>
      <c r="V5833" s="12">
        <f t="shared" si="365"/>
        <v>4.5487528196664365E-2</v>
      </c>
      <c r="W5833" s="12">
        <f t="shared" si="367"/>
        <v>0.48900500536424696</v>
      </c>
      <c r="X5833" s="12">
        <f t="shared" si="367"/>
        <v>0.13768681720601592</v>
      </c>
      <c r="Y5833" s="12">
        <f t="array" ref="Y5833">SQRT(MMULT(U5833:X5833,MMULT($L$13:$O$16,TRANSPOSE(U5833:X5833))))</f>
        <v>0.18274741071432998</v>
      </c>
      <c r="Z5833" s="12">
        <f t="shared" si="366"/>
        <v>-2.5978058501475725E-3</v>
      </c>
    </row>
    <row r="5834" spans="17:26" x14ac:dyDescent="0.4">
      <c r="Q5834" s="13">
        <v>0.517498774832159</v>
      </c>
      <c r="R5834" s="13">
        <v>0.12300312088914722</v>
      </c>
      <c r="S5834" s="13">
        <v>0.20741746529692495</v>
      </c>
      <c r="T5834" s="13">
        <v>0.37138960947558342</v>
      </c>
      <c r="U5834" s="12">
        <f t="shared" si="364"/>
        <v>0.25625838402961343</v>
      </c>
      <c r="V5834" s="12">
        <f t="shared" si="365"/>
        <v>6.0909479447318809E-2</v>
      </c>
      <c r="W5834" s="12">
        <f t="shared" si="367"/>
        <v>0.10271031944712798</v>
      </c>
      <c r="X5834" s="12">
        <f t="shared" si="367"/>
        <v>0.1839071043220718</v>
      </c>
      <c r="Y5834" s="12">
        <f t="array" ref="Y5834">SQRT(MMULT(U5834:X5834,MMULT($L$13:$O$16,TRANSPOSE(U5834:X5834))))</f>
        <v>0.10001797811553391</v>
      </c>
      <c r="Z5834" s="12">
        <f t="shared" si="366"/>
        <v>3.7758534143583739E-4</v>
      </c>
    </row>
    <row r="5835" spans="17:26" x14ac:dyDescent="0.4">
      <c r="Q5835" s="13">
        <v>0.44581790682473021</v>
      </c>
      <c r="R5835" s="13">
        <v>0.35956001269832949</v>
      </c>
      <c r="S5835" s="13">
        <v>0.50062070618480758</v>
      </c>
      <c r="T5835" s="13">
        <v>0.38023991829367254</v>
      </c>
      <c r="U5835" s="12">
        <f t="shared" si="364"/>
        <v>0.22076298907456005</v>
      </c>
      <c r="V5835" s="12">
        <f t="shared" si="365"/>
        <v>0.17804924822406615</v>
      </c>
      <c r="W5835" s="12">
        <f t="shared" si="367"/>
        <v>0.24790059304061263</v>
      </c>
      <c r="X5835" s="12">
        <f t="shared" si="367"/>
        <v>0.18828965737569425</v>
      </c>
      <c r="Y5835" s="12">
        <f t="array" ref="Y5835">SQRT(MMULT(U5835:X5835,MMULT($L$13:$O$16,TRANSPOSE(U5835:X5835))))</f>
        <v>0.14320130687680399</v>
      </c>
      <c r="Z5835" s="12">
        <f t="shared" si="366"/>
        <v>-5.446379886180024E-4</v>
      </c>
    </row>
    <row r="5836" spans="17:26" x14ac:dyDescent="0.4">
      <c r="Q5836" s="13">
        <v>0.60060525114978591</v>
      </c>
      <c r="R5836" s="13">
        <v>0.91891323612159359</v>
      </c>
      <c r="S5836" s="13">
        <v>0.89408386786617999</v>
      </c>
      <c r="T5836" s="13">
        <v>0.54473554979830563</v>
      </c>
      <c r="U5836" s="12">
        <f t="shared" si="364"/>
        <v>0.29741158546561219</v>
      </c>
      <c r="V5836" s="12">
        <f t="shared" si="365"/>
        <v>0.45503338829800211</v>
      </c>
      <c r="W5836" s="12">
        <f t="shared" si="367"/>
        <v>0.44273822143954505</v>
      </c>
      <c r="X5836" s="12">
        <f t="shared" si="367"/>
        <v>0.2697456660840814</v>
      </c>
      <c r="Y5836" s="12">
        <f t="array" ref="Y5836">SQRT(MMULT(U5836:X5836,MMULT($L$13:$O$16,TRANSPOSE(U5836:X5836))))</f>
        <v>0.25354934114579158</v>
      </c>
      <c r="Z5836" s="12">
        <f t="shared" si="366"/>
        <v>-1.0438787136121774E-3</v>
      </c>
    </row>
    <row r="5837" spans="17:26" x14ac:dyDescent="0.4">
      <c r="Q5837" s="13">
        <v>0.18102137743484736</v>
      </c>
      <c r="R5837" s="13">
        <v>0.18959582996422508</v>
      </c>
      <c r="S5837" s="13">
        <v>0.79462268485120846</v>
      </c>
      <c r="T5837" s="13">
        <v>0.63543856269633947</v>
      </c>
      <c r="U5837" s="12">
        <f t="shared" si="364"/>
        <v>8.9639334259900158E-2</v>
      </c>
      <c r="V5837" s="12">
        <f t="shared" si="365"/>
        <v>9.388528701569096E-2</v>
      </c>
      <c r="W5837" s="12">
        <f t="shared" si="367"/>
        <v>0.39348639076350778</v>
      </c>
      <c r="X5837" s="12">
        <f t="shared" si="367"/>
        <v>0.31466056954333288</v>
      </c>
      <c r="Y5837" s="12">
        <f t="array" ref="Y5837">SQRT(MMULT(U5837:X5837,MMULT($L$13:$O$16,TRANSPOSE(U5837:X5837))))</f>
        <v>0.1672445429993156</v>
      </c>
      <c r="Z5837" s="12">
        <f t="shared" si="366"/>
        <v>-2.1221799294917419E-3</v>
      </c>
    </row>
    <row r="5838" spans="17:26" x14ac:dyDescent="0.4">
      <c r="Q5838" s="13">
        <v>0.95090794482139429</v>
      </c>
      <c r="R5838" s="13">
        <v>0.38893273876554124</v>
      </c>
      <c r="S5838" s="13">
        <v>0.33830170100930967</v>
      </c>
      <c r="T5838" s="13">
        <v>0.94059586010175056</v>
      </c>
      <c r="U5838" s="12">
        <f t="shared" si="364"/>
        <v>0.47087673469349511</v>
      </c>
      <c r="V5838" s="12">
        <f t="shared" si="365"/>
        <v>0.19259422433337081</v>
      </c>
      <c r="W5838" s="12">
        <f t="shared" si="367"/>
        <v>0.16752242020907637</v>
      </c>
      <c r="X5838" s="12">
        <f t="shared" si="367"/>
        <v>0.46577033001246099</v>
      </c>
      <c r="Y5838" s="12">
        <f t="array" ref="Y5838">SQRT(MMULT(U5838:X5838,MMULT($L$13:$O$16,TRANSPOSE(U5838:X5838))))</f>
        <v>0.21324822230504273</v>
      </c>
      <c r="Z5838" s="12">
        <f t="shared" si="366"/>
        <v>1.1408872130459606E-3</v>
      </c>
    </row>
    <row r="5839" spans="17:26" x14ac:dyDescent="0.4">
      <c r="Q5839" s="13">
        <v>0.73448268520842597</v>
      </c>
      <c r="R5839" s="13">
        <v>0.79903028617220373</v>
      </c>
      <c r="S5839" s="13">
        <v>0.82126706712556719</v>
      </c>
      <c r="T5839" s="13">
        <v>0.45136382366151284</v>
      </c>
      <c r="U5839" s="12">
        <f t="shared" si="364"/>
        <v>0.36370587750722161</v>
      </c>
      <c r="V5839" s="12">
        <f t="shared" si="365"/>
        <v>0.39566897523886496</v>
      </c>
      <c r="W5839" s="12">
        <f t="shared" si="367"/>
        <v>0.40668032798067111</v>
      </c>
      <c r="X5839" s="12">
        <f t="shared" si="367"/>
        <v>0.22350925197540938</v>
      </c>
      <c r="Y5839" s="12">
        <f t="array" ref="Y5839">SQRT(MMULT(U5839:X5839,MMULT($L$13:$O$16,TRANSPOSE(U5839:X5839))))</f>
        <v>0.24073062255204769</v>
      </c>
      <c r="Z5839" s="12">
        <f t="shared" si="366"/>
        <v>-7.3348293466369663E-4</v>
      </c>
    </row>
    <row r="5840" spans="17:26" x14ac:dyDescent="0.4">
      <c r="Q5840" s="13">
        <v>0.66138737932915004</v>
      </c>
      <c r="R5840" s="13">
        <v>0.55216265573650891</v>
      </c>
      <c r="S5840" s="13">
        <v>0.97856410470514488</v>
      </c>
      <c r="T5840" s="13">
        <v>0.44716437039527168</v>
      </c>
      <c r="U5840" s="12">
        <f t="shared" si="364"/>
        <v>0.32751007207589727</v>
      </c>
      <c r="V5840" s="12">
        <f t="shared" si="365"/>
        <v>0.27342346834816988</v>
      </c>
      <c r="W5840" s="12">
        <f t="shared" si="367"/>
        <v>0.48457169047879745</v>
      </c>
      <c r="X5840" s="12">
        <f t="shared" si="367"/>
        <v>0.22142973959750303</v>
      </c>
      <c r="Y5840" s="12">
        <f t="array" ref="Y5840">SQRT(MMULT(U5840:X5840,MMULT($L$13:$O$16,TRANSPOSE(U5840:X5840))))</f>
        <v>0.23467252889331083</v>
      </c>
      <c r="Z5840" s="12">
        <f t="shared" si="366"/>
        <v>-1.6986608959947153E-3</v>
      </c>
    </row>
    <row r="5841" spans="17:26" x14ac:dyDescent="0.4">
      <c r="Q5841" s="13">
        <v>1.5284365688602808E-2</v>
      </c>
      <c r="R5841" s="13">
        <v>0.28400543806781609</v>
      </c>
      <c r="S5841" s="13">
        <v>0.56454692768912529</v>
      </c>
      <c r="T5841" s="13">
        <v>0.61826341162947518</v>
      </c>
      <c r="U5841" s="12">
        <f t="shared" si="364"/>
        <v>7.5686108697539389E-3</v>
      </c>
      <c r="V5841" s="12">
        <f t="shared" si="365"/>
        <v>0.14063564621671892</v>
      </c>
      <c r="W5841" s="12">
        <f t="shared" si="367"/>
        <v>0.27955599208021165</v>
      </c>
      <c r="X5841" s="12">
        <f t="shared" si="367"/>
        <v>0.30615566736402511</v>
      </c>
      <c r="Y5841" s="12">
        <f t="array" ref="Y5841">SQRT(MMULT(U5841:X5841,MMULT($L$13:$O$16,TRANSPOSE(U5841:X5841))))</f>
        <v>0.13551519416308119</v>
      </c>
      <c r="Z5841" s="12">
        <f t="shared" si="366"/>
        <v>-1.4550175707058206E-3</v>
      </c>
    </row>
    <row r="5842" spans="17:26" x14ac:dyDescent="0.4">
      <c r="Q5842" s="13">
        <v>0.34595731710986299</v>
      </c>
      <c r="R5842" s="13">
        <v>0.60284829838148546</v>
      </c>
      <c r="S5842" s="13">
        <v>0.88670162789188078</v>
      </c>
      <c r="T5842" s="13">
        <v>0.23397053590349404</v>
      </c>
      <c r="U5842" s="12">
        <f t="shared" si="364"/>
        <v>0.17131337761050242</v>
      </c>
      <c r="V5842" s="12">
        <f t="shared" si="365"/>
        <v>0.29852231207377439</v>
      </c>
      <c r="W5842" s="12">
        <f t="shared" si="367"/>
        <v>0.4390826361930944</v>
      </c>
      <c r="X5842" s="12">
        <f t="shared" si="367"/>
        <v>0.11585904036317365</v>
      </c>
      <c r="Y5842" s="12">
        <f t="array" ref="Y5842">SQRT(MMULT(U5842:X5842,MMULT($L$13:$O$16,TRANSPOSE(U5842:X5842))))</f>
        <v>0.19281027253779875</v>
      </c>
      <c r="Z5842" s="12">
        <f t="shared" si="366"/>
        <v>-1.9112148203794725E-3</v>
      </c>
    </row>
    <row r="5843" spans="17:26" x14ac:dyDescent="0.4">
      <c r="Q5843" s="13">
        <v>0.3923631260163688</v>
      </c>
      <c r="R5843" s="13">
        <v>0.21754199438278932</v>
      </c>
      <c r="S5843" s="13">
        <v>0.69335901342851725</v>
      </c>
      <c r="T5843" s="13">
        <v>0.94231134853290199</v>
      </c>
      <c r="U5843" s="12">
        <f t="shared" si="364"/>
        <v>0.19429290563706658</v>
      </c>
      <c r="V5843" s="12">
        <f t="shared" si="365"/>
        <v>0.10772384911866373</v>
      </c>
      <c r="W5843" s="12">
        <f t="shared" si="367"/>
        <v>0.3433419922417898</v>
      </c>
      <c r="X5843" s="12">
        <f t="shared" si="367"/>
        <v>0.46661981664811714</v>
      </c>
      <c r="Y5843" s="12">
        <f t="array" ref="Y5843">SQRT(MMULT(U5843:X5843,MMULT($L$13:$O$16,TRANSPOSE(U5843:X5843))))</f>
        <v>0.19815568892094115</v>
      </c>
      <c r="Z5843" s="12">
        <f t="shared" si="366"/>
        <v>-1.2466778232693187E-3</v>
      </c>
    </row>
    <row r="5844" spans="17:26" x14ac:dyDescent="0.4">
      <c r="Q5844" s="13">
        <v>0.45350942865470034</v>
      </c>
      <c r="R5844" s="13">
        <v>0.15957194985306844</v>
      </c>
      <c r="S5844" s="13">
        <v>0.456854721085733</v>
      </c>
      <c r="T5844" s="13">
        <v>0.28753128915525994</v>
      </c>
      <c r="U5844" s="12">
        <f t="shared" si="364"/>
        <v>0.2245717265068678</v>
      </c>
      <c r="V5844" s="12">
        <f t="shared" si="365"/>
        <v>7.9017868243387177E-2</v>
      </c>
      <c r="W5844" s="12">
        <f t="shared" si="367"/>
        <v>0.22622827000836876</v>
      </c>
      <c r="X5844" s="12">
        <f t="shared" si="367"/>
        <v>0.14238159991929622</v>
      </c>
      <c r="Y5844" s="12">
        <f t="array" ref="Y5844">SQRT(MMULT(U5844:X5844,MMULT($L$13:$O$16,TRANSPOSE(U5844:X5844))))</f>
        <v>0.11844768153708596</v>
      </c>
      <c r="Z5844" s="12">
        <f t="shared" si="366"/>
        <v>-6.3230056027557217E-4</v>
      </c>
    </row>
    <row r="5845" spans="17:26" x14ac:dyDescent="0.4">
      <c r="Q5845" s="13">
        <v>9.3459842570152274E-2</v>
      </c>
      <c r="R5845" s="13">
        <v>0.68154268651880134</v>
      </c>
      <c r="S5845" s="13">
        <v>0.25104104732853216</v>
      </c>
      <c r="T5845" s="13">
        <v>0.80328309576817802</v>
      </c>
      <c r="U5845" s="12">
        <f t="shared" si="364"/>
        <v>4.6280048172977768E-2</v>
      </c>
      <c r="V5845" s="12">
        <f t="shared" si="365"/>
        <v>0.33749070720245511</v>
      </c>
      <c r="W5845" s="12">
        <f t="shared" si="367"/>
        <v>0.12431212640914178</v>
      </c>
      <c r="X5845" s="12">
        <f t="shared" si="367"/>
        <v>0.39777490894856982</v>
      </c>
      <c r="Y5845" s="12">
        <f t="array" ref="Y5845">SQRT(MMULT(U5845:X5845,MMULT($L$13:$O$16,TRANSPOSE(U5845:X5845))))</f>
        <v>0.15457256519329035</v>
      </c>
      <c r="Z5845" s="12">
        <f t="shared" si="366"/>
        <v>3.3213357041360803E-4</v>
      </c>
    </row>
    <row r="5846" spans="17:26" x14ac:dyDescent="0.4">
      <c r="Q5846" s="13">
        <v>0.93793959936092863</v>
      </c>
      <c r="R5846" s="13">
        <v>0.49040101316090789</v>
      </c>
      <c r="S5846" s="13">
        <v>0.81410854153892764</v>
      </c>
      <c r="T5846" s="13">
        <v>0.38327228408684855</v>
      </c>
      <c r="U5846" s="12">
        <f t="shared" si="364"/>
        <v>0.46445498567135579</v>
      </c>
      <c r="V5846" s="12">
        <f t="shared" si="365"/>
        <v>0.2428399394759107</v>
      </c>
      <c r="W5846" s="12">
        <f t="shared" si="367"/>
        <v>0.40313552306888778</v>
      </c>
      <c r="X5846" s="12">
        <f t="shared" si="367"/>
        <v>0.18979124384456655</v>
      </c>
      <c r="Y5846" s="12">
        <f t="array" ref="Y5846">SQRT(MMULT(U5846:X5846,MMULT($L$13:$O$16,TRANSPOSE(U5846:X5846))))</f>
        <v>0.22888006954556506</v>
      </c>
      <c r="Z5846" s="12">
        <f t="shared" si="366"/>
        <v>-7.4622715105220473E-4</v>
      </c>
    </row>
    <row r="5847" spans="17:26" x14ac:dyDescent="0.4">
      <c r="Q5847" s="13">
        <v>0.54581793280577606</v>
      </c>
      <c r="R5847" s="13">
        <v>0.69851498704737724</v>
      </c>
      <c r="S5847" s="13">
        <v>0.73399606393657413</v>
      </c>
      <c r="T5847" s="13">
        <v>0.63537938036636799</v>
      </c>
      <c r="U5847" s="12">
        <f t="shared" si="364"/>
        <v>0.27028164748903344</v>
      </c>
      <c r="V5847" s="12">
        <f t="shared" si="365"/>
        <v>0.34589516054271358</v>
      </c>
      <c r="W5847" s="12">
        <f t="shared" si="367"/>
        <v>0.36346490924444719</v>
      </c>
      <c r="X5847" s="12">
        <f t="shared" si="367"/>
        <v>0.31463126325512669</v>
      </c>
      <c r="Y5847" s="12">
        <f t="array" ref="Y5847">SQRT(MMULT(U5847:X5847,MMULT($L$13:$O$16,TRANSPOSE(U5847:X5847))))</f>
        <v>0.21991529217987649</v>
      </c>
      <c r="Z5847" s="12">
        <f t="shared" si="366"/>
        <v>-7.5128460618511042E-4</v>
      </c>
    </row>
    <row r="5848" spans="17:26" x14ac:dyDescent="0.4">
      <c r="Q5848" s="13">
        <v>0.30450944183242412</v>
      </c>
      <c r="R5848" s="13">
        <v>0.83760535496049882</v>
      </c>
      <c r="S5848" s="13">
        <v>9.9823266442186864E-2</v>
      </c>
      <c r="T5848" s="13">
        <v>0.37286695690912675</v>
      </c>
      <c r="U5848" s="12">
        <f t="shared" si="364"/>
        <v>0.15078895116427113</v>
      </c>
      <c r="V5848" s="12">
        <f t="shared" si="365"/>
        <v>0.41477082682242816</v>
      </c>
      <c r="W5848" s="12">
        <f t="shared" si="367"/>
        <v>4.943112948495175E-2</v>
      </c>
      <c r="X5848" s="12">
        <f t="shared" si="367"/>
        <v>0.18463866676121554</v>
      </c>
      <c r="Y5848" s="12">
        <f t="array" ref="Y5848">SQRT(MMULT(U5848:X5848,MMULT($L$13:$O$16,TRANSPOSE(U5848:X5848))))</f>
        <v>0.13132198422320535</v>
      </c>
      <c r="Z5848" s="12">
        <f t="shared" si="366"/>
        <v>1.2104617351943127E-3</v>
      </c>
    </row>
    <row r="5849" spans="17:26" x14ac:dyDescent="0.4">
      <c r="Q5849" s="13">
        <v>0.51796713046668241</v>
      </c>
      <c r="R5849" s="13">
        <v>0.11566389938824539</v>
      </c>
      <c r="S5849" s="13">
        <v>0.80055522078247987</v>
      </c>
      <c r="T5849" s="13">
        <v>0.27266355267660303</v>
      </c>
      <c r="U5849" s="12">
        <f t="shared" ref="U5849:U5912" si="368">Q5849/SUM($Q$2:$T$2)</f>
        <v>0.25649030739618189</v>
      </c>
      <c r="V5849" s="12">
        <f t="shared" ref="V5849:V5912" si="369">R5849/SUM($Q$2:$T$2)</f>
        <v>5.7275196366230401E-2</v>
      </c>
      <c r="W5849" s="12">
        <f t="shared" si="367"/>
        <v>0.39642410220338181</v>
      </c>
      <c r="X5849" s="12">
        <f t="shared" si="367"/>
        <v>0.13501929819126904</v>
      </c>
      <c r="Y5849" s="12">
        <f t="array" ref="Y5849">SQRT(MMULT(U5849:X5849,MMULT($L$13:$O$16,TRANSPOSE(U5849:X5849))))</f>
        <v>0.16220449090683636</v>
      </c>
      <c r="Z5849" s="12">
        <f t="shared" si="366"/>
        <v>-1.8364954764872833E-3</v>
      </c>
    </row>
    <row r="5850" spans="17:26" x14ac:dyDescent="0.4">
      <c r="Q5850" s="13">
        <v>0.45305212381622928</v>
      </c>
      <c r="R5850" s="13">
        <v>0.11062993860881198</v>
      </c>
      <c r="S5850" s="13">
        <v>0.91095328645221929</v>
      </c>
      <c r="T5850" s="13">
        <v>0.7384031175370922</v>
      </c>
      <c r="U5850" s="12">
        <f t="shared" si="368"/>
        <v>0.22434527534482682</v>
      </c>
      <c r="V5850" s="12">
        <f t="shared" si="369"/>
        <v>5.4782447170786515E-2</v>
      </c>
      <c r="W5850" s="12">
        <f t="shared" si="367"/>
        <v>0.45109172903534495</v>
      </c>
      <c r="X5850" s="12">
        <f t="shared" si="367"/>
        <v>0.3656472224960427</v>
      </c>
      <c r="Y5850" s="12">
        <f t="array" ref="Y5850">SQRT(MMULT(U5850:X5850,MMULT($L$13:$O$16,TRANSPOSE(U5850:X5850))))</f>
        <v>0.20197970401201107</v>
      </c>
      <c r="Z5850" s="12">
        <f t="shared" si="366"/>
        <v>-2.148034072488942E-3</v>
      </c>
    </row>
    <row r="5851" spans="17:26" x14ac:dyDescent="0.4">
      <c r="Q5851" s="13">
        <v>0.23256960216057232</v>
      </c>
      <c r="R5851" s="13">
        <v>0.899489954739913</v>
      </c>
      <c r="S5851" s="13">
        <v>0.58072968118167934</v>
      </c>
      <c r="T5851" s="13">
        <v>0.11916010909379737</v>
      </c>
      <c r="U5851" s="12">
        <f t="shared" si="368"/>
        <v>0.11516531694863975</v>
      </c>
      <c r="V5851" s="12">
        <f t="shared" si="369"/>
        <v>0.44541524243662056</v>
      </c>
      <c r="W5851" s="12">
        <f t="shared" si="367"/>
        <v>0.28756947242225972</v>
      </c>
      <c r="X5851" s="12">
        <f t="shared" si="367"/>
        <v>5.9006472057972818E-2</v>
      </c>
      <c r="Y5851" s="12">
        <f t="array" ref="Y5851">SQRT(MMULT(U5851:X5851,MMULT($L$13:$O$16,TRANSPOSE(U5851:X5851))))</f>
        <v>0.16692863153932572</v>
      </c>
      <c r="Z5851" s="12">
        <f t="shared" si="366"/>
        <v>-7.0262010930797786E-4</v>
      </c>
    </row>
    <row r="5852" spans="17:26" x14ac:dyDescent="0.4">
      <c r="Q5852" s="13">
        <v>0.83531710341835252</v>
      </c>
      <c r="R5852" s="13">
        <v>0.63943562681320398</v>
      </c>
      <c r="S5852" s="13">
        <v>0.85120126449355871</v>
      </c>
      <c r="T5852" s="13">
        <v>0.90322771695615178</v>
      </c>
      <c r="U5852" s="12">
        <f t="shared" si="368"/>
        <v>0.41363771565200297</v>
      </c>
      <c r="V5852" s="12">
        <f t="shared" si="369"/>
        <v>0.31663986155572976</v>
      </c>
      <c r="W5852" s="12">
        <f t="shared" si="367"/>
        <v>0.42150333707326831</v>
      </c>
      <c r="X5852" s="12">
        <f t="shared" si="367"/>
        <v>0.44726613165994472</v>
      </c>
      <c r="Y5852" s="12">
        <f t="array" ref="Y5852">SQRT(MMULT(U5852:X5852,MMULT($L$13:$O$16,TRANSPOSE(U5852:X5852))))</f>
        <v>0.26980418331052425</v>
      </c>
      <c r="Z5852" s="12">
        <f t="shared" si="366"/>
        <v>-6.5871574963666322E-4</v>
      </c>
    </row>
    <row r="5853" spans="17:26" x14ac:dyDescent="0.4">
      <c r="Q5853" s="13">
        <v>0.89505916511629158</v>
      </c>
      <c r="R5853" s="13">
        <v>0.97996511362194993</v>
      </c>
      <c r="S5853" s="13">
        <v>0.45801080493784041</v>
      </c>
      <c r="T5853" s="13">
        <v>0.63106738422700182</v>
      </c>
      <c r="U5853" s="12">
        <f t="shared" si="368"/>
        <v>0.44322117542787709</v>
      </c>
      <c r="V5853" s="12">
        <f t="shared" si="369"/>
        <v>0.48526545111842018</v>
      </c>
      <c r="W5853" s="12">
        <f t="shared" si="367"/>
        <v>0.22680074707334319</v>
      </c>
      <c r="X5853" s="12">
        <f t="shared" si="367"/>
        <v>0.3124960211707869</v>
      </c>
      <c r="Y5853" s="12">
        <f t="array" ref="Y5853">SQRT(MMULT(U5853:X5853,MMULT($L$13:$O$16,TRANSPOSE(U5853:X5853))))</f>
        <v>0.24023466954884376</v>
      </c>
      <c r="Z5853" s="12">
        <f t="shared" si="366"/>
        <v>1.1284961847760847E-3</v>
      </c>
    </row>
    <row r="5854" spans="17:26" x14ac:dyDescent="0.4">
      <c r="Q5854" s="13">
        <v>5.4471653662354291E-2</v>
      </c>
      <c r="R5854" s="13">
        <v>0.49431583856349937</v>
      </c>
      <c r="S5854" s="13">
        <v>4.1571074289633692E-2</v>
      </c>
      <c r="T5854" s="13">
        <v>0.92690360258696636</v>
      </c>
      <c r="U5854" s="12">
        <f t="shared" si="368"/>
        <v>2.6973625101746307E-2</v>
      </c>
      <c r="V5854" s="12">
        <f t="shared" si="369"/>
        <v>0.24477850799088263</v>
      </c>
      <c r="W5854" s="12">
        <f t="shared" si="367"/>
        <v>2.0585432928399913E-2</v>
      </c>
      <c r="X5854" s="12">
        <f t="shared" si="367"/>
        <v>0.45899010954605707</v>
      </c>
      <c r="Y5854" s="12">
        <f t="array" ref="Y5854">SQRT(MMULT(U5854:X5854,MMULT($L$13:$O$16,TRANSPOSE(U5854:X5854))))</f>
        <v>0.14087111693639226</v>
      </c>
      <c r="Z5854" s="12">
        <f t="shared" si="366"/>
        <v>8.8120426721016428E-4</v>
      </c>
    </row>
    <row r="5855" spans="17:26" x14ac:dyDescent="0.4">
      <c r="Q5855" s="13">
        <v>4.5401642733155056E-2</v>
      </c>
      <c r="R5855" s="13">
        <v>0.78870817760304379</v>
      </c>
      <c r="S5855" s="13">
        <v>0.11331003681366236</v>
      </c>
      <c r="T5855" s="13">
        <v>0.58940572116033541</v>
      </c>
      <c r="U5855" s="12">
        <f t="shared" si="368"/>
        <v>2.2482278538459542E-2</v>
      </c>
      <c r="V5855" s="12">
        <f t="shared" si="369"/>
        <v>0.39055760688331853</v>
      </c>
      <c r="W5855" s="12">
        <f t="shared" si="367"/>
        <v>5.6109595501211793E-2</v>
      </c>
      <c r="X5855" s="12">
        <f t="shared" si="367"/>
        <v>0.29186572990698095</v>
      </c>
      <c r="Y5855" s="12">
        <f t="array" ref="Y5855">SQRT(MMULT(U5855:X5855,MMULT($L$13:$O$16,TRANSPOSE(U5855:X5855))))</f>
        <v>0.12825389090125325</v>
      </c>
      <c r="Z5855" s="12">
        <f t="shared" si="366"/>
        <v>7.8173656177236831E-4</v>
      </c>
    </row>
    <row r="5856" spans="17:26" x14ac:dyDescent="0.4">
      <c r="Q5856" s="13">
        <v>3.657744082711023E-2</v>
      </c>
      <c r="R5856" s="13">
        <v>0.7324564761192206</v>
      </c>
      <c r="S5856" s="13">
        <v>0.6167883564654405</v>
      </c>
      <c r="T5856" s="13">
        <v>0.2514591686665123</v>
      </c>
      <c r="U5856" s="12">
        <f t="shared" si="368"/>
        <v>1.8112653274076098E-2</v>
      </c>
      <c r="V5856" s="12">
        <f t="shared" si="369"/>
        <v>0.36270252621025617</v>
      </c>
      <c r="W5856" s="12">
        <f t="shared" si="367"/>
        <v>0.30542524002569438</v>
      </c>
      <c r="X5856" s="12">
        <f t="shared" si="367"/>
        <v>0.12451917443246095</v>
      </c>
      <c r="Y5856" s="12">
        <f t="array" ref="Y5856">SQRT(MMULT(U5856:X5856,MMULT($L$13:$O$16,TRANSPOSE(U5856:X5856))))</f>
        <v>0.14865159631168462</v>
      </c>
      <c r="Z5856" s="12">
        <f t="shared" si="366"/>
        <v>-1.2777047942056159E-3</v>
      </c>
    </row>
    <row r="5857" spans="17:26" x14ac:dyDescent="0.4">
      <c r="Q5857" s="13">
        <v>0.46246357129001836</v>
      </c>
      <c r="R5857" s="13">
        <v>0.60120195631384821</v>
      </c>
      <c r="S5857" s="13">
        <v>0.64493600646167604</v>
      </c>
      <c r="T5857" s="13">
        <v>7.2682417131762711E-2</v>
      </c>
      <c r="U5857" s="12">
        <f t="shared" si="368"/>
        <v>0.22900569666040382</v>
      </c>
      <c r="V5857" s="12">
        <f t="shared" si="369"/>
        <v>0.29770706578077683</v>
      </c>
      <c r="W5857" s="12">
        <f t="shared" si="367"/>
        <v>0.31936357505770657</v>
      </c>
      <c r="X5857" s="12">
        <f t="shared" si="367"/>
        <v>3.5991348515931512E-2</v>
      </c>
      <c r="Y5857" s="12">
        <f t="array" ref="Y5857">SQRT(MMULT(U5857:X5857,MMULT($L$13:$O$16,TRANSPOSE(U5857:X5857))))</f>
        <v>0.1654538462511827</v>
      </c>
      <c r="Z5857" s="12">
        <f t="shared" si="366"/>
        <v>-9.1218051627817631E-4</v>
      </c>
    </row>
    <row r="5858" spans="17:26" x14ac:dyDescent="0.4">
      <c r="Q5858" s="13">
        <v>0.50423915178451839</v>
      </c>
      <c r="R5858" s="13">
        <v>0.13055920256463782</v>
      </c>
      <c r="S5858" s="13">
        <v>0.72235765236084282</v>
      </c>
      <c r="T5858" s="13">
        <v>0.98784299798361341</v>
      </c>
      <c r="U5858" s="12">
        <f t="shared" si="368"/>
        <v>0.24969239829151724</v>
      </c>
      <c r="V5858" s="12">
        <f t="shared" si="369"/>
        <v>6.4651148749598805E-2</v>
      </c>
      <c r="W5858" s="12">
        <f t="shared" si="367"/>
        <v>0.3577017254687257</v>
      </c>
      <c r="X5858" s="12">
        <f t="shared" si="367"/>
        <v>0.48916647275223329</v>
      </c>
      <c r="Y5858" s="12">
        <f t="array" ref="Y5858">SQRT(MMULT(U5858:X5858,MMULT($L$13:$O$16,TRANSPOSE(U5858:X5858))))</f>
        <v>0.20764471364780365</v>
      </c>
      <c r="Z5858" s="12">
        <f t="shared" si="366"/>
        <v>-1.247033891976893E-3</v>
      </c>
    </row>
    <row r="5859" spans="17:26" x14ac:dyDescent="0.4">
      <c r="Q5859" s="13">
        <v>0.44528518934006567</v>
      </c>
      <c r="R5859" s="13">
        <v>0.42811766835347542</v>
      </c>
      <c r="S5859" s="13">
        <v>0.38045298390383808</v>
      </c>
      <c r="T5859" s="13">
        <v>0.9228251611969257</v>
      </c>
      <c r="U5859" s="12">
        <f t="shared" si="368"/>
        <v>0.2204991945915514</v>
      </c>
      <c r="V5859" s="12">
        <f t="shared" si="369"/>
        <v>0.21199807072464963</v>
      </c>
      <c r="W5859" s="12">
        <f t="shared" si="367"/>
        <v>0.18839516457997896</v>
      </c>
      <c r="X5859" s="12">
        <f t="shared" si="367"/>
        <v>0.45697052061019872</v>
      </c>
      <c r="Y5859" s="12">
        <f t="array" ref="Y5859">SQRT(MMULT(U5859:X5859,MMULT($L$13:$O$16,TRANSPOSE(U5859:X5859))))</f>
        <v>0.18231635200036336</v>
      </c>
      <c r="Z5859" s="12">
        <f t="shared" si="366"/>
        <v>2.0342118708140724E-4</v>
      </c>
    </row>
    <row r="5860" spans="17:26" x14ac:dyDescent="0.4">
      <c r="Q5860" s="13">
        <v>0.93894850450299605</v>
      </c>
      <c r="R5860" s="13">
        <v>0.20005373487112499</v>
      </c>
      <c r="S5860" s="13">
        <v>0.31360648382750855</v>
      </c>
      <c r="T5860" s="13">
        <v>0.60607906463480066</v>
      </c>
      <c r="U5860" s="12">
        <f t="shared" si="368"/>
        <v>0.46495458183258193</v>
      </c>
      <c r="V5860" s="12">
        <f t="shared" si="369"/>
        <v>9.9063899878391398E-2</v>
      </c>
      <c r="W5860" s="12">
        <f t="shared" si="367"/>
        <v>0.15529368314526171</v>
      </c>
      <c r="X5860" s="12">
        <f t="shared" si="367"/>
        <v>0.30012214376327062</v>
      </c>
      <c r="Y5860" s="12">
        <f t="array" ref="Y5860">SQRT(MMULT(U5860:X5860,MMULT($L$13:$O$16,TRANSPOSE(U5860:X5860))))</f>
        <v>0.16841322982264412</v>
      </c>
      <c r="Z5860" s="12">
        <f t="shared" si="366"/>
        <v>8.5918553034134066E-4</v>
      </c>
    </row>
    <row r="5861" spans="17:26" x14ac:dyDescent="0.4">
      <c r="Q5861" s="13">
        <v>0.17741621300604271</v>
      </c>
      <c r="R5861" s="13">
        <v>0.85053186202174424</v>
      </c>
      <c r="S5861" s="13">
        <v>0.30718685205136187</v>
      </c>
      <c r="T5861" s="13">
        <v>0.64077261322145984</v>
      </c>
      <c r="U5861" s="12">
        <f t="shared" si="368"/>
        <v>8.785410566494134E-2</v>
      </c>
      <c r="V5861" s="12">
        <f t="shared" si="369"/>
        <v>0.42117185803595419</v>
      </c>
      <c r="W5861" s="12">
        <f t="shared" si="367"/>
        <v>0.15211476844047991</v>
      </c>
      <c r="X5861" s="12">
        <f t="shared" si="367"/>
        <v>0.31730191911627242</v>
      </c>
      <c r="Y5861" s="12">
        <f t="array" ref="Y5861">SQRT(MMULT(U5861:X5861,MMULT($L$13:$O$16,TRANSPOSE(U5861:X5861))))</f>
        <v>0.16213959213412016</v>
      </c>
      <c r="Z5861" s="12">
        <f t="shared" si="366"/>
        <v>3.7839773007589263E-4</v>
      </c>
    </row>
    <row r="5862" spans="17:26" x14ac:dyDescent="0.4">
      <c r="Q5862" s="13">
        <v>0.75716444669236571</v>
      </c>
      <c r="R5862" s="13">
        <v>0.93703686890966709</v>
      </c>
      <c r="S5862" s="13">
        <v>0.19545481449842828</v>
      </c>
      <c r="T5862" s="13">
        <v>0.7509797704191854</v>
      </c>
      <c r="U5862" s="12">
        <f t="shared" si="368"/>
        <v>0.37493757858072591</v>
      </c>
      <c r="V5862" s="12">
        <f t="shared" si="369"/>
        <v>0.46400796577893261</v>
      </c>
      <c r="W5862" s="12">
        <f t="shared" si="367"/>
        <v>9.6786576799954435E-2</v>
      </c>
      <c r="X5862" s="12">
        <f t="shared" si="367"/>
        <v>0.37187501065865597</v>
      </c>
      <c r="Y5862" s="12">
        <f t="array" ref="Y5862">SQRT(MMULT(U5862:X5862,MMULT($L$13:$O$16,TRANSPOSE(U5862:X5862))))</f>
        <v>0.21045383312214633</v>
      </c>
      <c r="Z5862" s="12">
        <f t="shared" si="366"/>
        <v>1.8678795395749004E-3</v>
      </c>
    </row>
    <row r="5863" spans="17:26" x14ac:dyDescent="0.4">
      <c r="Q5863" s="13">
        <v>0.29785104282667563</v>
      </c>
      <c r="R5863" s="13">
        <v>0.17154683181821528</v>
      </c>
      <c r="S5863" s="13">
        <v>0.76191100385975519</v>
      </c>
      <c r="T5863" s="13">
        <v>0.91369941342498373</v>
      </c>
      <c r="U5863" s="12">
        <f t="shared" si="368"/>
        <v>0.14749180216137564</v>
      </c>
      <c r="V5863" s="12">
        <f t="shared" si="369"/>
        <v>8.4947667598620727E-2</v>
      </c>
      <c r="W5863" s="12">
        <f t="shared" si="367"/>
        <v>0.37728800940022672</v>
      </c>
      <c r="X5863" s="12">
        <f t="shared" si="367"/>
        <v>0.45245157391731394</v>
      </c>
      <c r="Y5863" s="12">
        <f t="array" ref="Y5863">SQRT(MMULT(U5863:X5863,MMULT($L$13:$O$16,TRANSPOSE(U5863:X5863))))</f>
        <v>0.19427854402228284</v>
      </c>
      <c r="Z5863" s="12">
        <f t="shared" si="366"/>
        <v>-1.7127813317791346E-3</v>
      </c>
    </row>
    <row r="5864" spans="17:26" x14ac:dyDescent="0.4">
      <c r="Q5864" s="13">
        <v>0.14738983111096715</v>
      </c>
      <c r="R5864" s="13">
        <v>0.62496626552720191</v>
      </c>
      <c r="S5864" s="13">
        <v>0.10165528876338503</v>
      </c>
      <c r="T5864" s="13">
        <v>0.60103972267022066</v>
      </c>
      <c r="U5864" s="12">
        <f t="shared" si="368"/>
        <v>7.2985448043126344E-2</v>
      </c>
      <c r="V5864" s="12">
        <f t="shared" si="369"/>
        <v>0.30947482982730851</v>
      </c>
      <c r="W5864" s="12">
        <f t="shared" si="367"/>
        <v>5.0338322124564641E-2</v>
      </c>
      <c r="X5864" s="12">
        <f t="shared" si="367"/>
        <v>0.29762672987782768</v>
      </c>
      <c r="Y5864" s="12">
        <f t="array" ref="Y5864">SQRT(MMULT(U5864:X5864,MMULT($L$13:$O$16,TRANSPOSE(U5864:X5864))))</f>
        <v>0.12203181585638645</v>
      </c>
      <c r="Z5864" s="12">
        <f t="shared" si="366"/>
        <v>8.1469887453357944E-4</v>
      </c>
    </row>
    <row r="5865" spans="17:26" x14ac:dyDescent="0.4">
      <c r="Q5865" s="13">
        <v>0.82933102235154987</v>
      </c>
      <c r="R5865" s="13">
        <v>0.55777605841684441</v>
      </c>
      <c r="S5865" s="13">
        <v>2.8496516060105836E-3</v>
      </c>
      <c r="T5865" s="13">
        <v>0.31779442287525872</v>
      </c>
      <c r="U5865" s="12">
        <f t="shared" si="368"/>
        <v>0.41067348938625647</v>
      </c>
      <c r="V5865" s="12">
        <f t="shared" si="369"/>
        <v>0.27620314932468393</v>
      </c>
      <c r="W5865" s="12">
        <f t="shared" si="367"/>
        <v>1.4111088781620915E-3</v>
      </c>
      <c r="X5865" s="12">
        <f t="shared" si="367"/>
        <v>0.15736749383812576</v>
      </c>
      <c r="Y5865" s="12">
        <f t="array" ref="Y5865">SQRT(MMULT(U5865:X5865,MMULT($L$13:$O$16,TRANSPOSE(U5865:X5865))))</f>
        <v>0.13830130650381806</v>
      </c>
      <c r="Z5865" s="12">
        <f t="shared" si="366"/>
        <v>2.0832103617672193E-3</v>
      </c>
    </row>
    <row r="5866" spans="17:26" x14ac:dyDescent="0.4">
      <c r="Q5866" s="13">
        <v>0.51285930224294329</v>
      </c>
      <c r="R5866" s="13">
        <v>0.29671088947132729</v>
      </c>
      <c r="S5866" s="13">
        <v>0.42283269849025495</v>
      </c>
      <c r="T5866" s="13">
        <v>0.59609670650479252</v>
      </c>
      <c r="U5866" s="12">
        <f t="shared" si="368"/>
        <v>0.25396098004281614</v>
      </c>
      <c r="V5866" s="12">
        <f t="shared" si="369"/>
        <v>0.14692721366262554</v>
      </c>
      <c r="W5866" s="12">
        <f t="shared" si="367"/>
        <v>0.20938102523070942</v>
      </c>
      <c r="X5866" s="12">
        <f t="shared" si="367"/>
        <v>0.29517901522343898</v>
      </c>
      <c r="Y5866" s="12">
        <f t="array" ref="Y5866">SQRT(MMULT(U5866:X5866,MMULT($L$13:$O$16,TRANSPOSE(U5866:X5866))))</f>
        <v>0.15178091621450282</v>
      </c>
      <c r="Z5866" s="12">
        <f t="shared" si="366"/>
        <v>-1.2767982178276955E-4</v>
      </c>
    </row>
    <row r="5867" spans="17:26" x14ac:dyDescent="0.4">
      <c r="Q5867" s="13">
        <v>0.17011172975469357</v>
      </c>
      <c r="R5867" s="13">
        <v>0.6809823736904701</v>
      </c>
      <c r="S5867" s="13">
        <v>0.14361383360312752</v>
      </c>
      <c r="T5867" s="13">
        <v>0.54569550193877403</v>
      </c>
      <c r="U5867" s="12">
        <f t="shared" si="368"/>
        <v>8.4237024494518864E-2</v>
      </c>
      <c r="V5867" s="12">
        <f t="shared" si="369"/>
        <v>0.33721324787902812</v>
      </c>
      <c r="W5867" s="12">
        <f t="shared" si="367"/>
        <v>7.1115625221279732E-2</v>
      </c>
      <c r="X5867" s="12">
        <f t="shared" si="367"/>
        <v>0.27022102138196014</v>
      </c>
      <c r="Y5867" s="12">
        <f t="array" ref="Y5867">SQRT(MMULT(U5867:X5867,MMULT($L$13:$O$16,TRANSPOSE(U5867:X5867))))</f>
        <v>0.12580331195641298</v>
      </c>
      <c r="Z5867" s="12">
        <f t="shared" si="366"/>
        <v>7.3594115076144331E-4</v>
      </c>
    </row>
    <row r="5868" spans="17:26" x14ac:dyDescent="0.4">
      <c r="Q5868" s="13">
        <v>1.5259229947471309E-2</v>
      </c>
      <c r="R5868" s="13">
        <v>0.22089903426536928</v>
      </c>
      <c r="S5868" s="13">
        <v>0.47108379285691615</v>
      </c>
      <c r="T5868" s="13">
        <v>0.55040302423557685</v>
      </c>
      <c r="U5868" s="12">
        <f t="shared" si="368"/>
        <v>7.5561639911969156E-3</v>
      </c>
      <c r="V5868" s="12">
        <f t="shared" si="369"/>
        <v>0.10938620979905744</v>
      </c>
      <c r="W5868" s="12">
        <f t="shared" si="367"/>
        <v>0.23327431362365536</v>
      </c>
      <c r="X5868" s="12">
        <f t="shared" si="367"/>
        <v>0.27255212266225459</v>
      </c>
      <c r="Y5868" s="12">
        <f t="array" ref="Y5868">SQRT(MMULT(U5868:X5868,MMULT($L$13:$O$16,TRANSPOSE(U5868:X5868))))</f>
        <v>0.11552327967047313</v>
      </c>
      <c r="Z5868" s="12">
        <f t="shared" si="366"/>
        <v>-1.2127865251768267E-3</v>
      </c>
    </row>
    <row r="5869" spans="17:26" x14ac:dyDescent="0.4">
      <c r="Q5869" s="13">
        <v>0.27843006093357858</v>
      </c>
      <c r="R5869" s="13">
        <v>0.91162809679838885</v>
      </c>
      <c r="S5869" s="13">
        <v>2.0380034962947047E-2</v>
      </c>
      <c r="T5869" s="13">
        <v>0.13371237837159211</v>
      </c>
      <c r="U5869" s="12">
        <f t="shared" si="368"/>
        <v>0.13787479497559524</v>
      </c>
      <c r="V5869" s="12">
        <f t="shared" si="369"/>
        <v>0.45142588597879268</v>
      </c>
      <c r="W5869" s="12">
        <f t="shared" si="367"/>
        <v>1.0091917276066344E-2</v>
      </c>
      <c r="X5869" s="12">
        <f t="shared" si="367"/>
        <v>6.621255870098168E-2</v>
      </c>
      <c r="Y5869" s="12">
        <f t="array" ref="Y5869">SQRT(MMULT(U5869:X5869,MMULT($L$13:$O$16,TRANSPOSE(U5869:X5869))))</f>
        <v>0.11671376647941525</v>
      </c>
      <c r="Z5869" s="12">
        <f t="shared" si="366"/>
        <v>1.4356593362225105E-3</v>
      </c>
    </row>
    <row r="5870" spans="17:26" x14ac:dyDescent="0.4">
      <c r="Q5870" s="13">
        <v>9.0277595234949937E-2</v>
      </c>
      <c r="R5870" s="13">
        <v>0.38037859999190882</v>
      </c>
      <c r="S5870" s="13">
        <v>5.3910156108180396E-2</v>
      </c>
      <c r="T5870" s="13">
        <v>0.29536875079778424</v>
      </c>
      <c r="U5870" s="12">
        <f t="shared" si="368"/>
        <v>4.4704242394566059E-2</v>
      </c>
      <c r="V5870" s="12">
        <f t="shared" si="369"/>
        <v>0.18835833067428523</v>
      </c>
      <c r="W5870" s="12">
        <f t="shared" si="367"/>
        <v>2.6695579118128566E-2</v>
      </c>
      <c r="X5870" s="12">
        <f t="shared" si="367"/>
        <v>0.14626260477009756</v>
      </c>
      <c r="Y5870" s="12">
        <f t="array" ref="Y5870">SQRT(MMULT(U5870:X5870,MMULT($L$13:$O$16,TRANSPOSE(U5870:X5870))))</f>
        <v>6.7068172407318355E-2</v>
      </c>
      <c r="Z5870" s="12">
        <f t="shared" si="366"/>
        <v>4.9528573786384493E-4</v>
      </c>
    </row>
    <row r="5871" spans="17:26" x14ac:dyDescent="0.4">
      <c r="Q5871" s="13">
        <v>0.95280370303572604</v>
      </c>
      <c r="R5871" s="13">
        <v>9.3417819553595294E-2</v>
      </c>
      <c r="S5871" s="13">
        <v>0.81932031803214111</v>
      </c>
      <c r="T5871" s="13">
        <v>0.7769311334013943</v>
      </c>
      <c r="U5871" s="12">
        <f t="shared" si="368"/>
        <v>0.47181548848411631</v>
      </c>
      <c r="V5871" s="12">
        <f t="shared" si="369"/>
        <v>4.6259238944359911E-2</v>
      </c>
      <c r="W5871" s="12">
        <f t="shared" si="367"/>
        <v>0.40571632419736886</v>
      </c>
      <c r="X5871" s="12">
        <f t="shared" si="367"/>
        <v>0.38472577410895331</v>
      </c>
      <c r="Y5871" s="12">
        <f t="array" ref="Y5871">SQRT(MMULT(U5871:X5871,MMULT($L$13:$O$16,TRANSPOSE(U5871:X5871))))</f>
        <v>0.22896158203882189</v>
      </c>
      <c r="Z5871" s="12">
        <f t="shared" si="366"/>
        <v>-1.0064243340210952E-3</v>
      </c>
    </row>
    <row r="5872" spans="17:26" x14ac:dyDescent="0.4">
      <c r="Q5872" s="13">
        <v>4.9936033316839934E-2</v>
      </c>
      <c r="R5872" s="13">
        <v>0.74583419263370343</v>
      </c>
      <c r="S5872" s="13">
        <v>4.1399096481932962E-2</v>
      </c>
      <c r="T5872" s="13">
        <v>0.98192774255023796</v>
      </c>
      <c r="U5872" s="12">
        <f t="shared" si="368"/>
        <v>2.4727647339402206E-2</v>
      </c>
      <c r="V5872" s="12">
        <f t="shared" si="369"/>
        <v>0.36932699023361448</v>
      </c>
      <c r="W5872" s="12">
        <f t="shared" si="367"/>
        <v>2.0500271847381631E-2</v>
      </c>
      <c r="X5872" s="12">
        <f t="shared" si="367"/>
        <v>0.48623731838086148</v>
      </c>
      <c r="Y5872" s="12">
        <f t="array" ref="Y5872">SQRT(MMULT(U5872:X5872,MMULT($L$13:$O$16,TRANSPOSE(U5872:X5872))))</f>
        <v>0.16166632370964953</v>
      </c>
      <c r="Z5872" s="12">
        <f t="shared" si="366"/>
        <v>1.1745276627123768E-3</v>
      </c>
    </row>
    <row r="5873" spans="17:26" x14ac:dyDescent="0.4">
      <c r="Q5873" s="13">
        <v>0.31849839621954479</v>
      </c>
      <c r="R5873" s="13">
        <v>0.5759320478989296</v>
      </c>
      <c r="S5873" s="13">
        <v>0.21984715488955853</v>
      </c>
      <c r="T5873" s="13">
        <v>0.68807783689727819</v>
      </c>
      <c r="U5873" s="12">
        <f t="shared" si="368"/>
        <v>0.15771609190324229</v>
      </c>
      <c r="V5873" s="12">
        <f t="shared" si="369"/>
        <v>0.28519374940223347</v>
      </c>
      <c r="W5873" s="12">
        <f t="shared" si="367"/>
        <v>0.10886533337934656</v>
      </c>
      <c r="X5873" s="12">
        <f t="shared" si="367"/>
        <v>0.34072682515446795</v>
      </c>
      <c r="Y5873" s="12">
        <f t="array" ref="Y5873">SQRT(MMULT(U5873:X5873,MMULT($L$13:$O$16,TRANSPOSE(U5873:X5873))))</f>
        <v>0.14711101110134922</v>
      </c>
      <c r="Z5873" s="12">
        <f t="shared" si="366"/>
        <v>6.4454348617050882E-4</v>
      </c>
    </row>
    <row r="5874" spans="17:26" x14ac:dyDescent="0.4">
      <c r="Q5874" s="13">
        <v>0.86356742683196452</v>
      </c>
      <c r="R5874" s="13">
        <v>2.1391853985038844E-3</v>
      </c>
      <c r="S5874" s="13">
        <v>0.33297162868561514</v>
      </c>
      <c r="T5874" s="13">
        <v>0.83607194282866903</v>
      </c>
      <c r="U5874" s="12">
        <f t="shared" si="368"/>
        <v>0.42762689316963887</v>
      </c>
      <c r="V5874" s="12">
        <f t="shared" si="369"/>
        <v>1.0592956351213455E-3</v>
      </c>
      <c r="W5874" s="12">
        <f t="shared" si="367"/>
        <v>0.16488304058760012</v>
      </c>
      <c r="X5874" s="12">
        <f t="shared" si="367"/>
        <v>0.41401150190406183</v>
      </c>
      <c r="Y5874" s="12">
        <f t="array" ref="Y5874">SQRT(MMULT(U5874:X5874,MMULT($L$13:$O$16,TRANSPOSE(U5874:X5874))))</f>
        <v>0.17279012509866407</v>
      </c>
      <c r="Z5874" s="12">
        <f t="shared" si="366"/>
        <v>5.4881337831542152E-4</v>
      </c>
    </row>
    <row r="5875" spans="17:26" x14ac:dyDescent="0.4">
      <c r="Q5875" s="13">
        <v>0.20161485788980937</v>
      </c>
      <c r="R5875" s="13">
        <v>0.69320342774548582</v>
      </c>
      <c r="S5875" s="13">
        <v>0.94755188163587822</v>
      </c>
      <c r="T5875" s="13">
        <v>0.27686512338606639</v>
      </c>
      <c r="U5875" s="12">
        <f t="shared" si="368"/>
        <v>9.9836946852597738E-2</v>
      </c>
      <c r="V5875" s="12">
        <f t="shared" si="369"/>
        <v>0.34326494831888443</v>
      </c>
      <c r="W5875" s="12">
        <f t="shared" si="367"/>
        <v>0.46921485766025856</v>
      </c>
      <c r="X5875" s="12">
        <f t="shared" si="367"/>
        <v>0.13709985909837927</v>
      </c>
      <c r="Y5875" s="12">
        <f t="array" ref="Y5875">SQRT(MMULT(U5875:X5875,MMULT($L$13:$O$16,TRANSPOSE(U5875:X5875))))</f>
        <v>0.19892210314805533</v>
      </c>
      <c r="Z5875" s="12">
        <f t="shared" si="366"/>
        <v>-2.2492107599316729E-3</v>
      </c>
    </row>
    <row r="5876" spans="17:26" x14ac:dyDescent="0.4">
      <c r="Q5876" s="13">
        <v>0.81471018962340136</v>
      </c>
      <c r="R5876" s="13">
        <v>0.11155606685161168</v>
      </c>
      <c r="S5876" s="13">
        <v>5.0405884894584085E-2</v>
      </c>
      <c r="T5876" s="13">
        <v>0.53663352508614603</v>
      </c>
      <c r="U5876" s="12">
        <f t="shared" si="368"/>
        <v>0.40343345105129075</v>
      </c>
      <c r="V5876" s="12">
        <f t="shared" si="369"/>
        <v>5.5241053332667787E-2</v>
      </c>
      <c r="W5876" s="12">
        <f t="shared" si="367"/>
        <v>2.4960311476791768E-2</v>
      </c>
      <c r="X5876" s="12">
        <f t="shared" si="367"/>
        <v>0.26573365318457381</v>
      </c>
      <c r="Y5876" s="12">
        <f t="array" ref="Y5876">SQRT(MMULT(U5876:X5876,MMULT($L$13:$O$16,TRANSPOSE(U5876:X5876))))</f>
        <v>0.12407182736637908</v>
      </c>
      <c r="Z5876" s="12">
        <f t="shared" si="366"/>
        <v>1.4909106035208303E-3</v>
      </c>
    </row>
    <row r="5877" spans="17:26" x14ac:dyDescent="0.4">
      <c r="Q5877" s="13">
        <v>0.97401806726007845</v>
      </c>
      <c r="R5877" s="13">
        <v>0.28244834595744583</v>
      </c>
      <c r="S5877" s="13">
        <v>0.57300225870928267</v>
      </c>
      <c r="T5877" s="13">
        <v>0.68511778966096071</v>
      </c>
      <c r="U5877" s="12">
        <f t="shared" si="368"/>
        <v>0.48232055430984966</v>
      </c>
      <c r="V5877" s="12">
        <f t="shared" si="369"/>
        <v>0.13986459529371306</v>
      </c>
      <c r="W5877" s="12">
        <f t="shared" si="367"/>
        <v>0.28374295747807898</v>
      </c>
      <c r="X5877" s="12">
        <f t="shared" si="367"/>
        <v>0.33926104985543259</v>
      </c>
      <c r="Y5877" s="12">
        <f t="array" ref="Y5877">SQRT(MMULT(U5877:X5877,MMULT($L$13:$O$16,TRANSPOSE(U5877:X5877))))</f>
        <v>0.2090605630024705</v>
      </c>
      <c r="Z5877" s="12">
        <f t="shared" si="366"/>
        <v>9.4363589594561193E-5</v>
      </c>
    </row>
    <row r="5878" spans="17:26" x14ac:dyDescent="0.4">
      <c r="Q5878" s="13">
        <v>0.58235792626874461</v>
      </c>
      <c r="R5878" s="13">
        <v>0.26903640927238082</v>
      </c>
      <c r="S5878" s="13">
        <v>0.45375382374206019</v>
      </c>
      <c r="T5878" s="13">
        <v>0.53067052004242676</v>
      </c>
      <c r="U5878" s="12">
        <f t="shared" si="368"/>
        <v>0.28837575733559279</v>
      </c>
      <c r="V5878" s="12">
        <f t="shared" si="369"/>
        <v>0.13322318590537788</v>
      </c>
      <c r="W5878" s="12">
        <f t="shared" si="367"/>
        <v>0.2246927476439167</v>
      </c>
      <c r="X5878" s="12">
        <f t="shared" si="367"/>
        <v>0.26278085385290478</v>
      </c>
      <c r="Y5878" s="12">
        <f t="array" ref="Y5878">SQRT(MMULT(U5878:X5878,MMULT($L$13:$O$16,TRANSPOSE(U5878:X5878))))</f>
        <v>0.15298159440804657</v>
      </c>
      <c r="Z5878" s="12">
        <f t="shared" si="366"/>
        <v>-1.8667028445646115E-4</v>
      </c>
    </row>
    <row r="5879" spans="17:26" x14ac:dyDescent="0.4">
      <c r="Q5879" s="13">
        <v>0.30888947759502516</v>
      </c>
      <c r="R5879" s="13">
        <v>0.51917237747847111</v>
      </c>
      <c r="S5879" s="13">
        <v>0.91577220918169944</v>
      </c>
      <c r="T5879" s="13">
        <v>0.53512227185239192</v>
      </c>
      <c r="U5879" s="12">
        <f t="shared" si="368"/>
        <v>0.15295788554847348</v>
      </c>
      <c r="V5879" s="12">
        <f t="shared" si="369"/>
        <v>0.25708712939193956</v>
      </c>
      <c r="W5879" s="12">
        <f t="shared" si="367"/>
        <v>0.45347799430103691</v>
      </c>
      <c r="X5879" s="12">
        <f t="shared" si="367"/>
        <v>0.26498530105240314</v>
      </c>
      <c r="Y5879" s="12">
        <f t="array" ref="Y5879">SQRT(MMULT(U5879:X5879,MMULT($L$13:$O$16,TRANSPOSE(U5879:X5879))))</f>
        <v>0.20414845971788681</v>
      </c>
      <c r="Z5879" s="12">
        <f t="shared" si="366"/>
        <v>-2.0386432853420535E-3</v>
      </c>
    </row>
    <row r="5880" spans="17:26" x14ac:dyDescent="0.4">
      <c r="Q5880" s="13">
        <v>0.28414121047081298</v>
      </c>
      <c r="R5880" s="13">
        <v>0.29960419297673413</v>
      </c>
      <c r="S5880" s="13">
        <v>0.79509793323621725</v>
      </c>
      <c r="T5880" s="13">
        <v>4.5279748739363135E-2</v>
      </c>
      <c r="U5880" s="12">
        <f t="shared" si="368"/>
        <v>0.14070287887171234</v>
      </c>
      <c r="V5880" s="12">
        <f t="shared" si="369"/>
        <v>0.14835993837012507</v>
      </c>
      <c r="W5880" s="12">
        <f t="shared" si="367"/>
        <v>0.3937217273267577</v>
      </c>
      <c r="X5880" s="12">
        <f t="shared" si="367"/>
        <v>2.2421918283728186E-2</v>
      </c>
      <c r="Y5880" s="12">
        <f t="array" ref="Y5880">SQRT(MMULT(U5880:X5880,MMULT($L$13:$O$16,TRANSPOSE(U5880:X5880))))</f>
        <v>0.14744035664444952</v>
      </c>
      <c r="Z5880" s="12">
        <f t="shared" si="366"/>
        <v>-2.0919312081227859E-3</v>
      </c>
    </row>
    <row r="5881" spans="17:26" x14ac:dyDescent="0.4">
      <c r="Q5881" s="13">
        <v>0.85956370782560465</v>
      </c>
      <c r="R5881" s="13">
        <v>0.30214662094163969</v>
      </c>
      <c r="S5881" s="13">
        <v>0.92552843276920438</v>
      </c>
      <c r="T5881" s="13">
        <v>0.25738865351896212</v>
      </c>
      <c r="U5881" s="12">
        <f t="shared" si="368"/>
        <v>0.42564430574610107</v>
      </c>
      <c r="V5881" s="12">
        <f t="shared" si="369"/>
        <v>0.14961891426240559</v>
      </c>
      <c r="W5881" s="12">
        <f t="shared" si="367"/>
        <v>0.45830914407830253</v>
      </c>
      <c r="X5881" s="12">
        <f t="shared" si="367"/>
        <v>0.12745537501942789</v>
      </c>
      <c r="Y5881" s="12">
        <f t="array" ref="Y5881">SQRT(MMULT(U5881:X5881,MMULT($L$13:$O$16,TRANSPOSE(U5881:X5881))))</f>
        <v>0.21632481938302406</v>
      </c>
      <c r="Z5881" s="12">
        <f t="shared" si="366"/>
        <v>-1.5409732498313214E-3</v>
      </c>
    </row>
    <row r="5882" spans="17:26" x14ac:dyDescent="0.4">
      <c r="Q5882" s="13">
        <v>0.12596961813870133</v>
      </c>
      <c r="R5882" s="13">
        <v>0.10795795084672732</v>
      </c>
      <c r="S5882" s="13">
        <v>0.75219441425353695</v>
      </c>
      <c r="T5882" s="13">
        <v>0.33606519315461325</v>
      </c>
      <c r="U5882" s="12">
        <f t="shared" si="368"/>
        <v>6.237844870554668E-2</v>
      </c>
      <c r="V5882" s="12">
        <f t="shared" si="369"/>
        <v>5.3459315021766853E-2</v>
      </c>
      <c r="W5882" s="12">
        <f t="shared" si="367"/>
        <v>0.37247648583367143</v>
      </c>
      <c r="X5882" s="12">
        <f t="shared" si="367"/>
        <v>0.16641493181183345</v>
      </c>
      <c r="Y5882" s="12">
        <f t="array" ref="Y5882">SQRT(MMULT(U5882:X5882,MMULT($L$13:$O$16,TRANSPOSE(U5882:X5882))))</f>
        <v>0.13210924382767938</v>
      </c>
      <c r="Z5882" s="12">
        <f t="shared" si="366"/>
        <v>-2.2759905613847628E-3</v>
      </c>
    </row>
    <row r="5883" spans="17:26" x14ac:dyDescent="0.4">
      <c r="Q5883" s="13">
        <v>0.95113126319052532</v>
      </c>
      <c r="R5883" s="13">
        <v>3.0996413745851936E-2</v>
      </c>
      <c r="S5883" s="13">
        <v>0.96429422884385274</v>
      </c>
      <c r="T5883" s="13">
        <v>0.21176790585438288</v>
      </c>
      <c r="U5883" s="12">
        <f t="shared" si="368"/>
        <v>0.47098731892515094</v>
      </c>
      <c r="V5883" s="12">
        <f t="shared" si="369"/>
        <v>1.5349004255713467E-2</v>
      </c>
      <c r="W5883" s="12">
        <f t="shared" si="367"/>
        <v>0.47750544123076027</v>
      </c>
      <c r="X5883" s="12">
        <f t="shared" si="367"/>
        <v>0.10486459868659601</v>
      </c>
      <c r="Y5883" s="12">
        <f t="array" ref="Y5883">SQRT(MMULT(U5883:X5883,MMULT($L$13:$O$16,TRANSPOSE(U5883:X5883))))</f>
        <v>0.20848514401468574</v>
      </c>
      <c r="Z5883" s="12">
        <f t="shared" si="366"/>
        <v>-1.8516073537799666E-3</v>
      </c>
    </row>
    <row r="5884" spans="17:26" x14ac:dyDescent="0.4">
      <c r="Q5884" s="13">
        <v>0.39654152682739796</v>
      </c>
      <c r="R5884" s="13">
        <v>0.32911904293941263</v>
      </c>
      <c r="S5884" s="13">
        <v>0.38311224218739803</v>
      </c>
      <c r="T5884" s="13">
        <v>0.70074122076383061</v>
      </c>
      <c r="U5884" s="12">
        <f t="shared" si="368"/>
        <v>0.19636199312429714</v>
      </c>
      <c r="V5884" s="12">
        <f t="shared" si="369"/>
        <v>0.16297529230746635</v>
      </c>
      <c r="W5884" s="12">
        <f t="shared" si="367"/>
        <v>0.18971199326364774</v>
      </c>
      <c r="X5884" s="12">
        <f t="shared" si="367"/>
        <v>0.34699756132585674</v>
      </c>
      <c r="Y5884" s="12">
        <f t="array" ref="Y5884">SQRT(MMULT(U5884:X5884,MMULT($L$13:$O$16,TRANSPOSE(U5884:X5884))))</f>
        <v>0.15121741693674789</v>
      </c>
      <c r="Z5884" s="12">
        <f t="shared" si="366"/>
        <v>-9.0223707449267143E-5</v>
      </c>
    </row>
    <row r="5885" spans="17:26" x14ac:dyDescent="0.4">
      <c r="Q5885" s="13">
        <v>3.3963413104213691E-2</v>
      </c>
      <c r="R5885" s="13">
        <v>0.11324657736773525</v>
      </c>
      <c r="S5885" s="13">
        <v>0.64637180739419919</v>
      </c>
      <c r="T5885" s="13">
        <v>0.39071299077981725</v>
      </c>
      <c r="U5885" s="12">
        <f t="shared" si="368"/>
        <v>1.6818222151422067E-2</v>
      </c>
      <c r="V5885" s="12">
        <f t="shared" si="369"/>
        <v>5.6078171243115774E-2</v>
      </c>
      <c r="W5885" s="12">
        <f t="shared" si="367"/>
        <v>0.32007456423227215</v>
      </c>
      <c r="X5885" s="12">
        <f t="shared" si="367"/>
        <v>0.19347578101819929</v>
      </c>
      <c r="Y5885" s="12">
        <f t="array" ref="Y5885">SQRT(MMULT(U5885:X5885,MMULT($L$13:$O$16,TRANSPOSE(U5885:X5885))))</f>
        <v>0.11720826751443722</v>
      </c>
      <c r="Z5885" s="12">
        <f t="shared" si="366"/>
        <v>-2.0094445562748361E-3</v>
      </c>
    </row>
    <row r="5886" spans="17:26" x14ac:dyDescent="0.4">
      <c r="Q5886" s="13">
        <v>3.1502533961518808E-2</v>
      </c>
      <c r="R5886" s="13">
        <v>0.36270546889933131</v>
      </c>
      <c r="S5886" s="13">
        <v>0.1119013223567632</v>
      </c>
      <c r="T5886" s="13">
        <v>0.76607638752559903</v>
      </c>
      <c r="U5886" s="12">
        <f t="shared" si="368"/>
        <v>1.5599628131361436E-2</v>
      </c>
      <c r="V5886" s="12">
        <f t="shared" si="369"/>
        <v>0.17960683553113962</v>
      </c>
      <c r="W5886" s="12">
        <f t="shared" si="367"/>
        <v>5.5412019182502215E-2</v>
      </c>
      <c r="X5886" s="12">
        <f t="shared" si="367"/>
        <v>0.37935065097347231</v>
      </c>
      <c r="Y5886" s="12">
        <f t="array" ref="Y5886">SQRT(MMULT(U5886:X5886,MMULT($L$13:$O$16,TRANSPOSE(U5886:X5886))))</f>
        <v>0.11764834052841995</v>
      </c>
      <c r="Z5886" s="12">
        <f t="shared" si="366"/>
        <v>3.731667690435352E-4</v>
      </c>
    </row>
    <row r="5887" spans="17:26" x14ac:dyDescent="0.4">
      <c r="Q5887" s="13">
        <v>0.2955799901680799</v>
      </c>
      <c r="R5887" s="13">
        <v>0.15778511457441347</v>
      </c>
      <c r="S5887" s="13">
        <v>0.25504117241162316</v>
      </c>
      <c r="T5887" s="13">
        <v>0.84057445298841749</v>
      </c>
      <c r="U5887" s="12">
        <f t="shared" si="368"/>
        <v>0.14636720764513422</v>
      </c>
      <c r="V5887" s="12">
        <f t="shared" si="369"/>
        <v>7.8133051615205326E-2</v>
      </c>
      <c r="W5887" s="12">
        <f t="shared" si="367"/>
        <v>0.1262929341705547</v>
      </c>
      <c r="X5887" s="12">
        <f t="shared" si="367"/>
        <v>0.41624108395087589</v>
      </c>
      <c r="Y5887" s="12">
        <f t="array" ref="Y5887">SQRT(MMULT(U5887:X5887,MMULT($L$13:$O$16,TRANSPOSE(U5887:X5887))))</f>
        <v>0.13863035572685814</v>
      </c>
      <c r="Z5887" s="12">
        <f t="shared" si="366"/>
        <v>8.5970522633894812E-5</v>
      </c>
    </row>
    <row r="5888" spans="17:26" x14ac:dyDescent="0.4">
      <c r="Q5888" s="13">
        <v>0.84345338546502335</v>
      </c>
      <c r="R5888" s="13">
        <v>1.8631608946618083E-2</v>
      </c>
      <c r="S5888" s="13">
        <v>0.23384599107509918</v>
      </c>
      <c r="T5888" s="13">
        <v>0.59062763581501088</v>
      </c>
      <c r="U5888" s="12">
        <f t="shared" si="368"/>
        <v>0.41766669231956172</v>
      </c>
      <c r="V5888" s="12">
        <f t="shared" si="369"/>
        <v>9.2261203943537051E-3</v>
      </c>
      <c r="W5888" s="12">
        <f t="shared" si="367"/>
        <v>0.11579736745105118</v>
      </c>
      <c r="X5888" s="12">
        <f t="shared" si="367"/>
        <v>0.2924708054937411</v>
      </c>
      <c r="Y5888" s="12">
        <f t="array" ref="Y5888">SQRT(MMULT(U5888:X5888,MMULT($L$13:$O$16,TRANSPOSE(U5888:X5888))))</f>
        <v>0.1405456940265257</v>
      </c>
      <c r="Z5888" s="12">
        <f t="shared" si="366"/>
        <v>7.8958223404498103E-4</v>
      </c>
    </row>
    <row r="5889" spans="17:26" x14ac:dyDescent="0.4">
      <c r="Q5889" s="13">
        <v>0.78913486080985074</v>
      </c>
      <c r="R5889" s="13">
        <v>0.7846634546114768</v>
      </c>
      <c r="S5889" s="13">
        <v>0.45641768953783346</v>
      </c>
      <c r="T5889" s="13">
        <v>2.243010913706267E-2</v>
      </c>
      <c r="U5889" s="12">
        <f t="shared" si="368"/>
        <v>0.39076889462811443</v>
      </c>
      <c r="V5889" s="12">
        <f t="shared" si="369"/>
        <v>0.38855471484168513</v>
      </c>
      <c r="W5889" s="12">
        <f t="shared" si="367"/>
        <v>0.22601185790522701</v>
      </c>
      <c r="X5889" s="12">
        <f t="shared" si="367"/>
        <v>1.1107086239838483E-2</v>
      </c>
      <c r="Y5889" s="12">
        <f t="array" ref="Y5889">SQRT(MMULT(U5889:X5889,MMULT($L$13:$O$16,TRANSPOSE(U5889:X5889))))</f>
        <v>0.18479604721113518</v>
      </c>
      <c r="Z5889" s="12">
        <f t="shared" si="366"/>
        <v>4.8441451383373605E-4</v>
      </c>
    </row>
    <row r="5890" spans="17:26" x14ac:dyDescent="0.4">
      <c r="Q5890" s="13">
        <v>0.8407910234575644</v>
      </c>
      <c r="R5890" s="13">
        <v>0.13813631932519177</v>
      </c>
      <c r="S5890" s="13">
        <v>0.60537465204090191</v>
      </c>
      <c r="T5890" s="13">
        <v>0.84689048885361062</v>
      </c>
      <c r="U5890" s="12">
        <f t="shared" si="368"/>
        <v>0.41634832671385658</v>
      </c>
      <c r="V5890" s="12">
        <f t="shared" si="369"/>
        <v>6.8403234341092245E-2</v>
      </c>
      <c r="W5890" s="12">
        <f t="shared" si="367"/>
        <v>0.29977332818769531</v>
      </c>
      <c r="X5890" s="12">
        <f t="shared" si="367"/>
        <v>0.4193686993637093</v>
      </c>
      <c r="Y5890" s="12">
        <f t="array" ref="Y5890">SQRT(MMULT(U5890:X5890,MMULT($L$13:$O$16,TRANSPOSE(U5890:X5890))))</f>
        <v>0.20610456184115286</v>
      </c>
      <c r="Z5890" s="12">
        <f t="shared" ref="Z5890:Z5953" si="370">SUMPRODUCT($L$2:$O$2,U5890:X5890)</f>
        <v>-3.2787767127928294E-4</v>
      </c>
    </row>
    <row r="5891" spans="17:26" x14ac:dyDescent="0.4">
      <c r="Q5891" s="13">
        <v>0.47961468535112783</v>
      </c>
      <c r="R5891" s="13">
        <v>0.36473784778214213</v>
      </c>
      <c r="S5891" s="13">
        <v>0.1584128820366002</v>
      </c>
      <c r="T5891" s="13">
        <v>0.37626285056426767</v>
      </c>
      <c r="U5891" s="12">
        <f t="shared" si="368"/>
        <v>0.23749869604003127</v>
      </c>
      <c r="V5891" s="12">
        <f t="shared" si="369"/>
        <v>0.18061324202633169</v>
      </c>
      <c r="W5891" s="12">
        <f t="shared" ref="W5891:X5954" si="371">S5891/SUM($Q$2:$T$2)</f>
        <v>7.84439135596776E-2</v>
      </c>
      <c r="X5891" s="12">
        <f t="shared" si="371"/>
        <v>0.18632026730352613</v>
      </c>
      <c r="Y5891" s="12">
        <f t="array" ref="Y5891">SQRT(MMULT(U5891:X5891,MMULT($L$13:$O$16,TRANSPOSE(U5891:X5891))))</f>
        <v>0.11029810038078185</v>
      </c>
      <c r="Z5891" s="12">
        <f t="shared" si="370"/>
        <v>7.6256486944616044E-4</v>
      </c>
    </row>
    <row r="5892" spans="17:26" x14ac:dyDescent="0.4">
      <c r="Q5892" s="13">
        <v>0.59327341622641083</v>
      </c>
      <c r="R5892" s="13">
        <v>9.2876048465077132E-2</v>
      </c>
      <c r="S5892" s="13">
        <v>2.9278631057920168E-2</v>
      </c>
      <c r="T5892" s="13">
        <v>0.78092296676623896</v>
      </c>
      <c r="U5892" s="12">
        <f t="shared" si="368"/>
        <v>0.29378096011766747</v>
      </c>
      <c r="V5892" s="12">
        <f t="shared" si="369"/>
        <v>4.5990961239349586E-2</v>
      </c>
      <c r="W5892" s="12">
        <f t="shared" si="371"/>
        <v>1.4498381535174253E-2</v>
      </c>
      <c r="X5892" s="12">
        <f t="shared" si="371"/>
        <v>0.38670247592379792</v>
      </c>
      <c r="Y5892" s="12">
        <f t="array" ref="Y5892">SQRT(MMULT(U5892:X5892,MMULT($L$13:$O$16,TRANSPOSE(U5892:X5892))))</f>
        <v>0.130691489642701</v>
      </c>
      <c r="Z5892" s="12">
        <f t="shared" si="370"/>
        <v>1.2947009737755964E-3</v>
      </c>
    </row>
    <row r="5893" spans="17:26" x14ac:dyDescent="0.4">
      <c r="Q5893" s="13">
        <v>0.83242832114656917</v>
      </c>
      <c r="R5893" s="13">
        <v>0.91160268802578592</v>
      </c>
      <c r="S5893" s="13">
        <v>0.87816727050930599</v>
      </c>
      <c r="T5893" s="13">
        <v>0.26329649297602653</v>
      </c>
      <c r="U5893" s="12">
        <f t="shared" si="368"/>
        <v>0.41220722979815588</v>
      </c>
      <c r="V5893" s="12">
        <f t="shared" si="369"/>
        <v>0.45141330389874906</v>
      </c>
      <c r="W5893" s="12">
        <f t="shared" si="371"/>
        <v>0.43485653801093133</v>
      </c>
      <c r="X5893" s="12">
        <f t="shared" si="371"/>
        <v>0.13038085709977626</v>
      </c>
      <c r="Y5893" s="12">
        <f t="array" ref="Y5893">SQRT(MMULT(U5893:X5893,MMULT($L$13:$O$16,TRANSPOSE(U5893:X5893))))</f>
        <v>0.25518340962480118</v>
      </c>
      <c r="Z5893" s="12">
        <f t="shared" si="370"/>
        <v>-7.4034122719157452E-4</v>
      </c>
    </row>
    <row r="5894" spans="17:26" x14ac:dyDescent="0.4">
      <c r="Q5894" s="13">
        <v>0.51915668367597634</v>
      </c>
      <c r="R5894" s="13">
        <v>0.31925505092163342</v>
      </c>
      <c r="S5894" s="13">
        <v>3.4739021738398601E-2</v>
      </c>
      <c r="T5894" s="13">
        <v>0.52321044828383678</v>
      </c>
      <c r="U5894" s="12">
        <f t="shared" si="368"/>
        <v>0.25707935803350901</v>
      </c>
      <c r="V5894" s="12">
        <f t="shared" si="369"/>
        <v>0.15809077706319949</v>
      </c>
      <c r="W5894" s="12">
        <f t="shared" si="371"/>
        <v>1.7202293041831618E-2</v>
      </c>
      <c r="X5894" s="12">
        <f t="shared" si="371"/>
        <v>0.25908672736106669</v>
      </c>
      <c r="Y5894" s="12">
        <f t="array" ref="Y5894">SQRT(MMULT(U5894:X5894,MMULT($L$13:$O$16,TRANSPOSE(U5894:X5894))))</f>
        <v>0.11262493955877714</v>
      </c>
      <c r="Z5894" s="12">
        <f t="shared" si="370"/>
        <v>1.2915834026413686E-3</v>
      </c>
    </row>
    <row r="5895" spans="17:26" x14ac:dyDescent="0.4">
      <c r="Q5895" s="13">
        <v>2.7827007466829534E-2</v>
      </c>
      <c r="R5895" s="13">
        <v>0.15948663467869129</v>
      </c>
      <c r="S5895" s="13">
        <v>0.86187388913723095</v>
      </c>
      <c r="T5895" s="13">
        <v>0.33241439282606933</v>
      </c>
      <c r="U5895" s="12">
        <f t="shared" si="368"/>
        <v>1.3779557194396252E-2</v>
      </c>
      <c r="V5895" s="12">
        <f t="shared" si="369"/>
        <v>7.8975621324587825E-2</v>
      </c>
      <c r="W5895" s="12">
        <f t="shared" si="371"/>
        <v>0.42678827624134485</v>
      </c>
      <c r="X5895" s="12">
        <f t="shared" si="371"/>
        <v>0.16460710493743963</v>
      </c>
      <c r="Y5895" s="12">
        <f t="array" ref="Y5895">SQRT(MMULT(U5895:X5895,MMULT($L$13:$O$16,TRANSPOSE(U5895:X5895))))</f>
        <v>0.14323078424161464</v>
      </c>
      <c r="Z5895" s="12">
        <f t="shared" si="370"/>
        <v>-2.7801119569815648E-3</v>
      </c>
    </row>
    <row r="5896" spans="17:26" x14ac:dyDescent="0.4">
      <c r="Q5896" s="13">
        <v>0.58117155517910024</v>
      </c>
      <c r="R5896" s="13">
        <v>0.83032387268941554</v>
      </c>
      <c r="S5896" s="13">
        <v>0.9104340093647908</v>
      </c>
      <c r="T5896" s="13">
        <v>0.56412601286886965</v>
      </c>
      <c r="U5896" s="12">
        <f t="shared" si="368"/>
        <v>0.28778828244081583</v>
      </c>
      <c r="V5896" s="12">
        <f t="shared" si="369"/>
        <v>0.41116513542589633</v>
      </c>
      <c r="W5896" s="12">
        <f t="shared" si="371"/>
        <v>0.45083459005500398</v>
      </c>
      <c r="X5896" s="12">
        <f t="shared" si="371"/>
        <v>0.27934756076230599</v>
      </c>
      <c r="Y5896" s="12">
        <f t="array" ref="Y5896">SQRT(MMULT(U5896:X5896,MMULT($L$13:$O$16,TRANSPOSE(U5896:X5896))))</f>
        <v>0.24818696451452535</v>
      </c>
      <c r="Z5896" s="12">
        <f t="shared" si="370"/>
        <v>-1.2238809128215442E-3</v>
      </c>
    </row>
    <row r="5897" spans="17:26" x14ac:dyDescent="0.4">
      <c r="Q5897" s="13">
        <v>0.92527318159211258</v>
      </c>
      <c r="R5897" s="13">
        <v>0.42270881392876314</v>
      </c>
      <c r="S5897" s="13">
        <v>8.6279268938750375E-2</v>
      </c>
      <c r="T5897" s="13">
        <v>0.95147639904113146</v>
      </c>
      <c r="U5897" s="12">
        <f t="shared" si="368"/>
        <v>0.45818274715265878</v>
      </c>
      <c r="V5897" s="12">
        <f t="shared" si="369"/>
        <v>0.20931967927381434</v>
      </c>
      <c r="W5897" s="12">
        <f t="shared" si="371"/>
        <v>4.2724325368058085E-2</v>
      </c>
      <c r="X5897" s="12">
        <f t="shared" si="371"/>
        <v>0.47115822552367514</v>
      </c>
      <c r="Y5897" s="12">
        <f t="array" ref="Y5897">SQRT(MMULT(U5897:X5897,MMULT($L$13:$O$16,TRANSPOSE(U5897:X5897))))</f>
        <v>0.19442645496607805</v>
      </c>
      <c r="Z5897" s="12">
        <f t="shared" si="370"/>
        <v>2.0606385784706161E-3</v>
      </c>
    </row>
    <row r="5898" spans="17:26" x14ac:dyDescent="0.4">
      <c r="Q5898" s="13">
        <v>0.13227742641176754</v>
      </c>
      <c r="R5898" s="13">
        <v>0.62510636971667288</v>
      </c>
      <c r="S5898" s="13">
        <v>8.7290402344342155E-5</v>
      </c>
      <c r="T5898" s="13">
        <v>0.48733478108688999</v>
      </c>
      <c r="U5898" s="12">
        <f t="shared" si="368"/>
        <v>6.5501989926197546E-2</v>
      </c>
      <c r="V5898" s="12">
        <f t="shared" si="369"/>
        <v>0.30954420752429196</v>
      </c>
      <c r="W5898" s="12">
        <f t="shared" si="371"/>
        <v>4.3225024935200728E-5</v>
      </c>
      <c r="X5898" s="12">
        <f t="shared" si="371"/>
        <v>0.24132158288346767</v>
      </c>
      <c r="Y5898" s="12">
        <f t="array" ref="Y5898">SQRT(MMULT(U5898:X5898,MMULT($L$13:$O$16,TRANSPOSE(U5898:X5898))))</f>
        <v>0.1032625562177127</v>
      </c>
      <c r="Z5898" s="12">
        <f t="shared" si="370"/>
        <v>1.1116362197572012E-3</v>
      </c>
    </row>
    <row r="5899" spans="17:26" x14ac:dyDescent="0.4">
      <c r="Q5899" s="13">
        <v>0.40489605401930295</v>
      </c>
      <c r="R5899" s="13">
        <v>0.57292561167073264</v>
      </c>
      <c r="S5899" s="13">
        <v>0.85387994588103744</v>
      </c>
      <c r="T5899" s="13">
        <v>0.57170397083201152</v>
      </c>
      <c r="U5899" s="12">
        <f t="shared" si="368"/>
        <v>0.20049904183175235</v>
      </c>
      <c r="V5899" s="12">
        <f t="shared" si="369"/>
        <v>0.28370500290273554</v>
      </c>
      <c r="W5899" s="12">
        <f t="shared" si="371"/>
        <v>0.42282978381492126</v>
      </c>
      <c r="X5899" s="12">
        <f t="shared" si="371"/>
        <v>0.28310006290592726</v>
      </c>
      <c r="Y5899" s="12">
        <f t="array" ref="Y5899">SQRT(MMULT(U5899:X5899,MMULT($L$13:$O$16,TRANSPOSE(U5899:X5899))))</f>
        <v>0.20973178344473867</v>
      </c>
      <c r="Z5899" s="12">
        <f t="shared" si="370"/>
        <v>-1.5824419627268548E-3</v>
      </c>
    </row>
    <row r="5900" spans="17:26" x14ac:dyDescent="0.4">
      <c r="Q5900" s="13">
        <v>0.1376982749599619</v>
      </c>
      <c r="R5900" s="13">
        <v>0.31362958773454697</v>
      </c>
      <c r="S5900" s="13">
        <v>0.78891372389951586</v>
      </c>
      <c r="T5900" s="13">
        <v>0.54010988993908748</v>
      </c>
      <c r="U5900" s="12">
        <f t="shared" si="368"/>
        <v>6.818632070452664E-2</v>
      </c>
      <c r="V5900" s="12">
        <f t="shared" si="369"/>
        <v>0.15530512388709602</v>
      </c>
      <c r="W5900" s="12">
        <f t="shared" si="371"/>
        <v>0.39065939062530769</v>
      </c>
      <c r="X5900" s="12">
        <f t="shared" si="371"/>
        <v>0.26745510197409228</v>
      </c>
      <c r="Y5900" s="12">
        <f t="array" ref="Y5900">SQRT(MMULT(U5900:X5900,MMULT($L$13:$O$16,TRANSPOSE(U5900:X5900))))</f>
        <v>0.16393819723296241</v>
      </c>
      <c r="Z5900" s="12">
        <f t="shared" si="370"/>
        <v>-2.0766542565099529E-3</v>
      </c>
    </row>
    <row r="5901" spans="17:26" x14ac:dyDescent="0.4">
      <c r="Q5901" s="13">
        <v>0.96441786463798618</v>
      </c>
      <c r="R5901" s="13">
        <v>0.88862062538121955</v>
      </c>
      <c r="S5901" s="13">
        <v>0.18356049906911909</v>
      </c>
      <c r="T5901" s="13">
        <v>0.74503424521729378</v>
      </c>
      <c r="U5901" s="12">
        <f t="shared" si="368"/>
        <v>0.47756666400142889</v>
      </c>
      <c r="V5901" s="12">
        <f t="shared" si="369"/>
        <v>0.44003289775793453</v>
      </c>
      <c r="W5901" s="12">
        <f t="shared" si="371"/>
        <v>9.0896672902033446E-2</v>
      </c>
      <c r="X5901" s="12">
        <f t="shared" si="371"/>
        <v>0.36893086710790407</v>
      </c>
      <c r="Y5901" s="12">
        <f t="array" ref="Y5901">SQRT(MMULT(U5901:X5901,MMULT($L$13:$O$16,TRANSPOSE(U5901:X5901))))</f>
        <v>0.22134971231350434</v>
      </c>
      <c r="Z5901" s="12">
        <f t="shared" si="370"/>
        <v>2.1912405197307035E-3</v>
      </c>
    </row>
    <row r="5902" spans="17:26" x14ac:dyDescent="0.4">
      <c r="Q5902" s="13">
        <v>7.3010252665985154E-2</v>
      </c>
      <c r="R5902" s="13">
        <v>0.8663343614088691</v>
      </c>
      <c r="S5902" s="13">
        <v>6.7212174329160601E-2</v>
      </c>
      <c r="T5902" s="13">
        <v>0.276076782012602</v>
      </c>
      <c r="U5902" s="12">
        <f t="shared" si="368"/>
        <v>3.615368823210683E-2</v>
      </c>
      <c r="V5902" s="12">
        <f t="shared" si="369"/>
        <v>0.42899704169534925</v>
      </c>
      <c r="W5902" s="12">
        <f t="shared" si="371"/>
        <v>3.3282558371840666E-2</v>
      </c>
      <c r="X5902" s="12">
        <f t="shared" si="371"/>
        <v>0.13670948312793724</v>
      </c>
      <c r="Y5902" s="12">
        <f t="array" ref="Y5902">SQRT(MMULT(U5902:X5902,MMULT($L$13:$O$16,TRANSPOSE(U5902:X5902))))</f>
        <v>0.10851267111121424</v>
      </c>
      <c r="Z5902" s="12">
        <f t="shared" si="370"/>
        <v>9.4404236994842972E-4</v>
      </c>
    </row>
    <row r="5903" spans="17:26" x14ac:dyDescent="0.4">
      <c r="Q5903" s="13">
        <v>0.54424776954755627</v>
      </c>
      <c r="R5903" s="13">
        <v>0.94252139268566781</v>
      </c>
      <c r="S5903" s="13">
        <v>0.51554165587721501</v>
      </c>
      <c r="T5903" s="13">
        <v>0.16189370048355634</v>
      </c>
      <c r="U5903" s="12">
        <f t="shared" si="368"/>
        <v>0.26950412391065476</v>
      </c>
      <c r="V5903" s="12">
        <f t="shared" si="369"/>
        <v>0.46672382766762166</v>
      </c>
      <c r="W5903" s="12">
        <f t="shared" si="371"/>
        <v>0.25528924523134217</v>
      </c>
      <c r="X5903" s="12">
        <f t="shared" si="371"/>
        <v>8.0167567708630413E-2</v>
      </c>
      <c r="Y5903" s="12">
        <f t="array" ref="Y5903">SQRT(MMULT(U5903:X5903,MMULT($L$13:$O$16,TRANSPOSE(U5903:X5903))))</f>
        <v>0.18927398254358188</v>
      </c>
      <c r="Z5903" s="12">
        <f t="shared" si="370"/>
        <v>1.0584355046114374E-4</v>
      </c>
    </row>
    <row r="5904" spans="17:26" x14ac:dyDescent="0.4">
      <c r="Q5904" s="13">
        <v>0.42801653964489605</v>
      </c>
      <c r="R5904" s="13">
        <v>0.16859970635326116</v>
      </c>
      <c r="S5904" s="13">
        <v>0.17127620629513463</v>
      </c>
      <c r="T5904" s="13">
        <v>0.97789452503231467</v>
      </c>
      <c r="U5904" s="12">
        <f t="shared" si="368"/>
        <v>0.21194799315789992</v>
      </c>
      <c r="V5904" s="12">
        <f t="shared" si="369"/>
        <v>8.3488290985745436E-2</v>
      </c>
      <c r="W5904" s="12">
        <f t="shared" si="371"/>
        <v>8.4813657505081255E-2</v>
      </c>
      <c r="X5904" s="12">
        <f t="shared" si="371"/>
        <v>0.48424012369394043</v>
      </c>
      <c r="Y5904" s="12">
        <f t="array" ref="Y5904">SQRT(MMULT(U5904:X5904,MMULT($L$13:$O$16,TRANSPOSE(U5904:X5904))))</f>
        <v>0.15623619155284921</v>
      </c>
      <c r="Z5904" s="12">
        <f t="shared" si="370"/>
        <v>6.7750304355115257E-4</v>
      </c>
    </row>
    <row r="5905" spans="17:26" x14ac:dyDescent="0.4">
      <c r="Q5905" s="13">
        <v>0.84317956125964288</v>
      </c>
      <c r="R5905" s="13">
        <v>0.83347584796408758</v>
      </c>
      <c r="S5905" s="13">
        <v>0.19098147206554095</v>
      </c>
      <c r="T5905" s="13">
        <v>0.97701571061593573</v>
      </c>
      <c r="U5905" s="12">
        <f t="shared" si="368"/>
        <v>0.41753109828187196</v>
      </c>
      <c r="V5905" s="12">
        <f t="shared" si="369"/>
        <v>0.41272595088995362</v>
      </c>
      <c r="W5905" s="12">
        <f t="shared" si="371"/>
        <v>9.4571438216419432E-2</v>
      </c>
      <c r="X5905" s="12">
        <f t="shared" si="371"/>
        <v>0.48380494669806012</v>
      </c>
      <c r="Y5905" s="12">
        <f t="array" ref="Y5905">SQRT(MMULT(U5905:X5905,MMULT($L$13:$O$16,TRANSPOSE(U5905:X5905))))</f>
        <v>0.22770274753836056</v>
      </c>
      <c r="Z5905" s="12">
        <f t="shared" si="370"/>
        <v>2.0078008615648235E-3</v>
      </c>
    </row>
    <row r="5906" spans="17:26" x14ac:dyDescent="0.4">
      <c r="Q5906" s="13">
        <v>0.29823411026915869</v>
      </c>
      <c r="R5906" s="13">
        <v>0.57267069362785261</v>
      </c>
      <c r="S5906" s="13">
        <v>0.13529049364546941</v>
      </c>
      <c r="T5906" s="13">
        <v>0.59212575386426192</v>
      </c>
      <c r="U5906" s="12">
        <f t="shared" si="368"/>
        <v>0.14768149197043248</v>
      </c>
      <c r="V5906" s="12">
        <f t="shared" si="369"/>
        <v>0.28357877094064132</v>
      </c>
      <c r="W5906" s="12">
        <f t="shared" si="371"/>
        <v>6.6994020009807781E-2</v>
      </c>
      <c r="X5906" s="12">
        <f t="shared" si="371"/>
        <v>0.29321265326045548</v>
      </c>
      <c r="Y5906" s="12">
        <f t="array" ref="Y5906">SQRT(MMULT(U5906:X5906,MMULT($L$13:$O$16,TRANSPOSE(U5906:X5906))))</f>
        <v>0.12954500691570484</v>
      </c>
      <c r="Z5906" s="12">
        <f t="shared" si="370"/>
        <v>8.7503357731577623E-4</v>
      </c>
    </row>
    <row r="5907" spans="17:26" x14ac:dyDescent="0.4">
      <c r="Q5907" s="13">
        <v>0.27935067007226222</v>
      </c>
      <c r="R5907" s="13">
        <v>0.84879284518454057</v>
      </c>
      <c r="S5907" s="13">
        <v>0.14985358832025875</v>
      </c>
      <c r="T5907" s="13">
        <v>0.29659233856096689</v>
      </c>
      <c r="U5907" s="12">
        <f t="shared" si="368"/>
        <v>0.13833066815187178</v>
      </c>
      <c r="V5907" s="12">
        <f t="shared" si="369"/>
        <v>0.42031072045230167</v>
      </c>
      <c r="W5907" s="12">
        <f t="shared" si="371"/>
        <v>7.4205467242783665E-2</v>
      </c>
      <c r="X5907" s="12">
        <f t="shared" si="371"/>
        <v>0.14686850885752906</v>
      </c>
      <c r="Y5907" s="12">
        <f t="array" ref="Y5907">SQRT(MMULT(U5907:X5907,MMULT($L$13:$O$16,TRANSPOSE(U5907:X5907))))</f>
        <v>0.12980644710999384</v>
      </c>
      <c r="Z5907" s="12">
        <f t="shared" si="370"/>
        <v>9.6639872338608935E-4</v>
      </c>
    </row>
    <row r="5908" spans="17:26" x14ac:dyDescent="0.4">
      <c r="Q5908" s="13">
        <v>0.97813148545143502</v>
      </c>
      <c r="R5908" s="13">
        <v>0.85465376555004691</v>
      </c>
      <c r="S5908" s="13">
        <v>0.6454619939423456</v>
      </c>
      <c r="T5908" s="13">
        <v>0.49500654821553824</v>
      </c>
      <c r="U5908" s="12">
        <f t="shared" si="368"/>
        <v>0.48435746328397605</v>
      </c>
      <c r="V5908" s="12">
        <f t="shared" si="369"/>
        <v>0.42321296883400661</v>
      </c>
      <c r="W5908" s="12">
        <f t="shared" si="371"/>
        <v>0.31962403693389152</v>
      </c>
      <c r="X5908" s="12">
        <f t="shared" si="371"/>
        <v>0.24512053805524858</v>
      </c>
      <c r="Y5908" s="12">
        <f t="array" ref="Y5908">SQRT(MMULT(U5908:X5908,MMULT($L$13:$O$16,TRANSPOSE(U5908:X5908))))</f>
        <v>0.24772688916461261</v>
      </c>
      <c r="Z5908" s="12">
        <f t="shared" si="370"/>
        <v>3.8257888658571105E-4</v>
      </c>
    </row>
    <row r="5909" spans="17:26" x14ac:dyDescent="0.4">
      <c r="Q5909" s="13">
        <v>0.27087444162004304</v>
      </c>
      <c r="R5909" s="13">
        <v>0.64365251592136929</v>
      </c>
      <c r="S5909" s="13">
        <v>0.23602407525249447</v>
      </c>
      <c r="T5909" s="13">
        <v>0.91207390880950245</v>
      </c>
      <c r="U5909" s="12">
        <f t="shared" si="368"/>
        <v>0.13413335462869291</v>
      </c>
      <c r="V5909" s="12">
        <f t="shared" si="369"/>
        <v>0.31872800792639699</v>
      </c>
      <c r="W5909" s="12">
        <f t="shared" si="371"/>
        <v>0.11687592523461467</v>
      </c>
      <c r="X5909" s="12">
        <f t="shared" si="371"/>
        <v>0.45164664604839094</v>
      </c>
      <c r="Y5909" s="12">
        <f t="array" ref="Y5909">SQRT(MMULT(U5909:X5909,MMULT($L$13:$O$16,TRANSPOSE(U5909:X5909))))</f>
        <v>0.17244811212492756</v>
      </c>
      <c r="Z5909" s="12">
        <f t="shared" si="370"/>
        <v>6.7985395060738969E-4</v>
      </c>
    </row>
    <row r="5910" spans="17:26" x14ac:dyDescent="0.4">
      <c r="Q5910" s="13">
        <v>0.59976127268720392</v>
      </c>
      <c r="R5910" s="13">
        <v>0.11734661437828176</v>
      </c>
      <c r="S5910" s="13">
        <v>0.90395434159635191</v>
      </c>
      <c r="T5910" s="13">
        <v>0.36083483815460082</v>
      </c>
      <c r="U5910" s="12">
        <f t="shared" si="368"/>
        <v>0.29699365876221623</v>
      </c>
      <c r="V5910" s="12">
        <f t="shared" si="369"/>
        <v>5.8108454037746587E-2</v>
      </c>
      <c r="W5910" s="12">
        <f t="shared" si="371"/>
        <v>0.44762594633999719</v>
      </c>
      <c r="X5910" s="12">
        <f t="shared" si="371"/>
        <v>0.17868052452312572</v>
      </c>
      <c r="Y5910" s="12">
        <f t="array" ref="Y5910">SQRT(MMULT(U5910:X5910,MMULT($L$13:$O$16,TRANSPOSE(U5910:X5910))))</f>
        <v>0.186208612622178</v>
      </c>
      <c r="Z5910" s="12">
        <f t="shared" si="370"/>
        <v>-2.0411702976201262E-3</v>
      </c>
    </row>
    <row r="5911" spans="17:26" x14ac:dyDescent="0.4">
      <c r="Q5911" s="13">
        <v>0.51202671156199442</v>
      </c>
      <c r="R5911" s="13">
        <v>0.26423700268994599</v>
      </c>
      <c r="S5911" s="13">
        <v>0.73680138483648905</v>
      </c>
      <c r="T5911" s="13">
        <v>0.90337878940934579</v>
      </c>
      <c r="U5911" s="12">
        <f t="shared" si="368"/>
        <v>0.25354869241464295</v>
      </c>
      <c r="V5911" s="12">
        <f t="shared" si="369"/>
        <v>0.13084658477136607</v>
      </c>
      <c r="W5911" s="12">
        <f t="shared" si="371"/>
        <v>0.36485406615738841</v>
      </c>
      <c r="X5911" s="12">
        <f t="shared" si="371"/>
        <v>0.44734094069256403</v>
      </c>
      <c r="Y5911" s="12">
        <f t="array" ref="Y5911">SQRT(MMULT(U5911:X5911,MMULT($L$13:$O$16,TRANSPOSE(U5911:X5911))))</f>
        <v>0.20951169120462973</v>
      </c>
      <c r="Z5911" s="12">
        <f t="shared" si="370"/>
        <v>-1.1769434961264571E-3</v>
      </c>
    </row>
    <row r="5912" spans="17:26" x14ac:dyDescent="0.4">
      <c r="Q5912" s="13">
        <v>0.72268708096163436</v>
      </c>
      <c r="R5912" s="13">
        <v>0.54488940770895788</v>
      </c>
      <c r="S5912" s="13">
        <v>0.2232164671441571</v>
      </c>
      <c r="T5912" s="13">
        <v>0.53511870951897911</v>
      </c>
      <c r="U5912" s="12">
        <f t="shared" si="368"/>
        <v>0.35786485404988871</v>
      </c>
      <c r="V5912" s="12">
        <f t="shared" si="369"/>
        <v>0.26982185443750645</v>
      </c>
      <c r="W5912" s="12">
        <f t="shared" si="371"/>
        <v>0.11053377117214064</v>
      </c>
      <c r="X5912" s="12">
        <f t="shared" si="371"/>
        <v>0.26498353703314714</v>
      </c>
      <c r="Y5912" s="12">
        <f t="array" ref="Y5912">SQRT(MMULT(U5912:X5912,MMULT($L$13:$O$16,TRANSPOSE(U5912:X5912))))</f>
        <v>0.1619757267293167</v>
      </c>
      <c r="Z5912" s="12">
        <f t="shared" si="370"/>
        <v>1.1865562616466111E-3</v>
      </c>
    </row>
    <row r="5913" spans="17:26" x14ac:dyDescent="0.4">
      <c r="Q5913" s="13">
        <v>0.15403489532369441</v>
      </c>
      <c r="R5913" s="13">
        <v>0.26983512152827394</v>
      </c>
      <c r="S5913" s="13">
        <v>0.90301927282830186</v>
      </c>
      <c r="T5913" s="13">
        <v>0.9429001579768278</v>
      </c>
      <c r="U5913" s="12">
        <f t="shared" ref="U5913:U5976" si="372">Q5913/SUM($Q$2:$T$2)</f>
        <v>7.6275993837130962E-2</v>
      </c>
      <c r="V5913" s="12">
        <f t="shared" ref="V5913:V5976" si="373">R5913/SUM($Q$2:$T$2)</f>
        <v>0.13361869739633012</v>
      </c>
      <c r="W5913" s="12">
        <f t="shared" si="371"/>
        <v>0.44716291295110699</v>
      </c>
      <c r="X5913" s="12">
        <f t="shared" si="371"/>
        <v>0.46691138710961388</v>
      </c>
      <c r="Y5913" s="12">
        <f t="array" ref="Y5913">SQRT(MMULT(U5913:X5913,MMULT($L$13:$O$16,TRANSPOSE(U5913:X5913))))</f>
        <v>0.20925773058446465</v>
      </c>
      <c r="Z5913" s="12">
        <f t="shared" si="370"/>
        <v>-2.3399602431661325E-3</v>
      </c>
    </row>
    <row r="5914" spans="17:26" x14ac:dyDescent="0.4">
      <c r="Q5914" s="13">
        <v>0.36832815636156224</v>
      </c>
      <c r="R5914" s="13">
        <v>0.57400416276112953</v>
      </c>
      <c r="S5914" s="13">
        <v>0.21446348528253067</v>
      </c>
      <c r="T5914" s="13">
        <v>0.95977428841028212</v>
      </c>
      <c r="U5914" s="12">
        <f t="shared" si="372"/>
        <v>0.18239111420589046</v>
      </c>
      <c r="V5914" s="12">
        <f t="shared" si="373"/>
        <v>0.28423908679425419</v>
      </c>
      <c r="W5914" s="12">
        <f t="shared" si="371"/>
        <v>0.10619941310911259</v>
      </c>
      <c r="X5914" s="12">
        <f t="shared" si="371"/>
        <v>0.47526722794843396</v>
      </c>
      <c r="Y5914" s="12">
        <f t="array" ref="Y5914">SQRT(MMULT(U5914:X5914,MMULT($L$13:$O$16,TRANSPOSE(U5914:X5914))))</f>
        <v>0.17709609133395798</v>
      </c>
      <c r="Z5914" s="12">
        <f t="shared" si="370"/>
        <v>8.6056977922481753E-4</v>
      </c>
    </row>
    <row r="5915" spans="17:26" x14ac:dyDescent="0.4">
      <c r="Q5915" s="13">
        <v>0.61303011206508051</v>
      </c>
      <c r="R5915" s="13">
        <v>0.42762288833975182</v>
      </c>
      <c r="S5915" s="13">
        <v>0.58524704715831</v>
      </c>
      <c r="T5915" s="13">
        <v>0.99658397719411207</v>
      </c>
      <c r="U5915" s="12">
        <f t="shared" si="372"/>
        <v>0.30356420830221459</v>
      </c>
      <c r="V5915" s="12">
        <f t="shared" si="373"/>
        <v>0.21175306236340649</v>
      </c>
      <c r="W5915" s="12">
        <f t="shared" si="371"/>
        <v>0.28980641086837911</v>
      </c>
      <c r="X5915" s="12">
        <f t="shared" si="371"/>
        <v>0.49349488726499291</v>
      </c>
      <c r="Y5915" s="12">
        <f t="array" ref="Y5915">SQRT(MMULT(U5915:X5915,MMULT($L$13:$O$16,TRANSPOSE(U5915:X5915))))</f>
        <v>0.21967311395491701</v>
      </c>
      <c r="Z5915" s="12">
        <f t="shared" si="370"/>
        <v>-2.4059514593490156E-4</v>
      </c>
    </row>
    <row r="5916" spans="17:26" x14ac:dyDescent="0.4">
      <c r="Q5916" s="13">
        <v>0.67381022492371978</v>
      </c>
      <c r="R5916" s="13">
        <v>0.88805284380573257</v>
      </c>
      <c r="S5916" s="13">
        <v>0.52929727643805968</v>
      </c>
      <c r="T5916" s="13">
        <v>0.94455706239893855</v>
      </c>
      <c r="U5916" s="12">
        <f t="shared" si="372"/>
        <v>0.33366169695297326</v>
      </c>
      <c r="V5916" s="12">
        <f t="shared" si="373"/>
        <v>0.43975174001207651</v>
      </c>
      <c r="W5916" s="12">
        <f t="shared" si="371"/>
        <v>0.26210084221993379</v>
      </c>
      <c r="X5916" s="12">
        <f t="shared" si="371"/>
        <v>0.46773186373748477</v>
      </c>
      <c r="Y5916" s="12">
        <f t="array" ref="Y5916">SQRT(MMULT(U5916:X5916,MMULT($L$13:$O$16,TRANSPOSE(U5916:X5916))))</f>
        <v>0.24639773865973905</v>
      </c>
      <c r="Z5916" s="12">
        <f t="shared" si="370"/>
        <v>5.4501719626765606E-4</v>
      </c>
    </row>
    <row r="5917" spans="17:26" x14ac:dyDescent="0.4">
      <c r="Q5917" s="13">
        <v>0.48411357356561258</v>
      </c>
      <c r="R5917" s="13">
        <v>0.95804047915295798</v>
      </c>
      <c r="S5917" s="13">
        <v>0.55780496908414945</v>
      </c>
      <c r="T5917" s="13">
        <v>0.14177337991185424</v>
      </c>
      <c r="U5917" s="12">
        <f t="shared" si="372"/>
        <v>0.23972648454860823</v>
      </c>
      <c r="V5917" s="12">
        <f t="shared" si="373"/>
        <v>0.47440866908780366</v>
      </c>
      <c r="W5917" s="12">
        <f t="shared" si="371"/>
        <v>0.27621746549555254</v>
      </c>
      <c r="X5917" s="12">
        <f t="shared" si="371"/>
        <v>7.0204257481404422E-2</v>
      </c>
      <c r="Y5917" s="12">
        <f t="array" ref="Y5917">SQRT(MMULT(U5917:X5917,MMULT($L$13:$O$16,TRANSPOSE(U5917:X5917))))</f>
        <v>0.18970852481963987</v>
      </c>
      <c r="Z5917" s="12">
        <f t="shared" si="370"/>
        <v>-1.3743496420435026E-4</v>
      </c>
    </row>
    <row r="5918" spans="17:26" x14ac:dyDescent="0.4">
      <c r="Q5918" s="13">
        <v>0.2589166537059826</v>
      </c>
      <c r="R5918" s="13">
        <v>0.38942952778590423</v>
      </c>
      <c r="S5918" s="13">
        <v>0.67741779570552763</v>
      </c>
      <c r="T5918" s="13">
        <v>0.77440170785572304</v>
      </c>
      <c r="U5918" s="12">
        <f t="shared" si="372"/>
        <v>0.1282120200160268</v>
      </c>
      <c r="V5918" s="12">
        <f t="shared" si="373"/>
        <v>0.19284022752749075</v>
      </c>
      <c r="W5918" s="12">
        <f t="shared" si="371"/>
        <v>0.33544811714134637</v>
      </c>
      <c r="X5918" s="12">
        <f t="shared" si="371"/>
        <v>0.38347323683856621</v>
      </c>
      <c r="Y5918" s="12">
        <f t="array" ref="Y5918">SQRT(MMULT(U5918:X5918,MMULT($L$13:$O$16,TRANSPOSE(U5918:X5918))))</f>
        <v>0.18290947013353431</v>
      </c>
      <c r="Z5918" s="12">
        <f t="shared" si="370"/>
        <v>-1.2887212112707917E-3</v>
      </c>
    </row>
    <row r="5919" spans="17:26" x14ac:dyDescent="0.4">
      <c r="Q5919" s="13">
        <v>0.85478653387712877</v>
      </c>
      <c r="R5919" s="13">
        <v>0.37896996049926823</v>
      </c>
      <c r="S5919" s="13">
        <v>0.78865711498895996</v>
      </c>
      <c r="T5919" s="13">
        <v>0.67861302048273153</v>
      </c>
      <c r="U5919" s="12">
        <f t="shared" si="372"/>
        <v>0.42327871391129562</v>
      </c>
      <c r="V5919" s="12">
        <f t="shared" si="373"/>
        <v>0.18766079147686113</v>
      </c>
      <c r="W5919" s="12">
        <f t="shared" si="371"/>
        <v>0.39053232136844229</v>
      </c>
      <c r="X5919" s="12">
        <f t="shared" si="371"/>
        <v>0.33603997626228393</v>
      </c>
      <c r="Y5919" s="12">
        <f t="array" ref="Y5919">SQRT(MMULT(U5919:X5919,MMULT($L$13:$O$16,TRANSPOSE(U5919:X5919))))</f>
        <v>0.22941642212193564</v>
      </c>
      <c r="Z5919" s="12">
        <f t="shared" si="370"/>
        <v>-7.8238520413988146E-4</v>
      </c>
    </row>
    <row r="5920" spans="17:26" x14ac:dyDescent="0.4">
      <c r="Q5920" s="13">
        <v>0.67418111969243455</v>
      </c>
      <c r="R5920" s="13">
        <v>0.35514045676988537</v>
      </c>
      <c r="S5920" s="13">
        <v>0.23055905392699694</v>
      </c>
      <c r="T5920" s="13">
        <v>0.84983946949153888</v>
      </c>
      <c r="U5920" s="12">
        <f t="shared" si="372"/>
        <v>0.33384535901885293</v>
      </c>
      <c r="V5920" s="12">
        <f t="shared" si="373"/>
        <v>0.17586074398901957</v>
      </c>
      <c r="W5920" s="12">
        <f t="shared" si="371"/>
        <v>0.11416972069526365</v>
      </c>
      <c r="X5920" s="12">
        <f t="shared" si="371"/>
        <v>0.42082899463311396</v>
      </c>
      <c r="Y5920" s="12">
        <f t="array" ref="Y5920">SQRT(MMULT(U5920:X5920,MMULT($L$13:$O$16,TRANSPOSE(U5920:X5920))))</f>
        <v>0.17307828592726524</v>
      </c>
      <c r="Z5920" s="12">
        <f t="shared" si="370"/>
        <v>1.0092772833950653E-3</v>
      </c>
    </row>
    <row r="5921" spans="17:26" x14ac:dyDescent="0.4">
      <c r="Q5921" s="13">
        <v>0.84283869486658358</v>
      </c>
      <c r="R5921" s="13">
        <v>0.98640985766868439</v>
      </c>
      <c r="S5921" s="13">
        <v>0.41917146980903031</v>
      </c>
      <c r="T5921" s="13">
        <v>0.64797328570770352</v>
      </c>
      <c r="U5921" s="12">
        <f t="shared" si="372"/>
        <v>0.41736230586089723</v>
      </c>
      <c r="V5921" s="12">
        <f t="shared" si="373"/>
        <v>0.48845680107946365</v>
      </c>
      <c r="W5921" s="12">
        <f t="shared" si="371"/>
        <v>0.20756803437731502</v>
      </c>
      <c r="X5921" s="12">
        <f t="shared" si="371"/>
        <v>0.32086759460188063</v>
      </c>
      <c r="Y5921" s="12">
        <f t="array" ref="Y5921">SQRT(MMULT(U5921:X5921,MMULT($L$13:$O$16,TRANSPOSE(U5921:X5921))))</f>
        <v>0.23391545206138584</v>
      </c>
      <c r="Z5921" s="12">
        <f t="shared" si="370"/>
        <v>1.200015414156892E-3</v>
      </c>
    </row>
    <row r="5922" spans="17:26" x14ac:dyDescent="0.4">
      <c r="Q5922" s="13">
        <v>0.6989680185919307</v>
      </c>
      <c r="R5922" s="13">
        <v>0.11455696001437343</v>
      </c>
      <c r="S5922" s="13">
        <v>0.83508055038770823</v>
      </c>
      <c r="T5922" s="13">
        <v>5.5796200342714375E-2</v>
      </c>
      <c r="U5922" s="12">
        <f t="shared" si="372"/>
        <v>0.34611949562748623</v>
      </c>
      <c r="V5922" s="12">
        <f t="shared" si="373"/>
        <v>5.6727054981240296E-2</v>
      </c>
      <c r="W5922" s="12">
        <f t="shared" si="371"/>
        <v>0.41352057779522278</v>
      </c>
      <c r="X5922" s="12">
        <f t="shared" si="371"/>
        <v>2.7629522677525012E-2</v>
      </c>
      <c r="Y5922" s="12">
        <f t="array" ref="Y5922">SQRT(MMULT(U5922:X5922,MMULT($L$13:$O$16,TRANSPOSE(U5922:X5922))))</f>
        <v>0.17179883940791599</v>
      </c>
      <c r="Z5922" s="12">
        <f t="shared" si="370"/>
        <v>-1.7645044143120641E-3</v>
      </c>
    </row>
    <row r="5923" spans="17:26" x14ac:dyDescent="0.4">
      <c r="Q5923" s="13">
        <v>0.76034507659669137</v>
      </c>
      <c r="R5923" s="13">
        <v>0.86177846098841204</v>
      </c>
      <c r="S5923" s="13">
        <v>0.74241280703938639</v>
      </c>
      <c r="T5923" s="13">
        <v>0.65065804984357845</v>
      </c>
      <c r="U5923" s="12">
        <f t="shared" si="372"/>
        <v>0.37651258342927479</v>
      </c>
      <c r="V5923" s="12">
        <f t="shared" si="373"/>
        <v>0.42674102151457721</v>
      </c>
      <c r="W5923" s="12">
        <f t="shared" si="371"/>
        <v>0.36763276642829967</v>
      </c>
      <c r="X5923" s="12">
        <f t="shared" si="371"/>
        <v>0.32219705343815153</v>
      </c>
      <c r="Y5923" s="12">
        <f t="array" ref="Y5923">SQRT(MMULT(U5923:X5923,MMULT($L$13:$O$16,TRANSPOSE(U5923:X5923))))</f>
        <v>0.25087511972187759</v>
      </c>
      <c r="Z5923" s="12">
        <f t="shared" si="370"/>
        <v>-2.4860029252897264E-4</v>
      </c>
    </row>
    <row r="5924" spans="17:26" x14ac:dyDescent="0.4">
      <c r="Q5924" s="13">
        <v>0.11398055942124308</v>
      </c>
      <c r="R5924" s="13">
        <v>0.18310105960276168</v>
      </c>
      <c r="S5924" s="13">
        <v>0.92962347346855045</v>
      </c>
      <c r="T5924" s="13">
        <v>0.83873664330777209</v>
      </c>
      <c r="U5924" s="12">
        <f t="shared" si="372"/>
        <v>5.6441629214585676E-2</v>
      </c>
      <c r="V5924" s="12">
        <f t="shared" si="373"/>
        <v>9.0669164701175656E-2</v>
      </c>
      <c r="W5924" s="12">
        <f t="shared" si="371"/>
        <v>0.46033695276729947</v>
      </c>
      <c r="X5924" s="12">
        <f t="shared" si="371"/>
        <v>0.41533102548925166</v>
      </c>
      <c r="Y5924" s="12">
        <f t="array" ref="Y5924">SQRT(MMULT(U5924:X5924,MMULT($L$13:$O$16,TRANSPOSE(U5924:X5924))))</f>
        <v>0.19587809374251783</v>
      </c>
      <c r="Z5924" s="12">
        <f t="shared" si="370"/>
        <v>-2.6423008344657857E-3</v>
      </c>
    </row>
    <row r="5925" spans="17:26" x14ac:dyDescent="0.4">
      <c r="Q5925" s="13">
        <v>0.99912037642231288</v>
      </c>
      <c r="R5925" s="13">
        <v>0.34938839105318109</v>
      </c>
      <c r="S5925" s="13">
        <v>3.783107347810799E-2</v>
      </c>
      <c r="T5925" s="13">
        <v>1.0061047387389888E-2</v>
      </c>
      <c r="U5925" s="12">
        <f t="shared" si="372"/>
        <v>0.49475087780851357</v>
      </c>
      <c r="V5925" s="12">
        <f t="shared" si="373"/>
        <v>0.17301239895501858</v>
      </c>
      <c r="W5925" s="12">
        <f t="shared" si="371"/>
        <v>1.8733435183010353E-2</v>
      </c>
      <c r="X5925" s="12">
        <f t="shared" si="371"/>
        <v>4.98209439427967E-3</v>
      </c>
      <c r="Y5925" s="12">
        <f t="array" ref="Y5925">SQRT(MMULT(U5925:X5925,MMULT($L$13:$O$16,TRANSPOSE(U5925:X5925))))</f>
        <v>0.12579926163254654</v>
      </c>
      <c r="Z5925" s="12">
        <f t="shared" si="370"/>
        <v>1.8683724995838147E-3</v>
      </c>
    </row>
    <row r="5926" spans="17:26" x14ac:dyDescent="0.4">
      <c r="Q5926" s="13">
        <v>0.72775199971037863</v>
      </c>
      <c r="R5926" s="13">
        <v>0.99202978027054733</v>
      </c>
      <c r="S5926" s="13">
        <v>0.55953199813969545</v>
      </c>
      <c r="T5926" s="13">
        <v>8.6932455779525686E-2</v>
      </c>
      <c r="U5926" s="12">
        <f t="shared" si="372"/>
        <v>0.36037293321242481</v>
      </c>
      <c r="V5926" s="12">
        <f t="shared" si="373"/>
        <v>0.49123971063280891</v>
      </c>
      <c r="W5926" s="12">
        <f t="shared" si="371"/>
        <v>0.27707266689209681</v>
      </c>
      <c r="X5926" s="12">
        <f t="shared" si="371"/>
        <v>4.3047774644514397E-2</v>
      </c>
      <c r="Y5926" s="12">
        <f t="array" ref="Y5926">SQRT(MMULT(U5926:X5926,MMULT($L$13:$O$16,TRANSPOSE(U5926:X5926))))</f>
        <v>0.21076383207493324</v>
      </c>
      <c r="Z5926" s="12">
        <f t="shared" si="370"/>
        <v>2.6445765002098523E-4</v>
      </c>
    </row>
    <row r="5927" spans="17:26" x14ac:dyDescent="0.4">
      <c r="Q5927" s="13">
        <v>0.45924214720662082</v>
      </c>
      <c r="R5927" s="13">
        <v>0.74832127331857212</v>
      </c>
      <c r="S5927" s="13">
        <v>0.96282366603407632</v>
      </c>
      <c r="T5927" s="13">
        <v>0.8318619108607026</v>
      </c>
      <c r="U5927" s="12">
        <f t="shared" si="372"/>
        <v>0.22741049108691572</v>
      </c>
      <c r="V5927" s="12">
        <f t="shared" si="373"/>
        <v>0.37055855890247252</v>
      </c>
      <c r="W5927" s="12">
        <f t="shared" si="371"/>
        <v>0.47677723844541148</v>
      </c>
      <c r="X5927" s="12">
        <f t="shared" si="371"/>
        <v>0.41192675109634447</v>
      </c>
      <c r="Y5927" s="12">
        <f t="array" ref="Y5927">SQRT(MMULT(U5927:X5927,MMULT($L$13:$O$16,TRANSPOSE(U5927:X5927))))</f>
        <v>0.2573389683006273</v>
      </c>
      <c r="Z5927" s="12">
        <f t="shared" si="370"/>
        <v>-1.5864936389129412E-3</v>
      </c>
    </row>
    <row r="5928" spans="17:26" x14ac:dyDescent="0.4">
      <c r="Q5928" s="13">
        <v>0.69655449507335487</v>
      </c>
      <c r="R5928" s="13">
        <v>0.87548676609261267</v>
      </c>
      <c r="S5928" s="13">
        <v>0.93659264833132283</v>
      </c>
      <c r="T5928" s="13">
        <v>0.58334380669024077</v>
      </c>
      <c r="U5928" s="12">
        <f t="shared" si="372"/>
        <v>0.34492435147108064</v>
      </c>
      <c r="V5928" s="12">
        <f t="shared" si="373"/>
        <v>0.43352918852990335</v>
      </c>
      <c r="W5928" s="12">
        <f t="shared" si="371"/>
        <v>0.46378799376528657</v>
      </c>
      <c r="X5928" s="12">
        <f t="shared" si="371"/>
        <v>0.28886395196705056</v>
      </c>
      <c r="Y5928" s="12">
        <f t="array" ref="Y5928">SQRT(MMULT(U5928:X5928,MMULT($L$13:$O$16,TRANSPOSE(U5928:X5928))))</f>
        <v>0.26465745319516992</v>
      </c>
      <c r="Z5928" s="12">
        <f t="shared" si="370"/>
        <v>-1.0744957877803854E-3</v>
      </c>
    </row>
    <row r="5929" spans="17:26" x14ac:dyDescent="0.4">
      <c r="Q5929" s="13">
        <v>0.53567994397334984</v>
      </c>
      <c r="R5929" s="13">
        <v>0.6720272574005931</v>
      </c>
      <c r="S5929" s="13">
        <v>0.85047912470489684</v>
      </c>
      <c r="T5929" s="13">
        <v>0.58318896278567389</v>
      </c>
      <c r="U5929" s="12">
        <f t="shared" si="372"/>
        <v>0.26526145273330592</v>
      </c>
      <c r="V5929" s="12">
        <f t="shared" si="373"/>
        <v>0.33277879558494217</v>
      </c>
      <c r="W5929" s="12">
        <f t="shared" si="371"/>
        <v>0.4211457432309525</v>
      </c>
      <c r="X5929" s="12">
        <f t="shared" si="371"/>
        <v>0.2887872753627938</v>
      </c>
      <c r="Y5929" s="12">
        <f t="array" ref="Y5929">SQRT(MMULT(U5929:X5929,MMULT($L$13:$O$16,TRANSPOSE(U5929:X5929))))</f>
        <v>0.22693398127705214</v>
      </c>
      <c r="Z5929" s="12">
        <f t="shared" si="370"/>
        <v>-1.2443899175239722E-3</v>
      </c>
    </row>
    <row r="5930" spans="17:26" x14ac:dyDescent="0.4">
      <c r="Q5930" s="13">
        <v>0.9843137548112576</v>
      </c>
      <c r="R5930" s="13">
        <v>0.9648690608215732</v>
      </c>
      <c r="S5930" s="13">
        <v>8.0540829948997361E-2</v>
      </c>
      <c r="T5930" s="13">
        <v>0.43585620665189273</v>
      </c>
      <c r="U5930" s="12">
        <f t="shared" si="372"/>
        <v>0.48741883933515173</v>
      </c>
      <c r="V5930" s="12">
        <f t="shared" si="373"/>
        <v>0.47779009024030999</v>
      </c>
      <c r="W5930" s="12">
        <f t="shared" si="371"/>
        <v>3.9882728104676017E-2</v>
      </c>
      <c r="X5930" s="12">
        <f t="shared" si="371"/>
        <v>0.21583009007531739</v>
      </c>
      <c r="Y5930" s="12">
        <f t="array" ref="Y5930">SQRT(MMULT(U5930:X5930,MMULT($L$13:$O$16,TRANSPOSE(U5930:X5930))))</f>
        <v>0.19972042982874108</v>
      </c>
      <c r="Z5930" s="12">
        <f t="shared" si="370"/>
        <v>2.54901115317428E-3</v>
      </c>
    </row>
    <row r="5931" spans="17:26" x14ac:dyDescent="0.4">
      <c r="Q5931" s="13">
        <v>0.64269579726950132</v>
      </c>
      <c r="R5931" s="13">
        <v>0.36944871637482468</v>
      </c>
      <c r="S5931" s="13">
        <v>0.83096427766711101</v>
      </c>
      <c r="T5931" s="13">
        <v>0.73141711172281243</v>
      </c>
      <c r="U5931" s="12">
        <f t="shared" si="372"/>
        <v>0.31825425380827721</v>
      </c>
      <c r="V5931" s="12">
        <f t="shared" si="373"/>
        <v>0.18294600034702185</v>
      </c>
      <c r="W5931" s="12">
        <f t="shared" si="371"/>
        <v>0.41148225529687954</v>
      </c>
      <c r="X5931" s="12">
        <f t="shared" si="371"/>
        <v>0.36218784703883616</v>
      </c>
      <c r="Y5931" s="12">
        <f t="array" ref="Y5931">SQRT(MMULT(U5931:X5931,MMULT($L$13:$O$16,TRANSPOSE(U5931:X5931))))</f>
        <v>0.22150348856897456</v>
      </c>
      <c r="Z5931" s="12">
        <f t="shared" si="370"/>
        <v>-1.2678445150389457E-3</v>
      </c>
    </row>
    <row r="5932" spans="17:26" x14ac:dyDescent="0.4">
      <c r="Q5932" s="13">
        <v>4.810733380189991E-2</v>
      </c>
      <c r="R5932" s="13">
        <v>0.2005731701101563</v>
      </c>
      <c r="S5932" s="13">
        <v>0.41215790933631202</v>
      </c>
      <c r="T5932" s="13">
        <v>0.98858101278094357</v>
      </c>
      <c r="U5932" s="12">
        <f t="shared" si="372"/>
        <v>2.3822100108442563E-2</v>
      </c>
      <c r="V5932" s="12">
        <f t="shared" si="373"/>
        <v>9.9321117173263973E-2</v>
      </c>
      <c r="W5932" s="12">
        <f t="shared" si="371"/>
        <v>0.20409501422646409</v>
      </c>
      <c r="X5932" s="12">
        <f t="shared" si="371"/>
        <v>0.48953192768382248</v>
      </c>
      <c r="Y5932" s="12">
        <f t="array" ref="Y5932">SQRT(MMULT(U5932:X5932,MMULT($L$13:$O$16,TRANSPOSE(U5932:X5932))))</f>
        <v>0.15758574517787682</v>
      </c>
      <c r="Z5932" s="12">
        <f t="shared" si="370"/>
        <v>-7.7695426820017328E-4</v>
      </c>
    </row>
    <row r="5933" spans="17:26" x14ac:dyDescent="0.4">
      <c r="Q5933" s="13">
        <v>0.73628386434906734</v>
      </c>
      <c r="R5933" s="13">
        <v>9.7739493650123133E-2</v>
      </c>
      <c r="S5933" s="13">
        <v>0.48491552826274886</v>
      </c>
      <c r="T5933" s="13">
        <v>0.58786465734775317</v>
      </c>
      <c r="U5933" s="12">
        <f t="shared" si="372"/>
        <v>0.36459779702157852</v>
      </c>
      <c r="V5933" s="12">
        <f t="shared" si="373"/>
        <v>4.8399273422002974E-2</v>
      </c>
      <c r="W5933" s="12">
        <f t="shared" si="371"/>
        <v>0.24012360165254679</v>
      </c>
      <c r="X5933" s="12">
        <f t="shared" si="371"/>
        <v>0.29110261597994425</v>
      </c>
      <c r="Y5933" s="12">
        <f t="array" ref="Y5933">SQRT(MMULT(U5933:X5933,MMULT($L$13:$O$16,TRANSPOSE(U5933:X5933))))</f>
        <v>0.16139459608048107</v>
      </c>
      <c r="Z5933" s="12">
        <f t="shared" si="370"/>
        <v>-2.1433360706362185E-4</v>
      </c>
    </row>
    <row r="5934" spans="17:26" x14ac:dyDescent="0.4">
      <c r="Q5934" s="13">
        <v>0.67870250468110849</v>
      </c>
      <c r="R5934" s="13">
        <v>0.32492892202914725</v>
      </c>
      <c r="S5934" s="13">
        <v>0.99335534885552434</v>
      </c>
      <c r="T5934" s="13">
        <v>0.76002787047344889</v>
      </c>
      <c r="U5934" s="12">
        <f t="shared" si="372"/>
        <v>0.33608428762530057</v>
      </c>
      <c r="V5934" s="12">
        <f t="shared" si="373"/>
        <v>0.16090040118583704</v>
      </c>
      <c r="W5934" s="12">
        <f t="shared" si="371"/>
        <v>0.49189611424191271</v>
      </c>
      <c r="X5934" s="12">
        <f t="shared" si="371"/>
        <v>0.37635550725344658</v>
      </c>
      <c r="Y5934" s="12">
        <f t="array" ref="Y5934">SQRT(MMULT(U5934:X5934,MMULT($L$13:$O$16,TRANSPOSE(U5934:X5934))))</f>
        <v>0.24209041302739284</v>
      </c>
      <c r="Z5934" s="12">
        <f t="shared" si="370"/>
        <v>-1.8384649446038593E-3</v>
      </c>
    </row>
    <row r="5935" spans="17:26" x14ac:dyDescent="0.4">
      <c r="Q5935" s="13">
        <v>0.92806525898796144</v>
      </c>
      <c r="R5935" s="13">
        <v>2.1645828805142875E-2</v>
      </c>
      <c r="S5935" s="13">
        <v>0.11374697116270094</v>
      </c>
      <c r="T5935" s="13">
        <v>0.96925259958054177</v>
      </c>
      <c r="U5935" s="12">
        <f t="shared" si="372"/>
        <v>0.45956534606176325</v>
      </c>
      <c r="V5935" s="12">
        <f t="shared" si="373"/>
        <v>1.0718721242164509E-2</v>
      </c>
      <c r="W5935" s="12">
        <f t="shared" si="371"/>
        <v>5.6325959472794083E-2</v>
      </c>
      <c r="X5935" s="12">
        <f t="shared" si="371"/>
        <v>0.47996075926086718</v>
      </c>
      <c r="Y5935" s="12">
        <f t="array" ref="Y5935">SQRT(MMULT(U5935:X5935,MMULT($L$13:$O$16,TRANSPOSE(U5935:X5935))))</f>
        <v>0.17486992399259052</v>
      </c>
      <c r="Z5935" s="12">
        <f t="shared" si="370"/>
        <v>1.5322546065864447E-3</v>
      </c>
    </row>
    <row r="5936" spans="17:26" x14ac:dyDescent="0.4">
      <c r="Q5936" s="13">
        <v>0.63850677629833918</v>
      </c>
      <c r="R5936" s="13">
        <v>0.22601346316334214</v>
      </c>
      <c r="S5936" s="13">
        <v>0.71406955048728749</v>
      </c>
      <c r="T5936" s="13">
        <v>0.52528379715366935</v>
      </c>
      <c r="U5936" s="12">
        <f t="shared" si="372"/>
        <v>0.31617990736159368</v>
      </c>
      <c r="V5936" s="12">
        <f t="shared" si="373"/>
        <v>0.11191880571690084</v>
      </c>
      <c r="W5936" s="12">
        <f t="shared" si="371"/>
        <v>0.35359756967921885</v>
      </c>
      <c r="X5936" s="12">
        <f t="shared" si="371"/>
        <v>0.26011342163891354</v>
      </c>
      <c r="Y5936" s="12">
        <f t="array" ref="Y5936">SQRT(MMULT(U5936:X5936,MMULT($L$13:$O$16,TRANSPOSE(U5936:X5936))))</f>
        <v>0.18315598731106841</v>
      </c>
      <c r="Z5936" s="12">
        <f t="shared" si="370"/>
        <v>-1.095024015928245E-3</v>
      </c>
    </row>
    <row r="5937" spans="17:26" x14ac:dyDescent="0.4">
      <c r="Q5937" s="13">
        <v>0.84758458141329784</v>
      </c>
      <c r="R5937" s="13">
        <v>0.90139341096741676</v>
      </c>
      <c r="S5937" s="13">
        <v>0.12153254913493461</v>
      </c>
      <c r="T5937" s="13">
        <v>0.57693290930185825</v>
      </c>
      <c r="U5937" s="12">
        <f t="shared" si="372"/>
        <v>0.41971240459812287</v>
      </c>
      <c r="V5937" s="12">
        <f t="shared" si="373"/>
        <v>0.4463578081790987</v>
      </c>
      <c r="W5937" s="12">
        <f t="shared" si="371"/>
        <v>6.0181272232806386E-2</v>
      </c>
      <c r="X5937" s="12">
        <f t="shared" si="371"/>
        <v>0.28568936241278658</v>
      </c>
      <c r="Y5937" s="12">
        <f t="array" ref="Y5937">SQRT(MMULT(U5937:X5937,MMULT($L$13:$O$16,TRANSPOSE(U5937:X5937))))</f>
        <v>0.19541428637027577</v>
      </c>
      <c r="Z5937" s="12">
        <f t="shared" si="370"/>
        <v>2.1694436416816276E-3</v>
      </c>
    </row>
    <row r="5938" spans="17:26" x14ac:dyDescent="0.4">
      <c r="Q5938" s="13">
        <v>0.37521384476347308</v>
      </c>
      <c r="R5938" s="13">
        <v>8.3719767941498047E-2</v>
      </c>
      <c r="S5938" s="13">
        <v>0.30107376834701027</v>
      </c>
      <c r="T5938" s="13">
        <v>0.65446036482135306</v>
      </c>
      <c r="U5938" s="12">
        <f t="shared" si="372"/>
        <v>0.1858008138392421</v>
      </c>
      <c r="V5938" s="12">
        <f t="shared" si="373"/>
        <v>4.1456895141405291E-2</v>
      </c>
      <c r="W5938" s="12">
        <f t="shared" si="371"/>
        <v>0.14908765218880768</v>
      </c>
      <c r="X5938" s="12">
        <f t="shared" si="371"/>
        <v>0.32407990831465266</v>
      </c>
      <c r="Y5938" s="12">
        <f t="array" ref="Y5938">SQRT(MMULT(U5938:X5938,MMULT($L$13:$O$16,TRANSPOSE(U5938:X5938))))</f>
        <v>0.12294690007156156</v>
      </c>
      <c r="Z5938" s="12">
        <f t="shared" si="370"/>
        <v>-1.149974274219786E-4</v>
      </c>
    </row>
    <row r="5939" spans="17:26" x14ac:dyDescent="0.4">
      <c r="Q5939" s="13">
        <v>3.5862864680624162E-2</v>
      </c>
      <c r="R5939" s="13">
        <v>0.93861308657932341</v>
      </c>
      <c r="S5939" s="13">
        <v>0.71607639867258799</v>
      </c>
      <c r="T5939" s="13">
        <v>0.18038390554198502</v>
      </c>
      <c r="U5939" s="12">
        <f t="shared" si="372"/>
        <v>1.7758804844919877E-2</v>
      </c>
      <c r="V5939" s="12">
        <f t="shared" si="373"/>
        <v>0.46478848741985063</v>
      </c>
      <c r="W5939" s="12">
        <f t="shared" si="371"/>
        <v>0.35459133371880458</v>
      </c>
      <c r="X5939" s="12">
        <f t="shared" si="371"/>
        <v>8.9323666812799088E-2</v>
      </c>
      <c r="Y5939" s="12">
        <f t="array" ref="Y5939">SQRT(MMULT(U5939:X5939,MMULT($L$13:$O$16,TRANSPOSE(U5939:X5939))))</f>
        <v>0.1743837592008351</v>
      </c>
      <c r="Z5939" s="12">
        <f t="shared" si="370"/>
        <v>-1.4455364348578885E-3</v>
      </c>
    </row>
    <row r="5940" spans="17:26" x14ac:dyDescent="0.4">
      <c r="Q5940" s="13">
        <v>0.96274871043668075</v>
      </c>
      <c r="R5940" s="13">
        <v>0.88518236246917958</v>
      </c>
      <c r="S5940" s="13">
        <v>0.74416342887058884</v>
      </c>
      <c r="T5940" s="13">
        <v>0.34700914751030398</v>
      </c>
      <c r="U5940" s="12">
        <f t="shared" si="372"/>
        <v>0.47674012144881805</v>
      </c>
      <c r="V5940" s="12">
        <f t="shared" si="373"/>
        <v>0.43833031653347831</v>
      </c>
      <c r="W5940" s="12">
        <f t="shared" si="371"/>
        <v>0.36849965064779644</v>
      </c>
      <c r="X5940" s="12">
        <f t="shared" si="371"/>
        <v>0.17183422977827353</v>
      </c>
      <c r="Y5940" s="12">
        <f t="array" ref="Y5940">SQRT(MMULT(U5940:X5940,MMULT($L$13:$O$16,TRANSPOSE(U5940:X5940))))</f>
        <v>0.25209096032390721</v>
      </c>
      <c r="Z5940" s="12">
        <f t="shared" si="370"/>
        <v>-3.3074250811447066E-5</v>
      </c>
    </row>
    <row r="5941" spans="17:26" x14ac:dyDescent="0.4">
      <c r="Q5941" s="13">
        <v>0.17083815629867904</v>
      </c>
      <c r="R5941" s="13">
        <v>4.0367917357422289E-3</v>
      </c>
      <c r="S5941" s="13">
        <v>0.94426348393244264</v>
      </c>
      <c r="T5941" s="13">
        <v>1.1081893250552421E-2</v>
      </c>
      <c r="U5941" s="12">
        <f t="shared" si="372"/>
        <v>8.4596741080008961E-2</v>
      </c>
      <c r="V5941" s="12">
        <f t="shared" si="373"/>
        <v>1.9989645911739793E-3</v>
      </c>
      <c r="W5941" s="12">
        <f t="shared" si="371"/>
        <v>0.46758648765725247</v>
      </c>
      <c r="X5941" s="12">
        <f t="shared" si="371"/>
        <v>5.487603438860871E-3</v>
      </c>
      <c r="Y5941" s="12">
        <f t="array" ref="Y5941">SQRT(MMULT(U5941:X5941,MMULT($L$13:$O$16,TRANSPOSE(U5941:X5941))))</f>
        <v>0.1412469106339122</v>
      </c>
      <c r="Z5941" s="12">
        <f t="shared" si="370"/>
        <v>-3.1590525947685997E-3</v>
      </c>
    </row>
    <row r="5942" spans="17:26" x14ac:dyDescent="0.4">
      <c r="Q5942" s="13">
        <v>0.96525451751403657</v>
      </c>
      <c r="R5942" s="13">
        <v>0.99839133093615851</v>
      </c>
      <c r="S5942" s="13">
        <v>0.5244109132667526</v>
      </c>
      <c r="T5942" s="13">
        <v>0.15088784286344792</v>
      </c>
      <c r="U5942" s="12">
        <f t="shared" si="372"/>
        <v>0.4779809631735959</v>
      </c>
      <c r="V5942" s="12">
        <f t="shared" si="373"/>
        <v>0.49438986435833371</v>
      </c>
      <c r="W5942" s="12">
        <f t="shared" si="371"/>
        <v>0.2596811813608968</v>
      </c>
      <c r="X5942" s="12">
        <f t="shared" si="371"/>
        <v>7.4717616084100061E-2</v>
      </c>
      <c r="Y5942" s="12">
        <f t="array" ref="Y5942">SQRT(MMULT(U5942:X5942,MMULT($L$13:$O$16,TRANSPOSE(U5942:X5942))))</f>
        <v>0.22970429415604832</v>
      </c>
      <c r="Z5942" s="12">
        <f t="shared" si="370"/>
        <v>8.1201021610765125E-4</v>
      </c>
    </row>
    <row r="5943" spans="17:26" x14ac:dyDescent="0.4">
      <c r="Q5943" s="13">
        <v>0.79713039991018675</v>
      </c>
      <c r="R5943" s="13">
        <v>0.70473413641880811</v>
      </c>
      <c r="S5943" s="13">
        <v>0.94632971970331725</v>
      </c>
      <c r="T5943" s="13">
        <v>0.81442475820362092</v>
      </c>
      <c r="U5943" s="12">
        <f t="shared" si="372"/>
        <v>0.39472817729494242</v>
      </c>
      <c r="V5943" s="12">
        <f t="shared" si="373"/>
        <v>0.348974799076116</v>
      </c>
      <c r="W5943" s="12">
        <f t="shared" si="371"/>
        <v>0.46860965962483875</v>
      </c>
      <c r="X5943" s="12">
        <f t="shared" si="371"/>
        <v>0.40329210927824416</v>
      </c>
      <c r="Y5943" s="12">
        <f t="array" ref="Y5943">SQRT(MMULT(U5943:X5943,MMULT($L$13:$O$16,TRANSPOSE(U5943:X5943))))</f>
        <v>0.27562897030511058</v>
      </c>
      <c r="Z5943" s="12">
        <f t="shared" si="370"/>
        <v>-1.0344285213003234E-3</v>
      </c>
    </row>
    <row r="5944" spans="17:26" x14ac:dyDescent="0.4">
      <c r="Q5944" s="13">
        <v>0.99185426460506454</v>
      </c>
      <c r="R5944" s="13">
        <v>9.1316248329827987E-3</v>
      </c>
      <c r="S5944" s="13">
        <v>0.66156852041778769</v>
      </c>
      <c r="T5944" s="13">
        <v>6.3176998403067786E-2</v>
      </c>
      <c r="U5944" s="12">
        <f t="shared" si="372"/>
        <v>0.4911527976525355</v>
      </c>
      <c r="V5944" s="12">
        <f t="shared" si="373"/>
        <v>4.5218569339102559E-3</v>
      </c>
      <c r="W5944" s="12">
        <f t="shared" si="371"/>
        <v>0.3275997706895234</v>
      </c>
      <c r="X5944" s="12">
        <f t="shared" si="371"/>
        <v>3.1284393907719726E-2</v>
      </c>
      <c r="Y5944" s="12">
        <f t="array" ref="Y5944">SQRT(MMULT(U5944:X5944,MMULT($L$13:$O$16,TRANSPOSE(U5944:X5944))))</f>
        <v>0.16749040336667431</v>
      </c>
      <c r="Z5944" s="12">
        <f t="shared" si="370"/>
        <v>-7.6961933524301654E-4</v>
      </c>
    </row>
    <row r="5945" spans="17:26" x14ac:dyDescent="0.4">
      <c r="Q5945" s="13">
        <v>0.27597818029137644</v>
      </c>
      <c r="R5945" s="13">
        <v>0.55941701668656374</v>
      </c>
      <c r="S5945" s="13">
        <v>0.96585943065521007</v>
      </c>
      <c r="T5945" s="13">
        <v>0.30329625015507933</v>
      </c>
      <c r="U5945" s="12">
        <f t="shared" si="372"/>
        <v>0.13666065689109833</v>
      </c>
      <c r="V5945" s="12">
        <f t="shared" si="373"/>
        <v>0.27701572963387344</v>
      </c>
      <c r="W5945" s="12">
        <f t="shared" si="371"/>
        <v>0.47828050796785299</v>
      </c>
      <c r="X5945" s="12">
        <f t="shared" si="371"/>
        <v>0.15018819507773665</v>
      </c>
      <c r="Y5945" s="12">
        <f t="array" ref="Y5945">SQRT(MMULT(U5945:X5945,MMULT($L$13:$O$16,TRANSPOSE(U5945:X5945))))</f>
        <v>0.19777830898880247</v>
      </c>
      <c r="Z5945" s="12">
        <f t="shared" si="370"/>
        <v>-2.3309998197332893E-3</v>
      </c>
    </row>
    <row r="5946" spans="17:26" x14ac:dyDescent="0.4">
      <c r="Q5946" s="13">
        <v>0.67699301748363294</v>
      </c>
      <c r="R5946" s="13">
        <v>2.8936640904998479E-2</v>
      </c>
      <c r="S5946" s="13">
        <v>0.25806664203479313</v>
      </c>
      <c r="T5946" s="13">
        <v>0.14679080592934357</v>
      </c>
      <c r="U5946" s="12">
        <f t="shared" si="372"/>
        <v>0.33523777271927696</v>
      </c>
      <c r="V5946" s="12">
        <f t="shared" si="373"/>
        <v>1.432903264353644E-2</v>
      </c>
      <c r="W5946" s="12">
        <f t="shared" si="371"/>
        <v>0.12779110574944527</v>
      </c>
      <c r="X5946" s="12">
        <f t="shared" si="371"/>
        <v>7.268881888668885E-2</v>
      </c>
      <c r="Y5946" s="12">
        <f t="array" ref="Y5946">SQRT(MMULT(U5946:X5946,MMULT($L$13:$O$16,TRANSPOSE(U5946:X5946))))</f>
        <v>9.7620845742176249E-2</v>
      </c>
      <c r="Z5946" s="12">
        <f t="shared" si="370"/>
        <v>2.5048516479056926E-4</v>
      </c>
    </row>
    <row r="5947" spans="17:26" x14ac:dyDescent="0.4">
      <c r="Q5947" s="13">
        <v>0.10733181710201933</v>
      </c>
      <c r="R5947" s="13">
        <v>0.81126228058227645</v>
      </c>
      <c r="S5947" s="13">
        <v>0.29375863584449757</v>
      </c>
      <c r="T5947" s="13">
        <v>7.2673083994079568E-2</v>
      </c>
      <c r="U5947" s="12">
        <f t="shared" si="372"/>
        <v>5.3149262072062151E-2</v>
      </c>
      <c r="V5947" s="12">
        <f t="shared" si="373"/>
        <v>0.40172609319436375</v>
      </c>
      <c r="W5947" s="12">
        <f t="shared" si="371"/>
        <v>0.1454652976534479</v>
      </c>
      <c r="X5947" s="12">
        <f t="shared" si="371"/>
        <v>3.5986726872563594E-2</v>
      </c>
      <c r="Y5947" s="12">
        <f t="array" ref="Y5947">SQRT(MMULT(U5947:X5947,MMULT($L$13:$O$16,TRANSPOSE(U5947:X5947))))</f>
        <v>0.1165254398709874</v>
      </c>
      <c r="Z5947" s="12">
        <f t="shared" si="370"/>
        <v>2.4458760273949016E-5</v>
      </c>
    </row>
    <row r="5948" spans="17:26" x14ac:dyDescent="0.4">
      <c r="Q5948" s="13">
        <v>0.10887000482860476</v>
      </c>
      <c r="R5948" s="13">
        <v>0.82974860910424564</v>
      </c>
      <c r="S5948" s="13">
        <v>0.37871717506468594</v>
      </c>
      <c r="T5948" s="13">
        <v>0.11408012558392611</v>
      </c>
      <c r="U5948" s="12">
        <f t="shared" si="372"/>
        <v>5.3910951800268385E-2</v>
      </c>
      <c r="V5948" s="12">
        <f t="shared" si="373"/>
        <v>0.41088027269018351</v>
      </c>
      <c r="W5948" s="12">
        <f t="shared" si="371"/>
        <v>0.18753561555351081</v>
      </c>
      <c r="X5948" s="12">
        <f t="shared" si="371"/>
        <v>5.6490933029771435E-2</v>
      </c>
      <c r="Y5948" s="12">
        <f t="array" ref="Y5948">SQRT(MMULT(U5948:X5948,MMULT($L$13:$O$16,TRANSPOSE(U5948:X5948))))</f>
        <v>0.12882236278911746</v>
      </c>
      <c r="Z5948" s="12">
        <f t="shared" si="370"/>
        <v>-2.4475843837443943E-4</v>
      </c>
    </row>
    <row r="5949" spans="17:26" x14ac:dyDescent="0.4">
      <c r="Q5949" s="13">
        <v>0.69506776091584943</v>
      </c>
      <c r="R5949" s="13">
        <v>0.98341414356695311</v>
      </c>
      <c r="S5949" s="13">
        <v>0.67939907166135116</v>
      </c>
      <c r="T5949" s="13">
        <v>0.51000517018572422</v>
      </c>
      <c r="U5949" s="12">
        <f t="shared" si="372"/>
        <v>0.34418814085336946</v>
      </c>
      <c r="V5949" s="12">
        <f t="shared" si="373"/>
        <v>0.48697336403176555</v>
      </c>
      <c r="W5949" s="12">
        <f t="shared" si="371"/>
        <v>0.33642921815925841</v>
      </c>
      <c r="X5949" s="12">
        <f t="shared" si="371"/>
        <v>0.25254765250590111</v>
      </c>
      <c r="Y5949" s="12">
        <f t="array" ref="Y5949">SQRT(MMULT(U5949:X5949,MMULT($L$13:$O$16,TRANSPOSE(U5949:X5949))))</f>
        <v>0.2399592161644955</v>
      </c>
      <c r="Z5949" s="12">
        <f t="shared" si="370"/>
        <v>-5.1850104141204246E-5</v>
      </c>
    </row>
    <row r="5950" spans="17:26" x14ac:dyDescent="0.4">
      <c r="Q5950" s="13">
        <v>0.11575200934795604</v>
      </c>
      <c r="R5950" s="13">
        <v>6.3242127390124359E-2</v>
      </c>
      <c r="S5950" s="13">
        <v>0.20814461189368871</v>
      </c>
      <c r="T5950" s="13">
        <v>0.96143103741161917</v>
      </c>
      <c r="U5950" s="12">
        <f t="shared" si="372"/>
        <v>5.7318827224872887E-2</v>
      </c>
      <c r="V5950" s="12">
        <f t="shared" si="373"/>
        <v>3.131664489996993E-2</v>
      </c>
      <c r="W5950" s="12">
        <f t="shared" si="371"/>
        <v>0.10307039259300113</v>
      </c>
      <c r="X5950" s="12">
        <f t="shared" si="371"/>
        <v>0.47608762761404283</v>
      </c>
      <c r="Y5950" s="12">
        <f t="array" ref="Y5950">SQRT(MMULT(U5950:X5950,MMULT($L$13:$O$16,TRANSPOSE(U5950:X5950))))</f>
        <v>0.13752850681442758</v>
      </c>
      <c r="Z5950" s="12">
        <f t="shared" si="370"/>
        <v>-8.564081823238392E-5</v>
      </c>
    </row>
    <row r="5951" spans="17:26" x14ac:dyDescent="0.4">
      <c r="Q5951" s="13">
        <v>0.11957592599247102</v>
      </c>
      <c r="R5951" s="13">
        <v>0.72984272794549521</v>
      </c>
      <c r="S5951" s="13">
        <v>0.55802296632409942</v>
      </c>
      <c r="T5951" s="13">
        <v>0.42741773591195065</v>
      </c>
      <c r="U5951" s="12">
        <f t="shared" si="372"/>
        <v>5.9212378954159914E-2</v>
      </c>
      <c r="V5951" s="12">
        <f t="shared" si="373"/>
        <v>0.36140823351656531</v>
      </c>
      <c r="W5951" s="12">
        <f t="shared" si="371"/>
        <v>0.27632541477611</v>
      </c>
      <c r="X5951" s="12">
        <f t="shared" si="371"/>
        <v>0.21165147365984843</v>
      </c>
      <c r="Y5951" s="12">
        <f t="array" ref="Y5951">SQRT(MMULT(U5951:X5951,MMULT($L$13:$O$16,TRANSPOSE(U5951:X5951))))</f>
        <v>0.15770081232978264</v>
      </c>
      <c r="Z5951" s="12">
        <f t="shared" si="370"/>
        <v>-8.5545410790687339E-4</v>
      </c>
    </row>
    <row r="5952" spans="17:26" x14ac:dyDescent="0.4">
      <c r="Q5952" s="13">
        <v>0.3107555161081218</v>
      </c>
      <c r="R5952" s="13">
        <v>0.50588628720976569</v>
      </c>
      <c r="S5952" s="13">
        <v>0.92517319765516559</v>
      </c>
      <c r="T5952" s="13">
        <v>0.87882766447027183</v>
      </c>
      <c r="U5952" s="12">
        <f t="shared" si="372"/>
        <v>0.15388192254558183</v>
      </c>
      <c r="V5952" s="12">
        <f t="shared" si="373"/>
        <v>0.25050803744445765</v>
      </c>
      <c r="W5952" s="12">
        <f t="shared" si="371"/>
        <v>0.45813323646131604</v>
      </c>
      <c r="X5952" s="12">
        <f t="shared" si="371"/>
        <v>0.43518355615568904</v>
      </c>
      <c r="Y5952" s="12">
        <f t="array" ref="Y5952">SQRT(MMULT(U5952:X5952,MMULT($L$13:$O$16,TRANSPOSE(U5952:X5952))))</f>
        <v>0.23004246718753577</v>
      </c>
      <c r="Z5952" s="12">
        <f t="shared" si="370"/>
        <v>-1.9355028477238594E-3</v>
      </c>
    </row>
    <row r="5953" spans="17:26" x14ac:dyDescent="0.4">
      <c r="Q5953" s="13">
        <v>0.76316327899311143</v>
      </c>
      <c r="R5953" s="13">
        <v>0.19625254757294563</v>
      </c>
      <c r="S5953" s="13">
        <v>0.10783699486324749</v>
      </c>
      <c r="T5953" s="13">
        <v>0.27054863438499643</v>
      </c>
      <c r="U5953" s="12">
        <f t="shared" si="372"/>
        <v>0.37790811908481181</v>
      </c>
      <c r="V5953" s="12">
        <f t="shared" si="373"/>
        <v>9.718160341355192E-2</v>
      </c>
      <c r="W5953" s="12">
        <f t="shared" si="371"/>
        <v>5.3399419257037152E-2</v>
      </c>
      <c r="X5953" s="12">
        <f t="shared" si="371"/>
        <v>0.13397201929879715</v>
      </c>
      <c r="Y5953" s="12">
        <f t="array" ref="Y5953">SQRT(MMULT(U5953:X5953,MMULT($L$13:$O$16,TRANSPOSE(U5953:X5953))))</f>
        <v>0.10951169895434833</v>
      </c>
      <c r="Z5953" s="12">
        <f t="shared" si="370"/>
        <v>1.1755347247391732E-3</v>
      </c>
    </row>
    <row r="5954" spans="17:26" x14ac:dyDescent="0.4">
      <c r="Q5954" s="13">
        <v>0.95249636372321833</v>
      </c>
      <c r="R5954" s="13">
        <v>0.62392433687777438</v>
      </c>
      <c r="S5954" s="13">
        <v>0.24209393595968454</v>
      </c>
      <c r="T5954" s="13">
        <v>4.6607749902254803E-2</v>
      </c>
      <c r="U5954" s="12">
        <f t="shared" si="372"/>
        <v>0.47166329821932285</v>
      </c>
      <c r="V5954" s="12">
        <f t="shared" si="373"/>
        <v>0.30895888087252488</v>
      </c>
      <c r="W5954" s="12">
        <f t="shared" si="371"/>
        <v>0.11988163804352682</v>
      </c>
      <c r="X5954" s="12">
        <f t="shared" si="371"/>
        <v>2.3079526472467263E-2</v>
      </c>
      <c r="Y5954" s="12">
        <f t="array" ref="Y5954">SQRT(MMULT(U5954:X5954,MMULT($L$13:$O$16,TRANSPOSE(U5954:X5954))))</f>
        <v>0.1640076589375922</v>
      </c>
      <c r="Z5954" s="12">
        <f t="shared" ref="Z5954:Z6017" si="374">SUMPRODUCT($L$2:$O$2,U5954:X5954)</f>
        <v>1.364934069985766E-3</v>
      </c>
    </row>
    <row r="5955" spans="17:26" x14ac:dyDescent="0.4">
      <c r="Q5955" s="13">
        <v>0.22496447401381636</v>
      </c>
      <c r="R5955" s="13">
        <v>0.63354980686476237</v>
      </c>
      <c r="S5955" s="13">
        <v>0.66528007119792287</v>
      </c>
      <c r="T5955" s="13">
        <v>0.60121180358686155</v>
      </c>
      <c r="U5955" s="12">
        <f t="shared" si="372"/>
        <v>0.11139936049809958</v>
      </c>
      <c r="V5955" s="12">
        <f t="shared" si="373"/>
        <v>0.31372528323780796</v>
      </c>
      <c r="W5955" s="12">
        <f t="shared" ref="W5955:X6018" si="375">S5955/SUM($Q$2:$T$2)</f>
        <v>0.32943768036471011</v>
      </c>
      <c r="X5955" s="12">
        <f t="shared" si="375"/>
        <v>0.29771194201699658</v>
      </c>
      <c r="Y5955" s="12">
        <f t="array" ref="Y5955">SQRT(MMULT(U5955:X5955,MMULT($L$13:$O$16,TRANSPOSE(U5955:X5955))))</f>
        <v>0.18191128182843644</v>
      </c>
      <c r="Z5955" s="12">
        <f t="shared" si="374"/>
        <v>-1.1064518397757503E-3</v>
      </c>
    </row>
    <row r="5956" spans="17:26" x14ac:dyDescent="0.4">
      <c r="Q5956" s="13">
        <v>0.70616086177775372</v>
      </c>
      <c r="R5956" s="13">
        <v>0.88211216874364984</v>
      </c>
      <c r="S5956" s="13">
        <v>0.62232493942738076</v>
      </c>
      <c r="T5956" s="13">
        <v>6.8144756825727071E-2</v>
      </c>
      <c r="U5956" s="12">
        <f t="shared" si="372"/>
        <v>0.34968129414957017</v>
      </c>
      <c r="V5956" s="12">
        <f t="shared" si="373"/>
        <v>0.43680999818486527</v>
      </c>
      <c r="W5956" s="12">
        <f t="shared" si="375"/>
        <v>0.30816688091814454</v>
      </c>
      <c r="X5956" s="12">
        <f t="shared" si="375"/>
        <v>3.3744360592767537E-2</v>
      </c>
      <c r="Y5956" s="12">
        <f t="array" ref="Y5956">SQRT(MMULT(U5956:X5956,MMULT($L$13:$O$16,TRANSPOSE(U5956:X5956))))</f>
        <v>0.20582807344022722</v>
      </c>
      <c r="Z5956" s="12">
        <f t="shared" si="374"/>
        <v>-1.2845066843114253E-4</v>
      </c>
    </row>
    <row r="5957" spans="17:26" x14ac:dyDescent="0.4">
      <c r="Q5957" s="13">
        <v>0.13880929853039203</v>
      </c>
      <c r="R5957" s="13">
        <v>0.86244165987019428</v>
      </c>
      <c r="S5957" s="13">
        <v>0.3360449505234675</v>
      </c>
      <c r="T5957" s="13">
        <v>0.49619717724823842</v>
      </c>
      <c r="U5957" s="12">
        <f t="shared" si="372"/>
        <v>6.8736484528333919E-2</v>
      </c>
      <c r="V5957" s="12">
        <f t="shared" si="373"/>
        <v>0.42706942861813196</v>
      </c>
      <c r="W5957" s="12">
        <f t="shared" si="375"/>
        <v>0.1664049079350666</v>
      </c>
      <c r="X5957" s="12">
        <f t="shared" si="375"/>
        <v>0.24571012142575499</v>
      </c>
      <c r="Y5957" s="12">
        <f t="array" ref="Y5957">SQRT(MMULT(U5957:X5957,MMULT($L$13:$O$16,TRANSPOSE(U5957:X5957))))</f>
        <v>0.15165086042837639</v>
      </c>
      <c r="Z5957" s="12">
        <f t="shared" si="374"/>
        <v>1.6097828774603172E-4</v>
      </c>
    </row>
    <row r="5958" spans="17:26" x14ac:dyDescent="0.4">
      <c r="Q5958" s="13">
        <v>2.2793551016569991E-3</v>
      </c>
      <c r="R5958" s="13">
        <v>0.36951816081979705</v>
      </c>
      <c r="S5958" s="13">
        <v>0.69283931677215993</v>
      </c>
      <c r="T5958" s="13">
        <v>0.50158196026113644</v>
      </c>
      <c r="U5958" s="12">
        <f t="shared" si="372"/>
        <v>1.1287057735928378E-3</v>
      </c>
      <c r="V5958" s="12">
        <f t="shared" si="373"/>
        <v>0.18298038829558119</v>
      </c>
      <c r="W5958" s="12">
        <f t="shared" si="375"/>
        <v>0.34308464549659812</v>
      </c>
      <c r="X5958" s="12">
        <f t="shared" si="375"/>
        <v>0.24837659303949536</v>
      </c>
      <c r="Y5958" s="12">
        <f t="array" ref="Y5958">SQRT(MMULT(U5958:X5958,MMULT($L$13:$O$16,TRANSPOSE(U5958:X5958))))</f>
        <v>0.14478164388497514</v>
      </c>
      <c r="Z5958" s="12">
        <f t="shared" si="374"/>
        <v>-1.9008241742700354E-3</v>
      </c>
    </row>
    <row r="5959" spans="17:26" x14ac:dyDescent="0.4">
      <c r="Q5959" s="13">
        <v>0.96566771074153113</v>
      </c>
      <c r="R5959" s="13">
        <v>0.77198130706349344</v>
      </c>
      <c r="S5959" s="13">
        <v>0.49857908144388086</v>
      </c>
      <c r="T5959" s="13">
        <v>0.1471363897989163</v>
      </c>
      <c r="U5959" s="12">
        <f t="shared" si="372"/>
        <v>0.47818557086335145</v>
      </c>
      <c r="V5959" s="12">
        <f t="shared" si="373"/>
        <v>0.38227468714939661</v>
      </c>
      <c r="W5959" s="12">
        <f t="shared" si="375"/>
        <v>0.24688960812171221</v>
      </c>
      <c r="X5959" s="12">
        <f t="shared" si="375"/>
        <v>7.2859947338137124E-2</v>
      </c>
      <c r="Y5959" s="12">
        <f t="array" ref="Y5959">SQRT(MMULT(U5959:X5959,MMULT($L$13:$O$16,TRANSPOSE(U5959:X5959))))</f>
        <v>0.20746685241006138</v>
      </c>
      <c r="Z5959" s="12">
        <f t="shared" si="374"/>
        <v>6.5667968737781576E-4</v>
      </c>
    </row>
    <row r="5960" spans="17:26" x14ac:dyDescent="0.4">
      <c r="Q5960" s="13">
        <v>0.77324651491444096</v>
      </c>
      <c r="R5960" s="13">
        <v>0.96032090364389355</v>
      </c>
      <c r="S5960" s="13">
        <v>0.4056203353757164</v>
      </c>
      <c r="T5960" s="13">
        <v>0.151169390435133</v>
      </c>
      <c r="U5960" s="12">
        <f t="shared" si="372"/>
        <v>0.38290120094056557</v>
      </c>
      <c r="V5960" s="12">
        <f t="shared" si="373"/>
        <v>0.47553790440848293</v>
      </c>
      <c r="W5960" s="12">
        <f t="shared" si="375"/>
        <v>0.20085769614941229</v>
      </c>
      <c r="X5960" s="12">
        <f t="shared" si="375"/>
        <v>7.485703462817464E-2</v>
      </c>
      <c r="Y5960" s="12">
        <f t="array" ref="Y5960">SQRT(MMULT(U5960:X5960,MMULT($L$13:$O$16,TRANSPOSE(U5960:X5960))))</f>
        <v>0.1977231327808906</v>
      </c>
      <c r="Z5960" s="12">
        <f t="shared" si="374"/>
        <v>8.9270414490184771E-4</v>
      </c>
    </row>
    <row r="5961" spans="17:26" x14ac:dyDescent="0.4">
      <c r="Q5961" s="13">
        <v>1.7971620702788127E-2</v>
      </c>
      <c r="R5961" s="13">
        <v>0.48884909458922643</v>
      </c>
      <c r="S5961" s="13">
        <v>0.91935710709543594</v>
      </c>
      <c r="T5961" s="13">
        <v>0.56634958743924124</v>
      </c>
      <c r="U5961" s="12">
        <f t="shared" si="372"/>
        <v>8.8993031552264037E-3</v>
      </c>
      <c r="V5961" s="12">
        <f t="shared" si="373"/>
        <v>0.24207145041919048</v>
      </c>
      <c r="W5961" s="12">
        <f t="shared" si="375"/>
        <v>0.45525318719223401</v>
      </c>
      <c r="X5961" s="12">
        <f t="shared" si="375"/>
        <v>0.28044864477232623</v>
      </c>
      <c r="Y5961" s="12">
        <f t="array" ref="Y5961">SQRT(MMULT(U5961:X5961,MMULT($L$13:$O$16,TRANSPOSE(U5961:X5961))))</f>
        <v>0.18561615188882469</v>
      </c>
      <c r="Z5961" s="12">
        <f t="shared" si="374"/>
        <v>-2.5427104181753768E-3</v>
      </c>
    </row>
    <row r="5962" spans="17:26" x14ac:dyDescent="0.4">
      <c r="Q5962" s="13">
        <v>0.7109384694136508</v>
      </c>
      <c r="R5962" s="13">
        <v>0.66884619532869993</v>
      </c>
      <c r="S5962" s="13">
        <v>0.30325954532608201</v>
      </c>
      <c r="T5962" s="13">
        <v>0.5875110169967952</v>
      </c>
      <c r="U5962" s="12">
        <f t="shared" si="372"/>
        <v>0.35204710074051254</v>
      </c>
      <c r="V5962" s="12">
        <f t="shared" si="373"/>
        <v>0.33120357673286732</v>
      </c>
      <c r="W5962" s="12">
        <f t="shared" si="375"/>
        <v>0.15017001934356611</v>
      </c>
      <c r="X5962" s="12">
        <f t="shared" si="375"/>
        <v>0.29092749806803514</v>
      </c>
      <c r="Y5962" s="12">
        <f t="array" ref="Y5962">SQRT(MMULT(U5962:X5962,MMULT($L$13:$O$16,TRANSPOSE(U5962:X5962))))</f>
        <v>0.18217557486681951</v>
      </c>
      <c r="Z5962" s="12">
        <f t="shared" si="374"/>
        <v>1.0343283419027758E-3</v>
      </c>
    </row>
    <row r="5963" spans="17:26" x14ac:dyDescent="0.4">
      <c r="Q5963" s="13">
        <v>0.88247720588615464</v>
      </c>
      <c r="R5963" s="13">
        <v>0.47459852527433588</v>
      </c>
      <c r="S5963" s="13">
        <v>0.23919901895869666</v>
      </c>
      <c r="T5963" s="13">
        <v>0.10821904026538831</v>
      </c>
      <c r="U5963" s="12">
        <f t="shared" si="372"/>
        <v>0.43699075963358447</v>
      </c>
      <c r="V5963" s="12">
        <f t="shared" si="373"/>
        <v>0.23501476151143366</v>
      </c>
      <c r="W5963" s="12">
        <f t="shared" si="375"/>
        <v>0.11844811435486957</v>
      </c>
      <c r="X5963" s="12">
        <f t="shared" si="375"/>
        <v>5.3588602965559562E-2</v>
      </c>
      <c r="Y5963" s="12">
        <f t="array" ref="Y5963">SQRT(MMULT(U5963:X5963,MMULT($L$13:$O$16,TRANSPOSE(U5963:X5963))))</f>
        <v>0.14687179323034941</v>
      </c>
      <c r="Z5963" s="12">
        <f t="shared" si="374"/>
        <v>1.1248165812919948E-3</v>
      </c>
    </row>
    <row r="5964" spans="17:26" x14ac:dyDescent="0.4">
      <c r="Q5964" s="13">
        <v>0.21188891639028318</v>
      </c>
      <c r="R5964" s="13">
        <v>0.3840200362024413</v>
      </c>
      <c r="S5964" s="13">
        <v>0.56138645460012582</v>
      </c>
      <c r="T5964" s="13">
        <v>0.208523360088534</v>
      </c>
      <c r="U5964" s="12">
        <f t="shared" si="372"/>
        <v>0.10492452146494544</v>
      </c>
      <c r="V5964" s="12">
        <f t="shared" si="373"/>
        <v>0.19016152056427216</v>
      </c>
      <c r="W5964" s="12">
        <f t="shared" si="375"/>
        <v>0.27799096861359807</v>
      </c>
      <c r="X5964" s="12">
        <f t="shared" si="375"/>
        <v>0.10325794356912985</v>
      </c>
      <c r="Y5964" s="12">
        <f t="array" ref="Y5964">SQRT(MMULT(U5964:X5964,MMULT($L$13:$O$16,TRANSPOSE(U5964:X5964))))</f>
        <v>0.12458847994634416</v>
      </c>
      <c r="Z5964" s="12">
        <f t="shared" si="374"/>
        <v>-1.1928357196679497E-3</v>
      </c>
    </row>
    <row r="5965" spans="17:26" x14ac:dyDescent="0.4">
      <c r="Q5965" s="13">
        <v>0.26344308721516718</v>
      </c>
      <c r="R5965" s="13">
        <v>0.48995433396057153</v>
      </c>
      <c r="S5965" s="13">
        <v>0.66062691322320133</v>
      </c>
      <c r="T5965" s="13">
        <v>0.46477813247819666</v>
      </c>
      <c r="U5965" s="12">
        <f t="shared" si="372"/>
        <v>0.13045344858145158</v>
      </c>
      <c r="V5965" s="12">
        <f t="shared" si="373"/>
        <v>0.24261874998595498</v>
      </c>
      <c r="W5965" s="12">
        <f t="shared" si="375"/>
        <v>0.32713349956037219</v>
      </c>
      <c r="X5965" s="12">
        <f t="shared" si="375"/>
        <v>0.23015183601119282</v>
      </c>
      <c r="Y5965" s="12">
        <f t="array" ref="Y5965">SQRT(MMULT(U5965:X5965,MMULT($L$13:$O$16,TRANSPOSE(U5965:X5965))))</f>
        <v>0.16364488967491597</v>
      </c>
      <c r="Z5965" s="12">
        <f t="shared" si="374"/>
        <v>-1.2439753146856894E-3</v>
      </c>
    </row>
    <row r="5966" spans="17:26" x14ac:dyDescent="0.4">
      <c r="Q5966" s="13">
        <v>0.99798900843352334</v>
      </c>
      <c r="R5966" s="13">
        <v>0.25482095864243004</v>
      </c>
      <c r="S5966" s="13">
        <v>7.6953451934835715E-2</v>
      </c>
      <c r="T5966" s="13">
        <v>0.4923655160376722</v>
      </c>
      <c r="U5966" s="12">
        <f t="shared" si="372"/>
        <v>0.49419063970428989</v>
      </c>
      <c r="V5966" s="12">
        <f t="shared" si="373"/>
        <v>0.12618388729473784</v>
      </c>
      <c r="W5966" s="12">
        <f t="shared" si="375"/>
        <v>3.8106307101340151E-2</v>
      </c>
      <c r="X5966" s="12">
        <f t="shared" si="375"/>
        <v>0.24381273469225576</v>
      </c>
      <c r="Y5966" s="12">
        <f t="array" ref="Y5966">SQRT(MMULT(U5966:X5966,MMULT($L$13:$O$16,TRANSPOSE(U5966:X5966))))</f>
        <v>0.1473302130665694</v>
      </c>
      <c r="Z5966" s="12">
        <f t="shared" si="374"/>
        <v>1.8290559677365151E-3</v>
      </c>
    </row>
    <row r="5967" spans="17:26" x14ac:dyDescent="0.4">
      <c r="Q5967" s="13">
        <v>0.28675333723206653</v>
      </c>
      <c r="R5967" s="13">
        <v>0.35391980479471485</v>
      </c>
      <c r="S5967" s="13">
        <v>0.97127653341336995</v>
      </c>
      <c r="T5967" s="13">
        <v>0.29623622020616747</v>
      </c>
      <c r="U5967" s="12">
        <f t="shared" si="372"/>
        <v>0.14199636866390836</v>
      </c>
      <c r="V5967" s="12">
        <f t="shared" si="373"/>
        <v>0.17525629366404788</v>
      </c>
      <c r="W5967" s="12">
        <f t="shared" si="375"/>
        <v>0.4809629838816919</v>
      </c>
      <c r="X5967" s="12">
        <f t="shared" si="375"/>
        <v>0.14669216387168094</v>
      </c>
      <c r="Y5967" s="12">
        <f t="array" ref="Y5967">SQRT(MMULT(U5967:X5967,MMULT($L$13:$O$16,TRANSPOSE(U5967:X5967))))</f>
        <v>0.18448085183793644</v>
      </c>
      <c r="Z5967" s="12">
        <f t="shared" si="374"/>
        <v>-2.562023736284183E-3</v>
      </c>
    </row>
    <row r="5968" spans="17:26" x14ac:dyDescent="0.4">
      <c r="Q5968" s="13">
        <v>0.44304160683374472</v>
      </c>
      <c r="R5968" s="13">
        <v>0.34190652954382705</v>
      </c>
      <c r="S5968" s="13">
        <v>0.55049274959248429</v>
      </c>
      <c r="T5968" s="13">
        <v>0.22376008212763687</v>
      </c>
      <c r="U5968" s="12">
        <f t="shared" si="372"/>
        <v>0.21938820292264669</v>
      </c>
      <c r="V5968" s="12">
        <f t="shared" si="373"/>
        <v>0.16930748247373364</v>
      </c>
      <c r="W5968" s="12">
        <f t="shared" si="375"/>
        <v>0.27259655344370914</v>
      </c>
      <c r="X5968" s="12">
        <f t="shared" si="375"/>
        <v>0.1108029619489613</v>
      </c>
      <c r="Y5968" s="12">
        <f t="array" ref="Y5968">SQRT(MMULT(U5968:X5968,MMULT($L$13:$O$16,TRANSPOSE(U5968:X5968))))</f>
        <v>0.1383666294115812</v>
      </c>
      <c r="Z5968" s="12">
        <f t="shared" si="374"/>
        <v>-8.1830931352617521E-4</v>
      </c>
    </row>
    <row r="5969" spans="17:26" x14ac:dyDescent="0.4">
      <c r="Q5969" s="13">
        <v>0.53074006200418977</v>
      </c>
      <c r="R5969" s="13">
        <v>0.34283148585202694</v>
      </c>
      <c r="S5969" s="13">
        <v>0.50293107435539663</v>
      </c>
      <c r="T5969" s="13">
        <v>0.61822175154715353</v>
      </c>
      <c r="U5969" s="12">
        <f t="shared" si="372"/>
        <v>0.26281529009045806</v>
      </c>
      <c r="V5969" s="12">
        <f t="shared" si="373"/>
        <v>0.16976550830947437</v>
      </c>
      <c r="W5969" s="12">
        <f t="shared" si="375"/>
        <v>0.2490446560658838</v>
      </c>
      <c r="X5969" s="12">
        <f t="shared" si="375"/>
        <v>0.30613503785552482</v>
      </c>
      <c r="Y5969" s="12">
        <f t="array" ref="Y5969">SQRT(MMULT(U5969:X5969,MMULT($L$13:$O$16,TRANSPOSE(U5969:X5969))))</f>
        <v>0.16643311325162541</v>
      </c>
      <c r="Z5969" s="12">
        <f t="shared" si="374"/>
        <v>-3.3070820630248652E-4</v>
      </c>
    </row>
    <row r="5970" spans="17:26" x14ac:dyDescent="0.4">
      <c r="Q5970" s="13">
        <v>0.82548786073960356</v>
      </c>
      <c r="R5970" s="13">
        <v>0.62476429606180517</v>
      </c>
      <c r="S5970" s="13">
        <v>0.20325851673935591</v>
      </c>
      <c r="T5970" s="13">
        <v>0.4042449266873045</v>
      </c>
      <c r="U5970" s="12">
        <f t="shared" si="372"/>
        <v>0.40877040780976109</v>
      </c>
      <c r="V5970" s="12">
        <f t="shared" si="373"/>
        <v>0.30937481728362148</v>
      </c>
      <c r="W5970" s="12">
        <f t="shared" si="375"/>
        <v>0.10065086445233964</v>
      </c>
      <c r="X5970" s="12">
        <f t="shared" si="375"/>
        <v>0.20017661239614729</v>
      </c>
      <c r="Y5970" s="12">
        <f t="array" ref="Y5970">SQRT(MMULT(U5970:X5970,MMULT($L$13:$O$16,TRANSPOSE(U5970:X5970))))</f>
        <v>0.16599737178592383</v>
      </c>
      <c r="Z5970" s="12">
        <f t="shared" si="374"/>
        <v>1.4568588109160213E-3</v>
      </c>
    </row>
    <row r="5971" spans="17:26" x14ac:dyDescent="0.4">
      <c r="Q5971" s="13">
        <v>0.78388440486113553</v>
      </c>
      <c r="R5971" s="13">
        <v>0.17362443548724815</v>
      </c>
      <c r="S5971" s="13">
        <v>0.32808882759231239</v>
      </c>
      <c r="T5971" s="13">
        <v>0.42371152114833921</v>
      </c>
      <c r="U5971" s="12">
        <f t="shared" si="372"/>
        <v>0.38816893995716317</v>
      </c>
      <c r="V5971" s="12">
        <f t="shared" si="373"/>
        <v>8.5976468795402369E-2</v>
      </c>
      <c r="W5971" s="12">
        <f t="shared" si="375"/>
        <v>0.16246514362134426</v>
      </c>
      <c r="X5971" s="12">
        <f t="shared" si="375"/>
        <v>0.20981620630777056</v>
      </c>
      <c r="Y5971" s="12">
        <f t="array" ref="Y5971">SQRT(MMULT(U5971:X5971,MMULT($L$13:$O$16,TRANSPOSE(U5971:X5971))))</f>
        <v>0.14132586813808976</v>
      </c>
      <c r="Z5971" s="12">
        <f t="shared" si="374"/>
        <v>4.4709335111042662E-4</v>
      </c>
    </row>
    <row r="5972" spans="17:26" x14ac:dyDescent="0.4">
      <c r="Q5972" s="13">
        <v>0.22647668262904541</v>
      </c>
      <c r="R5972" s="13">
        <v>0.13165387307198939</v>
      </c>
      <c r="S5972" s="13">
        <v>0.61306068250013335</v>
      </c>
      <c r="T5972" s="13">
        <v>0.52887607722198493</v>
      </c>
      <c r="U5972" s="12">
        <f t="shared" si="372"/>
        <v>0.11214818572223646</v>
      </c>
      <c r="V5972" s="12">
        <f t="shared" si="373"/>
        <v>6.5193214758063792E-2</v>
      </c>
      <c r="W5972" s="12">
        <f t="shared" si="375"/>
        <v>0.30357934636759115</v>
      </c>
      <c r="X5972" s="12">
        <f t="shared" si="375"/>
        <v>0.26189227007307053</v>
      </c>
      <c r="Y5972" s="12">
        <f t="array" ref="Y5972">SQRT(MMULT(U5972:X5972,MMULT($L$13:$O$16,TRANSPOSE(U5972:X5972))))</f>
        <v>0.13675621786195169</v>
      </c>
      <c r="Z5972" s="12">
        <f t="shared" si="374"/>
        <v>-1.4959706982984144E-3</v>
      </c>
    </row>
    <row r="5973" spans="17:26" x14ac:dyDescent="0.4">
      <c r="Q5973" s="13">
        <v>0.91125078147159866</v>
      </c>
      <c r="R5973" s="13">
        <v>0.93783855028253449</v>
      </c>
      <c r="S5973" s="13">
        <v>0.80119025227620899</v>
      </c>
      <c r="T5973" s="13">
        <v>0.98625579615914982</v>
      </c>
      <c r="U5973" s="12">
        <f t="shared" si="372"/>
        <v>0.45123904453951735</v>
      </c>
      <c r="V5973" s="12">
        <f t="shared" si="373"/>
        <v>0.46440494753639527</v>
      </c>
      <c r="W5973" s="12">
        <f t="shared" si="375"/>
        <v>0.39673856119788614</v>
      </c>
      <c r="X5973" s="12">
        <f t="shared" si="375"/>
        <v>0.48838051190662973</v>
      </c>
      <c r="Y5973" s="12">
        <f t="array" ref="Y5973">SQRT(MMULT(U5973:X5973,MMULT($L$13:$O$16,TRANSPOSE(U5973:X5973))))</f>
        <v>0.29850900085175036</v>
      </c>
      <c r="Z5973" s="12">
        <f t="shared" si="374"/>
        <v>1.04061264041001E-5</v>
      </c>
    </row>
    <row r="5974" spans="17:26" x14ac:dyDescent="0.4">
      <c r="Q5974" s="13">
        <v>0.28860345369161811</v>
      </c>
      <c r="R5974" s="13">
        <v>0.49653173372742687</v>
      </c>
      <c r="S5974" s="13">
        <v>0.84112032188112429</v>
      </c>
      <c r="T5974" s="13">
        <v>4.1108697192539623E-2</v>
      </c>
      <c r="U5974" s="12">
        <f t="shared" si="372"/>
        <v>0.14291252127575763</v>
      </c>
      <c r="V5974" s="12">
        <f t="shared" si="373"/>
        <v>0.24587578926284559</v>
      </c>
      <c r="W5974" s="12">
        <f t="shared" si="375"/>
        <v>0.41651139083301769</v>
      </c>
      <c r="X5974" s="12">
        <f t="shared" si="375"/>
        <v>2.0356470052590094E-2</v>
      </c>
      <c r="Y5974" s="12">
        <f t="array" ref="Y5974">SQRT(MMULT(U5974:X5974,MMULT($L$13:$O$16,TRANSPOSE(U5974:X5974))))</f>
        <v>0.16779134570065202</v>
      </c>
      <c r="Z5974" s="12">
        <f t="shared" si="374"/>
        <v>-2.0381747354292399E-3</v>
      </c>
    </row>
    <row r="5975" spans="17:26" x14ac:dyDescent="0.4">
      <c r="Q5975" s="13">
        <v>0.64983692457306463</v>
      </c>
      <c r="R5975" s="13">
        <v>0.74408062351263327</v>
      </c>
      <c r="S5975" s="13">
        <v>0.40170566788601092</v>
      </c>
      <c r="T5975" s="13">
        <v>0.69518528579385486</v>
      </c>
      <c r="U5975" s="12">
        <f t="shared" si="372"/>
        <v>0.32179044332593243</v>
      </c>
      <c r="V5975" s="12">
        <f t="shared" si="373"/>
        <v>0.36845864655609484</v>
      </c>
      <c r="W5975" s="12">
        <f t="shared" si="375"/>
        <v>0.19891920583076264</v>
      </c>
      <c r="X5975" s="12">
        <f t="shared" si="375"/>
        <v>0.34424633758114087</v>
      </c>
      <c r="Y5975" s="12">
        <f t="array" ref="Y5975">SQRT(MMULT(U5975:X5975,MMULT($L$13:$O$16,TRANSPOSE(U5975:X5975))))</f>
        <v>0.20099519779857675</v>
      </c>
      <c r="Z5975" s="12">
        <f t="shared" si="374"/>
        <v>7.0548257410895884E-4</v>
      </c>
    </row>
    <row r="5976" spans="17:26" x14ac:dyDescent="0.4">
      <c r="Q5976" s="13">
        <v>0.87428323844164268</v>
      </c>
      <c r="R5976" s="13">
        <v>0.45724876192378505</v>
      </c>
      <c r="S5976" s="13">
        <v>0.58400995773102871</v>
      </c>
      <c r="T5976" s="13">
        <v>0.80329852266663249</v>
      </c>
      <c r="U5976" s="12">
        <f t="shared" si="372"/>
        <v>0.43293321793833517</v>
      </c>
      <c r="V5976" s="12">
        <f t="shared" si="373"/>
        <v>0.2264233936942821</v>
      </c>
      <c r="W5976" s="12">
        <f t="shared" si="375"/>
        <v>0.28919382093975937</v>
      </c>
      <c r="X5976" s="12">
        <f t="shared" si="375"/>
        <v>0.39778254813973468</v>
      </c>
      <c r="Y5976" s="12">
        <f t="array" ref="Y5976">SQRT(MMULT(U5976:X5976,MMULT($L$13:$O$16,TRANSPOSE(U5976:X5976))))</f>
        <v>0.22373388588874285</v>
      </c>
      <c r="Z5976" s="12">
        <f t="shared" si="374"/>
        <v>1.3583318244254395E-4</v>
      </c>
    </row>
    <row r="5977" spans="17:26" x14ac:dyDescent="0.4">
      <c r="Q5977" s="13">
        <v>0.56245779275470431</v>
      </c>
      <c r="R5977" s="13">
        <v>0.81439058187933455</v>
      </c>
      <c r="S5977" s="13">
        <v>0.79718693008536357</v>
      </c>
      <c r="T5977" s="13">
        <v>0.89281257882971421</v>
      </c>
      <c r="U5977" s="12">
        <f t="shared" ref="U5977:U6040" si="376">Q5977/SUM($Q$2:$T$2)</f>
        <v>0.27852148075699512</v>
      </c>
      <c r="V5977" s="12">
        <f t="shared" ref="V5977:V6040" si="377">R5977/SUM($Q$2:$T$2)</f>
        <v>0.40327518562535913</v>
      </c>
      <c r="W5977" s="12">
        <f t="shared" si="375"/>
        <v>0.39475617027201648</v>
      </c>
      <c r="X5977" s="12">
        <f t="shared" si="375"/>
        <v>0.44210869632767413</v>
      </c>
      <c r="Y5977" s="12">
        <f t="array" ref="Y5977">SQRT(MMULT(U5977:X5977,MMULT($L$13:$O$16,TRANSPOSE(U5977:X5977))))</f>
        <v>0.25587075012591154</v>
      </c>
      <c r="Z5977" s="12">
        <f t="shared" si="374"/>
        <v>-7.1602921813825591E-4</v>
      </c>
    </row>
    <row r="5978" spans="17:26" x14ac:dyDescent="0.4">
      <c r="Q5978" s="13">
        <v>0.21273594077276992</v>
      </c>
      <c r="R5978" s="13">
        <v>0.5357263584912243</v>
      </c>
      <c r="S5978" s="13">
        <v>0.68483803467717053</v>
      </c>
      <c r="T5978" s="13">
        <v>0.66446145273762902</v>
      </c>
      <c r="U5978" s="12">
        <f t="shared" si="376"/>
        <v>0.10534395646662274</v>
      </c>
      <c r="V5978" s="12">
        <f t="shared" si="377"/>
        <v>0.2652844365738955</v>
      </c>
      <c r="W5978" s="12">
        <f t="shared" si="375"/>
        <v>0.33912251897660384</v>
      </c>
      <c r="X5978" s="12">
        <f t="shared" si="375"/>
        <v>0.32903231159095842</v>
      </c>
      <c r="Y5978" s="12">
        <f t="array" ref="Y5978">SQRT(MMULT(U5978:X5978,MMULT($L$13:$O$16,TRANSPOSE(U5978:X5978))))</f>
        <v>0.18118393725600745</v>
      </c>
      <c r="Z5978" s="12">
        <f t="shared" si="374"/>
        <v>-1.2776121129782006E-3</v>
      </c>
    </row>
    <row r="5979" spans="17:26" x14ac:dyDescent="0.4">
      <c r="Q5979" s="13">
        <v>0.68434169759340391</v>
      </c>
      <c r="R5979" s="13">
        <v>0.2012526565184507</v>
      </c>
      <c r="S5979" s="13">
        <v>0.72198935935593045</v>
      </c>
      <c r="T5979" s="13">
        <v>0.15954117829818282</v>
      </c>
      <c r="U5979" s="12">
        <f t="shared" si="376"/>
        <v>0.33887673957536513</v>
      </c>
      <c r="V5979" s="12">
        <f t="shared" si="377"/>
        <v>9.9657589639340988E-2</v>
      </c>
      <c r="W5979" s="12">
        <f t="shared" si="375"/>
        <v>0.35751935176104133</v>
      </c>
      <c r="X5979" s="12">
        <f t="shared" si="375"/>
        <v>7.9002630586193445E-2</v>
      </c>
      <c r="Y5979" s="12">
        <f t="array" ref="Y5979">SQRT(MMULT(U5979:X5979,MMULT($L$13:$O$16,TRANSPOSE(U5979:X5979))))</f>
        <v>0.16572731331901749</v>
      </c>
      <c r="Z5979" s="12">
        <f t="shared" si="374"/>
        <v>-1.2354234000706659E-3</v>
      </c>
    </row>
    <row r="5980" spans="17:26" x14ac:dyDescent="0.4">
      <c r="Q5980" s="13">
        <v>2.9226989241323498E-2</v>
      </c>
      <c r="R5980" s="13">
        <v>0.62710013034011225</v>
      </c>
      <c r="S5980" s="13">
        <v>0.23232369316368651</v>
      </c>
      <c r="T5980" s="13">
        <v>0.64270288711280354</v>
      </c>
      <c r="U5980" s="12">
        <f t="shared" si="376"/>
        <v>1.4472809207058677E-2</v>
      </c>
      <c r="V5980" s="12">
        <f t="shared" si="377"/>
        <v>0.31053149078050868</v>
      </c>
      <c r="W5980" s="12">
        <f t="shared" si="375"/>
        <v>0.11504354614409874</v>
      </c>
      <c r="X5980" s="12">
        <f t="shared" si="375"/>
        <v>0.31825776460265204</v>
      </c>
      <c r="Y5980" s="12">
        <f t="array" ref="Y5980">SQRT(MMULT(U5980:X5980,MMULT($L$13:$O$16,TRANSPOSE(U5980:X5980))))</f>
        <v>0.12940615235940431</v>
      </c>
      <c r="Z5980" s="12">
        <f t="shared" si="374"/>
        <v>1.6697867014973456E-4</v>
      </c>
    </row>
    <row r="5981" spans="17:26" x14ac:dyDescent="0.4">
      <c r="Q5981" s="13">
        <v>0.95509489520907476</v>
      </c>
      <c r="R5981" s="13">
        <v>0.30609450763654567</v>
      </c>
      <c r="S5981" s="13">
        <v>0.54956180592114656</v>
      </c>
      <c r="T5981" s="13">
        <v>0.40709613695512237</v>
      </c>
      <c r="U5981" s="12">
        <f t="shared" si="376"/>
        <v>0.47295005581528354</v>
      </c>
      <c r="V5981" s="12">
        <f t="shared" si="377"/>
        <v>0.15157385428153267</v>
      </c>
      <c r="W5981" s="12">
        <f t="shared" si="375"/>
        <v>0.27213556274683848</v>
      </c>
      <c r="X5981" s="12">
        <f t="shared" si="375"/>
        <v>0.20158849310252505</v>
      </c>
      <c r="Y5981" s="12">
        <f t="array" ref="Y5981">SQRT(MMULT(U5981:X5981,MMULT($L$13:$O$16,TRANSPOSE(U5981:X5981))))</f>
        <v>0.18775620203173668</v>
      </c>
      <c r="Z5981" s="12">
        <f t="shared" si="374"/>
        <v>5.4666891645229691E-5</v>
      </c>
    </row>
    <row r="5982" spans="17:26" x14ac:dyDescent="0.4">
      <c r="Q5982" s="13">
        <v>0.8759414614972213</v>
      </c>
      <c r="R5982" s="13">
        <v>0.2258232989044221</v>
      </c>
      <c r="S5982" s="13">
        <v>3.8717064767097242E-2</v>
      </c>
      <c r="T5982" s="13">
        <v>0.9524016349990897</v>
      </c>
      <c r="U5982" s="12">
        <f t="shared" si="376"/>
        <v>0.43375434753563913</v>
      </c>
      <c r="V5982" s="12">
        <f t="shared" si="377"/>
        <v>0.11182463895156532</v>
      </c>
      <c r="W5982" s="12">
        <f t="shared" si="375"/>
        <v>1.9172166069000057E-2</v>
      </c>
      <c r="X5982" s="12">
        <f t="shared" si="375"/>
        <v>0.47161638983818849</v>
      </c>
      <c r="Y5982" s="12">
        <f t="array" ref="Y5982">SQRT(MMULT(U5982:X5982,MMULT($L$13:$O$16,TRANSPOSE(U5982:X5982))))</f>
        <v>0.17564301063818152</v>
      </c>
      <c r="Z5982" s="12">
        <f t="shared" si="374"/>
        <v>1.9384593725052628E-3</v>
      </c>
    </row>
    <row r="5983" spans="17:26" x14ac:dyDescent="0.4">
      <c r="Q5983" s="13">
        <v>0.89637171880082778</v>
      </c>
      <c r="R5983" s="13">
        <v>0.79755169818605698</v>
      </c>
      <c r="S5983" s="13">
        <v>0.36029268422804372</v>
      </c>
      <c r="T5983" s="13">
        <v>0.18106066110577146</v>
      </c>
      <c r="U5983" s="12">
        <f t="shared" si="376"/>
        <v>0.44387113423456304</v>
      </c>
      <c r="V5983" s="12">
        <f t="shared" si="377"/>
        <v>0.39493679849487473</v>
      </c>
      <c r="W5983" s="12">
        <f t="shared" si="375"/>
        <v>0.17841205724190387</v>
      </c>
      <c r="X5983" s="12">
        <f t="shared" si="375"/>
        <v>8.9658787001663701E-2</v>
      </c>
      <c r="Y5983" s="12">
        <f t="array" ref="Y5983">SQRT(MMULT(U5983:X5983,MMULT($L$13:$O$16,TRANSPOSE(U5983:X5983))))</f>
        <v>0.19053303926582382</v>
      </c>
      <c r="Z5983" s="12">
        <f t="shared" si="374"/>
        <v>1.0917381647217784E-3</v>
      </c>
    </row>
    <row r="5984" spans="17:26" x14ac:dyDescent="0.4">
      <c r="Q5984" s="13">
        <v>0.166143198814797</v>
      </c>
      <c r="R5984" s="13">
        <v>0.39153472430035663</v>
      </c>
      <c r="S5984" s="13">
        <v>0.35982999124379156</v>
      </c>
      <c r="T5984" s="13">
        <v>0.48598859414670481</v>
      </c>
      <c r="U5984" s="12">
        <f t="shared" si="376"/>
        <v>8.2271861724888623E-2</v>
      </c>
      <c r="V5984" s="12">
        <f t="shared" si="377"/>
        <v>0.19388269232759259</v>
      </c>
      <c r="W5984" s="12">
        <f t="shared" si="375"/>
        <v>0.17818293794305187</v>
      </c>
      <c r="X5984" s="12">
        <f t="shared" si="375"/>
        <v>0.2406549693441303</v>
      </c>
      <c r="Y5984" s="12">
        <f t="array" ref="Y5984">SQRT(MMULT(U5984:X5984,MMULT($L$13:$O$16,TRANSPOSE(U5984:X5984))))</f>
        <v>0.11807702603011196</v>
      </c>
      <c r="Z5984" s="12">
        <f t="shared" si="374"/>
        <v>-4.0304386622054539E-4</v>
      </c>
    </row>
    <row r="5985" spans="17:26" x14ac:dyDescent="0.4">
      <c r="Q5985" s="13">
        <v>0.9985582380087078</v>
      </c>
      <c r="R5985" s="13">
        <v>0.51893282561572929</v>
      </c>
      <c r="S5985" s="13">
        <v>0.94744142469006021</v>
      </c>
      <c r="T5985" s="13">
        <v>0.87646812453557599</v>
      </c>
      <c r="U5985" s="12">
        <f t="shared" si="376"/>
        <v>0.49447251447998558</v>
      </c>
      <c r="V5985" s="12">
        <f t="shared" si="377"/>
        <v>0.2569685065541224</v>
      </c>
      <c r="W5985" s="12">
        <f t="shared" si="375"/>
        <v>0.46916016087677465</v>
      </c>
      <c r="X5985" s="12">
        <f t="shared" si="375"/>
        <v>0.43401514393883966</v>
      </c>
      <c r="Y5985" s="12">
        <f t="array" ref="Y5985">SQRT(MMULT(U5985:X5985,MMULT($L$13:$O$16,TRANSPOSE(U5985:X5985))))</f>
        <v>0.28225669864085828</v>
      </c>
      <c r="Z5985" s="12">
        <f t="shared" si="374"/>
        <v>-8.8933987585664085E-4</v>
      </c>
    </row>
    <row r="5986" spans="17:26" x14ac:dyDescent="0.4">
      <c r="Q5986" s="13">
        <v>0.28169591411558847</v>
      </c>
      <c r="R5986" s="13">
        <v>0.42631991872417296</v>
      </c>
      <c r="S5986" s="13">
        <v>0.50236009043857632</v>
      </c>
      <c r="T5986" s="13">
        <v>0.18550751438002921</v>
      </c>
      <c r="U5986" s="12">
        <f t="shared" si="376"/>
        <v>0.13949200123694583</v>
      </c>
      <c r="V5986" s="12">
        <f t="shared" si="377"/>
        <v>0.21110784945785668</v>
      </c>
      <c r="W5986" s="12">
        <f t="shared" si="375"/>
        <v>0.2487619125639717</v>
      </c>
      <c r="X5986" s="12">
        <f t="shared" si="375"/>
        <v>9.1860808512628012E-2</v>
      </c>
      <c r="Y5986" s="12">
        <f t="array" ref="Y5986">SQRT(MMULT(U5986:X5986,MMULT($L$13:$O$16,TRANSPOSE(U5986:X5986))))</f>
        <v>0.12462844278727885</v>
      </c>
      <c r="Z5986" s="12">
        <f t="shared" si="374"/>
        <v>-8.2794211980797834E-4</v>
      </c>
    </row>
    <row r="5987" spans="17:26" x14ac:dyDescent="0.4">
      <c r="Q5987" s="13">
        <v>0.49950965393021696</v>
      </c>
      <c r="R5987" s="13">
        <v>0.99382616672924251</v>
      </c>
      <c r="S5987" s="13">
        <v>0.47187795440752567</v>
      </c>
      <c r="T5987" s="13">
        <v>0.4082016934482382</v>
      </c>
      <c r="U5987" s="12">
        <f t="shared" si="376"/>
        <v>0.24735041501279761</v>
      </c>
      <c r="V5987" s="12">
        <f t="shared" si="377"/>
        <v>0.49212925687598064</v>
      </c>
      <c r="W5987" s="12">
        <f t="shared" si="375"/>
        <v>0.23366757166698823</v>
      </c>
      <c r="X5987" s="12">
        <f t="shared" si="375"/>
        <v>0.20213594970369514</v>
      </c>
      <c r="Y5987" s="12">
        <f t="array" ref="Y5987">SQRT(MMULT(U5987:X5987,MMULT($L$13:$O$16,TRANSPOSE(U5987:X5987))))</f>
        <v>0.19747976004941767</v>
      </c>
      <c r="Z5987" s="12">
        <f t="shared" si="374"/>
        <v>3.5579560944069843E-4</v>
      </c>
    </row>
    <row r="5988" spans="17:26" x14ac:dyDescent="0.4">
      <c r="Q5988" s="13">
        <v>0.4247711398519266</v>
      </c>
      <c r="R5988" s="13">
        <v>0.56063951408274326</v>
      </c>
      <c r="S5988" s="13">
        <v>0.62174666399342982</v>
      </c>
      <c r="T5988" s="13">
        <v>0.95618018866502108</v>
      </c>
      <c r="U5988" s="12">
        <f t="shared" si="376"/>
        <v>0.21034091513777103</v>
      </c>
      <c r="V5988" s="12">
        <f t="shared" si="377"/>
        <v>0.27762109378633348</v>
      </c>
      <c r="W5988" s="12">
        <f t="shared" si="375"/>
        <v>0.30788052675570937</v>
      </c>
      <c r="X5988" s="12">
        <f t="shared" si="375"/>
        <v>0.47348747843490024</v>
      </c>
      <c r="Y5988" s="12">
        <f t="array" ref="Y5988">SQRT(MMULT(U5988:X5988,MMULT($L$13:$O$16,TRANSPOSE(U5988:X5988))))</f>
        <v>0.21558993495414067</v>
      </c>
      <c r="Z5988" s="12">
        <f t="shared" si="374"/>
        <v>-5.501532265986377E-4</v>
      </c>
    </row>
    <row r="5989" spans="17:26" x14ac:dyDescent="0.4">
      <c r="Q5989" s="13">
        <v>0.32822386003619242</v>
      </c>
      <c r="R5989" s="13">
        <v>2.8558797737937569E-2</v>
      </c>
      <c r="S5989" s="13">
        <v>0.60641626678584737</v>
      </c>
      <c r="T5989" s="13">
        <v>0.78704424375542503</v>
      </c>
      <c r="U5989" s="12">
        <f t="shared" si="376"/>
        <v>0.16253200985860539</v>
      </c>
      <c r="V5989" s="12">
        <f t="shared" si="377"/>
        <v>1.4141929824908389E-2</v>
      </c>
      <c r="W5989" s="12">
        <f t="shared" si="375"/>
        <v>0.30028912170123107</v>
      </c>
      <c r="X5989" s="12">
        <f t="shared" si="375"/>
        <v>0.38973364937914617</v>
      </c>
      <c r="Y5989" s="12">
        <f t="array" ref="Y5989">SQRT(MMULT(U5989:X5989,MMULT($L$13:$O$16,TRANSPOSE(U5989:X5989))))</f>
        <v>0.16015162507714725</v>
      </c>
      <c r="Z5989" s="12">
        <f t="shared" si="374"/>
        <v>-1.3082039316624635E-3</v>
      </c>
    </row>
    <row r="5990" spans="17:26" x14ac:dyDescent="0.4">
      <c r="Q5990" s="13">
        <v>0.97867029973444852</v>
      </c>
      <c r="R5990" s="13">
        <v>0.95442594132927794</v>
      </c>
      <c r="S5990" s="13">
        <v>0.13127216579548107</v>
      </c>
      <c r="T5990" s="13">
        <v>0.96444043069333929</v>
      </c>
      <c r="U5990" s="12">
        <f t="shared" si="376"/>
        <v>0.48462427681894898</v>
      </c>
      <c r="V5990" s="12">
        <f t="shared" si="377"/>
        <v>0.47261879891466063</v>
      </c>
      <c r="W5990" s="12">
        <f t="shared" si="375"/>
        <v>6.5004198484774844E-2</v>
      </c>
      <c r="X5990" s="12">
        <f t="shared" si="375"/>
        <v>0.47757783840639362</v>
      </c>
      <c r="Y5990" s="12">
        <f t="array" ref="Y5990">SQRT(MMULT(U5990:X5990,MMULT($L$13:$O$16,TRANSPOSE(U5990:X5990))))</f>
        <v>0.24128977262222653</v>
      </c>
      <c r="Z5990" s="12">
        <f t="shared" si="374"/>
        <v>2.5724713596650931E-3</v>
      </c>
    </row>
    <row r="5991" spans="17:26" x14ac:dyDescent="0.4">
      <c r="Q5991" s="13">
        <v>0.94746559374277939</v>
      </c>
      <c r="R5991" s="13">
        <v>0.62999785975188849</v>
      </c>
      <c r="S5991" s="13">
        <v>0.76756006647509334</v>
      </c>
      <c r="T5991" s="13">
        <v>0.59762121261616219</v>
      </c>
      <c r="U5991" s="12">
        <f t="shared" si="376"/>
        <v>0.46917212906432321</v>
      </c>
      <c r="V5991" s="12">
        <f t="shared" si="377"/>
        <v>0.31196640713689561</v>
      </c>
      <c r="W5991" s="12">
        <f t="shared" si="375"/>
        <v>0.3800853486935577</v>
      </c>
      <c r="X5991" s="12">
        <f t="shared" si="375"/>
        <v>0.29593393000110113</v>
      </c>
      <c r="Y5991" s="12">
        <f t="array" ref="Y5991">SQRT(MMULT(U5991:X5991,MMULT($L$13:$O$16,TRANSPOSE(U5991:X5991))))</f>
        <v>0.24715560655299915</v>
      </c>
      <c r="Z5991" s="12">
        <f t="shared" si="374"/>
        <v>-3.1475639780311382E-4</v>
      </c>
    </row>
    <row r="5992" spans="17:26" x14ac:dyDescent="0.4">
      <c r="Q5992" s="13">
        <v>0.56879990196616825</v>
      </c>
      <c r="R5992" s="13">
        <v>0.551941791666681</v>
      </c>
      <c r="S5992" s="13">
        <v>0.44157664145744979</v>
      </c>
      <c r="T5992" s="13">
        <v>0.4193709608825803</v>
      </c>
      <c r="U5992" s="12">
        <f t="shared" si="376"/>
        <v>0.28166200733775115</v>
      </c>
      <c r="V5992" s="12">
        <f t="shared" si="377"/>
        <v>0.27331409945228669</v>
      </c>
      <c r="W5992" s="12">
        <f t="shared" si="375"/>
        <v>0.21866277191054348</v>
      </c>
      <c r="X5992" s="12">
        <f t="shared" si="375"/>
        <v>0.20766681965492817</v>
      </c>
      <c r="Y5992" s="12">
        <f t="array" ref="Y5992">SQRT(MMULT(U5992:X5992,MMULT($L$13:$O$16,TRANSPOSE(U5992:X5992))))</f>
        <v>0.1636273165487791</v>
      </c>
      <c r="Z5992" s="12">
        <f t="shared" si="374"/>
        <v>9.8197870625072045E-5</v>
      </c>
    </row>
    <row r="5993" spans="17:26" x14ac:dyDescent="0.4">
      <c r="Q5993" s="13">
        <v>0.23028348614920557</v>
      </c>
      <c r="R5993" s="13">
        <v>0.23392808814081822</v>
      </c>
      <c r="S5993" s="13">
        <v>0.95324127048737495</v>
      </c>
      <c r="T5993" s="13">
        <v>0.98931034180408972</v>
      </c>
      <c r="U5993" s="12">
        <f t="shared" si="376"/>
        <v>0.11403326326413186</v>
      </c>
      <c r="V5993" s="12">
        <f t="shared" si="377"/>
        <v>0.11583802080603074</v>
      </c>
      <c r="W5993" s="12">
        <f t="shared" si="375"/>
        <v>0.47203216595953618</v>
      </c>
      <c r="X5993" s="12">
        <f t="shared" si="375"/>
        <v>0.4898930815376803</v>
      </c>
      <c r="Y5993" s="12">
        <f t="array" ref="Y5993">SQRT(MMULT(U5993:X5993,MMULT($L$13:$O$16,TRANSPOSE(U5993:X5993))))</f>
        <v>0.22143024968457137</v>
      </c>
      <c r="Z5993" s="12">
        <f t="shared" si="374"/>
        <v>-2.4189896953899252E-3</v>
      </c>
    </row>
    <row r="5994" spans="17:26" x14ac:dyDescent="0.4">
      <c r="Q5994" s="13">
        <v>0.2415869747040531</v>
      </c>
      <c r="R5994" s="13">
        <v>0.70702346079426037</v>
      </c>
      <c r="S5994" s="13">
        <v>0.13620914497332082</v>
      </c>
      <c r="T5994" s="13">
        <v>2.6370873439132803E-2</v>
      </c>
      <c r="U5994" s="12">
        <f t="shared" si="376"/>
        <v>0.11963059769627989</v>
      </c>
      <c r="V5994" s="12">
        <f t="shared" si="377"/>
        <v>0.35010844149906334</v>
      </c>
      <c r="W5994" s="12">
        <f t="shared" si="375"/>
        <v>6.744892370467781E-2</v>
      </c>
      <c r="X5994" s="12">
        <f t="shared" si="375"/>
        <v>1.3058499346502564E-2</v>
      </c>
      <c r="Y5994" s="12">
        <f t="array" ref="Y5994">SQRT(MMULT(U5994:X5994,MMULT($L$13:$O$16,TRANSPOSE(U5994:X5994))))</f>
        <v>9.9934070348568133E-2</v>
      </c>
      <c r="Z5994" s="12">
        <f t="shared" si="374"/>
        <v>6.8218616943046336E-4</v>
      </c>
    </row>
    <row r="5995" spans="17:26" x14ac:dyDescent="0.4">
      <c r="Q5995" s="13">
        <v>0.79986401786551908</v>
      </c>
      <c r="R5995" s="13">
        <v>0.7030214466310587</v>
      </c>
      <c r="S5995" s="13">
        <v>0.33547429487000935</v>
      </c>
      <c r="T5995" s="13">
        <v>2.3339585812533259E-2</v>
      </c>
      <c r="U5995" s="12">
        <f t="shared" si="376"/>
        <v>0.39608182788090757</v>
      </c>
      <c r="V5995" s="12">
        <f t="shared" si="377"/>
        <v>0.34812669829076626</v>
      </c>
      <c r="W5995" s="12">
        <f t="shared" si="375"/>
        <v>0.16612232698472526</v>
      </c>
      <c r="X5995" s="12">
        <f t="shared" si="375"/>
        <v>1.1557446771115696E-2</v>
      </c>
      <c r="Y5995" s="12">
        <f t="array" ref="Y5995">SQRT(MMULT(U5995:X5995,MMULT($L$13:$O$16,TRANSPOSE(U5995:X5995))))</f>
        <v>0.1659568285593698</v>
      </c>
      <c r="Z5995" s="12">
        <f t="shared" si="374"/>
        <v>8.537831102532952E-4</v>
      </c>
    </row>
    <row r="5996" spans="17:26" x14ac:dyDescent="0.4">
      <c r="Q5996" s="13">
        <v>0.46032908578884468</v>
      </c>
      <c r="R5996" s="13">
        <v>0.27603859924478125</v>
      </c>
      <c r="S5996" s="13">
        <v>0.20128944399831317</v>
      </c>
      <c r="T5996" s="13">
        <v>0.69153072151969064</v>
      </c>
      <c r="U5996" s="12">
        <f t="shared" si="376"/>
        <v>0.22794872835078259</v>
      </c>
      <c r="V5996" s="12">
        <f t="shared" si="377"/>
        <v>0.13669057553847927</v>
      </c>
      <c r="W5996" s="12">
        <f t="shared" si="375"/>
        <v>9.9675806301100484E-2</v>
      </c>
      <c r="X5996" s="12">
        <f t="shared" si="375"/>
        <v>0.34243664685185671</v>
      </c>
      <c r="Y5996" s="12">
        <f t="array" ref="Y5996">SQRT(MMULT(U5996:X5996,MMULT($L$13:$O$16,TRANSPOSE(U5996:X5996))))</f>
        <v>0.13504496024281359</v>
      </c>
      <c r="Z5996" s="12">
        <f t="shared" si="374"/>
        <v>6.1417454889740397E-4</v>
      </c>
    </row>
    <row r="5997" spans="17:26" x14ac:dyDescent="0.4">
      <c r="Q5997" s="13">
        <v>0.21916358013854864</v>
      </c>
      <c r="R5997" s="13">
        <v>0.73324383432573959</v>
      </c>
      <c r="S5997" s="13">
        <v>0.33374666504811379</v>
      </c>
      <c r="T5997" s="13">
        <v>0.99540257152768286</v>
      </c>
      <c r="U5997" s="12">
        <f t="shared" si="376"/>
        <v>0.10852683642133144</v>
      </c>
      <c r="V5997" s="12">
        <f t="shared" si="377"/>
        <v>0.36309241532974335</v>
      </c>
      <c r="W5997" s="12">
        <f t="shared" si="375"/>
        <v>0.16526682809682178</v>
      </c>
      <c r="X5997" s="12">
        <f t="shared" si="375"/>
        <v>0.49290987118053792</v>
      </c>
      <c r="Y5997" s="12">
        <f t="array" ref="Y5997">SQRT(MMULT(U5997:X5997,MMULT($L$13:$O$16,TRANSPOSE(U5997:X5997))))</f>
        <v>0.19176124542104089</v>
      </c>
      <c r="Z5997" s="12">
        <f t="shared" si="374"/>
        <v>3.7406953003357789E-4</v>
      </c>
    </row>
    <row r="5998" spans="17:26" x14ac:dyDescent="0.4">
      <c r="Q5998" s="13">
        <v>0.26611710574220093</v>
      </c>
      <c r="R5998" s="13">
        <v>0.40120143875431202</v>
      </c>
      <c r="S5998" s="13">
        <v>0.9482489156707935</v>
      </c>
      <c r="T5998" s="13">
        <v>0.40335962858045682</v>
      </c>
      <c r="U5998" s="12">
        <f t="shared" si="376"/>
        <v>0.13177758633776834</v>
      </c>
      <c r="V5998" s="12">
        <f t="shared" si="377"/>
        <v>0.19866951839428182</v>
      </c>
      <c r="W5998" s="12">
        <f t="shared" si="375"/>
        <v>0.46956001947336423</v>
      </c>
      <c r="X5998" s="12">
        <f t="shared" si="375"/>
        <v>0.19973822476456529</v>
      </c>
      <c r="Y5998" s="12">
        <f t="array" ref="Y5998">SQRT(MMULT(U5998:X5998,MMULT($L$13:$O$16,TRANSPOSE(U5998:X5998))))</f>
        <v>0.18900385200171785</v>
      </c>
      <c r="Z5998" s="12">
        <f t="shared" si="374"/>
        <v>-2.4130772306187398E-3</v>
      </c>
    </row>
    <row r="5999" spans="17:26" x14ac:dyDescent="0.4">
      <c r="Q5999" s="13">
        <v>0.75518809366170858</v>
      </c>
      <c r="R5999" s="13">
        <v>0.1877983455468859</v>
      </c>
      <c r="S5999" s="13">
        <v>0.89529666426890897</v>
      </c>
      <c r="T5999" s="13">
        <v>0.20900963450683541</v>
      </c>
      <c r="U5999" s="12">
        <f t="shared" si="376"/>
        <v>0.37395891532867764</v>
      </c>
      <c r="V5999" s="12">
        <f t="shared" si="377"/>
        <v>9.2995197078270059E-2</v>
      </c>
      <c r="W5999" s="12">
        <f t="shared" si="375"/>
        <v>0.44333878179144359</v>
      </c>
      <c r="X5999" s="12">
        <f t="shared" si="375"/>
        <v>0.10349874007472404</v>
      </c>
      <c r="Y5999" s="12">
        <f t="array" ref="Y5999">SQRT(MMULT(U5999:X5999,MMULT($L$13:$O$16,TRANSPOSE(U5999:X5999))))</f>
        <v>0.19430556256622203</v>
      </c>
      <c r="Z5999" s="12">
        <f t="shared" si="374"/>
        <v>-1.7462820093024777E-3</v>
      </c>
    </row>
    <row r="6000" spans="17:26" x14ac:dyDescent="0.4">
      <c r="Q6000" s="13">
        <v>0.55326287602160018</v>
      </c>
      <c r="R6000" s="13">
        <v>0.23777165514226628</v>
      </c>
      <c r="S6000" s="13">
        <v>0.92855314145920709</v>
      </c>
      <c r="T6000" s="13">
        <v>0.67833420601035521</v>
      </c>
      <c r="U6000" s="12">
        <f t="shared" si="376"/>
        <v>0.27396828253140254</v>
      </c>
      <c r="V6000" s="12">
        <f t="shared" si="377"/>
        <v>0.11774130312591657</v>
      </c>
      <c r="W6000" s="12">
        <f t="shared" si="375"/>
        <v>0.45980693885339513</v>
      </c>
      <c r="X6000" s="12">
        <f t="shared" si="375"/>
        <v>0.33590191111196854</v>
      </c>
      <c r="Y6000" s="12">
        <f t="array" ref="Y6000">SQRT(MMULT(U6000:X6000,MMULT($L$13:$O$16,TRANSPOSE(U6000:X6000))))</f>
        <v>0.21394795480717682</v>
      </c>
      <c r="Z6000" s="12">
        <f t="shared" si="374"/>
        <v>-1.9363525193957642E-3</v>
      </c>
    </row>
    <row r="6001" spans="17:26" x14ac:dyDescent="0.4">
      <c r="Q6001" s="13">
        <v>0.7862896195574407</v>
      </c>
      <c r="R6001" s="13">
        <v>0.61835716369252414</v>
      </c>
      <c r="S6001" s="13">
        <v>0.93273087918150754</v>
      </c>
      <c r="T6001" s="13">
        <v>0.44816748278601437</v>
      </c>
      <c r="U6001" s="12">
        <f t="shared" si="376"/>
        <v>0.38935996969731923</v>
      </c>
      <c r="V6001" s="12">
        <f t="shared" si="377"/>
        <v>0.30620209211582122</v>
      </c>
      <c r="W6001" s="12">
        <f t="shared" si="375"/>
        <v>0.46187569798806843</v>
      </c>
      <c r="X6001" s="12">
        <f t="shared" si="375"/>
        <v>0.22192646726673312</v>
      </c>
      <c r="Y6001" s="12">
        <f t="array" ref="Y6001">SQRT(MMULT(U6001:X6001,MMULT($L$13:$O$16,TRANSPOSE(U6001:X6001))))</f>
        <v>0.24378296154968077</v>
      </c>
      <c r="Z6001" s="12">
        <f t="shared" si="374"/>
        <v>-1.2560062347286682E-3</v>
      </c>
    </row>
    <row r="6002" spans="17:26" x14ac:dyDescent="0.4">
      <c r="Q6002" s="13">
        <v>0.7130334357901823</v>
      </c>
      <c r="R6002" s="13">
        <v>0.26658391169546669</v>
      </c>
      <c r="S6002" s="13">
        <v>0.96402562363686461</v>
      </c>
      <c r="T6002" s="13">
        <v>0.58887219222871667</v>
      </c>
      <c r="U6002" s="12">
        <f t="shared" si="376"/>
        <v>0.35308449971487815</v>
      </c>
      <c r="V6002" s="12">
        <f t="shared" si="377"/>
        <v>0.1320087423231677</v>
      </c>
      <c r="W6002" s="12">
        <f t="shared" si="375"/>
        <v>0.47737243157038561</v>
      </c>
      <c r="X6002" s="12">
        <f t="shared" si="375"/>
        <v>0.29160153360643126</v>
      </c>
      <c r="Y6002" s="12">
        <f t="array" ref="Y6002">SQRT(MMULT(U6002:X6002,MMULT($L$13:$O$16,TRANSPOSE(U6002:X6002))))</f>
        <v>0.22544461729850199</v>
      </c>
      <c r="Z6002" s="12">
        <f t="shared" si="374"/>
        <v>-1.8141185353174197E-3</v>
      </c>
    </row>
    <row r="6003" spans="17:26" x14ac:dyDescent="0.4">
      <c r="Q6003" s="13">
        <v>0.91428818983431559</v>
      </c>
      <c r="R6003" s="13">
        <v>0.63507165603353488</v>
      </c>
      <c r="S6003" s="13">
        <v>0.39336438482310676</v>
      </c>
      <c r="T6003" s="13">
        <v>0.3165194609654004</v>
      </c>
      <c r="U6003" s="12">
        <f t="shared" si="376"/>
        <v>0.45274312802052719</v>
      </c>
      <c r="V6003" s="12">
        <f t="shared" si="377"/>
        <v>0.31447888233348298</v>
      </c>
      <c r="W6003" s="12">
        <f t="shared" si="375"/>
        <v>0.19478871543660342</v>
      </c>
      <c r="X6003" s="12">
        <f t="shared" si="375"/>
        <v>0.1567361499690981</v>
      </c>
      <c r="Y6003" s="12">
        <f t="array" ref="Y6003">SQRT(MMULT(U6003:X6003,MMULT($L$13:$O$16,TRANSPOSE(U6003:X6003))))</f>
        <v>0.18802312312189443</v>
      </c>
      <c r="Z6003" s="12">
        <f t="shared" si="374"/>
        <v>8.8040992776629095E-4</v>
      </c>
    </row>
    <row r="6004" spans="17:26" x14ac:dyDescent="0.4">
      <c r="Q6004" s="13">
        <v>0.33569676680848692</v>
      </c>
      <c r="R6004" s="13">
        <v>7.1362933448404053E-2</v>
      </c>
      <c r="S6004" s="13">
        <v>0.74110018485136797</v>
      </c>
      <c r="T6004" s="13">
        <v>0.70723328365922655</v>
      </c>
      <c r="U6004" s="12">
        <f t="shared" si="376"/>
        <v>0.16623249207538598</v>
      </c>
      <c r="V6004" s="12">
        <f t="shared" si="377"/>
        <v>3.5337958067692098E-2</v>
      </c>
      <c r="W6004" s="12">
        <f t="shared" si="375"/>
        <v>0.36698277369961713</v>
      </c>
      <c r="X6004" s="12">
        <f t="shared" si="375"/>
        <v>0.35021234293984671</v>
      </c>
      <c r="Y6004" s="12">
        <f t="array" ref="Y6004">SQRT(MMULT(U6004:X6004,MMULT($L$13:$O$16,TRANSPOSE(U6004:X6004))))</f>
        <v>0.170058045399653</v>
      </c>
      <c r="Z6004" s="12">
        <f t="shared" si="374"/>
        <v>-1.7750723291540473E-3</v>
      </c>
    </row>
    <row r="6005" spans="17:26" x14ac:dyDescent="0.4">
      <c r="Q6005" s="13">
        <v>0.38749793195707627</v>
      </c>
      <c r="R6005" s="13">
        <v>0.45251789062234238</v>
      </c>
      <c r="S6005" s="13">
        <v>0.59197985267924491</v>
      </c>
      <c r="T6005" s="13">
        <v>0.68654403270556774</v>
      </c>
      <c r="U6005" s="12">
        <f t="shared" si="376"/>
        <v>0.19188372743557397</v>
      </c>
      <c r="V6005" s="12">
        <f t="shared" si="377"/>
        <v>0.2240807303031408</v>
      </c>
      <c r="W6005" s="12">
        <f t="shared" si="375"/>
        <v>0.29314040496979515</v>
      </c>
      <c r="X6005" s="12">
        <f t="shared" si="375"/>
        <v>0.33996730609335896</v>
      </c>
      <c r="Y6005" s="12">
        <f t="array" ref="Y6005">SQRT(MMULT(U6005:X6005,MMULT($L$13:$O$16,TRANSPOSE(U6005:X6005))))</f>
        <v>0.1788977822137717</v>
      </c>
      <c r="Z6005" s="12">
        <f t="shared" si="374"/>
        <v>-7.3754926324784778E-4</v>
      </c>
    </row>
    <row r="6006" spans="17:26" x14ac:dyDescent="0.4">
      <c r="Q6006" s="13">
        <v>0.92742797345879757</v>
      </c>
      <c r="R6006" s="13">
        <v>0.76581203458121416</v>
      </c>
      <c r="S6006" s="13">
        <v>0.71865121475146088</v>
      </c>
      <c r="T6006" s="13">
        <v>0.6690444785801688</v>
      </c>
      <c r="U6006" s="12">
        <f t="shared" si="376"/>
        <v>0.45924977089944147</v>
      </c>
      <c r="V6006" s="12">
        <f t="shared" si="377"/>
        <v>0.37921974697594402</v>
      </c>
      <c r="W6006" s="12">
        <f t="shared" si="375"/>
        <v>0.3558663477664406</v>
      </c>
      <c r="X6006" s="12">
        <f t="shared" si="375"/>
        <v>0.33130176391334526</v>
      </c>
      <c r="Y6006" s="12">
        <f t="array" ref="Y6006">SQRT(MMULT(U6006:X6006,MMULT($L$13:$O$16,TRANSPOSE(U6006:X6006))))</f>
        <v>0.255181059816943</v>
      </c>
      <c r="Z6006" s="12">
        <f t="shared" si="374"/>
        <v>1.1323042787217332E-5</v>
      </c>
    </row>
    <row r="6007" spans="17:26" x14ac:dyDescent="0.4">
      <c r="Q6007" s="13">
        <v>0.35844549559327976</v>
      </c>
      <c r="R6007" s="13">
        <v>0.78374116500838686</v>
      </c>
      <c r="S6007" s="13">
        <v>0.92482891325177885</v>
      </c>
      <c r="T6007" s="13">
        <v>0.11267576645329336</v>
      </c>
      <c r="U6007" s="12">
        <f t="shared" si="376"/>
        <v>0.17749735444923348</v>
      </c>
      <c r="V6007" s="12">
        <f t="shared" si="377"/>
        <v>0.38809800952219564</v>
      </c>
      <c r="W6007" s="12">
        <f t="shared" si="375"/>
        <v>0.45796275148792243</v>
      </c>
      <c r="X6007" s="12">
        <f t="shared" si="375"/>
        <v>5.5795513409638224E-2</v>
      </c>
      <c r="Y6007" s="12">
        <f t="array" ref="Y6007">SQRT(MMULT(U6007:X6007,MMULT($L$13:$O$16,TRANSPOSE(U6007:X6007))))</f>
        <v>0.20788445884765153</v>
      </c>
      <c r="Z6007" s="12">
        <f t="shared" si="374"/>
        <v>-1.884037381549853E-3</v>
      </c>
    </row>
    <row r="6008" spans="17:26" x14ac:dyDescent="0.4">
      <c r="Q6008" s="13">
        <v>0.17636771168229037</v>
      </c>
      <c r="R6008" s="13">
        <v>0.34770276830244307</v>
      </c>
      <c r="S6008" s="13">
        <v>0.56825989938983568</v>
      </c>
      <c r="T6008" s="13">
        <v>0.73956622148912787</v>
      </c>
      <c r="U6008" s="12">
        <f t="shared" si="376"/>
        <v>8.7334902010855739E-2</v>
      </c>
      <c r="V6008" s="12">
        <f t="shared" si="377"/>
        <v>0.17217770139978714</v>
      </c>
      <c r="W6008" s="12">
        <f t="shared" si="375"/>
        <v>0.28139460537602151</v>
      </c>
      <c r="X6008" s="12">
        <f t="shared" si="375"/>
        <v>0.36622317581941777</v>
      </c>
      <c r="Y6008" s="12">
        <f t="array" ref="Y6008">SQRT(MMULT(U6008:X6008,MMULT($L$13:$O$16,TRANSPOSE(U6008:X6008))))</f>
        <v>0.16043333981849553</v>
      </c>
      <c r="Z6008" s="12">
        <f t="shared" si="374"/>
        <v>-1.0851082013625616E-3</v>
      </c>
    </row>
    <row r="6009" spans="17:26" x14ac:dyDescent="0.4">
      <c r="Q6009" s="13">
        <v>0.64884127888177301</v>
      </c>
      <c r="R6009" s="13">
        <v>1.7522932659028934E-2</v>
      </c>
      <c r="S6009" s="13">
        <v>0.94635339912031868</v>
      </c>
      <c r="T6009" s="13">
        <v>2.1180743444750738E-2</v>
      </c>
      <c r="U6009" s="12">
        <f t="shared" si="376"/>
        <v>0.3212974130651377</v>
      </c>
      <c r="V6009" s="12">
        <f t="shared" si="377"/>
        <v>8.6771189132164948E-3</v>
      </c>
      <c r="W6009" s="12">
        <f t="shared" si="375"/>
        <v>0.46862138535141173</v>
      </c>
      <c r="X6009" s="12">
        <f t="shared" si="375"/>
        <v>1.0488417271051584E-2</v>
      </c>
      <c r="Y6009" s="12">
        <f t="array" ref="Y6009">SQRT(MMULT(U6009:X6009,MMULT($L$13:$O$16,TRANSPOSE(U6009:X6009))))</f>
        <v>0.17540108791387143</v>
      </c>
      <c r="Z6009" s="12">
        <f t="shared" si="374"/>
        <v>-2.3732213134112241E-3</v>
      </c>
    </row>
    <row r="6010" spans="17:26" x14ac:dyDescent="0.4">
      <c r="Q6010" s="13">
        <v>0.80502509277928791</v>
      </c>
      <c r="R6010" s="13">
        <v>0.2884672641575704</v>
      </c>
      <c r="S6010" s="13">
        <v>0.49273275378631742</v>
      </c>
      <c r="T6010" s="13">
        <v>0.97846507543187011</v>
      </c>
      <c r="U6010" s="12">
        <f t="shared" si="376"/>
        <v>0.3986375222739757</v>
      </c>
      <c r="V6010" s="12">
        <f t="shared" si="377"/>
        <v>0.14284508206311769</v>
      </c>
      <c r="W6010" s="12">
        <f t="shared" si="375"/>
        <v>0.24399458585132955</v>
      </c>
      <c r="X6010" s="12">
        <f t="shared" si="375"/>
        <v>0.48452265252397475</v>
      </c>
      <c r="Y6010" s="12">
        <f t="array" ref="Y6010">SQRT(MMULT(U6010:X6010,MMULT($L$13:$O$16,TRANSPOSE(U6010:X6010))))</f>
        <v>0.21367760686773857</v>
      </c>
      <c r="Z6010" s="12">
        <f t="shared" si="374"/>
        <v>2.4726396928029763E-4</v>
      </c>
    </row>
    <row r="6011" spans="17:26" x14ac:dyDescent="0.4">
      <c r="Q6011" s="13">
        <v>0.99050725000771511</v>
      </c>
      <c r="R6011" s="13">
        <v>0.3154769464777738</v>
      </c>
      <c r="S6011" s="13">
        <v>0.65748906411681285</v>
      </c>
      <c r="T6011" s="13">
        <v>0.46252862730508948</v>
      </c>
      <c r="U6011" s="12">
        <f t="shared" si="376"/>
        <v>0.49048577426858059</v>
      </c>
      <c r="V6011" s="12">
        <f t="shared" si="377"/>
        <v>0.1562199109151732</v>
      </c>
      <c r="W6011" s="12">
        <f t="shared" si="375"/>
        <v>0.32557967918351682</v>
      </c>
      <c r="X6011" s="12">
        <f t="shared" si="375"/>
        <v>0.22903791151791519</v>
      </c>
      <c r="Y6011" s="12">
        <f t="array" ref="Y6011">SQRT(MMULT(U6011:X6011,MMULT($L$13:$O$16,TRANSPOSE(U6011:X6011))))</f>
        <v>0.20677469791571529</v>
      </c>
      <c r="Z6011" s="12">
        <f t="shared" si="374"/>
        <v>-2.4739555777434198E-4</v>
      </c>
    </row>
    <row r="6012" spans="17:26" x14ac:dyDescent="0.4">
      <c r="Q6012" s="13">
        <v>0.20128722088175044</v>
      </c>
      <c r="R6012" s="13">
        <v>0.12594859469758324</v>
      </c>
      <c r="S6012" s="13">
        <v>0.35887224880654534</v>
      </c>
      <c r="T6012" s="13">
        <v>0.34486260714348627</v>
      </c>
      <c r="U6012" s="12">
        <f t="shared" si="376"/>
        <v>9.967470544388965E-2</v>
      </c>
      <c r="V6012" s="12">
        <f t="shared" si="377"/>
        <v>6.2368038182257203E-2</v>
      </c>
      <c r="W6012" s="12">
        <f t="shared" si="375"/>
        <v>0.17770867686027947</v>
      </c>
      <c r="X6012" s="12">
        <f t="shared" si="375"/>
        <v>0.17077129206246261</v>
      </c>
      <c r="Y6012" s="12">
        <f t="array" ref="Y6012">SQRT(MMULT(U6012:X6012,MMULT($L$13:$O$16,TRANSPOSE(U6012:X6012))))</f>
        <v>9.0422689329414579E-2</v>
      </c>
      <c r="Z6012" s="12">
        <f t="shared" si="374"/>
        <v>-6.9544117845333944E-4</v>
      </c>
    </row>
    <row r="6013" spans="17:26" x14ac:dyDescent="0.4">
      <c r="Q6013" s="13">
        <v>0.21119127421680839</v>
      </c>
      <c r="R6013" s="13">
        <v>0.18666179228847979</v>
      </c>
      <c r="S6013" s="13">
        <v>0.58512591424944371</v>
      </c>
      <c r="T6013" s="13">
        <v>0.90396179719559744</v>
      </c>
      <c r="U6013" s="12">
        <f t="shared" si="376"/>
        <v>0.10457905850986204</v>
      </c>
      <c r="V6013" s="12">
        <f t="shared" si="377"/>
        <v>9.2432391298764197E-2</v>
      </c>
      <c r="W6013" s="12">
        <f t="shared" si="375"/>
        <v>0.28974642749259438</v>
      </c>
      <c r="X6013" s="12">
        <f t="shared" si="375"/>
        <v>0.44762963825176111</v>
      </c>
      <c r="Y6013" s="12">
        <f t="array" ref="Y6013">SQRT(MMULT(U6013:X6013,MMULT($L$13:$O$16,TRANSPOSE(U6013:X6013))))</f>
        <v>0.17115108594538533</v>
      </c>
      <c r="Z6013" s="12">
        <f t="shared" si="374"/>
        <v>-1.1958011078189435E-3</v>
      </c>
    </row>
    <row r="6014" spans="17:26" x14ac:dyDescent="0.4">
      <c r="Q6014" s="13">
        <v>0.52401649432607156</v>
      </c>
      <c r="R6014" s="13">
        <v>0.99632768766056501</v>
      </c>
      <c r="S6014" s="13">
        <v>0.17701802629084284</v>
      </c>
      <c r="T6014" s="13">
        <v>0.18716752376626999</v>
      </c>
      <c r="U6014" s="12">
        <f t="shared" si="376"/>
        <v>0.25948587044368276</v>
      </c>
      <c r="V6014" s="12">
        <f t="shared" si="377"/>
        <v>0.49336797615929656</v>
      </c>
      <c r="W6014" s="12">
        <f t="shared" si="375"/>
        <v>8.7656928996818276E-2</v>
      </c>
      <c r="X6014" s="12">
        <f t="shared" si="375"/>
        <v>9.2682822676680904E-2</v>
      </c>
      <c r="Y6014" s="12">
        <f t="array" ref="Y6014">SQRT(MMULT(U6014:X6014,MMULT($L$13:$O$16,TRANSPOSE(U6014:X6014))))</f>
        <v>0.15959262171294275</v>
      </c>
      <c r="Z6014" s="12">
        <f t="shared" si="374"/>
        <v>1.3781697223914349E-3</v>
      </c>
    </row>
    <row r="6015" spans="17:26" x14ac:dyDescent="0.4">
      <c r="Q6015" s="13">
        <v>0.71049380856566924</v>
      </c>
      <c r="R6015" s="13">
        <v>0.50534855486147656</v>
      </c>
      <c r="S6015" s="13">
        <v>0.14083403030498165</v>
      </c>
      <c r="T6015" s="13">
        <v>0.3504331846402613</v>
      </c>
      <c r="U6015" s="12">
        <f t="shared" si="376"/>
        <v>0.35182691071130534</v>
      </c>
      <c r="V6015" s="12">
        <f t="shared" si="377"/>
        <v>0.25024175966890599</v>
      </c>
      <c r="W6015" s="12">
        <f t="shared" si="375"/>
        <v>6.9739104279111161E-2</v>
      </c>
      <c r="X6015" s="12">
        <f t="shared" si="375"/>
        <v>0.17352976658812364</v>
      </c>
      <c r="Y6015" s="12">
        <f t="array" ref="Y6015">SQRT(MMULT(U6015:X6015,MMULT($L$13:$O$16,TRANSPOSE(U6015:X6015))))</f>
        <v>0.13727597599406136</v>
      </c>
      <c r="Z6015" s="12">
        <f t="shared" si="374"/>
        <v>1.3438812074680494E-3</v>
      </c>
    </row>
    <row r="6016" spans="17:26" x14ac:dyDescent="0.4">
      <c r="Q6016" s="13">
        <v>5.8187362907841433E-2</v>
      </c>
      <c r="R6016" s="13">
        <v>0.54968756261941687</v>
      </c>
      <c r="S6016" s="13">
        <v>0.46602559308954949</v>
      </c>
      <c r="T6016" s="13">
        <v>0.66529385589960854</v>
      </c>
      <c r="U6016" s="12">
        <f t="shared" si="376"/>
        <v>2.8813593992650929E-2</v>
      </c>
      <c r="V6016" s="12">
        <f t="shared" si="377"/>
        <v>0.2721978357605091</v>
      </c>
      <c r="W6016" s="12">
        <f t="shared" si="375"/>
        <v>0.23076956160969217</v>
      </c>
      <c r="X6016" s="12">
        <f t="shared" si="375"/>
        <v>0.32944450636227779</v>
      </c>
      <c r="Y6016" s="12">
        <f t="array" ref="Y6016">SQRT(MMULT(U6016:X6016,MMULT($L$13:$O$16,TRANSPOSE(U6016:X6016))))</f>
        <v>0.14921007062521599</v>
      </c>
      <c r="Z6016" s="12">
        <f t="shared" si="374"/>
        <v>-7.1395175158470939E-4</v>
      </c>
    </row>
    <row r="6017" spans="17:26" x14ac:dyDescent="0.4">
      <c r="Q6017" s="13">
        <v>0.88101448848524311</v>
      </c>
      <c r="R6017" s="13">
        <v>0.17952043751329783</v>
      </c>
      <c r="S6017" s="13">
        <v>0.88829116144589726</v>
      </c>
      <c r="T6017" s="13">
        <v>0.95354545976741789</v>
      </c>
      <c r="U6017" s="12">
        <f t="shared" si="376"/>
        <v>0.43626644178844337</v>
      </c>
      <c r="V6017" s="12">
        <f t="shared" si="377"/>
        <v>8.8896089140244439E-2</v>
      </c>
      <c r="W6017" s="12">
        <f t="shared" si="375"/>
        <v>0.43986975167959041</v>
      </c>
      <c r="X6017" s="12">
        <f t="shared" si="375"/>
        <v>0.47218279637091876</v>
      </c>
      <c r="Y6017" s="12">
        <f t="array" ref="Y6017">SQRT(MMULT(U6017:X6017,MMULT($L$13:$O$16,TRANSPOSE(U6017:X6017))))</f>
        <v>0.25069607092320345</v>
      </c>
      <c r="Z6017" s="12">
        <f t="shared" si="374"/>
        <v>-1.2032240459160517E-3</v>
      </c>
    </row>
    <row r="6018" spans="17:26" x14ac:dyDescent="0.4">
      <c r="Q6018" s="13">
        <v>0.32405749519882254</v>
      </c>
      <c r="R6018" s="13">
        <v>0.23324628413527138</v>
      </c>
      <c r="S6018" s="13">
        <v>0.43466099190151608</v>
      </c>
      <c r="T6018" s="13">
        <v>0.90676164651571856</v>
      </c>
      <c r="U6018" s="12">
        <f t="shared" si="376"/>
        <v>0.16046888242250956</v>
      </c>
      <c r="V6018" s="12">
        <f t="shared" si="377"/>
        <v>0.11550040069718503</v>
      </c>
      <c r="W6018" s="12">
        <f t="shared" si="375"/>
        <v>0.21523823591952887</v>
      </c>
      <c r="X6018" s="12">
        <f t="shared" si="375"/>
        <v>0.44901608571249829</v>
      </c>
      <c r="Y6018" s="12">
        <f t="array" ref="Y6018">SQRT(MMULT(U6018:X6018,MMULT($L$13:$O$16,TRANSPOSE(U6018:X6018))))</f>
        <v>0.16637399870356151</v>
      </c>
      <c r="Z6018" s="12">
        <f t="shared" ref="Z6018:Z6081" si="378">SUMPRODUCT($L$2:$O$2,U6018:X6018)</f>
        <v>-4.1166280158364986E-4</v>
      </c>
    </row>
    <row r="6019" spans="17:26" x14ac:dyDescent="0.4">
      <c r="Q6019" s="13">
        <v>0.69844225964520756</v>
      </c>
      <c r="R6019" s="13">
        <v>0.84047304680238311</v>
      </c>
      <c r="S6019" s="13">
        <v>0.21456563256706207</v>
      </c>
      <c r="T6019" s="13">
        <v>0.22186003224555095</v>
      </c>
      <c r="U6019" s="12">
        <f t="shared" si="376"/>
        <v>0.34585914691821618</v>
      </c>
      <c r="V6019" s="12">
        <f t="shared" si="377"/>
        <v>0.41619086898104873</v>
      </c>
      <c r="W6019" s="12">
        <f t="shared" ref="W6019:X6082" si="379">S6019/SUM($Q$2:$T$2)</f>
        <v>0.10624999506087762</v>
      </c>
      <c r="X6019" s="12">
        <f t="shared" si="379"/>
        <v>0.10986208298259677</v>
      </c>
      <c r="Y6019" s="12">
        <f t="array" ref="Y6019">SQRT(MMULT(U6019:X6019,MMULT($L$13:$O$16,TRANSPOSE(U6019:X6019))))</f>
        <v>0.16483969911989102</v>
      </c>
      <c r="Z6019" s="12">
        <f t="shared" si="378"/>
        <v>1.3676158074542473E-3</v>
      </c>
    </row>
    <row r="6020" spans="17:26" x14ac:dyDescent="0.4">
      <c r="Q6020" s="13">
        <v>0.6523834529385335</v>
      </c>
      <c r="R6020" s="13">
        <v>2.8189226763143171E-2</v>
      </c>
      <c r="S6020" s="13">
        <v>5.7762459676991007E-2</v>
      </c>
      <c r="T6020" s="13">
        <v>0.12477673642762555</v>
      </c>
      <c r="U6020" s="12">
        <f t="shared" si="376"/>
        <v>0.323051449681034</v>
      </c>
      <c r="V6020" s="12">
        <f t="shared" si="377"/>
        <v>1.3958923283847926E-2</v>
      </c>
      <c r="W6020" s="12">
        <f t="shared" si="379"/>
        <v>2.860318766783981E-2</v>
      </c>
      <c r="X6020" s="12">
        <f t="shared" si="379"/>
        <v>6.1787749839220078E-2</v>
      </c>
      <c r="Y6020" s="12">
        <f t="array" ref="Y6020">SQRT(MMULT(U6020:X6020,MMULT($L$13:$O$16,TRANSPOSE(U6020:X6020))))</f>
        <v>7.4438831690930074E-2</v>
      </c>
      <c r="Z6020" s="12">
        <f t="shared" si="378"/>
        <v>9.310399805255911E-4</v>
      </c>
    </row>
    <row r="6021" spans="17:26" x14ac:dyDescent="0.4">
      <c r="Q6021" s="13">
        <v>0.45478854441569494</v>
      </c>
      <c r="R6021" s="13">
        <v>0.67517440215445845</v>
      </c>
      <c r="S6021" s="13">
        <v>0.71097331725861657</v>
      </c>
      <c r="T6021" s="13">
        <v>0.84803077802944304</v>
      </c>
      <c r="U6021" s="12">
        <f t="shared" si="376"/>
        <v>0.22520512730671624</v>
      </c>
      <c r="V6021" s="12">
        <f t="shared" si="377"/>
        <v>0.33433721904052305</v>
      </c>
      <c r="W6021" s="12">
        <f t="shared" si="379"/>
        <v>0.35206435692134258</v>
      </c>
      <c r="X6021" s="12">
        <f t="shared" si="379"/>
        <v>0.41993335511892349</v>
      </c>
      <c r="Y6021" s="12">
        <f t="array" ref="Y6021">SQRT(MMULT(U6021:X6021,MMULT($L$13:$O$16,TRANSPOSE(U6021:X6021))))</f>
        <v>0.22533706914479074</v>
      </c>
      <c r="Z6021" s="12">
        <f t="shared" si="378"/>
        <v>-7.4817864922815003E-4</v>
      </c>
    </row>
    <row r="6022" spans="17:26" x14ac:dyDescent="0.4">
      <c r="Q6022" s="13">
        <v>0.22383606757380814</v>
      </c>
      <c r="R6022" s="13">
        <v>0.42595975097419525</v>
      </c>
      <c r="S6022" s="13">
        <v>9.4162658293262758E-2</v>
      </c>
      <c r="T6022" s="13">
        <v>0.66386339184262455</v>
      </c>
      <c r="U6022" s="12">
        <f t="shared" si="376"/>
        <v>0.11084058891271968</v>
      </c>
      <c r="V6022" s="12">
        <f t="shared" si="377"/>
        <v>0.21092949926636337</v>
      </c>
      <c r="W6022" s="12">
        <f t="shared" si="379"/>
        <v>4.6628072999767567E-2</v>
      </c>
      <c r="X6022" s="12">
        <f t="shared" si="379"/>
        <v>0.32873615993619387</v>
      </c>
      <c r="Y6022" s="12">
        <f t="array" ref="Y6022">SQRT(MMULT(U6022:X6022,MMULT($L$13:$O$16,TRANSPOSE(U6022:X6022))))</f>
        <v>0.11861446725781088</v>
      </c>
      <c r="Z6022" s="12">
        <f t="shared" si="378"/>
        <v>7.7457200709516892E-4</v>
      </c>
    </row>
    <row r="6023" spans="17:26" x14ac:dyDescent="0.4">
      <c r="Q6023" s="13">
        <v>0.97964696028692244</v>
      </c>
      <c r="R6023" s="13">
        <v>0.91171227139182598</v>
      </c>
      <c r="S6023" s="13">
        <v>0.5185331777904707</v>
      </c>
      <c r="T6023" s="13">
        <v>0.11869918599318141</v>
      </c>
      <c r="U6023" s="12">
        <f t="shared" si="376"/>
        <v>0.48510790589614555</v>
      </c>
      <c r="V6023" s="12">
        <f t="shared" si="377"/>
        <v>0.45146756809735911</v>
      </c>
      <c r="W6023" s="12">
        <f t="shared" si="379"/>
        <v>0.25677060636408827</v>
      </c>
      <c r="X6023" s="12">
        <f t="shared" si="379"/>
        <v>5.8778229181525282E-2</v>
      </c>
      <c r="Y6023" s="12">
        <f t="array" ref="Y6023">SQRT(MMULT(U6023:X6023,MMULT($L$13:$O$16,TRANSPOSE(U6023:X6023))))</f>
        <v>0.22169515343825827</v>
      </c>
      <c r="Z6023" s="12">
        <f t="shared" si="378"/>
        <v>7.4763164020314561E-4</v>
      </c>
    </row>
    <row r="6024" spans="17:26" x14ac:dyDescent="0.4">
      <c r="Q6024" s="13">
        <v>0.73892652045788532</v>
      </c>
      <c r="R6024" s="13">
        <v>0.74286020496783201</v>
      </c>
      <c r="S6024" s="13">
        <v>0.3563152088790954</v>
      </c>
      <c r="T6024" s="13">
        <v>0.3460621459858404</v>
      </c>
      <c r="U6024" s="12">
        <f t="shared" si="376"/>
        <v>0.3659064045331834</v>
      </c>
      <c r="V6024" s="12">
        <f t="shared" si="377"/>
        <v>0.3678543118226803</v>
      </c>
      <c r="W6024" s="12">
        <f t="shared" si="379"/>
        <v>0.17644246532205884</v>
      </c>
      <c r="X6024" s="12">
        <f t="shared" si="379"/>
        <v>0.17136528745003068</v>
      </c>
      <c r="Y6024" s="12">
        <f t="array" ref="Y6024">SQRT(MMULT(U6024:X6024,MMULT($L$13:$O$16,TRANSPOSE(U6024:X6024))))</f>
        <v>0.17993022244797433</v>
      </c>
      <c r="Z6024" s="12">
        <f t="shared" si="378"/>
        <v>8.6269642767745642E-4</v>
      </c>
    </row>
    <row r="6025" spans="17:26" x14ac:dyDescent="0.4">
      <c r="Q6025" s="13">
        <v>0.97007750839081108</v>
      </c>
      <c r="R6025" s="13">
        <v>0.56512662055187812</v>
      </c>
      <c r="S6025" s="13">
        <v>0.89992484429738695</v>
      </c>
      <c r="T6025" s="13">
        <v>0.26462469263951038</v>
      </c>
      <c r="U6025" s="12">
        <f t="shared" si="376"/>
        <v>0.48036924293072703</v>
      </c>
      <c r="V6025" s="12">
        <f t="shared" si="377"/>
        <v>0.27984304813419114</v>
      </c>
      <c r="W6025" s="12">
        <f t="shared" si="379"/>
        <v>0.44563059385511572</v>
      </c>
      <c r="X6025" s="12">
        <f t="shared" si="379"/>
        <v>0.13103856358332</v>
      </c>
      <c r="Y6025" s="12">
        <f t="array" ref="Y6025">SQRT(MMULT(U6025:X6025,MMULT($L$13:$O$16,TRANSPOSE(U6025:X6025))))</f>
        <v>0.2417412242350741</v>
      </c>
      <c r="Z6025" s="12">
        <f t="shared" si="378"/>
        <v>-9.7664077705814632E-4</v>
      </c>
    </row>
    <row r="6026" spans="17:26" x14ac:dyDescent="0.4">
      <c r="Q6026" s="13">
        <v>0.35933242254326436</v>
      </c>
      <c r="R6026" s="13">
        <v>0.78525278266386955</v>
      </c>
      <c r="S6026" s="13">
        <v>0.59550237872778511</v>
      </c>
      <c r="T6026" s="13">
        <v>0.26569449667933298</v>
      </c>
      <c r="U6026" s="12">
        <f t="shared" si="376"/>
        <v>0.177936548661875</v>
      </c>
      <c r="V6026" s="12">
        <f t="shared" si="377"/>
        <v>0.38884654211107039</v>
      </c>
      <c r="W6026" s="12">
        <f t="shared" si="379"/>
        <v>0.29488471215814333</v>
      </c>
      <c r="X6026" s="12">
        <f t="shared" si="379"/>
        <v>0.13156831605386876</v>
      </c>
      <c r="Y6026" s="12">
        <f t="array" ref="Y6026">SQRT(MMULT(U6026:X6026,MMULT($L$13:$O$16,TRANSPOSE(U6026:X6026))))</f>
        <v>0.17468271075687208</v>
      </c>
      <c r="Z6026" s="12">
        <f t="shared" si="378"/>
        <v>-6.1310148750609605E-4</v>
      </c>
    </row>
    <row r="6027" spans="17:26" x14ac:dyDescent="0.4">
      <c r="Q6027" s="13">
        <v>0.25434999661848012</v>
      </c>
      <c r="R6027" s="13">
        <v>0.4626061721776854</v>
      </c>
      <c r="S6027" s="13">
        <v>0.49957674608411962</v>
      </c>
      <c r="T6027" s="13">
        <v>0.94521956155580855</v>
      </c>
      <c r="U6027" s="12">
        <f t="shared" si="376"/>
        <v>0.12595067327942763</v>
      </c>
      <c r="V6027" s="12">
        <f t="shared" si="377"/>
        <v>0.22907631068851741</v>
      </c>
      <c r="W6027" s="12">
        <f t="shared" si="379"/>
        <v>0.24738363813867986</v>
      </c>
      <c r="X6027" s="12">
        <f t="shared" si="379"/>
        <v>0.46805992434674043</v>
      </c>
      <c r="Y6027" s="12">
        <f t="array" ref="Y6027">SQRT(MMULT(U6027:X6027,MMULT($L$13:$O$16,TRANSPOSE(U6027:X6027))))</f>
        <v>0.18560634793189801</v>
      </c>
      <c r="Z6027" s="12">
        <f t="shared" si="378"/>
        <v>-4.9288198451854517E-4</v>
      </c>
    </row>
    <row r="6028" spans="17:26" x14ac:dyDescent="0.4">
      <c r="Q6028" s="13">
        <v>0.22562183736341357</v>
      </c>
      <c r="R6028" s="13">
        <v>0.98486077941299888</v>
      </c>
      <c r="S6028" s="13">
        <v>0.11549414163053706</v>
      </c>
      <c r="T6028" s="13">
        <v>0.30858704933011538</v>
      </c>
      <c r="U6028" s="12">
        <f t="shared" si="376"/>
        <v>0.11172487792515573</v>
      </c>
      <c r="V6028" s="12">
        <f t="shared" si="377"/>
        <v>0.48768971850875392</v>
      </c>
      <c r="W6028" s="12">
        <f t="shared" si="379"/>
        <v>5.7191134623898861E-2</v>
      </c>
      <c r="X6028" s="12">
        <f t="shared" si="379"/>
        <v>0.15280812716793279</v>
      </c>
      <c r="Y6028" s="12">
        <f t="array" ref="Y6028">SQRT(MMULT(U6028:X6028,MMULT($L$13:$O$16,TRANSPOSE(U6028:X6028))))</f>
        <v>0.13620170371434534</v>
      </c>
      <c r="Z6028" s="12">
        <f t="shared" si="378"/>
        <v>1.1593385205276978E-3</v>
      </c>
    </row>
    <row r="6029" spans="17:26" x14ac:dyDescent="0.4">
      <c r="Q6029" s="13">
        <v>0.4330674650482752</v>
      </c>
      <c r="R6029" s="13">
        <v>0.72843483180059831</v>
      </c>
      <c r="S6029" s="13">
        <v>0.74862269486210131</v>
      </c>
      <c r="T6029" s="13">
        <v>0.3120198022701669</v>
      </c>
      <c r="U6029" s="12">
        <f t="shared" si="376"/>
        <v>0.21444914300534421</v>
      </c>
      <c r="V6029" s="12">
        <f t="shared" si="377"/>
        <v>0.36071106241487561</v>
      </c>
      <c r="W6029" s="12">
        <f t="shared" si="379"/>
        <v>0.37070781876822112</v>
      </c>
      <c r="X6029" s="12">
        <f t="shared" si="379"/>
        <v>0.15450797992889015</v>
      </c>
      <c r="Y6029" s="12">
        <f t="array" ref="Y6029">SQRT(MMULT(U6029:X6029,MMULT($L$13:$O$16,TRANSPOSE(U6029:X6029))))</f>
        <v>0.19586341227753534</v>
      </c>
      <c r="Z6029" s="12">
        <f t="shared" si="378"/>
        <v>-1.0946112369770306E-3</v>
      </c>
    </row>
    <row r="6030" spans="17:26" x14ac:dyDescent="0.4">
      <c r="Q6030" s="13">
        <v>0.18784175496991506</v>
      </c>
      <c r="R6030" s="13">
        <v>0.12662243531154427</v>
      </c>
      <c r="S6030" s="13">
        <v>0.98725808701568729</v>
      </c>
      <c r="T6030" s="13">
        <v>1.9667574884320138E-2</v>
      </c>
      <c r="U6030" s="12">
        <f t="shared" si="376"/>
        <v>9.3016692836594736E-2</v>
      </c>
      <c r="V6030" s="12">
        <f t="shared" si="377"/>
        <v>6.2701714927449845E-2</v>
      </c>
      <c r="W6030" s="12">
        <f t="shared" si="379"/>
        <v>0.48887683276324867</v>
      </c>
      <c r="X6030" s="12">
        <f t="shared" si="379"/>
        <v>9.7391166950528772E-3</v>
      </c>
      <c r="Y6030" s="12">
        <f t="array" ref="Y6030">SQRT(MMULT(U6030:X6030,MMULT($L$13:$O$16,TRANSPOSE(U6030:X6030))))</f>
        <v>0.15521367740055708</v>
      </c>
      <c r="Z6030" s="12">
        <f t="shared" si="378"/>
        <v>-3.150038485886231E-3</v>
      </c>
    </row>
    <row r="6031" spans="17:26" x14ac:dyDescent="0.4">
      <c r="Q6031" s="13">
        <v>0.60251474253666548</v>
      </c>
      <c r="R6031" s="13">
        <v>0.28929713442742067</v>
      </c>
      <c r="S6031" s="13">
        <v>0.22797230429049897</v>
      </c>
      <c r="T6031" s="13">
        <v>0.62015602406425385</v>
      </c>
      <c r="U6031" s="12">
        <f t="shared" si="376"/>
        <v>0.29835713973726996</v>
      </c>
      <c r="V6031" s="12">
        <f t="shared" si="377"/>
        <v>0.14325602258056147</v>
      </c>
      <c r="W6031" s="12">
        <f t="shared" si="379"/>
        <v>0.11288879731152589</v>
      </c>
      <c r="X6031" s="12">
        <f t="shared" si="379"/>
        <v>0.3070928634072197</v>
      </c>
      <c r="Y6031" s="12">
        <f t="array" ref="Y6031">SQRT(MMULT(U6031:X6031,MMULT($L$13:$O$16,TRANSPOSE(U6031:X6031))))</f>
        <v>0.14140663651222132</v>
      </c>
      <c r="Z6031" s="12">
        <f t="shared" si="378"/>
        <v>7.3075425559080884E-4</v>
      </c>
    </row>
    <row r="6032" spans="17:26" x14ac:dyDescent="0.4">
      <c r="Q6032" s="13">
        <v>0.47158503465594048</v>
      </c>
      <c r="R6032" s="13">
        <v>0.85044526467498394</v>
      </c>
      <c r="S6032" s="13">
        <v>0.37419186537528448</v>
      </c>
      <c r="T6032" s="13">
        <v>0.32811776794417868</v>
      </c>
      <c r="U6032" s="12">
        <f t="shared" si="376"/>
        <v>0.23352252177345773</v>
      </c>
      <c r="V6032" s="12">
        <f t="shared" si="377"/>
        <v>0.42112897620275713</v>
      </c>
      <c r="W6032" s="12">
        <f t="shared" si="379"/>
        <v>0.18529474348842104</v>
      </c>
      <c r="X6032" s="12">
        <f t="shared" si="379"/>
        <v>0.16247947449160557</v>
      </c>
      <c r="Y6032" s="12">
        <f t="array" ref="Y6032">SQRT(MMULT(U6032:X6032,MMULT($L$13:$O$16,TRANSPOSE(U6032:X6032))))</f>
        <v>0.16821000209952922</v>
      </c>
      <c r="Z6032" s="12">
        <f t="shared" si="378"/>
        <v>4.7479456735077011E-4</v>
      </c>
    </row>
    <row r="6033" spans="17:26" x14ac:dyDescent="0.4">
      <c r="Q6033" s="13">
        <v>0.15658513516172068</v>
      </c>
      <c r="R6033" s="13">
        <v>0.62354391595459646</v>
      </c>
      <c r="S6033" s="13">
        <v>7.1086920145775778E-2</v>
      </c>
      <c r="T6033" s="13">
        <v>0.8257296298228155</v>
      </c>
      <c r="U6033" s="12">
        <f t="shared" si="376"/>
        <v>7.7538838063172869E-2</v>
      </c>
      <c r="V6033" s="12">
        <f t="shared" si="377"/>
        <v>0.30877050158398212</v>
      </c>
      <c r="W6033" s="12">
        <f t="shared" si="379"/>
        <v>3.5201280018695484E-2</v>
      </c>
      <c r="X6033" s="12">
        <f t="shared" si="379"/>
        <v>0.40889012858512391</v>
      </c>
      <c r="Y6033" s="12">
        <f t="array" ref="Y6033">SQRT(MMULT(U6033:X6033,MMULT($L$13:$O$16,TRANSPOSE(U6033:X6033))))</f>
        <v>0.14372432343182967</v>
      </c>
      <c r="Z6033" s="12">
        <f t="shared" si="378"/>
        <v>1.0369649173805296E-3</v>
      </c>
    </row>
    <row r="6034" spans="17:26" x14ac:dyDescent="0.4">
      <c r="Q6034" s="13">
        <v>0.33025868550402571</v>
      </c>
      <c r="R6034" s="13">
        <v>0.27746782569946948</v>
      </c>
      <c r="S6034" s="13">
        <v>0.94473262261014979</v>
      </c>
      <c r="T6034" s="13">
        <v>0.32160027677231506</v>
      </c>
      <c r="U6034" s="12">
        <f t="shared" si="376"/>
        <v>0.16353962786956278</v>
      </c>
      <c r="V6034" s="12">
        <f t="shared" si="377"/>
        <v>0.13739830912066905</v>
      </c>
      <c r="W6034" s="12">
        <f t="shared" si="379"/>
        <v>0.46781879877619958</v>
      </c>
      <c r="X6034" s="12">
        <f t="shared" si="379"/>
        <v>0.15925210113952232</v>
      </c>
      <c r="Y6034" s="12">
        <f t="array" ref="Y6034">SQRT(MMULT(U6034:X6034,MMULT($L$13:$O$16,TRANSPOSE(U6034:X6034))))</f>
        <v>0.18025510501152683</v>
      </c>
      <c r="Z6034" s="12">
        <f t="shared" si="378"/>
        <v>-2.4676668070083025E-3</v>
      </c>
    </row>
    <row r="6035" spans="17:26" x14ac:dyDescent="0.4">
      <c r="Q6035" s="13">
        <v>0.99507823626103542</v>
      </c>
      <c r="R6035" s="13">
        <v>0.68389132003014663</v>
      </c>
      <c r="S6035" s="13">
        <v>0.83762626166176335</v>
      </c>
      <c r="T6035" s="13">
        <v>0.85436624459416688</v>
      </c>
      <c r="U6035" s="12">
        <f t="shared" si="376"/>
        <v>0.49274926474945629</v>
      </c>
      <c r="V6035" s="12">
        <f t="shared" si="377"/>
        <v>0.33865371870618349</v>
      </c>
      <c r="W6035" s="12">
        <f t="shared" si="379"/>
        <v>0.41478117953772331</v>
      </c>
      <c r="X6035" s="12">
        <f t="shared" si="379"/>
        <v>0.42307059235098521</v>
      </c>
      <c r="Y6035" s="12">
        <f t="array" ref="Y6035">SQRT(MMULT(U6035:X6035,MMULT($L$13:$O$16,TRANSPOSE(U6035:X6035))))</f>
        <v>0.280090903006044</v>
      </c>
      <c r="Z6035" s="12">
        <f t="shared" si="378"/>
        <v>-3.2277494647738687E-4</v>
      </c>
    </row>
    <row r="6036" spans="17:26" x14ac:dyDescent="0.4">
      <c r="Q6036" s="13">
        <v>0.13244347459951955</v>
      </c>
      <c r="R6036" s="13">
        <v>0.41973343465093371</v>
      </c>
      <c r="S6036" s="13">
        <v>0.57983629922079194</v>
      </c>
      <c r="T6036" s="13">
        <v>0.69040023817917895</v>
      </c>
      <c r="U6036" s="12">
        <f t="shared" si="376"/>
        <v>6.5584214739731028E-2</v>
      </c>
      <c r="V6036" s="12">
        <f t="shared" si="377"/>
        <v>0.20784631175548723</v>
      </c>
      <c r="W6036" s="12">
        <f t="shared" si="379"/>
        <v>0.28712708177564911</v>
      </c>
      <c r="X6036" s="12">
        <f t="shared" si="379"/>
        <v>0.34187684681347807</v>
      </c>
      <c r="Y6036" s="12">
        <f t="array" ref="Y6036">SQRT(MMULT(U6036:X6036,MMULT($L$13:$O$16,TRANSPOSE(U6036:X6036))))</f>
        <v>0.15901339378084189</v>
      </c>
      <c r="Z6036" s="12">
        <f t="shared" si="378"/>
        <v>-1.1407105093590656E-3</v>
      </c>
    </row>
    <row r="6037" spans="17:26" x14ac:dyDescent="0.4">
      <c r="Q6037" s="13">
        <v>0.12993827024195448</v>
      </c>
      <c r="R6037" s="13">
        <v>0.55851923081530452</v>
      </c>
      <c r="S6037" s="13">
        <v>0.99275696651333223</v>
      </c>
      <c r="T6037" s="13">
        <v>0.85675804351755735</v>
      </c>
      <c r="U6037" s="12">
        <f t="shared" si="376"/>
        <v>6.4343671473629988E-2</v>
      </c>
      <c r="V6037" s="12">
        <f t="shared" si="377"/>
        <v>0.2765711582304955</v>
      </c>
      <c r="W6037" s="12">
        <f t="shared" si="379"/>
        <v>0.49159980341085474</v>
      </c>
      <c r="X6037" s="12">
        <f t="shared" si="379"/>
        <v>0.42425497878210405</v>
      </c>
      <c r="Y6037" s="12">
        <f t="array" ref="Y6037">SQRT(MMULT(U6037:X6037,MMULT($L$13:$O$16,TRANSPOSE(U6037:X6037))))</f>
        <v>0.22791782996666274</v>
      </c>
      <c r="Z6037" s="12">
        <f t="shared" si="378"/>
        <v>-2.4267327202000919E-3</v>
      </c>
    </row>
    <row r="6038" spans="17:26" x14ac:dyDescent="0.4">
      <c r="Q6038" s="13">
        <v>9.9432815764503135E-2</v>
      </c>
      <c r="R6038" s="13">
        <v>6.9708367696283302E-2</v>
      </c>
      <c r="S6038" s="13">
        <v>0.31286774795589745</v>
      </c>
      <c r="T6038" s="13">
        <v>0.77199080300146639</v>
      </c>
      <c r="U6038" s="12">
        <f t="shared" si="376"/>
        <v>4.9237783597825831E-2</v>
      </c>
      <c r="V6038" s="12">
        <f t="shared" si="377"/>
        <v>3.451863951752409E-2</v>
      </c>
      <c r="W6038" s="12">
        <f t="shared" si="379"/>
        <v>0.15492787114745521</v>
      </c>
      <c r="X6038" s="12">
        <f t="shared" si="379"/>
        <v>0.38227938940926298</v>
      </c>
      <c r="Y6038" s="12">
        <f t="array" ref="Y6038">SQRT(MMULT(U6038:X6038,MMULT($L$13:$O$16,TRANSPOSE(U6038:X6038))))</f>
        <v>0.12135518413834935</v>
      </c>
      <c r="Z6038" s="12">
        <f t="shared" si="378"/>
        <v>-5.6916914557589347E-4</v>
      </c>
    </row>
    <row r="6039" spans="17:26" x14ac:dyDescent="0.4">
      <c r="Q6039" s="13">
        <v>0.67954691232109465</v>
      </c>
      <c r="R6039" s="13">
        <v>5.2573273313339941E-3</v>
      </c>
      <c r="S6039" s="13">
        <v>0.22627431257266339</v>
      </c>
      <c r="T6039" s="13">
        <v>0.85036248855845054</v>
      </c>
      <c r="U6039" s="12">
        <f t="shared" si="376"/>
        <v>0.33650242685153409</v>
      </c>
      <c r="V6039" s="12">
        <f t="shared" si="377"/>
        <v>2.6033572865545806E-3</v>
      </c>
      <c r="W6039" s="12">
        <f t="shared" si="379"/>
        <v>0.11204797481131931</v>
      </c>
      <c r="X6039" s="12">
        <f t="shared" si="379"/>
        <v>0.42108798659101171</v>
      </c>
      <c r="Y6039" s="12">
        <f t="array" ref="Y6039">SQRT(MMULT(U6039:X6039,MMULT($L$13:$O$16,TRANSPOSE(U6039:X6039))))</f>
        <v>0.15294702571972554</v>
      </c>
      <c r="Z6039" s="12">
        <f t="shared" si="378"/>
        <v>6.4962664743467449E-4</v>
      </c>
    </row>
    <row r="6040" spans="17:26" x14ac:dyDescent="0.4">
      <c r="Q6040" s="13">
        <v>0.27596530643458117</v>
      </c>
      <c r="R6040" s="13">
        <v>0.82724372858171924</v>
      </c>
      <c r="S6040" s="13">
        <v>0.54411064479370053</v>
      </c>
      <c r="T6040" s="13">
        <v>0.18988677381700891</v>
      </c>
      <c r="U6040" s="12">
        <f t="shared" si="376"/>
        <v>0.13665428193158338</v>
      </c>
      <c r="V6040" s="12">
        <f t="shared" si="377"/>
        <v>0.40963988978280741</v>
      </c>
      <c r="W6040" s="12">
        <f t="shared" si="379"/>
        <v>0.26943622158983299</v>
      </c>
      <c r="X6040" s="12">
        <f t="shared" si="379"/>
        <v>9.402935847089762E-2</v>
      </c>
      <c r="Y6040" s="12">
        <f t="array" ref="Y6040">SQRT(MMULT(U6040:X6040,MMULT($L$13:$O$16,TRANSPOSE(U6040:X6040))))</f>
        <v>0.16253156760152127</v>
      </c>
      <c r="Z6040" s="12">
        <f t="shared" si="378"/>
        <v>-5.4739894934709621E-4</v>
      </c>
    </row>
    <row r="6041" spans="17:26" x14ac:dyDescent="0.4">
      <c r="Q6041" s="13">
        <v>0.62878749156535518</v>
      </c>
      <c r="R6041" s="13">
        <v>9.5093179890571866E-3</v>
      </c>
      <c r="S6041" s="13">
        <v>0.97046597589352412</v>
      </c>
      <c r="T6041" s="13">
        <v>0.50169985011986917</v>
      </c>
      <c r="U6041" s="12">
        <f t="shared" ref="U6041:U6104" si="380">Q6041/SUM($Q$2:$T$2)</f>
        <v>0.31136704920476815</v>
      </c>
      <c r="V6041" s="12">
        <f t="shared" ref="V6041:V6104" si="381">R6041/SUM($Q$2:$T$2)</f>
        <v>4.7088854691296061E-3</v>
      </c>
      <c r="W6041" s="12">
        <f t="shared" si="379"/>
        <v>0.48056160677646859</v>
      </c>
      <c r="X6041" s="12">
        <f t="shared" si="379"/>
        <v>0.24843497050077945</v>
      </c>
      <c r="Y6041" s="12">
        <f t="array" ref="Y6041">SQRT(MMULT(U6041:X6041,MMULT($L$13:$O$16,TRANSPOSE(U6041:X6041))))</f>
        <v>0.19847323611927314</v>
      </c>
      <c r="Z6041" s="12">
        <f t="shared" si="378"/>
        <v>-2.2941578172288321E-3</v>
      </c>
    </row>
    <row r="6042" spans="17:26" x14ac:dyDescent="0.4">
      <c r="Q6042" s="13">
        <v>0.40009748774621001</v>
      </c>
      <c r="R6042" s="13">
        <v>0.4381051102143797</v>
      </c>
      <c r="S6042" s="13">
        <v>1.4686395370545169E-2</v>
      </c>
      <c r="T6042" s="13">
        <v>0.20630606169421029</v>
      </c>
      <c r="U6042" s="12">
        <f t="shared" si="380"/>
        <v>0.19812285680754504</v>
      </c>
      <c r="V6042" s="12">
        <f t="shared" si="381"/>
        <v>0.2169437166591644</v>
      </c>
      <c r="W6042" s="12">
        <f t="shared" si="379"/>
        <v>7.2725040674666806E-3</v>
      </c>
      <c r="X6042" s="12">
        <f t="shared" si="379"/>
        <v>0.10215996743648077</v>
      </c>
      <c r="Y6042" s="12">
        <f t="array" ref="Y6042">SQRT(MMULT(U6042:X6042,MMULT($L$13:$O$16,TRANSPOSE(U6042:X6042))))</f>
        <v>8.5502316474354148E-2</v>
      </c>
      <c r="Z6042" s="12">
        <f t="shared" si="378"/>
        <v>1.1650116788914405E-3</v>
      </c>
    </row>
    <row r="6043" spans="17:26" x14ac:dyDescent="0.4">
      <c r="Q6043" s="13">
        <v>2.9946833763361713E-2</v>
      </c>
      <c r="R6043" s="13">
        <v>0.5316241682010151</v>
      </c>
      <c r="S6043" s="13">
        <v>0.65392617436203337</v>
      </c>
      <c r="T6043" s="13">
        <v>0.82346539906687155</v>
      </c>
      <c r="U6043" s="12">
        <f t="shared" si="380"/>
        <v>1.4829266464430757E-2</v>
      </c>
      <c r="V6043" s="12">
        <f t="shared" si="381"/>
        <v>0.26325308750434084</v>
      </c>
      <c r="W6043" s="12">
        <f t="shared" si="379"/>
        <v>0.32381538443454555</v>
      </c>
      <c r="X6043" s="12">
        <f t="shared" si="379"/>
        <v>0.4077689121826763</v>
      </c>
      <c r="Y6043" s="12">
        <f t="array" ref="Y6043">SQRT(MMULT(U6043:X6043,MMULT($L$13:$O$16,TRANSPOSE(U6043:X6043))))</f>
        <v>0.18011085452681447</v>
      </c>
      <c r="Z6043" s="12">
        <f t="shared" si="378"/>
        <v>-1.3964883287708382E-3</v>
      </c>
    </row>
    <row r="6044" spans="17:26" x14ac:dyDescent="0.4">
      <c r="Q6044" s="13">
        <v>0.20748863904070924</v>
      </c>
      <c r="R6044" s="13">
        <v>0.88764192532425445</v>
      </c>
      <c r="S6044" s="13">
        <v>0.73889284844923386</v>
      </c>
      <c r="T6044" s="13">
        <v>0.56742260192247229</v>
      </c>
      <c r="U6044" s="12">
        <f t="shared" si="380"/>
        <v>0.10274556372103649</v>
      </c>
      <c r="V6044" s="12">
        <f t="shared" si="381"/>
        <v>0.439548258745738</v>
      </c>
      <c r="W6044" s="12">
        <f t="shared" si="379"/>
        <v>0.36588973061057006</v>
      </c>
      <c r="X6044" s="12">
        <f t="shared" si="379"/>
        <v>0.28097998701096699</v>
      </c>
      <c r="Y6044" s="12">
        <f t="array" ref="Y6044">SQRT(MMULT(U6044:X6044,MMULT($L$13:$O$16,TRANSPOSE(U6044:X6044))))</f>
        <v>0.20603825176731094</v>
      </c>
      <c r="Z6044" s="12">
        <f t="shared" si="378"/>
        <v>-1.1389590331526104E-3</v>
      </c>
    </row>
    <row r="6045" spans="17:26" x14ac:dyDescent="0.4">
      <c r="Q6045" s="13">
        <v>0.59421292143196858</v>
      </c>
      <c r="R6045" s="13">
        <v>0.55530149993831401</v>
      </c>
      <c r="S6045" s="13">
        <v>0.1294821425217535</v>
      </c>
      <c r="T6045" s="13">
        <v>0.27964334393136314</v>
      </c>
      <c r="U6045" s="12">
        <f t="shared" si="380"/>
        <v>0.29424619037032207</v>
      </c>
      <c r="V6045" s="12">
        <f t="shared" si="381"/>
        <v>0.27497778148279745</v>
      </c>
      <c r="W6045" s="12">
        <f t="shared" si="379"/>
        <v>6.4117803204612883E-2</v>
      </c>
      <c r="X6045" s="12">
        <f t="shared" si="379"/>
        <v>0.13847559628277459</v>
      </c>
      <c r="Y6045" s="12">
        <f t="array" ref="Y6045">SQRT(MMULT(U6045:X6045,MMULT($L$13:$O$16,TRANSPOSE(U6045:X6045))))</f>
        <v>0.12615184204128674</v>
      </c>
      <c r="Z6045" s="12">
        <f t="shared" si="378"/>
        <v>1.2211086068807402E-3</v>
      </c>
    </row>
    <row r="6046" spans="17:26" x14ac:dyDescent="0.4">
      <c r="Q6046" s="13">
        <v>0.42596426737213022</v>
      </c>
      <c r="R6046" s="13">
        <v>0.52409383656684383</v>
      </c>
      <c r="S6046" s="13">
        <v>0.39429262030821821</v>
      </c>
      <c r="T6046" s="13">
        <v>0.6643262355293168</v>
      </c>
      <c r="U6046" s="12">
        <f t="shared" si="380"/>
        <v>0.21093173572544838</v>
      </c>
      <c r="V6046" s="12">
        <f t="shared" si="381"/>
        <v>0.25952416927375049</v>
      </c>
      <c r="W6046" s="12">
        <f t="shared" si="379"/>
        <v>0.19524836507633589</v>
      </c>
      <c r="X6046" s="12">
        <f t="shared" si="379"/>
        <v>0.32896535386085302</v>
      </c>
      <c r="Y6046" s="12">
        <f t="array" ref="Y6046">SQRT(MMULT(U6046:X6046,MMULT($L$13:$O$16,TRANSPOSE(U6046:X6046))))</f>
        <v>0.16450229453093793</v>
      </c>
      <c r="Z6046" s="12">
        <f t="shared" si="378"/>
        <v>1.1495708375558228E-4</v>
      </c>
    </row>
    <row r="6047" spans="17:26" x14ac:dyDescent="0.4">
      <c r="Q6047" s="13">
        <v>0.21142605710873741</v>
      </c>
      <c r="R6047" s="13">
        <v>0.99979987720334296</v>
      </c>
      <c r="S6047" s="13">
        <v>0.64725296338361848</v>
      </c>
      <c r="T6047" s="13">
        <v>0.33277040796826685</v>
      </c>
      <c r="U6047" s="12">
        <f t="shared" si="380"/>
        <v>0.10469531981792608</v>
      </c>
      <c r="V6047" s="12">
        <f t="shared" si="381"/>
        <v>0.49508735739177456</v>
      </c>
      <c r="W6047" s="12">
        <f t="shared" si="379"/>
        <v>0.32051090074340655</v>
      </c>
      <c r="X6047" s="12">
        <f t="shared" si="379"/>
        <v>0.16478339881380524</v>
      </c>
      <c r="Y6047" s="12">
        <f t="array" ref="Y6047">SQRT(MMULT(U6047:X6047,MMULT($L$13:$O$16,TRANSPOSE(U6047:X6047))))</f>
        <v>0.19113343166848457</v>
      </c>
      <c r="Z6047" s="12">
        <f t="shared" si="378"/>
        <v>-7.7681489056445315E-4</v>
      </c>
    </row>
    <row r="6048" spans="17:26" x14ac:dyDescent="0.4">
      <c r="Q6048" s="13">
        <v>0.52361810931326791</v>
      </c>
      <c r="R6048" s="13">
        <v>0.29261546943687389</v>
      </c>
      <c r="S6048" s="13">
        <v>0.88035846170615761</v>
      </c>
      <c r="T6048" s="13">
        <v>0.14642330103469126</v>
      </c>
      <c r="U6048" s="12">
        <f t="shared" si="380"/>
        <v>0.25928859558127215</v>
      </c>
      <c r="V6048" s="12">
        <f t="shared" si="381"/>
        <v>0.14489921713202136</v>
      </c>
      <c r="W6048" s="12">
        <f t="shared" si="379"/>
        <v>0.43594158621300139</v>
      </c>
      <c r="X6048" s="12">
        <f t="shared" si="379"/>
        <v>7.2506835440530701E-2</v>
      </c>
      <c r="Y6048" s="12">
        <f t="array" ref="Y6048">SQRT(MMULT(U6048:X6048,MMULT($L$13:$O$16,TRANSPOSE(U6048:X6048))))</f>
        <v>0.17915062013278812</v>
      </c>
      <c r="Z6048" s="12">
        <f t="shared" si="378"/>
        <v>-1.9789136872702586E-3</v>
      </c>
    </row>
    <row r="6049" spans="17:26" x14ac:dyDescent="0.4">
      <c r="Q6049" s="13">
        <v>0.48330105250076361</v>
      </c>
      <c r="R6049" s="13">
        <v>0.99969077318470367</v>
      </c>
      <c r="S6049" s="13">
        <v>0.72013453437332209</v>
      </c>
      <c r="T6049" s="13">
        <v>0.21458934759637072</v>
      </c>
      <c r="U6049" s="12">
        <f t="shared" si="380"/>
        <v>0.23932413512249462</v>
      </c>
      <c r="V6049" s="12">
        <f t="shared" si="381"/>
        <v>0.49503333055950488</v>
      </c>
      <c r="W6049" s="12">
        <f t="shared" si="379"/>
        <v>0.35660086755234899</v>
      </c>
      <c r="X6049" s="12">
        <f t="shared" si="379"/>
        <v>0.10626173842218282</v>
      </c>
      <c r="Y6049" s="12">
        <f t="array" ref="Y6049">SQRT(MMULT(U6049:X6049,MMULT($L$13:$O$16,TRANSPOSE(U6049:X6049))))</f>
        <v>0.21444086027942083</v>
      </c>
      <c r="Z6049" s="12">
        <f t="shared" si="378"/>
        <v>-6.5368461772789919E-4</v>
      </c>
    </row>
    <row r="6050" spans="17:26" x14ac:dyDescent="0.4">
      <c r="Q6050" s="13">
        <v>0.66067314297777147</v>
      </c>
      <c r="R6050" s="13">
        <v>0.69275129874025665</v>
      </c>
      <c r="S6050" s="13">
        <v>0.7975163072408471</v>
      </c>
      <c r="T6050" s="13">
        <v>0.97822089932678358</v>
      </c>
      <c r="U6050" s="12">
        <f t="shared" si="380"/>
        <v>0.3271563919086759</v>
      </c>
      <c r="V6050" s="12">
        <f t="shared" si="381"/>
        <v>0.34304106015936076</v>
      </c>
      <c r="W6050" s="12">
        <f t="shared" si="379"/>
        <v>0.3949192733781598</v>
      </c>
      <c r="X6050" s="12">
        <f t="shared" si="379"/>
        <v>0.48440173982398155</v>
      </c>
      <c r="Y6050" s="12">
        <f t="array" ref="Y6050">SQRT(MMULT(U6050:X6050,MMULT($L$13:$O$16,TRANSPOSE(U6050:X6050))))</f>
        <v>0.26101887249185712</v>
      </c>
      <c r="Z6050" s="12">
        <f t="shared" si="378"/>
        <v>-6.5468521839505249E-4</v>
      </c>
    </row>
    <row r="6051" spans="17:26" x14ac:dyDescent="0.4">
      <c r="Q6051" s="13">
        <v>0.39951015491130004</v>
      </c>
      <c r="R6051" s="13">
        <v>0.98776269503125225</v>
      </c>
      <c r="S6051" s="13">
        <v>0.96192403236111845</v>
      </c>
      <c r="T6051" s="13">
        <v>0.38456732586403264</v>
      </c>
      <c r="U6051" s="12">
        <f t="shared" si="380"/>
        <v>0.197832017542833</v>
      </c>
      <c r="V6051" s="12">
        <f t="shared" si="381"/>
        <v>0.4891267078178882</v>
      </c>
      <c r="W6051" s="12">
        <f t="shared" si="379"/>
        <v>0.47633175203565992</v>
      </c>
      <c r="X6051" s="12">
        <f t="shared" si="379"/>
        <v>0.19043253099192195</v>
      </c>
      <c r="Y6051" s="12">
        <f t="array" ref="Y6051">SQRT(MMULT(U6051:X6051,MMULT($L$13:$O$16,TRANSPOSE(U6051:X6051))))</f>
        <v>0.24323497939691877</v>
      </c>
      <c r="Z6051" s="12">
        <f t="shared" si="378"/>
        <v>-1.6109523044809831E-3</v>
      </c>
    </row>
    <row r="6052" spans="17:26" x14ac:dyDescent="0.4">
      <c r="Q6052" s="13">
        <v>0.20939923464567178</v>
      </c>
      <c r="R6052" s="13">
        <v>0.25944699318578235</v>
      </c>
      <c r="S6052" s="13">
        <v>0.7328178644305412</v>
      </c>
      <c r="T6052" s="13">
        <v>0.16047426507875251</v>
      </c>
      <c r="U6052" s="12">
        <f t="shared" si="380"/>
        <v>0.10369166478653288</v>
      </c>
      <c r="V6052" s="12">
        <f t="shared" si="381"/>
        <v>0.1284746369432353</v>
      </c>
      <c r="W6052" s="12">
        <f t="shared" si="379"/>
        <v>0.36288148080719457</v>
      </c>
      <c r="X6052" s="12">
        <f t="shared" si="379"/>
        <v>7.9464682521728433E-2</v>
      </c>
      <c r="Y6052" s="12">
        <f t="array" ref="Y6052">SQRT(MMULT(U6052:X6052,MMULT($L$13:$O$16,TRANSPOSE(U6052:X6052))))</f>
        <v>0.13530647829005121</v>
      </c>
      <c r="Z6052" s="12">
        <f t="shared" si="378"/>
        <v>-1.9799342370588101E-3</v>
      </c>
    </row>
    <row r="6053" spans="17:26" x14ac:dyDescent="0.4">
      <c r="Q6053" s="13">
        <v>0.60360788298534362</v>
      </c>
      <c r="R6053" s="13">
        <v>0.52241916934874055</v>
      </c>
      <c r="S6053" s="13">
        <v>0.50691821963959249</v>
      </c>
      <c r="T6053" s="13">
        <v>0.39591586108280263</v>
      </c>
      <c r="U6053" s="12">
        <f t="shared" si="380"/>
        <v>0.29889844808140376</v>
      </c>
      <c r="V6053" s="12">
        <f t="shared" si="381"/>
        <v>0.25869489674989243</v>
      </c>
      <c r="W6053" s="12">
        <f t="shared" si="379"/>
        <v>0.25101903640668888</v>
      </c>
      <c r="X6053" s="12">
        <f t="shared" si="379"/>
        <v>0.19605217192190938</v>
      </c>
      <c r="Y6053" s="12">
        <f t="array" ref="Y6053">SQRT(MMULT(U6053:X6053,MMULT($L$13:$O$16,TRANSPOSE(U6053:X6053))))</f>
        <v>0.16970801205382879</v>
      </c>
      <c r="Z6053" s="12">
        <f t="shared" si="378"/>
        <v>-1.2639651932854759E-4</v>
      </c>
    </row>
    <row r="6054" spans="17:26" x14ac:dyDescent="0.4">
      <c r="Q6054" s="13">
        <v>8.2108587801735133E-2</v>
      </c>
      <c r="R6054" s="13">
        <v>0.85880899064986027</v>
      </c>
      <c r="S6054" s="13">
        <v>0.95697057183200152</v>
      </c>
      <c r="T6054" s="13">
        <v>6.4780986599158985E-2</v>
      </c>
      <c r="U6054" s="12">
        <f t="shared" si="380"/>
        <v>4.0659060558840027E-2</v>
      </c>
      <c r="V6054" s="12">
        <f t="shared" si="381"/>
        <v>0.42527058002294671</v>
      </c>
      <c r="W6054" s="12">
        <f t="shared" si="379"/>
        <v>0.47387886547383634</v>
      </c>
      <c r="X6054" s="12">
        <f t="shared" si="379"/>
        <v>3.2078667137190112E-2</v>
      </c>
      <c r="Y6054" s="12">
        <f t="array" ref="Y6054">SQRT(MMULT(U6054:X6054,MMULT($L$13:$O$16,TRANSPOSE(U6054:X6054))))</f>
        <v>0.19667473278042197</v>
      </c>
      <c r="Z6054" s="12">
        <f t="shared" si="378"/>
        <v>-2.3872448258389287E-3</v>
      </c>
    </row>
    <row r="6055" spans="17:26" x14ac:dyDescent="0.4">
      <c r="Q6055" s="13">
        <v>0.36038775769742992</v>
      </c>
      <c r="R6055" s="13">
        <v>9.4483416756900085E-2</v>
      </c>
      <c r="S6055" s="13">
        <v>0.18706336892666298</v>
      </c>
      <c r="T6055" s="13">
        <v>0.54254676560803095</v>
      </c>
      <c r="U6055" s="12">
        <f t="shared" si="380"/>
        <v>0.17845913633622035</v>
      </c>
      <c r="V6055" s="12">
        <f t="shared" si="381"/>
        <v>4.6786908246444589E-2</v>
      </c>
      <c r="W6055" s="12">
        <f t="shared" si="379"/>
        <v>9.2631246610833759E-2</v>
      </c>
      <c r="X6055" s="12">
        <f t="shared" si="379"/>
        <v>0.26866180979906651</v>
      </c>
      <c r="Y6055" s="12">
        <f t="array" ref="Y6055">SQRT(MMULT(U6055:X6055,MMULT($L$13:$O$16,TRANSPOSE(U6055:X6055))))</f>
        <v>0.10106248934128723</v>
      </c>
      <c r="Z6055" s="12">
        <f t="shared" si="378"/>
        <v>2.4024019398284172E-4</v>
      </c>
    </row>
    <row r="6056" spans="17:26" x14ac:dyDescent="0.4">
      <c r="Q6056" s="13">
        <v>0.26772937702087063</v>
      </c>
      <c r="R6056" s="13">
        <v>0.43327476951608046</v>
      </c>
      <c r="S6056" s="13">
        <v>0.17272065956316318</v>
      </c>
      <c r="T6056" s="13">
        <v>0.60819697449745391</v>
      </c>
      <c r="U6056" s="12">
        <f t="shared" si="380"/>
        <v>0.13257596123754128</v>
      </c>
      <c r="V6056" s="12">
        <f t="shared" si="381"/>
        <v>0.21455179736996396</v>
      </c>
      <c r="W6056" s="12">
        <f t="shared" si="379"/>
        <v>8.5528931198997432E-2</v>
      </c>
      <c r="X6056" s="12">
        <f t="shared" si="379"/>
        <v>0.30117090404120545</v>
      </c>
      <c r="Y6056" s="12">
        <f t="array" ref="Y6056">SQRT(MMULT(U6056:X6056,MMULT($L$13:$O$16,TRANSPOSE(U6056:X6056))))</f>
        <v>0.12195412385223278</v>
      </c>
      <c r="Z6056" s="12">
        <f t="shared" si="378"/>
        <v>5.4296214103121136E-4</v>
      </c>
    </row>
    <row r="6057" spans="17:26" x14ac:dyDescent="0.4">
      <c r="Q6057" s="13">
        <v>0.62258859612000006</v>
      </c>
      <c r="R6057" s="13">
        <v>0.18276781158736843</v>
      </c>
      <c r="S6057" s="13">
        <v>1.3554529469659626E-2</v>
      </c>
      <c r="T6057" s="13">
        <v>0.34175776773831046</v>
      </c>
      <c r="U6057" s="12">
        <f t="shared" si="380"/>
        <v>0.30829744014122895</v>
      </c>
      <c r="V6057" s="12">
        <f t="shared" si="381"/>
        <v>9.0504144797633954E-2</v>
      </c>
      <c r="W6057" s="12">
        <f t="shared" si="379"/>
        <v>6.7120194039170444E-3</v>
      </c>
      <c r="X6057" s="12">
        <f t="shared" si="379"/>
        <v>0.16923381764254758</v>
      </c>
      <c r="Y6057" s="12">
        <f t="array" ref="Y6057">SQRT(MMULT(U6057:X6057,MMULT($L$13:$O$16,TRANSPOSE(U6057:X6057))))</f>
        <v>9.3626524983304704E-2</v>
      </c>
      <c r="Z6057" s="12">
        <f t="shared" si="378"/>
        <v>1.3078720022042416E-3</v>
      </c>
    </row>
    <row r="6058" spans="17:26" x14ac:dyDescent="0.4">
      <c r="Q6058" s="13">
        <v>0.85534280245268046</v>
      </c>
      <c r="R6058" s="13">
        <v>0.73986972664890072</v>
      </c>
      <c r="S6058" s="13">
        <v>0.49826980228365247</v>
      </c>
      <c r="T6058" s="13">
        <v>0.60432072633036771</v>
      </c>
      <c r="U6058" s="12">
        <f t="shared" si="380"/>
        <v>0.42355417057552358</v>
      </c>
      <c r="V6058" s="12">
        <f t="shared" si="381"/>
        <v>0.36637346746370864</v>
      </c>
      <c r="W6058" s="12">
        <f t="shared" si="379"/>
        <v>0.24673645727060176</v>
      </c>
      <c r="X6058" s="12">
        <f t="shared" si="379"/>
        <v>0.29925143845074598</v>
      </c>
      <c r="Y6058" s="12">
        <f t="array" ref="Y6058">SQRT(MMULT(U6058:X6058,MMULT($L$13:$O$16,TRANSPOSE(U6058:X6058))))</f>
        <v>0.21979757195246166</v>
      </c>
      <c r="Z6058" s="12">
        <f t="shared" si="378"/>
        <v>6.4204399859748022E-4</v>
      </c>
    </row>
    <row r="6059" spans="17:26" x14ac:dyDescent="0.4">
      <c r="Q6059" s="13">
        <v>0.87335224046940818</v>
      </c>
      <c r="R6059" s="13">
        <v>0.87997520709694066</v>
      </c>
      <c r="S6059" s="13">
        <v>0.48617193012468096</v>
      </c>
      <c r="T6059" s="13">
        <v>0.18890780784374139</v>
      </c>
      <c r="U6059" s="12">
        <f t="shared" si="380"/>
        <v>0.43247220035239592</v>
      </c>
      <c r="V6059" s="12">
        <f t="shared" si="381"/>
        <v>0.43575180372151301</v>
      </c>
      <c r="W6059" s="12">
        <f t="shared" si="379"/>
        <v>0.24074575483722813</v>
      </c>
      <c r="X6059" s="12">
        <f t="shared" si="379"/>
        <v>9.3544587780549845E-2</v>
      </c>
      <c r="Y6059" s="12">
        <f t="array" ref="Y6059">SQRT(MMULT(U6059:X6059,MMULT($L$13:$O$16,TRANSPOSE(U6059:X6059))))</f>
        <v>0.20903693278913565</v>
      </c>
      <c r="Z6059" s="12">
        <f t="shared" si="378"/>
        <v>6.8910833422873628E-4</v>
      </c>
    </row>
    <row r="6060" spans="17:26" x14ac:dyDescent="0.4">
      <c r="Q6060" s="13">
        <v>0.18098217962270113</v>
      </c>
      <c r="R6060" s="13">
        <v>0.43917553733343651</v>
      </c>
      <c r="S6060" s="13">
        <v>0.77128459563673124</v>
      </c>
      <c r="T6060" s="13">
        <v>0.85475718127611822</v>
      </c>
      <c r="U6060" s="12">
        <f t="shared" si="380"/>
        <v>8.9619924034240503E-2</v>
      </c>
      <c r="V6060" s="12">
        <f t="shared" si="381"/>
        <v>0.21747377767011064</v>
      </c>
      <c r="W6060" s="12">
        <f t="shared" si="379"/>
        <v>0.38192968508747877</v>
      </c>
      <c r="X6060" s="12">
        <f t="shared" si="379"/>
        <v>0.42326417890084178</v>
      </c>
      <c r="Y6060" s="12">
        <f t="array" ref="Y6060">SQRT(MMULT(U6060:X6060,MMULT($L$13:$O$16,TRANSPOSE(U6060:X6060))))</f>
        <v>0.1984962303209693</v>
      </c>
      <c r="Z6060" s="12">
        <f t="shared" si="378"/>
        <v>-1.6679577678924951E-3</v>
      </c>
    </row>
    <row r="6061" spans="17:26" x14ac:dyDescent="0.4">
      <c r="Q6061" s="13">
        <v>0.20148638129477647</v>
      </c>
      <c r="R6061" s="13">
        <v>0.3980264264971205</v>
      </c>
      <c r="S6061" s="13">
        <v>0.61089599494219826</v>
      </c>
      <c r="T6061" s="13">
        <v>0.46890040821821199</v>
      </c>
      <c r="U6061" s="12">
        <f t="shared" si="380"/>
        <v>9.9773326982889959E-2</v>
      </c>
      <c r="V6061" s="12">
        <f t="shared" si="381"/>
        <v>0.19709729532850548</v>
      </c>
      <c r="W6061" s="12">
        <f t="shared" si="379"/>
        <v>0.30250742240853373</v>
      </c>
      <c r="X6061" s="12">
        <f t="shared" si="379"/>
        <v>0.23219313112344389</v>
      </c>
      <c r="Y6061" s="12">
        <f t="array" ref="Y6061">SQRT(MMULT(U6061:X6061,MMULT($L$13:$O$16,TRANSPOSE(U6061:X6061))))</f>
        <v>0.14726646051062439</v>
      </c>
      <c r="Z6061" s="12">
        <f t="shared" si="378"/>
        <v>-1.2620539122171206E-3</v>
      </c>
    </row>
    <row r="6062" spans="17:26" x14ac:dyDescent="0.4">
      <c r="Q6062" s="13">
        <v>0.73896374521373764</v>
      </c>
      <c r="R6062" s="13">
        <v>0.50742687547242471</v>
      </c>
      <c r="S6062" s="13">
        <v>0.41243504036858447</v>
      </c>
      <c r="T6062" s="13">
        <v>0.63738355833594118</v>
      </c>
      <c r="U6062" s="12">
        <f t="shared" si="380"/>
        <v>0.36592483772809042</v>
      </c>
      <c r="V6062" s="12">
        <f t="shared" si="381"/>
        <v>0.25127091588561346</v>
      </c>
      <c r="W6062" s="12">
        <f t="shared" si="379"/>
        <v>0.2042322457600414</v>
      </c>
      <c r="X6062" s="12">
        <f t="shared" si="379"/>
        <v>0.31562370504005099</v>
      </c>
      <c r="Y6062" s="12">
        <f t="array" ref="Y6062">SQRT(MMULT(U6062:X6062,MMULT($L$13:$O$16,TRANSPOSE(U6062:X6062))))</f>
        <v>0.1863541586108681</v>
      </c>
      <c r="Z6062" s="12">
        <f t="shared" si="378"/>
        <v>5.2578118266361547E-4</v>
      </c>
    </row>
    <row r="6063" spans="17:26" x14ac:dyDescent="0.4">
      <c r="Q6063" s="13">
        <v>0.77551146394349479</v>
      </c>
      <c r="R6063" s="13">
        <v>0.25113767251413854</v>
      </c>
      <c r="S6063" s="13">
        <v>0.62903193889536158</v>
      </c>
      <c r="T6063" s="13">
        <v>0.5732840929943861</v>
      </c>
      <c r="U6063" s="12">
        <f t="shared" si="380"/>
        <v>0.38402277302212851</v>
      </c>
      <c r="V6063" s="12">
        <f t="shared" si="381"/>
        <v>0.12435997389231328</v>
      </c>
      <c r="W6063" s="12">
        <f t="shared" si="379"/>
        <v>0.31148809621166806</v>
      </c>
      <c r="X6063" s="12">
        <f t="shared" si="379"/>
        <v>0.28388251799875491</v>
      </c>
      <c r="Y6063" s="12">
        <f t="array" ref="Y6063">SQRT(MMULT(U6063:X6063,MMULT($L$13:$O$16,TRANSPOSE(U6063:X6063))))</f>
        <v>0.18905214796188485</v>
      </c>
      <c r="Z6063" s="12">
        <f t="shared" si="378"/>
        <v>-5.1445825070565911E-4</v>
      </c>
    </row>
    <row r="6064" spans="17:26" x14ac:dyDescent="0.4">
      <c r="Q6064" s="13">
        <v>0.41301161843609258</v>
      </c>
      <c r="R6064" s="13">
        <v>0.45661328167613235</v>
      </c>
      <c r="S6064" s="13">
        <v>0.61113729101380554</v>
      </c>
      <c r="T6064" s="13">
        <v>0.33680318689731592</v>
      </c>
      <c r="U6064" s="12">
        <f t="shared" si="380"/>
        <v>0.20451775940960409</v>
      </c>
      <c r="V6064" s="12">
        <f t="shared" si="381"/>
        <v>0.22610871248291298</v>
      </c>
      <c r="W6064" s="12">
        <f t="shared" si="379"/>
        <v>0.30262690895495664</v>
      </c>
      <c r="X6064" s="12">
        <f t="shared" si="379"/>
        <v>0.16678037631745626</v>
      </c>
      <c r="Y6064" s="12">
        <f t="array" ref="Y6064">SQRT(MMULT(U6064:X6064,MMULT($L$13:$O$16,TRANSPOSE(U6064:X6064))))</f>
        <v>0.15812914013558024</v>
      </c>
      <c r="Z6064" s="12">
        <f t="shared" si="378"/>
        <v>-9.1324015847756988E-4</v>
      </c>
    </row>
    <row r="6065" spans="17:26" x14ac:dyDescent="0.4">
      <c r="Q6065" s="13">
        <v>0.6345228710968831</v>
      </c>
      <c r="R6065" s="13">
        <v>0.80489445985674957</v>
      </c>
      <c r="S6065" s="13">
        <v>0.43787862639668795</v>
      </c>
      <c r="T6065" s="13">
        <v>6.3660131808826459E-2</v>
      </c>
      <c r="U6065" s="12">
        <f t="shared" si="380"/>
        <v>0.31420713146587603</v>
      </c>
      <c r="V6065" s="12">
        <f t="shared" si="381"/>
        <v>0.39857283462009363</v>
      </c>
      <c r="W6065" s="12">
        <f t="shared" si="379"/>
        <v>0.21683156494025577</v>
      </c>
      <c r="X6065" s="12">
        <f t="shared" si="379"/>
        <v>3.1523635026446228E-2</v>
      </c>
      <c r="Y6065" s="12">
        <f t="array" ref="Y6065">SQRT(MMULT(U6065:X6065,MMULT($L$13:$O$16,TRANSPOSE(U6065:X6065))))</f>
        <v>0.17270790125119148</v>
      </c>
      <c r="Z6065" s="12">
        <f t="shared" si="378"/>
        <v>3.4170097474561827E-4</v>
      </c>
    </row>
    <row r="6066" spans="17:26" x14ac:dyDescent="0.4">
      <c r="Q6066" s="13">
        <v>0.62837849746496699</v>
      </c>
      <c r="R6066" s="13">
        <v>0.42927621004944538</v>
      </c>
      <c r="S6066" s="13">
        <v>0.78423899064566627</v>
      </c>
      <c r="T6066" s="13">
        <v>0.78169669640527695</v>
      </c>
      <c r="U6066" s="12">
        <f t="shared" si="380"/>
        <v>0.31116452086588059</v>
      </c>
      <c r="V6066" s="12">
        <f t="shared" si="381"/>
        <v>0.21257176488061449</v>
      </c>
      <c r="W6066" s="12">
        <f t="shared" si="379"/>
        <v>0.3883445260349721</v>
      </c>
      <c r="X6066" s="12">
        <f t="shared" si="379"/>
        <v>0.38708561636126082</v>
      </c>
      <c r="Y6066" s="12">
        <f t="array" ref="Y6066">SQRT(MMULT(U6066:X6066,MMULT($L$13:$O$16,TRANSPOSE(U6066:X6066))))</f>
        <v>0.22312162784313649</v>
      </c>
      <c r="Z6066" s="12">
        <f t="shared" si="378"/>
        <v>-1.033071852825419E-3</v>
      </c>
    </row>
    <row r="6067" spans="17:26" x14ac:dyDescent="0.4">
      <c r="Q6067" s="13">
        <v>0.35197023455416221</v>
      </c>
      <c r="R6067" s="13">
        <v>0.7284198438437528</v>
      </c>
      <c r="S6067" s="13">
        <v>0.31676302371540621</v>
      </c>
      <c r="T6067" s="13">
        <v>0.78975280797073188</v>
      </c>
      <c r="U6067" s="12">
        <f t="shared" si="380"/>
        <v>0.17429089288689961</v>
      </c>
      <c r="V6067" s="12">
        <f t="shared" si="381"/>
        <v>0.36070364058165028</v>
      </c>
      <c r="W6067" s="12">
        <f t="shared" si="379"/>
        <v>0.15685675894396292</v>
      </c>
      <c r="X6067" s="12">
        <f t="shared" si="379"/>
        <v>0.39107489369239135</v>
      </c>
      <c r="Y6067" s="12">
        <f t="array" ref="Y6067">SQRT(MMULT(U6067:X6067,MMULT($L$13:$O$16,TRANSPOSE(U6067:X6067))))</f>
        <v>0.17843679424872344</v>
      </c>
      <c r="Z6067" s="12">
        <f t="shared" si="378"/>
        <v>5.5670036839141289E-4</v>
      </c>
    </row>
    <row r="6068" spans="17:26" x14ac:dyDescent="0.4">
      <c r="Q6068" s="13">
        <v>0.77074848110921756</v>
      </c>
      <c r="R6068" s="13">
        <v>0.81626766026403619</v>
      </c>
      <c r="S6068" s="13">
        <v>0.35546421128870298</v>
      </c>
      <c r="T6068" s="13">
        <v>0.53567170142211384</v>
      </c>
      <c r="U6068" s="12">
        <f t="shared" si="380"/>
        <v>0.38166420843486248</v>
      </c>
      <c r="V6068" s="12">
        <f t="shared" si="381"/>
        <v>0.4042046894173566</v>
      </c>
      <c r="W6068" s="12">
        <f t="shared" si="379"/>
        <v>0.17602106284164179</v>
      </c>
      <c r="X6068" s="12">
        <f t="shared" si="379"/>
        <v>0.26525737113357517</v>
      </c>
      <c r="Y6068" s="12">
        <f t="array" ref="Y6068">SQRT(MMULT(U6068:X6068,MMULT($L$13:$O$16,TRANSPOSE(U6068:X6068))))</f>
        <v>0.20026723793749121</v>
      </c>
      <c r="Z6068" s="12">
        <f t="shared" si="378"/>
        <v>1.0801546236197167E-3</v>
      </c>
    </row>
    <row r="6069" spans="17:26" x14ac:dyDescent="0.4">
      <c r="Q6069" s="13">
        <v>0.61303061087010025</v>
      </c>
      <c r="R6069" s="13">
        <v>0.27313024861324875</v>
      </c>
      <c r="S6069" s="13">
        <v>0.11409118135636886</v>
      </c>
      <c r="T6069" s="13">
        <v>0.80513195872836185</v>
      </c>
      <c r="U6069" s="12">
        <f t="shared" si="380"/>
        <v>0.30356445530370424</v>
      </c>
      <c r="V6069" s="12">
        <f t="shared" si="381"/>
        <v>0.13525039969792826</v>
      </c>
      <c r="W6069" s="12">
        <f t="shared" si="379"/>
        <v>5.6496407698540071E-2</v>
      </c>
      <c r="X6069" s="12">
        <f t="shared" si="379"/>
        <v>0.39869044084451022</v>
      </c>
      <c r="Y6069" s="12">
        <f t="array" ref="Y6069">SQRT(MMULT(U6069:X6069,MMULT($L$13:$O$16,TRANSPOSE(U6069:X6069))))</f>
        <v>0.15021248123224867</v>
      </c>
      <c r="Z6069" s="12">
        <f t="shared" si="378"/>
        <v>1.2257064780843829E-3</v>
      </c>
    </row>
    <row r="6070" spans="17:26" x14ac:dyDescent="0.4">
      <c r="Q6070" s="13">
        <v>0.22745483627751706</v>
      </c>
      <c r="R6070" s="13">
        <v>0.27704032183227811</v>
      </c>
      <c r="S6070" s="13">
        <v>0.86506868750449029</v>
      </c>
      <c r="T6070" s="13">
        <v>0.8630087635933732</v>
      </c>
      <c r="U6070" s="12">
        <f t="shared" si="380"/>
        <v>0.11263255416034786</v>
      </c>
      <c r="V6070" s="12">
        <f t="shared" si="381"/>
        <v>0.13718661499596624</v>
      </c>
      <c r="W6070" s="12">
        <f t="shared" si="379"/>
        <v>0.42837029712083358</v>
      </c>
      <c r="X6070" s="12">
        <f t="shared" si="379"/>
        <v>0.4273502507007082</v>
      </c>
      <c r="Y6070" s="12">
        <f t="array" ref="Y6070">SQRT(MMULT(U6070:X6070,MMULT($L$13:$O$16,TRANSPOSE(U6070:X6070))))</f>
        <v>0.2025775958720305</v>
      </c>
      <c r="Z6070" s="12">
        <f t="shared" si="378"/>
        <v>-2.1093003843599698E-3</v>
      </c>
    </row>
    <row r="6071" spans="17:26" x14ac:dyDescent="0.4">
      <c r="Q6071" s="13">
        <v>0.79084162048821094</v>
      </c>
      <c r="R6071" s="13">
        <v>0.94573718406100282</v>
      </c>
      <c r="S6071" s="13">
        <v>0.91145715918122483</v>
      </c>
      <c r="T6071" s="13">
        <v>0.87396114347069298</v>
      </c>
      <c r="U6071" s="12">
        <f t="shared" si="380"/>
        <v>0.39161405890361506</v>
      </c>
      <c r="V6071" s="12">
        <f t="shared" si="381"/>
        <v>0.46831624400036947</v>
      </c>
      <c r="W6071" s="12">
        <f t="shared" si="379"/>
        <v>0.45134123998603931</v>
      </c>
      <c r="X6071" s="12">
        <f t="shared" si="379"/>
        <v>0.43277372087133942</v>
      </c>
      <c r="Y6071" s="12">
        <f t="array" ref="Y6071">SQRT(MMULT(U6071:X6071,MMULT($L$13:$O$16,TRANSPOSE(U6071:X6071))))</f>
        <v>0.29350509861859209</v>
      </c>
      <c r="Z6071" s="12">
        <f t="shared" si="378"/>
        <v>-6.2693519030591004E-4</v>
      </c>
    </row>
    <row r="6072" spans="17:26" x14ac:dyDescent="0.4">
      <c r="Q6072" s="13">
        <v>0.55371095159909289</v>
      </c>
      <c r="R6072" s="13">
        <v>0.38399369374685444</v>
      </c>
      <c r="S6072" s="13">
        <v>7.1135799892385942E-2</v>
      </c>
      <c r="T6072" s="13">
        <v>0.20694810782517081</v>
      </c>
      <c r="U6072" s="12">
        <f t="shared" si="380"/>
        <v>0.27419016348841285</v>
      </c>
      <c r="V6072" s="12">
        <f t="shared" si="381"/>
        <v>0.19014847613706118</v>
      </c>
      <c r="W6072" s="12">
        <f t="shared" si="379"/>
        <v>3.5225484607164625E-2</v>
      </c>
      <c r="X6072" s="12">
        <f t="shared" si="379"/>
        <v>0.10247789998433225</v>
      </c>
      <c r="Y6072" s="12">
        <f t="array" ref="Y6072">SQRT(MMULT(U6072:X6072,MMULT($L$13:$O$16,TRANSPOSE(U6072:X6072))))</f>
        <v>9.869839905541615E-2</v>
      </c>
      <c r="Z6072" s="12">
        <f t="shared" si="378"/>
        <v>1.148746323203153E-3</v>
      </c>
    </row>
    <row r="6073" spans="17:26" x14ac:dyDescent="0.4">
      <c r="Q6073" s="13">
        <v>0.14585421489392014</v>
      </c>
      <c r="R6073" s="13">
        <v>0.53408543317666679</v>
      </c>
      <c r="S6073" s="13">
        <v>8.9966353714349356E-2</v>
      </c>
      <c r="T6073" s="13">
        <v>0.6100105940759577</v>
      </c>
      <c r="U6073" s="12">
        <f t="shared" si="380"/>
        <v>7.2225031691613706E-2</v>
      </c>
      <c r="V6073" s="12">
        <f t="shared" si="381"/>
        <v>0.26447187258365573</v>
      </c>
      <c r="W6073" s="12">
        <f t="shared" si="379"/>
        <v>4.4550119809178508E-2</v>
      </c>
      <c r="X6073" s="12">
        <f t="shared" si="379"/>
        <v>0.30206898389189218</v>
      </c>
      <c r="Y6073" s="12">
        <f t="array" ref="Y6073">SQRT(MMULT(U6073:X6073,MMULT($L$13:$O$16,TRANSPOSE(U6073:X6073))))</f>
        <v>0.11538884300699091</v>
      </c>
      <c r="Z6073" s="12">
        <f t="shared" si="378"/>
        <v>7.5895122175523755E-4</v>
      </c>
    </row>
    <row r="6074" spans="17:26" x14ac:dyDescent="0.4">
      <c r="Q6074" s="13">
        <v>0.6591206563957579</v>
      </c>
      <c r="R6074" s="13">
        <v>0.39602954674954882</v>
      </c>
      <c r="S6074" s="13">
        <v>0.66153462514761219</v>
      </c>
      <c r="T6074" s="13">
        <v>0.62175220956533916</v>
      </c>
      <c r="U6074" s="12">
        <f t="shared" si="380"/>
        <v>0.32638762158093265</v>
      </c>
      <c r="V6074" s="12">
        <f t="shared" si="381"/>
        <v>0.19610846752426547</v>
      </c>
      <c r="W6074" s="12">
        <f t="shared" si="379"/>
        <v>0.32758298621082726</v>
      </c>
      <c r="X6074" s="12">
        <f t="shared" si="379"/>
        <v>0.30788327284780681</v>
      </c>
      <c r="Y6074" s="12">
        <f t="array" ref="Y6074">SQRT(MMULT(U6074:X6074,MMULT($L$13:$O$16,TRANSPOSE(U6074:X6074))))</f>
        <v>0.19725292348760623</v>
      </c>
      <c r="Z6074" s="12">
        <f t="shared" si="378"/>
        <v>-6.4145378773334985E-4</v>
      </c>
    </row>
    <row r="6075" spans="17:26" x14ac:dyDescent="0.4">
      <c r="Q6075" s="13">
        <v>0.47371875337728409</v>
      </c>
      <c r="R6075" s="13">
        <v>0.54390524658510087</v>
      </c>
      <c r="S6075" s="13">
        <v>0.60495655778115121</v>
      </c>
      <c r="T6075" s="13">
        <v>0.95548522502594191</v>
      </c>
      <c r="U6075" s="12">
        <f t="shared" si="380"/>
        <v>0.23457911038409276</v>
      </c>
      <c r="V6075" s="12">
        <f t="shared" si="381"/>
        <v>0.26933451117895252</v>
      </c>
      <c r="W6075" s="12">
        <f t="shared" si="379"/>
        <v>0.29956629357314857</v>
      </c>
      <c r="X6075" s="12">
        <f t="shared" si="379"/>
        <v>0.47314334185377011</v>
      </c>
      <c r="Y6075" s="12">
        <f t="array" ref="Y6075">SQRT(MMULT(U6075:X6075,MMULT($L$13:$O$16,TRANSPOSE(U6075:X6075))))</f>
        <v>0.21600072591379779</v>
      </c>
      <c r="Z6075" s="12">
        <f t="shared" si="378"/>
        <v>-4.2828849742956366E-4</v>
      </c>
    </row>
    <row r="6076" spans="17:26" x14ac:dyDescent="0.4">
      <c r="Q6076" s="13">
        <v>0.36204703225525847</v>
      </c>
      <c r="R6076" s="13">
        <v>0.89110664233444403</v>
      </c>
      <c r="S6076" s="13">
        <v>0.27486546804726253</v>
      </c>
      <c r="T6076" s="13">
        <v>0.8181806196093111</v>
      </c>
      <c r="U6076" s="12">
        <f t="shared" si="380"/>
        <v>0.17928078662319641</v>
      </c>
      <c r="V6076" s="12">
        <f t="shared" si="381"/>
        <v>0.44126393968129007</v>
      </c>
      <c r="W6076" s="12">
        <f t="shared" si="379"/>
        <v>0.1361096568589551</v>
      </c>
      <c r="X6076" s="12">
        <f t="shared" si="379"/>
        <v>0.40515196097503997</v>
      </c>
      <c r="Y6076" s="12">
        <f t="array" ref="Y6076">SQRT(MMULT(U6076:X6076,MMULT($L$13:$O$16,TRANSPOSE(U6076:X6076))))</f>
        <v>0.19045620182734627</v>
      </c>
      <c r="Z6076" s="12">
        <f t="shared" si="378"/>
        <v>9.1684813582497079E-4</v>
      </c>
    </row>
    <row r="6077" spans="17:26" x14ac:dyDescent="0.4">
      <c r="Q6077" s="13">
        <v>0.11215950291396559</v>
      </c>
      <c r="R6077" s="13">
        <v>0.10695594838996925</v>
      </c>
      <c r="S6077" s="13">
        <v>0.83263019053251952</v>
      </c>
      <c r="T6077" s="13">
        <v>0.70910779818553549</v>
      </c>
      <c r="U6077" s="12">
        <f t="shared" si="380"/>
        <v>5.5539866697499732E-2</v>
      </c>
      <c r="V6077" s="12">
        <f t="shared" si="381"/>
        <v>5.296313697681243E-2</v>
      </c>
      <c r="W6077" s="12">
        <f t="shared" si="379"/>
        <v>0.41230719278385658</v>
      </c>
      <c r="X6077" s="12">
        <f t="shared" si="379"/>
        <v>0.35114057714389441</v>
      </c>
      <c r="Y6077" s="12">
        <f t="array" ref="Y6077">SQRT(MMULT(U6077:X6077,MMULT($L$13:$O$16,TRANSPOSE(U6077:X6077))))</f>
        <v>0.16932856644928004</v>
      </c>
      <c r="Z6077" s="12">
        <f t="shared" si="378"/>
        <v>-2.4311954083844523E-3</v>
      </c>
    </row>
    <row r="6078" spans="17:26" x14ac:dyDescent="0.4">
      <c r="Q6078" s="13">
        <v>0.8227310491549974</v>
      </c>
      <c r="R6078" s="13">
        <v>0.65696868625725946</v>
      </c>
      <c r="S6078" s="13">
        <v>0.43658266517376842</v>
      </c>
      <c r="T6078" s="13">
        <v>0.71480497845788271</v>
      </c>
      <c r="U6078" s="12">
        <f t="shared" si="380"/>
        <v>0.40740527205272586</v>
      </c>
      <c r="V6078" s="12">
        <f t="shared" si="381"/>
        <v>0.32532199511572907</v>
      </c>
      <c r="W6078" s="12">
        <f t="shared" si="379"/>
        <v>0.21618982249582561</v>
      </c>
      <c r="X6078" s="12">
        <f t="shared" si="379"/>
        <v>0.35396174364924621</v>
      </c>
      <c r="Y6078" s="12">
        <f t="array" ref="Y6078">SQRT(MMULT(U6078:X6078,MMULT($L$13:$O$16,TRANSPOSE(U6078:X6078))))</f>
        <v>0.21258259657716863</v>
      </c>
      <c r="Z6078" s="12">
        <f t="shared" si="378"/>
        <v>7.7114187443555384E-4</v>
      </c>
    </row>
    <row r="6079" spans="17:26" x14ac:dyDescent="0.4">
      <c r="Q6079" s="13">
        <v>0.72860982065460067</v>
      </c>
      <c r="R6079" s="13">
        <v>0.37359913787107213</v>
      </c>
      <c r="S6079" s="13">
        <v>0.38534512461266679</v>
      </c>
      <c r="T6079" s="13">
        <v>0.1916674747532392</v>
      </c>
      <c r="U6079" s="12">
        <f t="shared" si="380"/>
        <v>0.36079771452523934</v>
      </c>
      <c r="V6079" s="12">
        <f t="shared" si="381"/>
        <v>0.18500123285653861</v>
      </c>
      <c r="W6079" s="12">
        <f t="shared" si="379"/>
        <v>0.19081768639734273</v>
      </c>
      <c r="X6079" s="12">
        <f t="shared" si="379"/>
        <v>9.491113745579742E-2</v>
      </c>
      <c r="Y6079" s="12">
        <f t="array" ref="Y6079">SQRT(MMULT(U6079:X6079,MMULT($L$13:$O$16,TRANSPOSE(U6079:X6079))))</f>
        <v>0.14381400705181044</v>
      </c>
      <c r="Z6079" s="12">
        <f t="shared" si="378"/>
        <v>2.6765996873386895E-4</v>
      </c>
    </row>
    <row r="6080" spans="17:26" x14ac:dyDescent="0.4">
      <c r="Q6080" s="13">
        <v>0.95167277906609171</v>
      </c>
      <c r="R6080" s="13">
        <v>0.33771754247464425</v>
      </c>
      <c r="S6080" s="13">
        <v>0.50382158794786458</v>
      </c>
      <c r="T6080" s="13">
        <v>0.32655753749295124</v>
      </c>
      <c r="U6080" s="12">
        <f t="shared" si="380"/>
        <v>0.4712554702521643</v>
      </c>
      <c r="V6080" s="12">
        <f t="shared" si="381"/>
        <v>0.1672331528148511</v>
      </c>
      <c r="W6080" s="12">
        <f t="shared" si="379"/>
        <v>0.24948562633530377</v>
      </c>
      <c r="X6080" s="12">
        <f t="shared" si="379"/>
        <v>0.16170686950471452</v>
      </c>
      <c r="Y6080" s="12">
        <f t="array" ref="Y6080">SQRT(MMULT(U6080:X6080,MMULT($L$13:$O$16,TRANSPOSE(U6080:X6080))))</f>
        <v>0.1801792284491297</v>
      </c>
      <c r="Z6080" s="12">
        <f t="shared" si="378"/>
        <v>2.1580970234612263E-4</v>
      </c>
    </row>
    <row r="6081" spans="17:26" x14ac:dyDescent="0.4">
      <c r="Q6081" s="13">
        <v>0.37808878293330761</v>
      </c>
      <c r="R6081" s="13">
        <v>0.5034335377154171</v>
      </c>
      <c r="S6081" s="13">
        <v>0.7871384717918497</v>
      </c>
      <c r="T6081" s="13">
        <v>7.4136336595529206E-2</v>
      </c>
      <c r="U6081" s="12">
        <f t="shared" si="380"/>
        <v>0.18722444428131568</v>
      </c>
      <c r="V6081" s="12">
        <f t="shared" si="381"/>
        <v>0.249293469116146</v>
      </c>
      <c r="W6081" s="12">
        <f t="shared" si="379"/>
        <v>0.38978030982651113</v>
      </c>
      <c r="X6081" s="12">
        <f t="shared" si="379"/>
        <v>3.6711309741762128E-2</v>
      </c>
      <c r="Y6081" s="12">
        <f t="array" ref="Y6081">SQRT(MMULT(U6081:X6081,MMULT($L$13:$O$16,TRANSPOSE(U6081:X6081))))</f>
        <v>0.1689771663852668</v>
      </c>
      <c r="Z6081" s="12">
        <f t="shared" si="378"/>
        <v>-1.6743841544205162E-3</v>
      </c>
    </row>
    <row r="6082" spans="17:26" x14ac:dyDescent="0.4">
      <c r="Q6082" s="13">
        <v>0.98700240511593851</v>
      </c>
      <c r="R6082" s="13">
        <v>0.83084243746738917</v>
      </c>
      <c r="S6082" s="13">
        <v>6.0624004457656477E-2</v>
      </c>
      <c r="T6082" s="13">
        <v>0.15532600064329694</v>
      </c>
      <c r="U6082" s="12">
        <f t="shared" si="380"/>
        <v>0.48875022254957912</v>
      </c>
      <c r="V6082" s="12">
        <f t="shared" si="381"/>
        <v>0.41142192168024311</v>
      </c>
      <c r="W6082" s="12">
        <f t="shared" si="379"/>
        <v>3.002018588500378E-2</v>
      </c>
      <c r="X6082" s="12">
        <f t="shared" si="379"/>
        <v>7.6915331704009368E-2</v>
      </c>
      <c r="Y6082" s="12">
        <f t="array" ref="Y6082">SQRT(MMULT(U6082:X6082,MMULT($L$13:$O$16,TRANSPOSE(U6082:X6082))))</f>
        <v>0.17260018708591496</v>
      </c>
      <c r="Z6082" s="12">
        <f t="shared" ref="Z6082:Z6145" si="382">SUMPRODUCT($L$2:$O$2,U6082:X6082)</f>
        <v>2.3572402744652145E-3</v>
      </c>
    </row>
    <row r="6083" spans="17:26" x14ac:dyDescent="0.4">
      <c r="Q6083" s="13">
        <v>0.51521901965220485</v>
      </c>
      <c r="R6083" s="13">
        <v>0.3841289587170712</v>
      </c>
      <c r="S6083" s="13">
        <v>2.890964726607248E-2</v>
      </c>
      <c r="T6083" s="13">
        <v>0.78920005086144296</v>
      </c>
      <c r="U6083" s="12">
        <f t="shared" si="380"/>
        <v>0.25512948014266668</v>
      </c>
      <c r="V6083" s="12">
        <f t="shared" si="381"/>
        <v>0.19021545751821481</v>
      </c>
      <c r="W6083" s="12">
        <f t="shared" ref="W6083:X6146" si="383">S6083/SUM($Q$2:$T$2)</f>
        <v>1.4315665759155894E-2</v>
      </c>
      <c r="X6083" s="12">
        <f t="shared" si="383"/>
        <v>0.39080117585869562</v>
      </c>
      <c r="Y6083" s="12">
        <f t="array" ref="Y6083">SQRT(MMULT(U6083:X6083,MMULT($L$13:$O$16,TRANSPOSE(U6083:X6083))))</f>
        <v>0.14313470531431122</v>
      </c>
      <c r="Z6083" s="12">
        <f t="shared" si="382"/>
        <v>1.4930232946337853E-3</v>
      </c>
    </row>
    <row r="6084" spans="17:26" x14ac:dyDescent="0.4">
      <c r="Q6084" s="13">
        <v>0.15726513864904801</v>
      </c>
      <c r="R6084" s="13">
        <v>0.49404308065254809</v>
      </c>
      <c r="S6084" s="13">
        <v>2.2657193686136057E-2</v>
      </c>
      <c r="T6084" s="13">
        <v>0.70629123114415648</v>
      </c>
      <c r="U6084" s="12">
        <f t="shared" si="380"/>
        <v>7.7875566579783409E-2</v>
      </c>
      <c r="V6084" s="12">
        <f t="shared" si="381"/>
        <v>0.24464344196775178</v>
      </c>
      <c r="W6084" s="12">
        <f t="shared" si="383"/>
        <v>1.1219535432790704E-2</v>
      </c>
      <c r="X6084" s="12">
        <f t="shared" si="383"/>
        <v>0.34974585129402364</v>
      </c>
      <c r="Y6084" s="12">
        <f t="array" ref="Y6084">SQRT(MMULT(U6084:X6084,MMULT($L$13:$O$16,TRANSPOSE(U6084:X6084))))</f>
        <v>0.11937019574268044</v>
      </c>
      <c r="Z6084" s="12">
        <f t="shared" si="382"/>
        <v>1.0207729650947228E-3</v>
      </c>
    </row>
    <row r="6085" spans="17:26" x14ac:dyDescent="0.4">
      <c r="Q6085" s="13">
        <v>0.99658602015249975</v>
      </c>
      <c r="R6085" s="13">
        <v>0.77067398399318576</v>
      </c>
      <c r="S6085" s="13">
        <v>0.63355461124461576</v>
      </c>
      <c r="T6085" s="13">
        <v>0.69218483607274328</v>
      </c>
      <c r="U6085" s="12">
        <f t="shared" si="380"/>
        <v>0.49349589891031564</v>
      </c>
      <c r="V6085" s="12">
        <f t="shared" si="381"/>
        <v>0.38162731847203046</v>
      </c>
      <c r="W6085" s="12">
        <f t="shared" si="383"/>
        <v>0.3137276623016384</v>
      </c>
      <c r="X6085" s="12">
        <f t="shared" si="383"/>
        <v>0.3427605555188673</v>
      </c>
      <c r="Y6085" s="12">
        <f t="array" ref="Y6085">SQRT(MMULT(U6085:X6085,MMULT($L$13:$O$16,TRANSPOSE(U6085:X6085))))</f>
        <v>0.25359325669672506</v>
      </c>
      <c r="Z6085" s="12">
        <f t="shared" si="382"/>
        <v>4.4917900457617989E-4</v>
      </c>
    </row>
    <row r="6086" spans="17:26" x14ac:dyDescent="0.4">
      <c r="Q6086" s="13">
        <v>0.28307229217315311</v>
      </c>
      <c r="R6086" s="13">
        <v>0.28960761817577851</v>
      </c>
      <c r="S6086" s="13">
        <v>0.2816076049334304</v>
      </c>
      <c r="T6086" s="13">
        <v>0.13809932822926652</v>
      </c>
      <c r="U6086" s="12">
        <f t="shared" si="380"/>
        <v>0.14017356500868561</v>
      </c>
      <c r="V6086" s="12">
        <f t="shared" si="381"/>
        <v>0.14340976992739807</v>
      </c>
      <c r="W6086" s="12">
        <f t="shared" si="383"/>
        <v>0.13944827172604574</v>
      </c>
      <c r="X6086" s="12">
        <f t="shared" si="383"/>
        <v>6.8384916851416316E-2</v>
      </c>
      <c r="Y6086" s="12">
        <f t="array" ref="Y6086">SQRT(MMULT(U6086:X6086,MMULT($L$13:$O$16,TRANSPOSE(U6086:X6086))))</f>
        <v>8.5402644838846839E-2</v>
      </c>
      <c r="Z6086" s="12">
        <f t="shared" si="382"/>
        <v>-1.9100244466161651E-4</v>
      </c>
    </row>
    <row r="6087" spans="17:26" x14ac:dyDescent="0.4">
      <c r="Q6087" s="13">
        <v>0.27165598782701139</v>
      </c>
      <c r="R6087" s="13">
        <v>0.47020921048629705</v>
      </c>
      <c r="S6087" s="13">
        <v>0.73380174629326855</v>
      </c>
      <c r="T6087" s="13">
        <v>0.61589030854768834</v>
      </c>
      <c r="U6087" s="12">
        <f t="shared" si="380"/>
        <v>0.13452036572472331</v>
      </c>
      <c r="V6087" s="12">
        <f t="shared" si="381"/>
        <v>0.23284123227951437</v>
      </c>
      <c r="W6087" s="12">
        <f t="shared" si="383"/>
        <v>0.3633686857794195</v>
      </c>
      <c r="X6087" s="12">
        <f t="shared" si="383"/>
        <v>0.30498053886044241</v>
      </c>
      <c r="Y6087" s="12">
        <f t="array" ref="Y6087">SQRT(MMULT(U6087:X6087,MMULT($L$13:$O$16,TRANSPOSE(U6087:X6087))))</f>
        <v>0.18230010639419003</v>
      </c>
      <c r="Z6087" s="12">
        <f t="shared" si="382"/>
        <v>-1.453810932122184E-3</v>
      </c>
    </row>
    <row r="6088" spans="17:26" x14ac:dyDescent="0.4">
      <c r="Q6088" s="13">
        <v>0.70913534519423682</v>
      </c>
      <c r="R6088" s="13">
        <v>0.5412358243111387</v>
      </c>
      <c r="S6088" s="13">
        <v>0.32760954022378042</v>
      </c>
      <c r="T6088" s="13">
        <v>0.60847972666072858</v>
      </c>
      <c r="U6088" s="12">
        <f t="shared" si="380"/>
        <v>0.35115421804949254</v>
      </c>
      <c r="V6088" s="12">
        <f t="shared" si="381"/>
        <v>0.26801264942490283</v>
      </c>
      <c r="W6088" s="12">
        <f t="shared" si="383"/>
        <v>0.16222780700815975</v>
      </c>
      <c r="X6088" s="12">
        <f t="shared" si="383"/>
        <v>0.30131091908271956</v>
      </c>
      <c r="Y6088" s="12">
        <f t="array" ref="Y6088">SQRT(MMULT(U6088:X6088,MMULT($L$13:$O$16,TRANSPOSE(U6088:X6088))))</f>
        <v>0.17602227936444409</v>
      </c>
      <c r="Z6088" s="12">
        <f t="shared" si="382"/>
        <v>8.1153363750701086E-4</v>
      </c>
    </row>
    <row r="6089" spans="17:26" x14ac:dyDescent="0.4">
      <c r="Q6089" s="13">
        <v>0.52422839414873945</v>
      </c>
      <c r="R6089" s="13">
        <v>0.50810241185594651</v>
      </c>
      <c r="S6089" s="13">
        <v>0.78060932363808111</v>
      </c>
      <c r="T6089" s="13">
        <v>0.98319625787483067</v>
      </c>
      <c r="U6089" s="12">
        <f t="shared" si="380"/>
        <v>0.25959080036578869</v>
      </c>
      <c r="V6089" s="12">
        <f t="shared" si="381"/>
        <v>0.25160543235292421</v>
      </c>
      <c r="W6089" s="12">
        <f t="shared" si="383"/>
        <v>0.38654716409487661</v>
      </c>
      <c r="X6089" s="12">
        <f t="shared" si="383"/>
        <v>0.48686546998818142</v>
      </c>
      <c r="Y6089" s="12">
        <f t="array" ref="Y6089">SQRT(MMULT(U6089:X6089,MMULT($L$13:$O$16,TRANSPOSE(U6089:X6089))))</f>
        <v>0.23750104434391098</v>
      </c>
      <c r="Z6089" s="12">
        <f t="shared" si="382"/>
        <v>-1.0146186236606241E-3</v>
      </c>
    </row>
    <row r="6090" spans="17:26" x14ac:dyDescent="0.4">
      <c r="Q6090" s="13">
        <v>0.48051458134004399</v>
      </c>
      <c r="R6090" s="13">
        <v>0.33270162834752082</v>
      </c>
      <c r="S6090" s="13">
        <v>9.4725878579530076E-2</v>
      </c>
      <c r="T6090" s="13">
        <v>0.38286870822038011</v>
      </c>
      <c r="U6090" s="12">
        <f t="shared" si="380"/>
        <v>0.23794431234509245</v>
      </c>
      <c r="V6090" s="12">
        <f t="shared" si="381"/>
        <v>0.16474934007719805</v>
      </c>
      <c r="W6090" s="12">
        <f t="shared" si="383"/>
        <v>4.6906972056984408E-2</v>
      </c>
      <c r="X6090" s="12">
        <f t="shared" si="383"/>
        <v>0.18959139854172868</v>
      </c>
      <c r="Y6090" s="12">
        <f t="array" ref="Y6090">SQRT(MMULT(U6090:X6090,MMULT($L$13:$O$16,TRANSPOSE(U6090:X6090))))</f>
        <v>0.1028546879995864</v>
      </c>
      <c r="Z6090" s="12">
        <f t="shared" si="382"/>
        <v>9.6406097797964766E-4</v>
      </c>
    </row>
    <row r="6091" spans="17:26" x14ac:dyDescent="0.4">
      <c r="Q6091" s="13">
        <v>0.17038267929928019</v>
      </c>
      <c r="R6091" s="13">
        <v>0.14564137155508083</v>
      </c>
      <c r="S6091" s="13">
        <v>0.7760136928984136</v>
      </c>
      <c r="T6091" s="13">
        <v>0.43589561611663274</v>
      </c>
      <c r="U6091" s="12">
        <f t="shared" si="380"/>
        <v>8.437119503911937E-2</v>
      </c>
      <c r="V6091" s="12">
        <f t="shared" si="381"/>
        <v>7.2119634553079182E-2</v>
      </c>
      <c r="W6091" s="12">
        <f t="shared" si="383"/>
        <v>0.38427146999815925</v>
      </c>
      <c r="X6091" s="12">
        <f t="shared" si="383"/>
        <v>0.21584960510847476</v>
      </c>
      <c r="Y6091" s="12">
        <f t="array" ref="Y6091">SQRT(MMULT(U6091:X6091,MMULT($L$13:$O$16,TRANSPOSE(U6091:X6091))))</f>
        <v>0.14666670414602753</v>
      </c>
      <c r="Z6091" s="12">
        <f t="shared" si="382"/>
        <v>-2.2062929613570451E-3</v>
      </c>
    </row>
    <row r="6092" spans="17:26" x14ac:dyDescent="0.4">
      <c r="Q6092" s="13">
        <v>0.58394011914898658</v>
      </c>
      <c r="R6092" s="13">
        <v>0.33930284729571336</v>
      </c>
      <c r="S6092" s="13">
        <v>0.82823670197304644</v>
      </c>
      <c r="T6092" s="13">
        <v>0.34302342122541096</v>
      </c>
      <c r="U6092" s="12">
        <f t="shared" si="380"/>
        <v>0.28915923781986147</v>
      </c>
      <c r="V6092" s="12">
        <f t="shared" si="381"/>
        <v>0.16801817429006768</v>
      </c>
      <c r="W6092" s="12">
        <f t="shared" si="383"/>
        <v>0.41013159675685473</v>
      </c>
      <c r="X6092" s="12">
        <f t="shared" si="383"/>
        <v>0.16986055210670359</v>
      </c>
      <c r="Y6092" s="12">
        <f t="array" ref="Y6092">SQRT(MMULT(U6092:X6092,MMULT($L$13:$O$16,TRANSPOSE(U6092:X6092))))</f>
        <v>0.18936736479275298</v>
      </c>
      <c r="Z6092" s="12">
        <f t="shared" si="382"/>
        <v>-1.5545472459654766E-3</v>
      </c>
    </row>
    <row r="6093" spans="17:26" x14ac:dyDescent="0.4">
      <c r="Q6093" s="13">
        <v>9.1875936523521551E-2</v>
      </c>
      <c r="R6093" s="13">
        <v>2.7067699160693182E-2</v>
      </c>
      <c r="S6093" s="13">
        <v>0.61047980641016675</v>
      </c>
      <c r="T6093" s="13">
        <v>0.63182266568048517</v>
      </c>
      <c r="U6093" s="12">
        <f t="shared" si="380"/>
        <v>4.5495719351917339E-2</v>
      </c>
      <c r="V6093" s="12">
        <f t="shared" si="381"/>
        <v>1.340355800565639E-2</v>
      </c>
      <c r="W6093" s="12">
        <f t="shared" si="383"/>
        <v>0.30230133148454141</v>
      </c>
      <c r="X6093" s="12">
        <f t="shared" si="383"/>
        <v>0.31287002631663474</v>
      </c>
      <c r="Y6093" s="12">
        <f t="array" ref="Y6093">SQRT(MMULT(U6093:X6093,MMULT($L$13:$O$16,TRANSPOSE(U6093:X6093))))</f>
        <v>0.13228663845294877</v>
      </c>
      <c r="Z6093" s="12">
        <f t="shared" si="382"/>
        <v>-1.7747952930591885E-3</v>
      </c>
    </row>
    <row r="6094" spans="17:26" x14ac:dyDescent="0.4">
      <c r="Q6094" s="13">
        <v>0.1739217801587859</v>
      </c>
      <c r="R6094" s="13">
        <v>0.37194499328620434</v>
      </c>
      <c r="S6094" s="13">
        <v>0.41501145116481808</v>
      </c>
      <c r="T6094" s="13">
        <v>0.22308116335903982</v>
      </c>
      <c r="U6094" s="12">
        <f t="shared" si="380"/>
        <v>8.6123709849360019E-2</v>
      </c>
      <c r="V6094" s="12">
        <f t="shared" si="381"/>
        <v>0.18418212286268976</v>
      </c>
      <c r="W6094" s="12">
        <f t="shared" si="383"/>
        <v>0.20550804949011478</v>
      </c>
      <c r="X6094" s="12">
        <f t="shared" si="383"/>
        <v>0.11046677057037402</v>
      </c>
      <c r="Y6094" s="12">
        <f t="array" ref="Y6094">SQRT(MMULT(U6094:X6094,MMULT($L$13:$O$16,TRANSPOSE(U6094:X6094))))</f>
        <v>0.10385704310512961</v>
      </c>
      <c r="Z6094" s="12">
        <f t="shared" si="382"/>
        <v>-7.2725437304779501E-4</v>
      </c>
    </row>
    <row r="6095" spans="17:26" x14ac:dyDescent="0.4">
      <c r="Q6095" s="13">
        <v>0.78440291820581265</v>
      </c>
      <c r="R6095" s="13">
        <v>0.1441420117249117</v>
      </c>
      <c r="S6095" s="13">
        <v>2.4698679000480728E-2</v>
      </c>
      <c r="T6095" s="13">
        <v>0.73886233884079722</v>
      </c>
      <c r="U6095" s="12">
        <f t="shared" si="380"/>
        <v>0.38842570074243815</v>
      </c>
      <c r="V6095" s="12">
        <f t="shared" si="381"/>
        <v>7.1377171873273471E-2</v>
      </c>
      <c r="W6095" s="12">
        <f t="shared" si="383"/>
        <v>1.2230451309536162E-2</v>
      </c>
      <c r="X6095" s="12">
        <f t="shared" si="383"/>
        <v>0.36587462266570991</v>
      </c>
      <c r="Y6095" s="12">
        <f t="array" ref="Y6095">SQRT(MMULT(U6095:X6095,MMULT($L$13:$O$16,TRANSPOSE(U6095:X6095))))</f>
        <v>0.14147190406503576</v>
      </c>
      <c r="Z6095" s="12">
        <f t="shared" si="382"/>
        <v>1.6590616427451135E-3</v>
      </c>
    </row>
    <row r="6096" spans="17:26" x14ac:dyDescent="0.4">
      <c r="Q6096" s="13">
        <v>0.20934764528368965</v>
      </c>
      <c r="R6096" s="13">
        <v>0.7054041960925419</v>
      </c>
      <c r="S6096" s="13">
        <v>0.85809844964888216</v>
      </c>
      <c r="T6096" s="13">
        <v>0.33667321058649791</v>
      </c>
      <c r="U6096" s="12">
        <f t="shared" si="380"/>
        <v>0.10366611843323195</v>
      </c>
      <c r="V6096" s="12">
        <f t="shared" si="381"/>
        <v>0.34930660355091914</v>
      </c>
      <c r="W6096" s="12">
        <f t="shared" si="383"/>
        <v>0.424918729743192</v>
      </c>
      <c r="X6096" s="12">
        <f t="shared" si="383"/>
        <v>0.1667160138088046</v>
      </c>
      <c r="Y6096" s="12">
        <f t="array" ref="Y6096">SQRT(MMULT(U6096:X6096,MMULT($L$13:$O$16,TRANSPOSE(U6096:X6096))))</f>
        <v>0.19217241583270636</v>
      </c>
      <c r="Z6096" s="12">
        <f t="shared" si="382"/>
        <v>-1.8710010363902913E-3</v>
      </c>
    </row>
    <row r="6097" spans="17:26" x14ac:dyDescent="0.4">
      <c r="Q6097" s="13">
        <v>0.57016481171665245</v>
      </c>
      <c r="R6097" s="13">
        <v>5.6703981363232181E-2</v>
      </c>
      <c r="S6097" s="13">
        <v>5.4145096813304927E-2</v>
      </c>
      <c r="T6097" s="13">
        <v>0.76908021994160958</v>
      </c>
      <c r="U6097" s="12">
        <f t="shared" si="380"/>
        <v>0.28233789215915733</v>
      </c>
      <c r="V6097" s="12">
        <f t="shared" si="381"/>
        <v>2.8079043543436422E-2</v>
      </c>
      <c r="W6097" s="12">
        <f t="shared" si="383"/>
        <v>2.6811918573149532E-2</v>
      </c>
      <c r="X6097" s="12">
        <f t="shared" si="383"/>
        <v>0.38083810810044288</v>
      </c>
      <c r="Y6097" s="12">
        <f t="array" ref="Y6097">SQRT(MMULT(U6097:X6097,MMULT($L$13:$O$16,TRANSPOSE(U6097:X6097))))</f>
        <v>0.1276465094260478</v>
      </c>
      <c r="Z6097" s="12">
        <f t="shared" si="382"/>
        <v>1.1216937410051405E-3</v>
      </c>
    </row>
    <row r="6098" spans="17:26" x14ac:dyDescent="0.4">
      <c r="Q6098" s="13">
        <v>0.98024696418385826</v>
      </c>
      <c r="R6098" s="13">
        <v>0.91319954297592754</v>
      </c>
      <c r="S6098" s="13">
        <v>0.84996264121057086</v>
      </c>
      <c r="T6098" s="13">
        <v>0.76066678116088327</v>
      </c>
      <c r="U6098" s="12">
        <f t="shared" si="380"/>
        <v>0.48540501969914945</v>
      </c>
      <c r="V6098" s="12">
        <f t="shared" si="381"/>
        <v>0.45220404484144155</v>
      </c>
      <c r="W6098" s="12">
        <f t="shared" si="383"/>
        <v>0.42088998760007806</v>
      </c>
      <c r="X6098" s="12">
        <f t="shared" si="383"/>
        <v>0.37667188717213196</v>
      </c>
      <c r="Y6098" s="12">
        <f t="array" ref="Y6098">SQRT(MMULT(U6098:X6098,MMULT($L$13:$O$16,TRANSPOSE(U6098:X6098))))</f>
        <v>0.29111276283317905</v>
      </c>
      <c r="Z6098" s="12">
        <f t="shared" si="382"/>
        <v>-1.8062759173586093E-4</v>
      </c>
    </row>
    <row r="6099" spans="17:26" x14ac:dyDescent="0.4">
      <c r="Q6099" s="13">
        <v>3.2643355430868382E-2</v>
      </c>
      <c r="R6099" s="13">
        <v>0.88996194423863639</v>
      </c>
      <c r="S6099" s="13">
        <v>0.27774598460363431</v>
      </c>
      <c r="T6099" s="13">
        <v>0.22427502571653457</v>
      </c>
      <c r="U6099" s="12">
        <f t="shared" si="380"/>
        <v>1.6164547471115676E-2</v>
      </c>
      <c r="V6099" s="12">
        <f t="shared" si="381"/>
        <v>0.44069710068862078</v>
      </c>
      <c r="W6099" s="12">
        <f t="shared" si="383"/>
        <v>0.13753604964248545</v>
      </c>
      <c r="X6099" s="12">
        <f t="shared" si="383"/>
        <v>0.11105795503952491</v>
      </c>
      <c r="Y6099" s="12">
        <f t="array" ref="Y6099">SQRT(MMULT(U6099:X6099,MMULT($L$13:$O$16,TRANSPOSE(U6099:X6099))))</f>
        <v>0.12353133921425463</v>
      </c>
      <c r="Z6099" s="12">
        <f t="shared" si="382"/>
        <v>1.1404064177285052E-4</v>
      </c>
    </row>
    <row r="6100" spans="17:26" x14ac:dyDescent="0.4">
      <c r="Q6100" s="13">
        <v>0.66524630810383467</v>
      </c>
      <c r="R6100" s="13">
        <v>0.29098785922317472</v>
      </c>
      <c r="S6100" s="13">
        <v>0.62311874567475189</v>
      </c>
      <c r="T6100" s="13">
        <v>0.39057734395562671</v>
      </c>
      <c r="U6100" s="12">
        <f t="shared" si="380"/>
        <v>0.32942096133782217</v>
      </c>
      <c r="V6100" s="12">
        <f t="shared" si="381"/>
        <v>0.14409324659938016</v>
      </c>
      <c r="W6100" s="12">
        <f t="shared" si="383"/>
        <v>0.30855996302012617</v>
      </c>
      <c r="X6100" s="12">
        <f t="shared" si="383"/>
        <v>0.19340861054812988</v>
      </c>
      <c r="Y6100" s="12">
        <f t="array" ref="Y6100">SQRT(MMULT(U6100:X6100,MMULT($L$13:$O$16,TRANSPOSE(U6100:X6100))))</f>
        <v>0.17025772740359327</v>
      </c>
      <c r="Z6100" s="12">
        <f t="shared" si="382"/>
        <v>-7.0694147474072155E-4</v>
      </c>
    </row>
    <row r="6101" spans="17:26" x14ac:dyDescent="0.4">
      <c r="Q6101" s="13">
        <v>0.30633687307340318</v>
      </c>
      <c r="R6101" s="13">
        <v>1.2171419743117418E-2</v>
      </c>
      <c r="S6101" s="13">
        <v>0.99563949188202905</v>
      </c>
      <c r="T6101" s="13">
        <v>0.11204654715044227</v>
      </c>
      <c r="U6101" s="12">
        <f t="shared" si="380"/>
        <v>0.15169387036314347</v>
      </c>
      <c r="V6101" s="12">
        <f t="shared" si="381"/>
        <v>6.027122200876707E-3</v>
      </c>
      <c r="W6101" s="12">
        <f t="shared" si="383"/>
        <v>0.49302719093104008</v>
      </c>
      <c r="X6101" s="12">
        <f t="shared" si="383"/>
        <v>5.5483932533333433E-2</v>
      </c>
      <c r="Y6101" s="12">
        <f t="array" ref="Y6101">SQRT(MMULT(U6101:X6101,MMULT($L$13:$O$16,TRANSPOSE(U6101:X6101))))</f>
        <v>0.16020487677586884</v>
      </c>
      <c r="Z6101" s="12">
        <f t="shared" si="382"/>
        <v>-3.0743067495823031E-3</v>
      </c>
    </row>
    <row r="6102" spans="17:26" x14ac:dyDescent="0.4">
      <c r="Q6102" s="13">
        <v>0.39035827843554116</v>
      </c>
      <c r="R6102" s="13">
        <v>0.81413601702775629</v>
      </c>
      <c r="S6102" s="13">
        <v>0.14995323295978769</v>
      </c>
      <c r="T6102" s="13">
        <v>0.62682054866410686</v>
      </c>
      <c r="U6102" s="12">
        <f t="shared" si="380"/>
        <v>0.19330013226971862</v>
      </c>
      <c r="V6102" s="12">
        <f t="shared" si="381"/>
        <v>0.40314912855881369</v>
      </c>
      <c r="W6102" s="12">
        <f t="shared" si="383"/>
        <v>7.4254809918640599E-2</v>
      </c>
      <c r="X6102" s="12">
        <f t="shared" si="383"/>
        <v>0.31039304572134757</v>
      </c>
      <c r="Y6102" s="12">
        <f t="array" ref="Y6102">SQRT(MMULT(U6102:X6102,MMULT($L$13:$O$16,TRANSPOSE(U6102:X6102))))</f>
        <v>0.15922546527858367</v>
      </c>
      <c r="Z6102" s="12">
        <f t="shared" si="382"/>
        <v>1.2509516421268991E-3</v>
      </c>
    </row>
    <row r="6103" spans="17:26" x14ac:dyDescent="0.4">
      <c r="Q6103" s="13">
        <v>0.93440238855099811</v>
      </c>
      <c r="R6103" s="13">
        <v>0.82126547994255283</v>
      </c>
      <c r="S6103" s="13">
        <v>0.62826026591776829</v>
      </c>
      <c r="T6103" s="13">
        <v>0.63023378165300892</v>
      </c>
      <c r="U6103" s="12">
        <f t="shared" si="380"/>
        <v>0.46270340678806499</v>
      </c>
      <c r="V6103" s="12">
        <f t="shared" si="381"/>
        <v>0.40667954202914003</v>
      </c>
      <c r="W6103" s="12">
        <f t="shared" si="383"/>
        <v>0.31110597420509611</v>
      </c>
      <c r="X6103" s="12">
        <f t="shared" si="383"/>
        <v>0.31208323246688391</v>
      </c>
      <c r="Y6103" s="12">
        <f t="array" ref="Y6103">SQRT(MMULT(U6103:X6103,MMULT($L$13:$O$16,TRANSPOSE(U6103:X6103))))</f>
        <v>0.24787769584147487</v>
      </c>
      <c r="Z6103" s="12">
        <f t="shared" si="382"/>
        <v>3.9646601971257824E-4</v>
      </c>
    </row>
    <row r="6104" spans="17:26" x14ac:dyDescent="0.4">
      <c r="Q6104" s="13">
        <v>0.68599845849380148</v>
      </c>
      <c r="R6104" s="13">
        <v>0.15713471507379106</v>
      </c>
      <c r="S6104" s="13">
        <v>8.6065527497589556E-2</v>
      </c>
      <c r="T6104" s="13">
        <v>0.45579075480039355</v>
      </c>
      <c r="U6104" s="12">
        <f t="shared" si="380"/>
        <v>0.33969714513322763</v>
      </c>
      <c r="V6104" s="12">
        <f t="shared" si="381"/>
        <v>7.7810982591839578E-2</v>
      </c>
      <c r="W6104" s="12">
        <f t="shared" si="383"/>
        <v>4.2618483501418308E-2</v>
      </c>
      <c r="X6104" s="12">
        <f t="shared" si="383"/>
        <v>0.22570140831477054</v>
      </c>
      <c r="Y6104" s="12">
        <f t="array" ref="Y6104">SQRT(MMULT(U6104:X6104,MMULT($L$13:$O$16,TRANSPOSE(U6104:X6104))))</f>
        <v>0.11228272741857531</v>
      </c>
      <c r="Z6104" s="12">
        <f t="shared" si="382"/>
        <v>1.1673259930970294E-3</v>
      </c>
    </row>
    <row r="6105" spans="17:26" x14ac:dyDescent="0.4">
      <c r="Q6105" s="13">
        <v>0.65550665122206098</v>
      </c>
      <c r="R6105" s="13">
        <v>0.58794143917023467</v>
      </c>
      <c r="S6105" s="13">
        <v>0.77130415950110565</v>
      </c>
      <c r="T6105" s="13">
        <v>0.13406955017004163</v>
      </c>
      <c r="U6105" s="12">
        <f t="shared" ref="U6105:U6168" si="384">Q6105/SUM($Q$2:$T$2)</f>
        <v>0.32459801516884673</v>
      </c>
      <c r="V6105" s="12">
        <f t="shared" ref="V6105:V6168" si="385">R6105/SUM($Q$2:$T$2)</f>
        <v>0.29114063729846495</v>
      </c>
      <c r="W6105" s="12">
        <f t="shared" si="383"/>
        <v>0.38193937284813401</v>
      </c>
      <c r="X6105" s="12">
        <f t="shared" si="383"/>
        <v>6.6389425337856925E-2</v>
      </c>
      <c r="Y6105" s="12">
        <f t="array" ref="Y6105">SQRT(MMULT(U6105:X6105,MMULT($L$13:$O$16,TRANSPOSE(U6105:X6105))))</f>
        <v>0.19720679450190812</v>
      </c>
      <c r="Z6105" s="12">
        <f t="shared" si="382"/>
        <v>-1.0484742685493689E-3</v>
      </c>
    </row>
    <row r="6106" spans="17:26" x14ac:dyDescent="0.4">
      <c r="Q6106" s="13">
        <v>0.48750953098012806</v>
      </c>
      <c r="R6106" s="13">
        <v>0.20506582869733825</v>
      </c>
      <c r="S6106" s="13">
        <v>8.9946444643848489E-2</v>
      </c>
      <c r="T6106" s="13">
        <v>6.1045627699782945E-2</v>
      </c>
      <c r="U6106" s="12">
        <f t="shared" si="384"/>
        <v>0.24140811666369752</v>
      </c>
      <c r="V6106" s="12">
        <f t="shared" si="385"/>
        <v>0.10154582085477783</v>
      </c>
      <c r="W6106" s="12">
        <f t="shared" si="383"/>
        <v>4.4540261107125077E-2</v>
      </c>
      <c r="X6106" s="12">
        <f t="shared" si="383"/>
        <v>3.0228968003824633E-2</v>
      </c>
      <c r="Y6106" s="12">
        <f t="array" ref="Y6106">SQRT(MMULT(U6106:X6106,MMULT($L$13:$O$16,TRANSPOSE(U6106:X6106))))</f>
        <v>7.2400794123094997E-2</v>
      </c>
      <c r="Z6106" s="12">
        <f t="shared" si="382"/>
        <v>7.1315490843093456E-4</v>
      </c>
    </row>
    <row r="6107" spans="17:26" x14ac:dyDescent="0.4">
      <c r="Q6107" s="13">
        <v>0.14876628358249422</v>
      </c>
      <c r="R6107" s="13">
        <v>8.048975380769352E-2</v>
      </c>
      <c r="S6107" s="13">
        <v>0.64496467746767439</v>
      </c>
      <c r="T6107" s="13">
        <v>0.53882995772775677</v>
      </c>
      <c r="U6107" s="12">
        <f t="shared" si="384"/>
        <v>7.3667048663652451E-2</v>
      </c>
      <c r="V6107" s="12">
        <f t="shared" si="385"/>
        <v>3.9857435891303659E-2</v>
      </c>
      <c r="W6107" s="12">
        <f t="shared" si="383"/>
        <v>0.31937777255154226</v>
      </c>
      <c r="X6107" s="12">
        <f t="shared" si="383"/>
        <v>0.26682129687909584</v>
      </c>
      <c r="Y6107" s="12">
        <f t="array" ref="Y6107">SQRT(MMULT(U6107:X6107,MMULT($L$13:$O$16,TRANSPOSE(U6107:X6107))))</f>
        <v>0.13369522655286761</v>
      </c>
      <c r="Z6107" s="12">
        <f t="shared" si="382"/>
        <v>-1.7901104359603238E-3</v>
      </c>
    </row>
    <row r="6108" spans="17:26" x14ac:dyDescent="0.4">
      <c r="Q6108" s="13">
        <v>0.26289054673844636</v>
      </c>
      <c r="R6108" s="13">
        <v>0.94543514365141257</v>
      </c>
      <c r="S6108" s="13">
        <v>0.53326113273171749</v>
      </c>
      <c r="T6108" s="13">
        <v>0.25925303355441986</v>
      </c>
      <c r="U6108" s="12">
        <f t="shared" si="384"/>
        <v>0.1301798380212694</v>
      </c>
      <c r="V6108" s="12">
        <f t="shared" si="385"/>
        <v>0.46816667768052972</v>
      </c>
      <c r="W6108" s="12">
        <f t="shared" si="383"/>
        <v>0.26406369016806236</v>
      </c>
      <c r="X6108" s="12">
        <f t="shared" si="383"/>
        <v>0.12837859076087274</v>
      </c>
      <c r="Y6108" s="12">
        <f t="array" ref="Y6108">SQRT(MMULT(U6108:X6108,MMULT($L$13:$O$16,TRANSPOSE(U6108:X6108))))</f>
        <v>0.17380147741321705</v>
      </c>
      <c r="Z6108" s="12">
        <f t="shared" si="382"/>
        <v>-3.691382868410852E-4</v>
      </c>
    </row>
    <row r="6109" spans="17:26" x14ac:dyDescent="0.4">
      <c r="Q6109" s="13">
        <v>0.79531287708824117</v>
      </c>
      <c r="R6109" s="13">
        <v>0.58184041888775284</v>
      </c>
      <c r="S6109" s="13">
        <v>0.84575016403795822</v>
      </c>
      <c r="T6109" s="13">
        <v>0.56269976914873143</v>
      </c>
      <c r="U6109" s="12">
        <f t="shared" si="384"/>
        <v>0.39382816461097081</v>
      </c>
      <c r="V6109" s="12">
        <f t="shared" si="385"/>
        <v>0.28811949468990949</v>
      </c>
      <c r="W6109" s="12">
        <f t="shared" si="383"/>
        <v>0.41880402596013899</v>
      </c>
      <c r="X6109" s="12">
        <f t="shared" si="383"/>
        <v>0.27864130418986571</v>
      </c>
      <c r="Y6109" s="12">
        <f t="array" ref="Y6109">SQRT(MMULT(U6109:X6109,MMULT($L$13:$O$16,TRANSPOSE(U6109:X6109))))</f>
        <v>0.23818047347667934</v>
      </c>
      <c r="Z6109" s="12">
        <f t="shared" si="382"/>
        <v>-9.1449913521588801E-4</v>
      </c>
    </row>
    <row r="6110" spans="17:26" x14ac:dyDescent="0.4">
      <c r="Q6110" s="13">
        <v>0.70012596998408139</v>
      </c>
      <c r="R6110" s="13">
        <v>0.88675068927799106</v>
      </c>
      <c r="S6110" s="13">
        <v>0.67154415579648541</v>
      </c>
      <c r="T6110" s="13">
        <v>0.87570666670633623</v>
      </c>
      <c r="U6110" s="12">
        <f t="shared" si="384"/>
        <v>0.3466928974729952</v>
      </c>
      <c r="V6110" s="12">
        <f t="shared" si="385"/>
        <v>0.43910693072698381</v>
      </c>
      <c r="W6110" s="12">
        <f t="shared" si="383"/>
        <v>0.33253957021396247</v>
      </c>
      <c r="X6110" s="12">
        <f t="shared" si="383"/>
        <v>0.43363808033537321</v>
      </c>
      <c r="Y6110" s="12">
        <f t="array" ref="Y6110">SQRT(MMULT(U6110:X6110,MMULT($L$13:$O$16,TRANSPOSE(U6110:X6110))))</f>
        <v>0.25684577503729894</v>
      </c>
      <c r="Z6110" s="12">
        <f t="shared" si="382"/>
        <v>3.7397272429606809E-5</v>
      </c>
    </row>
    <row r="6111" spans="17:26" x14ac:dyDescent="0.4">
      <c r="Q6111" s="13">
        <v>0.59752854456093973</v>
      </c>
      <c r="R6111" s="13">
        <v>0.95564188028383834</v>
      </c>
      <c r="S6111" s="13">
        <v>0.84071797217436295</v>
      </c>
      <c r="T6111" s="13">
        <v>0.24815193809692371</v>
      </c>
      <c r="U6111" s="12">
        <f t="shared" si="384"/>
        <v>0.29588804203529834</v>
      </c>
      <c r="V6111" s="12">
        <f t="shared" si="385"/>
        <v>0.47322091541566175</v>
      </c>
      <c r="W6111" s="12">
        <f t="shared" si="383"/>
        <v>0.41631215270785904</v>
      </c>
      <c r="X6111" s="12">
        <f t="shared" si="383"/>
        <v>0.12288147864921782</v>
      </c>
      <c r="Y6111" s="12">
        <f t="array" ref="Y6111">SQRT(MMULT(U6111:X6111,MMULT($L$13:$O$16,TRANSPOSE(U6111:X6111))))</f>
        <v>0.23506201442629135</v>
      </c>
      <c r="Z6111" s="12">
        <f t="shared" si="382"/>
        <v>-9.4240995916408654E-4</v>
      </c>
    </row>
    <row r="6112" spans="17:26" x14ac:dyDescent="0.4">
      <c r="Q6112" s="13">
        <v>0.456442556690414</v>
      </c>
      <c r="R6112" s="13">
        <v>0.33380188979204295</v>
      </c>
      <c r="S6112" s="13">
        <v>0.53846506005849115</v>
      </c>
      <c r="T6112" s="13">
        <v>0.62625146526823749</v>
      </c>
      <c r="U6112" s="12">
        <f t="shared" si="384"/>
        <v>0.22602417178237152</v>
      </c>
      <c r="V6112" s="12">
        <f t="shared" si="385"/>
        <v>0.16529417464202339</v>
      </c>
      <c r="W6112" s="12">
        <f t="shared" si="383"/>
        <v>0.26664060449563559</v>
      </c>
      <c r="X6112" s="12">
        <f t="shared" si="383"/>
        <v>0.31011124333166873</v>
      </c>
      <c r="Y6112" s="12">
        <f t="array" ref="Y6112">SQRT(MMULT(U6112:X6112,MMULT($L$13:$O$16,TRANSPOSE(U6112:X6112))))</f>
        <v>0.1648804364019999</v>
      </c>
      <c r="Z6112" s="12">
        <f t="shared" si="382"/>
        <v>-5.8713017396457685E-4</v>
      </c>
    </row>
    <row r="6113" spans="17:26" x14ac:dyDescent="0.4">
      <c r="Q6113" s="13">
        <v>0.68701553347736455</v>
      </c>
      <c r="R6113" s="13">
        <v>0.16065173607783167</v>
      </c>
      <c r="S6113" s="13">
        <v>0.56383395689327409</v>
      </c>
      <c r="T6113" s="13">
        <v>0.72474902470922675</v>
      </c>
      <c r="U6113" s="12">
        <f t="shared" si="384"/>
        <v>0.34020078688930588</v>
      </c>
      <c r="V6113" s="12">
        <f t="shared" si="385"/>
        <v>7.9552563756714725E-2</v>
      </c>
      <c r="W6113" s="12">
        <f t="shared" si="383"/>
        <v>0.27920293859894613</v>
      </c>
      <c r="X6113" s="12">
        <f t="shared" si="383"/>
        <v>0.35888590066567899</v>
      </c>
      <c r="Y6113" s="12">
        <f t="array" ref="Y6113">SQRT(MMULT(U6113:X6113,MMULT($L$13:$O$16,TRANSPOSE(U6113:X6113))))</f>
        <v>0.18135377511910847</v>
      </c>
      <c r="Z6113" s="12">
        <f t="shared" si="382"/>
        <v>-4.5363534646460318E-4</v>
      </c>
    </row>
    <row r="6114" spans="17:26" x14ac:dyDescent="0.4">
      <c r="Q6114" s="13">
        <v>0.51433512146500771</v>
      </c>
      <c r="R6114" s="13">
        <v>0.10156380412674404</v>
      </c>
      <c r="S6114" s="13">
        <v>0.42393487237040561</v>
      </c>
      <c r="T6114" s="13">
        <v>0.17931977992158832</v>
      </c>
      <c r="U6114" s="12">
        <f t="shared" si="384"/>
        <v>0.25469178573233442</v>
      </c>
      <c r="V6114" s="12">
        <f t="shared" si="385"/>
        <v>5.0293020171614591E-2</v>
      </c>
      <c r="W6114" s="12">
        <f t="shared" si="383"/>
        <v>0.209926806807755</v>
      </c>
      <c r="X6114" s="12">
        <f t="shared" si="383"/>
        <v>8.8796726218638627E-2</v>
      </c>
      <c r="Y6114" s="12">
        <f t="array" ref="Y6114">SQRT(MMULT(U6114:X6114,MMULT($L$13:$O$16,TRANSPOSE(U6114:X6114))))</f>
        <v>0.10925055388430976</v>
      </c>
      <c r="Z6114" s="12">
        <f t="shared" si="382"/>
        <v>-5.2428205050032586E-4</v>
      </c>
    </row>
    <row r="6115" spans="17:26" x14ac:dyDescent="0.4">
      <c r="Q6115" s="13">
        <v>6.1785739890281466E-2</v>
      </c>
      <c r="R6115" s="13">
        <v>0.60750772121739849</v>
      </c>
      <c r="S6115" s="13">
        <v>0.93202181206589185</v>
      </c>
      <c r="T6115" s="13">
        <v>0.40623404930539886</v>
      </c>
      <c r="U6115" s="12">
        <f t="shared" si="384"/>
        <v>3.0595461536102622E-2</v>
      </c>
      <c r="V6115" s="12">
        <f t="shared" si="385"/>
        <v>0.30082959515251984</v>
      </c>
      <c r="W6115" s="12">
        <f t="shared" si="383"/>
        <v>0.4615245775563821</v>
      </c>
      <c r="X6115" s="12">
        <f t="shared" si="383"/>
        <v>0.20116159897493666</v>
      </c>
      <c r="Y6115" s="12">
        <f t="array" ref="Y6115">SQRT(MMULT(U6115:X6115,MMULT($L$13:$O$16,TRANSPOSE(U6115:X6115))))</f>
        <v>0.18788475876283264</v>
      </c>
      <c r="Z6115" s="12">
        <f t="shared" si="382"/>
        <v>-2.4570628484828073E-3</v>
      </c>
    </row>
    <row r="6116" spans="17:26" x14ac:dyDescent="0.4">
      <c r="Q6116" s="13">
        <v>0.22885728803602479</v>
      </c>
      <c r="R6116" s="13">
        <v>0.52034972008181246</v>
      </c>
      <c r="S6116" s="13">
        <v>2.6279871538957389E-2</v>
      </c>
      <c r="T6116" s="13">
        <v>0.39670498525809272</v>
      </c>
      <c r="U6116" s="12">
        <f t="shared" si="384"/>
        <v>0.11332702927563917</v>
      </c>
      <c r="V6116" s="12">
        <f t="shared" si="385"/>
        <v>0.25767013350258566</v>
      </c>
      <c r="W6116" s="12">
        <f t="shared" si="383"/>
        <v>1.3013436438111836E-2</v>
      </c>
      <c r="X6116" s="12">
        <f t="shared" si="383"/>
        <v>0.19644293552521286</v>
      </c>
      <c r="Y6116" s="12">
        <f t="array" ref="Y6116">SQRT(MMULT(U6116:X6116,MMULT($L$13:$O$16,TRANSPOSE(U6116:X6116))))</f>
        <v>9.4673237269298716E-2</v>
      </c>
      <c r="Z6116" s="12">
        <f t="shared" si="382"/>
        <v>1.0181942100757095E-3</v>
      </c>
    </row>
    <row r="6117" spans="17:26" x14ac:dyDescent="0.4">
      <c r="Q6117" s="13">
        <v>0.35490672435468973</v>
      </c>
      <c r="R6117" s="13">
        <v>0.83289520719021859</v>
      </c>
      <c r="S6117" s="13">
        <v>6.531434219579868E-2</v>
      </c>
      <c r="T6117" s="13">
        <v>0.69853989634289981</v>
      </c>
      <c r="U6117" s="12">
        <f t="shared" si="384"/>
        <v>0.1757450028628057</v>
      </c>
      <c r="V6117" s="12">
        <f t="shared" si="385"/>
        <v>0.4124384254432284</v>
      </c>
      <c r="W6117" s="12">
        <f t="shared" si="383"/>
        <v>3.2342777604605938E-2</v>
      </c>
      <c r="X6117" s="12">
        <f t="shared" si="383"/>
        <v>0.3459074952884722</v>
      </c>
      <c r="Y6117" s="12">
        <f t="array" ref="Y6117">SQRT(MMULT(U6117:X6117,MMULT($L$13:$O$16,TRANSPOSE(U6117:X6117))))</f>
        <v>0.15809493143479203</v>
      </c>
      <c r="Z6117" s="12">
        <f t="shared" si="382"/>
        <v>1.5540117728013963E-3</v>
      </c>
    </row>
    <row r="6118" spans="17:26" x14ac:dyDescent="0.4">
      <c r="Q6118" s="13">
        <v>0.3485602932173465</v>
      </c>
      <c r="R6118" s="13">
        <v>0.87773489575259578</v>
      </c>
      <c r="S6118" s="13">
        <v>0.37680022498711863</v>
      </c>
      <c r="T6118" s="13">
        <v>0.50604882567543141</v>
      </c>
      <c r="U6118" s="12">
        <f t="shared" si="384"/>
        <v>0.17260233612289261</v>
      </c>
      <c r="V6118" s="12">
        <f t="shared" si="385"/>
        <v>0.43464243188771257</v>
      </c>
      <c r="W6118" s="12">
        <f t="shared" si="383"/>
        <v>0.18658636783924876</v>
      </c>
      <c r="X6118" s="12">
        <f t="shared" si="383"/>
        <v>0.25058852429115147</v>
      </c>
      <c r="Y6118" s="12">
        <f t="array" ref="Y6118">SQRT(MMULT(U6118:X6118,MMULT($L$13:$O$16,TRANSPOSE(U6118:X6118))))</f>
        <v>0.17261524634687006</v>
      </c>
      <c r="Z6118" s="12">
        <f t="shared" si="382"/>
        <v>3.7310704859509476E-4</v>
      </c>
    </row>
    <row r="6119" spans="17:26" x14ac:dyDescent="0.4">
      <c r="Q6119" s="13">
        <v>0.58517922394389743</v>
      </c>
      <c r="R6119" s="13">
        <v>0.91410779992328162</v>
      </c>
      <c r="S6119" s="13">
        <v>9.5793594251393777E-2</v>
      </c>
      <c r="T6119" s="13">
        <v>0.53474534236630622</v>
      </c>
      <c r="U6119" s="12">
        <f t="shared" si="384"/>
        <v>0.2897728257312342</v>
      </c>
      <c r="V6119" s="12">
        <f t="shared" si="385"/>
        <v>0.4526538013798761</v>
      </c>
      <c r="W6119" s="12">
        <f t="shared" si="383"/>
        <v>4.7435690396005842E-2</v>
      </c>
      <c r="X6119" s="12">
        <f t="shared" si="383"/>
        <v>0.26479865067621866</v>
      </c>
      <c r="Y6119" s="12">
        <f t="array" ref="Y6119">SQRT(MMULT(U6119:X6119,MMULT($L$13:$O$16,TRANSPOSE(U6119:X6119))))</f>
        <v>0.17052152759351716</v>
      </c>
      <c r="Z6119" s="12">
        <f t="shared" si="382"/>
        <v>1.8339767209455875E-3</v>
      </c>
    </row>
    <row r="6120" spans="17:26" x14ac:dyDescent="0.4">
      <c r="Q6120" s="13">
        <v>0.38678291221672689</v>
      </c>
      <c r="R6120" s="13">
        <v>0.27472114102745349</v>
      </c>
      <c r="S6120" s="13">
        <v>5.409050702159568E-2</v>
      </c>
      <c r="T6120" s="13">
        <v>0.95047619764128988</v>
      </c>
      <c r="U6120" s="12">
        <f t="shared" si="384"/>
        <v>0.19152965934474489</v>
      </c>
      <c r="V6120" s="12">
        <f t="shared" si="385"/>
        <v>0.13603818807358442</v>
      </c>
      <c r="W6120" s="12">
        <f t="shared" si="383"/>
        <v>2.6784886447687086E-2</v>
      </c>
      <c r="X6120" s="12">
        <f t="shared" si="383"/>
        <v>0.47066293933771136</v>
      </c>
      <c r="Y6120" s="12">
        <f t="array" ref="Y6120">SQRT(MMULT(U6120:X6120,MMULT($L$13:$O$16,TRANSPOSE(U6120:X6120))))</f>
        <v>0.14891841762584249</v>
      </c>
      <c r="Z6120" s="12">
        <f t="shared" si="382"/>
        <v>1.1428921858965078E-3</v>
      </c>
    </row>
    <row r="6121" spans="17:26" x14ac:dyDescent="0.4">
      <c r="Q6121" s="13">
        <v>0.42107876884152418</v>
      </c>
      <c r="R6121" s="13">
        <v>0.16855772938133884</v>
      </c>
      <c r="S6121" s="13">
        <v>4.7150563651554123E-2</v>
      </c>
      <c r="T6121" s="13">
        <v>8.3128724426193901E-2</v>
      </c>
      <c r="U6121" s="12">
        <f t="shared" si="384"/>
        <v>0.20851250302477539</v>
      </c>
      <c r="V6121" s="12">
        <f t="shared" si="385"/>
        <v>8.3467504557807021E-2</v>
      </c>
      <c r="W6121" s="12">
        <f t="shared" si="383"/>
        <v>2.3348320488974089E-2</v>
      </c>
      <c r="X6121" s="12">
        <f t="shared" si="383"/>
        <v>4.1164218398021417E-2</v>
      </c>
      <c r="Y6121" s="12">
        <f t="array" ref="Y6121">SQRT(MMULT(U6121:X6121,MMULT($L$13:$O$16,TRANSPOSE(U6121:X6121))))</f>
        <v>6.0340707650910874E-2</v>
      </c>
      <c r="Z6121" s="12">
        <f t="shared" si="382"/>
        <v>7.3116983139267545E-4</v>
      </c>
    </row>
    <row r="6122" spans="17:26" x14ac:dyDescent="0.4">
      <c r="Q6122" s="13">
        <v>0.52965186408714615</v>
      </c>
      <c r="R6122" s="13">
        <v>5.3301510709838906E-3</v>
      </c>
      <c r="S6122" s="13">
        <v>0.1191833074433335</v>
      </c>
      <c r="T6122" s="13">
        <v>0.45773688023736181</v>
      </c>
      <c r="U6122" s="12">
        <f t="shared" si="384"/>
        <v>0.26227642922104549</v>
      </c>
      <c r="V6122" s="12">
        <f t="shared" si="385"/>
        <v>2.6394186160673475E-3</v>
      </c>
      <c r="W6122" s="12">
        <f t="shared" si="383"/>
        <v>5.9017959566452831E-2</v>
      </c>
      <c r="X6122" s="12">
        <f t="shared" si="383"/>
        <v>0.226665103271842</v>
      </c>
      <c r="Y6122" s="12">
        <f t="array" ref="Y6122">SQRT(MMULT(U6122:X6122,MMULT($L$13:$O$16,TRANSPOSE(U6122:X6122))))</f>
        <v>9.3669156861879488E-2</v>
      </c>
      <c r="Z6122" s="12">
        <f t="shared" si="382"/>
        <v>6.273998344040252E-4</v>
      </c>
    </row>
    <row r="6123" spans="17:26" x14ac:dyDescent="0.4">
      <c r="Q6123" s="13">
        <v>0.80148846887973701</v>
      </c>
      <c r="R6123" s="13">
        <v>0.73823386676791392</v>
      </c>
      <c r="S6123" s="13">
        <v>8.0167107826862205E-2</v>
      </c>
      <c r="T6123" s="13">
        <v>0.8953773706322784</v>
      </c>
      <c r="U6123" s="12">
        <f t="shared" si="384"/>
        <v>0.39688623402075546</v>
      </c>
      <c r="V6123" s="12">
        <f t="shared" si="385"/>
        <v>0.3655634118075643</v>
      </c>
      <c r="W6123" s="12">
        <f t="shared" si="383"/>
        <v>3.9697665971677669E-2</v>
      </c>
      <c r="X6123" s="12">
        <f t="shared" si="383"/>
        <v>0.44337874648945602</v>
      </c>
      <c r="Y6123" s="12">
        <f t="array" ref="Y6123">SQRT(MMULT(U6123:X6123,MMULT($L$13:$O$16,TRANSPOSE(U6123:X6123))))</f>
        <v>0.20161958449097028</v>
      </c>
      <c r="Z6123" s="12">
        <f t="shared" si="382"/>
        <v>2.2045842859650133E-3</v>
      </c>
    </row>
    <row r="6124" spans="17:26" x14ac:dyDescent="0.4">
      <c r="Q6124" s="13">
        <v>0.74715704936740024</v>
      </c>
      <c r="R6124" s="13">
        <v>5.3378167641203733E-3</v>
      </c>
      <c r="S6124" s="13">
        <v>0.7793681825202261</v>
      </c>
      <c r="T6124" s="13">
        <v>0.45209980290034801</v>
      </c>
      <c r="U6124" s="12">
        <f t="shared" si="384"/>
        <v>0.36998205097069503</v>
      </c>
      <c r="V6124" s="12">
        <f t="shared" si="385"/>
        <v>2.6432145634804772E-3</v>
      </c>
      <c r="W6124" s="12">
        <f t="shared" si="383"/>
        <v>0.38593256782396296</v>
      </c>
      <c r="X6124" s="12">
        <f t="shared" si="383"/>
        <v>0.22387369892600248</v>
      </c>
      <c r="Y6124" s="12">
        <f t="array" ref="Y6124">SQRT(MMULT(U6124:X6124,MMULT($L$13:$O$16,TRANSPOSE(U6124:X6124))))</f>
        <v>0.1803142030600714</v>
      </c>
      <c r="Z6124" s="12">
        <f t="shared" si="382"/>
        <v>-1.4313129526096161E-3</v>
      </c>
    </row>
    <row r="6125" spans="17:26" x14ac:dyDescent="0.4">
      <c r="Q6125" s="13">
        <v>0.23761194821444376</v>
      </c>
      <c r="R6125" s="13">
        <v>0.22107436657129265</v>
      </c>
      <c r="S6125" s="13">
        <v>0.86766019326108279</v>
      </c>
      <c r="T6125" s="13">
        <v>0.5859736704704217</v>
      </c>
      <c r="U6125" s="12">
        <f t="shared" si="384"/>
        <v>0.11766221841841092</v>
      </c>
      <c r="V6125" s="12">
        <f t="shared" si="385"/>
        <v>0.10947303198216055</v>
      </c>
      <c r="W6125" s="12">
        <f t="shared" si="383"/>
        <v>0.42965357567082285</v>
      </c>
      <c r="X6125" s="12">
        <f t="shared" si="383"/>
        <v>0.2901662248907802</v>
      </c>
      <c r="Y6125" s="12">
        <f t="array" ref="Y6125">SQRT(MMULT(U6125:X6125,MMULT($L$13:$O$16,TRANSPOSE(U6125:X6125))))</f>
        <v>0.17751892662161098</v>
      </c>
      <c r="Z6125" s="12">
        <f t="shared" si="382"/>
        <v>-2.2838599359080334E-3</v>
      </c>
    </row>
    <row r="6126" spans="17:26" x14ac:dyDescent="0.4">
      <c r="Q6126" s="13">
        <v>0.78424677363578843</v>
      </c>
      <c r="R6126" s="13">
        <v>7.4840638091621225E-2</v>
      </c>
      <c r="S6126" s="13">
        <v>0.12079655584779581</v>
      </c>
      <c r="T6126" s="13">
        <v>2.3837633979828521E-3</v>
      </c>
      <c r="U6126" s="12">
        <f t="shared" si="384"/>
        <v>0.38834838006626382</v>
      </c>
      <c r="V6126" s="12">
        <f t="shared" si="385"/>
        <v>3.706007030320832E-2</v>
      </c>
      <c r="W6126" s="12">
        <f t="shared" si="383"/>
        <v>5.9816818325683606E-2</v>
      </c>
      <c r="X6126" s="12">
        <f t="shared" si="383"/>
        <v>1.1804073477741984E-3</v>
      </c>
      <c r="Y6126" s="12">
        <f t="array" ref="Y6126">SQRT(MMULT(U6126:X6126,MMULT($L$13:$O$16,TRANSPOSE(U6126:X6126))))</f>
        <v>9.1402960851620349E-2</v>
      </c>
      <c r="Z6126" s="12">
        <f t="shared" si="382"/>
        <v>9.1282761958284223E-4</v>
      </c>
    </row>
    <row r="6127" spans="17:26" x14ac:dyDescent="0.4">
      <c r="Q6127" s="13">
        <v>0.54677545026290431</v>
      </c>
      <c r="R6127" s="13">
        <v>0.15901860122954159</v>
      </c>
      <c r="S6127" s="13">
        <v>0.34231187529562845</v>
      </c>
      <c r="T6127" s="13">
        <v>0.51044235524056003</v>
      </c>
      <c r="U6127" s="12">
        <f t="shared" si="384"/>
        <v>0.27075579716469866</v>
      </c>
      <c r="V6127" s="12">
        <f t="shared" si="385"/>
        <v>7.8743857499852576E-2</v>
      </c>
      <c r="W6127" s="12">
        <f t="shared" si="383"/>
        <v>0.16950820419981616</v>
      </c>
      <c r="X6127" s="12">
        <f t="shared" si="383"/>
        <v>0.25276414062359853</v>
      </c>
      <c r="Y6127" s="12">
        <f t="array" ref="Y6127">SQRT(MMULT(U6127:X6127,MMULT($L$13:$O$16,TRANSPOSE(U6127:X6127))))</f>
        <v>0.12966836527879499</v>
      </c>
      <c r="Z6127" s="12">
        <f t="shared" si="382"/>
        <v>3.2695336297984074E-5</v>
      </c>
    </row>
    <row r="6128" spans="17:26" x14ac:dyDescent="0.4">
      <c r="Q6128" s="13">
        <v>0.65266617109666236</v>
      </c>
      <c r="R6128" s="13">
        <v>0.10052819580687244</v>
      </c>
      <c r="S6128" s="13">
        <v>6.4453250301029663E-2</v>
      </c>
      <c r="T6128" s="13">
        <v>0.80665181288960119</v>
      </c>
      <c r="U6128" s="12">
        <f t="shared" si="384"/>
        <v>0.3231914478836605</v>
      </c>
      <c r="V6128" s="12">
        <f t="shared" si="385"/>
        <v>4.9780200958421304E-2</v>
      </c>
      <c r="W6128" s="12">
        <f t="shared" si="383"/>
        <v>3.1916376561383998E-2</v>
      </c>
      <c r="X6128" s="12">
        <f t="shared" si="383"/>
        <v>0.39944305203947622</v>
      </c>
      <c r="Y6128" s="12">
        <f t="array" ref="Y6128">SQRT(MMULT(U6128:X6128,MMULT($L$13:$O$16,TRANSPOSE(U6128:X6128))))</f>
        <v>0.13986902427132425</v>
      </c>
      <c r="Z6128" s="12">
        <f t="shared" si="382"/>
        <v>1.2821324588039298E-3</v>
      </c>
    </row>
    <row r="6129" spans="17:26" x14ac:dyDescent="0.4">
      <c r="Q6129" s="13">
        <v>0.60773587416350083</v>
      </c>
      <c r="R6129" s="13">
        <v>1.702564548695662E-3</v>
      </c>
      <c r="S6129" s="13">
        <v>0.41171208522195624</v>
      </c>
      <c r="T6129" s="13">
        <v>0.26409585824316195</v>
      </c>
      <c r="U6129" s="12">
        <f t="shared" si="384"/>
        <v>0.30094257340120989</v>
      </c>
      <c r="V6129" s="12">
        <f t="shared" si="385"/>
        <v>8.4308690411173041E-4</v>
      </c>
      <c r="W6129" s="12">
        <f t="shared" si="383"/>
        <v>0.20387424816350425</v>
      </c>
      <c r="X6129" s="12">
        <f t="shared" si="383"/>
        <v>0.13077669195305097</v>
      </c>
      <c r="Y6129" s="12">
        <f t="array" ref="Y6129">SQRT(MMULT(U6129:X6129,MMULT($L$13:$O$16,TRANSPOSE(U6129:X6129))))</f>
        <v>0.11366505950337569</v>
      </c>
      <c r="Z6129" s="12">
        <f t="shared" si="382"/>
        <v>-4.0130188365613433E-4</v>
      </c>
    </row>
    <row r="6130" spans="17:26" x14ac:dyDescent="0.4">
      <c r="Q6130" s="13">
        <v>0.16132942960342966</v>
      </c>
      <c r="R6130" s="13">
        <v>0.86422081251213179</v>
      </c>
      <c r="S6130" s="13">
        <v>0.58637317330554728</v>
      </c>
      <c r="T6130" s="13">
        <v>0.5012321899602562</v>
      </c>
      <c r="U6130" s="12">
        <f t="shared" si="384"/>
        <v>7.9888148411564192E-2</v>
      </c>
      <c r="V6130" s="12">
        <f t="shared" si="385"/>
        <v>0.42795044090866885</v>
      </c>
      <c r="W6130" s="12">
        <f t="shared" si="383"/>
        <v>0.29036405328366427</v>
      </c>
      <c r="X6130" s="12">
        <f t="shared" si="383"/>
        <v>0.24820339152396675</v>
      </c>
      <c r="Y6130" s="12">
        <f t="array" ref="Y6130">SQRT(MMULT(U6130:X6130,MMULT($L$13:$O$16,TRANSPOSE(U6130:X6130))))</f>
        <v>0.17954704913836975</v>
      </c>
      <c r="Z6130" s="12">
        <f t="shared" si="382"/>
        <v>-7.1169462650136394E-4</v>
      </c>
    </row>
    <row r="6131" spans="17:26" x14ac:dyDescent="0.4">
      <c r="Q6131" s="13">
        <v>0.89185913421917185</v>
      </c>
      <c r="R6131" s="13">
        <v>0.25931751791213709</v>
      </c>
      <c r="S6131" s="13">
        <v>0.21054906383550887</v>
      </c>
      <c r="T6131" s="13">
        <v>0.29178274008985139</v>
      </c>
      <c r="U6131" s="12">
        <f t="shared" si="384"/>
        <v>0.44163656347047353</v>
      </c>
      <c r="V6131" s="12">
        <f t="shared" si="385"/>
        <v>0.12841052254140531</v>
      </c>
      <c r="W6131" s="12">
        <f t="shared" si="383"/>
        <v>0.10426104462746737</v>
      </c>
      <c r="X6131" s="12">
        <f t="shared" si="383"/>
        <v>0.14448686083828668</v>
      </c>
      <c r="Y6131" s="12">
        <f t="array" ref="Y6131">SQRT(MMULT(U6131:X6131,MMULT($L$13:$O$16,TRANSPOSE(U6131:X6131))))</f>
        <v>0.13657091179575981</v>
      </c>
      <c r="Z6131" s="12">
        <f t="shared" si="382"/>
        <v>1.0877217400623233E-3</v>
      </c>
    </row>
    <row r="6132" spans="17:26" x14ac:dyDescent="0.4">
      <c r="Q6132" s="13">
        <v>0.81476499876392683</v>
      </c>
      <c r="R6132" s="13">
        <v>0.92541140277961653</v>
      </c>
      <c r="S6132" s="13">
        <v>0.65162643982828961</v>
      </c>
      <c r="T6132" s="13">
        <v>0.42774469014168282</v>
      </c>
      <c r="U6132" s="12">
        <f t="shared" si="384"/>
        <v>0.40346059179531601</v>
      </c>
      <c r="V6132" s="12">
        <f t="shared" si="385"/>
        <v>0.45825119241257251</v>
      </c>
      <c r="W6132" s="12">
        <f t="shared" si="383"/>
        <v>0.32267658704221275</v>
      </c>
      <c r="X6132" s="12">
        <f t="shared" si="383"/>
        <v>0.21181337696597702</v>
      </c>
      <c r="Y6132" s="12">
        <f t="array" ref="Y6132">SQRT(MMULT(U6132:X6132,MMULT($L$13:$O$16,TRANSPOSE(U6132:X6132))))</f>
        <v>0.23709124946828813</v>
      </c>
      <c r="Z6132" s="12">
        <f t="shared" si="382"/>
        <v>1.4400596318406154E-4</v>
      </c>
    </row>
    <row r="6133" spans="17:26" x14ac:dyDescent="0.4">
      <c r="Q6133" s="13">
        <v>0.4649327363819431</v>
      </c>
      <c r="R6133" s="13">
        <v>0.53459095340172347</v>
      </c>
      <c r="S6133" s="13">
        <v>0.74188554018856034</v>
      </c>
      <c r="T6133" s="13">
        <v>8.2443956956890219E-3</v>
      </c>
      <c r="U6133" s="12">
        <f t="shared" si="384"/>
        <v>0.23022839377029394</v>
      </c>
      <c r="V6133" s="12">
        <f t="shared" si="385"/>
        <v>0.26472219935208013</v>
      </c>
      <c r="W6133" s="12">
        <f t="shared" si="383"/>
        <v>0.36737167102534168</v>
      </c>
      <c r="X6133" s="12">
        <f t="shared" si="383"/>
        <v>4.0825130822061987E-3</v>
      </c>
      <c r="Y6133" s="12">
        <f t="array" ref="Y6133">SQRT(MMULT(U6133:X6133,MMULT($L$13:$O$16,TRANSPOSE(U6133:X6133))))</f>
        <v>0.17041003291616647</v>
      </c>
      <c r="Z6133" s="12">
        <f t="shared" si="382"/>
        <v>-1.36296782488869E-3</v>
      </c>
    </row>
    <row r="6134" spans="17:26" x14ac:dyDescent="0.4">
      <c r="Q6134" s="13">
        <v>0.23518773068064447</v>
      </c>
      <c r="R6134" s="13">
        <v>0.44843904904200982</v>
      </c>
      <c r="S6134" s="13">
        <v>0.98375017467618553</v>
      </c>
      <c r="T6134" s="13">
        <v>0.10084259138675888</v>
      </c>
      <c r="U6134" s="12">
        <f t="shared" si="384"/>
        <v>0.11646177873051186</v>
      </c>
      <c r="V6134" s="12">
        <f t="shared" si="385"/>
        <v>0.22206094319847022</v>
      </c>
      <c r="W6134" s="12">
        <f t="shared" si="383"/>
        <v>0.48713976208568077</v>
      </c>
      <c r="X6134" s="12">
        <f t="shared" si="383"/>
        <v>4.9935885391247027E-2</v>
      </c>
      <c r="Y6134" s="12">
        <f t="array" ref="Y6134">SQRT(MMULT(U6134:X6134,MMULT($L$13:$O$16,TRANSPOSE(U6134:X6134))))</f>
        <v>0.18103619312144145</v>
      </c>
      <c r="Z6134" s="12">
        <f t="shared" si="382"/>
        <v>-2.6719761379046321E-3</v>
      </c>
    </row>
    <row r="6135" spans="17:26" x14ac:dyDescent="0.4">
      <c r="Q6135" s="13">
        <v>0.77042818488531517</v>
      </c>
      <c r="R6135" s="13">
        <v>0.89166762781351883</v>
      </c>
      <c r="S6135" s="13">
        <v>0.57242285388524805</v>
      </c>
      <c r="T6135" s="13">
        <v>0.55899164136275825</v>
      </c>
      <c r="U6135" s="12">
        <f t="shared" si="384"/>
        <v>0.38150560208304141</v>
      </c>
      <c r="V6135" s="12">
        <f t="shared" si="385"/>
        <v>0.44154173209225456</v>
      </c>
      <c r="W6135" s="12">
        <f t="shared" si="383"/>
        <v>0.28345604405697139</v>
      </c>
      <c r="X6135" s="12">
        <f t="shared" si="383"/>
        <v>0.27680508953502525</v>
      </c>
      <c r="Y6135" s="12">
        <f t="array" ref="Y6135">SQRT(MMULT(U6135:X6135,MMULT($L$13:$O$16,TRANSPOSE(U6135:X6135))))</f>
        <v>0.229925145402332</v>
      </c>
      <c r="Z6135" s="12">
        <f t="shared" si="382"/>
        <v>3.8099790059783307E-4</v>
      </c>
    </row>
    <row r="6136" spans="17:26" x14ac:dyDescent="0.4">
      <c r="Q6136" s="13">
        <v>0.5335405771584355</v>
      </c>
      <c r="R6136" s="13">
        <v>0.99866840887052655</v>
      </c>
      <c r="S6136" s="13">
        <v>0.82091743393826078</v>
      </c>
      <c r="T6136" s="13">
        <v>0.44973710445706006</v>
      </c>
      <c r="U6136" s="12">
        <f t="shared" si="384"/>
        <v>0.26420206726323536</v>
      </c>
      <c r="V6136" s="12">
        <f t="shared" si="385"/>
        <v>0.49452706959854792</v>
      </c>
      <c r="W6136" s="12">
        <f t="shared" si="383"/>
        <v>0.40650719436192712</v>
      </c>
      <c r="X6136" s="12">
        <f t="shared" si="383"/>
        <v>0.22270372265847871</v>
      </c>
      <c r="Y6136" s="12">
        <f t="array" ref="Y6136">SQRT(MMULT(U6136:X6136,MMULT($L$13:$O$16,TRANSPOSE(U6136:X6136))))</f>
        <v>0.24108399260134836</v>
      </c>
      <c r="Z6136" s="12">
        <f t="shared" si="382"/>
        <v>-8.3917892676327744E-4</v>
      </c>
    </row>
    <row r="6137" spans="17:26" x14ac:dyDescent="0.4">
      <c r="Q6137" s="13">
        <v>0.34337492901142752</v>
      </c>
      <c r="R6137" s="13">
        <v>0.33865111912157508</v>
      </c>
      <c r="S6137" s="13">
        <v>0.41680462541151297</v>
      </c>
      <c r="T6137" s="13">
        <v>0.34650914459438076</v>
      </c>
      <c r="U6137" s="12">
        <f t="shared" si="384"/>
        <v>0.17003461400133829</v>
      </c>
      <c r="V6137" s="12">
        <f t="shared" si="385"/>
        <v>0.16769544732557312</v>
      </c>
      <c r="W6137" s="12">
        <f t="shared" si="383"/>
        <v>0.2063960050894118</v>
      </c>
      <c r="X6137" s="12">
        <f t="shared" si="383"/>
        <v>0.1715866351066028</v>
      </c>
      <c r="Y6137" s="12">
        <f t="array" ref="Y6137">SQRT(MMULT(U6137:X6137,MMULT($L$13:$O$16,TRANSPOSE(U6137:X6137))))</f>
        <v>0.12204348350467224</v>
      </c>
      <c r="Z6137" s="12">
        <f t="shared" si="382"/>
        <v>-4.4236669190356756E-4</v>
      </c>
    </row>
    <row r="6138" spans="17:26" x14ac:dyDescent="0.4">
      <c r="Q6138" s="13">
        <v>0.96910516969643634</v>
      </c>
      <c r="R6138" s="13">
        <v>1.6091914689209563E-2</v>
      </c>
      <c r="S6138" s="13">
        <v>0.14182390957842228</v>
      </c>
      <c r="T6138" s="13">
        <v>0.85696325470948387</v>
      </c>
      <c r="U6138" s="12">
        <f t="shared" si="384"/>
        <v>0.4798877539791237</v>
      </c>
      <c r="V6138" s="12">
        <f t="shared" si="385"/>
        <v>7.9684981969989823E-3</v>
      </c>
      <c r="W6138" s="12">
        <f t="shared" si="383"/>
        <v>7.0229279087889354E-2</v>
      </c>
      <c r="X6138" s="12">
        <f t="shared" si="383"/>
        <v>0.42435659658486102</v>
      </c>
      <c r="Y6138" s="12">
        <f t="array" ref="Y6138">SQRT(MMULT(U6138:X6138,MMULT($L$13:$O$16,TRANSPOSE(U6138:X6138))))</f>
        <v>0.16779304251898003</v>
      </c>
      <c r="Z6138" s="12">
        <f t="shared" si="382"/>
        <v>1.4415172065301543E-3</v>
      </c>
    </row>
    <row r="6139" spans="17:26" x14ac:dyDescent="0.4">
      <c r="Q6139" s="13">
        <v>0.91655629558122276</v>
      </c>
      <c r="R6139" s="13">
        <v>1.112463660531493E-2</v>
      </c>
      <c r="S6139" s="13">
        <v>0.95833710387833348</v>
      </c>
      <c r="T6139" s="13">
        <v>0.31565646215713272</v>
      </c>
      <c r="U6139" s="12">
        <f t="shared" si="384"/>
        <v>0.45386626326601492</v>
      </c>
      <c r="V6139" s="12">
        <f t="shared" si="385"/>
        <v>5.5087693692014742E-3</v>
      </c>
      <c r="W6139" s="12">
        <f t="shared" si="383"/>
        <v>0.47455555363417312</v>
      </c>
      <c r="X6139" s="12">
        <f t="shared" si="383"/>
        <v>0.15630880464813984</v>
      </c>
      <c r="Y6139" s="12">
        <f t="array" ref="Y6139">SQRT(MMULT(U6139:X6139,MMULT($L$13:$O$16,TRANSPOSE(U6139:X6139))))</f>
        <v>0.20836211230198981</v>
      </c>
      <c r="Z6139" s="12">
        <f t="shared" si="382"/>
        <v>-1.8626606002853305E-3</v>
      </c>
    </row>
    <row r="6140" spans="17:26" x14ac:dyDescent="0.4">
      <c r="Q6140" s="13">
        <v>0.35875787622947797</v>
      </c>
      <c r="R6140" s="13">
        <v>0.74214981352976572</v>
      </c>
      <c r="S6140" s="13">
        <v>9.0551265132709835E-2</v>
      </c>
      <c r="T6140" s="13">
        <v>0.74379575800668285</v>
      </c>
      <c r="U6140" s="12">
        <f t="shared" si="384"/>
        <v>0.17765204110923621</v>
      </c>
      <c r="V6140" s="12">
        <f t="shared" si="385"/>
        <v>0.36750253560445373</v>
      </c>
      <c r="W6140" s="12">
        <f t="shared" si="383"/>
        <v>4.4839760021212129E-2</v>
      </c>
      <c r="X6140" s="12">
        <f t="shared" si="383"/>
        <v>0.36831758501591183</v>
      </c>
      <c r="Y6140" s="12">
        <f t="array" ref="Y6140">SQRT(MMULT(U6140:X6140,MMULT($L$13:$O$16,TRANSPOSE(U6140:X6140))))</f>
        <v>0.15737052922607747</v>
      </c>
      <c r="Z6140" s="12">
        <f t="shared" si="382"/>
        <v>1.3881499936579766E-3</v>
      </c>
    </row>
    <row r="6141" spans="17:26" x14ac:dyDescent="0.4">
      <c r="Q6141" s="13">
        <v>0.73099328859979662</v>
      </c>
      <c r="R6141" s="13">
        <v>0.18673095774599602</v>
      </c>
      <c r="S6141" s="13">
        <v>0.74532569403872784</v>
      </c>
      <c r="T6141" s="13">
        <v>0.92565213394058576</v>
      </c>
      <c r="U6141" s="12">
        <f t="shared" si="384"/>
        <v>0.36197797556879524</v>
      </c>
      <c r="V6141" s="12">
        <f t="shared" si="385"/>
        <v>9.2466641096514007E-2</v>
      </c>
      <c r="W6141" s="12">
        <f t="shared" si="383"/>
        <v>0.36907518861674682</v>
      </c>
      <c r="X6141" s="12">
        <f t="shared" si="383"/>
        <v>0.45837039922289891</v>
      </c>
      <c r="Y6141" s="12">
        <f t="array" ref="Y6141">SQRT(MMULT(U6141:X6141,MMULT($L$13:$O$16,TRANSPOSE(U6141:X6141))))</f>
        <v>0.22267818191344688</v>
      </c>
      <c r="Z6141" s="12">
        <f t="shared" si="382"/>
        <v>-9.2881348115650192E-4</v>
      </c>
    </row>
    <row r="6142" spans="17:26" x14ac:dyDescent="0.4">
      <c r="Q6142" s="13">
        <v>0.76423959212044834</v>
      </c>
      <c r="R6142" s="13">
        <v>0.38366138096738267</v>
      </c>
      <c r="S6142" s="13">
        <v>0.56866242547908918</v>
      </c>
      <c r="T6142" s="13">
        <v>0.44588216747984089</v>
      </c>
      <c r="U6142" s="12">
        <f t="shared" si="384"/>
        <v>0.37844109476733523</v>
      </c>
      <c r="V6142" s="12">
        <f t="shared" si="385"/>
        <v>0.18998391934968048</v>
      </c>
      <c r="W6142" s="12">
        <f t="shared" si="383"/>
        <v>0.28159393084340123</v>
      </c>
      <c r="X6142" s="12">
        <f t="shared" si="383"/>
        <v>0.22079481008059176</v>
      </c>
      <c r="Y6142" s="12">
        <f t="array" ref="Y6142">SQRT(MMULT(U6142:X6142,MMULT($L$13:$O$16,TRANSPOSE(U6142:X6142))))</f>
        <v>0.18213893293668112</v>
      </c>
      <c r="Z6142" s="12">
        <f t="shared" si="382"/>
        <v>-2.221765637778727E-4</v>
      </c>
    </row>
    <row r="6143" spans="17:26" x14ac:dyDescent="0.4">
      <c r="Q6143" s="13">
        <v>4.7563846909967178E-2</v>
      </c>
      <c r="R6143" s="13">
        <v>0.21352033934035486</v>
      </c>
      <c r="S6143" s="13">
        <v>6.8586855635909161E-2</v>
      </c>
      <c r="T6143" s="13">
        <v>0.85851320734797099</v>
      </c>
      <c r="U6143" s="12">
        <f t="shared" si="384"/>
        <v>2.3552972760821057E-2</v>
      </c>
      <c r="V6143" s="12">
        <f t="shared" si="385"/>
        <v>0.10573238001299666</v>
      </c>
      <c r="W6143" s="12">
        <f t="shared" si="383"/>
        <v>3.3963281935558004E-2</v>
      </c>
      <c r="X6143" s="12">
        <f t="shared" si="383"/>
        <v>0.42512411213809104</v>
      </c>
      <c r="Y6143" s="12">
        <f t="array" ref="Y6143">SQRT(MMULT(U6143:X6143,MMULT($L$13:$O$16,TRANSPOSE(U6143:X6143))))</f>
        <v>0.12045679726250433</v>
      </c>
      <c r="Z6143" s="12">
        <f t="shared" si="382"/>
        <v>4.3346556699288863E-4</v>
      </c>
    </row>
    <row r="6144" spans="17:26" x14ac:dyDescent="0.4">
      <c r="Q6144" s="13">
        <v>0.39465356533215845</v>
      </c>
      <c r="R6144" s="13">
        <v>0.17398040215853272</v>
      </c>
      <c r="S6144" s="13">
        <v>0.45740214825136671</v>
      </c>
      <c r="T6144" s="13">
        <v>2.5359147291316164E-2</v>
      </c>
      <c r="U6144" s="12">
        <f t="shared" si="384"/>
        <v>0.19542710016336767</v>
      </c>
      <c r="V6144" s="12">
        <f t="shared" si="385"/>
        <v>8.6152738669628387E-2</v>
      </c>
      <c r="W6144" s="12">
        <f t="shared" si="383"/>
        <v>0.22649934852615791</v>
      </c>
      <c r="X6144" s="12">
        <f t="shared" si="383"/>
        <v>1.2557506261438575E-2</v>
      </c>
      <c r="Y6144" s="12">
        <f t="array" ref="Y6144">SQRT(MMULT(U6144:X6144,MMULT($L$13:$O$16,TRANSPOSE(U6144:X6144))))</f>
        <v>0.10251879437715587</v>
      </c>
      <c r="Z6144" s="12">
        <f t="shared" si="382"/>
        <v>-8.2746922177380077E-4</v>
      </c>
    </row>
    <row r="6145" spans="17:26" x14ac:dyDescent="0.4">
      <c r="Q6145" s="13">
        <v>0.62681087289545812</v>
      </c>
      <c r="R6145" s="13">
        <v>0.50691538544419257</v>
      </c>
      <c r="S6145" s="13">
        <v>0.77683622181686307</v>
      </c>
      <c r="T6145" s="13">
        <v>0.50192391147644988</v>
      </c>
      <c r="U6145" s="12">
        <f t="shared" si="384"/>
        <v>0.31038825441176626</v>
      </c>
      <c r="V6145" s="12">
        <f t="shared" si="385"/>
        <v>0.25101763295151464</v>
      </c>
      <c r="W6145" s="12">
        <f t="shared" si="383"/>
        <v>0.38467877517782434</v>
      </c>
      <c r="X6145" s="12">
        <f t="shared" si="383"/>
        <v>0.24854592264975695</v>
      </c>
      <c r="Y6145" s="12">
        <f t="array" ref="Y6145">SQRT(MMULT(U6145:X6145,MMULT($L$13:$O$16,TRANSPOSE(U6145:X6145))))</f>
        <v>0.20777496452940314</v>
      </c>
      <c r="Z6145" s="12">
        <f t="shared" si="382"/>
        <v>-1.0446375777656499E-3</v>
      </c>
    </row>
    <row r="6146" spans="17:26" x14ac:dyDescent="0.4">
      <c r="Q6146" s="13">
        <v>7.6024052085973293E-2</v>
      </c>
      <c r="R6146" s="13">
        <v>0.58540056946871288</v>
      </c>
      <c r="S6146" s="13">
        <v>0.49778019717425803</v>
      </c>
      <c r="T6146" s="13">
        <v>0.31823721311717024</v>
      </c>
      <c r="U6146" s="12">
        <f t="shared" si="384"/>
        <v>3.7646080884448922E-2</v>
      </c>
      <c r="V6146" s="12">
        <f t="shared" si="385"/>
        <v>0.28988243303710615</v>
      </c>
      <c r="W6146" s="12">
        <f t="shared" si="383"/>
        <v>0.24649401145189087</v>
      </c>
      <c r="X6146" s="12">
        <f t="shared" si="383"/>
        <v>0.15758675756854354</v>
      </c>
      <c r="Y6146" s="12">
        <f t="array" ref="Y6146">SQRT(MMULT(U6146:X6146,MMULT($L$13:$O$16,TRANSPOSE(U6146:X6146))))</f>
        <v>0.12924405276258855</v>
      </c>
      <c r="Z6146" s="12">
        <f t="shared" ref="Z6146:Z6209" si="386">SUMPRODUCT($L$2:$O$2,U6146:X6146)</f>
        <v>-9.1215435634707043E-4</v>
      </c>
    </row>
    <row r="6147" spans="17:26" x14ac:dyDescent="0.4">
      <c r="Q6147" s="13">
        <v>0.61719168338631214</v>
      </c>
      <c r="R6147" s="13">
        <v>0.98494825438821976</v>
      </c>
      <c r="S6147" s="13">
        <v>0.11336839939465193</v>
      </c>
      <c r="T6147" s="13">
        <v>0.86952190057716039</v>
      </c>
      <c r="U6147" s="12">
        <f t="shared" si="384"/>
        <v>0.30562496205404455</v>
      </c>
      <c r="V6147" s="12">
        <f t="shared" si="385"/>
        <v>0.48773303493167763</v>
      </c>
      <c r="W6147" s="12">
        <f t="shared" ref="W6147:X6210" si="387">S6147/SUM($Q$2:$T$2)</f>
        <v>5.6138495860825269E-2</v>
      </c>
      <c r="X6147" s="12">
        <f t="shared" si="387"/>
        <v>0.43057546791783136</v>
      </c>
      <c r="Y6147" s="12">
        <f t="array" ref="Y6147">SQRT(MMULT(U6147:X6147,MMULT($L$13:$O$16,TRANSPOSE(U6147:X6147))))</f>
        <v>0.20728382124280104</v>
      </c>
      <c r="Z6147" s="12">
        <f t="shared" si="386"/>
        <v>2.0446344303117186E-3</v>
      </c>
    </row>
    <row r="6148" spans="17:26" x14ac:dyDescent="0.4">
      <c r="Q6148" s="13">
        <v>0.62916666354266504</v>
      </c>
      <c r="R6148" s="13">
        <v>0.63512545049446634</v>
      </c>
      <c r="S6148" s="13">
        <v>0.53886059107275353</v>
      </c>
      <c r="T6148" s="13">
        <v>0.12581419380175585</v>
      </c>
      <c r="U6148" s="12">
        <f t="shared" si="384"/>
        <v>0.3115548100322334</v>
      </c>
      <c r="V6148" s="12">
        <f t="shared" si="385"/>
        <v>0.31450552062191661</v>
      </c>
      <c r="W6148" s="12">
        <f t="shared" si="387"/>
        <v>0.26683646609662454</v>
      </c>
      <c r="X6148" s="12">
        <f t="shared" si="387"/>
        <v>6.230148467903774E-2</v>
      </c>
      <c r="Y6148" s="12">
        <f t="array" ref="Y6148">SQRT(MMULT(U6148:X6148,MMULT($L$13:$O$16,TRANSPOSE(U6148:X6148))))</f>
        <v>0.17110814705574709</v>
      </c>
      <c r="Z6148" s="12">
        <f t="shared" si="386"/>
        <v>-1.9486883431275016E-4</v>
      </c>
    </row>
    <row r="6149" spans="17:26" x14ac:dyDescent="0.4">
      <c r="Q6149" s="13">
        <v>0.38587490422992565</v>
      </c>
      <c r="R6149" s="13">
        <v>0.42402399282232706</v>
      </c>
      <c r="S6149" s="13">
        <v>0.53391986533280689</v>
      </c>
      <c r="T6149" s="13">
        <v>0.75346498920106808</v>
      </c>
      <c r="U6149" s="12">
        <f t="shared" si="384"/>
        <v>0.19108002608820407</v>
      </c>
      <c r="V6149" s="12">
        <f t="shared" si="385"/>
        <v>0.20997093804845365</v>
      </c>
      <c r="W6149" s="12">
        <f t="shared" si="387"/>
        <v>0.26438988562991161</v>
      </c>
      <c r="X6149" s="12">
        <f t="shared" si="387"/>
        <v>0.37310565733837392</v>
      </c>
      <c r="Y6149" s="12">
        <f t="array" ref="Y6149">SQRT(MMULT(U6149:X6149,MMULT($L$13:$O$16,TRANSPOSE(U6149:X6149))))</f>
        <v>0.17656107632122719</v>
      </c>
      <c r="Z6149" s="12">
        <f t="shared" si="386"/>
        <v>-5.3063122578758865E-4</v>
      </c>
    </row>
    <row r="6150" spans="17:26" x14ac:dyDescent="0.4">
      <c r="Q6150" s="13">
        <v>0.89303271761631853</v>
      </c>
      <c r="R6150" s="13">
        <v>0.25767397026113703</v>
      </c>
      <c r="S6150" s="13">
        <v>0.52218379830069495</v>
      </c>
      <c r="T6150" s="13">
        <v>0.39624781270541021</v>
      </c>
      <c r="U6150" s="12">
        <f t="shared" si="384"/>
        <v>0.4422177060731286</v>
      </c>
      <c r="V6150" s="12">
        <f t="shared" si="385"/>
        <v>0.12759666000567749</v>
      </c>
      <c r="W6150" s="12">
        <f t="shared" si="387"/>
        <v>0.25857834419488573</v>
      </c>
      <c r="X6150" s="12">
        <f t="shared" si="387"/>
        <v>0.19621654986930262</v>
      </c>
      <c r="Y6150" s="12">
        <f t="array" ref="Y6150">SQRT(MMULT(U6150:X6150,MMULT($L$13:$O$16,TRANSPOSE(U6150:X6150))))</f>
        <v>0.17535610899773185</v>
      </c>
      <c r="Z6150" s="12">
        <f t="shared" si="386"/>
        <v>-3.8494007431746707E-6</v>
      </c>
    </row>
    <row r="6151" spans="17:26" x14ac:dyDescent="0.4">
      <c r="Q6151" s="13">
        <v>0.2278374957015753</v>
      </c>
      <c r="R6151" s="13">
        <v>0.70577957426116245</v>
      </c>
      <c r="S6151" s="13">
        <v>0.46343112523600061</v>
      </c>
      <c r="T6151" s="13">
        <v>0.36091769211499014</v>
      </c>
      <c r="U6151" s="12">
        <f t="shared" si="384"/>
        <v>0.11282204192420715</v>
      </c>
      <c r="V6151" s="12">
        <f t="shared" si="385"/>
        <v>0.34949248573570668</v>
      </c>
      <c r="W6151" s="12">
        <f t="shared" si="387"/>
        <v>0.22948481626941025</v>
      </c>
      <c r="X6151" s="12">
        <f t="shared" si="387"/>
        <v>0.17872155268209422</v>
      </c>
      <c r="Y6151" s="12">
        <f t="array" ref="Y6151">SQRT(MMULT(U6151:X6151,MMULT($L$13:$O$16,TRANSPOSE(U6151:X6151))))</f>
        <v>0.14862966235848074</v>
      </c>
      <c r="Z6151" s="12">
        <f t="shared" si="386"/>
        <v>-3.9023990816708728E-4</v>
      </c>
    </row>
    <row r="6152" spans="17:26" x14ac:dyDescent="0.4">
      <c r="Q6152" s="13">
        <v>0.40177058300015989</v>
      </c>
      <c r="R6152" s="13">
        <v>0.38997762650094436</v>
      </c>
      <c r="S6152" s="13">
        <v>0.46932517651154737</v>
      </c>
      <c r="T6152" s="13">
        <v>0.87151337200423706</v>
      </c>
      <c r="U6152" s="12">
        <f t="shared" si="384"/>
        <v>0.19895135091604582</v>
      </c>
      <c r="V6152" s="12">
        <f t="shared" si="385"/>
        <v>0.19311163858745017</v>
      </c>
      <c r="W6152" s="12">
        <f t="shared" si="387"/>
        <v>0.23240347062902522</v>
      </c>
      <c r="X6152" s="12">
        <f t="shared" si="387"/>
        <v>0.43156161759501527</v>
      </c>
      <c r="Y6152" s="12">
        <f t="array" ref="Y6152">SQRT(MMULT(U6152:X6152,MMULT($L$13:$O$16,TRANSPOSE(U6152:X6152))))</f>
        <v>0.18010070902346265</v>
      </c>
      <c r="Z6152" s="12">
        <f t="shared" si="386"/>
        <v>-2.554274639658188E-4</v>
      </c>
    </row>
    <row r="6153" spans="17:26" x14ac:dyDescent="0.4">
      <c r="Q6153" s="13">
        <v>0.64471997030480233</v>
      </c>
      <c r="R6153" s="13">
        <v>0.72483256804145535</v>
      </c>
      <c r="S6153" s="13">
        <v>0.60891938622407427</v>
      </c>
      <c r="T6153" s="13">
        <v>0.67545253962373908</v>
      </c>
      <c r="U6153" s="12">
        <f t="shared" si="384"/>
        <v>0.3192565968789266</v>
      </c>
      <c r="V6153" s="12">
        <f t="shared" si="385"/>
        <v>0.35892727019224513</v>
      </c>
      <c r="W6153" s="12">
        <f t="shared" si="387"/>
        <v>0.30152863254351508</v>
      </c>
      <c r="X6153" s="12">
        <f t="shared" si="387"/>
        <v>0.33447494894807511</v>
      </c>
      <c r="Y6153" s="12">
        <f t="array" ref="Y6153">SQRT(MMULT(U6153:X6153,MMULT($L$13:$O$16,TRANSPOSE(U6153:X6153))))</f>
        <v>0.21862996963730538</v>
      </c>
      <c r="Z6153" s="12">
        <f t="shared" si="386"/>
        <v>-8.8486749522520363E-5</v>
      </c>
    </row>
    <row r="6154" spans="17:26" x14ac:dyDescent="0.4">
      <c r="Q6154" s="13">
        <v>0.91938910593322609</v>
      </c>
      <c r="R6154" s="13">
        <v>0.11254046964531483</v>
      </c>
      <c r="S6154" s="13">
        <v>0.60536047328692344</v>
      </c>
      <c r="T6154" s="13">
        <v>0.77513177314501702</v>
      </c>
      <c r="U6154" s="12">
        <f t="shared" si="384"/>
        <v>0.45526903258329915</v>
      </c>
      <c r="V6154" s="12">
        <f t="shared" si="385"/>
        <v>5.5728516262856215E-2</v>
      </c>
      <c r="W6154" s="12">
        <f t="shared" si="387"/>
        <v>0.29976630706076945</v>
      </c>
      <c r="X6154" s="12">
        <f t="shared" si="387"/>
        <v>0.38383475528144806</v>
      </c>
      <c r="Y6154" s="12">
        <f t="array" ref="Y6154">SQRT(MMULT(U6154:X6154,MMULT($L$13:$O$16,TRANSPOSE(U6154:X6154))))</f>
        <v>0.20428647535840067</v>
      </c>
      <c r="Z6154" s="12">
        <f t="shared" si="386"/>
        <v>-2.597285198828195E-4</v>
      </c>
    </row>
    <row r="6155" spans="17:26" x14ac:dyDescent="0.4">
      <c r="Q6155" s="13">
        <v>0.19666628216803161</v>
      </c>
      <c r="R6155" s="13">
        <v>0.49616491987728795</v>
      </c>
      <c r="S6155" s="13">
        <v>0.81213410249322115</v>
      </c>
      <c r="T6155" s="13">
        <v>0.70859165049967443</v>
      </c>
      <c r="U6155" s="12">
        <f t="shared" si="384"/>
        <v>9.7386479181206173E-2</v>
      </c>
      <c r="V6155" s="12">
        <f t="shared" si="385"/>
        <v>0.24569414801257061</v>
      </c>
      <c r="W6155" s="12">
        <f t="shared" si="387"/>
        <v>0.40215780759626313</v>
      </c>
      <c r="X6155" s="12">
        <f t="shared" si="387"/>
        <v>0.35088498780082344</v>
      </c>
      <c r="Y6155" s="12">
        <f t="array" ref="Y6155">SQRT(MMULT(U6155:X6155,MMULT($L$13:$O$16,TRANSPOSE(U6155:X6155))))</f>
        <v>0.19535018820084932</v>
      </c>
      <c r="Z6155" s="12">
        <f t="shared" si="386"/>
        <v>-1.7923738107426016E-3</v>
      </c>
    </row>
    <row r="6156" spans="17:26" x14ac:dyDescent="0.4">
      <c r="Q6156" s="13">
        <v>0.76469302134226114</v>
      </c>
      <c r="R6156" s="13">
        <v>0.66104909329453665</v>
      </c>
      <c r="S6156" s="13">
        <v>0.67901476475842693</v>
      </c>
      <c r="T6156" s="13">
        <v>0.25861323695749461</v>
      </c>
      <c r="U6156" s="12">
        <f t="shared" si="384"/>
        <v>0.37866562677650034</v>
      </c>
      <c r="V6156" s="12">
        <f t="shared" si="385"/>
        <v>0.32734255741347529</v>
      </c>
      <c r="W6156" s="12">
        <f t="shared" si="387"/>
        <v>0.33623891458617899</v>
      </c>
      <c r="X6156" s="12">
        <f t="shared" si="387"/>
        <v>0.1280617721518067</v>
      </c>
      <c r="Y6156" s="12">
        <f t="array" ref="Y6156">SQRT(MMULT(U6156:X6156,MMULT($L$13:$O$16,TRANSPOSE(U6156:X6156))))</f>
        <v>0.20604124081786912</v>
      </c>
      <c r="Z6156" s="12">
        <f t="shared" si="386"/>
        <v>-4.0063804655335241E-4</v>
      </c>
    </row>
    <row r="6157" spans="17:26" x14ac:dyDescent="0.4">
      <c r="Q6157" s="13">
        <v>5.6343850136243212E-2</v>
      </c>
      <c r="R6157" s="13">
        <v>0.71890215525641055</v>
      </c>
      <c r="S6157" s="13">
        <v>0.5136386378022233</v>
      </c>
      <c r="T6157" s="13">
        <v>3.3119241164470736E-2</v>
      </c>
      <c r="U6157" s="12">
        <f t="shared" si="384"/>
        <v>2.7900711437632449E-2</v>
      </c>
      <c r="V6157" s="12">
        <f t="shared" si="385"/>
        <v>0.35599061010562555</v>
      </c>
      <c r="W6157" s="12">
        <f t="shared" si="387"/>
        <v>0.25434689645605341</v>
      </c>
      <c r="X6157" s="12">
        <f t="shared" si="387"/>
        <v>1.6400199640756539E-2</v>
      </c>
      <c r="Y6157" s="12">
        <f t="array" ref="Y6157">SQRT(MMULT(U6157:X6157,MMULT($L$13:$O$16,TRANSPOSE(U6157:X6157))))</f>
        <v>0.12779779845940112</v>
      </c>
      <c r="Z6157" s="12">
        <f t="shared" si="386"/>
        <v>-9.7889972657306049E-4</v>
      </c>
    </row>
    <row r="6158" spans="17:26" x14ac:dyDescent="0.4">
      <c r="Q6158" s="13">
        <v>0.34782231390075335</v>
      </c>
      <c r="R6158" s="13">
        <v>0.72406053180288199</v>
      </c>
      <c r="S6158" s="13">
        <v>0.80907516642631461</v>
      </c>
      <c r="T6158" s="13">
        <v>0.48916648759503201</v>
      </c>
      <c r="U6158" s="12">
        <f t="shared" si="384"/>
        <v>0.17223689876088386</v>
      </c>
      <c r="V6158" s="12">
        <f t="shared" si="385"/>
        <v>0.35854496830375604</v>
      </c>
      <c r="W6158" s="12">
        <f t="shared" si="387"/>
        <v>0.40064306388772081</v>
      </c>
      <c r="X6158" s="12">
        <f t="shared" si="387"/>
        <v>0.24222861913673269</v>
      </c>
      <c r="Y6158" s="12">
        <f t="array" ref="Y6158">SQRT(MMULT(U6158:X6158,MMULT($L$13:$O$16,TRANSPOSE(U6158:X6158))))</f>
        <v>0.20628452459746655</v>
      </c>
      <c r="Z6158" s="12">
        <f t="shared" si="386"/>
        <v>-1.381249264881536E-3</v>
      </c>
    </row>
    <row r="6159" spans="17:26" x14ac:dyDescent="0.4">
      <c r="Q6159" s="13">
        <v>0.39925949872458844</v>
      </c>
      <c r="R6159" s="13">
        <v>0.49331175487022161</v>
      </c>
      <c r="S6159" s="13">
        <v>0.52583091361495615</v>
      </c>
      <c r="T6159" s="13">
        <v>0.83466719769658659</v>
      </c>
      <c r="U6159" s="12">
        <f t="shared" si="384"/>
        <v>0.19770789599418861</v>
      </c>
      <c r="V6159" s="12">
        <f t="shared" si="385"/>
        <v>0.24428129934579301</v>
      </c>
      <c r="W6159" s="12">
        <f t="shared" si="387"/>
        <v>0.26038434630011842</v>
      </c>
      <c r="X6159" s="12">
        <f t="shared" si="387"/>
        <v>0.4133158911412389</v>
      </c>
      <c r="Y6159" s="12">
        <f t="array" ref="Y6159">SQRT(MMULT(U6159:X6159,MMULT($L$13:$O$16,TRANSPOSE(U6159:X6159))))</f>
        <v>0.18867278588701558</v>
      </c>
      <c r="Z6159" s="12">
        <f t="shared" si="386"/>
        <v>-3.6815238352602789E-4</v>
      </c>
    </row>
    <row r="6160" spans="17:26" x14ac:dyDescent="0.4">
      <c r="Q6160" s="13">
        <v>0.9456674251790389</v>
      </c>
      <c r="R6160" s="13">
        <v>0.37684797727210717</v>
      </c>
      <c r="S6160" s="13">
        <v>0.44951612562739274</v>
      </c>
      <c r="T6160" s="13">
        <v>0.30707307739624556</v>
      </c>
      <c r="U6160" s="12">
        <f t="shared" si="384"/>
        <v>0.46828170034687083</v>
      </c>
      <c r="V6160" s="12">
        <f t="shared" si="385"/>
        <v>0.18661001412399378</v>
      </c>
      <c r="W6160" s="12">
        <f t="shared" si="387"/>
        <v>0.2225942969350774</v>
      </c>
      <c r="X6160" s="12">
        <f t="shared" si="387"/>
        <v>0.15205842877228828</v>
      </c>
      <c r="Y6160" s="12">
        <f t="array" ref="Y6160">SQRT(MMULT(U6160:X6160,MMULT($L$13:$O$16,TRANSPOSE(U6160:X6160))))</f>
        <v>0.17565185067799624</v>
      </c>
      <c r="Z6160" s="12">
        <f t="shared" si="386"/>
        <v>4.3872960402618227E-4</v>
      </c>
    </row>
    <row r="6161" spans="17:26" x14ac:dyDescent="0.4">
      <c r="Q6161" s="13">
        <v>0.67197097614929924</v>
      </c>
      <c r="R6161" s="13">
        <v>0.98514170299333204</v>
      </c>
      <c r="S6161" s="13">
        <v>0.50511847756397166</v>
      </c>
      <c r="T6161" s="13">
        <v>0.41650790427782458</v>
      </c>
      <c r="U6161" s="12">
        <f t="shared" si="384"/>
        <v>0.33275092587160338</v>
      </c>
      <c r="V6161" s="12">
        <f t="shared" si="385"/>
        <v>0.48782882806076266</v>
      </c>
      <c r="W6161" s="12">
        <f t="shared" si="387"/>
        <v>0.25012782850746579</v>
      </c>
      <c r="X6161" s="12">
        <f t="shared" si="387"/>
        <v>0.20624907280295163</v>
      </c>
      <c r="Y6161" s="12">
        <f t="array" ref="Y6161">SQRT(MMULT(U6161:X6161,MMULT($L$13:$O$16,TRANSPOSE(U6161:X6161))))</f>
        <v>0.21432015724323888</v>
      </c>
      <c r="Z6161" s="12">
        <f t="shared" si="386"/>
        <v>5.0793958923436031E-4</v>
      </c>
    </row>
    <row r="6162" spans="17:26" x14ac:dyDescent="0.4">
      <c r="Q6162" s="13">
        <v>0.8252030552268429</v>
      </c>
      <c r="R6162" s="13">
        <v>7.814071746244633E-2</v>
      </c>
      <c r="S6162" s="13">
        <v>0.48658556952357546</v>
      </c>
      <c r="T6162" s="13">
        <v>0.18189540814694516</v>
      </c>
      <c r="U6162" s="12">
        <f t="shared" si="384"/>
        <v>0.40862937597739307</v>
      </c>
      <c r="V6162" s="12">
        <f t="shared" si="385"/>
        <v>3.8694224909683252E-2</v>
      </c>
      <c r="W6162" s="12">
        <f t="shared" si="387"/>
        <v>0.24095058346501774</v>
      </c>
      <c r="X6162" s="12">
        <f t="shared" si="387"/>
        <v>9.0072142430213373E-2</v>
      </c>
      <c r="Y6162" s="12">
        <f t="array" ref="Y6162">SQRT(MMULT(U6162:X6162,MMULT($L$13:$O$16,TRANSPOSE(U6162:X6162))))</f>
        <v>0.14142404052290225</v>
      </c>
      <c r="Z6162" s="12">
        <f t="shared" si="386"/>
        <v>-2.7391468041888182E-4</v>
      </c>
    </row>
    <row r="6163" spans="17:26" x14ac:dyDescent="0.4">
      <c r="Q6163" s="13">
        <v>0.602778549253839</v>
      </c>
      <c r="R6163" s="13">
        <v>0.71645067973463128</v>
      </c>
      <c r="S6163" s="13">
        <v>0.12997371134878444</v>
      </c>
      <c r="T6163" s="13">
        <v>0.41590072349196605</v>
      </c>
      <c r="U6163" s="12">
        <f t="shared" si="384"/>
        <v>0.29848777325048159</v>
      </c>
      <c r="V6163" s="12">
        <f t="shared" si="385"/>
        <v>0.35477667263127488</v>
      </c>
      <c r="W6163" s="12">
        <f t="shared" si="387"/>
        <v>6.4361221429699758E-2</v>
      </c>
      <c r="X6163" s="12">
        <f t="shared" si="387"/>
        <v>0.20594840510176063</v>
      </c>
      <c r="Y6163" s="12">
        <f t="array" ref="Y6163">SQRT(MMULT(U6163:X6163,MMULT($L$13:$O$16,TRANSPOSE(U6163:X6163))))</f>
        <v>0.1494275542356347</v>
      </c>
      <c r="Z6163" s="12">
        <f t="shared" si="386"/>
        <v>1.4692162971295839E-3</v>
      </c>
    </row>
    <row r="6164" spans="17:26" x14ac:dyDescent="0.4">
      <c r="Q6164" s="13">
        <v>0.92155523068679046</v>
      </c>
      <c r="R6164" s="13">
        <v>0.19682331218110383</v>
      </c>
      <c r="S6164" s="13">
        <v>0.18469882027833517</v>
      </c>
      <c r="T6164" s="13">
        <v>0.58686621181604082</v>
      </c>
      <c r="U6164" s="12">
        <f t="shared" si="384"/>
        <v>0.45634166822216604</v>
      </c>
      <c r="V6164" s="12">
        <f t="shared" si="385"/>
        <v>9.7464238316784968E-2</v>
      </c>
      <c r="W6164" s="12">
        <f t="shared" si="387"/>
        <v>9.1460354146834372E-2</v>
      </c>
      <c r="X6164" s="12">
        <f t="shared" si="387"/>
        <v>0.29060819927609571</v>
      </c>
      <c r="Y6164" s="12">
        <f t="array" ref="Y6164">SQRT(MMULT(U6164:X6164,MMULT($L$13:$O$16,TRANSPOSE(U6164:X6164))))</f>
        <v>0.15348948313515498</v>
      </c>
      <c r="Z6164" s="12">
        <f t="shared" si="386"/>
        <v>1.2894369328762122E-3</v>
      </c>
    </row>
    <row r="6165" spans="17:26" x14ac:dyDescent="0.4">
      <c r="Q6165" s="13">
        <v>0.67236252731081381</v>
      </c>
      <c r="R6165" s="13">
        <v>0.85655613894547389</v>
      </c>
      <c r="S6165" s="13">
        <v>0.19790915747881543</v>
      </c>
      <c r="T6165" s="13">
        <v>0.78616192778086125</v>
      </c>
      <c r="U6165" s="12">
        <f t="shared" si="384"/>
        <v>0.33294481670341686</v>
      </c>
      <c r="V6165" s="12">
        <f t="shared" si="385"/>
        <v>0.42415499837270676</v>
      </c>
      <c r="W6165" s="12">
        <f t="shared" si="387"/>
        <v>9.8001934200969393E-2</v>
      </c>
      <c r="X6165" s="12">
        <f t="shared" si="387"/>
        <v>0.38929673845907964</v>
      </c>
      <c r="Y6165" s="12">
        <f t="array" ref="Y6165">SQRT(MMULT(U6165:X6165,MMULT($L$13:$O$16,TRANSPOSE(U6165:X6165))))</f>
        <v>0.20067090343459135</v>
      </c>
      <c r="Z6165" s="12">
        <f t="shared" si="386"/>
        <v>1.6484409035980494E-3</v>
      </c>
    </row>
    <row r="6166" spans="17:26" x14ac:dyDescent="0.4">
      <c r="Q6166" s="13">
        <v>0.99892589692339306</v>
      </c>
      <c r="R6166" s="13">
        <v>0.91259239053984564</v>
      </c>
      <c r="S6166" s="13">
        <v>0.23504656839359861</v>
      </c>
      <c r="T6166" s="13">
        <v>0.80002671547456017</v>
      </c>
      <c r="U6166" s="12">
        <f t="shared" si="384"/>
        <v>0.49465457419477793</v>
      </c>
      <c r="V6166" s="12">
        <f t="shared" si="385"/>
        <v>0.45190339117867595</v>
      </c>
      <c r="W6166" s="12">
        <f t="shared" si="387"/>
        <v>0.11639187707794074</v>
      </c>
      <c r="X6166" s="12">
        <f t="shared" si="387"/>
        <v>0.39616239353324534</v>
      </c>
      <c r="Y6166" s="12">
        <f t="array" ref="Y6166">SQRT(MMULT(U6166:X6166,MMULT($L$13:$O$16,TRANSPOSE(U6166:X6166))))</f>
        <v>0.23464133658319181</v>
      </c>
      <c r="Z6166" s="12">
        <f t="shared" si="386"/>
        <v>2.1094605740364495E-3</v>
      </c>
    </row>
    <row r="6167" spans="17:26" x14ac:dyDescent="0.4">
      <c r="Q6167" s="13">
        <v>0.85813505874785934</v>
      </c>
      <c r="R6167" s="13">
        <v>0.25745834536209611</v>
      </c>
      <c r="S6167" s="13">
        <v>0.83561851602058035</v>
      </c>
      <c r="T6167" s="13">
        <v>0.1986613823140928</v>
      </c>
      <c r="U6167" s="12">
        <f t="shared" si="384"/>
        <v>0.42493685807315318</v>
      </c>
      <c r="V6167" s="12">
        <f t="shared" si="385"/>
        <v>0.12748988547620599</v>
      </c>
      <c r="W6167" s="12">
        <f t="shared" si="387"/>
        <v>0.41378697109014018</v>
      </c>
      <c r="X6167" s="12">
        <f t="shared" si="387"/>
        <v>9.8374425750882025E-2</v>
      </c>
      <c r="Y6167" s="12">
        <f t="array" ref="Y6167">SQRT(MMULT(U6167:X6167,MMULT($L$13:$O$16,TRANSPOSE(U6167:X6167))))</f>
        <v>0.19944286480406687</v>
      </c>
      <c r="Z6167" s="12">
        <f t="shared" si="386"/>
        <v>-1.2897949310702998E-3</v>
      </c>
    </row>
    <row r="6168" spans="17:26" x14ac:dyDescent="0.4">
      <c r="Q6168" s="13">
        <v>2.4307352691064432E-2</v>
      </c>
      <c r="R6168" s="13">
        <v>0.92605361687774457</v>
      </c>
      <c r="S6168" s="13">
        <v>0.59025790751980833</v>
      </c>
      <c r="T6168" s="13">
        <v>0.32029525112068535</v>
      </c>
      <c r="U6168" s="12">
        <f t="shared" si="384"/>
        <v>1.2036671821436279E-2</v>
      </c>
      <c r="V6168" s="12">
        <f t="shared" si="385"/>
        <v>0.45856920813549029</v>
      </c>
      <c r="W6168" s="12">
        <f t="shared" si="387"/>
        <v>0.29228772104974537</v>
      </c>
      <c r="X6168" s="12">
        <f t="shared" si="387"/>
        <v>0.15860587011276814</v>
      </c>
      <c r="Y6168" s="12">
        <f t="array" ref="Y6168">SQRT(MMULT(U6168:X6168,MMULT($L$13:$O$16,TRANSPOSE(U6168:X6168))))</f>
        <v>0.1645596175843142</v>
      </c>
      <c r="Z6168" s="12">
        <f t="shared" si="386"/>
        <v>-9.5835902678895733E-4</v>
      </c>
    </row>
    <row r="6169" spans="17:26" x14ac:dyDescent="0.4">
      <c r="Q6169" s="13">
        <v>0.76579588765881623</v>
      </c>
      <c r="R6169" s="13">
        <v>0.34883949846445117</v>
      </c>
      <c r="S6169" s="13">
        <v>0.46609357084960246</v>
      </c>
      <c r="T6169" s="13">
        <v>0.73817131043399076</v>
      </c>
      <c r="U6169" s="12">
        <f t="shared" ref="U6169:U6232" si="388">Q6169/SUM($Q$2:$T$2)</f>
        <v>0.37921175123867473</v>
      </c>
      <c r="V6169" s="12">
        <f t="shared" ref="V6169:V6232" si="389">R6169/SUM($Q$2:$T$2)</f>
        <v>0.17274059477956064</v>
      </c>
      <c r="W6169" s="12">
        <f t="shared" si="387"/>
        <v>0.23080322327574496</v>
      </c>
      <c r="X6169" s="12">
        <f t="shared" si="387"/>
        <v>0.36553243475830044</v>
      </c>
      <c r="Y6169" s="12">
        <f t="array" ref="Y6169">SQRT(MMULT(U6169:X6169,MMULT($L$13:$O$16,TRANSPOSE(U6169:X6169))))</f>
        <v>0.19064233795270516</v>
      </c>
      <c r="Z6169" s="12">
        <f t="shared" si="386"/>
        <v>2.4303004496103331E-4</v>
      </c>
    </row>
    <row r="6170" spans="17:26" x14ac:dyDescent="0.4">
      <c r="Q6170" s="13">
        <v>6.5086690462313079E-2</v>
      </c>
      <c r="R6170" s="13">
        <v>0.9721966295427793</v>
      </c>
      <c r="S6170" s="13">
        <v>0.47560782689477832</v>
      </c>
      <c r="T6170" s="13">
        <v>0.79830038183181951</v>
      </c>
      <c r="U6170" s="12">
        <f t="shared" si="388"/>
        <v>3.2230047549615018E-2</v>
      </c>
      <c r="V6170" s="12">
        <f t="shared" si="389"/>
        <v>0.48141860302272427</v>
      </c>
      <c r="W6170" s="12">
        <f t="shared" si="387"/>
        <v>0.23551455400338098</v>
      </c>
      <c r="X6170" s="12">
        <f t="shared" si="387"/>
        <v>0.39530753649570327</v>
      </c>
      <c r="Y6170" s="12">
        <f t="array" ref="Y6170">SQRT(MMULT(U6170:X6170,MMULT($L$13:$O$16,TRANSPOSE(U6170:X6170))))</f>
        <v>0.19360958979894546</v>
      </c>
      <c r="Z6170" s="12">
        <f t="shared" si="386"/>
        <v>-2.1612329860874231E-4</v>
      </c>
    </row>
    <row r="6171" spans="17:26" x14ac:dyDescent="0.4">
      <c r="Q6171" s="13">
        <v>0.44692958777227842</v>
      </c>
      <c r="R6171" s="13">
        <v>0.38980138084006466</v>
      </c>
      <c r="S6171" s="13">
        <v>0.40518694449522419</v>
      </c>
      <c r="T6171" s="13">
        <v>0.7497469753248226</v>
      </c>
      <c r="U6171" s="12">
        <f t="shared" si="388"/>
        <v>0.22131347842261234</v>
      </c>
      <c r="V6171" s="12">
        <f t="shared" si="389"/>
        <v>0.19302436412334364</v>
      </c>
      <c r="W6171" s="12">
        <f t="shared" si="387"/>
        <v>0.20064308685545962</v>
      </c>
      <c r="X6171" s="12">
        <f t="shared" si="387"/>
        <v>0.37126454722553281</v>
      </c>
      <c r="Y6171" s="12">
        <f t="array" ref="Y6171">SQRT(MMULT(U6171:X6171,MMULT($L$13:$O$16,TRANSPOSE(U6171:X6171))))</f>
        <v>0.16536142645505086</v>
      </c>
      <c r="Z6171" s="12">
        <f t="shared" si="386"/>
        <v>-1.2620380970826471E-6</v>
      </c>
    </row>
    <row r="6172" spans="17:26" x14ac:dyDescent="0.4">
      <c r="Q6172" s="13">
        <v>6.7684789654557154E-2</v>
      </c>
      <c r="R6172" s="13">
        <v>0.95919292766317765</v>
      </c>
      <c r="S6172" s="13">
        <v>9.8055586718223564E-2</v>
      </c>
      <c r="T6172" s="13">
        <v>0.17859659451965215</v>
      </c>
      <c r="U6172" s="12">
        <f t="shared" si="388"/>
        <v>3.3516591079634089E-2</v>
      </c>
      <c r="V6172" s="12">
        <f t="shared" si="389"/>
        <v>0.47497934598071423</v>
      </c>
      <c r="W6172" s="12">
        <f t="shared" si="387"/>
        <v>4.8555798428000625E-2</v>
      </c>
      <c r="X6172" s="12">
        <f t="shared" si="387"/>
        <v>8.8438614602791663E-2</v>
      </c>
      <c r="Y6172" s="12">
        <f t="array" ref="Y6172">SQRT(MMULT(U6172:X6172,MMULT($L$13:$O$16,TRANSPOSE(U6172:X6172))))</f>
        <v>0.11410189249868304</v>
      </c>
      <c r="Z6172" s="12">
        <f t="shared" si="386"/>
        <v>8.8259464204694523E-4</v>
      </c>
    </row>
    <row r="6173" spans="17:26" x14ac:dyDescent="0.4">
      <c r="Q6173" s="13">
        <v>0.92947488543649748</v>
      </c>
      <c r="R6173" s="13">
        <v>0.57018961921260125</v>
      </c>
      <c r="S6173" s="13">
        <v>0.44522137872904788</v>
      </c>
      <c r="T6173" s="13">
        <v>0.84116338332633589</v>
      </c>
      <c r="U6173" s="12">
        <f t="shared" si="388"/>
        <v>0.46026337398637895</v>
      </c>
      <c r="V6173" s="12">
        <f t="shared" si="389"/>
        <v>0.28235017649514582</v>
      </c>
      <c r="W6173" s="12">
        <f t="shared" si="387"/>
        <v>0.22046759644125885</v>
      </c>
      <c r="X6173" s="12">
        <f t="shared" si="387"/>
        <v>0.41653271427744032</v>
      </c>
      <c r="Y6173" s="12">
        <f t="array" ref="Y6173">SQRT(MMULT(U6173:X6173,MMULT($L$13:$O$16,TRANSPOSE(U6173:X6173))))</f>
        <v>0.22538650814081074</v>
      </c>
      <c r="Z6173" s="12">
        <f t="shared" si="386"/>
        <v>8.7201724408557434E-4</v>
      </c>
    </row>
    <row r="6174" spans="17:26" x14ac:dyDescent="0.4">
      <c r="Q6174" s="13">
        <v>2.9871897887159715E-2</v>
      </c>
      <c r="R6174" s="13">
        <v>0.43097536110077206</v>
      </c>
      <c r="S6174" s="13">
        <v>0.74575443603893055</v>
      </c>
      <c r="T6174" s="13">
        <v>0.52678742541883239</v>
      </c>
      <c r="U6174" s="12">
        <f t="shared" si="388"/>
        <v>1.4792159233505244E-2</v>
      </c>
      <c r="V6174" s="12">
        <f t="shared" si="389"/>
        <v>0.21341316146706327</v>
      </c>
      <c r="W6174" s="12">
        <f t="shared" si="387"/>
        <v>0.36928749584814691</v>
      </c>
      <c r="X6174" s="12">
        <f t="shared" si="387"/>
        <v>0.26085799798991438</v>
      </c>
      <c r="Y6174" s="12">
        <f t="array" ref="Y6174">SQRT(MMULT(U6174:X6174,MMULT($L$13:$O$16,TRANSPOSE(U6174:X6174))))</f>
        <v>0.15867833040379545</v>
      </c>
      <c r="Z6174" s="12">
        <f t="shared" si="386"/>
        <v>-1.9707707899849921E-3</v>
      </c>
    </row>
    <row r="6175" spans="17:26" x14ac:dyDescent="0.4">
      <c r="Q6175" s="13">
        <v>0.48236409859505291</v>
      </c>
      <c r="R6175" s="13">
        <v>0.88301172073091194</v>
      </c>
      <c r="S6175" s="13">
        <v>0.58911032062865298</v>
      </c>
      <c r="T6175" s="13">
        <v>0.38654763438225681</v>
      </c>
      <c r="U6175" s="12">
        <f t="shared" si="388"/>
        <v>0.23886016823896811</v>
      </c>
      <c r="V6175" s="12">
        <f t="shared" si="389"/>
        <v>0.43725544414496664</v>
      </c>
      <c r="W6175" s="12">
        <f t="shared" si="387"/>
        <v>0.29171945156474721</v>
      </c>
      <c r="X6175" s="12">
        <f t="shared" si="387"/>
        <v>0.19141315294783826</v>
      </c>
      <c r="Y6175" s="12">
        <f t="array" ref="Y6175">SQRT(MMULT(U6175:X6175,MMULT($L$13:$O$16,TRANSPOSE(U6175:X6175))))</f>
        <v>0.19800021560669032</v>
      </c>
      <c r="Z6175" s="12">
        <f t="shared" si="386"/>
        <v>-2.3075381972210209E-4</v>
      </c>
    </row>
    <row r="6176" spans="17:26" x14ac:dyDescent="0.4">
      <c r="Q6176" s="13">
        <v>0.14431161420099947</v>
      </c>
      <c r="R6176" s="13">
        <v>0.52247422183651471</v>
      </c>
      <c r="S6176" s="13">
        <v>0.42342387777855706</v>
      </c>
      <c r="T6176" s="13">
        <v>0.30795171641580399</v>
      </c>
      <c r="U6176" s="12">
        <f t="shared" si="388"/>
        <v>7.1461156722249716E-2</v>
      </c>
      <c r="V6176" s="12">
        <f t="shared" si="389"/>
        <v>0.2587221579961792</v>
      </c>
      <c r="W6176" s="12">
        <f t="shared" si="387"/>
        <v>0.20967376920704289</v>
      </c>
      <c r="X6176" s="12">
        <f t="shared" si="387"/>
        <v>0.15249351891403873</v>
      </c>
      <c r="Y6176" s="12">
        <f t="array" ref="Y6176">SQRT(MMULT(U6176:X6176,MMULT($L$13:$O$16,TRANSPOSE(U6176:X6176))))</f>
        <v>0.11981793762301979</v>
      </c>
      <c r="Z6176" s="12">
        <f t="shared" si="386"/>
        <v>-6.0382107160829844E-4</v>
      </c>
    </row>
    <row r="6177" spans="17:26" x14ac:dyDescent="0.4">
      <c r="Q6177" s="13">
        <v>6.546782140411378E-2</v>
      </c>
      <c r="R6177" s="13">
        <v>0.83239054674859214</v>
      </c>
      <c r="S6177" s="13">
        <v>0.65368133537114714</v>
      </c>
      <c r="T6177" s="13">
        <v>0.98748827485493773</v>
      </c>
      <c r="U6177" s="12">
        <f t="shared" si="388"/>
        <v>3.2418778429762915E-2</v>
      </c>
      <c r="V6177" s="12">
        <f t="shared" si="389"/>
        <v>0.41218852442791337</v>
      </c>
      <c r="W6177" s="12">
        <f t="shared" si="387"/>
        <v>0.32369414348248282</v>
      </c>
      <c r="X6177" s="12">
        <f t="shared" si="387"/>
        <v>0.48899081866346406</v>
      </c>
      <c r="Y6177" s="12">
        <f t="array" ref="Y6177">SQRT(MMULT(U6177:X6177,MMULT($L$13:$O$16,TRANSPOSE(U6177:X6177))))</f>
        <v>0.21759908681793616</v>
      </c>
      <c r="Z6177" s="12">
        <f t="shared" si="386"/>
        <v>-9.3668317243910141E-4</v>
      </c>
    </row>
    <row r="6178" spans="17:26" x14ac:dyDescent="0.4">
      <c r="Q6178" s="13">
        <v>8.0675061937501735E-2</v>
      </c>
      <c r="R6178" s="13">
        <v>0.64394603242616999</v>
      </c>
      <c r="S6178" s="13">
        <v>0.78706669487230552</v>
      </c>
      <c r="T6178" s="13">
        <v>0.4194105849703742</v>
      </c>
      <c r="U6178" s="12">
        <f t="shared" si="388"/>
        <v>3.9949197967276889E-2</v>
      </c>
      <c r="V6178" s="12">
        <f t="shared" si="389"/>
        <v>0.3188733533240371</v>
      </c>
      <c r="W6178" s="12">
        <f t="shared" si="387"/>
        <v>0.38974476686813603</v>
      </c>
      <c r="X6178" s="12">
        <f t="shared" si="387"/>
        <v>0.20768644096651487</v>
      </c>
      <c r="Y6178" s="12">
        <f t="array" ref="Y6178">SQRT(MMULT(U6178:X6178,MMULT($L$13:$O$16,TRANSPOSE(U6178:X6178))))</f>
        <v>0.17468390696671426</v>
      </c>
      <c r="Z6178" s="12">
        <f t="shared" si="386"/>
        <v>-1.8518927844321288E-3</v>
      </c>
    </row>
    <row r="6179" spans="17:26" x14ac:dyDescent="0.4">
      <c r="Q6179" s="13">
        <v>2.5324734360189116E-2</v>
      </c>
      <c r="R6179" s="13">
        <v>0.11352911425639611</v>
      </c>
      <c r="S6179" s="13">
        <v>0.50707304627832306</v>
      </c>
      <c r="T6179" s="13">
        <v>0.57141156672023408</v>
      </c>
      <c r="U6179" s="12">
        <f t="shared" si="388"/>
        <v>1.2540465444050748E-2</v>
      </c>
      <c r="V6179" s="12">
        <f t="shared" si="389"/>
        <v>5.6218079683556958E-2</v>
      </c>
      <c r="W6179" s="12">
        <f t="shared" si="387"/>
        <v>0.25109570446113733</v>
      </c>
      <c r="X6179" s="12">
        <f t="shared" si="387"/>
        <v>0.28295526835024548</v>
      </c>
      <c r="Y6179" s="12">
        <f t="array" ref="Y6179">SQRT(MMULT(U6179:X6179,MMULT($L$13:$O$16,TRANSPOSE(U6179:X6179))))</f>
        <v>0.11612372590440301</v>
      </c>
      <c r="Z6179" s="12">
        <f t="shared" si="386"/>
        <v>-1.4365776514966796E-3</v>
      </c>
    </row>
    <row r="6180" spans="17:26" x14ac:dyDescent="0.4">
      <c r="Q6180" s="13">
        <v>0.81189102960340631</v>
      </c>
      <c r="R6180" s="13">
        <v>2.1914021112544702E-2</v>
      </c>
      <c r="S6180" s="13">
        <v>0.87300265680403555</v>
      </c>
      <c r="T6180" s="13">
        <v>0.82460862991798989</v>
      </c>
      <c r="U6180" s="12">
        <f t="shared" si="388"/>
        <v>0.40203744119352997</v>
      </c>
      <c r="V6180" s="12">
        <f t="shared" si="389"/>
        <v>1.0851526440256535E-2</v>
      </c>
      <c r="W6180" s="12">
        <f t="shared" si="387"/>
        <v>0.43229909125624277</v>
      </c>
      <c r="X6180" s="12">
        <f t="shared" si="387"/>
        <v>0.40833502461564858</v>
      </c>
      <c r="Y6180" s="12">
        <f t="array" ref="Y6180">SQRT(MMULT(U6180:X6180,MMULT($L$13:$O$16,TRANSPOSE(U6180:X6180))))</f>
        <v>0.22413676185639134</v>
      </c>
      <c r="Z6180" s="12">
        <f t="shared" si="386"/>
        <v>-1.4883748032868014E-3</v>
      </c>
    </row>
    <row r="6181" spans="17:26" x14ac:dyDescent="0.4">
      <c r="Q6181" s="13">
        <v>0.1159429528067718</v>
      </c>
      <c r="R6181" s="13">
        <v>0.2524374785732989</v>
      </c>
      <c r="S6181" s="13">
        <v>0.83492845459911857</v>
      </c>
      <c r="T6181" s="13">
        <v>0.95465836551991479</v>
      </c>
      <c r="U6181" s="12">
        <f t="shared" si="388"/>
        <v>5.7413379839442891E-2</v>
      </c>
      <c r="V6181" s="12">
        <f t="shared" si="389"/>
        <v>0.12500362024757347</v>
      </c>
      <c r="W6181" s="12">
        <f t="shared" si="387"/>
        <v>0.41344526202077608</v>
      </c>
      <c r="X6181" s="12">
        <f t="shared" si="387"/>
        <v>0.47273389222579221</v>
      </c>
      <c r="Y6181" s="12">
        <f t="array" ref="Y6181">SQRT(MMULT(U6181:X6181,MMULT($L$13:$O$16,TRANSPOSE(U6181:X6181))))</f>
        <v>0.19990458257816093</v>
      </c>
      <c r="Z6181" s="12">
        <f t="shared" si="386"/>
        <v>-2.1672483075344949E-3</v>
      </c>
    </row>
    <row r="6182" spans="17:26" x14ac:dyDescent="0.4">
      <c r="Q6182" s="13">
        <v>8.5938170550374671E-2</v>
      </c>
      <c r="R6182" s="13">
        <v>3.4005777113627622E-2</v>
      </c>
      <c r="S6182" s="13">
        <v>5.3860437325646826E-3</v>
      </c>
      <c r="T6182" s="13">
        <v>0.91819452774723231</v>
      </c>
      <c r="U6182" s="12">
        <f t="shared" si="388"/>
        <v>4.2555418066144927E-2</v>
      </c>
      <c r="V6182" s="12">
        <f t="shared" si="389"/>
        <v>1.68392002350841E-2</v>
      </c>
      <c r="W6182" s="12">
        <f t="shared" si="387"/>
        <v>2.6670959050434486E-3</v>
      </c>
      <c r="X6182" s="12">
        <f t="shared" si="387"/>
        <v>0.45467749364557108</v>
      </c>
      <c r="Y6182" s="12">
        <f t="array" ref="Y6182">SQRT(MMULT(U6182:X6182,MMULT($L$13:$O$16,TRANSPOSE(U6182:X6182))))</f>
        <v>0.12123081826295941</v>
      </c>
      <c r="Z6182" s="12">
        <f t="shared" si="386"/>
        <v>5.549548668089873E-4</v>
      </c>
    </row>
    <row r="6183" spans="17:26" x14ac:dyDescent="0.4">
      <c r="Q6183" s="13">
        <v>0.16262816679427627</v>
      </c>
      <c r="R6183" s="13">
        <v>0.73497753125348886</v>
      </c>
      <c r="S6183" s="13">
        <v>0.99581316051696167</v>
      </c>
      <c r="T6183" s="13">
        <v>0.68265567992687204</v>
      </c>
      <c r="U6183" s="12">
        <f t="shared" si="388"/>
        <v>8.0531265477712721E-2</v>
      </c>
      <c r="V6183" s="12">
        <f t="shared" si="389"/>
        <v>0.36395091856628958</v>
      </c>
      <c r="W6183" s="12">
        <f t="shared" si="387"/>
        <v>0.49311318928680214</v>
      </c>
      <c r="X6183" s="12">
        <f t="shared" si="387"/>
        <v>0.33804184646318153</v>
      </c>
      <c r="Y6183" s="12">
        <f t="array" ref="Y6183">SQRT(MMULT(U6183:X6183,MMULT($L$13:$O$16,TRANSPOSE(U6183:X6183))))</f>
        <v>0.2292042939818788</v>
      </c>
      <c r="Z6183" s="12">
        <f t="shared" si="386"/>
        <v>-2.2666435902263323E-3</v>
      </c>
    </row>
    <row r="6184" spans="17:26" x14ac:dyDescent="0.4">
      <c r="Q6184" s="13">
        <v>0.14544925755983074</v>
      </c>
      <c r="R6184" s="13">
        <v>0.36982738245966451</v>
      </c>
      <c r="S6184" s="13">
        <v>0.71434659692362312</v>
      </c>
      <c r="T6184" s="13">
        <v>0.81925773900369681</v>
      </c>
      <c r="U6184" s="12">
        <f t="shared" si="388"/>
        <v>7.2024502304721238E-2</v>
      </c>
      <c r="V6184" s="12">
        <f t="shared" si="389"/>
        <v>0.18313351066338801</v>
      </c>
      <c r="W6184" s="12">
        <f t="shared" si="387"/>
        <v>0.35373475932203408</v>
      </c>
      <c r="X6184" s="12">
        <f t="shared" si="387"/>
        <v>0.40568533591008549</v>
      </c>
      <c r="Y6184" s="12">
        <f t="array" ref="Y6184">SQRT(MMULT(U6184:X6184,MMULT($L$13:$O$16,TRANSPOSE(U6184:X6184))))</f>
        <v>0.1827351002884112</v>
      </c>
      <c r="Z6184" s="12">
        <f t="shared" si="386"/>
        <v>-1.6093236998769801E-3</v>
      </c>
    </row>
    <row r="6185" spans="17:26" x14ac:dyDescent="0.4">
      <c r="Q6185" s="13">
        <v>0.2309957006332729</v>
      </c>
      <c r="R6185" s="13">
        <v>0.90130911895680632</v>
      </c>
      <c r="S6185" s="13">
        <v>0.55349720708985461</v>
      </c>
      <c r="T6185" s="13">
        <v>0.45519899931259022</v>
      </c>
      <c r="U6185" s="12">
        <f t="shared" si="388"/>
        <v>0.11438594223004588</v>
      </c>
      <c r="V6185" s="12">
        <f t="shared" si="389"/>
        <v>0.4463160679171384</v>
      </c>
      <c r="W6185" s="12">
        <f t="shared" si="387"/>
        <v>0.27408432010250267</v>
      </c>
      <c r="X6185" s="12">
        <f t="shared" si="387"/>
        <v>0.22540837901224836</v>
      </c>
      <c r="Y6185" s="12">
        <f t="array" ref="Y6185">SQRT(MMULT(U6185:X6185,MMULT($L$13:$O$16,TRANSPOSE(U6185:X6185))))</f>
        <v>0.18092403507780169</v>
      </c>
      <c r="Z6185" s="12">
        <f t="shared" si="386"/>
        <v>-4.5813641112401362E-4</v>
      </c>
    </row>
    <row r="6186" spans="17:26" x14ac:dyDescent="0.4">
      <c r="Q6186" s="13">
        <v>3.4354515269206631E-2</v>
      </c>
      <c r="R6186" s="13">
        <v>0.27302504962288865</v>
      </c>
      <c r="S6186" s="13">
        <v>0.51963231563949408</v>
      </c>
      <c r="T6186" s="13">
        <v>0.80439311291326165</v>
      </c>
      <c r="U6186" s="12">
        <f t="shared" si="388"/>
        <v>1.7011890646239428E-2</v>
      </c>
      <c r="V6186" s="12">
        <f t="shared" si="389"/>
        <v>0.13519830658277071</v>
      </c>
      <c r="W6186" s="12">
        <f t="shared" si="387"/>
        <v>0.25731488453964119</v>
      </c>
      <c r="X6186" s="12">
        <f t="shared" si="387"/>
        <v>0.39832457440417707</v>
      </c>
      <c r="Y6186" s="12">
        <f t="array" ref="Y6186">SQRT(MMULT(U6186:X6186,MMULT($L$13:$O$16,TRANSPOSE(U6186:X6186))))</f>
        <v>0.14966203817304469</v>
      </c>
      <c r="Z6186" s="12">
        <f t="shared" si="386"/>
        <v>-1.1916283907420933E-3</v>
      </c>
    </row>
    <row r="6187" spans="17:26" x14ac:dyDescent="0.4">
      <c r="Q6187" s="13">
        <v>0.24016989568934699</v>
      </c>
      <c r="R6187" s="13">
        <v>0.84241241202256623</v>
      </c>
      <c r="S6187" s="13">
        <v>7.5660751672109949E-2</v>
      </c>
      <c r="T6187" s="13">
        <v>0.55359288899962811</v>
      </c>
      <c r="U6187" s="12">
        <f t="shared" si="388"/>
        <v>0.11892887936183813</v>
      </c>
      <c r="V6187" s="12">
        <f t="shared" si="389"/>
        <v>0.41715121637033203</v>
      </c>
      <c r="W6187" s="12">
        <f t="shared" si="387"/>
        <v>3.7466179440229841E-2</v>
      </c>
      <c r="X6187" s="12">
        <f t="shared" si="387"/>
        <v>0.27413170048825797</v>
      </c>
      <c r="Y6187" s="12">
        <f t="array" ref="Y6187">SQRT(MMULT(U6187:X6187,MMULT($L$13:$O$16,TRANSPOSE(U6187:X6187))))</f>
        <v>0.13911340165972783</v>
      </c>
      <c r="Z6187" s="12">
        <f t="shared" si="386"/>
        <v>1.2780261175519701E-3</v>
      </c>
    </row>
    <row r="6188" spans="17:26" x14ac:dyDescent="0.4">
      <c r="Q6188" s="13">
        <v>0.59642923173741402</v>
      </c>
      <c r="R6188" s="13">
        <v>0.42727273037116198</v>
      </c>
      <c r="S6188" s="13">
        <v>5.1815877979005109E-2</v>
      </c>
      <c r="T6188" s="13">
        <v>0.98735877391394422</v>
      </c>
      <c r="U6188" s="12">
        <f t="shared" si="388"/>
        <v>0.29534367721474181</v>
      </c>
      <c r="V6188" s="12">
        <f t="shared" si="389"/>
        <v>0.21157966888007887</v>
      </c>
      <c r="W6188" s="12">
        <f t="shared" si="387"/>
        <v>2.5658520954531791E-2</v>
      </c>
      <c r="X6188" s="12">
        <f t="shared" si="387"/>
        <v>0.48892669155151081</v>
      </c>
      <c r="Y6188" s="12">
        <f t="array" ref="Y6188">SQRT(MMULT(U6188:X6188,MMULT($L$13:$O$16,TRANSPOSE(U6188:X6188))))</f>
        <v>0.17371020936924392</v>
      </c>
      <c r="Z6188" s="12">
        <f t="shared" si="386"/>
        <v>1.674279825229213E-3</v>
      </c>
    </row>
    <row r="6189" spans="17:26" x14ac:dyDescent="0.4">
      <c r="Q6189" s="13">
        <v>0.82621068255520169</v>
      </c>
      <c r="R6189" s="13">
        <v>0.33215723885008919</v>
      </c>
      <c r="S6189" s="13">
        <v>0.27047041585855325</v>
      </c>
      <c r="T6189" s="13">
        <v>0.15803052591054023</v>
      </c>
      <c r="U6189" s="12">
        <f t="shared" si="388"/>
        <v>0.40912833938257803</v>
      </c>
      <c r="V6189" s="12">
        <f t="shared" si="389"/>
        <v>0.16447976577155884</v>
      </c>
      <c r="W6189" s="12">
        <f t="shared" si="387"/>
        <v>0.1339332865439341</v>
      </c>
      <c r="X6189" s="12">
        <f t="shared" si="387"/>
        <v>7.8254575984879032E-2</v>
      </c>
      <c r="Y6189" s="12">
        <f t="array" ref="Y6189">SQRT(MMULT(U6189:X6189,MMULT($L$13:$O$16,TRANSPOSE(U6189:X6189))))</f>
        <v>0.1354036029842122</v>
      </c>
      <c r="Z6189" s="12">
        <f t="shared" si="386"/>
        <v>7.8476884991240047E-4</v>
      </c>
    </row>
    <row r="6190" spans="17:26" x14ac:dyDescent="0.4">
      <c r="Q6190" s="13">
        <v>0.34708819952110481</v>
      </c>
      <c r="R6190" s="13">
        <v>0.3273884974965493</v>
      </c>
      <c r="S6190" s="13">
        <v>0.59743739185042311</v>
      </c>
      <c r="T6190" s="13">
        <v>0.11219269274874544</v>
      </c>
      <c r="U6190" s="12">
        <f t="shared" si="388"/>
        <v>0.17187337526330135</v>
      </c>
      <c r="V6190" s="12">
        <f t="shared" si="389"/>
        <v>0.16211834964355029</v>
      </c>
      <c r="W6190" s="12">
        <f t="shared" si="387"/>
        <v>0.29584290444766931</v>
      </c>
      <c r="X6190" s="12">
        <f t="shared" si="387"/>
        <v>5.5556301854142662E-2</v>
      </c>
      <c r="Y6190" s="12">
        <f t="array" ref="Y6190">SQRT(MMULT(U6190:X6190,MMULT($L$13:$O$16,TRANSPOSE(U6190:X6190))))</f>
        <v>0.13067237764377532</v>
      </c>
      <c r="Z6190" s="12">
        <f t="shared" si="386"/>
        <v>-1.209314907665791E-3</v>
      </c>
    </row>
    <row r="6191" spans="17:26" x14ac:dyDescent="0.4">
      <c r="Q6191" s="13">
        <v>1.6527575268245331E-2</v>
      </c>
      <c r="R6191" s="13">
        <v>0.33060179725461947</v>
      </c>
      <c r="S6191" s="13">
        <v>0.23323457591935015</v>
      </c>
      <c r="T6191" s="13">
        <v>0.77009757006241286</v>
      </c>
      <c r="U6191" s="12">
        <f t="shared" si="388"/>
        <v>8.1842314149284754E-3</v>
      </c>
      <c r="V6191" s="12">
        <f t="shared" si="389"/>
        <v>0.16370953216117631</v>
      </c>
      <c r="W6191" s="12">
        <f t="shared" si="387"/>
        <v>0.11549460294724288</v>
      </c>
      <c r="X6191" s="12">
        <f t="shared" si="387"/>
        <v>0.38134188610075592</v>
      </c>
      <c r="Y6191" s="12">
        <f t="array" ref="Y6191">SQRT(MMULT(U6191:X6191,MMULT($L$13:$O$16,TRANSPOSE(U6191:X6191))))</f>
        <v>0.12373877047603343</v>
      </c>
      <c r="Z6191" s="12">
        <f t="shared" si="386"/>
        <v>-1.2726629124147561E-4</v>
      </c>
    </row>
    <row r="6192" spans="17:26" x14ac:dyDescent="0.4">
      <c r="Q6192" s="13">
        <v>0.34585151389097868</v>
      </c>
      <c r="R6192" s="13">
        <v>0.76841110535451551</v>
      </c>
      <c r="S6192" s="13">
        <v>0.7060444575377357</v>
      </c>
      <c r="T6192" s="13">
        <v>0.41598977208329113</v>
      </c>
      <c r="U6192" s="12">
        <f t="shared" si="388"/>
        <v>0.17126098528956366</v>
      </c>
      <c r="V6192" s="12">
        <f t="shared" si="389"/>
        <v>0.38050677161974306</v>
      </c>
      <c r="W6192" s="12">
        <f t="shared" si="387"/>
        <v>0.34962365234655163</v>
      </c>
      <c r="X6192" s="12">
        <f t="shared" si="387"/>
        <v>0.2059925007580653</v>
      </c>
      <c r="Y6192" s="12">
        <f t="array" ref="Y6192">SQRT(MMULT(U6192:X6192,MMULT($L$13:$O$16,TRANSPOSE(U6192:X6192))))</f>
        <v>0.19316592506195049</v>
      </c>
      <c r="Z6192" s="12">
        <f t="shared" si="386"/>
        <v>-9.9157180005813423E-4</v>
      </c>
    </row>
    <row r="6193" spans="17:26" x14ac:dyDescent="0.4">
      <c r="Q6193" s="13">
        <v>6.5161600935972341E-2</v>
      </c>
      <c r="R6193" s="13">
        <v>0.41046200080475648</v>
      </c>
      <c r="S6193" s="13">
        <v>0.29400888446786566</v>
      </c>
      <c r="T6193" s="13">
        <v>0.49315532606884427</v>
      </c>
      <c r="U6193" s="12">
        <f t="shared" si="388"/>
        <v>3.2267142201545439E-2</v>
      </c>
      <c r="V6193" s="12">
        <f t="shared" si="389"/>
        <v>0.20325522329188767</v>
      </c>
      <c r="W6193" s="12">
        <f t="shared" si="387"/>
        <v>0.14558921738224481</v>
      </c>
      <c r="X6193" s="12">
        <f t="shared" si="387"/>
        <v>0.2442038379221024</v>
      </c>
      <c r="Y6193" s="12">
        <f t="array" ref="Y6193">SQRT(MMULT(U6193:X6193,MMULT($L$13:$O$16,TRANSPOSE(U6193:X6193))))</f>
        <v>0.1071147079776721</v>
      </c>
      <c r="Z6193" s="12">
        <f t="shared" si="386"/>
        <v>-3.0258396151449258E-4</v>
      </c>
    </row>
    <row r="6194" spans="17:26" x14ac:dyDescent="0.4">
      <c r="Q6194" s="13">
        <v>0.90099409855714596</v>
      </c>
      <c r="R6194" s="13">
        <v>0.79037612830019677</v>
      </c>
      <c r="S6194" s="13">
        <v>0.13153239342657752</v>
      </c>
      <c r="T6194" s="13">
        <v>1.2321749090805634E-3</v>
      </c>
      <c r="U6194" s="12">
        <f t="shared" si="388"/>
        <v>0.44616007408202352</v>
      </c>
      <c r="V6194" s="12">
        <f t="shared" si="389"/>
        <v>0.39138355347697401</v>
      </c>
      <c r="W6194" s="12">
        <f t="shared" si="387"/>
        <v>6.5133059683038091E-2</v>
      </c>
      <c r="X6194" s="12">
        <f t="shared" si="387"/>
        <v>6.101563257714576E-4</v>
      </c>
      <c r="Y6194" s="12">
        <f t="array" ref="Y6194">SQRT(MMULT(U6194:X6194,MMULT($L$13:$O$16,TRANSPOSE(U6194:X6194))))</f>
        <v>0.16245665323209868</v>
      </c>
      <c r="Z6194" s="12">
        <f t="shared" si="386"/>
        <v>1.8479856543662625E-3</v>
      </c>
    </row>
    <row r="6195" spans="17:26" x14ac:dyDescent="0.4">
      <c r="Q6195" s="13">
        <v>0.36114880632604807</v>
      </c>
      <c r="R6195" s="13">
        <v>0.97727460703241631</v>
      </c>
      <c r="S6195" s="13">
        <v>0.17828752512117174</v>
      </c>
      <c r="T6195" s="13">
        <v>0.55182658049085309</v>
      </c>
      <c r="U6195" s="12">
        <f t="shared" si="388"/>
        <v>0.1788359973090814</v>
      </c>
      <c r="V6195" s="12">
        <f t="shared" si="389"/>
        <v>0.4839331486968762</v>
      </c>
      <c r="W6195" s="12">
        <f t="shared" si="387"/>
        <v>8.8285567622857691E-2</v>
      </c>
      <c r="X6195" s="12">
        <f t="shared" si="387"/>
        <v>0.27325704843849563</v>
      </c>
      <c r="Y6195" s="12">
        <f t="array" ref="Y6195">SQRT(MMULT(U6195:X6195,MMULT($L$13:$O$16,TRANSPOSE(U6195:X6195))))</f>
        <v>0.16717091959690636</v>
      </c>
      <c r="Z6195" s="12">
        <f t="shared" si="386"/>
        <v>1.246892545111687E-3</v>
      </c>
    </row>
    <row r="6196" spans="17:26" x14ac:dyDescent="0.4">
      <c r="Q6196" s="13">
        <v>0.74734980903594583</v>
      </c>
      <c r="R6196" s="13">
        <v>0.21484114826114731</v>
      </c>
      <c r="S6196" s="13">
        <v>0.57626096609075839</v>
      </c>
      <c r="T6196" s="13">
        <v>0.6295867636986745</v>
      </c>
      <c r="U6196" s="12">
        <f t="shared" si="388"/>
        <v>0.37007750294772357</v>
      </c>
      <c r="V6196" s="12">
        <f t="shared" si="389"/>
        <v>0.1063864267008636</v>
      </c>
      <c r="W6196" s="12">
        <f t="shared" si="387"/>
        <v>0.28535662523579142</v>
      </c>
      <c r="X6196" s="12">
        <f t="shared" si="387"/>
        <v>0.3117628379394386</v>
      </c>
      <c r="Y6196" s="12">
        <f t="array" ref="Y6196">SQRT(MMULT(U6196:X6196,MMULT($L$13:$O$16,TRANSPOSE(U6196:X6196))))</f>
        <v>0.18286408640166107</v>
      </c>
      <c r="Z6196" s="12">
        <f t="shared" si="386"/>
        <v>-3.8299493138490437E-4</v>
      </c>
    </row>
    <row r="6197" spans="17:26" x14ac:dyDescent="0.4">
      <c r="Q6197" s="13">
        <v>0.84473166733327476</v>
      </c>
      <c r="R6197" s="13">
        <v>0.4594783273675499</v>
      </c>
      <c r="S6197" s="13">
        <v>0.42176772730277323</v>
      </c>
      <c r="T6197" s="13">
        <v>0.74213458190723558</v>
      </c>
      <c r="U6197" s="12">
        <f t="shared" si="388"/>
        <v>0.41829968018701841</v>
      </c>
      <c r="V6197" s="12">
        <f t="shared" si="389"/>
        <v>0.22752744430366326</v>
      </c>
      <c r="W6197" s="12">
        <f t="shared" si="387"/>
        <v>0.20885366592318125</v>
      </c>
      <c r="X6197" s="12">
        <f t="shared" si="387"/>
        <v>0.36749499311128164</v>
      </c>
      <c r="Y6197" s="12">
        <f t="array" ref="Y6197">SQRT(MMULT(U6197:X6197,MMULT($L$13:$O$16,TRANSPOSE(U6197:X6197))))</f>
        <v>0.20042162048512127</v>
      </c>
      <c r="Z6197" s="12">
        <f t="shared" si="386"/>
        <v>6.5581572077757404E-4</v>
      </c>
    </row>
    <row r="6198" spans="17:26" x14ac:dyDescent="0.4">
      <c r="Q6198" s="13">
        <v>0.99222496625950429</v>
      </c>
      <c r="R6198" s="13">
        <v>0.21516928388200729</v>
      </c>
      <c r="S6198" s="13">
        <v>0.93132693468474925</v>
      </c>
      <c r="T6198" s="13">
        <v>0.65782432028727245</v>
      </c>
      <c r="U6198" s="12">
        <f t="shared" si="388"/>
        <v>0.49133636409084186</v>
      </c>
      <c r="V6198" s="12">
        <f t="shared" si="389"/>
        <v>0.10654891501587729</v>
      </c>
      <c r="W6198" s="12">
        <f t="shared" si="387"/>
        <v>0.46118048368901388</v>
      </c>
      <c r="X6198" s="12">
        <f t="shared" si="387"/>
        <v>0.32574569349824789</v>
      </c>
      <c r="Y6198" s="12">
        <f t="array" ref="Y6198">SQRT(MMULT(U6198:X6198,MMULT($L$13:$O$16,TRANSPOSE(U6198:X6198))))</f>
        <v>0.24400204382085644</v>
      </c>
      <c r="Z6198" s="12">
        <f t="shared" si="386"/>
        <v>-1.2691528133648093E-3</v>
      </c>
    </row>
    <row r="6199" spans="17:26" x14ac:dyDescent="0.4">
      <c r="Q6199" s="13">
        <v>0.54165788239487145</v>
      </c>
      <c r="R6199" s="13">
        <v>0.56046493062802594</v>
      </c>
      <c r="S6199" s="13">
        <v>0.53674562544433935</v>
      </c>
      <c r="T6199" s="13">
        <v>0.1456826264492519</v>
      </c>
      <c r="U6199" s="12">
        <f t="shared" si="388"/>
        <v>0.26822164687139738</v>
      </c>
      <c r="V6199" s="12">
        <f t="shared" si="389"/>
        <v>0.27753464242420478</v>
      </c>
      <c r="W6199" s="12">
        <f t="shared" si="387"/>
        <v>0.26578916376360673</v>
      </c>
      <c r="X6199" s="12">
        <f t="shared" si="387"/>
        <v>7.2140063417895375E-2</v>
      </c>
      <c r="Y6199" s="12">
        <f t="array" ref="Y6199">SQRT(MMULT(U6199:X6199,MMULT($L$13:$O$16,TRANSPOSE(U6199:X6199))))</f>
        <v>0.15828568521901823</v>
      </c>
      <c r="Z6199" s="12">
        <f t="shared" si="386"/>
        <v>-4.0226937830812459E-4</v>
      </c>
    </row>
    <row r="6200" spans="17:26" x14ac:dyDescent="0.4">
      <c r="Q6200" s="13">
        <v>0.41748106802837903</v>
      </c>
      <c r="R6200" s="13">
        <v>0.68795486009864459</v>
      </c>
      <c r="S6200" s="13">
        <v>0.45045651880372173</v>
      </c>
      <c r="T6200" s="13">
        <v>0.56622933847635359</v>
      </c>
      <c r="U6200" s="12">
        <f t="shared" si="388"/>
        <v>0.20673097031120016</v>
      </c>
      <c r="V6200" s="12">
        <f t="shared" si="389"/>
        <v>0.34066592870944506</v>
      </c>
      <c r="W6200" s="12">
        <f t="shared" si="387"/>
        <v>0.22305996689883084</v>
      </c>
      <c r="X6200" s="12">
        <f t="shared" si="387"/>
        <v>0.28038909911461757</v>
      </c>
      <c r="Y6200" s="12">
        <f t="array" ref="Y6200">SQRT(MMULT(U6200:X6200,MMULT($L$13:$O$16,TRANSPOSE(U6200:X6200))))</f>
        <v>0.17402758085333903</v>
      </c>
      <c r="Z6200" s="12">
        <f t="shared" si="386"/>
        <v>3.3715531496190238E-5</v>
      </c>
    </row>
    <row r="6201" spans="17:26" x14ac:dyDescent="0.4">
      <c r="Q6201" s="13">
        <v>0.33590216184892163</v>
      </c>
      <c r="R6201" s="13">
        <v>0.11103425560044178</v>
      </c>
      <c r="S6201" s="13">
        <v>0.60347889847428071</v>
      </c>
      <c r="T6201" s="13">
        <v>4.7372366203684457E-2</v>
      </c>
      <c r="U6201" s="12">
        <f t="shared" si="388"/>
        <v>0.16633420091743409</v>
      </c>
      <c r="V6201" s="12">
        <f t="shared" si="389"/>
        <v>5.4982659468766099E-2</v>
      </c>
      <c r="W6201" s="12">
        <f t="shared" si="387"/>
        <v>0.2988345766985574</v>
      </c>
      <c r="X6201" s="12">
        <f t="shared" si="387"/>
        <v>2.3458154108582173E-2</v>
      </c>
      <c r="Y6201" s="12">
        <f t="array" ref="Y6201">SQRT(MMULT(U6201:X6201,MMULT($L$13:$O$16,TRANSPOSE(U6201:X6201))))</f>
        <v>0.11325797612852753</v>
      </c>
      <c r="Z6201" s="12">
        <f t="shared" si="386"/>
        <v>-1.5151521282555274E-3</v>
      </c>
    </row>
    <row r="6202" spans="17:26" x14ac:dyDescent="0.4">
      <c r="Q6202" s="13">
        <v>0.27291070486002178</v>
      </c>
      <c r="R6202" s="13">
        <v>0.81205622056275095</v>
      </c>
      <c r="S6202" s="13">
        <v>0.18183354913946681</v>
      </c>
      <c r="T6202" s="13">
        <v>0.26319046122783152</v>
      </c>
      <c r="U6202" s="12">
        <f t="shared" si="388"/>
        <v>0.1351416846049428</v>
      </c>
      <c r="V6202" s="12">
        <f t="shared" si="389"/>
        <v>0.40211924151916684</v>
      </c>
      <c r="W6202" s="12">
        <f t="shared" si="387"/>
        <v>9.0041510687560028E-2</v>
      </c>
      <c r="X6202" s="12">
        <f t="shared" si="387"/>
        <v>0.13032835161421816</v>
      </c>
      <c r="Y6202" s="12">
        <f t="array" ref="Y6202">SQRT(MMULT(U6202:X6202,MMULT($L$13:$O$16,TRANSPOSE(U6202:X6202))))</f>
        <v>0.12686337894737182</v>
      </c>
      <c r="Z6202" s="12">
        <f t="shared" si="386"/>
        <v>7.8447236813384159E-4</v>
      </c>
    </row>
    <row r="6203" spans="17:26" x14ac:dyDescent="0.4">
      <c r="Q6203" s="13">
        <v>0.83098269734279351</v>
      </c>
      <c r="R6203" s="13">
        <v>0.3978437610763027</v>
      </c>
      <c r="S6203" s="13">
        <v>0.18302110957995021</v>
      </c>
      <c r="T6203" s="13">
        <v>0.34231382995336979</v>
      </c>
      <c r="U6203" s="12">
        <f t="shared" si="388"/>
        <v>0.41149137647079204</v>
      </c>
      <c r="V6203" s="12">
        <f t="shared" si="389"/>
        <v>0.19700684188623011</v>
      </c>
      <c r="W6203" s="12">
        <f t="shared" si="387"/>
        <v>9.0629574532763282E-2</v>
      </c>
      <c r="X6203" s="12">
        <f t="shared" si="387"/>
        <v>0.16950917211985478</v>
      </c>
      <c r="Y6203" s="12">
        <f t="array" ref="Y6203">SQRT(MMULT(U6203:X6203,MMULT($L$13:$O$16,TRANSPOSE(U6203:X6203))))</f>
        <v>0.14234974887382162</v>
      </c>
      <c r="Z6203" s="12">
        <f t="shared" si="386"/>
        <v>1.2635660685659704E-3</v>
      </c>
    </row>
    <row r="6204" spans="17:26" x14ac:dyDescent="0.4">
      <c r="Q6204" s="13">
        <v>0.87229001569702813</v>
      </c>
      <c r="R6204" s="13">
        <v>7.4166609352502411E-2</v>
      </c>
      <c r="S6204" s="13">
        <v>0.92485283108577554</v>
      </c>
      <c r="T6204" s="13">
        <v>0.86606798776427496</v>
      </c>
      <c r="U6204" s="12">
        <f t="shared" si="388"/>
        <v>0.4319462010324272</v>
      </c>
      <c r="V6204" s="12">
        <f t="shared" si="389"/>
        <v>3.6726300400985602E-2</v>
      </c>
      <c r="W6204" s="12">
        <f t="shared" si="387"/>
        <v>0.45797459527536227</v>
      </c>
      <c r="X6204" s="12">
        <f t="shared" si="387"/>
        <v>0.42886513707444668</v>
      </c>
      <c r="Y6204" s="12">
        <f t="array" ref="Y6204">SQRT(MMULT(U6204:X6204,MMULT($L$13:$O$16,TRANSPOSE(U6204:X6204))))</f>
        <v>0.24069311998232013</v>
      </c>
      <c r="Z6204" s="12">
        <f t="shared" si="386"/>
        <v>-1.5043572228719227E-3</v>
      </c>
    </row>
    <row r="6205" spans="17:26" x14ac:dyDescent="0.4">
      <c r="Q6205" s="13">
        <v>0.21235835511203105</v>
      </c>
      <c r="R6205" s="13">
        <v>0.90609743021880274</v>
      </c>
      <c r="S6205" s="13">
        <v>8.5825469772563223E-2</v>
      </c>
      <c r="T6205" s="13">
        <v>0.33871576810729942</v>
      </c>
      <c r="U6205" s="12">
        <f t="shared" si="388"/>
        <v>0.10515698116163757</v>
      </c>
      <c r="V6205" s="12">
        <f t="shared" si="389"/>
        <v>0.44868717479874981</v>
      </c>
      <c r="W6205" s="12">
        <f t="shared" si="387"/>
        <v>4.2499610167449499E-2</v>
      </c>
      <c r="X6205" s="12">
        <f t="shared" si="387"/>
        <v>0.167727460627665</v>
      </c>
      <c r="Y6205" s="12">
        <f t="array" ref="Y6205">SQRT(MMULT(U6205:X6205,MMULT($L$13:$O$16,TRANSPOSE(U6205:X6205))))</f>
        <v>0.12739535657995316</v>
      </c>
      <c r="Z6205" s="12">
        <f t="shared" si="386"/>
        <v>1.1726691309419436E-3</v>
      </c>
    </row>
    <row r="6206" spans="17:26" x14ac:dyDescent="0.4">
      <c r="Q6206" s="13">
        <v>0.25940408274637461</v>
      </c>
      <c r="R6206" s="13">
        <v>0.81529971900277698</v>
      </c>
      <c r="S6206" s="13">
        <v>0.60374198468857199</v>
      </c>
      <c r="T6206" s="13">
        <v>0.80240106504664122</v>
      </c>
      <c r="U6206" s="12">
        <f t="shared" si="388"/>
        <v>0.12845338827484146</v>
      </c>
      <c r="V6206" s="12">
        <f t="shared" si="389"/>
        <v>0.40372537801507102</v>
      </c>
      <c r="W6206" s="12">
        <f t="shared" si="387"/>
        <v>0.2989648534285006</v>
      </c>
      <c r="X6206" s="12">
        <f t="shared" si="387"/>
        <v>0.39733813928193862</v>
      </c>
      <c r="Y6206" s="12">
        <f t="array" ref="Y6206">SQRT(MMULT(U6206:X6206,MMULT($L$13:$O$16,TRANSPOSE(U6206:X6206))))</f>
        <v>0.20725928486610315</v>
      </c>
      <c r="Z6206" s="12">
        <f t="shared" si="386"/>
        <v>-5.3935597979761223E-4</v>
      </c>
    </row>
    <row r="6207" spans="17:26" x14ac:dyDescent="0.4">
      <c r="Q6207" s="13">
        <v>0.20160554425041055</v>
      </c>
      <c r="R6207" s="13">
        <v>0.71987045859563659</v>
      </c>
      <c r="S6207" s="13">
        <v>3.5394619002636296E-2</v>
      </c>
      <c r="T6207" s="13">
        <v>0.72197002301096291</v>
      </c>
      <c r="U6207" s="12">
        <f t="shared" si="388"/>
        <v>9.983233486451612E-2</v>
      </c>
      <c r="V6207" s="12">
        <f t="shared" si="389"/>
        <v>0.35647010080401614</v>
      </c>
      <c r="W6207" s="12">
        <f t="shared" si="387"/>
        <v>1.7526935927338502E-2</v>
      </c>
      <c r="X6207" s="12">
        <f t="shared" si="387"/>
        <v>0.35750977666491474</v>
      </c>
      <c r="Y6207" s="12">
        <f t="array" ref="Y6207">SQRT(MMULT(U6207:X6207,MMULT($L$13:$O$16,TRANSPOSE(U6207:X6207))))</f>
        <v>0.13985725760123138</v>
      </c>
      <c r="Z6207" s="12">
        <f t="shared" si="386"/>
        <v>1.3008994585672177E-3</v>
      </c>
    </row>
    <row r="6208" spans="17:26" x14ac:dyDescent="0.4">
      <c r="Q6208" s="13">
        <v>0.75175145644351948</v>
      </c>
      <c r="R6208" s="13">
        <v>0.46376253632777154</v>
      </c>
      <c r="S6208" s="13">
        <v>0.70459940349385242</v>
      </c>
      <c r="T6208" s="13">
        <v>0.73142453909219118</v>
      </c>
      <c r="U6208" s="12">
        <f t="shared" si="388"/>
        <v>0.37225713912579722</v>
      </c>
      <c r="V6208" s="12">
        <f t="shared" si="389"/>
        <v>0.22964892655325439</v>
      </c>
      <c r="W6208" s="12">
        <f t="shared" si="387"/>
        <v>0.34890808115656941</v>
      </c>
      <c r="X6208" s="12">
        <f t="shared" si="387"/>
        <v>0.36219152497155244</v>
      </c>
      <c r="Y6208" s="12">
        <f t="array" ref="Y6208">SQRT(MMULT(U6208:X6208,MMULT($L$13:$O$16,TRANSPOSE(U6208:X6208))))</f>
        <v>0.22199091820940853</v>
      </c>
      <c r="Z6208" s="12">
        <f t="shared" si="386"/>
        <v>-5.2660396772063643E-4</v>
      </c>
    </row>
    <row r="6209" spans="17:26" x14ac:dyDescent="0.4">
      <c r="Q6209" s="13">
        <v>0.34492207048989609</v>
      </c>
      <c r="R6209" s="13">
        <v>0.44035046302170999</v>
      </c>
      <c r="S6209" s="13">
        <v>0.70403601839261054</v>
      </c>
      <c r="T6209" s="13">
        <v>0.97153033461987792</v>
      </c>
      <c r="U6209" s="12">
        <f t="shared" si="388"/>
        <v>0.17080073750620289</v>
      </c>
      <c r="V6209" s="12">
        <f t="shared" si="389"/>
        <v>0.21805558495715108</v>
      </c>
      <c r="W6209" s="12">
        <f t="shared" si="387"/>
        <v>0.34862910048520951</v>
      </c>
      <c r="X6209" s="12">
        <f t="shared" si="387"/>
        <v>0.48108866280154172</v>
      </c>
      <c r="Y6209" s="12">
        <f t="array" ref="Y6209">SQRT(MMULT(U6209:X6209,MMULT($L$13:$O$16,TRANSPOSE(U6209:X6209))))</f>
        <v>0.21236469490137216</v>
      </c>
      <c r="Z6209" s="12">
        <f t="shared" si="386"/>
        <v>-1.1051466881823535E-3</v>
      </c>
    </row>
    <row r="6210" spans="17:26" x14ac:dyDescent="0.4">
      <c r="Q6210" s="13">
        <v>8.9204906827761499E-2</v>
      </c>
      <c r="R6210" s="13">
        <v>6.741949350116283E-2</v>
      </c>
      <c r="S6210" s="13">
        <v>0.97081544972219236</v>
      </c>
      <c r="T6210" s="13">
        <v>0.39004392136648192</v>
      </c>
      <c r="U6210" s="12">
        <f t="shared" si="388"/>
        <v>4.417306162436508E-2</v>
      </c>
      <c r="V6210" s="12">
        <f t="shared" si="389"/>
        <v>3.3385220017779597E-2</v>
      </c>
      <c r="W6210" s="12">
        <f t="shared" si="387"/>
        <v>0.48073466148297339</v>
      </c>
      <c r="X6210" s="12">
        <f t="shared" si="387"/>
        <v>0.1931444669069329</v>
      </c>
      <c r="Y6210" s="12">
        <f t="array" ref="Y6210">SQRT(MMULT(U6210:X6210,MMULT($L$13:$O$16,TRANSPOSE(U6210:X6210))))</f>
        <v>0.15945351030501981</v>
      </c>
      <c r="Z6210" s="12">
        <f t="shared" ref="Z6210:Z6273" si="390">SUMPRODUCT($L$2:$O$2,U6210:X6210)</f>
        <v>-3.1542636971732749E-3</v>
      </c>
    </row>
    <row r="6211" spans="17:26" x14ac:dyDescent="0.4">
      <c r="Q6211" s="13">
        <v>2.2729716020714497E-2</v>
      </c>
      <c r="R6211" s="13">
        <v>0.7918663835715295</v>
      </c>
      <c r="S6211" s="13">
        <v>0.80439534190422324</v>
      </c>
      <c r="T6211" s="13">
        <v>0.95403160263902032</v>
      </c>
      <c r="U6211" s="12">
        <f t="shared" si="388"/>
        <v>1.125544751059447E-2</v>
      </c>
      <c r="V6211" s="12">
        <f t="shared" si="389"/>
        <v>0.39212150770256071</v>
      </c>
      <c r="W6211" s="12">
        <f t="shared" ref="W6211:X6274" si="391">S6211/SUM($Q$2:$T$2)</f>
        <v>0.39832567817031062</v>
      </c>
      <c r="X6211" s="12">
        <f t="shared" si="391"/>
        <v>0.47242352773636931</v>
      </c>
      <c r="Y6211" s="12">
        <f t="array" ref="Y6211">SQRT(MMULT(U6211:X6211,MMULT($L$13:$O$16,TRANSPOSE(U6211:X6211))))</f>
        <v>0.22453945077071769</v>
      </c>
      <c r="Z6211" s="12">
        <f t="shared" si="390"/>
        <v>-1.6147725536045029E-3</v>
      </c>
    </row>
    <row r="6212" spans="17:26" x14ac:dyDescent="0.4">
      <c r="Q6212" s="13">
        <v>0.25344729705817526</v>
      </c>
      <c r="R6212" s="13">
        <v>0.1758915580199627</v>
      </c>
      <c r="S6212" s="13">
        <v>0.63289027635718642</v>
      </c>
      <c r="T6212" s="13">
        <v>0.98301408650549571</v>
      </c>
      <c r="U6212" s="12">
        <f t="shared" si="388"/>
        <v>0.12550366868378779</v>
      </c>
      <c r="V6212" s="12">
        <f t="shared" si="389"/>
        <v>8.7099117166539064E-2</v>
      </c>
      <c r="W6212" s="12">
        <f t="shared" si="391"/>
        <v>0.31339869266347381</v>
      </c>
      <c r="X6212" s="12">
        <f t="shared" si="391"/>
        <v>0.48677526119350867</v>
      </c>
      <c r="Y6212" s="12">
        <f t="array" ref="Y6212">SQRT(MMULT(U6212:X6212,MMULT($L$13:$O$16,TRANSPOSE(U6212:X6212))))</f>
        <v>0.18570119525932813</v>
      </c>
      <c r="Z6212" s="12">
        <f t="shared" si="390"/>
        <v>-1.2791718211840088E-3</v>
      </c>
    </row>
    <row r="6213" spans="17:26" x14ac:dyDescent="0.4">
      <c r="Q6213" s="13">
        <v>0.15219808953055991</v>
      </c>
      <c r="R6213" s="13">
        <v>7.8535881090167847E-2</v>
      </c>
      <c r="S6213" s="13">
        <v>0.58144945958325589</v>
      </c>
      <c r="T6213" s="13">
        <v>0.37204304405159705</v>
      </c>
      <c r="U6213" s="12">
        <f t="shared" si="388"/>
        <v>7.5366432487004989E-2</v>
      </c>
      <c r="V6213" s="12">
        <f t="shared" si="389"/>
        <v>3.8889904585833281E-2</v>
      </c>
      <c r="W6213" s="12">
        <f t="shared" si="391"/>
        <v>0.28792589693767479</v>
      </c>
      <c r="X6213" s="12">
        <f t="shared" si="391"/>
        <v>0.18423067627366266</v>
      </c>
      <c r="Y6213" s="12">
        <f t="array" ref="Y6213">SQRT(MMULT(U6213:X6213,MMULT($L$13:$O$16,TRANSPOSE(U6213:X6213))))</f>
        <v>0.11292210414056927</v>
      </c>
      <c r="Z6213" s="12">
        <f t="shared" si="390"/>
        <v>-1.6272772220541679E-3</v>
      </c>
    </row>
    <row r="6214" spans="17:26" x14ac:dyDescent="0.4">
      <c r="Q6214" s="13">
        <v>0.38333973732478077</v>
      </c>
      <c r="R6214" s="13">
        <v>0.40384288298946502</v>
      </c>
      <c r="S6214" s="13">
        <v>0.46493888936912231</v>
      </c>
      <c r="T6214" s="13">
        <v>0.53896342685216958</v>
      </c>
      <c r="U6214" s="12">
        <f t="shared" si="388"/>
        <v>0.18982464577436953</v>
      </c>
      <c r="V6214" s="12">
        <f t="shared" si="389"/>
        <v>0.19997752580246203</v>
      </c>
      <c r="W6214" s="12">
        <f t="shared" si="391"/>
        <v>0.2302314406462059</v>
      </c>
      <c r="X6214" s="12">
        <f t="shared" si="391"/>
        <v>0.26688738898173114</v>
      </c>
      <c r="Y6214" s="12">
        <f t="array" ref="Y6214">SQRT(MMULT(U6214:X6214,MMULT($L$13:$O$16,TRANSPOSE(U6214:X6214))))</f>
        <v>0.14948942857323094</v>
      </c>
      <c r="Z6214" s="12">
        <f t="shared" si="390"/>
        <v>-3.9822284511205374E-4</v>
      </c>
    </row>
    <row r="6215" spans="17:26" x14ac:dyDescent="0.4">
      <c r="Q6215" s="13">
        <v>0.84297102682239966</v>
      </c>
      <c r="R6215" s="13">
        <v>0.6269524247368119</v>
      </c>
      <c r="S6215" s="13">
        <v>0.66015392477314283</v>
      </c>
      <c r="T6215" s="13">
        <v>0.9605565568392872</v>
      </c>
      <c r="U6215" s="12">
        <f t="shared" si="388"/>
        <v>0.41742783485304585</v>
      </c>
      <c r="V6215" s="12">
        <f t="shared" si="389"/>
        <v>0.31045834896635432</v>
      </c>
      <c r="W6215" s="12">
        <f t="shared" si="391"/>
        <v>0.32689928208629992</v>
      </c>
      <c r="X6215" s="12">
        <f t="shared" si="391"/>
        <v>0.47565459667903481</v>
      </c>
      <c r="Y6215" s="12">
        <f t="array" ref="Y6215">SQRT(MMULT(U6215:X6215,MMULT($L$13:$O$16,TRANSPOSE(U6215:X6215))))</f>
        <v>0.25397563467969364</v>
      </c>
      <c r="Z6215" s="12">
        <f t="shared" si="390"/>
        <v>6.1837479251251339E-5</v>
      </c>
    </row>
    <row r="6216" spans="17:26" x14ac:dyDescent="0.4">
      <c r="Q6216" s="13">
        <v>0.28788140871503687</v>
      </c>
      <c r="R6216" s="13">
        <v>0.65308606842731365</v>
      </c>
      <c r="S6216" s="13">
        <v>0.40274199240652464</v>
      </c>
      <c r="T6216" s="13">
        <v>0.90560193609931317</v>
      </c>
      <c r="U6216" s="12">
        <f t="shared" si="388"/>
        <v>0.14255497438309991</v>
      </c>
      <c r="V6216" s="12">
        <f t="shared" si="389"/>
        <v>0.32339937535449548</v>
      </c>
      <c r="W6216" s="12">
        <f t="shared" si="391"/>
        <v>0.19943237969681332</v>
      </c>
      <c r="X6216" s="12">
        <f t="shared" si="391"/>
        <v>0.44844181282200357</v>
      </c>
      <c r="Y6216" s="12">
        <f t="array" ref="Y6216">SQRT(MMULT(U6216:X6216,MMULT($L$13:$O$16,TRANSPOSE(U6216:X6216))))</f>
        <v>0.18743704290532168</v>
      </c>
      <c r="Z6216" s="12">
        <f t="shared" si="390"/>
        <v>1.067079090450403E-4</v>
      </c>
    </row>
    <row r="6217" spans="17:26" x14ac:dyDescent="0.4">
      <c r="Q6217" s="13">
        <v>0.7801427612045565</v>
      </c>
      <c r="R6217" s="13">
        <v>0.25758357141931076</v>
      </c>
      <c r="S6217" s="13">
        <v>0.6158077946984285</v>
      </c>
      <c r="T6217" s="13">
        <v>0.89233851110082807</v>
      </c>
      <c r="U6217" s="12">
        <f t="shared" si="388"/>
        <v>0.3863161286971547</v>
      </c>
      <c r="V6217" s="12">
        <f t="shared" si="389"/>
        <v>0.12755189572361311</v>
      </c>
      <c r="W6217" s="12">
        <f t="shared" si="391"/>
        <v>0.30493967911989861</v>
      </c>
      <c r="X6217" s="12">
        <f t="shared" si="391"/>
        <v>0.44187394440934474</v>
      </c>
      <c r="Y6217" s="12">
        <f t="array" ref="Y6217">SQRT(MMULT(U6217:X6217,MMULT($L$13:$O$16,TRANSPOSE(U6217:X6217))))</f>
        <v>0.21414618567889215</v>
      </c>
      <c r="Z6217" s="12">
        <f t="shared" si="390"/>
        <v>-3.1331347533063652E-4</v>
      </c>
    </row>
    <row r="6218" spans="17:26" x14ac:dyDescent="0.4">
      <c r="Q6218" s="13">
        <v>0.95095085234890175</v>
      </c>
      <c r="R6218" s="13">
        <v>0.71368215702072746</v>
      </c>
      <c r="S6218" s="13">
        <v>0.61946377868261349</v>
      </c>
      <c r="T6218" s="13">
        <v>0.62171306123670722</v>
      </c>
      <c r="U6218" s="12">
        <f t="shared" si="388"/>
        <v>0.47089798191995536</v>
      </c>
      <c r="V6218" s="12">
        <f t="shared" si="389"/>
        <v>0.35340573768163297</v>
      </c>
      <c r="W6218" s="12">
        <f t="shared" si="391"/>
        <v>0.30675007287035577</v>
      </c>
      <c r="X6218" s="12">
        <f t="shared" si="391"/>
        <v>0.30786388712571322</v>
      </c>
      <c r="Y6218" s="12">
        <f t="array" ref="Y6218">SQRT(MMULT(U6218:X6218,MMULT($L$13:$O$16,TRANSPOSE(U6218:X6218))))</f>
        <v>0.23927513559265368</v>
      </c>
      <c r="Z6218" s="12">
        <f t="shared" si="390"/>
        <v>3.3353444761376763E-4</v>
      </c>
    </row>
    <row r="6219" spans="17:26" x14ac:dyDescent="0.4">
      <c r="Q6219" s="13">
        <v>0.39858106023155626</v>
      </c>
      <c r="R6219" s="13">
        <v>4.592093828535504E-2</v>
      </c>
      <c r="S6219" s="13">
        <v>0.12347670905848229</v>
      </c>
      <c r="T6219" s="13">
        <v>0.41081129026422958</v>
      </c>
      <c r="U6219" s="12">
        <f t="shared" si="388"/>
        <v>0.19737194244155595</v>
      </c>
      <c r="V6219" s="12">
        <f t="shared" si="389"/>
        <v>2.2739426662305235E-2</v>
      </c>
      <c r="W6219" s="12">
        <f t="shared" si="391"/>
        <v>6.1143993894253894E-2</v>
      </c>
      <c r="X6219" s="12">
        <f t="shared" si="391"/>
        <v>0.2034281867012642</v>
      </c>
      <c r="Y6219" s="12">
        <f t="array" ref="Y6219">SQRT(MMULT(U6219:X6219,MMULT($L$13:$O$16,TRANSPOSE(U6219:X6219))))</f>
        <v>8.2156594118218351E-2</v>
      </c>
      <c r="Z6219" s="12">
        <f t="shared" si="390"/>
        <v>4.2365623063743982E-4</v>
      </c>
    </row>
    <row r="6220" spans="17:26" x14ac:dyDescent="0.4">
      <c r="Q6220" s="13">
        <v>0.88914054662791731</v>
      </c>
      <c r="R6220" s="13">
        <v>0.38335776051722292</v>
      </c>
      <c r="S6220" s="13">
        <v>0.61348868747292595</v>
      </c>
      <c r="T6220" s="13">
        <v>0.81563148532299978</v>
      </c>
      <c r="U6220" s="12">
        <f t="shared" si="388"/>
        <v>0.44029035571722075</v>
      </c>
      <c r="V6220" s="12">
        <f t="shared" si="389"/>
        <v>0.18983357061515158</v>
      </c>
      <c r="W6220" s="12">
        <f t="shared" si="391"/>
        <v>0.30379128863300048</v>
      </c>
      <c r="X6220" s="12">
        <f t="shared" si="391"/>
        <v>0.40388966420323319</v>
      </c>
      <c r="Y6220" s="12">
        <f t="array" ref="Y6220">SQRT(MMULT(U6220:X6220,MMULT($L$13:$O$16,TRANSPOSE(U6220:X6220))))</f>
        <v>0.22379221545236955</v>
      </c>
      <c r="Z6220" s="12">
        <f t="shared" si="390"/>
        <v>-2.3441866948713198E-5</v>
      </c>
    </row>
    <row r="6221" spans="17:26" x14ac:dyDescent="0.4">
      <c r="Q6221" s="13">
        <v>2.2993466701569432E-2</v>
      </c>
      <c r="R6221" s="13">
        <v>0.95653509447704366</v>
      </c>
      <c r="S6221" s="13">
        <v>0.54430130220189643</v>
      </c>
      <c r="T6221" s="13">
        <v>0.90220918143944251</v>
      </c>
      <c r="U6221" s="12">
        <f t="shared" si="388"/>
        <v>1.1386053275380129E-2</v>
      </c>
      <c r="V6221" s="12">
        <f t="shared" si="389"/>
        <v>0.47366322298598851</v>
      </c>
      <c r="W6221" s="12">
        <f t="shared" si="391"/>
        <v>0.26953063255601045</v>
      </c>
      <c r="X6221" s="12">
        <f t="shared" si="391"/>
        <v>0.44676176666763467</v>
      </c>
      <c r="Y6221" s="12">
        <f t="array" ref="Y6221">SQRT(MMULT(U6221:X6221,MMULT($L$13:$O$16,TRANSPOSE(U6221:X6221))))</f>
        <v>0.20558031341876445</v>
      </c>
      <c r="Z6221" s="12">
        <f t="shared" si="390"/>
        <v>-5.0707489546763802E-4</v>
      </c>
    </row>
    <row r="6222" spans="17:26" x14ac:dyDescent="0.4">
      <c r="Q6222" s="13">
        <v>0.14042919197605008</v>
      </c>
      <c r="R6222" s="13">
        <v>0.93763419115555158</v>
      </c>
      <c r="S6222" s="13">
        <v>0.55431987770239666</v>
      </c>
      <c r="T6222" s="13">
        <v>0.44704724445366173</v>
      </c>
      <c r="U6222" s="12">
        <f t="shared" si="388"/>
        <v>6.9538633821960988E-2</v>
      </c>
      <c r="V6222" s="12">
        <f t="shared" si="389"/>
        <v>0.46430375166465754</v>
      </c>
      <c r="W6222" s="12">
        <f t="shared" si="391"/>
        <v>0.27449169544716323</v>
      </c>
      <c r="X6222" s="12">
        <f t="shared" si="391"/>
        <v>0.22137174041763125</v>
      </c>
      <c r="Y6222" s="12">
        <f t="array" ref="Y6222">SQRT(MMULT(U6222:X6222,MMULT($L$13:$O$16,TRANSPOSE(U6222:X6222))))</f>
        <v>0.17711353472301156</v>
      </c>
      <c r="Z6222" s="12">
        <f t="shared" si="390"/>
        <v>-5.7148336350298316E-4</v>
      </c>
    </row>
    <row r="6223" spans="17:26" x14ac:dyDescent="0.4">
      <c r="Q6223" s="13">
        <v>0.15241078101586369</v>
      </c>
      <c r="R6223" s="13">
        <v>0.83749916991178253</v>
      </c>
      <c r="S6223" s="13">
        <v>0.62376608784629017</v>
      </c>
      <c r="T6223" s="13">
        <v>0.3341231110798516</v>
      </c>
      <c r="U6223" s="12">
        <f t="shared" si="388"/>
        <v>7.5471754429725493E-2</v>
      </c>
      <c r="V6223" s="12">
        <f t="shared" si="389"/>
        <v>0.41471824542452829</v>
      </c>
      <c r="W6223" s="12">
        <f t="shared" si="391"/>
        <v>0.30888051809553946</v>
      </c>
      <c r="X6223" s="12">
        <f t="shared" si="391"/>
        <v>0.16545323907296133</v>
      </c>
      <c r="Y6223" s="12">
        <f t="array" ref="Y6223">SQRT(MMULT(U6223:X6223,MMULT($L$13:$O$16,TRANSPOSE(U6223:X6223))))</f>
        <v>0.17059918408555183</v>
      </c>
      <c r="Z6223" s="12">
        <f t="shared" si="390"/>
        <v>-9.6435262524531247E-4</v>
      </c>
    </row>
    <row r="6224" spans="17:26" x14ac:dyDescent="0.4">
      <c r="Q6224" s="13">
        <v>0.51978541821316515</v>
      </c>
      <c r="R6224" s="13">
        <v>0.62971249996023415</v>
      </c>
      <c r="S6224" s="13">
        <v>0.58494981631436382</v>
      </c>
      <c r="T6224" s="13">
        <v>0.27707601870448928</v>
      </c>
      <c r="U6224" s="12">
        <f t="shared" si="388"/>
        <v>0.25739069886042376</v>
      </c>
      <c r="V6224" s="12">
        <f t="shared" si="389"/>
        <v>0.31182510083312687</v>
      </c>
      <c r="W6224" s="12">
        <f t="shared" si="391"/>
        <v>0.28965922618030304</v>
      </c>
      <c r="X6224" s="12">
        <f t="shared" si="391"/>
        <v>0.13720429160358857</v>
      </c>
      <c r="Y6224" s="12">
        <f t="array" ref="Y6224">SQRT(MMULT(U6224:X6224,MMULT($L$13:$O$16,TRANSPOSE(U6224:X6224))))</f>
        <v>0.17371572701851695</v>
      </c>
      <c r="Z6224" s="12">
        <f t="shared" si="390"/>
        <v>-4.8056248089869215E-4</v>
      </c>
    </row>
    <row r="6225" spans="17:26" x14ac:dyDescent="0.4">
      <c r="Q6225" s="13">
        <v>0.39729396762734059</v>
      </c>
      <c r="R6225" s="13">
        <v>0.31249017363977527</v>
      </c>
      <c r="S6225" s="13">
        <v>0.93796056446685772</v>
      </c>
      <c r="T6225" s="13">
        <v>0.60210796072748929</v>
      </c>
      <c r="U6225" s="12">
        <f t="shared" si="388"/>
        <v>0.19673459161698686</v>
      </c>
      <c r="V6225" s="12">
        <f t="shared" si="389"/>
        <v>0.15474090146017055</v>
      </c>
      <c r="W6225" s="12">
        <f t="shared" si="391"/>
        <v>0.46446536730784982</v>
      </c>
      <c r="X6225" s="12">
        <f t="shared" si="391"/>
        <v>0.29815570689502618</v>
      </c>
      <c r="Y6225" s="12">
        <f t="array" ref="Y6225">SQRT(MMULT(U6225:X6225,MMULT($L$13:$O$16,TRANSPOSE(U6225:X6225))))</f>
        <v>0.20353980752063197</v>
      </c>
      <c r="Z6225" s="12">
        <f t="shared" si="390"/>
        <v>-2.174311314983495E-3</v>
      </c>
    </row>
    <row r="6226" spans="17:26" x14ac:dyDescent="0.4">
      <c r="Q6226" s="13">
        <v>0.80611393142301713</v>
      </c>
      <c r="R6226" s="13">
        <v>0.5138862943796193</v>
      </c>
      <c r="S6226" s="13">
        <v>0.66819125909171118</v>
      </c>
      <c r="T6226" s="13">
        <v>0.34525579919297245</v>
      </c>
      <c r="U6226" s="12">
        <f t="shared" si="388"/>
        <v>0.39917670042256465</v>
      </c>
      <c r="V6226" s="12">
        <f t="shared" si="389"/>
        <v>0.25446953263879296</v>
      </c>
      <c r="W6226" s="12">
        <f t="shared" si="391"/>
        <v>0.33087926117910083</v>
      </c>
      <c r="X6226" s="12">
        <f t="shared" si="391"/>
        <v>0.17096599543977456</v>
      </c>
      <c r="Y6226" s="12">
        <f t="array" ref="Y6226">SQRT(MMULT(U6226:X6226,MMULT($L$13:$O$16,TRANSPOSE(U6226:X6226))))</f>
        <v>0.20086899911499198</v>
      </c>
      <c r="Z6226" s="12">
        <f t="shared" si="390"/>
        <v>-4.1809179162321239E-4</v>
      </c>
    </row>
    <row r="6227" spans="17:26" x14ac:dyDescent="0.4">
      <c r="Q6227" s="13">
        <v>0.2928175748050118</v>
      </c>
      <c r="R6227" s="13">
        <v>0.35116407600683452</v>
      </c>
      <c r="S6227" s="13">
        <v>0.35034800584677706</v>
      </c>
      <c r="T6227" s="13">
        <v>0.9765834281501935</v>
      </c>
      <c r="U6227" s="12">
        <f t="shared" si="388"/>
        <v>0.14499929697290509</v>
      </c>
      <c r="V6227" s="12">
        <f t="shared" si="389"/>
        <v>0.17389169409328536</v>
      </c>
      <c r="W6227" s="12">
        <f t="shared" si="391"/>
        <v>0.17348758720329524</v>
      </c>
      <c r="X6227" s="12">
        <f t="shared" si="391"/>
        <v>0.48359088627607871</v>
      </c>
      <c r="Y6227" s="12">
        <f t="array" ref="Y6227">SQRT(MMULT(U6227:X6227,MMULT($L$13:$O$16,TRANSPOSE(U6227:X6227))))</f>
        <v>0.17146802410178338</v>
      </c>
      <c r="Z6227" s="12">
        <f t="shared" si="390"/>
        <v>5.0921686774076515E-6</v>
      </c>
    </row>
    <row r="6228" spans="17:26" x14ac:dyDescent="0.4">
      <c r="Q6228" s="13">
        <v>0.64152170547456133</v>
      </c>
      <c r="R6228" s="13">
        <v>0.6898137742113345</v>
      </c>
      <c r="S6228" s="13">
        <v>0.54589148283839484</v>
      </c>
      <c r="T6228" s="13">
        <v>0.88776463574832576</v>
      </c>
      <c r="U6228" s="12">
        <f t="shared" si="388"/>
        <v>0.31767285945392087</v>
      </c>
      <c r="V6228" s="12">
        <f t="shared" si="389"/>
        <v>0.3415864377999685</v>
      </c>
      <c r="W6228" s="12">
        <f t="shared" si="391"/>
        <v>0.27031806846898709</v>
      </c>
      <c r="X6228" s="12">
        <f t="shared" si="391"/>
        <v>0.43960902328568552</v>
      </c>
      <c r="Y6228" s="12">
        <f t="array" ref="Y6228">SQRT(MMULT(U6228:X6228,MMULT($L$13:$O$16,TRANSPOSE(U6228:X6228))))</f>
        <v>0.22612595728913026</v>
      </c>
      <c r="Z6228" s="12">
        <f t="shared" si="390"/>
        <v>1.8987043812835561E-4</v>
      </c>
    </row>
    <row r="6229" spans="17:26" x14ac:dyDescent="0.4">
      <c r="Q6229" s="13">
        <v>0.18253774896765607</v>
      </c>
      <c r="R6229" s="13">
        <v>0.61100567809262607</v>
      </c>
      <c r="S6229" s="13">
        <v>0.67257962395751547</v>
      </c>
      <c r="T6229" s="13">
        <v>0.78491156428191411</v>
      </c>
      <c r="U6229" s="12">
        <f t="shared" si="388"/>
        <v>9.039022090443781E-2</v>
      </c>
      <c r="V6229" s="12">
        <f t="shared" si="389"/>
        <v>0.30256173601902109</v>
      </c>
      <c r="W6229" s="12">
        <f t="shared" si="391"/>
        <v>0.33305232002239582</v>
      </c>
      <c r="X6229" s="12">
        <f t="shared" si="391"/>
        <v>0.38867757538996178</v>
      </c>
      <c r="Y6229" s="12">
        <f t="array" ref="Y6229">SQRT(MMULT(U6229:X6229,MMULT($L$13:$O$16,TRANSPOSE(U6229:X6229))))</f>
        <v>0.19318695593447785</v>
      </c>
      <c r="Z6229" s="12">
        <f t="shared" si="390"/>
        <v>-1.1469227132299936E-3</v>
      </c>
    </row>
    <row r="6230" spans="17:26" x14ac:dyDescent="0.4">
      <c r="Q6230" s="13">
        <v>0.99474707428733433</v>
      </c>
      <c r="R6230" s="13">
        <v>0.40046610003532734</v>
      </c>
      <c r="S6230" s="13">
        <v>0.8124996204696967</v>
      </c>
      <c r="T6230" s="13">
        <v>0.67766119845917094</v>
      </c>
      <c r="U6230" s="12">
        <f t="shared" si="388"/>
        <v>0.49258527782550615</v>
      </c>
      <c r="V6230" s="12">
        <f t="shared" si="389"/>
        <v>0.19830538862044314</v>
      </c>
      <c r="W6230" s="12">
        <f t="shared" si="391"/>
        <v>0.40233880714745196</v>
      </c>
      <c r="X6230" s="12">
        <f t="shared" si="391"/>
        <v>0.33556864688817956</v>
      </c>
      <c r="Y6230" s="12">
        <f t="array" ref="Y6230">SQRT(MMULT(U6230:X6230,MMULT($L$13:$O$16,TRANSPOSE(U6230:X6230))))</f>
        <v>0.24448976002056819</v>
      </c>
      <c r="Z6230" s="12">
        <f t="shared" si="390"/>
        <v>-6.194713618253799E-4</v>
      </c>
    </row>
    <row r="6231" spans="17:26" x14ac:dyDescent="0.4">
      <c r="Q6231" s="13">
        <v>0.77210221893530162</v>
      </c>
      <c r="R6231" s="13">
        <v>0.42135052438582998</v>
      </c>
      <c r="S6231" s="13">
        <v>0.8479247861102952</v>
      </c>
      <c r="T6231" s="13">
        <v>0.72200931458593665</v>
      </c>
      <c r="U6231" s="12">
        <f t="shared" si="388"/>
        <v>0.38233456107062397</v>
      </c>
      <c r="V6231" s="12">
        <f t="shared" si="389"/>
        <v>0.20864707268951999</v>
      </c>
      <c r="W6231" s="12">
        <f t="shared" si="391"/>
        <v>0.41988086935617008</v>
      </c>
      <c r="X6231" s="12">
        <f t="shared" si="391"/>
        <v>0.35752923332065661</v>
      </c>
      <c r="Y6231" s="12">
        <f t="array" ref="Y6231">SQRT(MMULT(U6231:X6231,MMULT($L$13:$O$16,TRANSPOSE(U6231:X6231))))</f>
        <v>0.23585634216642704</v>
      </c>
      <c r="Z6231" s="12">
        <f t="shared" si="390"/>
        <v>-1.0671961214243941E-3</v>
      </c>
    </row>
    <row r="6232" spans="17:26" x14ac:dyDescent="0.4">
      <c r="Q6232" s="13">
        <v>0.82678628188790682</v>
      </c>
      <c r="R6232" s="13">
        <v>2.8070930505556091E-2</v>
      </c>
      <c r="S6232" s="13">
        <v>0.40262098728136175</v>
      </c>
      <c r="T6232" s="13">
        <v>0.21609261168835248</v>
      </c>
      <c r="U6232" s="12">
        <f t="shared" si="388"/>
        <v>0.40941336837592279</v>
      </c>
      <c r="V6232" s="12">
        <f t="shared" si="389"/>
        <v>1.3900344579355633E-2</v>
      </c>
      <c r="W6232" s="12">
        <f t="shared" si="391"/>
        <v>0.19937245959778779</v>
      </c>
      <c r="X6232" s="12">
        <f t="shared" si="391"/>
        <v>0.10700613443955684</v>
      </c>
      <c r="Y6232" s="12">
        <f t="array" ref="Y6232">SQRT(MMULT(U6232:X6232,MMULT($L$13:$O$16,TRANSPOSE(U6232:X6232))))</f>
        <v>0.13022252452326458</v>
      </c>
      <c r="Z6232" s="12">
        <f t="shared" si="390"/>
        <v>-5.1726141918803219E-6</v>
      </c>
    </row>
    <row r="6233" spans="17:26" x14ac:dyDescent="0.4">
      <c r="Q6233" s="13">
        <v>0.93971311972973703</v>
      </c>
      <c r="R6233" s="13">
        <v>7.3547333126405046E-2</v>
      </c>
      <c r="S6233" s="13">
        <v>0.93395502033051214</v>
      </c>
      <c r="T6233" s="13">
        <v>0.69155516048650556</v>
      </c>
      <c r="U6233" s="12">
        <f t="shared" ref="U6233:U6296" si="392">Q6233/SUM($Q$2:$T$2)</f>
        <v>0.46533320893652558</v>
      </c>
      <c r="V6233" s="12">
        <f t="shared" ref="V6233:V6296" si="393">R6233/SUM($Q$2:$T$2)</f>
        <v>3.6419643201615157E-2</v>
      </c>
      <c r="W6233" s="12">
        <f t="shared" si="391"/>
        <v>0.46248187610466363</v>
      </c>
      <c r="X6233" s="12">
        <f t="shared" si="391"/>
        <v>0.34244874869720959</v>
      </c>
      <c r="Y6233" s="12">
        <f t="array" ref="Y6233">SQRT(MMULT(U6233:X6233,MMULT($L$13:$O$16,TRANSPOSE(U6233:X6233))))</f>
        <v>0.23358470400406731</v>
      </c>
      <c r="Z6233" s="12">
        <f t="shared" si="390"/>
        <v>-1.5046892925326925E-3</v>
      </c>
    </row>
    <row r="6234" spans="17:26" x14ac:dyDescent="0.4">
      <c r="Q6234" s="13">
        <v>0.57116568153660008</v>
      </c>
      <c r="R6234" s="13">
        <v>0.74320694556546896</v>
      </c>
      <c r="S6234" s="13">
        <v>0.21292954511300399</v>
      </c>
      <c r="T6234" s="13">
        <v>0.94092657292632598</v>
      </c>
      <c r="U6234" s="12">
        <f t="shared" si="392"/>
        <v>0.28283350933770424</v>
      </c>
      <c r="V6234" s="12">
        <f t="shared" si="393"/>
        <v>0.36802601307019867</v>
      </c>
      <c r="W6234" s="12">
        <f t="shared" si="391"/>
        <v>0.10543982671363077</v>
      </c>
      <c r="X6234" s="12">
        <f t="shared" si="391"/>
        <v>0.4659340945238476</v>
      </c>
      <c r="Y6234" s="12">
        <f t="array" ref="Y6234">SQRT(MMULT(U6234:X6234,MMULT($L$13:$O$16,TRANSPOSE(U6234:X6234))))</f>
        <v>0.2000023721183089</v>
      </c>
      <c r="Z6234" s="12">
        <f t="shared" si="390"/>
        <v>1.3723501164931416E-3</v>
      </c>
    </row>
    <row r="6235" spans="17:26" x14ac:dyDescent="0.4">
      <c r="Q6235" s="13">
        <v>0.20243342153676458</v>
      </c>
      <c r="R6235" s="13">
        <v>0.48868694073338914</v>
      </c>
      <c r="S6235" s="13">
        <v>0.49311444444574692</v>
      </c>
      <c r="T6235" s="13">
        <v>0.79228622344392963</v>
      </c>
      <c r="U6235" s="12">
        <f t="shared" si="392"/>
        <v>0.10024228848352655</v>
      </c>
      <c r="V6235" s="12">
        <f t="shared" si="393"/>
        <v>0.24199115402607435</v>
      </c>
      <c r="W6235" s="12">
        <f t="shared" si="391"/>
        <v>0.24418359389606614</v>
      </c>
      <c r="X6235" s="12">
        <f t="shared" si="391"/>
        <v>0.39232940672084793</v>
      </c>
      <c r="Y6235" s="12">
        <f t="array" ref="Y6235">SQRT(MMULT(U6235:X6235,MMULT($L$13:$O$16,TRANSPOSE(U6235:X6235))))</f>
        <v>0.16847433481680849</v>
      </c>
      <c r="Z6235" s="12">
        <f t="shared" si="390"/>
        <v>-5.9106131708936294E-4</v>
      </c>
    </row>
    <row r="6236" spans="17:26" x14ac:dyDescent="0.4">
      <c r="Q6236" s="13">
        <v>0.82414296833843093</v>
      </c>
      <c r="R6236" s="13">
        <v>0.16335653509926362</v>
      </c>
      <c r="S6236" s="13">
        <v>0.84908390758572283</v>
      </c>
      <c r="T6236" s="13">
        <v>0.94333839003977726</v>
      </c>
      <c r="U6236" s="12">
        <f t="shared" si="392"/>
        <v>0.40810443530860885</v>
      </c>
      <c r="V6236" s="12">
        <f t="shared" si="393"/>
        <v>8.0891943596950747E-2</v>
      </c>
      <c r="W6236" s="12">
        <f t="shared" si="391"/>
        <v>0.42045485061106957</v>
      </c>
      <c r="X6236" s="12">
        <f t="shared" si="391"/>
        <v>0.46712839369154791</v>
      </c>
      <c r="Y6236" s="12">
        <f t="array" ref="Y6236">SQRT(MMULT(U6236:X6236,MMULT($L$13:$O$16,TRANSPOSE(U6236:X6236))))</f>
        <v>0.24051074383838261</v>
      </c>
      <c r="Z6236" s="12">
        <f t="shared" si="390"/>
        <v>-1.1744766633746081E-3</v>
      </c>
    </row>
    <row r="6237" spans="17:26" x14ac:dyDescent="0.4">
      <c r="Q6237" s="13">
        <v>0.56660427473990771</v>
      </c>
      <c r="R6237" s="13">
        <v>0.9187689091251956</v>
      </c>
      <c r="S6237" s="13">
        <v>0.64952922349856013</v>
      </c>
      <c r="T6237" s="13">
        <v>0.97131192100131225</v>
      </c>
      <c r="U6237" s="12">
        <f t="shared" si="392"/>
        <v>0.28057476247400159</v>
      </c>
      <c r="V6237" s="12">
        <f t="shared" si="393"/>
        <v>0.45496191952422421</v>
      </c>
      <c r="W6237" s="12">
        <f t="shared" si="391"/>
        <v>0.32163807392149801</v>
      </c>
      <c r="X6237" s="12">
        <f t="shared" si="391"/>
        <v>0.48098050733593339</v>
      </c>
      <c r="Y6237" s="12">
        <f t="array" ref="Y6237">SQRT(MMULT(U6237:X6237,MMULT($L$13:$O$16,TRANSPOSE(U6237:X6237))))</f>
        <v>0.25500996306983109</v>
      </c>
      <c r="Z6237" s="12">
        <f t="shared" si="390"/>
        <v>-2.1956567017052456E-5</v>
      </c>
    </row>
    <row r="6238" spans="17:26" x14ac:dyDescent="0.4">
      <c r="Q6238" s="13">
        <v>0.66189356779112996</v>
      </c>
      <c r="R6238" s="13">
        <v>0.73307538179358744</v>
      </c>
      <c r="S6238" s="13">
        <v>6.9003126557625305E-2</v>
      </c>
      <c r="T6238" s="13">
        <v>0.78057282940371664</v>
      </c>
      <c r="U6238" s="12">
        <f t="shared" si="392"/>
        <v>0.32776072974619508</v>
      </c>
      <c r="V6238" s="12">
        <f t="shared" si="393"/>
        <v>0.36300899991742858</v>
      </c>
      <c r="W6238" s="12">
        <f t="shared" si="391"/>
        <v>3.4169413657806222E-2</v>
      </c>
      <c r="X6238" s="12">
        <f t="shared" si="391"/>
        <v>0.38652909264431584</v>
      </c>
      <c r="Y6238" s="12">
        <f t="array" ref="Y6238">SQRT(MMULT(U6238:X6238,MMULT($L$13:$O$16,TRANSPOSE(U6238:X6238))))</f>
        <v>0.17971821844354954</v>
      </c>
      <c r="Z6238" s="12">
        <f t="shared" si="390"/>
        <v>1.9637635994467048E-3</v>
      </c>
    </row>
    <row r="6239" spans="17:26" x14ac:dyDescent="0.4">
      <c r="Q6239" s="13">
        <v>0.22059358708785293</v>
      </c>
      <c r="R6239" s="13">
        <v>0.96504405643072466</v>
      </c>
      <c r="S6239" s="13">
        <v>0.34607529920279745</v>
      </c>
      <c r="T6239" s="13">
        <v>0.88406353271057148</v>
      </c>
      <c r="U6239" s="12">
        <f t="shared" si="392"/>
        <v>0.10923495649388366</v>
      </c>
      <c r="V6239" s="12">
        <f t="shared" si="393"/>
        <v>0.47787674569573207</v>
      </c>
      <c r="W6239" s="12">
        <f t="shared" si="391"/>
        <v>0.17137180074491393</v>
      </c>
      <c r="X6239" s="12">
        <f t="shared" si="391"/>
        <v>0.4377762871910163</v>
      </c>
      <c r="Y6239" s="12">
        <f t="array" ref="Y6239">SQRT(MMULT(U6239:X6239,MMULT($L$13:$O$16,TRANSPOSE(U6239:X6239))))</f>
        <v>0.19887819913439489</v>
      </c>
      <c r="Z6239" s="12">
        <f t="shared" si="390"/>
        <v>5.3767435559923943E-4</v>
      </c>
    </row>
    <row r="6240" spans="17:26" x14ac:dyDescent="0.4">
      <c r="Q6240" s="13">
        <v>0.11861690511134804</v>
      </c>
      <c r="R6240" s="13">
        <v>0.45885052195519416</v>
      </c>
      <c r="S6240" s="13">
        <v>0.15019714992405009</v>
      </c>
      <c r="T6240" s="13">
        <v>0.10166899536665652</v>
      </c>
      <c r="U6240" s="12">
        <f t="shared" si="392"/>
        <v>5.8737484803295617E-2</v>
      </c>
      <c r="V6240" s="12">
        <f t="shared" si="393"/>
        <v>0.2272165635667813</v>
      </c>
      <c r="W6240" s="12">
        <f t="shared" si="391"/>
        <v>7.4375594295607597E-2</v>
      </c>
      <c r="X6240" s="12">
        <f t="shared" si="391"/>
        <v>5.0345109448855466E-2</v>
      </c>
      <c r="Y6240" s="12">
        <f t="array" ref="Y6240">SQRT(MMULT(U6240:X6240,MMULT($L$13:$O$16,TRANSPOSE(U6240:X6240))))</f>
        <v>7.1070911824437727E-2</v>
      </c>
      <c r="Z6240" s="12">
        <f t="shared" si="390"/>
        <v>1.9209498953766933E-4</v>
      </c>
    </row>
    <row r="6241" spans="17:26" x14ac:dyDescent="0.4">
      <c r="Q6241" s="13">
        <v>0.98702725960276727</v>
      </c>
      <c r="R6241" s="13">
        <v>0.24164950544203134</v>
      </c>
      <c r="S6241" s="13">
        <v>0.29832792299030542</v>
      </c>
      <c r="T6241" s="13">
        <v>0.80576275739338121</v>
      </c>
      <c r="U6241" s="12">
        <f t="shared" si="392"/>
        <v>0.48876253015481486</v>
      </c>
      <c r="V6241" s="12">
        <f t="shared" si="393"/>
        <v>0.11966156207077851</v>
      </c>
      <c r="W6241" s="12">
        <f t="shared" si="391"/>
        <v>0.14772794675929701</v>
      </c>
      <c r="X6241" s="12">
        <f t="shared" si="391"/>
        <v>0.39900280379956904</v>
      </c>
      <c r="Y6241" s="12">
        <f t="array" ref="Y6241">SQRT(MMULT(U6241:X6241,MMULT($L$13:$O$16,TRANSPOSE(U6241:X6241))))</f>
        <v>0.19056908314722182</v>
      </c>
      <c r="Z6241" s="12">
        <f t="shared" si="390"/>
        <v>1.1250489019849776E-3</v>
      </c>
    </row>
    <row r="6242" spans="17:26" x14ac:dyDescent="0.4">
      <c r="Q6242" s="13">
        <v>0.88818807333017913</v>
      </c>
      <c r="R6242" s="13">
        <v>0.52502258449726014</v>
      </c>
      <c r="S6242" s="13">
        <v>9.6584183244980415E-2</v>
      </c>
      <c r="T6242" s="13">
        <v>0.18612463396298717</v>
      </c>
      <c r="U6242" s="12">
        <f t="shared" si="392"/>
        <v>0.43981870384096483</v>
      </c>
      <c r="V6242" s="12">
        <f t="shared" si="393"/>
        <v>0.25998407266945711</v>
      </c>
      <c r="W6242" s="12">
        <f t="shared" si="391"/>
        <v>4.7827179357489508E-2</v>
      </c>
      <c r="X6242" s="12">
        <f t="shared" si="391"/>
        <v>9.2166397771526506E-2</v>
      </c>
      <c r="Y6242" s="12">
        <f t="array" ref="Y6242">SQRT(MMULT(U6242:X6242,MMULT($L$13:$O$16,TRANSPOSE(U6242:X6242))))</f>
        <v>0.1415298223886598</v>
      </c>
      <c r="Z6242" s="12">
        <f t="shared" si="390"/>
        <v>1.7435212753638422E-3</v>
      </c>
    </row>
    <row r="6243" spans="17:26" x14ac:dyDescent="0.4">
      <c r="Q6243" s="13">
        <v>0.59442715949557956</v>
      </c>
      <c r="R6243" s="13">
        <v>0.96811201524387014</v>
      </c>
      <c r="S6243" s="13">
        <v>0.87191593356270602</v>
      </c>
      <c r="T6243" s="13">
        <v>0.41135617821467119</v>
      </c>
      <c r="U6243" s="12">
        <f t="shared" si="392"/>
        <v>0.29435227815767268</v>
      </c>
      <c r="V6243" s="12">
        <f t="shared" si="393"/>
        <v>0.47939595734600321</v>
      </c>
      <c r="W6243" s="12">
        <f t="shared" si="391"/>
        <v>0.43176096062627006</v>
      </c>
      <c r="X6243" s="12">
        <f t="shared" si="391"/>
        <v>0.20369800783408265</v>
      </c>
      <c r="Y6243" s="12">
        <f t="array" ref="Y6243">SQRT(MMULT(U6243:X6243,MMULT($L$13:$O$16,TRANSPOSE(U6243:X6243))))</f>
        <v>0.24711720146433616</v>
      </c>
      <c r="Z6243" s="12">
        <f t="shared" si="390"/>
        <v>-9.7680841265187276E-4</v>
      </c>
    </row>
    <row r="6244" spans="17:26" x14ac:dyDescent="0.4">
      <c r="Q6244" s="13">
        <v>0.46414375260133767</v>
      </c>
      <c r="R6244" s="13">
        <v>0.58098358312772436</v>
      </c>
      <c r="S6244" s="13">
        <v>0.93888125517659593</v>
      </c>
      <c r="T6244" s="13">
        <v>6.883303962178744E-2</v>
      </c>
      <c r="U6244" s="12">
        <f t="shared" si="392"/>
        <v>0.22983769968853676</v>
      </c>
      <c r="V6244" s="12">
        <f t="shared" si="393"/>
        <v>0.28769520122696379</v>
      </c>
      <c r="W6244" s="12">
        <f t="shared" si="391"/>
        <v>0.46492128087700774</v>
      </c>
      <c r="X6244" s="12">
        <f t="shared" si="391"/>
        <v>3.4085188910923499E-2</v>
      </c>
      <c r="Y6244" s="12">
        <f t="array" ref="Y6244">SQRT(MMULT(U6244:X6244,MMULT($L$13:$O$16,TRANSPOSE(U6244:X6244))))</f>
        <v>0.20046110548178542</v>
      </c>
      <c r="Z6244" s="12">
        <f t="shared" si="390"/>
        <v>-2.0057473260881309E-3</v>
      </c>
    </row>
    <row r="6245" spans="17:26" x14ac:dyDescent="0.4">
      <c r="Q6245" s="13">
        <v>0.54515169443937916</v>
      </c>
      <c r="R6245" s="13">
        <v>1.9744089433512468E-2</v>
      </c>
      <c r="S6245" s="13">
        <v>0.29315323240946134</v>
      </c>
      <c r="T6245" s="13">
        <v>0.76589796083684303</v>
      </c>
      <c r="U6245" s="12">
        <f t="shared" si="392"/>
        <v>0.26995173527386584</v>
      </c>
      <c r="V6245" s="12">
        <f t="shared" si="393"/>
        <v>9.7770056634608506E-3</v>
      </c>
      <c r="W6245" s="12">
        <f t="shared" si="391"/>
        <v>0.14516551007231077</v>
      </c>
      <c r="X6245" s="12">
        <f t="shared" si="391"/>
        <v>0.37926229649390242</v>
      </c>
      <c r="Y6245" s="12">
        <f t="array" ref="Y6245">SQRT(MMULT(U6245:X6245,MMULT($L$13:$O$16,TRANSPOSE(U6245:X6245))))</f>
        <v>0.14139945524073011</v>
      </c>
      <c r="Z6245" s="12">
        <f t="shared" si="390"/>
        <v>1.6722513100076168E-4</v>
      </c>
    </row>
    <row r="6246" spans="17:26" x14ac:dyDescent="0.4">
      <c r="Q6246" s="13">
        <v>0.24948358992617592</v>
      </c>
      <c r="R6246" s="13">
        <v>0.48808155500912742</v>
      </c>
      <c r="S6246" s="13">
        <v>0.50090596096980411</v>
      </c>
      <c r="T6246" s="13">
        <v>5.1935266398932867E-2</v>
      </c>
      <c r="U6246" s="12">
        <f t="shared" si="392"/>
        <v>0.12354089459849216</v>
      </c>
      <c r="V6246" s="12">
        <f t="shared" si="393"/>
        <v>0.24169137521507289</v>
      </c>
      <c r="W6246" s="12">
        <f t="shared" si="391"/>
        <v>0.24804184734650667</v>
      </c>
      <c r="X6246" s="12">
        <f t="shared" si="391"/>
        <v>2.5717640483022382E-2</v>
      </c>
      <c r="Y6246" s="12">
        <f t="array" ref="Y6246">SQRT(MMULT(U6246:X6246,MMULT($L$13:$O$16,TRANSPOSE(U6246:X6246))))</f>
        <v>0.12156884045675817</v>
      </c>
      <c r="Z6246" s="12">
        <f t="shared" si="390"/>
        <v>-8.6490200197144771E-4</v>
      </c>
    </row>
    <row r="6247" spans="17:26" x14ac:dyDescent="0.4">
      <c r="Q6247" s="13">
        <v>0.39982791836160536</v>
      </c>
      <c r="R6247" s="13">
        <v>0.49757336324226187</v>
      </c>
      <c r="S6247" s="13">
        <v>0.29948224627344844</v>
      </c>
      <c r="T6247" s="13">
        <v>1.7285709237084279E-2</v>
      </c>
      <c r="U6247" s="12">
        <f t="shared" si="392"/>
        <v>0.197989369699474</v>
      </c>
      <c r="V6247" s="12">
        <f t="shared" si="393"/>
        <v>0.24639159009023062</v>
      </c>
      <c r="W6247" s="12">
        <f t="shared" si="391"/>
        <v>0.14829955201436631</v>
      </c>
      <c r="X6247" s="12">
        <f t="shared" si="391"/>
        <v>8.5596490877444861E-3</v>
      </c>
      <c r="Y6247" s="12">
        <f t="array" ref="Y6247">SQRT(MMULT(U6247:X6247,MMULT($L$13:$O$16,TRANSPOSE(U6247:X6247))))</f>
        <v>0.10987099437177215</v>
      </c>
      <c r="Z6247" s="12">
        <f t="shared" si="390"/>
        <v>1.0889313757978322E-4</v>
      </c>
    </row>
    <row r="6248" spans="17:26" x14ac:dyDescent="0.4">
      <c r="Q6248" s="13">
        <v>0.93614284380543922</v>
      </c>
      <c r="R6248" s="13">
        <v>0.6555347992551307</v>
      </c>
      <c r="S6248" s="13">
        <v>0.75829668870237621</v>
      </c>
      <c r="T6248" s="13">
        <v>0.30972914905206517</v>
      </c>
      <c r="U6248" s="12">
        <f t="shared" si="392"/>
        <v>0.46356525665645082</v>
      </c>
      <c r="V6248" s="12">
        <f t="shared" si="393"/>
        <v>0.32461195369357154</v>
      </c>
      <c r="W6248" s="12">
        <f t="shared" si="391"/>
        <v>0.37549824948842003</v>
      </c>
      <c r="X6248" s="12">
        <f t="shared" si="391"/>
        <v>0.15337367948106134</v>
      </c>
      <c r="Y6248" s="12">
        <f t="array" ref="Y6248">SQRT(MMULT(U6248:X6248,MMULT($L$13:$O$16,TRANSPOSE(U6248:X6248))))</f>
        <v>0.23127823692164937</v>
      </c>
      <c r="Z6248" s="12">
        <f t="shared" si="390"/>
        <v>-3.9606785987564942E-4</v>
      </c>
    </row>
    <row r="6249" spans="17:26" x14ac:dyDescent="0.4">
      <c r="Q6249" s="13">
        <v>0.82845288887996593</v>
      </c>
      <c r="R6249" s="13">
        <v>0.20055677705864583</v>
      </c>
      <c r="S6249" s="13">
        <v>0.56876438197004664</v>
      </c>
      <c r="T6249" s="13">
        <v>0.76167591363919374</v>
      </c>
      <c r="U6249" s="12">
        <f t="shared" si="392"/>
        <v>0.4102386495850156</v>
      </c>
      <c r="V6249" s="12">
        <f t="shared" si="393"/>
        <v>9.9312999556191828E-2</v>
      </c>
      <c r="W6249" s="12">
        <f t="shared" si="391"/>
        <v>0.28164441831677267</v>
      </c>
      <c r="X6249" s="12">
        <f t="shared" si="391"/>
        <v>0.37717159590718652</v>
      </c>
      <c r="Y6249" s="12">
        <f t="array" ref="Y6249">SQRT(MMULT(U6249:X6249,MMULT($L$13:$O$16,TRANSPOSE(U6249:X6249))))</f>
        <v>0.19800528444033028</v>
      </c>
      <c r="Z6249" s="12">
        <f t="shared" si="390"/>
        <v>-1.8269534725019705E-4</v>
      </c>
    </row>
    <row r="6250" spans="17:26" x14ac:dyDescent="0.4">
      <c r="Q6250" s="13">
        <v>0.46370502940056746</v>
      </c>
      <c r="R6250" s="13">
        <v>0.94960110327177538</v>
      </c>
      <c r="S6250" s="13">
        <v>0.96984896791351793</v>
      </c>
      <c r="T6250" s="13">
        <v>0.85669722813346805</v>
      </c>
      <c r="U6250" s="12">
        <f t="shared" si="392"/>
        <v>0.22962044990180608</v>
      </c>
      <c r="V6250" s="12">
        <f t="shared" si="393"/>
        <v>0.47022960445865208</v>
      </c>
      <c r="W6250" s="12">
        <f t="shared" si="391"/>
        <v>0.48025607278184024</v>
      </c>
      <c r="X6250" s="12">
        <f t="shared" si="391"/>
        <v>0.42422486382761759</v>
      </c>
      <c r="Y6250" s="12">
        <f t="array" ref="Y6250">SQRT(MMULT(U6250:X6250,MMULT($L$13:$O$16,TRANSPOSE(U6250:X6250))))</f>
        <v>0.27509539455832471</v>
      </c>
      <c r="Z6250" s="12">
        <f t="shared" si="390"/>
        <v>-1.3731065213869044E-3</v>
      </c>
    </row>
    <row r="6251" spans="17:26" x14ac:dyDescent="0.4">
      <c r="Q6251" s="13">
        <v>0.43941237917179965</v>
      </c>
      <c r="R6251" s="13">
        <v>7.271059842904104E-2</v>
      </c>
      <c r="S6251" s="13">
        <v>0.53640157463915883</v>
      </c>
      <c r="T6251" s="13">
        <v>0.27712050736718186</v>
      </c>
      <c r="U6251" s="12">
        <f t="shared" si="392"/>
        <v>0.21759105854056143</v>
      </c>
      <c r="V6251" s="12">
        <f t="shared" si="393"/>
        <v>3.6005303512641883E-2</v>
      </c>
      <c r="W6251" s="12">
        <f t="shared" si="391"/>
        <v>0.26561879446488085</v>
      </c>
      <c r="X6251" s="12">
        <f t="shared" si="391"/>
        <v>0.13722632178677679</v>
      </c>
      <c r="Y6251" s="12">
        <f t="array" ref="Y6251">SQRT(MMULT(U6251:X6251,MMULT($L$13:$O$16,TRANSPOSE(U6251:X6251))))</f>
        <v>0.1205830929866321</v>
      </c>
      <c r="Z6251" s="12">
        <f t="shared" si="390"/>
        <v>-1.0452449352072134E-3</v>
      </c>
    </row>
    <row r="6252" spans="17:26" x14ac:dyDescent="0.4">
      <c r="Q6252" s="13">
        <v>0.10427747987330638</v>
      </c>
      <c r="R6252" s="13">
        <v>0.65880130807172321</v>
      </c>
      <c r="S6252" s="13">
        <v>0.11837523602089017</v>
      </c>
      <c r="T6252" s="13">
        <v>0.95836196177814137</v>
      </c>
      <c r="U6252" s="12">
        <f t="shared" si="392"/>
        <v>5.1636795645904281E-2</v>
      </c>
      <c r="V6252" s="12">
        <f t="shared" si="393"/>
        <v>0.3262294846162872</v>
      </c>
      <c r="W6252" s="12">
        <f t="shared" si="391"/>
        <v>5.8617813542990269E-2</v>
      </c>
      <c r="X6252" s="12">
        <f t="shared" si="391"/>
        <v>0.4745678629294699</v>
      </c>
      <c r="Y6252" s="12">
        <f t="array" ref="Y6252">SQRT(MMULT(U6252:X6252,MMULT($L$13:$O$16,TRANSPOSE(U6252:X6252))))</f>
        <v>0.16079647950918957</v>
      </c>
      <c r="Z6252" s="12">
        <f t="shared" si="390"/>
        <v>8.7592739602649326E-4</v>
      </c>
    </row>
    <row r="6253" spans="17:26" x14ac:dyDescent="0.4">
      <c r="Q6253" s="13">
        <v>0.61952222949296176</v>
      </c>
      <c r="R6253" s="13">
        <v>0.38643759466512817</v>
      </c>
      <c r="S6253" s="13">
        <v>0.64219748898428985</v>
      </c>
      <c r="T6253" s="13">
        <v>0.71706141206509666</v>
      </c>
      <c r="U6253" s="12">
        <f t="shared" si="392"/>
        <v>0.30677901691995269</v>
      </c>
      <c r="V6253" s="12">
        <f t="shared" si="393"/>
        <v>0.19135866277035019</v>
      </c>
      <c r="W6253" s="12">
        <f t="shared" si="391"/>
        <v>0.31800749829478198</v>
      </c>
      <c r="X6253" s="12">
        <f t="shared" si="391"/>
        <v>0.35507909900925128</v>
      </c>
      <c r="Y6253" s="12">
        <f t="array" ref="Y6253">SQRT(MMULT(U6253:X6253,MMULT($L$13:$O$16,TRANSPOSE(U6253:X6253))))</f>
        <v>0.19885666580438827</v>
      </c>
      <c r="Z6253" s="12">
        <f t="shared" si="390"/>
        <v>-6.0426019121934149E-4</v>
      </c>
    </row>
    <row r="6254" spans="17:26" x14ac:dyDescent="0.4">
      <c r="Q6254" s="13">
        <v>0.24908103458872799</v>
      </c>
      <c r="R6254" s="13">
        <v>0.56513252895316191</v>
      </c>
      <c r="S6254" s="13">
        <v>0.65960727395057606</v>
      </c>
      <c r="T6254" s="13">
        <v>0.60527351250050876</v>
      </c>
      <c r="U6254" s="12">
        <f t="shared" si="392"/>
        <v>0.12334155464780269</v>
      </c>
      <c r="V6254" s="12">
        <f t="shared" si="393"/>
        <v>0.27984597389448046</v>
      </c>
      <c r="W6254" s="12">
        <f t="shared" si="391"/>
        <v>0.32662858800308231</v>
      </c>
      <c r="X6254" s="12">
        <f t="shared" si="391"/>
        <v>0.29972324525717814</v>
      </c>
      <c r="Y6254" s="12">
        <f t="array" ref="Y6254">SQRT(MMULT(U6254:X6254,MMULT($L$13:$O$16,TRANSPOSE(U6254:X6254))))</f>
        <v>0.17823058492874938</v>
      </c>
      <c r="Z6254" s="12">
        <f t="shared" si="390"/>
        <v>-1.1200585313180357E-3</v>
      </c>
    </row>
    <row r="6255" spans="17:26" x14ac:dyDescent="0.4">
      <c r="Q6255" s="13">
        <v>0.72489231870115434</v>
      </c>
      <c r="R6255" s="13">
        <v>0.75239942775760027</v>
      </c>
      <c r="S6255" s="13">
        <v>0.32066284215210517</v>
      </c>
      <c r="T6255" s="13">
        <v>0.84616780583604778</v>
      </c>
      <c r="U6255" s="12">
        <f t="shared" si="392"/>
        <v>0.35895685790963466</v>
      </c>
      <c r="V6255" s="12">
        <f t="shared" si="393"/>
        <v>0.37257800574407612</v>
      </c>
      <c r="W6255" s="12">
        <f t="shared" si="391"/>
        <v>0.15878789621268685</v>
      </c>
      <c r="X6255" s="12">
        <f t="shared" si="391"/>
        <v>0.41901083652179949</v>
      </c>
      <c r="Y6255" s="12">
        <f t="array" ref="Y6255">SQRT(MMULT(U6255:X6255,MMULT($L$13:$O$16,TRANSPOSE(U6255:X6255))))</f>
        <v>0.21221326544842503</v>
      </c>
      <c r="Z6255" s="12">
        <f t="shared" si="390"/>
        <v>1.197320248471847E-3</v>
      </c>
    </row>
    <row r="6256" spans="17:26" x14ac:dyDescent="0.4">
      <c r="Q6256" s="13">
        <v>0.54869279489542688</v>
      </c>
      <c r="R6256" s="13">
        <v>0.94184367837198346</v>
      </c>
      <c r="S6256" s="13">
        <v>0.51814955372492288</v>
      </c>
      <c r="T6256" s="13">
        <v>0.42722828995829754</v>
      </c>
      <c r="U6256" s="12">
        <f t="shared" si="392"/>
        <v>0.27170524025723053</v>
      </c>
      <c r="V6256" s="12">
        <f t="shared" si="393"/>
        <v>0.46638823271879337</v>
      </c>
      <c r="W6256" s="12">
        <f t="shared" si="391"/>
        <v>0.25658064092282895</v>
      </c>
      <c r="X6256" s="12">
        <f t="shared" si="391"/>
        <v>0.211557662589552</v>
      </c>
      <c r="Y6256" s="12">
        <f t="array" ref="Y6256">SQRT(MMULT(U6256:X6256,MMULT($L$13:$O$16,TRANSPOSE(U6256:X6256))))</f>
        <v>0.20280782866906019</v>
      </c>
      <c r="Z6256" s="12">
        <f t="shared" si="390"/>
        <v>2.1781433729096532E-4</v>
      </c>
    </row>
    <row r="6257" spans="17:26" x14ac:dyDescent="0.4">
      <c r="Q6257" s="13">
        <v>0.14623390027855132</v>
      </c>
      <c r="R6257" s="13">
        <v>0.51020824966354406</v>
      </c>
      <c r="S6257" s="13">
        <v>0.46302324257027572</v>
      </c>
      <c r="T6257" s="13">
        <v>0.77359697863061605</v>
      </c>
      <c r="U6257" s="12">
        <f t="shared" si="392"/>
        <v>7.2413046751430621E-2</v>
      </c>
      <c r="V6257" s="12">
        <f t="shared" si="393"/>
        <v>0.25264821471270549</v>
      </c>
      <c r="W6257" s="12">
        <f t="shared" si="391"/>
        <v>0.22928283829791407</v>
      </c>
      <c r="X6257" s="12">
        <f t="shared" si="391"/>
        <v>0.38307474582595619</v>
      </c>
      <c r="Y6257" s="12">
        <f t="array" ref="Y6257">SQRT(MMULT(U6257:X6257,MMULT($L$13:$O$16,TRANSPOSE(U6257:X6257))))</f>
        <v>0.16175115743396468</v>
      </c>
      <c r="Z6257" s="12">
        <f t="shared" si="390"/>
        <v>-5.567797770950608E-4</v>
      </c>
    </row>
    <row r="6258" spans="17:26" x14ac:dyDescent="0.4">
      <c r="Q6258" s="13">
        <v>0.76886627089205906</v>
      </c>
      <c r="R6258" s="13">
        <v>0.83018929240030903</v>
      </c>
      <c r="S6258" s="13">
        <v>0.653967188968543</v>
      </c>
      <c r="T6258" s="13">
        <v>0.3794311475438098</v>
      </c>
      <c r="U6258" s="12">
        <f t="shared" si="392"/>
        <v>0.38073216342894051</v>
      </c>
      <c r="V6258" s="12">
        <f t="shared" si="393"/>
        <v>0.41109849308955482</v>
      </c>
      <c r="W6258" s="12">
        <f t="shared" si="391"/>
        <v>0.32383569431216636</v>
      </c>
      <c r="X6258" s="12">
        <f t="shared" si="391"/>
        <v>0.18788916505476563</v>
      </c>
      <c r="Y6258" s="12">
        <f t="array" ref="Y6258">SQRT(MMULT(U6258:X6258,MMULT($L$13:$O$16,TRANSPOSE(U6258:X6258))))</f>
        <v>0.22319298777147789</v>
      </c>
      <c r="Z6258" s="12">
        <f t="shared" si="390"/>
        <v>-6.438773380167023E-5</v>
      </c>
    </row>
    <row r="6259" spans="17:26" x14ac:dyDescent="0.4">
      <c r="Q6259" s="13">
        <v>2.5005250019831893E-2</v>
      </c>
      <c r="R6259" s="13">
        <v>0.81581178014072908</v>
      </c>
      <c r="S6259" s="13">
        <v>0.25882413163624074</v>
      </c>
      <c r="T6259" s="13">
        <v>0.11313862500155525</v>
      </c>
      <c r="U6259" s="12">
        <f t="shared" si="392"/>
        <v>1.2382261125964657E-2</v>
      </c>
      <c r="V6259" s="12">
        <f t="shared" si="393"/>
        <v>0.40397894375496779</v>
      </c>
      <c r="W6259" s="12">
        <f t="shared" si="391"/>
        <v>0.12816620434025672</v>
      </c>
      <c r="X6259" s="12">
        <f t="shared" si="391"/>
        <v>5.6024714693545336E-2</v>
      </c>
      <c r="Y6259" s="12">
        <f t="array" ref="Y6259">SQRT(MMULT(U6259:X6259,MMULT($L$13:$O$16,TRANSPOSE(U6259:X6259))))</f>
        <v>0.10903028243487892</v>
      </c>
      <c r="Z6259" s="12">
        <f t="shared" si="390"/>
        <v>4.1098514442585162E-5</v>
      </c>
    </row>
    <row r="6260" spans="17:26" x14ac:dyDescent="0.4">
      <c r="Q6260" s="13">
        <v>0.14245380494104731</v>
      </c>
      <c r="R6260" s="13">
        <v>0.84215848203730259</v>
      </c>
      <c r="S6260" s="13">
        <v>0.50479358783380268</v>
      </c>
      <c r="T6260" s="13">
        <v>0.1930743689360056</v>
      </c>
      <c r="U6260" s="12">
        <f t="shared" si="392"/>
        <v>7.0541194739837304E-2</v>
      </c>
      <c r="V6260" s="12">
        <f t="shared" si="393"/>
        <v>0.41702547368098669</v>
      </c>
      <c r="W6260" s="12">
        <f t="shared" si="391"/>
        <v>0.24996694751355827</v>
      </c>
      <c r="X6260" s="12">
        <f t="shared" si="391"/>
        <v>9.5607812399411185E-2</v>
      </c>
      <c r="Y6260" s="12">
        <f t="array" ref="Y6260">SQRT(MMULT(U6260:X6260,MMULT($L$13:$O$16,TRANSPOSE(U6260:X6260))))</f>
        <v>0.14961332235539732</v>
      </c>
      <c r="Z6260" s="12">
        <f t="shared" si="390"/>
        <v>-6.0245841496183328E-4</v>
      </c>
    </row>
    <row r="6261" spans="17:26" x14ac:dyDescent="0.4">
      <c r="Q6261" s="13">
        <v>0.29416883575090902</v>
      </c>
      <c r="R6261" s="13">
        <v>0.77898634263533784</v>
      </c>
      <c r="S6261" s="13">
        <v>0.51329161275314061</v>
      </c>
      <c r="T6261" s="13">
        <v>0.39838449378854413</v>
      </c>
      <c r="U6261" s="12">
        <f t="shared" si="392"/>
        <v>0.14566842309114617</v>
      </c>
      <c r="V6261" s="12">
        <f t="shared" si="393"/>
        <v>0.3857434858848004</v>
      </c>
      <c r="W6261" s="12">
        <f t="shared" si="391"/>
        <v>0.25417505435203186</v>
      </c>
      <c r="X6261" s="12">
        <f t="shared" si="391"/>
        <v>0.19727460540137248</v>
      </c>
      <c r="Y6261" s="12">
        <f t="array" ref="Y6261">SQRT(MMULT(U6261:X6261,MMULT($L$13:$O$16,TRANSPOSE(U6261:X6261))))</f>
        <v>0.16738493756400638</v>
      </c>
      <c r="Z6261" s="12">
        <f t="shared" si="390"/>
        <v>-3.680754344789997E-4</v>
      </c>
    </row>
    <row r="6262" spans="17:26" x14ac:dyDescent="0.4">
      <c r="Q6262" s="13">
        <v>0.83992873444071925</v>
      </c>
      <c r="R6262" s="13">
        <v>0.10721769729752995</v>
      </c>
      <c r="S6262" s="13">
        <v>0.43615704507563191</v>
      </c>
      <c r="T6262" s="13">
        <v>0.53921617080620354</v>
      </c>
      <c r="U6262" s="12">
        <f t="shared" si="392"/>
        <v>0.41592133287199695</v>
      </c>
      <c r="V6262" s="12">
        <f t="shared" si="393"/>
        <v>5.3092751490575824E-2</v>
      </c>
      <c r="W6262" s="12">
        <f t="shared" si="391"/>
        <v>0.21597906118804402</v>
      </c>
      <c r="X6262" s="12">
        <f t="shared" si="391"/>
        <v>0.2670125443644758</v>
      </c>
      <c r="Y6262" s="12">
        <f t="array" ref="Y6262">SQRT(MMULT(U6262:X6262,MMULT($L$13:$O$16,TRANSPOSE(U6262:X6262))))</f>
        <v>0.16120011368735698</v>
      </c>
      <c r="Z6262" s="12">
        <f t="shared" si="390"/>
        <v>1.2075623168707528E-4</v>
      </c>
    </row>
    <row r="6263" spans="17:26" x14ac:dyDescent="0.4">
      <c r="Q6263" s="13">
        <v>0.55727453933243476</v>
      </c>
      <c r="R6263" s="13">
        <v>0.78116278119563243</v>
      </c>
      <c r="S6263" s="13">
        <v>0.98225659148681033</v>
      </c>
      <c r="T6263" s="13">
        <v>0.45964658555681681</v>
      </c>
      <c r="U6263" s="12">
        <f t="shared" si="392"/>
        <v>0.27595480386691446</v>
      </c>
      <c r="V6263" s="12">
        <f t="shared" si="393"/>
        <v>0.38682122878106467</v>
      </c>
      <c r="W6263" s="12">
        <f t="shared" si="391"/>
        <v>0.48640015992015445</v>
      </c>
      <c r="X6263" s="12">
        <f t="shared" si="391"/>
        <v>0.22761076348001352</v>
      </c>
      <c r="Y6263" s="12">
        <f t="array" ref="Y6263">SQRT(MMULT(U6263:X6263,MMULT($L$13:$O$16,TRANSPOSE(U6263:X6263))))</f>
        <v>0.24508723749440137</v>
      </c>
      <c r="Z6263" s="12">
        <f t="shared" si="390"/>
        <v>-1.6239014940501273E-3</v>
      </c>
    </row>
    <row r="6264" spans="17:26" x14ac:dyDescent="0.4">
      <c r="Q6264" s="13">
        <v>0.92421467032590343</v>
      </c>
      <c r="R6264" s="13">
        <v>0.62500280926297958</v>
      </c>
      <c r="S6264" s="13">
        <v>0.55381426486058705</v>
      </c>
      <c r="T6264" s="13">
        <v>0.74972470153269966</v>
      </c>
      <c r="U6264" s="12">
        <f t="shared" si="392"/>
        <v>0.45765858671064835</v>
      </c>
      <c r="V6264" s="12">
        <f t="shared" si="393"/>
        <v>0.30949292579029863</v>
      </c>
      <c r="W6264" s="12">
        <f t="shared" si="391"/>
        <v>0.27424132281617725</v>
      </c>
      <c r="X6264" s="12">
        <f t="shared" si="391"/>
        <v>0.37125351754536118</v>
      </c>
      <c r="Y6264" s="12">
        <f t="array" ref="Y6264">SQRT(MMULT(U6264:X6264,MMULT($L$13:$O$16,TRANSPOSE(U6264:X6264))))</f>
        <v>0.23254715492015923</v>
      </c>
      <c r="Z6264" s="12">
        <f t="shared" si="390"/>
        <v>4.8785925714070325E-4</v>
      </c>
    </row>
    <row r="6265" spans="17:26" x14ac:dyDescent="0.4">
      <c r="Q6265" s="13">
        <v>0.70932160578869963</v>
      </c>
      <c r="R6265" s="13">
        <v>0.40632091728623698</v>
      </c>
      <c r="S6265" s="13">
        <v>0.31086356606581</v>
      </c>
      <c r="T6265" s="13">
        <v>0.5102630553389278</v>
      </c>
      <c r="U6265" s="12">
        <f t="shared" si="392"/>
        <v>0.35124645177306207</v>
      </c>
      <c r="V6265" s="12">
        <f t="shared" si="393"/>
        <v>0.20120461482246346</v>
      </c>
      <c r="W6265" s="12">
        <f t="shared" si="391"/>
        <v>0.15393542742114533</v>
      </c>
      <c r="X6265" s="12">
        <f t="shared" si="391"/>
        <v>0.25267535374083955</v>
      </c>
      <c r="Y6265" s="12">
        <f t="array" ref="Y6265">SQRT(MMULT(U6265:X6265,MMULT($L$13:$O$16,TRANSPOSE(U6265:X6265))))</f>
        <v>0.15666780663974691</v>
      </c>
      <c r="Z6265" s="12">
        <f t="shared" si="390"/>
        <v>6.8220325315210956E-4</v>
      </c>
    </row>
    <row r="6266" spans="17:26" x14ac:dyDescent="0.4">
      <c r="Q6266" s="13">
        <v>0.85901574380351708</v>
      </c>
      <c r="R6266" s="13">
        <v>0.58018905700762191</v>
      </c>
      <c r="S6266" s="13">
        <v>5.149539997896635E-2</v>
      </c>
      <c r="T6266" s="13">
        <v>0.94053305475036797</v>
      </c>
      <c r="U6266" s="12">
        <f t="shared" si="392"/>
        <v>0.42537296138426745</v>
      </c>
      <c r="V6266" s="12">
        <f t="shared" si="393"/>
        <v>0.28730176265375595</v>
      </c>
      <c r="W6266" s="12">
        <f t="shared" si="391"/>
        <v>2.5499824589630037E-2</v>
      </c>
      <c r="X6266" s="12">
        <f t="shared" si="391"/>
        <v>0.46573922965312403</v>
      </c>
      <c r="Y6266" s="12">
        <f t="array" ref="Y6266">SQRT(MMULT(U6266:X6266,MMULT($L$13:$O$16,TRANSPOSE(U6266:X6266))))</f>
        <v>0.19668645116965824</v>
      </c>
      <c r="Z6266" s="12">
        <f t="shared" si="390"/>
        <v>2.2484012716248152E-3</v>
      </c>
    </row>
    <row r="6267" spans="17:26" x14ac:dyDescent="0.4">
      <c r="Q6267" s="13">
        <v>0.5123192548602622</v>
      </c>
      <c r="R6267" s="13">
        <v>0.30410542948896757</v>
      </c>
      <c r="S6267" s="13">
        <v>0.10018767615521362</v>
      </c>
      <c r="T6267" s="13">
        <v>0.18546198588271545</v>
      </c>
      <c r="U6267" s="12">
        <f t="shared" si="392"/>
        <v>0.25369355589358955</v>
      </c>
      <c r="V6267" s="12">
        <f t="shared" si="393"/>
        <v>0.15058888972394063</v>
      </c>
      <c r="W6267" s="12">
        <f t="shared" si="391"/>
        <v>4.9611580239091645E-2</v>
      </c>
      <c r="X6267" s="12">
        <f t="shared" si="391"/>
        <v>9.1838263417419422E-2</v>
      </c>
      <c r="Y6267" s="12">
        <f t="array" ref="Y6267">SQRT(MMULT(U6267:X6267,MMULT($L$13:$O$16,TRANSPOSE(U6267:X6267))))</f>
        <v>8.9788446374558961E-2</v>
      </c>
      <c r="Z6267" s="12">
        <f t="shared" si="390"/>
        <v>8.7866954679402694E-4</v>
      </c>
    </row>
    <row r="6268" spans="17:26" x14ac:dyDescent="0.4">
      <c r="Q6268" s="13">
        <v>0.13602394130824014</v>
      </c>
      <c r="R6268" s="13">
        <v>0.32408129883064352</v>
      </c>
      <c r="S6268" s="13">
        <v>0.48777666537468845</v>
      </c>
      <c r="T6268" s="13">
        <v>0.1594414819081128</v>
      </c>
      <c r="U6268" s="12">
        <f t="shared" si="392"/>
        <v>6.7357213358222728E-2</v>
      </c>
      <c r="V6268" s="12">
        <f t="shared" si="393"/>
        <v>0.16048066965857877</v>
      </c>
      <c r="W6268" s="12">
        <f t="shared" si="391"/>
        <v>0.24154039799767937</v>
      </c>
      <c r="X6268" s="12">
        <f t="shared" si="391"/>
        <v>7.8953262284169518E-2</v>
      </c>
      <c r="Y6268" s="12">
        <f t="array" ref="Y6268">SQRT(MMULT(U6268:X6268,MMULT($L$13:$O$16,TRANSPOSE(U6268:X6268))))</f>
        <v>0.10300884602760842</v>
      </c>
      <c r="Z6268" s="12">
        <f t="shared" si="390"/>
        <v>-1.1342627873577127E-3</v>
      </c>
    </row>
    <row r="6269" spans="17:26" x14ac:dyDescent="0.4">
      <c r="Q6269" s="13">
        <v>0.71036364347024272</v>
      </c>
      <c r="R6269" s="13">
        <v>0.41760169640371314</v>
      </c>
      <c r="S6269" s="13">
        <v>0.64868176247220533</v>
      </c>
      <c r="T6269" s="13">
        <v>0.66712971911525265</v>
      </c>
      <c r="U6269" s="12">
        <f t="shared" si="392"/>
        <v>0.35176245471907253</v>
      </c>
      <c r="V6269" s="12">
        <f t="shared" si="393"/>
        <v>0.20679070384881337</v>
      </c>
      <c r="W6269" s="12">
        <f t="shared" si="391"/>
        <v>0.32121842269969136</v>
      </c>
      <c r="X6269" s="12">
        <f t="shared" si="391"/>
        <v>0.3303536009607973</v>
      </c>
      <c r="Y6269" s="12">
        <f t="array" ref="Y6269">SQRT(MMULT(U6269:X6269,MMULT($L$13:$O$16,TRANSPOSE(U6269:X6269))))</f>
        <v>0.20462995733448108</v>
      </c>
      <c r="Z6269" s="12">
        <f t="shared" si="390"/>
        <v>-4.6819820123898383E-4</v>
      </c>
    </row>
    <row r="6270" spans="17:26" x14ac:dyDescent="0.4">
      <c r="Q6270" s="13">
        <v>5.7238678825127898E-2</v>
      </c>
      <c r="R6270" s="13">
        <v>0.47948773256999377</v>
      </c>
      <c r="S6270" s="13">
        <v>0.67819803727030625</v>
      </c>
      <c r="T6270" s="13">
        <v>0.69079812692587839</v>
      </c>
      <c r="U6270" s="12">
        <f t="shared" si="392"/>
        <v>2.8343818484352124E-2</v>
      </c>
      <c r="V6270" s="12">
        <f t="shared" si="393"/>
        <v>0.23743583074232688</v>
      </c>
      <c r="W6270" s="12">
        <f t="shared" si="391"/>
        <v>0.33583448219623513</v>
      </c>
      <c r="X6270" s="12">
        <f t="shared" si="391"/>
        <v>0.34207387593163557</v>
      </c>
      <c r="Y6270" s="12">
        <f t="array" ref="Y6270">SQRT(MMULT(U6270:X6270,MMULT($L$13:$O$16,TRANSPOSE(U6270:X6270))))</f>
        <v>0.16902231486721064</v>
      </c>
      <c r="Z6270" s="12">
        <f t="shared" si="390"/>
        <v>-1.5555984457563451E-3</v>
      </c>
    </row>
    <row r="6271" spans="17:26" x14ac:dyDescent="0.4">
      <c r="Q6271" s="13">
        <v>0.13385859820214596</v>
      </c>
      <c r="R6271" s="13">
        <v>0.93284361538290228</v>
      </c>
      <c r="S6271" s="13">
        <v>0.67520997199610289</v>
      </c>
      <c r="T6271" s="13">
        <v>0.46214398593924966</v>
      </c>
      <c r="U6271" s="12">
        <f t="shared" si="392"/>
        <v>6.6284964780596006E-2</v>
      </c>
      <c r="V6271" s="12">
        <f t="shared" si="393"/>
        <v>0.4619315234280425</v>
      </c>
      <c r="W6271" s="12">
        <f t="shared" si="391"/>
        <v>0.33435483274432931</v>
      </c>
      <c r="X6271" s="12">
        <f t="shared" si="391"/>
        <v>0.2288474423233301</v>
      </c>
      <c r="Y6271" s="12">
        <f t="array" ref="Y6271">SQRT(MMULT(U6271:X6271,MMULT($L$13:$O$16,TRANSPOSE(U6271:X6271))))</f>
        <v>0.19056195417887137</v>
      </c>
      <c r="Z6271" s="12">
        <f t="shared" si="390"/>
        <v>-1.0218926115466498E-3</v>
      </c>
    </row>
    <row r="6272" spans="17:26" x14ac:dyDescent="0.4">
      <c r="Q6272" s="13">
        <v>0.87947785437890347</v>
      </c>
      <c r="R6272" s="13">
        <v>0.39641368627616325</v>
      </c>
      <c r="S6272" s="13">
        <v>0.333486229825386</v>
      </c>
      <c r="T6272" s="13">
        <v>0.48822902818299707</v>
      </c>
      <c r="U6272" s="12">
        <f t="shared" si="392"/>
        <v>0.43550552139193982</v>
      </c>
      <c r="V6272" s="12">
        <f t="shared" si="393"/>
        <v>0.19629868821486332</v>
      </c>
      <c r="W6272" s="12">
        <f t="shared" si="391"/>
        <v>0.16513786410199441</v>
      </c>
      <c r="X6272" s="12">
        <f t="shared" si="391"/>
        <v>0.24176440193332127</v>
      </c>
      <c r="Y6272" s="12">
        <f t="array" ref="Y6272">SQRT(MMULT(U6272:X6272,MMULT($L$13:$O$16,TRANSPOSE(U6272:X6272))))</f>
        <v>0.17057211855642254</v>
      </c>
      <c r="Z6272" s="12">
        <f t="shared" si="390"/>
        <v>8.5485526283238093E-4</v>
      </c>
    </row>
    <row r="6273" spans="17:26" x14ac:dyDescent="0.4">
      <c r="Q6273" s="13">
        <v>0.55440301676195547</v>
      </c>
      <c r="R6273" s="13">
        <v>0.14414376197140832</v>
      </c>
      <c r="S6273" s="13">
        <v>0.48562983526359316</v>
      </c>
      <c r="T6273" s="13">
        <v>9.8467583392973901E-2</v>
      </c>
      <c r="U6273" s="12">
        <f t="shared" si="392"/>
        <v>0.27453286478337896</v>
      </c>
      <c r="V6273" s="12">
        <f t="shared" si="393"/>
        <v>7.1378038571632371E-2</v>
      </c>
      <c r="W6273" s="12">
        <f t="shared" si="391"/>
        <v>0.24047731680442666</v>
      </c>
      <c r="X6273" s="12">
        <f t="shared" si="391"/>
        <v>4.8759813601043957E-2</v>
      </c>
      <c r="Y6273" s="12">
        <f t="array" ref="Y6273">SQRT(MMULT(U6273:X6273,MMULT($L$13:$O$16,TRANSPOSE(U6273:X6273))))</f>
        <v>0.11942818182467048</v>
      </c>
      <c r="Z6273" s="12">
        <f t="shared" si="390"/>
        <v>-6.727607023118492E-4</v>
      </c>
    </row>
    <row r="6274" spans="17:26" x14ac:dyDescent="0.4">
      <c r="Q6274" s="13">
        <v>0.64624309862015328</v>
      </c>
      <c r="R6274" s="13">
        <v>0.44267358188807115</v>
      </c>
      <c r="S6274" s="13">
        <v>0.36051284279130613</v>
      </c>
      <c r="T6274" s="13">
        <v>0.77096993682451043</v>
      </c>
      <c r="U6274" s="12">
        <f t="shared" si="392"/>
        <v>0.32001082939066183</v>
      </c>
      <c r="V6274" s="12">
        <f t="shared" si="393"/>
        <v>0.21920596195426667</v>
      </c>
      <c r="W6274" s="12">
        <f t="shared" si="391"/>
        <v>0.17852107678049156</v>
      </c>
      <c r="X6274" s="12">
        <f t="shared" si="391"/>
        <v>0.38177387030556642</v>
      </c>
      <c r="Y6274" s="12">
        <f t="array" ref="Y6274">SQRT(MMULT(U6274:X6274,MMULT($L$13:$O$16,TRANSPOSE(U6274:X6274))))</f>
        <v>0.1808612694463741</v>
      </c>
      <c r="Z6274" s="12">
        <f t="shared" ref="Z6274:Z6337" si="394">SUMPRODUCT($L$2:$O$2,U6274:X6274)</f>
        <v>5.5183184565752276E-4</v>
      </c>
    </row>
    <row r="6275" spans="17:26" x14ac:dyDescent="0.4">
      <c r="Q6275" s="13">
        <v>0.58352858065035906</v>
      </c>
      <c r="R6275" s="13">
        <v>0.25271065701648843</v>
      </c>
      <c r="S6275" s="13">
        <v>0.28275146458964007</v>
      </c>
      <c r="T6275" s="13">
        <v>0.77938445864884187</v>
      </c>
      <c r="U6275" s="12">
        <f t="shared" si="392"/>
        <v>0.28895544952942842</v>
      </c>
      <c r="V6275" s="12">
        <f t="shared" si="393"/>
        <v>0.12513889451257279</v>
      </c>
      <c r="W6275" s="12">
        <f t="shared" ref="W6275:X6338" si="395">S6275/SUM($Q$2:$T$2)</f>
        <v>0.14001469553478232</v>
      </c>
      <c r="X6275" s="12">
        <f t="shared" si="395"/>
        <v>0.38594062754240133</v>
      </c>
      <c r="Y6275" s="12">
        <f t="array" ref="Y6275">SQRT(MMULT(U6275:X6275,MMULT($L$13:$O$16,TRANSPOSE(U6275:X6275))))</f>
        <v>0.1576771862724449</v>
      </c>
      <c r="Z6275" s="12">
        <f t="shared" si="394"/>
        <v>5.2900104277339537E-4</v>
      </c>
    </row>
    <row r="6276" spans="17:26" x14ac:dyDescent="0.4">
      <c r="Q6276" s="13">
        <v>5.1233080508635509E-2</v>
      </c>
      <c r="R6276" s="13">
        <v>0.15102514123067301</v>
      </c>
      <c r="S6276" s="13">
        <v>0.54936452676896008</v>
      </c>
      <c r="T6276" s="13">
        <v>0.22492590238913324</v>
      </c>
      <c r="U6276" s="12">
        <f t="shared" si="392"/>
        <v>2.5369927540910862E-2</v>
      </c>
      <c r="V6276" s="12">
        <f t="shared" si="393"/>
        <v>7.4785604375910836E-2</v>
      </c>
      <c r="W6276" s="12">
        <f t="shared" si="395"/>
        <v>0.27203787278272518</v>
      </c>
      <c r="X6276" s="12">
        <f t="shared" si="395"/>
        <v>0.11138026035199024</v>
      </c>
      <c r="Y6276" s="12">
        <f t="array" ref="Y6276">SQRT(MMULT(U6276:X6276,MMULT($L$13:$O$16,TRANSPOSE(U6276:X6276))))</f>
        <v>9.6997892631434088E-2</v>
      </c>
      <c r="Z6276" s="12">
        <f t="shared" si="394"/>
        <v>-1.6579426716512179E-3</v>
      </c>
    </row>
    <row r="6277" spans="17:26" x14ac:dyDescent="0.4">
      <c r="Q6277" s="13">
        <v>0.32710688066896487</v>
      </c>
      <c r="R6277" s="13">
        <v>3.7078831487927788E-2</v>
      </c>
      <c r="S6277" s="13">
        <v>0.81400285768676939</v>
      </c>
      <c r="T6277" s="13">
        <v>0.463230438183864</v>
      </c>
      <c r="U6277" s="12">
        <f t="shared" si="392"/>
        <v>0.16197889680489239</v>
      </c>
      <c r="V6277" s="12">
        <f t="shared" si="393"/>
        <v>1.8360935138222189E-2</v>
      </c>
      <c r="W6277" s="12">
        <f t="shared" si="395"/>
        <v>0.40308318985673502</v>
      </c>
      <c r="X6277" s="12">
        <f t="shared" si="395"/>
        <v>0.22938543875939996</v>
      </c>
      <c r="Y6277" s="12">
        <f t="array" ref="Y6277">SQRT(MMULT(U6277:X6277,MMULT($L$13:$O$16,TRANSPOSE(U6277:X6277))))</f>
        <v>0.15717240582335948</v>
      </c>
      <c r="Z6277" s="12">
        <f t="shared" si="394"/>
        <v>-2.198389854368793E-3</v>
      </c>
    </row>
    <row r="6278" spans="17:26" x14ac:dyDescent="0.4">
      <c r="Q6278" s="13">
        <v>0.98056511362521104</v>
      </c>
      <c r="R6278" s="13">
        <v>0.95998343932133956</v>
      </c>
      <c r="S6278" s="13">
        <v>0.8933987103700598</v>
      </c>
      <c r="T6278" s="13">
        <v>7.0620935402259666E-2</v>
      </c>
      <c r="U6278" s="12">
        <f t="shared" si="392"/>
        <v>0.48556256299332912</v>
      </c>
      <c r="V6278" s="12">
        <f t="shared" si="393"/>
        <v>0.47537079664674303</v>
      </c>
      <c r="W6278" s="12">
        <f t="shared" si="395"/>
        <v>0.44239894072758884</v>
      </c>
      <c r="X6278" s="12">
        <f t="shared" si="395"/>
        <v>3.4970530685241266E-2</v>
      </c>
      <c r="Y6278" s="12">
        <f t="array" ref="Y6278">SQRT(MMULT(U6278:X6278,MMULT($L$13:$O$16,TRANSPOSE(U6278:X6278))))</f>
        <v>0.26617979317219265</v>
      </c>
      <c r="Z6278" s="12">
        <f t="shared" si="394"/>
        <v>-5.8636291099637902E-4</v>
      </c>
    </row>
    <row r="6279" spans="17:26" x14ac:dyDescent="0.4">
      <c r="Q6279" s="13">
        <v>0.77904466925022042</v>
      </c>
      <c r="R6279" s="13">
        <v>0.65502894409855472</v>
      </c>
      <c r="S6279" s="13">
        <v>0.98077153501376113</v>
      </c>
      <c r="T6279" s="13">
        <v>0.75551244965073672</v>
      </c>
      <c r="U6279" s="12">
        <f t="shared" si="392"/>
        <v>0.38577236843448481</v>
      </c>
      <c r="V6279" s="12">
        <f t="shared" si="393"/>
        <v>0.3243614610715953</v>
      </c>
      <c r="W6279" s="12">
        <f t="shared" si="395"/>
        <v>0.48566478006906255</v>
      </c>
      <c r="X6279" s="12">
        <f t="shared" si="395"/>
        <v>0.37411953202120152</v>
      </c>
      <c r="Y6279" s="12">
        <f t="array" ref="Y6279">SQRT(MMULT(U6279:X6279,MMULT($L$13:$O$16,TRANSPOSE(U6279:X6279))))</f>
        <v>0.27047053960681861</v>
      </c>
      <c r="Z6279" s="12">
        <f t="shared" si="394"/>
        <v>-1.2695004265972098E-3</v>
      </c>
    </row>
    <row r="6280" spans="17:26" x14ac:dyDescent="0.4">
      <c r="Q6280" s="13">
        <v>0.8417184954722603</v>
      </c>
      <c r="R6280" s="13">
        <v>0.91235633865108989</v>
      </c>
      <c r="S6280" s="13">
        <v>0.86976197126117361</v>
      </c>
      <c r="T6280" s="13">
        <v>0.11457998824358306</v>
      </c>
      <c r="U6280" s="12">
        <f t="shared" si="392"/>
        <v>0.4168075982933801</v>
      </c>
      <c r="V6280" s="12">
        <f t="shared" si="393"/>
        <v>0.45178650148057126</v>
      </c>
      <c r="W6280" s="12">
        <f t="shared" si="395"/>
        <v>0.4306943476689149</v>
      </c>
      <c r="X6280" s="12">
        <f t="shared" si="395"/>
        <v>5.6738458248438824E-2</v>
      </c>
      <c r="Y6280" s="12">
        <f t="array" ref="Y6280">SQRT(MMULT(U6280:X6280,MMULT($L$13:$O$16,TRANSPOSE(U6280:X6280))))</f>
        <v>0.24946726883725653</v>
      </c>
      <c r="Z6280" s="12">
        <f t="shared" si="394"/>
        <v>-7.5827237229692738E-4</v>
      </c>
    </row>
    <row r="6281" spans="17:26" x14ac:dyDescent="0.4">
      <c r="Q6281" s="13">
        <v>5.9670658193237913E-2</v>
      </c>
      <c r="R6281" s="13">
        <v>0.77516990565409438</v>
      </c>
      <c r="S6281" s="13">
        <v>0.13709878988191171</v>
      </c>
      <c r="T6281" s="13">
        <v>0.5463650381008236</v>
      </c>
      <c r="U6281" s="12">
        <f t="shared" si="392"/>
        <v>2.9548101727471611E-2</v>
      </c>
      <c r="V6281" s="12">
        <f t="shared" si="393"/>
        <v>0.38385363798345706</v>
      </c>
      <c r="W6281" s="12">
        <f t="shared" si="395"/>
        <v>6.7889463813607762E-2</v>
      </c>
      <c r="X6281" s="12">
        <f t="shared" si="395"/>
        <v>0.27055256662086791</v>
      </c>
      <c r="Y6281" s="12">
        <f t="array" ref="Y6281">SQRT(MMULT(U6281:X6281,MMULT($L$13:$O$16,TRANSPOSE(U6281:X6281))))</f>
        <v>0.12590049363220046</v>
      </c>
      <c r="Z6281" s="12">
        <f t="shared" si="394"/>
        <v>6.8453414077368534E-4</v>
      </c>
    </row>
    <row r="6282" spans="17:26" x14ac:dyDescent="0.4">
      <c r="Q6282" s="13">
        <v>0.83047246617193737</v>
      </c>
      <c r="R6282" s="13">
        <v>0.31194845941110816</v>
      </c>
      <c r="S6282" s="13">
        <v>0.99141431118728984</v>
      </c>
      <c r="T6282" s="13">
        <v>0.84329043732979425</v>
      </c>
      <c r="U6282" s="12">
        <f t="shared" si="392"/>
        <v>0.41123871690581526</v>
      </c>
      <c r="V6282" s="12">
        <f t="shared" si="393"/>
        <v>0.15447265191138834</v>
      </c>
      <c r="W6282" s="12">
        <f t="shared" si="395"/>
        <v>0.49093493867900689</v>
      </c>
      <c r="X6282" s="12">
        <f t="shared" si="395"/>
        <v>0.41758600261004891</v>
      </c>
      <c r="Y6282" s="12">
        <f t="array" ref="Y6282">SQRT(MMULT(U6282:X6282,MMULT($L$13:$O$16,TRANSPOSE(U6282:X6282))))</f>
        <v>0.2582264410629192</v>
      </c>
      <c r="Z6282" s="12">
        <f t="shared" si="394"/>
        <v>-1.563703643089419E-3</v>
      </c>
    </row>
    <row r="6283" spans="17:26" x14ac:dyDescent="0.4">
      <c r="Q6283" s="13">
        <v>0.81145960434287356</v>
      </c>
      <c r="R6283" s="13">
        <v>0.2595705964285614</v>
      </c>
      <c r="S6283" s="13">
        <v>0.51072887338990736</v>
      </c>
      <c r="T6283" s="13">
        <v>0.62149302475317325</v>
      </c>
      <c r="U6283" s="12">
        <f t="shared" si="392"/>
        <v>0.40182380524795785</v>
      </c>
      <c r="V6283" s="12">
        <f t="shared" si="393"/>
        <v>0.12853584359491416</v>
      </c>
      <c r="W6283" s="12">
        <f t="shared" si="395"/>
        <v>0.25290602053040739</v>
      </c>
      <c r="X6283" s="12">
        <f t="shared" si="395"/>
        <v>0.3077549280393535</v>
      </c>
      <c r="Y6283" s="12">
        <f t="array" ref="Y6283">SQRT(MMULT(U6283:X6283,MMULT($L$13:$O$16,TRANSPOSE(U6283:X6283))))</f>
        <v>0.183213685763013</v>
      </c>
      <c r="Z6283" s="12">
        <f t="shared" si="394"/>
        <v>5.5425759658522507E-6</v>
      </c>
    </row>
    <row r="6284" spans="17:26" x14ac:dyDescent="0.4">
      <c r="Q6284" s="13">
        <v>0.10310390656803514</v>
      </c>
      <c r="R6284" s="13">
        <v>0.7216100927964848</v>
      </c>
      <c r="S6284" s="13">
        <v>0.58929630497311114</v>
      </c>
      <c r="T6284" s="13">
        <v>0.36084716239363468</v>
      </c>
      <c r="U6284" s="12">
        <f t="shared" si="392"/>
        <v>5.10556580406092E-2</v>
      </c>
      <c r="V6284" s="12">
        <f t="shared" si="393"/>
        <v>0.3573315440977835</v>
      </c>
      <c r="W6284" s="12">
        <f t="shared" si="395"/>
        <v>0.29181154849305613</v>
      </c>
      <c r="X6284" s="12">
        <f t="shared" si="395"/>
        <v>0.17868662731936949</v>
      </c>
      <c r="Y6284" s="12">
        <f t="array" ref="Y6284">SQRT(MMULT(U6284:X6284,MMULT($L$13:$O$16,TRANSPOSE(U6284:X6284))))</f>
        <v>0.1552186436877489</v>
      </c>
      <c r="Z6284" s="12">
        <f t="shared" si="394"/>
        <v>-1.0341320767905773E-3</v>
      </c>
    </row>
    <row r="6285" spans="17:26" x14ac:dyDescent="0.4">
      <c r="Q6285" s="13">
        <v>0.29122530923375978</v>
      </c>
      <c r="R6285" s="13">
        <v>0.61957733413361193</v>
      </c>
      <c r="S6285" s="13">
        <v>0.25561407140420978</v>
      </c>
      <c r="T6285" s="13">
        <v>5.4278545026910763E-2</v>
      </c>
      <c r="U6285" s="12">
        <f t="shared" si="392"/>
        <v>0.14421082862847787</v>
      </c>
      <c r="V6285" s="12">
        <f t="shared" si="393"/>
        <v>0.30680630399163727</v>
      </c>
      <c r="W6285" s="12">
        <f t="shared" si="395"/>
        <v>0.12657662599204753</v>
      </c>
      <c r="X6285" s="12">
        <f t="shared" si="395"/>
        <v>2.6878000321036492E-2</v>
      </c>
      <c r="Y6285" s="12">
        <f t="array" ref="Y6285">SQRT(MMULT(U6285:X6285,MMULT($L$13:$O$16,TRANSPOSE(U6285:X6285))))</f>
        <v>0.10829044444177348</v>
      </c>
      <c r="Z6285" s="12">
        <f t="shared" si="394"/>
        <v>2.4303362979879447E-4</v>
      </c>
    </row>
    <row r="6286" spans="17:26" x14ac:dyDescent="0.4">
      <c r="Q6286" s="13">
        <v>0.11502551489513102</v>
      </c>
      <c r="R6286" s="13">
        <v>0.40996404976546585</v>
      </c>
      <c r="S6286" s="13">
        <v>0.59004334454481866</v>
      </c>
      <c r="T6286" s="13">
        <v>5.3666921139601476E-2</v>
      </c>
      <c r="U6286" s="12">
        <f t="shared" si="392"/>
        <v>5.6959077011845237E-2</v>
      </c>
      <c r="V6286" s="12">
        <f t="shared" si="393"/>
        <v>0.20300864468173371</v>
      </c>
      <c r="W6286" s="12">
        <f t="shared" si="395"/>
        <v>0.29218147237068082</v>
      </c>
      <c r="X6286" s="12">
        <f t="shared" si="395"/>
        <v>2.6575132456186722E-2</v>
      </c>
      <c r="Y6286" s="12">
        <f t="array" ref="Y6286">SQRT(MMULT(U6286:X6286,MMULT($L$13:$O$16,TRANSPOSE(U6286:X6286))))</f>
        <v>0.11685660969228373</v>
      </c>
      <c r="Z6286" s="12">
        <f t="shared" si="394"/>
        <v>-1.4929312156607855E-3</v>
      </c>
    </row>
    <row r="6287" spans="17:26" x14ac:dyDescent="0.4">
      <c r="Q6287" s="13">
        <v>0.48592348057047663</v>
      </c>
      <c r="R6287" s="13">
        <v>0.82966991873036855</v>
      </c>
      <c r="S6287" s="13">
        <v>0.34578260386127158</v>
      </c>
      <c r="T6287" s="13">
        <v>0.11684885396763556</v>
      </c>
      <c r="U6287" s="12">
        <f t="shared" si="392"/>
        <v>0.24062272598311357</v>
      </c>
      <c r="V6287" s="12">
        <f t="shared" si="393"/>
        <v>0.41084130628286214</v>
      </c>
      <c r="W6287" s="12">
        <f t="shared" si="395"/>
        <v>0.17122686197620526</v>
      </c>
      <c r="X6287" s="12">
        <f t="shared" si="395"/>
        <v>5.7861969824315393E-2</v>
      </c>
      <c r="Y6287" s="12">
        <f t="array" ref="Y6287">SQRT(MMULT(U6287:X6287,MMULT($L$13:$O$16,TRANSPOSE(U6287:X6287))))</f>
        <v>0.1546958802204329</v>
      </c>
      <c r="Z6287" s="12">
        <f t="shared" si="394"/>
        <v>4.8726350701066906E-4</v>
      </c>
    </row>
    <row r="6288" spans="17:26" x14ac:dyDescent="0.4">
      <c r="Q6288" s="13">
        <v>7.6075696745809385E-2</v>
      </c>
      <c r="R6288" s="13">
        <v>0.16552341968260254</v>
      </c>
      <c r="S6288" s="13">
        <v>0.19526077624994453</v>
      </c>
      <c r="T6288" s="13">
        <v>0.94323056075495759</v>
      </c>
      <c r="U6288" s="12">
        <f t="shared" si="392"/>
        <v>3.7671654620498145E-2</v>
      </c>
      <c r="V6288" s="12">
        <f t="shared" si="393"/>
        <v>8.1964955493230518E-2</v>
      </c>
      <c r="W6288" s="12">
        <f t="shared" si="395"/>
        <v>9.669049168745826E-2</v>
      </c>
      <c r="X6288" s="12">
        <f t="shared" si="395"/>
        <v>0.46707499809020003</v>
      </c>
      <c r="Y6288" s="12">
        <f t="array" ref="Y6288">SQRT(MMULT(U6288:X6288,MMULT($L$13:$O$16,TRANSPOSE(U6288:X6288))))</f>
        <v>0.13680187170755162</v>
      </c>
      <c r="Z6288" s="12">
        <f t="shared" si="394"/>
        <v>1.5194949665198751E-6</v>
      </c>
    </row>
    <row r="6289" spans="17:26" x14ac:dyDescent="0.4">
      <c r="Q6289" s="13">
        <v>0.95593836083899619</v>
      </c>
      <c r="R6289" s="13">
        <v>0.90328462056442504</v>
      </c>
      <c r="S6289" s="13">
        <v>0.32006590794031176</v>
      </c>
      <c r="T6289" s="13">
        <v>0.1899433861262555</v>
      </c>
      <c r="U6289" s="12">
        <f t="shared" si="392"/>
        <v>0.4733677285708921</v>
      </c>
      <c r="V6289" s="12">
        <f t="shared" si="393"/>
        <v>0.44729430955603011</v>
      </c>
      <c r="W6289" s="12">
        <f t="shared" si="395"/>
        <v>0.15849230247618809</v>
      </c>
      <c r="X6289" s="12">
        <f t="shared" si="395"/>
        <v>9.4057392119650543E-2</v>
      </c>
      <c r="Y6289" s="12">
        <f t="array" ref="Y6289">SQRT(MMULT(U6289:X6289,MMULT($L$13:$O$16,TRANSPOSE(U6289:X6289))))</f>
        <v>0.20126966368837271</v>
      </c>
      <c r="Z6289" s="12">
        <f t="shared" si="394"/>
        <v>1.4549404694261735E-3</v>
      </c>
    </row>
    <row r="6290" spans="17:26" x14ac:dyDescent="0.4">
      <c r="Q6290" s="13">
        <v>0.52703864184332416</v>
      </c>
      <c r="R6290" s="13">
        <v>0.31673402626416614</v>
      </c>
      <c r="S6290" s="13">
        <v>0.37556603193726423</v>
      </c>
      <c r="T6290" s="13">
        <v>0.89147999599406691</v>
      </c>
      <c r="U6290" s="12">
        <f t="shared" si="392"/>
        <v>0.26098239696071934</v>
      </c>
      <c r="V6290" s="12">
        <f t="shared" si="393"/>
        <v>0.15684239979886508</v>
      </c>
      <c r="W6290" s="12">
        <f t="shared" si="395"/>
        <v>0.18597521215750082</v>
      </c>
      <c r="X6290" s="12">
        <f t="shared" si="395"/>
        <v>0.44144881935664299</v>
      </c>
      <c r="Y6290" s="12">
        <f t="array" ref="Y6290">SQRT(MMULT(U6290:X6290,MMULT($L$13:$O$16,TRANSPOSE(U6290:X6290))))</f>
        <v>0.17711799688967519</v>
      </c>
      <c r="Z6290" s="12">
        <f t="shared" si="394"/>
        <v>2.1777713866298333E-4</v>
      </c>
    </row>
    <row r="6291" spans="17:26" x14ac:dyDescent="0.4">
      <c r="Q6291" s="13">
        <v>0.21073129202893592</v>
      </c>
      <c r="R6291" s="13">
        <v>0.61518395710711238</v>
      </c>
      <c r="S6291" s="13">
        <v>0.99873944603807308</v>
      </c>
      <c r="T6291" s="13">
        <v>0.27755209380547174</v>
      </c>
      <c r="U6291" s="12">
        <f t="shared" si="392"/>
        <v>0.10435128156066088</v>
      </c>
      <c r="V6291" s="12">
        <f t="shared" si="393"/>
        <v>0.30463076319425331</v>
      </c>
      <c r="W6291" s="12">
        <f t="shared" si="395"/>
        <v>0.49456224624175332</v>
      </c>
      <c r="X6291" s="12">
        <f t="shared" si="395"/>
        <v>0.13744003754539116</v>
      </c>
      <c r="Y6291" s="12">
        <f t="array" ref="Y6291">SQRT(MMULT(U6291:X6291,MMULT($L$13:$O$16,TRANSPOSE(U6291:X6291))))</f>
        <v>0.20027663731216944</v>
      </c>
      <c r="Z6291" s="12">
        <f t="shared" si="394"/>
        <v>-2.5065687644066042E-3</v>
      </c>
    </row>
    <row r="6292" spans="17:26" x14ac:dyDescent="0.4">
      <c r="Q6292" s="13">
        <v>0.16493861372139773</v>
      </c>
      <c r="R6292" s="13">
        <v>0.55390935395310414</v>
      </c>
      <c r="S6292" s="13">
        <v>0.90878479701222659</v>
      </c>
      <c r="T6292" s="13">
        <v>0.15313976270137986</v>
      </c>
      <c r="U6292" s="12">
        <f t="shared" si="392"/>
        <v>8.1675367502152013E-2</v>
      </c>
      <c r="V6292" s="12">
        <f t="shared" si="393"/>
        <v>0.27428840964685658</v>
      </c>
      <c r="W6292" s="12">
        <f t="shared" si="395"/>
        <v>0.4500179224357872</v>
      </c>
      <c r="X6292" s="12">
        <f t="shared" si="395"/>
        <v>7.5832736286693445E-2</v>
      </c>
      <c r="Y6292" s="12">
        <f t="array" ref="Y6292">SQRT(MMULT(U6292:X6292,MMULT($L$13:$O$16,TRANSPOSE(U6292:X6292))))</f>
        <v>0.17578616492013019</v>
      </c>
      <c r="Z6292" s="12">
        <f t="shared" si="394"/>
        <v>-2.3737774341651393E-3</v>
      </c>
    </row>
    <row r="6293" spans="17:26" x14ac:dyDescent="0.4">
      <c r="Q6293" s="13">
        <v>9.6591106532272208E-3</v>
      </c>
      <c r="R6293" s="13">
        <v>0.99033832945394196</v>
      </c>
      <c r="S6293" s="13">
        <v>0.13677622349594354</v>
      </c>
      <c r="T6293" s="13">
        <v>0.65074648978089467</v>
      </c>
      <c r="U6293" s="12">
        <f t="shared" si="392"/>
        <v>4.7830607675583871E-3</v>
      </c>
      <c r="V6293" s="12">
        <f t="shared" si="393"/>
        <v>0.49040212709829822</v>
      </c>
      <c r="W6293" s="12">
        <f t="shared" si="395"/>
        <v>6.772973330827993E-2</v>
      </c>
      <c r="X6293" s="12">
        <f t="shared" si="395"/>
        <v>0.32224084769723488</v>
      </c>
      <c r="Y6293" s="12">
        <f t="array" ref="Y6293">SQRT(MMULT(U6293:X6293,MMULT($L$13:$O$16,TRANSPOSE(U6293:X6293))))</f>
        <v>0.1496955804788781</v>
      </c>
      <c r="Z6293" s="12">
        <f t="shared" si="394"/>
        <v>8.8622747062334873E-4</v>
      </c>
    </row>
    <row r="6294" spans="17:26" x14ac:dyDescent="0.4">
      <c r="Q6294" s="13">
        <v>0.24065364395055977</v>
      </c>
      <c r="R6294" s="13">
        <v>0.90046889291083432</v>
      </c>
      <c r="S6294" s="13">
        <v>0.14301941757872871</v>
      </c>
      <c r="T6294" s="13">
        <v>0.84322822151149768</v>
      </c>
      <c r="U6294" s="12">
        <f t="shared" si="392"/>
        <v>0.11916842494865759</v>
      </c>
      <c r="V6294" s="12">
        <f t="shared" si="393"/>
        <v>0.44589999935962304</v>
      </c>
      <c r="W6294" s="12">
        <f t="shared" si="395"/>
        <v>7.0821278457071174E-2</v>
      </c>
      <c r="X6294" s="12">
        <f t="shared" si="395"/>
        <v>0.4175551941795112</v>
      </c>
      <c r="Y6294" s="12">
        <f t="array" ref="Y6294">SQRT(MMULT(U6294:X6294,MMULT($L$13:$O$16,TRANSPOSE(U6294:X6294))))</f>
        <v>0.17511392446398116</v>
      </c>
      <c r="Z6294" s="12">
        <f t="shared" si="394"/>
        <v>1.2223764236745324E-3</v>
      </c>
    </row>
    <row r="6295" spans="17:26" x14ac:dyDescent="0.4">
      <c r="Q6295" s="13">
        <v>0.43401661600655728</v>
      </c>
      <c r="R6295" s="13">
        <v>0.22912811603668648</v>
      </c>
      <c r="S6295" s="13">
        <v>0.53412675856514058</v>
      </c>
      <c r="T6295" s="13">
        <v>0.42916356270268585</v>
      </c>
      <c r="U6295" s="12">
        <f t="shared" si="392"/>
        <v>0.21491914970410095</v>
      </c>
      <c r="V6295" s="12">
        <f t="shared" si="393"/>
        <v>0.11346113963333432</v>
      </c>
      <c r="W6295" s="12">
        <f t="shared" si="395"/>
        <v>0.26449233635629582</v>
      </c>
      <c r="X6295" s="12">
        <f t="shared" si="395"/>
        <v>0.21251598344025227</v>
      </c>
      <c r="Y6295" s="12">
        <f t="array" ref="Y6295">SQRT(MMULT(U6295:X6295,MMULT($L$13:$O$16,TRANSPOSE(U6295:X6295))))</f>
        <v>0.14032493531651494</v>
      </c>
      <c r="Z6295" s="12">
        <f t="shared" si="394"/>
        <v>-8.0801138601036254E-4</v>
      </c>
    </row>
    <row r="6296" spans="17:26" x14ac:dyDescent="0.4">
      <c r="Q6296" s="13">
        <v>6.0282077351312746E-2</v>
      </c>
      <c r="R6296" s="13">
        <v>4.2492098074614404E-2</v>
      </c>
      <c r="S6296" s="13">
        <v>0.89447376298767012</v>
      </c>
      <c r="T6296" s="13">
        <v>9.0019910032523187E-2</v>
      </c>
      <c r="U6296" s="12">
        <f t="shared" si="392"/>
        <v>2.9850868213177437E-2</v>
      </c>
      <c r="V6296" s="12">
        <f t="shared" si="393"/>
        <v>2.1041511431906603E-2</v>
      </c>
      <c r="W6296" s="12">
        <f t="shared" si="395"/>
        <v>0.44293129222276867</v>
      </c>
      <c r="X6296" s="12">
        <f t="shared" si="395"/>
        <v>4.4576640172544105E-2</v>
      </c>
      <c r="Y6296" s="12">
        <f t="array" ref="Y6296">SQRT(MMULT(U6296:X6296,MMULT($L$13:$O$16,TRANSPOSE(U6296:X6296))))</f>
        <v>0.1319910801154322</v>
      </c>
      <c r="Z6296" s="12">
        <f t="shared" si="394"/>
        <v>-3.080031542488924E-3</v>
      </c>
    </row>
    <row r="6297" spans="17:26" x14ac:dyDescent="0.4">
      <c r="Q6297" s="13">
        <v>0.25691599248490626</v>
      </c>
      <c r="R6297" s="13">
        <v>0.92922625951211379</v>
      </c>
      <c r="S6297" s="13">
        <v>0.26106507568762882</v>
      </c>
      <c r="T6297" s="13">
        <v>0.73688711712534793</v>
      </c>
      <c r="U6297" s="12">
        <f t="shared" ref="U6297:U6360" si="396">Q6297/SUM($Q$2:$T$2)</f>
        <v>0.1272213196773255</v>
      </c>
      <c r="V6297" s="12">
        <f t="shared" ref="V6297:V6360" si="397">R6297/SUM($Q$2:$T$2)</f>
        <v>0.46014025779614043</v>
      </c>
      <c r="W6297" s="12">
        <f t="shared" si="395"/>
        <v>0.12927588948201524</v>
      </c>
      <c r="X6297" s="12">
        <f t="shared" si="395"/>
        <v>0.36489651962562952</v>
      </c>
      <c r="Y6297" s="12">
        <f t="array" ref="Y6297">SQRT(MMULT(U6297:X6297,MMULT($L$13:$O$16,TRANSPOSE(U6297:X6297))))</f>
        <v>0.1779882320104034</v>
      </c>
      <c r="Z6297" s="12">
        <f t="shared" si="394"/>
        <v>8.0352147055189819E-4</v>
      </c>
    </row>
    <row r="6298" spans="17:26" x14ac:dyDescent="0.4">
      <c r="Q6298" s="13">
        <v>0.48906322559193638</v>
      </c>
      <c r="R6298" s="13">
        <v>0.6745183750234458</v>
      </c>
      <c r="S6298" s="13">
        <v>0.17971798176366427</v>
      </c>
      <c r="T6298" s="13">
        <v>0.28016388096698952</v>
      </c>
      <c r="U6298" s="12">
        <f t="shared" si="396"/>
        <v>0.24217748519143298</v>
      </c>
      <c r="V6298" s="12">
        <f t="shared" si="397"/>
        <v>0.33401236329081152</v>
      </c>
      <c r="W6298" s="12">
        <f t="shared" si="395"/>
        <v>8.8993910377385854E-2</v>
      </c>
      <c r="X6298" s="12">
        <f t="shared" si="395"/>
        <v>0.13873335917239774</v>
      </c>
      <c r="Y6298" s="12">
        <f t="array" ref="Y6298">SQRT(MMULT(U6298:X6298,MMULT($L$13:$O$16,TRANSPOSE(U6298:X6298))))</f>
        <v>0.13237755449062832</v>
      </c>
      <c r="Z6298" s="12">
        <f t="shared" si="394"/>
        <v>9.98644645065646E-4</v>
      </c>
    </row>
    <row r="6299" spans="17:26" x14ac:dyDescent="0.4">
      <c r="Q6299" s="13">
        <v>0.51391152090901082</v>
      </c>
      <c r="R6299" s="13">
        <v>0.67253188503073813</v>
      </c>
      <c r="S6299" s="13">
        <v>0.34340355913088916</v>
      </c>
      <c r="T6299" s="13">
        <v>0.8479667286020891</v>
      </c>
      <c r="U6299" s="12">
        <f t="shared" si="396"/>
        <v>0.25448202447446666</v>
      </c>
      <c r="V6299" s="12">
        <f t="shared" si="397"/>
        <v>0.33302868035245603</v>
      </c>
      <c r="W6299" s="12">
        <f t="shared" si="395"/>
        <v>0.17004879124871475</v>
      </c>
      <c r="X6299" s="12">
        <f t="shared" si="395"/>
        <v>0.41990163871001596</v>
      </c>
      <c r="Y6299" s="12">
        <f t="array" ref="Y6299">SQRT(MMULT(U6299:X6299,MMULT($L$13:$O$16,TRANSPOSE(U6299:X6299))))</f>
        <v>0.19317007793115462</v>
      </c>
      <c r="Z6299" s="12">
        <f t="shared" si="394"/>
        <v>6.8568601542623789E-4</v>
      </c>
    </row>
    <row r="6300" spans="17:26" x14ac:dyDescent="0.4">
      <c r="Q6300" s="13">
        <v>0.73618909254282583</v>
      </c>
      <c r="R6300" s="13">
        <v>0.86116231704515911</v>
      </c>
      <c r="S6300" s="13">
        <v>5.1611815504740366E-2</v>
      </c>
      <c r="T6300" s="13">
        <v>0.34534688160872273</v>
      </c>
      <c r="U6300" s="12">
        <f t="shared" si="396"/>
        <v>0.36455086730676539</v>
      </c>
      <c r="V6300" s="12">
        <f t="shared" si="397"/>
        <v>0.42643591537924608</v>
      </c>
      <c r="W6300" s="12">
        <f t="shared" si="395"/>
        <v>2.555747198120209E-2</v>
      </c>
      <c r="X6300" s="12">
        <f t="shared" si="395"/>
        <v>0.17101109821838745</v>
      </c>
      <c r="Y6300" s="12">
        <f t="array" ref="Y6300">SQRT(MMULT(U6300:X6300,MMULT($L$13:$O$16,TRANSPOSE(U6300:X6300))))</f>
        <v>0.16207838228300714</v>
      </c>
      <c r="Z6300" s="12">
        <f t="shared" si="394"/>
        <v>2.0995256148673503E-3</v>
      </c>
    </row>
    <row r="6301" spans="17:26" x14ac:dyDescent="0.4">
      <c r="Q6301" s="13">
        <v>0.90616901763820712</v>
      </c>
      <c r="R6301" s="13">
        <v>0.23843119619394559</v>
      </c>
      <c r="S6301" s="13">
        <v>0.40473083749327088</v>
      </c>
      <c r="T6301" s="13">
        <v>0.67879517576924031</v>
      </c>
      <c r="U6301" s="12">
        <f t="shared" si="396"/>
        <v>0.44872262391922235</v>
      </c>
      <c r="V6301" s="12">
        <f t="shared" si="397"/>
        <v>0.11806789892154787</v>
      </c>
      <c r="W6301" s="12">
        <f t="shared" si="395"/>
        <v>0.20041722884583812</v>
      </c>
      <c r="X6301" s="12">
        <f t="shared" si="395"/>
        <v>0.336130177092959</v>
      </c>
      <c r="Y6301" s="12">
        <f t="array" ref="Y6301">SQRT(MMULT(U6301:X6301,MMULT($L$13:$O$16,TRANSPOSE(U6301:X6301))))</f>
        <v>0.18305493909568238</v>
      </c>
      <c r="Z6301" s="12">
        <f t="shared" si="394"/>
        <v>5.4730092368253391E-4</v>
      </c>
    </row>
    <row r="6302" spans="17:26" x14ac:dyDescent="0.4">
      <c r="Q6302" s="13">
        <v>0.48183677097542632</v>
      </c>
      <c r="R6302" s="13">
        <v>0.99478082694840064</v>
      </c>
      <c r="S6302" s="13">
        <v>0.60111789285808026</v>
      </c>
      <c r="T6302" s="13">
        <v>0.35587115760141275</v>
      </c>
      <c r="U6302" s="12">
        <f t="shared" si="396"/>
        <v>0.23859904274412319</v>
      </c>
      <c r="V6302" s="12">
        <f t="shared" si="397"/>
        <v>0.49260199168610297</v>
      </c>
      <c r="W6302" s="12">
        <f t="shared" si="395"/>
        <v>0.29766543869607887</v>
      </c>
      <c r="X6302" s="12">
        <f t="shared" si="395"/>
        <v>0.17622257714380729</v>
      </c>
      <c r="Y6302" s="12">
        <f t="array" ref="Y6302">SQRT(MMULT(U6302:X6302,MMULT($L$13:$O$16,TRANSPOSE(U6302:X6302))))</f>
        <v>0.20711167916232928</v>
      </c>
      <c r="Z6302" s="12">
        <f t="shared" si="394"/>
        <v>-1.6598308646927504E-4</v>
      </c>
    </row>
    <row r="6303" spans="17:26" x14ac:dyDescent="0.4">
      <c r="Q6303" s="13">
        <v>4.2747712511731262E-2</v>
      </c>
      <c r="R6303" s="13">
        <v>0.66052909584203656</v>
      </c>
      <c r="S6303" s="13">
        <v>0.54322723441542353</v>
      </c>
      <c r="T6303" s="13">
        <v>0.47253188150255621</v>
      </c>
      <c r="U6303" s="12">
        <f t="shared" si="396"/>
        <v>2.11680882389946E-2</v>
      </c>
      <c r="V6303" s="12">
        <f t="shared" si="397"/>
        <v>0.32708506171810786</v>
      </c>
      <c r="W6303" s="12">
        <f t="shared" si="395"/>
        <v>0.26899876873587081</v>
      </c>
      <c r="X6303" s="12">
        <f t="shared" si="395"/>
        <v>0.23399138750732534</v>
      </c>
      <c r="Y6303" s="12">
        <f t="array" ref="Y6303">SQRT(MMULT(U6303:X6303,MMULT($L$13:$O$16,TRANSPOSE(U6303:X6303))))</f>
        <v>0.14859401281916873</v>
      </c>
      <c r="Z6303" s="12">
        <f t="shared" si="394"/>
        <v>-9.8247426866857209E-4</v>
      </c>
    </row>
    <row r="6304" spans="17:26" x14ac:dyDescent="0.4">
      <c r="Q6304" s="13">
        <v>0.14749650479817034</v>
      </c>
      <c r="R6304" s="13">
        <v>0.23843034944455943</v>
      </c>
      <c r="S6304" s="13">
        <v>8.7621891329786705E-2</v>
      </c>
      <c r="T6304" s="13">
        <v>0.33491626027979249</v>
      </c>
      <c r="U6304" s="12">
        <f t="shared" si="396"/>
        <v>7.3038271408186556E-2</v>
      </c>
      <c r="V6304" s="12">
        <f t="shared" si="397"/>
        <v>0.11806747962272064</v>
      </c>
      <c r="W6304" s="12">
        <f t="shared" si="395"/>
        <v>4.3389173790937027E-2</v>
      </c>
      <c r="X6304" s="12">
        <f t="shared" si="395"/>
        <v>0.16584599581395487</v>
      </c>
      <c r="Y6304" s="12">
        <f t="array" ref="Y6304">SQRT(MMULT(U6304:X6304,MMULT($L$13:$O$16,TRANSPOSE(U6304:X6304))))</f>
        <v>6.6548926111146697E-2</v>
      </c>
      <c r="Z6304" s="12">
        <f t="shared" si="394"/>
        <v>3.2625006468742397E-4</v>
      </c>
    </row>
    <row r="6305" spans="17:26" x14ac:dyDescent="0.4">
      <c r="Q6305" s="13">
        <v>0.9079156521834405</v>
      </c>
      <c r="R6305" s="13">
        <v>0.97518152049629814</v>
      </c>
      <c r="S6305" s="13">
        <v>0.47144055793836548</v>
      </c>
      <c r="T6305" s="13">
        <v>0.38261721751059463</v>
      </c>
      <c r="U6305" s="12">
        <f t="shared" si="396"/>
        <v>0.44958753368871307</v>
      </c>
      <c r="V6305" s="12">
        <f t="shared" si="397"/>
        <v>0.4828966805940218</v>
      </c>
      <c r="W6305" s="12">
        <f t="shared" si="395"/>
        <v>0.23345097885978092</v>
      </c>
      <c r="X6305" s="12">
        <f t="shared" si="395"/>
        <v>0.18946686374856131</v>
      </c>
      <c r="Y6305" s="12">
        <f t="array" ref="Y6305">SQRT(MMULT(U6305:X6305,MMULT($L$13:$O$16,TRANSPOSE(U6305:X6305))))</f>
        <v>0.22752920338803434</v>
      </c>
      <c r="Z6305" s="12">
        <f t="shared" si="394"/>
        <v>9.8736211050556334E-4</v>
      </c>
    </row>
    <row r="6306" spans="17:26" x14ac:dyDescent="0.4">
      <c r="Q6306" s="13">
        <v>0.20715846206102617</v>
      </c>
      <c r="R6306" s="13">
        <v>0.30176792539641184</v>
      </c>
      <c r="S6306" s="13">
        <v>0.86434742148005672</v>
      </c>
      <c r="T6306" s="13">
        <v>0.96734582993349638</v>
      </c>
      <c r="U6306" s="12">
        <f t="shared" si="396"/>
        <v>0.10258206455278279</v>
      </c>
      <c r="V6306" s="12">
        <f t="shared" si="397"/>
        <v>0.14943138935765432</v>
      </c>
      <c r="W6306" s="12">
        <f t="shared" si="395"/>
        <v>0.4280131359547289</v>
      </c>
      <c r="X6306" s="12">
        <f t="shared" si="395"/>
        <v>0.47901655275791066</v>
      </c>
      <c r="Y6306" s="12">
        <f t="array" ref="Y6306">SQRT(MMULT(U6306:X6306,MMULT($L$13:$O$16,TRANSPOSE(U6306:X6306))))</f>
        <v>0.21216687444515028</v>
      </c>
      <c r="Z6306" s="12">
        <f t="shared" si="394"/>
        <v>-2.0671591573913684E-3</v>
      </c>
    </row>
    <row r="6307" spans="17:26" x14ac:dyDescent="0.4">
      <c r="Q6307" s="13">
        <v>0.7771575868269639</v>
      </c>
      <c r="R6307" s="13">
        <v>0.11770024143470381</v>
      </c>
      <c r="S6307" s="13">
        <v>0.78566108120461364</v>
      </c>
      <c r="T6307" s="13">
        <v>0.82816226661624304</v>
      </c>
      <c r="U6307" s="12">
        <f t="shared" si="396"/>
        <v>0.38483791077809476</v>
      </c>
      <c r="V6307" s="12">
        <f t="shared" si="397"/>
        <v>5.8283565366381629E-2</v>
      </c>
      <c r="W6307" s="12">
        <f t="shared" si="395"/>
        <v>0.3890487260182432</v>
      </c>
      <c r="X6307" s="12">
        <f t="shared" si="395"/>
        <v>0.4100947373763561</v>
      </c>
      <c r="Y6307" s="12">
        <f t="array" ref="Y6307">SQRT(MMULT(U6307:X6307,MMULT($L$13:$O$16,TRANSPOSE(U6307:X6307))))</f>
        <v>0.21783923328887816</v>
      </c>
      <c r="Z6307" s="12">
        <f t="shared" si="394"/>
        <v>-1.1192605552585639E-3</v>
      </c>
    </row>
    <row r="6308" spans="17:26" x14ac:dyDescent="0.4">
      <c r="Q6308" s="13">
        <v>0.42707695200480145</v>
      </c>
      <c r="R6308" s="13">
        <v>0.68707552464406474</v>
      </c>
      <c r="S6308" s="13">
        <v>0.50389135310821753</v>
      </c>
      <c r="T6308" s="13">
        <v>3.60940627487355E-2</v>
      </c>
      <c r="U6308" s="12">
        <f t="shared" si="396"/>
        <v>0.21148272208477914</v>
      </c>
      <c r="V6308" s="12">
        <f t="shared" si="397"/>
        <v>0.34023049370250485</v>
      </c>
      <c r="W6308" s="12">
        <f t="shared" si="395"/>
        <v>0.24952017309777566</v>
      </c>
      <c r="X6308" s="12">
        <f t="shared" si="395"/>
        <v>1.7873290996784093E-2</v>
      </c>
      <c r="Y6308" s="12">
        <f t="array" ref="Y6308">SQRT(MMULT(U6308:X6308,MMULT($L$13:$O$16,TRANSPOSE(U6308:X6308))))</f>
        <v>0.15200533199493982</v>
      </c>
      <c r="Z6308" s="12">
        <f t="shared" si="394"/>
        <v>-3.7648365227664491E-4</v>
      </c>
    </row>
    <row r="6309" spans="17:26" x14ac:dyDescent="0.4">
      <c r="Q6309" s="13">
        <v>0.86146029816093472</v>
      </c>
      <c r="R6309" s="13">
        <v>0.63900149451342236</v>
      </c>
      <c r="S6309" s="13">
        <v>0.41012917413877281</v>
      </c>
      <c r="T6309" s="13">
        <v>0.48817560668358151</v>
      </c>
      <c r="U6309" s="12">
        <f t="shared" si="396"/>
        <v>0.42658347159177001</v>
      </c>
      <c r="V6309" s="12">
        <f t="shared" si="397"/>
        <v>0.3164248851209871</v>
      </c>
      <c r="W6309" s="12">
        <f t="shared" si="395"/>
        <v>0.20309041203486661</v>
      </c>
      <c r="X6309" s="12">
        <f t="shared" si="395"/>
        <v>0.2417379483303787</v>
      </c>
      <c r="Y6309" s="12">
        <f t="array" ref="Y6309">SQRT(MMULT(U6309:X6309,MMULT($L$13:$O$16,TRANSPOSE(U6309:X6309))))</f>
        <v>0.19559339511568863</v>
      </c>
      <c r="Z6309" s="12">
        <f t="shared" si="394"/>
        <v>8.1240808953430611E-4</v>
      </c>
    </row>
    <row r="6310" spans="17:26" x14ac:dyDescent="0.4">
      <c r="Q6310" s="13">
        <v>0.32826545113667449</v>
      </c>
      <c r="R6310" s="13">
        <v>0.99122113058084071</v>
      </c>
      <c r="S6310" s="13">
        <v>0.49826699771255001</v>
      </c>
      <c r="T6310" s="13">
        <v>0.28432338292857773</v>
      </c>
      <c r="U6310" s="12">
        <f t="shared" si="396"/>
        <v>0.16255260520823303</v>
      </c>
      <c r="V6310" s="12">
        <f t="shared" si="397"/>
        <v>0.49083927825922991</v>
      </c>
      <c r="W6310" s="12">
        <f t="shared" si="395"/>
        <v>0.24673506848497836</v>
      </c>
      <c r="X6310" s="12">
        <f t="shared" si="395"/>
        <v>0.14079308820536079</v>
      </c>
      <c r="Y6310" s="12">
        <f t="array" ref="Y6310">SQRT(MMULT(U6310:X6310,MMULT($L$13:$O$16,TRANSPOSE(U6310:X6310))))</f>
        <v>0.18017858774613191</v>
      </c>
      <c r="Z6310" s="12">
        <f t="shared" si="394"/>
        <v>-7.4427352413926638E-5</v>
      </c>
    </row>
    <row r="6311" spans="17:26" x14ac:dyDescent="0.4">
      <c r="Q6311" s="13">
        <v>0.5458863449087713</v>
      </c>
      <c r="R6311" s="13">
        <v>2.4281261635519802E-2</v>
      </c>
      <c r="S6311" s="13">
        <v>0.99840049966193367</v>
      </c>
      <c r="T6311" s="13">
        <v>0.88757858892616848</v>
      </c>
      <c r="U6311" s="12">
        <f t="shared" si="396"/>
        <v>0.27031552423582828</v>
      </c>
      <c r="V6311" s="12">
        <f t="shared" si="397"/>
        <v>1.2023751884121138E-2</v>
      </c>
      <c r="W6311" s="12">
        <f t="shared" si="395"/>
        <v>0.49439440458715167</v>
      </c>
      <c r="X6311" s="12">
        <f t="shared" si="395"/>
        <v>0.43951689541926631</v>
      </c>
      <c r="Y6311" s="12">
        <f t="array" ref="Y6311">SQRT(MMULT(U6311:X6311,MMULT($L$13:$O$16,TRANSPOSE(U6311:X6311))))</f>
        <v>0.22560459999765836</v>
      </c>
      <c r="Z6311" s="12">
        <f t="shared" si="394"/>
        <v>-2.3468468618954783E-3</v>
      </c>
    </row>
    <row r="6312" spans="17:26" x14ac:dyDescent="0.4">
      <c r="Q6312" s="13">
        <v>0.69608985716290261</v>
      </c>
      <c r="R6312" s="13">
        <v>0.67811195512173184</v>
      </c>
      <c r="S6312" s="13">
        <v>0.24263163167161417</v>
      </c>
      <c r="T6312" s="13">
        <v>0.94772224716391762</v>
      </c>
      <c r="U6312" s="12">
        <f t="shared" si="396"/>
        <v>0.34469426907111744</v>
      </c>
      <c r="V6312" s="12">
        <f t="shared" si="397"/>
        <v>0.33579185548220164</v>
      </c>
      <c r="W6312" s="12">
        <f t="shared" si="395"/>
        <v>0.1201478976772495</v>
      </c>
      <c r="X6312" s="12">
        <f t="shared" si="395"/>
        <v>0.4692992203622261</v>
      </c>
      <c r="Y6312" s="12">
        <f t="array" ref="Y6312">SQRT(MMULT(U6312:X6312,MMULT($L$13:$O$16,TRANSPOSE(U6312:X6312))))</f>
        <v>0.20711002449718879</v>
      </c>
      <c r="Z6312" s="12">
        <f t="shared" si="394"/>
        <v>1.397804591810695E-3</v>
      </c>
    </row>
    <row r="6313" spans="17:26" x14ac:dyDescent="0.4">
      <c r="Q6313" s="13">
        <v>0.26207734013470441</v>
      </c>
      <c r="R6313" s="13">
        <v>0.26011527979173166</v>
      </c>
      <c r="S6313" s="13">
        <v>0.81501139407934864</v>
      </c>
      <c r="T6313" s="13">
        <v>5.3811607780114401E-2</v>
      </c>
      <c r="U6313" s="12">
        <f t="shared" si="396"/>
        <v>0.12977714912558125</v>
      </c>
      <c r="V6313" s="12">
        <f t="shared" si="397"/>
        <v>0.12880556341888685</v>
      </c>
      <c r="W6313" s="12">
        <f t="shared" si="395"/>
        <v>0.40358260341820912</v>
      </c>
      <c r="X6313" s="12">
        <f t="shared" si="395"/>
        <v>2.6646779320859088E-2</v>
      </c>
      <c r="Y6313" s="12">
        <f t="array" ref="Y6313">SQRT(MMULT(U6313:X6313,MMULT($L$13:$O$16,TRANSPOSE(U6313:X6313))))</f>
        <v>0.14609602726970863</v>
      </c>
      <c r="Z6313" s="12">
        <f t="shared" si="394"/>
        <v>-2.2399850891372261E-3</v>
      </c>
    </row>
    <row r="6314" spans="17:26" x14ac:dyDescent="0.4">
      <c r="Q6314" s="13">
        <v>0.63992512331309126</v>
      </c>
      <c r="R6314" s="13">
        <v>4.8800609461828515E-2</v>
      </c>
      <c r="S6314" s="13">
        <v>0.12803625338292757</v>
      </c>
      <c r="T6314" s="13">
        <v>0.91080286908042085</v>
      </c>
      <c r="U6314" s="12">
        <f t="shared" si="396"/>
        <v>0.31688225359248373</v>
      </c>
      <c r="V6314" s="12">
        <f t="shared" si="397"/>
        <v>2.416540082516018E-2</v>
      </c>
      <c r="W6314" s="12">
        <f t="shared" si="395"/>
        <v>6.3401818486926012E-2</v>
      </c>
      <c r="X6314" s="12">
        <f t="shared" si="395"/>
        <v>0.45101724439015989</v>
      </c>
      <c r="Y6314" s="12">
        <f t="array" ref="Y6314">SQRT(MMULT(U6314:X6314,MMULT($L$13:$O$16,TRANSPOSE(U6314:X6314))))</f>
        <v>0.15218103296898236</v>
      </c>
      <c r="Z6314" s="12">
        <f t="shared" si="394"/>
        <v>1.0178717921420274E-3</v>
      </c>
    </row>
    <row r="6315" spans="17:26" x14ac:dyDescent="0.4">
      <c r="Q6315" s="13">
        <v>0.91233326457761532</v>
      </c>
      <c r="R6315" s="13">
        <v>9.0462103226880419E-3</v>
      </c>
      <c r="S6315" s="13">
        <v>0.27361902657768666</v>
      </c>
      <c r="T6315" s="13">
        <v>0.82657355311611636</v>
      </c>
      <c r="U6315" s="12">
        <f t="shared" si="396"/>
        <v>0.45177507551191365</v>
      </c>
      <c r="V6315" s="12">
        <f t="shared" si="397"/>
        <v>4.4795608253099719E-3</v>
      </c>
      <c r="W6315" s="12">
        <f t="shared" si="395"/>
        <v>0.13549243592565993</v>
      </c>
      <c r="X6315" s="12">
        <f t="shared" si="395"/>
        <v>0.4093080279694391</v>
      </c>
      <c r="Y6315" s="12">
        <f t="array" ref="Y6315">SQRT(MMULT(U6315:X6315,MMULT($L$13:$O$16,TRANSPOSE(U6315:X6315))))</f>
        <v>0.17068144540632627</v>
      </c>
      <c r="Z6315" s="12">
        <f t="shared" si="394"/>
        <v>8.4781059033035692E-4</v>
      </c>
    </row>
    <row r="6316" spans="17:26" x14ac:dyDescent="0.4">
      <c r="Q6316" s="13">
        <v>0.41923657346135212</v>
      </c>
      <c r="R6316" s="13">
        <v>0.67308408818256837</v>
      </c>
      <c r="S6316" s="13">
        <v>0.76843572052413389</v>
      </c>
      <c r="T6316" s="13">
        <v>0.5374537222696123</v>
      </c>
      <c r="U6316" s="12">
        <f t="shared" si="396"/>
        <v>0.20760027282414772</v>
      </c>
      <c r="V6316" s="12">
        <f t="shared" si="397"/>
        <v>0.33330212387392133</v>
      </c>
      <c r="W6316" s="12">
        <f t="shared" si="395"/>
        <v>0.38051896071833768</v>
      </c>
      <c r="X6316" s="12">
        <f t="shared" si="395"/>
        <v>0.26613980372065743</v>
      </c>
      <c r="Y6316" s="12">
        <f t="array" ref="Y6316">SQRT(MMULT(U6316:X6316,MMULT($L$13:$O$16,TRANSPOSE(U6316:X6316))))</f>
        <v>0.20591602333027523</v>
      </c>
      <c r="Z6316" s="12">
        <f t="shared" si="394"/>
        <v>-1.1523478395534558E-3</v>
      </c>
    </row>
    <row r="6317" spans="17:26" x14ac:dyDescent="0.4">
      <c r="Q6317" s="13">
        <v>0.81065262545407579</v>
      </c>
      <c r="R6317" s="13">
        <v>0.33016616822204925</v>
      </c>
      <c r="S6317" s="13">
        <v>0.47149455676421614</v>
      </c>
      <c r="T6317" s="13">
        <v>0.85573066663054653</v>
      </c>
      <c r="U6317" s="12">
        <f t="shared" si="396"/>
        <v>0.40142420023235875</v>
      </c>
      <c r="V6317" s="12">
        <f t="shared" si="397"/>
        <v>0.16349381456462928</v>
      </c>
      <c r="W6317" s="12">
        <f t="shared" si="395"/>
        <v>0.23347771834695452</v>
      </c>
      <c r="X6317" s="12">
        <f t="shared" si="395"/>
        <v>0.4237462356629727</v>
      </c>
      <c r="Y6317" s="12">
        <f t="array" ref="Y6317">SQRT(MMULT(U6317:X6317,MMULT($L$13:$O$16,TRANSPOSE(U6317:X6317))))</f>
        <v>0.20348533936376595</v>
      </c>
      <c r="Z6317" s="12">
        <f t="shared" si="394"/>
        <v>3.2644436775496695E-4</v>
      </c>
    </row>
    <row r="6318" spans="17:26" x14ac:dyDescent="0.4">
      <c r="Q6318" s="13">
        <v>0.59267253345062176</v>
      </c>
      <c r="R6318" s="13">
        <v>0.14668786720809834</v>
      </c>
      <c r="S6318" s="13">
        <v>0.84165467066336097</v>
      </c>
      <c r="T6318" s="13">
        <v>0.74898742623212688</v>
      </c>
      <c r="U6318" s="12">
        <f t="shared" si="396"/>
        <v>0.29348341110575937</v>
      </c>
      <c r="V6318" s="12">
        <f t="shared" si="397"/>
        <v>7.2637845026182743E-2</v>
      </c>
      <c r="W6318" s="12">
        <f t="shared" si="395"/>
        <v>0.41677599311248892</v>
      </c>
      <c r="X6318" s="12">
        <f t="shared" si="395"/>
        <v>0.37088842880255013</v>
      </c>
      <c r="Y6318" s="12">
        <f t="array" ref="Y6318">SQRT(MMULT(U6318:X6318,MMULT($L$13:$O$16,TRANSPOSE(U6318:X6318))))</f>
        <v>0.20636431815060238</v>
      </c>
      <c r="Z6318" s="12">
        <f t="shared" si="394"/>
        <v>-1.6248675484400558E-3</v>
      </c>
    </row>
    <row r="6319" spans="17:26" x14ac:dyDescent="0.4">
      <c r="Q6319" s="13">
        <v>0.53528014396607071</v>
      </c>
      <c r="R6319" s="13">
        <v>0.21572368083119819</v>
      </c>
      <c r="S6319" s="13">
        <v>0.45855627449767067</v>
      </c>
      <c r="T6319" s="13">
        <v>0.3006976698762921</v>
      </c>
      <c r="U6319" s="12">
        <f t="shared" si="396"/>
        <v>0.26506347718479645</v>
      </c>
      <c r="V6319" s="12">
        <f t="shared" si="397"/>
        <v>0.10682344487608167</v>
      </c>
      <c r="W6319" s="12">
        <f t="shared" si="395"/>
        <v>0.22707085621125328</v>
      </c>
      <c r="X6319" s="12">
        <f t="shared" si="395"/>
        <v>0.14890141332017751</v>
      </c>
      <c r="Y6319" s="12">
        <f t="array" ref="Y6319">SQRT(MMULT(U6319:X6319,MMULT($L$13:$O$16,TRANSPOSE(U6319:X6319))))</f>
        <v>0.1298711747067072</v>
      </c>
      <c r="Z6319" s="12">
        <f t="shared" si="394"/>
        <v>-4.3868900876932899E-4</v>
      </c>
    </row>
    <row r="6320" spans="17:26" x14ac:dyDescent="0.4">
      <c r="Q6320" s="13">
        <v>0.48782109522899941</v>
      </c>
      <c r="R6320" s="13">
        <v>0.67190632365897673</v>
      </c>
      <c r="S6320" s="13">
        <v>0.52629402532587155</v>
      </c>
      <c r="T6320" s="13">
        <v>0.82898299170947642</v>
      </c>
      <c r="U6320" s="12">
        <f t="shared" si="396"/>
        <v>0.24156239905975357</v>
      </c>
      <c r="V6320" s="12">
        <f t="shared" si="397"/>
        <v>0.332718910834082</v>
      </c>
      <c r="W6320" s="12">
        <f t="shared" si="395"/>
        <v>0.26061367294674259</v>
      </c>
      <c r="X6320" s="12">
        <f t="shared" si="395"/>
        <v>0.41050114932620618</v>
      </c>
      <c r="Y6320" s="12">
        <f t="array" ref="Y6320">SQRT(MMULT(U6320:X6320,MMULT($L$13:$O$16,TRANSPOSE(U6320:X6320))))</f>
        <v>0.20684919044839253</v>
      </c>
      <c r="Z6320" s="12">
        <f t="shared" si="394"/>
        <v>-3.274235470276032E-5</v>
      </c>
    </row>
    <row r="6321" spans="17:26" x14ac:dyDescent="0.4">
      <c r="Q6321" s="13">
        <v>0.74367640291111936</v>
      </c>
      <c r="R6321" s="13">
        <v>0.72781963753920897</v>
      </c>
      <c r="S6321" s="13">
        <v>7.5390661103068801E-2</v>
      </c>
      <c r="T6321" s="13">
        <v>0.46012499765880788</v>
      </c>
      <c r="U6321" s="12">
        <f t="shared" si="396"/>
        <v>0.36825848198919509</v>
      </c>
      <c r="V6321" s="12">
        <f t="shared" si="397"/>
        <v>0.3604064265491404</v>
      </c>
      <c r="W6321" s="12">
        <f t="shared" si="395"/>
        <v>3.7332434248685042E-2</v>
      </c>
      <c r="X6321" s="12">
        <f t="shared" si="395"/>
        <v>0.22784766667306205</v>
      </c>
      <c r="Y6321" s="12">
        <f t="array" ref="Y6321">SQRT(MMULT(U6321:X6321,MMULT($L$13:$O$16,TRANSPOSE(U6321:X6321))))</f>
        <v>0.16037038602980472</v>
      </c>
      <c r="Z6321" s="12">
        <f t="shared" si="394"/>
        <v>1.9282375766096248E-3</v>
      </c>
    </row>
    <row r="6322" spans="17:26" x14ac:dyDescent="0.4">
      <c r="Q6322" s="13">
        <v>4.3055450135279782E-3</v>
      </c>
      <c r="R6322" s="13">
        <v>0.89368001733859559</v>
      </c>
      <c r="S6322" s="13">
        <v>0.43715699564382782</v>
      </c>
      <c r="T6322" s="13">
        <v>0.504517875641317</v>
      </c>
      <c r="U6322" s="12">
        <f t="shared" si="396"/>
        <v>2.1320475742020542E-3</v>
      </c>
      <c r="V6322" s="12">
        <f t="shared" si="397"/>
        <v>0.44253824012824272</v>
      </c>
      <c r="W6322" s="12">
        <f t="shared" si="395"/>
        <v>0.2164742231655743</v>
      </c>
      <c r="X6322" s="12">
        <f t="shared" si="395"/>
        <v>0.24983041857022587</v>
      </c>
      <c r="Y6322" s="12">
        <f t="array" ref="Y6322">SQRT(MMULT(U6322:X6322,MMULT($L$13:$O$16,TRANSPOSE(U6322:X6322))))</f>
        <v>0.15589851808638869</v>
      </c>
      <c r="Z6322" s="12">
        <f t="shared" si="394"/>
        <v>-3.8787431591609089E-4</v>
      </c>
    </row>
    <row r="6323" spans="17:26" x14ac:dyDescent="0.4">
      <c r="Q6323" s="13">
        <v>0.60713346139558211</v>
      </c>
      <c r="R6323" s="13">
        <v>0.33187789010314406</v>
      </c>
      <c r="S6323" s="13">
        <v>0.64009910965735839</v>
      </c>
      <c r="T6323" s="13">
        <v>0.39044125784395112</v>
      </c>
      <c r="U6323" s="12">
        <f t="shared" si="396"/>
        <v>0.30064426675792222</v>
      </c>
      <c r="V6323" s="12">
        <f t="shared" si="397"/>
        <v>0.16434143605571347</v>
      </c>
      <c r="W6323" s="12">
        <f t="shared" si="395"/>
        <v>0.31696840927360509</v>
      </c>
      <c r="X6323" s="12">
        <f t="shared" si="395"/>
        <v>0.19334122254884781</v>
      </c>
      <c r="Y6323" s="12">
        <f t="array" ref="Y6323">SQRT(MMULT(U6323:X6323,MMULT($L$13:$O$16,TRANSPOSE(U6323:X6323))))</f>
        <v>0.17057331800132072</v>
      </c>
      <c r="Z6323" s="12">
        <f t="shared" si="394"/>
        <v>-8.1818138667272993E-4</v>
      </c>
    </row>
    <row r="6324" spans="17:26" x14ac:dyDescent="0.4">
      <c r="Q6324" s="13">
        <v>4.3478073665783934E-2</v>
      </c>
      <c r="R6324" s="13">
        <v>0.64592787276159602</v>
      </c>
      <c r="S6324" s="13">
        <v>0.85347236538095694</v>
      </c>
      <c r="T6324" s="13">
        <v>0.89337857400478371</v>
      </c>
      <c r="U6324" s="12">
        <f t="shared" si="396"/>
        <v>2.1529753190097613E-2</v>
      </c>
      <c r="V6324" s="12">
        <f t="shared" si="397"/>
        <v>0.31985473381508406</v>
      </c>
      <c r="W6324" s="12">
        <f t="shared" si="395"/>
        <v>0.42262795547175952</v>
      </c>
      <c r="X6324" s="12">
        <f t="shared" si="395"/>
        <v>0.44238896947224132</v>
      </c>
      <c r="Y6324" s="12">
        <f t="array" ref="Y6324">SQRT(MMULT(U6324:X6324,MMULT($L$13:$O$16,TRANSPOSE(U6324:X6324))))</f>
        <v>0.21587931323206519</v>
      </c>
      <c r="Z6324" s="12">
        <f t="shared" si="394"/>
        <v>-1.9467624884718666E-3</v>
      </c>
    </row>
    <row r="6325" spans="17:26" x14ac:dyDescent="0.4">
      <c r="Q6325" s="13">
        <v>0.28937525182863111</v>
      </c>
      <c r="R6325" s="13">
        <v>0.60793802898614901</v>
      </c>
      <c r="S6325" s="13">
        <v>0.37943239202395129</v>
      </c>
      <c r="T6325" s="13">
        <v>0.39245143238294122</v>
      </c>
      <c r="U6325" s="12">
        <f t="shared" si="396"/>
        <v>0.14329470525957896</v>
      </c>
      <c r="V6325" s="12">
        <f t="shared" si="397"/>
        <v>0.30104267773129728</v>
      </c>
      <c r="W6325" s="12">
        <f t="shared" si="395"/>
        <v>0.18788978130447584</v>
      </c>
      <c r="X6325" s="12">
        <f t="shared" si="395"/>
        <v>0.19433663375372678</v>
      </c>
      <c r="Y6325" s="12">
        <f t="array" ref="Y6325">SQRT(MMULT(U6325:X6325,MMULT($L$13:$O$16,TRANSPOSE(U6325:X6325))))</f>
        <v>0.13814772825387994</v>
      </c>
      <c r="Z6325" s="12">
        <f t="shared" si="394"/>
        <v>-7.7871053913017199E-5</v>
      </c>
    </row>
    <row r="6326" spans="17:26" x14ac:dyDescent="0.4">
      <c r="Q6326" s="13">
        <v>4.9139284685546403E-2</v>
      </c>
      <c r="R6326" s="13">
        <v>0.88348955459356104</v>
      </c>
      <c r="S6326" s="13">
        <v>0.32716018375267164</v>
      </c>
      <c r="T6326" s="13">
        <v>0.40275715252938371</v>
      </c>
      <c r="U6326" s="12">
        <f t="shared" si="396"/>
        <v>2.4333108208755363E-2</v>
      </c>
      <c r="V6326" s="12">
        <f t="shared" si="397"/>
        <v>0.437492061001725</v>
      </c>
      <c r="W6326" s="12">
        <f t="shared" si="395"/>
        <v>0.16200529176997985</v>
      </c>
      <c r="X6326" s="12">
        <f t="shared" si="395"/>
        <v>0.19943988678431671</v>
      </c>
      <c r="Y6326" s="12">
        <f t="array" ref="Y6326">SQRT(MMULT(U6326:X6326,MMULT($L$13:$O$16,TRANSPOSE(U6326:X6326))))</f>
        <v>0.13978616425851231</v>
      </c>
      <c r="Z6326" s="12">
        <f t="shared" si="394"/>
        <v>3.0749381349911854E-5</v>
      </c>
    </row>
    <row r="6327" spans="17:26" x14ac:dyDescent="0.4">
      <c r="Q6327" s="13">
        <v>0.9843669713129215</v>
      </c>
      <c r="R6327" s="13">
        <v>0.5202329635247207</v>
      </c>
      <c r="S6327" s="13">
        <v>0.84967530130214131</v>
      </c>
      <c r="T6327" s="13">
        <v>0.22812567337219369</v>
      </c>
      <c r="U6327" s="12">
        <f t="shared" si="396"/>
        <v>0.4874451914259843</v>
      </c>
      <c r="V6327" s="12">
        <f t="shared" si="397"/>
        <v>0.25761231723692418</v>
      </c>
      <c r="W6327" s="12">
        <f t="shared" si="395"/>
        <v>0.42074770076930196</v>
      </c>
      <c r="X6327" s="12">
        <f t="shared" si="395"/>
        <v>0.11296474360347207</v>
      </c>
      <c r="Y6327" s="12">
        <f t="array" ref="Y6327">SQRT(MMULT(U6327:X6327,MMULT($L$13:$O$16,TRANSPOSE(U6327:X6327))))</f>
        <v>0.23198214292622837</v>
      </c>
      <c r="Z6327" s="12">
        <f t="shared" si="394"/>
        <v>-8.3528659392334147E-4</v>
      </c>
    </row>
    <row r="6328" spans="17:26" x14ac:dyDescent="0.4">
      <c r="Q6328" s="13">
        <v>0.67877327569967449</v>
      </c>
      <c r="R6328" s="13">
        <v>0.78431077929474713</v>
      </c>
      <c r="S6328" s="13">
        <v>0.35678263465063087</v>
      </c>
      <c r="T6328" s="13">
        <v>0.5603679914543277</v>
      </c>
      <c r="U6328" s="12">
        <f t="shared" si="396"/>
        <v>0.3361193324751357</v>
      </c>
      <c r="V6328" s="12">
        <f t="shared" si="397"/>
        <v>0.38838007480165487</v>
      </c>
      <c r="W6328" s="12">
        <f t="shared" si="395"/>
        <v>0.17667392823307021</v>
      </c>
      <c r="X6328" s="12">
        <f t="shared" si="395"/>
        <v>0.27748663945838298</v>
      </c>
      <c r="Y6328" s="12">
        <f t="array" ref="Y6328">SQRT(MMULT(U6328:X6328,MMULT($L$13:$O$16,TRANSPOSE(U6328:X6328))))</f>
        <v>0.19208083227106365</v>
      </c>
      <c r="Z6328" s="12">
        <f t="shared" si="394"/>
        <v>9.0197832753810569E-4</v>
      </c>
    </row>
    <row r="6329" spans="17:26" x14ac:dyDescent="0.4">
      <c r="Q6329" s="13">
        <v>0.47855000717515761</v>
      </c>
      <c r="R6329" s="13">
        <v>0.64363704893832296</v>
      </c>
      <c r="S6329" s="13">
        <v>0.6071621404881431</v>
      </c>
      <c r="T6329" s="13">
        <v>0.69420353369455667</v>
      </c>
      <c r="U6329" s="12">
        <f t="shared" si="396"/>
        <v>0.2369714818278349</v>
      </c>
      <c r="V6329" s="12">
        <f t="shared" si="397"/>
        <v>0.31872034888588519</v>
      </c>
      <c r="W6329" s="12">
        <f t="shared" si="395"/>
        <v>0.3006584682561142</v>
      </c>
      <c r="X6329" s="12">
        <f t="shared" si="395"/>
        <v>0.34376018723891943</v>
      </c>
      <c r="Y6329" s="12">
        <f t="array" ref="Y6329">SQRT(MMULT(U6329:X6329,MMULT($L$13:$O$16,TRANSPOSE(U6329:X6329))))</f>
        <v>0.20134104638291783</v>
      </c>
      <c r="Z6329" s="12">
        <f t="shared" si="394"/>
        <v>-4.3226811197656195E-4</v>
      </c>
    </row>
    <row r="6330" spans="17:26" x14ac:dyDescent="0.4">
      <c r="Q6330" s="13">
        <v>0.43563266901171138</v>
      </c>
      <c r="R6330" s="13">
        <v>0.2550544409785096</v>
      </c>
      <c r="S6330" s="13">
        <v>0.13571545684557385</v>
      </c>
      <c r="T6330" s="13">
        <v>0.65574952299499567</v>
      </c>
      <c r="U6330" s="12">
        <f t="shared" si="396"/>
        <v>0.21571939726360737</v>
      </c>
      <c r="V6330" s="12">
        <f t="shared" si="397"/>
        <v>0.12629950458516065</v>
      </c>
      <c r="W6330" s="12">
        <f t="shared" si="395"/>
        <v>6.7204456030581242E-2</v>
      </c>
      <c r="X6330" s="12">
        <f t="shared" si="395"/>
        <v>0.32471828198122488</v>
      </c>
      <c r="Y6330" s="12">
        <f t="array" ref="Y6330">SQRT(MMULT(U6330:X6330,MMULT($L$13:$O$16,TRANSPOSE(U6330:X6330))))</f>
        <v>0.12323389479150239</v>
      </c>
      <c r="Z6330" s="12">
        <f t="shared" si="394"/>
        <v>7.7485436818513402E-4</v>
      </c>
    </row>
    <row r="6331" spans="17:26" x14ac:dyDescent="0.4">
      <c r="Q6331" s="13">
        <v>0.54211442388598885</v>
      </c>
      <c r="R6331" s="13">
        <v>0.42228227603467916</v>
      </c>
      <c r="S6331" s="13">
        <v>0.18354091420965157</v>
      </c>
      <c r="T6331" s="13">
        <v>0.76287510874649178</v>
      </c>
      <c r="U6331" s="12">
        <f t="shared" si="396"/>
        <v>0.268447720034168</v>
      </c>
      <c r="V6331" s="12">
        <f t="shared" si="397"/>
        <v>0.20910846348591067</v>
      </c>
      <c r="W6331" s="12">
        <f t="shared" si="395"/>
        <v>9.0886974744892449E-2</v>
      </c>
      <c r="X6331" s="12">
        <f t="shared" si="395"/>
        <v>0.37776542108181049</v>
      </c>
      <c r="Y6331" s="12">
        <f t="array" ref="Y6331">SQRT(MMULT(U6331:X6331,MMULT($L$13:$O$16,TRANSPOSE(U6331:X6331))))</f>
        <v>0.15588682912964036</v>
      </c>
      <c r="Z6331" s="12">
        <f t="shared" si="394"/>
        <v>1.0029209264942013E-3</v>
      </c>
    </row>
    <row r="6332" spans="17:26" x14ac:dyDescent="0.4">
      <c r="Q6332" s="13">
        <v>0.33442822331765254</v>
      </c>
      <c r="R6332" s="13">
        <v>0.75747799104491798</v>
      </c>
      <c r="S6332" s="13">
        <v>0.16388506924621105</v>
      </c>
      <c r="T6332" s="13">
        <v>0.73015529615509522</v>
      </c>
      <c r="U6332" s="12">
        <f t="shared" si="396"/>
        <v>0.16560432652052465</v>
      </c>
      <c r="V6332" s="12">
        <f t="shared" si="397"/>
        <v>0.37509284149730521</v>
      </c>
      <c r="W6332" s="12">
        <f t="shared" si="395"/>
        <v>8.1153666547783124E-2</v>
      </c>
      <c r="X6332" s="12">
        <f t="shared" si="395"/>
        <v>0.36156301306037603</v>
      </c>
      <c r="Y6332" s="12">
        <f t="array" ref="Y6332">SQRT(MMULT(U6332:X6332,MMULT($L$13:$O$16,TRANSPOSE(U6332:X6332))))</f>
        <v>0.16116430880106561</v>
      </c>
      <c r="Z6332" s="12">
        <f t="shared" si="394"/>
        <v>1.0921108625334261E-3</v>
      </c>
    </row>
    <row r="6333" spans="17:26" x14ac:dyDescent="0.4">
      <c r="Q6333" s="13">
        <v>1.7887870479090795E-2</v>
      </c>
      <c r="R6333" s="13">
        <v>0.5842582996897081</v>
      </c>
      <c r="S6333" s="13">
        <v>0.66908841889426451</v>
      </c>
      <c r="T6333" s="13">
        <v>0.32646767109811137</v>
      </c>
      <c r="U6333" s="12">
        <f t="shared" si="396"/>
        <v>8.8578311788072173E-3</v>
      </c>
      <c r="V6333" s="12">
        <f t="shared" si="397"/>
        <v>0.28931679651402731</v>
      </c>
      <c r="W6333" s="12">
        <f t="shared" si="395"/>
        <v>0.33132352256173542</v>
      </c>
      <c r="X6333" s="12">
        <f t="shared" si="395"/>
        <v>0.16166236888318608</v>
      </c>
      <c r="Y6333" s="12">
        <f t="array" ref="Y6333">SQRT(MMULT(U6333:X6333,MMULT($L$13:$O$16,TRANSPOSE(U6333:X6333))))</f>
        <v>0.14612083231134071</v>
      </c>
      <c r="Z6333" s="12">
        <f t="shared" si="394"/>
        <v>-1.6290035395330883E-3</v>
      </c>
    </row>
    <row r="6334" spans="17:26" x14ac:dyDescent="0.4">
      <c r="Q6334" s="13">
        <v>2.2666151694620384E-2</v>
      </c>
      <c r="R6334" s="13">
        <v>0.41887035484457247</v>
      </c>
      <c r="S6334" s="13">
        <v>0.77620403663311488</v>
      </c>
      <c r="T6334" s="13">
        <v>0.41281142086205724</v>
      </c>
      <c r="U6334" s="12">
        <f t="shared" si="396"/>
        <v>1.1223971317260308E-2</v>
      </c>
      <c r="V6334" s="12">
        <f t="shared" si="397"/>
        <v>0.20741892632537012</v>
      </c>
      <c r="W6334" s="12">
        <f t="shared" si="395"/>
        <v>0.38436572563747073</v>
      </c>
      <c r="X6334" s="12">
        <f t="shared" si="395"/>
        <v>0.20441862428251981</v>
      </c>
      <c r="Y6334" s="12">
        <f t="array" ref="Y6334">SQRT(MMULT(U6334:X6334,MMULT($L$13:$O$16,TRANSPOSE(U6334:X6334))))</f>
        <v>0.15314643585253815</v>
      </c>
      <c r="Z6334" s="12">
        <f t="shared" si="394"/>
        <v>-2.1562376478933515E-3</v>
      </c>
    </row>
    <row r="6335" spans="17:26" x14ac:dyDescent="0.4">
      <c r="Q6335" s="13">
        <v>0.88374454950294101</v>
      </c>
      <c r="R6335" s="13">
        <v>0.94996948713688867</v>
      </c>
      <c r="S6335" s="13">
        <v>0.72833610885315769</v>
      </c>
      <c r="T6335" s="13">
        <v>0.32702099379209781</v>
      </c>
      <c r="U6335" s="12">
        <f t="shared" si="396"/>
        <v>0.43761833102706893</v>
      </c>
      <c r="V6335" s="12">
        <f t="shared" si="397"/>
        <v>0.47041202315907732</v>
      </c>
      <c r="W6335" s="12">
        <f t="shared" si="395"/>
        <v>0.36066217614845697</v>
      </c>
      <c r="X6335" s="12">
        <f t="shared" si="395"/>
        <v>0.16193636678676349</v>
      </c>
      <c r="Y6335" s="12">
        <f t="array" ref="Y6335">SQRT(MMULT(U6335:X6335,MMULT($L$13:$O$16,TRANSPOSE(U6335:X6335))))</f>
        <v>0.24821173989158524</v>
      </c>
      <c r="Z6335" s="12">
        <f t="shared" si="394"/>
        <v>-4.0825019502385224E-5</v>
      </c>
    </row>
    <row r="6336" spans="17:26" x14ac:dyDescent="0.4">
      <c r="Q6336" s="13">
        <v>0.92022529020063992</v>
      </c>
      <c r="R6336" s="13">
        <v>0.67911548811163358</v>
      </c>
      <c r="S6336" s="13">
        <v>0.35360687943317071</v>
      </c>
      <c r="T6336" s="13">
        <v>2.1299030829311505E-2</v>
      </c>
      <c r="U6336" s="12">
        <f t="shared" si="396"/>
        <v>0.45568309970681636</v>
      </c>
      <c r="V6336" s="12">
        <f t="shared" si="397"/>
        <v>0.33628879142643847</v>
      </c>
      <c r="W6336" s="12">
        <f t="shared" si="395"/>
        <v>0.17510133726343188</v>
      </c>
      <c r="X6336" s="12">
        <f t="shared" si="395"/>
        <v>1.0546991581741426E-2</v>
      </c>
      <c r="Y6336" s="12">
        <f t="array" ref="Y6336">SQRT(MMULT(U6336:X6336,MMULT($L$13:$O$16,TRANSPOSE(U6336:X6336))))</f>
        <v>0.17627546556424839</v>
      </c>
      <c r="Z6336" s="12">
        <f t="shared" si="394"/>
        <v>9.5545459931401086E-4</v>
      </c>
    </row>
    <row r="6337" spans="17:26" x14ac:dyDescent="0.4">
      <c r="Q6337" s="13">
        <v>0.28296048151858688</v>
      </c>
      <c r="R6337" s="13">
        <v>0.78662600661614801</v>
      </c>
      <c r="S6337" s="13">
        <v>0.30768560854692706</v>
      </c>
      <c r="T6337" s="13">
        <v>0.36062634548091821</v>
      </c>
      <c r="U6337" s="12">
        <f t="shared" si="396"/>
        <v>0.14011819788696495</v>
      </c>
      <c r="V6337" s="12">
        <f t="shared" si="397"/>
        <v>0.38952654401259329</v>
      </c>
      <c r="W6337" s="12">
        <f t="shared" si="395"/>
        <v>0.15236174590167154</v>
      </c>
      <c r="X6337" s="12">
        <f t="shared" si="395"/>
        <v>0.17857728177504917</v>
      </c>
      <c r="Y6337" s="12">
        <f t="array" ref="Y6337">SQRT(MMULT(U6337:X6337,MMULT($L$13:$O$16,TRANSPOSE(U6337:X6337))))</f>
        <v>0.14329390714817503</v>
      </c>
      <c r="Z6337" s="12">
        <f t="shared" si="394"/>
        <v>3.5591385294883192E-4</v>
      </c>
    </row>
    <row r="6338" spans="17:26" x14ac:dyDescent="0.4">
      <c r="Q6338" s="13">
        <v>0.80078607156948212</v>
      </c>
      <c r="R6338" s="13">
        <v>0.47420674306661914</v>
      </c>
      <c r="S6338" s="13">
        <v>0.25623487413025592</v>
      </c>
      <c r="T6338" s="13">
        <v>0.66711323060036365</v>
      </c>
      <c r="U6338" s="12">
        <f t="shared" si="396"/>
        <v>0.39653841638634457</v>
      </c>
      <c r="V6338" s="12">
        <f t="shared" si="397"/>
        <v>0.2348207562686703</v>
      </c>
      <c r="W6338" s="12">
        <f t="shared" si="395"/>
        <v>0.12688403909351692</v>
      </c>
      <c r="X6338" s="12">
        <f t="shared" si="395"/>
        <v>0.33034543607155309</v>
      </c>
      <c r="Y6338" s="12">
        <f t="array" ref="Y6338">SQRT(MMULT(U6338:X6338,MMULT($L$13:$O$16,TRANSPOSE(U6338:X6338))))</f>
        <v>0.17635504454801465</v>
      </c>
      <c r="Z6338" s="12">
        <f t="shared" ref="Z6338:Z6401" si="398">SUMPRODUCT($L$2:$O$2,U6338:X6338)</f>
        <v>1.1722054492554917E-3</v>
      </c>
    </row>
    <row r="6339" spans="17:26" x14ac:dyDescent="0.4">
      <c r="Q6339" s="13">
        <v>0.58148999407606472</v>
      </c>
      <c r="R6339" s="13">
        <v>8.7931794536436736E-2</v>
      </c>
      <c r="S6339" s="13">
        <v>0.38716686588706095</v>
      </c>
      <c r="T6339" s="13">
        <v>0.57552721719881517</v>
      </c>
      <c r="U6339" s="12">
        <f t="shared" si="396"/>
        <v>0.28794596906949388</v>
      </c>
      <c r="V6339" s="12">
        <f t="shared" si="397"/>
        <v>4.3542633661383078E-2</v>
      </c>
      <c r="W6339" s="12">
        <f t="shared" ref="W6339:X6402" si="399">S6339/SUM($Q$2:$T$2)</f>
        <v>0.19171978800183004</v>
      </c>
      <c r="X6339" s="12">
        <f t="shared" si="399"/>
        <v>0.28499328272277025</v>
      </c>
      <c r="Y6339" s="12">
        <f t="array" ref="Y6339">SQRT(MMULT(U6339:X6339,MMULT($L$13:$O$16,TRANSPOSE(U6339:X6339))))</f>
        <v>0.13797893046126333</v>
      </c>
      <c r="Z6339" s="12">
        <f t="shared" si="398"/>
        <v>-1.2456454757960343E-4</v>
      </c>
    </row>
    <row r="6340" spans="17:26" x14ac:dyDescent="0.4">
      <c r="Q6340" s="13">
        <v>5.4426655140011548E-2</v>
      </c>
      <c r="R6340" s="13">
        <v>0.55748683028980983</v>
      </c>
      <c r="S6340" s="13">
        <v>0.15371499558729607</v>
      </c>
      <c r="T6340" s="13">
        <v>9.6295243547693254E-2</v>
      </c>
      <c r="U6340" s="12">
        <f t="shared" si="396"/>
        <v>2.6951342442965112E-2</v>
      </c>
      <c r="V6340" s="12">
        <f t="shared" si="397"/>
        <v>0.27605992747362962</v>
      </c>
      <c r="W6340" s="12">
        <f t="shared" si="399"/>
        <v>7.6117583820551643E-2</v>
      </c>
      <c r="X6340" s="12">
        <f t="shared" si="399"/>
        <v>4.7684100332939489E-2</v>
      </c>
      <c r="Y6340" s="12">
        <f t="array" ref="Y6340">SQRT(MMULT(U6340:X6340,MMULT($L$13:$O$16,TRANSPOSE(U6340:X6340))))</f>
        <v>7.5669523591747334E-2</v>
      </c>
      <c r="Z6340" s="12">
        <f t="shared" si="398"/>
        <v>1.8126663299856383E-4</v>
      </c>
    </row>
    <row r="6341" spans="17:26" x14ac:dyDescent="0.4">
      <c r="Q6341" s="13">
        <v>0.8594727601499168</v>
      </c>
      <c r="R6341" s="13">
        <v>0.75366471055490114</v>
      </c>
      <c r="S6341" s="13">
        <v>0.67746817506778634</v>
      </c>
      <c r="T6341" s="13">
        <v>0.29598696657851886</v>
      </c>
      <c r="U6341" s="12">
        <f t="shared" si="396"/>
        <v>0.42559926968894218</v>
      </c>
      <c r="V6341" s="12">
        <f t="shared" si="397"/>
        <v>0.37320455664766417</v>
      </c>
      <c r="W6341" s="12">
        <f t="shared" si="399"/>
        <v>0.33547306431917312</v>
      </c>
      <c r="X6341" s="12">
        <f t="shared" si="399"/>
        <v>0.14656873685128757</v>
      </c>
      <c r="Y6341" s="12">
        <f t="array" ref="Y6341">SQRT(MMULT(U6341:X6341,MMULT($L$13:$O$16,TRANSPOSE(U6341:X6341))))</f>
        <v>0.22289393725913562</v>
      </c>
      <c r="Z6341" s="12">
        <f t="shared" si="398"/>
        <v>-1.2356915730391823E-4</v>
      </c>
    </row>
    <row r="6342" spans="17:26" x14ac:dyDescent="0.4">
      <c r="Q6342" s="13">
        <v>0.8618615287224336</v>
      </c>
      <c r="R6342" s="13">
        <v>0.99530401545468017</v>
      </c>
      <c r="S6342" s="13">
        <v>0.72721790137234876</v>
      </c>
      <c r="T6342" s="13">
        <v>0.39704869109954122</v>
      </c>
      <c r="U6342" s="12">
        <f t="shared" si="396"/>
        <v>0.42678215553135296</v>
      </c>
      <c r="V6342" s="12">
        <f t="shared" si="397"/>
        <v>0.49286106754808068</v>
      </c>
      <c r="W6342" s="12">
        <f t="shared" si="399"/>
        <v>0.36010845494953264</v>
      </c>
      <c r="X6342" s="12">
        <f t="shared" si="399"/>
        <v>0.19661313400257097</v>
      </c>
      <c r="Y6342" s="12">
        <f t="array" ref="Y6342">SQRT(MMULT(U6342:X6342,MMULT($L$13:$O$16,TRANSPOSE(U6342:X6342))))</f>
        <v>0.25344734048097478</v>
      </c>
      <c r="Z6342" s="12">
        <f t="shared" si="398"/>
        <v>7.948476417041938E-6</v>
      </c>
    </row>
    <row r="6343" spans="17:26" x14ac:dyDescent="0.4">
      <c r="Q6343" s="13">
        <v>0.40256005129270855</v>
      </c>
      <c r="R6343" s="13">
        <v>0.55976089808791918</v>
      </c>
      <c r="S6343" s="13">
        <v>0.32093979171751108</v>
      </c>
      <c r="T6343" s="13">
        <v>0.34606612279621984</v>
      </c>
      <c r="U6343" s="12">
        <f t="shared" si="396"/>
        <v>0.19934228492155481</v>
      </c>
      <c r="V6343" s="12">
        <f t="shared" si="397"/>
        <v>0.27718601504611962</v>
      </c>
      <c r="W6343" s="12">
        <f t="shared" si="399"/>
        <v>0.15892503788632975</v>
      </c>
      <c r="X6343" s="12">
        <f t="shared" si="399"/>
        <v>0.17136725671266664</v>
      </c>
      <c r="Y6343" s="12">
        <f t="array" ref="Y6343">SQRT(MMULT(U6343:X6343,MMULT($L$13:$O$16,TRANSPOSE(U6343:X6343))))</f>
        <v>0.13360457782262883</v>
      </c>
      <c r="Z6343" s="12">
        <f t="shared" si="398"/>
        <v>2.45855846850361E-4</v>
      </c>
    </row>
    <row r="6344" spans="17:26" x14ac:dyDescent="0.4">
      <c r="Q6344" s="13">
        <v>0.62820486350855198</v>
      </c>
      <c r="R6344" s="13">
        <v>0.75770637316926948</v>
      </c>
      <c r="S6344" s="13">
        <v>0.93171566136387907</v>
      </c>
      <c r="T6344" s="13">
        <v>0.65583144285848705</v>
      </c>
      <c r="U6344" s="12">
        <f t="shared" si="396"/>
        <v>0.31107853968245069</v>
      </c>
      <c r="V6344" s="12">
        <f t="shared" si="397"/>
        <v>0.37520593323196016</v>
      </c>
      <c r="W6344" s="12">
        <f t="shared" si="399"/>
        <v>0.4613729758754066</v>
      </c>
      <c r="X6344" s="12">
        <f t="shared" si="399"/>
        <v>0.32475884758806139</v>
      </c>
      <c r="Y6344" s="12">
        <f t="array" ref="Y6344">SQRT(MMULT(U6344:X6344,MMULT($L$13:$O$16,TRANSPOSE(U6344:X6344))))</f>
        <v>0.25440829598393638</v>
      </c>
      <c r="Z6344" s="12">
        <f t="shared" si="398"/>
        <v>-1.2653229663227611E-3</v>
      </c>
    </row>
    <row r="6345" spans="17:26" x14ac:dyDescent="0.4">
      <c r="Q6345" s="13">
        <v>0.73303232602223567</v>
      </c>
      <c r="R6345" s="13">
        <v>0.89817367076360644</v>
      </c>
      <c r="S6345" s="13">
        <v>0.70397978999656619</v>
      </c>
      <c r="T6345" s="13">
        <v>4.6648712300141337E-3</v>
      </c>
      <c r="U6345" s="12">
        <f t="shared" si="396"/>
        <v>0.36298767928262449</v>
      </c>
      <c r="V6345" s="12">
        <f t="shared" si="397"/>
        <v>0.44476343643997485</v>
      </c>
      <c r="W6345" s="12">
        <f t="shared" si="399"/>
        <v>0.34860125694507438</v>
      </c>
      <c r="X6345" s="12">
        <f t="shared" si="399"/>
        <v>2.3099810497085069E-3</v>
      </c>
      <c r="Y6345" s="12">
        <f t="array" ref="Y6345">SQRT(MMULT(U6345:X6345,MMULT($L$13:$O$16,TRANSPOSE(U6345:X6345))))</f>
        <v>0.21689823967914482</v>
      </c>
      <c r="Z6345" s="12">
        <f t="shared" si="398"/>
        <v>-3.9271389107618424E-4</v>
      </c>
    </row>
    <row r="6346" spans="17:26" x14ac:dyDescent="0.4">
      <c r="Q6346" s="13">
        <v>0.90398531429656304</v>
      </c>
      <c r="R6346" s="13">
        <v>0.53013193378329382</v>
      </c>
      <c r="S6346" s="13">
        <v>0.68827509945758658</v>
      </c>
      <c r="T6346" s="13">
        <v>0.61236711352670292</v>
      </c>
      <c r="U6346" s="12">
        <f t="shared" si="396"/>
        <v>0.44764128360163169</v>
      </c>
      <c r="V6346" s="12">
        <f t="shared" si="397"/>
        <v>0.26251415323226907</v>
      </c>
      <c r="W6346" s="12">
        <f t="shared" si="399"/>
        <v>0.34082450690250793</v>
      </c>
      <c r="X6346" s="12">
        <f t="shared" si="399"/>
        <v>0.30323590040600024</v>
      </c>
      <c r="Y6346" s="12">
        <f t="array" ref="Y6346">SQRT(MMULT(U6346:X6346,MMULT($L$13:$O$16,TRANSPOSE(U6346:X6346))))</f>
        <v>0.22836061247827544</v>
      </c>
      <c r="Z6346" s="12">
        <f t="shared" si="398"/>
        <v>-1.9919408257741212E-4</v>
      </c>
    </row>
    <row r="6347" spans="17:26" x14ac:dyDescent="0.4">
      <c r="Q6347" s="13">
        <v>0.94467541767544405</v>
      </c>
      <c r="R6347" s="13">
        <v>8.6929695927596584E-2</v>
      </c>
      <c r="S6347" s="13">
        <v>0.2497354805725549</v>
      </c>
      <c r="T6347" s="13">
        <v>0.30679006870734971</v>
      </c>
      <c r="U6347" s="12">
        <f t="shared" si="396"/>
        <v>0.46779047166734611</v>
      </c>
      <c r="V6347" s="12">
        <f t="shared" si="397"/>
        <v>4.3046408003219946E-2</v>
      </c>
      <c r="W6347" s="12">
        <f t="shared" si="399"/>
        <v>0.12366562743484368</v>
      </c>
      <c r="X6347" s="12">
        <f t="shared" si="399"/>
        <v>0.15191828670276103</v>
      </c>
      <c r="Y6347" s="12">
        <f t="array" ref="Y6347">SQRT(MMULT(U6347:X6347,MMULT($L$13:$O$16,TRANSPOSE(U6347:X6347))))</f>
        <v>0.13356710098201871</v>
      </c>
      <c r="Z6347" s="12">
        <f t="shared" si="398"/>
        <v>8.4751706397364918E-4</v>
      </c>
    </row>
    <row r="6348" spans="17:26" x14ac:dyDescent="0.4">
      <c r="Q6348" s="13">
        <v>0.722923762963811</v>
      </c>
      <c r="R6348" s="13">
        <v>0.4197525968371012</v>
      </c>
      <c r="S6348" s="13">
        <v>0.96925248396059693</v>
      </c>
      <c r="T6348" s="13">
        <v>0.67960549100377932</v>
      </c>
      <c r="U6348" s="12">
        <f t="shared" si="396"/>
        <v>0.3579820557716249</v>
      </c>
      <c r="V6348" s="12">
        <f t="shared" si="397"/>
        <v>0.20785580061053496</v>
      </c>
      <c r="W6348" s="12">
        <f t="shared" si="399"/>
        <v>0.47996070200743651</v>
      </c>
      <c r="X6348" s="12">
        <f t="shared" si="399"/>
        <v>0.33653143422178</v>
      </c>
      <c r="Y6348" s="12">
        <f t="array" ref="Y6348">SQRT(MMULT(U6348:X6348,MMULT($L$13:$O$16,TRANSPOSE(U6348:X6348))))</f>
        <v>0.24314473688410257</v>
      </c>
      <c r="Z6348" s="12">
        <f t="shared" si="398"/>
        <v>-1.6096402803622923E-3</v>
      </c>
    </row>
    <row r="6349" spans="17:26" x14ac:dyDescent="0.4">
      <c r="Q6349" s="13">
        <v>0.22552399796881251</v>
      </c>
      <c r="R6349" s="13">
        <v>0.52134219796586723</v>
      </c>
      <c r="S6349" s="13">
        <v>0.52261907593209012</v>
      </c>
      <c r="T6349" s="13">
        <v>0.35343959369647648</v>
      </c>
      <c r="U6349" s="12">
        <f t="shared" si="396"/>
        <v>0.11167642918213593</v>
      </c>
      <c r="V6349" s="12">
        <f t="shared" si="397"/>
        <v>0.25816159510814307</v>
      </c>
      <c r="W6349" s="12">
        <f t="shared" si="399"/>
        <v>0.25879388778233042</v>
      </c>
      <c r="X6349" s="12">
        <f t="shared" si="399"/>
        <v>0.17501849963242422</v>
      </c>
      <c r="Y6349" s="12">
        <f t="array" ref="Y6349">SQRT(MMULT(U6349:X6349,MMULT($L$13:$O$16,TRANSPOSE(U6349:X6349))))</f>
        <v>0.13981117429488379</v>
      </c>
      <c r="Z6349" s="12">
        <f t="shared" si="398"/>
        <v>-8.1569599439532678E-4</v>
      </c>
    </row>
    <row r="6350" spans="17:26" x14ac:dyDescent="0.4">
      <c r="Q6350" s="13">
        <v>0.24184540268443289</v>
      </c>
      <c r="R6350" s="13">
        <v>0.47915664100985611</v>
      </c>
      <c r="S6350" s="13">
        <v>0.81958064149289822</v>
      </c>
      <c r="T6350" s="13">
        <v>0.16479682567695142</v>
      </c>
      <c r="U6350" s="12">
        <f t="shared" si="396"/>
        <v>0.11975856773188362</v>
      </c>
      <c r="V6350" s="12">
        <f t="shared" si="397"/>
        <v>0.23727187868621963</v>
      </c>
      <c r="W6350" s="12">
        <f t="shared" si="399"/>
        <v>0.40584523284918211</v>
      </c>
      <c r="X6350" s="12">
        <f t="shared" si="399"/>
        <v>8.160515598299177E-2</v>
      </c>
      <c r="Y6350" s="12">
        <f t="array" ref="Y6350">SQRT(MMULT(U6350:X6350,MMULT($L$13:$O$16,TRANSPOSE(U6350:X6350))))</f>
        <v>0.16459371594700753</v>
      </c>
      <c r="Z6350" s="12">
        <f t="shared" si="398"/>
        <v>-2.0007861556407911E-3</v>
      </c>
    </row>
    <row r="6351" spans="17:26" x14ac:dyDescent="0.4">
      <c r="Q6351" s="13">
        <v>0.21019717204843769</v>
      </c>
      <c r="R6351" s="13">
        <v>0.68860911898076405</v>
      </c>
      <c r="S6351" s="13">
        <v>0.98888407848448445</v>
      </c>
      <c r="T6351" s="13">
        <v>0.68810829257866912</v>
      </c>
      <c r="U6351" s="12">
        <f t="shared" si="396"/>
        <v>0.10408679258071152</v>
      </c>
      <c r="V6351" s="12">
        <f t="shared" si="397"/>
        <v>0.34098990884625469</v>
      </c>
      <c r="W6351" s="12">
        <f t="shared" si="399"/>
        <v>0.48968200171533954</v>
      </c>
      <c r="X6351" s="12">
        <f t="shared" si="399"/>
        <v>0.34074190639538543</v>
      </c>
      <c r="Y6351" s="12">
        <f t="array" ref="Y6351">SQRT(MMULT(U6351:X6351,MMULT($L$13:$O$16,TRANSPOSE(U6351:X6351))))</f>
        <v>0.22860812750518392</v>
      </c>
      <c r="Z6351" s="12">
        <f t="shared" si="398"/>
        <v>-2.2128641489509156E-3</v>
      </c>
    </row>
    <row r="6352" spans="17:26" x14ac:dyDescent="0.4">
      <c r="Q6352" s="13">
        <v>0.22321226672279038</v>
      </c>
      <c r="R6352" s="13">
        <v>0.11686102643855811</v>
      </c>
      <c r="S6352" s="13">
        <v>0.71768638253348638</v>
      </c>
      <c r="T6352" s="13">
        <v>0.68560759530887772</v>
      </c>
      <c r="U6352" s="12">
        <f t="shared" si="396"/>
        <v>0.11053169118037248</v>
      </c>
      <c r="V6352" s="12">
        <f t="shared" si="397"/>
        <v>5.7867997467046087E-2</v>
      </c>
      <c r="W6352" s="12">
        <f t="shared" si="399"/>
        <v>0.35538857592027917</v>
      </c>
      <c r="X6352" s="12">
        <f t="shared" si="399"/>
        <v>0.33950359497810362</v>
      </c>
      <c r="Y6352" s="12">
        <f t="array" ref="Y6352">SQRT(MMULT(U6352:X6352,MMULT($L$13:$O$16,TRANSPOSE(U6352:X6352))))</f>
        <v>0.16110166003025062</v>
      </c>
      <c r="Z6352" s="12">
        <f t="shared" si="398"/>
        <v>-1.8312671978088315E-3</v>
      </c>
    </row>
    <row r="6353" spans="17:26" x14ac:dyDescent="0.4">
      <c r="Q6353" s="13">
        <v>0.89808445909436152</v>
      </c>
      <c r="R6353" s="13">
        <v>0.5597422716846171</v>
      </c>
      <c r="S6353" s="13">
        <v>0.16103984615050726</v>
      </c>
      <c r="T6353" s="13">
        <v>0.75396809620911742</v>
      </c>
      <c r="U6353" s="12">
        <f t="shared" si="396"/>
        <v>0.44471926002969314</v>
      </c>
      <c r="V6353" s="12">
        <f t="shared" si="397"/>
        <v>0.27717679150348989</v>
      </c>
      <c r="W6353" s="12">
        <f t="shared" si="399"/>
        <v>7.9744750607942963E-2</v>
      </c>
      <c r="X6353" s="12">
        <f t="shared" si="399"/>
        <v>0.3733547891144221</v>
      </c>
      <c r="Y6353" s="12">
        <f t="array" ref="Y6353">SQRT(MMULT(U6353:X6353,MMULT($L$13:$O$16,TRANSPOSE(U6353:X6353))))</f>
        <v>0.18947144291018217</v>
      </c>
      <c r="Z6353" s="12">
        <f t="shared" si="398"/>
        <v>1.8086940891784314E-3</v>
      </c>
    </row>
    <row r="6354" spans="17:26" x14ac:dyDescent="0.4">
      <c r="Q6354" s="13">
        <v>6.6604565757043876E-2</v>
      </c>
      <c r="R6354" s="13">
        <v>3.4027897245918592E-2</v>
      </c>
      <c r="S6354" s="13">
        <v>0.98105445689186599</v>
      </c>
      <c r="T6354" s="13">
        <v>0.36161038602783857</v>
      </c>
      <c r="U6354" s="12">
        <f t="shared" si="396"/>
        <v>3.2981678836688774E-2</v>
      </c>
      <c r="V6354" s="12">
        <f t="shared" si="397"/>
        <v>1.6850153824988237E-2</v>
      </c>
      <c r="W6354" s="12">
        <f t="shared" si="399"/>
        <v>0.48580487915106191</v>
      </c>
      <c r="X6354" s="12">
        <f t="shared" si="399"/>
        <v>0.17906456532553722</v>
      </c>
      <c r="Y6354" s="12">
        <f t="array" ref="Y6354">SQRT(MMULT(U6354:X6354,MMULT($L$13:$O$16,TRANSPOSE(U6354:X6354))))</f>
        <v>0.15608277279501007</v>
      </c>
      <c r="Z6354" s="12">
        <f t="shared" si="398"/>
        <v>-3.2772207596933702E-3</v>
      </c>
    </row>
    <row r="6355" spans="17:26" x14ac:dyDescent="0.4">
      <c r="Q6355" s="13">
        <v>9.8684841432274184E-2</v>
      </c>
      <c r="R6355" s="13">
        <v>0.8801175816662099</v>
      </c>
      <c r="S6355" s="13">
        <v>0.35679480108850747</v>
      </c>
      <c r="T6355" s="13">
        <v>0.43121099998751877</v>
      </c>
      <c r="U6355" s="12">
        <f t="shared" si="396"/>
        <v>4.8867396839451793E-2</v>
      </c>
      <c r="V6355" s="12">
        <f t="shared" si="397"/>
        <v>0.43582230567982139</v>
      </c>
      <c r="W6355" s="12">
        <f t="shared" si="399"/>
        <v>0.17667995288831828</v>
      </c>
      <c r="X6355" s="12">
        <f t="shared" si="399"/>
        <v>0.21352984665216698</v>
      </c>
      <c r="Y6355" s="12">
        <f t="array" ref="Y6355">SQRT(MMULT(U6355:X6355,MMULT($L$13:$O$16,TRANSPOSE(U6355:X6355))))</f>
        <v>0.14774072319270473</v>
      </c>
      <c r="Z6355" s="12">
        <f t="shared" si="398"/>
        <v>1.1518251494240791E-5</v>
      </c>
    </row>
    <row r="6356" spans="17:26" x14ac:dyDescent="0.4">
      <c r="Q6356" s="13">
        <v>0.13668511122394977</v>
      </c>
      <c r="R6356" s="13">
        <v>0.64417182352865798</v>
      </c>
      <c r="S6356" s="13">
        <v>0.38414204050494583</v>
      </c>
      <c r="T6356" s="13">
        <v>0.27073266888867664</v>
      </c>
      <c r="U6356" s="12">
        <f t="shared" si="396"/>
        <v>6.7684615745259677E-2</v>
      </c>
      <c r="V6356" s="12">
        <f t="shared" si="397"/>
        <v>0.31898516201975935</v>
      </c>
      <c r="W6356" s="12">
        <f t="shared" si="399"/>
        <v>0.19022193544238392</v>
      </c>
      <c r="X6356" s="12">
        <f t="shared" si="399"/>
        <v>0.13406315069236244</v>
      </c>
      <c r="Y6356" s="12">
        <f t="array" ref="Y6356">SQRT(MMULT(U6356:X6356,MMULT($L$13:$O$16,TRANSPOSE(U6356:X6356))))</f>
        <v>0.12265692665671969</v>
      </c>
      <c r="Z6356" s="12">
        <f t="shared" si="398"/>
        <v>-3.5536139734805675E-4</v>
      </c>
    </row>
    <row r="6357" spans="17:26" x14ac:dyDescent="0.4">
      <c r="Q6357" s="13">
        <v>0.39317435276801405</v>
      </c>
      <c r="R6357" s="13">
        <v>0.99352754407729371</v>
      </c>
      <c r="S6357" s="13">
        <v>0.45909393349972727</v>
      </c>
      <c r="T6357" s="13">
        <v>0.8156174126729131</v>
      </c>
      <c r="U6357" s="12">
        <f t="shared" si="396"/>
        <v>0.19469461413681255</v>
      </c>
      <c r="V6357" s="12">
        <f t="shared" si="397"/>
        <v>0.49198138298343302</v>
      </c>
      <c r="W6357" s="12">
        <f t="shared" si="399"/>
        <v>0.22733709766674404</v>
      </c>
      <c r="X6357" s="12">
        <f t="shared" si="399"/>
        <v>0.40388269561751738</v>
      </c>
      <c r="Y6357" s="12">
        <f t="array" ref="Y6357">SQRT(MMULT(U6357:X6357,MMULT($L$13:$O$16,TRANSPOSE(U6357:X6357))))</f>
        <v>0.2170326658333617</v>
      </c>
      <c r="Z6357" s="12">
        <f t="shared" si="398"/>
        <v>4.0649194401581439E-4</v>
      </c>
    </row>
    <row r="6358" spans="17:26" x14ac:dyDescent="0.4">
      <c r="Q6358" s="13">
        <v>0.3197626139413704</v>
      </c>
      <c r="R6358" s="13">
        <v>0.48953430568599143</v>
      </c>
      <c r="S6358" s="13">
        <v>0.7310414935133569</v>
      </c>
      <c r="T6358" s="13">
        <v>0.43744445764108641</v>
      </c>
      <c r="U6358" s="12">
        <f t="shared" si="396"/>
        <v>0.15834211539588092</v>
      </c>
      <c r="V6358" s="12">
        <f t="shared" si="397"/>
        <v>0.24241075767346004</v>
      </c>
      <c r="W6358" s="12">
        <f t="shared" si="399"/>
        <v>0.36200184598907836</v>
      </c>
      <c r="X6358" s="12">
        <f t="shared" si="399"/>
        <v>0.21661657045308488</v>
      </c>
      <c r="Y6358" s="12">
        <f t="array" ref="Y6358">SQRT(MMULT(U6358:X6358,MMULT($L$13:$O$16,TRANSPOSE(U6358:X6358))))</f>
        <v>0.17416384200134349</v>
      </c>
      <c r="Z6358" s="12">
        <f t="shared" si="398"/>
        <v>-1.4219578236389357E-3</v>
      </c>
    </row>
    <row r="6359" spans="17:26" x14ac:dyDescent="0.4">
      <c r="Q6359" s="13">
        <v>0.26416058541907783</v>
      </c>
      <c r="R6359" s="13">
        <v>0.21345690261194294</v>
      </c>
      <c r="S6359" s="13">
        <v>0.57611435321262128</v>
      </c>
      <c r="T6359" s="13">
        <v>0.62110320464348479</v>
      </c>
      <c r="U6359" s="12">
        <f t="shared" si="396"/>
        <v>0.13080874397386663</v>
      </c>
      <c r="V6359" s="12">
        <f t="shared" si="397"/>
        <v>0.10570096700430648</v>
      </c>
      <c r="W6359" s="12">
        <f t="shared" si="399"/>
        <v>0.28528402452433749</v>
      </c>
      <c r="X6359" s="12">
        <f t="shared" si="399"/>
        <v>0.3075618944009581</v>
      </c>
      <c r="Y6359" s="12">
        <f t="array" ref="Y6359">SQRT(MMULT(U6359:X6359,MMULT($L$13:$O$16,TRANSPOSE(U6359:X6359))))</f>
        <v>0.14773678651748462</v>
      </c>
      <c r="Z6359" s="12">
        <f t="shared" si="398"/>
        <v>-1.1703273488845906E-3</v>
      </c>
    </row>
    <row r="6360" spans="17:26" x14ac:dyDescent="0.4">
      <c r="Q6360" s="13">
        <v>0.77783944325573995</v>
      </c>
      <c r="R6360" s="13">
        <v>0.4984015008175996</v>
      </c>
      <c r="S6360" s="13">
        <v>0.90225606928155588</v>
      </c>
      <c r="T6360" s="13">
        <v>2.5115121799597628E-2</v>
      </c>
      <c r="U6360" s="12">
        <f t="shared" si="396"/>
        <v>0.38517555684621352</v>
      </c>
      <c r="V6360" s="12">
        <f t="shared" si="397"/>
        <v>0.24680167260082028</v>
      </c>
      <c r="W6360" s="12">
        <f t="shared" si="399"/>
        <v>0.44678498489197632</v>
      </c>
      <c r="X6360" s="12">
        <f t="shared" si="399"/>
        <v>1.2436668143145242E-2</v>
      </c>
      <c r="Y6360" s="12">
        <f t="array" ref="Y6360">SQRT(MMULT(U6360:X6360,MMULT($L$13:$O$16,TRANSPOSE(U6360:X6360))))</f>
        <v>0.21285898974758399</v>
      </c>
      <c r="Z6360" s="12">
        <f t="shared" si="398"/>
        <v>-1.4736364236874E-3</v>
      </c>
    </row>
    <row r="6361" spans="17:26" x14ac:dyDescent="0.4">
      <c r="Q6361" s="13">
        <v>0.98094611431780676</v>
      </c>
      <c r="R6361" s="13">
        <v>1.6857841056007294E-2</v>
      </c>
      <c r="S6361" s="13">
        <v>0.68948491327521333</v>
      </c>
      <c r="T6361" s="13">
        <v>0.45096474347464977</v>
      </c>
      <c r="U6361" s="12">
        <f t="shared" ref="U6361:U6424" si="400">Q6361/SUM($Q$2:$T$2)</f>
        <v>0.48575122937583487</v>
      </c>
      <c r="V6361" s="12">
        <f t="shared" ref="V6361:V6424" si="401">R6361/SUM($Q$2:$T$2)</f>
        <v>8.3477745597399719E-3</v>
      </c>
      <c r="W6361" s="12">
        <f t="shared" si="399"/>
        <v>0.34142359031866149</v>
      </c>
      <c r="X6361" s="12">
        <f t="shared" si="399"/>
        <v>0.22331163287222031</v>
      </c>
      <c r="Y6361" s="12">
        <f t="array" ref="Y6361">SQRT(MMULT(U6361:X6361,MMULT($L$13:$O$16,TRANSPOSE(U6361:X6361))))</f>
        <v>0.18876536449300105</v>
      </c>
      <c r="Z6361" s="12">
        <f t="shared" si="398"/>
        <v>-7.1253724224191268E-4</v>
      </c>
    </row>
    <row r="6362" spans="17:26" x14ac:dyDescent="0.4">
      <c r="Q6362" s="13">
        <v>0.95117742439338049</v>
      </c>
      <c r="R6362" s="13">
        <v>0.94047864261099212</v>
      </c>
      <c r="S6362" s="13">
        <v>0.773649883963483</v>
      </c>
      <c r="T6362" s="13">
        <v>0.95910965363553657</v>
      </c>
      <c r="U6362" s="12">
        <f t="shared" si="400"/>
        <v>0.47101017732757394</v>
      </c>
      <c r="V6362" s="12">
        <f t="shared" si="401"/>
        <v>0.46571228549869087</v>
      </c>
      <c r="W6362" s="12">
        <f t="shared" si="399"/>
        <v>0.38310094383021509</v>
      </c>
      <c r="X6362" s="12">
        <f t="shared" si="399"/>
        <v>0.47493810981013224</v>
      </c>
      <c r="Y6362" s="12">
        <f t="array" ref="Y6362">SQRT(MMULT(U6362:X6362,MMULT($L$13:$O$16,TRANSPOSE(U6362:X6362))))</f>
        <v>0.29683575142012097</v>
      </c>
      <c r="Z6362" s="12">
        <f t="shared" si="398"/>
        <v>1.6668692470440564E-4</v>
      </c>
    </row>
    <row r="6363" spans="17:26" x14ac:dyDescent="0.4">
      <c r="Q6363" s="13">
        <v>0.70410684784826338</v>
      </c>
      <c r="R6363" s="13">
        <v>0.97254560335777007</v>
      </c>
      <c r="S6363" s="13">
        <v>0.57671427643047557</v>
      </c>
      <c r="T6363" s="13">
        <v>0.36708542446060033</v>
      </c>
      <c r="U6363" s="12">
        <f t="shared" si="400"/>
        <v>0.34866417427229851</v>
      </c>
      <c r="V6363" s="12">
        <f t="shared" si="401"/>
        <v>0.48159141012922846</v>
      </c>
      <c r="W6363" s="12">
        <f t="shared" si="399"/>
        <v>0.28558109837615298</v>
      </c>
      <c r="X6363" s="12">
        <f t="shared" si="399"/>
        <v>0.18177573020072865</v>
      </c>
      <c r="Y6363" s="12">
        <f t="array" ref="Y6363">SQRT(MMULT(U6363:X6363,MMULT($L$13:$O$16,TRANSPOSE(U6363:X6363))))</f>
        <v>0.22076928010831101</v>
      </c>
      <c r="Z6363" s="12">
        <f t="shared" si="398"/>
        <v>2.6352848141421038E-4</v>
      </c>
    </row>
    <row r="6364" spans="17:26" x14ac:dyDescent="0.4">
      <c r="Q6364" s="13">
        <v>0.47224774389406754</v>
      </c>
      <c r="R6364" s="13">
        <v>0.25460136224315744</v>
      </c>
      <c r="S6364" s="13">
        <v>0.90490249106098841</v>
      </c>
      <c r="T6364" s="13">
        <v>0.54369087067286692</v>
      </c>
      <c r="U6364" s="12">
        <f t="shared" si="400"/>
        <v>0.23385068641210641</v>
      </c>
      <c r="V6364" s="12">
        <f t="shared" si="401"/>
        <v>0.12607514613214366</v>
      </c>
      <c r="W6364" s="12">
        <f t="shared" si="399"/>
        <v>0.44809545711266541</v>
      </c>
      <c r="X6364" s="12">
        <f t="shared" si="399"/>
        <v>0.26922835513083093</v>
      </c>
      <c r="Y6364" s="12">
        <f t="array" ref="Y6364">SQRT(MMULT(U6364:X6364,MMULT($L$13:$O$16,TRANSPOSE(U6364:X6364))))</f>
        <v>0.19699362075022098</v>
      </c>
      <c r="Z6364" s="12">
        <f t="shared" si="398"/>
        <v>-2.0211856346817893E-3</v>
      </c>
    </row>
    <row r="6365" spans="17:26" x14ac:dyDescent="0.4">
      <c r="Q6365" s="13">
        <v>0.15353946724530476</v>
      </c>
      <c r="R6365" s="13">
        <v>0.97041522912429656</v>
      </c>
      <c r="S6365" s="13">
        <v>0.43942505899675322</v>
      </c>
      <c r="T6365" s="13">
        <v>1.0650143684027946E-2</v>
      </c>
      <c r="U6365" s="12">
        <f t="shared" si="400"/>
        <v>7.6030664563042916E-2</v>
      </c>
      <c r="V6365" s="12">
        <f t="shared" si="401"/>
        <v>0.48053647766368723</v>
      </c>
      <c r="W6365" s="12">
        <f t="shared" si="399"/>
        <v>0.21759733741813644</v>
      </c>
      <c r="X6365" s="12">
        <f t="shared" si="399"/>
        <v>5.2738069013542228E-3</v>
      </c>
      <c r="Y6365" s="12">
        <f t="array" ref="Y6365">SQRT(MMULT(U6365:X6365,MMULT($L$13:$O$16,TRANSPOSE(U6365:X6365))))</f>
        <v>0.14826072141311208</v>
      </c>
      <c r="Z6365" s="12">
        <f t="shared" si="398"/>
        <v>-2.8426289501560722E-4</v>
      </c>
    </row>
    <row r="6366" spans="17:26" x14ac:dyDescent="0.4">
      <c r="Q6366" s="13">
        <v>0.19639763470796501</v>
      </c>
      <c r="R6366" s="13">
        <v>0.68214379103854217</v>
      </c>
      <c r="S6366" s="13">
        <v>0.33315013681122085</v>
      </c>
      <c r="T6366" s="13">
        <v>0.25500821756635517</v>
      </c>
      <c r="U6366" s="12">
        <f t="shared" si="400"/>
        <v>9.7253448597679371E-2</v>
      </c>
      <c r="V6366" s="12">
        <f t="shared" si="401"/>
        <v>0.33778836601896467</v>
      </c>
      <c r="W6366" s="12">
        <f t="shared" si="399"/>
        <v>0.16497143539359499</v>
      </c>
      <c r="X6366" s="12">
        <f t="shared" si="399"/>
        <v>0.12627661537753523</v>
      </c>
      <c r="Y6366" s="12">
        <f t="array" ref="Y6366">SQRT(MMULT(U6366:X6366,MMULT($L$13:$O$16,TRANSPOSE(U6366:X6366))))</f>
        <v>0.12390513157030776</v>
      </c>
      <c r="Z6366" s="12">
        <f t="shared" si="398"/>
        <v>-3.7722826917257002E-5</v>
      </c>
    </row>
    <row r="6367" spans="17:26" x14ac:dyDescent="0.4">
      <c r="Q6367" s="13">
        <v>0.33421091225005117</v>
      </c>
      <c r="R6367" s="13">
        <v>0.88949386408319875</v>
      </c>
      <c r="S6367" s="13">
        <v>0.16299631280004456</v>
      </c>
      <c r="T6367" s="13">
        <v>0.77527685409402469</v>
      </c>
      <c r="U6367" s="12">
        <f t="shared" si="400"/>
        <v>0.16549671702322036</v>
      </c>
      <c r="V6367" s="12">
        <f t="shared" si="401"/>
        <v>0.44046531373556436</v>
      </c>
      <c r="W6367" s="12">
        <f t="shared" si="399"/>
        <v>8.0713566393411956E-2</v>
      </c>
      <c r="X6367" s="12">
        <f t="shared" si="399"/>
        <v>0.38390659740234634</v>
      </c>
      <c r="Y6367" s="12">
        <f t="array" ref="Y6367">SQRT(MMULT(U6367:X6367,MMULT($L$13:$O$16,TRANSPOSE(U6367:X6367))))</f>
        <v>0.17546234328065777</v>
      </c>
      <c r="Z6367" s="12">
        <f t="shared" si="398"/>
        <v>1.2595272943792639E-3</v>
      </c>
    </row>
    <row r="6368" spans="17:26" x14ac:dyDescent="0.4">
      <c r="Q6368" s="13">
        <v>0.84617521263063433</v>
      </c>
      <c r="R6368" s="13">
        <v>0.88672614967884233</v>
      </c>
      <c r="S6368" s="13">
        <v>0.32143285061595184</v>
      </c>
      <c r="T6368" s="13">
        <v>1.9741336474501381E-3</v>
      </c>
      <c r="U6368" s="12">
        <f t="shared" si="400"/>
        <v>0.41901450426615733</v>
      </c>
      <c r="V6368" s="12">
        <f t="shared" si="401"/>
        <v>0.43909477904986222</v>
      </c>
      <c r="W6368" s="12">
        <f t="shared" si="399"/>
        <v>0.15916919397459647</v>
      </c>
      <c r="X6368" s="12">
        <f t="shared" si="399"/>
        <v>9.7756424354460418E-4</v>
      </c>
      <c r="Y6368" s="12">
        <f t="array" ref="Y6368">SQRT(MMULT(U6368:X6368,MMULT($L$13:$O$16,TRANSPOSE(U6368:X6368))))</f>
        <v>0.1841681932181562</v>
      </c>
      <c r="Z6368" s="12">
        <f t="shared" si="398"/>
        <v>1.1724869477032864E-3</v>
      </c>
    </row>
    <row r="6369" spans="17:26" x14ac:dyDescent="0.4">
      <c r="Q6369" s="13">
        <v>0.78953326422342485</v>
      </c>
      <c r="R6369" s="13">
        <v>0.57605142613359372</v>
      </c>
      <c r="S6369" s="13">
        <v>5.2568626389079331E-2</v>
      </c>
      <c r="T6369" s="13">
        <v>0.60698850191261722</v>
      </c>
      <c r="U6369" s="12">
        <f t="shared" si="400"/>
        <v>0.39096617860233734</v>
      </c>
      <c r="V6369" s="12">
        <f t="shared" si="401"/>
        <v>0.28525286388711946</v>
      </c>
      <c r="W6369" s="12">
        <f t="shared" si="399"/>
        <v>2.6031271771592264E-2</v>
      </c>
      <c r="X6369" s="12">
        <f t="shared" si="399"/>
        <v>0.30057248478536319</v>
      </c>
      <c r="Y6369" s="12">
        <f t="array" ref="Y6369">SQRT(MMULT(U6369:X6369,MMULT($L$13:$O$16,TRANSPOSE(U6369:X6369))))</f>
        <v>0.16116003261203563</v>
      </c>
      <c r="Z6369" s="12">
        <f t="shared" si="398"/>
        <v>1.9827943550298661E-3</v>
      </c>
    </row>
    <row r="6370" spans="17:26" x14ac:dyDescent="0.4">
      <c r="Q6370" s="13">
        <v>0.4157462089911923</v>
      </c>
      <c r="R6370" s="13">
        <v>0.83629679721498218</v>
      </c>
      <c r="S6370" s="13">
        <v>7.4529871903745715E-2</v>
      </c>
      <c r="T6370" s="13">
        <v>1.7883165235366594E-2</v>
      </c>
      <c r="U6370" s="12">
        <f t="shared" si="400"/>
        <v>0.20587189161380065</v>
      </c>
      <c r="V6370" s="12">
        <f t="shared" si="401"/>
        <v>0.41412284675062161</v>
      </c>
      <c r="W6370" s="12">
        <f t="shared" si="399"/>
        <v>3.6906183096148071E-2</v>
      </c>
      <c r="X6370" s="12">
        <f t="shared" si="399"/>
        <v>8.8555012058452124E-3</v>
      </c>
      <c r="Y6370" s="12">
        <f t="array" ref="Y6370">SQRT(MMULT(U6370:X6370,MMULT($L$13:$O$16,TRANSPOSE(U6370:X6370))))</f>
        <v>0.12065052509664594</v>
      </c>
      <c r="Z6370" s="12">
        <f t="shared" si="398"/>
        <v>1.327590700276266E-3</v>
      </c>
    </row>
    <row r="6371" spans="17:26" x14ac:dyDescent="0.4">
      <c r="Q6371" s="13">
        <v>0.13306927716058048</v>
      </c>
      <c r="R6371" s="13">
        <v>0.1449843086565461</v>
      </c>
      <c r="S6371" s="13">
        <v>0.46636518654313674</v>
      </c>
      <c r="T6371" s="13">
        <v>0.61023615281250665</v>
      </c>
      <c r="U6371" s="12">
        <f t="shared" si="400"/>
        <v>6.5894103691779421E-2</v>
      </c>
      <c r="V6371" s="12">
        <f t="shared" si="401"/>
        <v>7.1794265905319704E-2</v>
      </c>
      <c r="W6371" s="12">
        <f t="shared" si="399"/>
        <v>0.23093772368828167</v>
      </c>
      <c r="X6371" s="12">
        <f t="shared" si="399"/>
        <v>0.3021806775231487</v>
      </c>
      <c r="Y6371" s="12">
        <f t="array" ref="Y6371">SQRT(MMULT(U6371:X6371,MMULT($L$13:$O$16,TRANSPOSE(U6371:X6371))))</f>
        <v>0.123145698517362</v>
      </c>
      <c r="Z6371" s="12">
        <f t="shared" si="398"/>
        <v>-1.0621642889197104E-3</v>
      </c>
    </row>
    <row r="6372" spans="17:26" x14ac:dyDescent="0.4">
      <c r="Q6372" s="13">
        <v>0.1703395057665168</v>
      </c>
      <c r="R6372" s="13">
        <v>0.97357374936650054</v>
      </c>
      <c r="S6372" s="13">
        <v>0.98654719783644218</v>
      </c>
      <c r="T6372" s="13">
        <v>0.73506206941270191</v>
      </c>
      <c r="U6372" s="12">
        <f t="shared" si="400"/>
        <v>8.4349816090459273E-2</v>
      </c>
      <c r="V6372" s="12">
        <f t="shared" si="401"/>
        <v>0.48210053410701798</v>
      </c>
      <c r="W6372" s="12">
        <f t="shared" si="399"/>
        <v>0.48852481007033205</v>
      </c>
      <c r="X6372" s="12">
        <f t="shared" si="399"/>
        <v>0.36399278071770397</v>
      </c>
      <c r="Y6372" s="12">
        <f t="array" ref="Y6372">SQRT(MMULT(U6372:X6372,MMULT($L$13:$O$16,TRANSPOSE(U6372:X6372))))</f>
        <v>0.24988710221797275</v>
      </c>
      <c r="Z6372" s="12">
        <f t="shared" si="398"/>
        <v>-1.9356289085547399E-3</v>
      </c>
    </row>
    <row r="6373" spans="17:26" x14ac:dyDescent="0.4">
      <c r="Q6373" s="13">
        <v>0.43309000749490523</v>
      </c>
      <c r="R6373" s="13">
        <v>0.16891945967725575</v>
      </c>
      <c r="S6373" s="13">
        <v>0.4601099111346999</v>
      </c>
      <c r="T6373" s="13">
        <v>6.5778459648205279E-2</v>
      </c>
      <c r="U6373" s="12">
        <f t="shared" si="400"/>
        <v>0.21446030571958902</v>
      </c>
      <c r="V6373" s="12">
        <f t="shared" si="401"/>
        <v>8.36466285008855E-2</v>
      </c>
      <c r="W6373" s="12">
        <f t="shared" si="399"/>
        <v>0.22784019603066336</v>
      </c>
      <c r="X6373" s="12">
        <f t="shared" si="399"/>
        <v>3.2572602280794262E-2</v>
      </c>
      <c r="Y6373" s="12">
        <f t="array" ref="Y6373">SQRT(MMULT(U6373:X6373,MMULT($L$13:$O$16,TRANSPOSE(U6373:X6373))))</f>
        <v>0.1068855081072204</v>
      </c>
      <c r="Z6373" s="12">
        <f t="shared" si="398"/>
        <v>-7.6312331604326327E-4</v>
      </c>
    </row>
    <row r="6374" spans="17:26" x14ac:dyDescent="0.4">
      <c r="Q6374" s="13">
        <v>0.25324036269849726</v>
      </c>
      <c r="R6374" s="13">
        <v>0.67269764882164984</v>
      </c>
      <c r="S6374" s="13">
        <v>0.68816854289366425</v>
      </c>
      <c r="T6374" s="13">
        <v>0.86485665267562606</v>
      </c>
      <c r="U6374" s="12">
        <f t="shared" si="400"/>
        <v>0.12540119759169974</v>
      </c>
      <c r="V6374" s="12">
        <f t="shared" si="401"/>
        <v>0.3331107643365262</v>
      </c>
      <c r="W6374" s="12">
        <f t="shared" si="399"/>
        <v>0.34077174153531004</v>
      </c>
      <c r="X6374" s="12">
        <f t="shared" si="399"/>
        <v>0.42826530034548788</v>
      </c>
      <c r="Y6374" s="12">
        <f t="array" ref="Y6374">SQRT(MMULT(U6374:X6374,MMULT($L$13:$O$16,TRANSPOSE(U6374:X6374))))</f>
        <v>0.2106035846413413</v>
      </c>
      <c r="Z6374" s="12">
        <f t="shared" si="398"/>
        <v>-9.8687140636625191E-4</v>
      </c>
    </row>
    <row r="6375" spans="17:26" x14ac:dyDescent="0.4">
      <c r="Q6375" s="13">
        <v>0.92956370664680565</v>
      </c>
      <c r="R6375" s="13">
        <v>0.18514678002934504</v>
      </c>
      <c r="S6375" s="13">
        <v>0.11568366893756588</v>
      </c>
      <c r="T6375" s="13">
        <v>0.76171476745998623</v>
      </c>
      <c r="U6375" s="12">
        <f t="shared" si="400"/>
        <v>0.4603073570466838</v>
      </c>
      <c r="V6375" s="12">
        <f t="shared" si="401"/>
        <v>9.1682177748139193E-2</v>
      </c>
      <c r="W6375" s="12">
        <f t="shared" si="399"/>
        <v>5.7284985979285045E-2</v>
      </c>
      <c r="X6375" s="12">
        <f t="shared" si="399"/>
        <v>0.37719083579298696</v>
      </c>
      <c r="Y6375" s="12">
        <f t="array" ref="Y6375">SQRT(MMULT(U6375:X6375,MMULT($L$13:$O$16,TRANSPOSE(U6375:X6375))))</f>
        <v>0.1633905424262484</v>
      </c>
      <c r="Z6375" s="12">
        <f t="shared" si="398"/>
        <v>1.6171807715769822E-3</v>
      </c>
    </row>
    <row r="6376" spans="17:26" x14ac:dyDescent="0.4">
      <c r="Q6376" s="13">
        <v>0.65421263485943348</v>
      </c>
      <c r="R6376" s="13">
        <v>0.50833755284041549</v>
      </c>
      <c r="S6376" s="13">
        <v>0.26648466226889367</v>
      </c>
      <c r="T6376" s="13">
        <v>0.69858586450559124</v>
      </c>
      <c r="U6376" s="12">
        <f t="shared" si="400"/>
        <v>0.32395723579289104</v>
      </c>
      <c r="V6376" s="12">
        <f t="shared" si="401"/>
        <v>0.25172187098356386</v>
      </c>
      <c r="W6376" s="12">
        <f t="shared" si="399"/>
        <v>0.13195959535141358</v>
      </c>
      <c r="X6376" s="12">
        <f t="shared" si="399"/>
        <v>0.34593025810002076</v>
      </c>
      <c r="Y6376" s="12">
        <f t="array" ref="Y6376">SQRT(MMULT(U6376:X6376,MMULT($L$13:$O$16,TRANSPOSE(U6376:X6376))))</f>
        <v>0.17114916088278531</v>
      </c>
      <c r="Z6376" s="12">
        <f t="shared" si="398"/>
        <v>9.4851373168214966E-4</v>
      </c>
    </row>
    <row r="6377" spans="17:26" x14ac:dyDescent="0.4">
      <c r="Q6377" s="13">
        <v>0.18321070962475616</v>
      </c>
      <c r="R6377" s="13">
        <v>0.69572094118118444</v>
      </c>
      <c r="S6377" s="13">
        <v>0.28502600852713</v>
      </c>
      <c r="T6377" s="13">
        <v>0.57972918419439878</v>
      </c>
      <c r="U6377" s="12">
        <f t="shared" si="400"/>
        <v>9.0723461906911509E-2</v>
      </c>
      <c r="V6377" s="12">
        <f t="shared" si="401"/>
        <v>0.34451158687375677</v>
      </c>
      <c r="W6377" s="12">
        <f t="shared" si="399"/>
        <v>0.14114101888504452</v>
      </c>
      <c r="X6377" s="12">
        <f t="shared" si="399"/>
        <v>0.28707403986539975</v>
      </c>
      <c r="Y6377" s="12">
        <f t="array" ref="Y6377">SQRT(MMULT(U6377:X6377,MMULT($L$13:$O$16,TRANSPOSE(U6377:X6377))))</f>
        <v>0.14298825270083759</v>
      </c>
      <c r="Z6377" s="12">
        <f t="shared" si="398"/>
        <v>2.7217502564003945E-4</v>
      </c>
    </row>
    <row r="6378" spans="17:26" x14ac:dyDescent="0.4">
      <c r="Q6378" s="13">
        <v>0.47541702737115699</v>
      </c>
      <c r="R6378" s="13">
        <v>0.86493077296771981</v>
      </c>
      <c r="S6378" s="13">
        <v>0.84607391888928773</v>
      </c>
      <c r="T6378" s="13">
        <v>0.35482984352678326</v>
      </c>
      <c r="U6378" s="12">
        <f t="shared" si="400"/>
        <v>0.23542007266356971</v>
      </c>
      <c r="V6378" s="12">
        <f t="shared" si="401"/>
        <v>0.42830200371020966</v>
      </c>
      <c r="W6378" s="12">
        <f t="shared" si="399"/>
        <v>0.41896434497741658</v>
      </c>
      <c r="X6378" s="12">
        <f t="shared" si="399"/>
        <v>0.17570693251813957</v>
      </c>
      <c r="Y6378" s="12">
        <f t="array" ref="Y6378">SQRT(MMULT(U6378:X6378,MMULT($L$13:$O$16,TRANSPOSE(U6378:X6378))))</f>
        <v>0.22374886094241456</v>
      </c>
      <c r="Z6378" s="12">
        <f t="shared" si="398"/>
        <v>-1.2131072834958906E-3</v>
      </c>
    </row>
    <row r="6379" spans="17:26" x14ac:dyDescent="0.4">
      <c r="Q6379" s="13">
        <v>0.9032422567336208</v>
      </c>
      <c r="R6379" s="13">
        <v>0.19993924830986332</v>
      </c>
      <c r="S6379" s="13">
        <v>0.8439882216743988</v>
      </c>
      <c r="T6379" s="13">
        <v>0.64117000975831995</v>
      </c>
      <c r="U6379" s="12">
        <f t="shared" si="400"/>
        <v>0.44727333156081323</v>
      </c>
      <c r="V6379" s="12">
        <f t="shared" si="401"/>
        <v>9.9007207683918977E-2</v>
      </c>
      <c r="W6379" s="12">
        <f t="shared" si="399"/>
        <v>0.41793153596635013</v>
      </c>
      <c r="X6379" s="12">
        <f t="shared" si="399"/>
        <v>0.31749870449878426</v>
      </c>
      <c r="Y6379" s="12">
        <f t="array" ref="Y6379">SQRT(MMULT(U6379:X6379,MMULT($L$13:$O$16,TRANSPOSE(U6379:X6379))))</f>
        <v>0.22481713755969251</v>
      </c>
      <c r="Z6379" s="12">
        <f t="shared" si="398"/>
        <v>-1.1185877986173206E-3</v>
      </c>
    </row>
    <row r="6380" spans="17:26" x14ac:dyDescent="0.4">
      <c r="Q6380" s="13">
        <v>0.11151470523763318</v>
      </c>
      <c r="R6380" s="13">
        <v>0.3053720894829044</v>
      </c>
      <c r="S6380" s="13">
        <v>0.56873179470211177</v>
      </c>
      <c r="T6380" s="13">
        <v>0.3854942099969203</v>
      </c>
      <c r="U6380" s="12">
        <f t="shared" si="400"/>
        <v>5.5220571621648423E-2</v>
      </c>
      <c r="V6380" s="12">
        <f t="shared" si="401"/>
        <v>0.15121612259664932</v>
      </c>
      <c r="W6380" s="12">
        <f t="shared" si="399"/>
        <v>0.2816282815430699</v>
      </c>
      <c r="X6380" s="12">
        <f t="shared" si="399"/>
        <v>0.19089151146033662</v>
      </c>
      <c r="Y6380" s="12">
        <f t="array" ref="Y6380">SQRT(MMULT(U6380:X6380,MMULT($L$13:$O$16,TRANSPOSE(U6380:X6380))))</f>
        <v>0.1238601399901571</v>
      </c>
      <c r="Z6380" s="12">
        <f t="shared" si="398"/>
        <v>-1.3918608044485739E-3</v>
      </c>
    </row>
    <row r="6381" spans="17:26" x14ac:dyDescent="0.4">
      <c r="Q6381" s="13">
        <v>0.34864106484340684</v>
      </c>
      <c r="R6381" s="13">
        <v>0.72452522350991444</v>
      </c>
      <c r="S6381" s="13">
        <v>5.8433789950980142E-2</v>
      </c>
      <c r="T6381" s="13">
        <v>0.71414275226660462</v>
      </c>
      <c r="U6381" s="12">
        <f t="shared" si="400"/>
        <v>0.17264233313810562</v>
      </c>
      <c r="V6381" s="12">
        <f t="shared" si="401"/>
        <v>0.35877507734305714</v>
      </c>
      <c r="W6381" s="12">
        <f t="shared" si="399"/>
        <v>2.8935621326679695E-2</v>
      </c>
      <c r="X6381" s="12">
        <f t="shared" si="399"/>
        <v>0.35363381820885448</v>
      </c>
      <c r="Y6381" s="12">
        <f t="array" ref="Y6381">SQRT(MMULT(U6381:X6381,MMULT($L$13:$O$16,TRANSPOSE(U6381:X6381))))</f>
        <v>0.15025316336973504</v>
      </c>
      <c r="Z6381" s="12">
        <f t="shared" si="398"/>
        <v>1.4567302653899666E-3</v>
      </c>
    </row>
    <row r="6382" spans="17:26" x14ac:dyDescent="0.4">
      <c r="Q6382" s="13">
        <v>0.47809678430331393</v>
      </c>
      <c r="R6382" s="13">
        <v>0.87532187624961244</v>
      </c>
      <c r="S6382" s="13">
        <v>0.95716590900802556</v>
      </c>
      <c r="T6382" s="13">
        <v>0.5410685638312015</v>
      </c>
      <c r="U6382" s="12">
        <f t="shared" si="400"/>
        <v>0.23674705200037957</v>
      </c>
      <c r="V6382" s="12">
        <f t="shared" si="401"/>
        <v>0.43344753731300173</v>
      </c>
      <c r="W6382" s="12">
        <f t="shared" si="399"/>
        <v>0.47397559379765714</v>
      </c>
      <c r="X6382" s="12">
        <f t="shared" si="399"/>
        <v>0.26792982430069917</v>
      </c>
      <c r="Y6382" s="12">
        <f t="array" ref="Y6382">SQRT(MMULT(U6382:X6382,MMULT($L$13:$O$16,TRANSPOSE(U6382:X6382))))</f>
        <v>0.24808750341244329</v>
      </c>
      <c r="Z6382" s="12">
        <f t="shared" si="398"/>
        <v>-1.5219205289227899E-3</v>
      </c>
    </row>
    <row r="6383" spans="17:26" x14ac:dyDescent="0.4">
      <c r="Q6383" s="13">
        <v>0.77761262644334861</v>
      </c>
      <c r="R6383" s="13">
        <v>0.78104640585217344</v>
      </c>
      <c r="S6383" s="13">
        <v>6.6865949531925928E-2</v>
      </c>
      <c r="T6383" s="13">
        <v>0.23452791218054003</v>
      </c>
      <c r="U6383" s="12">
        <f t="shared" si="400"/>
        <v>0.38506324023283989</v>
      </c>
      <c r="V6383" s="12">
        <f t="shared" si="401"/>
        <v>0.38676360128723075</v>
      </c>
      <c r="W6383" s="12">
        <f t="shared" si="399"/>
        <v>3.3111112541695242E-2</v>
      </c>
      <c r="X6383" s="12">
        <f t="shared" si="399"/>
        <v>0.11613504554617834</v>
      </c>
      <c r="Y6383" s="12">
        <f t="array" ref="Y6383">SQRT(MMULT(U6383:X6383,MMULT($L$13:$O$16,TRANSPOSE(U6383:X6383))))</f>
        <v>0.15379524700930305</v>
      </c>
      <c r="Z6383" s="12">
        <f t="shared" si="398"/>
        <v>1.9749539032268321E-3</v>
      </c>
    </row>
    <row r="6384" spans="17:26" x14ac:dyDescent="0.4">
      <c r="Q6384" s="13">
        <v>5.7141317590732044E-2</v>
      </c>
      <c r="R6384" s="13">
        <v>8.4537808462649355E-2</v>
      </c>
      <c r="S6384" s="13">
        <v>0.40101590638756035</v>
      </c>
      <c r="T6384" s="13">
        <v>0.84595895206468885</v>
      </c>
      <c r="U6384" s="12">
        <f t="shared" si="400"/>
        <v>2.8295606519789501E-2</v>
      </c>
      <c r="V6384" s="12">
        <f t="shared" si="401"/>
        <v>4.1861977727521496E-2</v>
      </c>
      <c r="W6384" s="12">
        <f t="shared" si="399"/>
        <v>0.19857764527921137</v>
      </c>
      <c r="X6384" s="12">
        <f t="shared" si="399"/>
        <v>0.41890741496304451</v>
      </c>
      <c r="Y6384" s="12">
        <f t="array" ref="Y6384">SQRT(MMULT(U6384:X6384,MMULT($L$13:$O$16,TRANSPOSE(U6384:X6384))))</f>
        <v>0.13565793199040793</v>
      </c>
      <c r="Z6384" s="12">
        <f t="shared" si="398"/>
        <v>-9.1091798760848785E-4</v>
      </c>
    </row>
    <row r="6385" spans="17:26" x14ac:dyDescent="0.4">
      <c r="Q6385" s="13">
        <v>0.40146873364220637</v>
      </c>
      <c r="R6385" s="13">
        <v>0.61106541128163672</v>
      </c>
      <c r="S6385" s="13">
        <v>0.65620164477223286</v>
      </c>
      <c r="T6385" s="13">
        <v>0.81599700929252206</v>
      </c>
      <c r="U6385" s="12">
        <f t="shared" si="400"/>
        <v>0.19880187920238884</v>
      </c>
      <c r="V6385" s="12">
        <f t="shared" si="401"/>
        <v>0.3025913150851624</v>
      </c>
      <c r="W6385" s="12">
        <f t="shared" si="399"/>
        <v>0.32494216656154484</v>
      </c>
      <c r="X6385" s="12">
        <f t="shared" si="399"/>
        <v>0.40407066672209757</v>
      </c>
      <c r="Y6385" s="12">
        <f t="array" ref="Y6385">SQRT(MMULT(U6385:X6385,MMULT($L$13:$O$16,TRANSPOSE(U6385:X6385))))</f>
        <v>0.20863309421005377</v>
      </c>
      <c r="Z6385" s="12">
        <f t="shared" si="398"/>
        <v>-7.1900380114430667E-4</v>
      </c>
    </row>
    <row r="6386" spans="17:26" x14ac:dyDescent="0.4">
      <c r="Q6386" s="13">
        <v>0.96927948352947146</v>
      </c>
      <c r="R6386" s="13">
        <v>0.39433398428680788</v>
      </c>
      <c r="S6386" s="13">
        <v>0.2166308056962738</v>
      </c>
      <c r="T6386" s="13">
        <v>0.49704248996158418</v>
      </c>
      <c r="U6386" s="12">
        <f t="shared" si="400"/>
        <v>0.47997407182824725</v>
      </c>
      <c r="V6386" s="12">
        <f t="shared" si="401"/>
        <v>0.1952688479582787</v>
      </c>
      <c r="W6386" s="12">
        <f t="shared" si="399"/>
        <v>0.10727264082270541</v>
      </c>
      <c r="X6386" s="12">
        <f t="shared" si="399"/>
        <v>0.24612870883205742</v>
      </c>
      <c r="Y6386" s="12">
        <f t="array" ref="Y6386">SQRT(MMULT(U6386:X6386,MMULT($L$13:$O$16,TRANSPOSE(U6386:X6386))))</f>
        <v>0.16750652065566798</v>
      </c>
      <c r="Z6386" s="12">
        <f t="shared" si="398"/>
        <v>1.428183688529329E-3</v>
      </c>
    </row>
    <row r="6387" spans="17:26" x14ac:dyDescent="0.4">
      <c r="Q6387" s="13">
        <v>0.12641403139201868</v>
      </c>
      <c r="R6387" s="13">
        <v>0.36346298757901896</v>
      </c>
      <c r="S6387" s="13">
        <v>0.67148204697988523</v>
      </c>
      <c r="T6387" s="13">
        <v>0.76928035493544955</v>
      </c>
      <c r="U6387" s="12">
        <f t="shared" si="400"/>
        <v>6.2598516129229731E-2</v>
      </c>
      <c r="V6387" s="12">
        <f t="shared" si="401"/>
        <v>0.17998194852110172</v>
      </c>
      <c r="W6387" s="12">
        <f t="shared" si="399"/>
        <v>0.33250881476921557</v>
      </c>
      <c r="X6387" s="12">
        <f t="shared" si="399"/>
        <v>0.38093721223866206</v>
      </c>
      <c r="Y6387" s="12">
        <f t="array" ref="Y6387">SQRT(MMULT(U6387:X6387,MMULT($L$13:$O$16,TRANSPOSE(U6387:X6387))))</f>
        <v>0.17204687630565996</v>
      </c>
      <c r="Z6387" s="12">
        <f t="shared" si="398"/>
        <v>-1.5124267763031904E-3</v>
      </c>
    </row>
    <row r="6388" spans="17:26" x14ac:dyDescent="0.4">
      <c r="Q6388" s="13">
        <v>0.99486927795463698</v>
      </c>
      <c r="R6388" s="13">
        <v>0.40934896487573591</v>
      </c>
      <c r="S6388" s="13">
        <v>0.94115297292224265</v>
      </c>
      <c r="T6388" s="13">
        <v>0.37657771068286539</v>
      </c>
      <c r="U6388" s="12">
        <f t="shared" si="400"/>
        <v>0.49264579142636566</v>
      </c>
      <c r="V6388" s="12">
        <f t="shared" si="401"/>
        <v>0.20270406297536284</v>
      </c>
      <c r="W6388" s="12">
        <f t="shared" si="399"/>
        <v>0.46604620473534852</v>
      </c>
      <c r="X6388" s="12">
        <f t="shared" si="399"/>
        <v>0.18647618176962974</v>
      </c>
      <c r="Y6388" s="12">
        <f t="array" ref="Y6388">SQRT(MMULT(U6388:X6388,MMULT($L$13:$O$16,TRANSPOSE(U6388:X6388))))</f>
        <v>0.2423677172784591</v>
      </c>
      <c r="Z6388" s="12">
        <f t="shared" si="398"/>
        <v>-1.209420582838052E-3</v>
      </c>
    </row>
    <row r="6389" spans="17:26" x14ac:dyDescent="0.4">
      <c r="Q6389" s="13">
        <v>0.27699790785782963</v>
      </c>
      <c r="R6389" s="13">
        <v>0.23835081971321626</v>
      </c>
      <c r="S6389" s="13">
        <v>0.97206969447675595</v>
      </c>
      <c r="T6389" s="13">
        <v>0.87408768808578818</v>
      </c>
      <c r="U6389" s="12">
        <f t="shared" si="400"/>
        <v>0.13716561217029583</v>
      </c>
      <c r="V6389" s="12">
        <f t="shared" si="401"/>
        <v>0.11802809757695074</v>
      </c>
      <c r="W6389" s="12">
        <f t="shared" si="399"/>
        <v>0.48135574649730278</v>
      </c>
      <c r="X6389" s="12">
        <f t="shared" si="399"/>
        <v>0.43283638405074976</v>
      </c>
      <c r="Y6389" s="12">
        <f t="array" ref="Y6389">SQRT(MMULT(U6389:X6389,MMULT($L$13:$O$16,TRANSPOSE(U6389:X6389))))</f>
        <v>0.21641879192625865</v>
      </c>
      <c r="Z6389" s="12">
        <f t="shared" si="398"/>
        <v>-2.4571100861724327E-3</v>
      </c>
    </row>
    <row r="6390" spans="17:26" x14ac:dyDescent="0.4">
      <c r="Q6390" s="13">
        <v>0.33021151918836766</v>
      </c>
      <c r="R6390" s="13">
        <v>0.23868981994544902</v>
      </c>
      <c r="S6390" s="13">
        <v>0.32926690140528825</v>
      </c>
      <c r="T6390" s="13">
        <v>0.31844719415928069</v>
      </c>
      <c r="U6390" s="12">
        <f t="shared" si="400"/>
        <v>0.16351627174889355</v>
      </c>
      <c r="V6390" s="12">
        <f t="shared" si="401"/>
        <v>0.11819596590036041</v>
      </c>
      <c r="W6390" s="12">
        <f t="shared" si="399"/>
        <v>0.16304850981709751</v>
      </c>
      <c r="X6390" s="12">
        <f t="shared" si="399"/>
        <v>0.15769073733650632</v>
      </c>
      <c r="Y6390" s="12">
        <f t="array" ref="Y6390">SQRT(MMULT(U6390:X6390,MMULT($L$13:$O$16,TRANSPOSE(U6390:X6390))))</f>
        <v>0.10195911358586145</v>
      </c>
      <c r="Z6390" s="12">
        <f t="shared" si="398"/>
        <v>-2.6625116110664756E-4</v>
      </c>
    </row>
    <row r="6391" spans="17:26" x14ac:dyDescent="0.4">
      <c r="Q6391" s="13">
        <v>0.96373025555728153</v>
      </c>
      <c r="R6391" s="13">
        <v>0.14632227176522827</v>
      </c>
      <c r="S6391" s="13">
        <v>0.63777209648040478</v>
      </c>
      <c r="T6391" s="13">
        <v>0.6888123268147931</v>
      </c>
      <c r="U6391" s="12">
        <f t="shared" si="400"/>
        <v>0.47722616929799194</v>
      </c>
      <c r="V6391" s="12">
        <f t="shared" si="401"/>
        <v>7.2456807114684565E-2</v>
      </c>
      <c r="W6391" s="12">
        <f t="shared" si="399"/>
        <v>0.31581610386663062</v>
      </c>
      <c r="X6391" s="12">
        <f t="shared" si="399"/>
        <v>0.3410905346133154</v>
      </c>
      <c r="Y6391" s="12">
        <f t="array" ref="Y6391">SQRT(MMULT(U6391:X6391,MMULT($L$13:$O$16,TRANSPOSE(U6391:X6391))))</f>
        <v>0.20640667620608782</v>
      </c>
      <c r="Z6391" s="12">
        <f t="shared" si="398"/>
        <v>-3.0648050571366016E-4</v>
      </c>
    </row>
    <row r="6392" spans="17:26" x14ac:dyDescent="0.4">
      <c r="Q6392" s="13">
        <v>0.25339028708194589</v>
      </c>
      <c r="R6392" s="13">
        <v>0.45895487535953894</v>
      </c>
      <c r="S6392" s="13">
        <v>0.51600362257613452</v>
      </c>
      <c r="T6392" s="13">
        <v>0.28292655159168112</v>
      </c>
      <c r="U6392" s="12">
        <f t="shared" si="400"/>
        <v>0.1254754381157312</v>
      </c>
      <c r="V6392" s="12">
        <f t="shared" si="401"/>
        <v>0.22726823795919712</v>
      </c>
      <c r="W6392" s="12">
        <f t="shared" si="399"/>
        <v>0.2555180048835346</v>
      </c>
      <c r="X6392" s="12">
        <f t="shared" si="399"/>
        <v>0.14010139624672543</v>
      </c>
      <c r="Y6392" s="12">
        <f t="array" ref="Y6392">SQRT(MMULT(U6392:X6392,MMULT($L$13:$O$16,TRANSPOSE(U6392:X6392))))</f>
        <v>0.13190486541837607</v>
      </c>
      <c r="Z6392" s="12">
        <f t="shared" si="398"/>
        <v>-8.4549843409848933E-4</v>
      </c>
    </row>
    <row r="6393" spans="17:26" x14ac:dyDescent="0.4">
      <c r="Q6393" s="13">
        <v>0.69002261867038117</v>
      </c>
      <c r="R6393" s="13">
        <v>0.82764503029522674</v>
      </c>
      <c r="S6393" s="13">
        <v>0.47065392840392184</v>
      </c>
      <c r="T6393" s="13">
        <v>0.17379333152191778</v>
      </c>
      <c r="U6393" s="12">
        <f t="shared" si="400"/>
        <v>0.34168985474739261</v>
      </c>
      <c r="V6393" s="12">
        <f t="shared" si="401"/>
        <v>0.4098386089559013</v>
      </c>
      <c r="W6393" s="12">
        <f t="shared" si="399"/>
        <v>0.23306145056883593</v>
      </c>
      <c r="X6393" s="12">
        <f t="shared" si="399"/>
        <v>8.6060103824156756E-2</v>
      </c>
      <c r="Y6393" s="12">
        <f t="array" ref="Y6393">SQRT(MMULT(U6393:X6393,MMULT($L$13:$O$16,TRANSPOSE(U6393:X6393))))</f>
        <v>0.18681043117129487</v>
      </c>
      <c r="Z6393" s="12">
        <f t="shared" si="398"/>
        <v>3.8475097658384656E-4</v>
      </c>
    </row>
    <row r="6394" spans="17:26" x14ac:dyDescent="0.4">
      <c r="Q6394" s="13">
        <v>0.98002909566935315</v>
      </c>
      <c r="R6394" s="13">
        <v>0.19192307416939891</v>
      </c>
      <c r="S6394" s="13">
        <v>0.95015606079830672</v>
      </c>
      <c r="T6394" s="13">
        <v>0.79364765370528922</v>
      </c>
      <c r="U6394" s="12">
        <f t="shared" si="400"/>
        <v>0.48529713416168879</v>
      </c>
      <c r="V6394" s="12">
        <f t="shared" si="401"/>
        <v>9.5037706824710896E-2</v>
      </c>
      <c r="W6394" s="12">
        <f t="shared" si="399"/>
        <v>0.4705044119091627</v>
      </c>
      <c r="X6394" s="12">
        <f t="shared" si="399"/>
        <v>0.39300356854636759</v>
      </c>
      <c r="Y6394" s="12">
        <f t="array" ref="Y6394">SQRT(MMULT(U6394:X6394,MMULT($L$13:$O$16,TRANSPOSE(U6394:X6394))))</f>
        <v>0.25324935977690277</v>
      </c>
      <c r="Z6394" s="12">
        <f t="shared" si="398"/>
        <v>-1.3242464372282237E-3</v>
      </c>
    </row>
    <row r="6395" spans="17:26" x14ac:dyDescent="0.4">
      <c r="Q6395" s="13">
        <v>0.25259294232704166</v>
      </c>
      <c r="R6395" s="13">
        <v>0.62123520794585274</v>
      </c>
      <c r="S6395" s="13">
        <v>0.20753413249255936</v>
      </c>
      <c r="T6395" s="13">
        <v>0.59775869388688485</v>
      </c>
      <c r="U6395" s="12">
        <f t="shared" si="400"/>
        <v>0.12508060379274655</v>
      </c>
      <c r="V6395" s="12">
        <f t="shared" si="401"/>
        <v>0.3076272606483707</v>
      </c>
      <c r="W6395" s="12">
        <f t="shared" si="399"/>
        <v>0.10276809146220615</v>
      </c>
      <c r="X6395" s="12">
        <f t="shared" si="399"/>
        <v>0.29600200886424655</v>
      </c>
      <c r="Y6395" s="12">
        <f t="array" ref="Y6395">SQRT(MMULT(U6395:X6395,MMULT($L$13:$O$16,TRANSPOSE(U6395:X6395))))</f>
        <v>0.13661422080092056</v>
      </c>
      <c r="Z6395" s="12">
        <f t="shared" si="398"/>
        <v>5.9330321156739641E-4</v>
      </c>
    </row>
    <row r="6396" spans="17:26" x14ac:dyDescent="0.4">
      <c r="Q6396" s="13">
        <v>0.48855522307685706</v>
      </c>
      <c r="R6396" s="13">
        <v>0.77013243357868733</v>
      </c>
      <c r="S6396" s="13">
        <v>0.98131672676690507</v>
      </c>
      <c r="T6396" s="13">
        <v>0.7135912248533407</v>
      </c>
      <c r="U6396" s="12">
        <f t="shared" si="400"/>
        <v>0.24192592922661077</v>
      </c>
      <c r="V6396" s="12">
        <f t="shared" si="401"/>
        <v>0.38135915004180582</v>
      </c>
      <c r="W6396" s="12">
        <f t="shared" si="399"/>
        <v>0.48593475164086436</v>
      </c>
      <c r="X6396" s="12">
        <f t="shared" si="399"/>
        <v>0.35336070930397467</v>
      </c>
      <c r="Y6396" s="12">
        <f t="array" ref="Y6396">SQRT(MMULT(U6396:X6396,MMULT($L$13:$O$16,TRANSPOSE(U6396:X6396))))</f>
        <v>0.25468904856097324</v>
      </c>
      <c r="Z6396" s="12">
        <f t="shared" si="398"/>
        <v>-1.6338046289657419E-3</v>
      </c>
    </row>
    <row r="6397" spans="17:26" x14ac:dyDescent="0.4">
      <c r="Q6397" s="13">
        <v>0.37126916294112733</v>
      </c>
      <c r="R6397" s="13">
        <v>0.90630502197559393</v>
      </c>
      <c r="S6397" s="13">
        <v>0.39884332592941041</v>
      </c>
      <c r="T6397" s="13">
        <v>0.47891042005105555</v>
      </c>
      <c r="U6397" s="12">
        <f t="shared" si="400"/>
        <v>0.18384746082959841</v>
      </c>
      <c r="V6397" s="12">
        <f t="shared" si="401"/>
        <v>0.44878997142498422</v>
      </c>
      <c r="W6397" s="12">
        <f t="shared" si="399"/>
        <v>0.19750181286287299</v>
      </c>
      <c r="X6397" s="12">
        <f t="shared" si="399"/>
        <v>0.23714995340236381</v>
      </c>
      <c r="Y6397" s="12">
        <f t="array" ref="Y6397">SQRT(MMULT(U6397:X6397,MMULT($L$13:$O$16,TRANSPOSE(U6397:X6397))))</f>
        <v>0.17706235430112491</v>
      </c>
      <c r="Z6397" s="12">
        <f t="shared" si="398"/>
        <v>3.4907688565168321E-4</v>
      </c>
    </row>
    <row r="6398" spans="17:26" x14ac:dyDescent="0.4">
      <c r="Q6398" s="13">
        <v>0.50639637122651027</v>
      </c>
      <c r="R6398" s="13">
        <v>0.18472900766687084</v>
      </c>
      <c r="S6398" s="13">
        <v>0.91164484779309618</v>
      </c>
      <c r="T6398" s="13">
        <v>0.43482019062453969</v>
      </c>
      <c r="U6398" s="12">
        <f t="shared" si="400"/>
        <v>0.25076062414071154</v>
      </c>
      <c r="V6398" s="12">
        <f t="shared" si="401"/>
        <v>9.1475302532763855E-2</v>
      </c>
      <c r="W6398" s="12">
        <f t="shared" si="399"/>
        <v>0.45143418084448772</v>
      </c>
      <c r="X6398" s="12">
        <f t="shared" si="399"/>
        <v>0.2153170689709015</v>
      </c>
      <c r="Y6398" s="12">
        <f t="array" ref="Y6398">SQRT(MMULT(U6398:X6398,MMULT($L$13:$O$16,TRANSPOSE(U6398:X6398))))</f>
        <v>0.18886433729642019</v>
      </c>
      <c r="Z6398" s="12">
        <f t="shared" si="398"/>
        <v>-2.1143942826874758E-3</v>
      </c>
    </row>
    <row r="6399" spans="17:26" x14ac:dyDescent="0.4">
      <c r="Q6399" s="13">
        <v>0.36533544850706567</v>
      </c>
      <c r="R6399" s="13">
        <v>0.48701254343998845</v>
      </c>
      <c r="S6399" s="13">
        <v>0.83087972568891277</v>
      </c>
      <c r="T6399" s="13">
        <v>0.55220325534517334</v>
      </c>
      <c r="U6399" s="12">
        <f t="shared" si="400"/>
        <v>0.18090916581110489</v>
      </c>
      <c r="V6399" s="12">
        <f t="shared" si="401"/>
        <v>0.24116201516527302</v>
      </c>
      <c r="W6399" s="12">
        <f t="shared" si="399"/>
        <v>0.41144038630249091</v>
      </c>
      <c r="X6399" s="12">
        <f t="shared" si="399"/>
        <v>0.27344357272447872</v>
      </c>
      <c r="Y6399" s="12">
        <f t="array" ref="Y6399">SQRT(MMULT(U6399:X6399,MMULT($L$13:$O$16,TRANSPOSE(U6399:X6399))))</f>
        <v>0.19673863342182127</v>
      </c>
      <c r="Z6399" s="12">
        <f t="shared" si="398"/>
        <v>-1.665402970509684E-3</v>
      </c>
    </row>
    <row r="6400" spans="17:26" x14ac:dyDescent="0.4">
      <c r="Q6400" s="13">
        <v>0.82768281732675431</v>
      </c>
      <c r="R6400" s="13">
        <v>0.58925371416683603</v>
      </c>
      <c r="S6400" s="13">
        <v>0.14010008822266196</v>
      </c>
      <c r="T6400" s="13">
        <v>0.93588345867745093</v>
      </c>
      <c r="U6400" s="12">
        <f t="shared" si="400"/>
        <v>0.40985732058210694</v>
      </c>
      <c r="V6400" s="12">
        <f t="shared" si="401"/>
        <v>0.2917904581026603</v>
      </c>
      <c r="W6400" s="12">
        <f t="shared" si="399"/>
        <v>6.9375666100832234E-2</v>
      </c>
      <c r="X6400" s="12">
        <f t="shared" si="399"/>
        <v>0.46343681265431547</v>
      </c>
      <c r="Y6400" s="12">
        <f t="array" ref="Y6400">SQRT(MMULT(U6400:X6400,MMULT($L$13:$O$16,TRANSPOSE(U6400:X6400))))</f>
        <v>0.2010782315714191</v>
      </c>
      <c r="Z6400" s="12">
        <f t="shared" si="398"/>
        <v>1.8823244639733702E-3</v>
      </c>
    </row>
    <row r="6401" spans="17:26" x14ac:dyDescent="0.4">
      <c r="Q6401" s="13">
        <v>0.52106158282953019</v>
      </c>
      <c r="R6401" s="13">
        <v>0.93896698082263019</v>
      </c>
      <c r="S6401" s="13">
        <v>0.5362574559702048</v>
      </c>
      <c r="T6401" s="13">
        <v>5.536366353160127E-3</v>
      </c>
      <c r="U6401" s="12">
        <f t="shared" si="400"/>
        <v>0.25802263829342348</v>
      </c>
      <c r="V6401" s="12">
        <f t="shared" si="401"/>
        <v>0.46496373105581207</v>
      </c>
      <c r="W6401" s="12">
        <f t="shared" si="399"/>
        <v>0.26554742885203159</v>
      </c>
      <c r="X6401" s="12">
        <f t="shared" si="399"/>
        <v>2.7415336307160918E-3</v>
      </c>
      <c r="Y6401" s="12">
        <f t="array" ref="Y6401">SQRT(MMULT(U6401:X6401,MMULT($L$13:$O$16,TRANSPOSE(U6401:X6401))))</f>
        <v>0.18430131721819665</v>
      </c>
      <c r="Z6401" s="12">
        <f t="shared" si="398"/>
        <v>-7.898014213362302E-5</v>
      </c>
    </row>
    <row r="6402" spans="17:26" x14ac:dyDescent="0.4">
      <c r="Q6402" s="13">
        <v>0.37300817167848233</v>
      </c>
      <c r="R6402" s="13">
        <v>0.48617551755199628</v>
      </c>
      <c r="S6402" s="13">
        <v>0.415013050869669</v>
      </c>
      <c r="T6402" s="13">
        <v>0.17150304732844557</v>
      </c>
      <c r="U6402" s="12">
        <f t="shared" si="400"/>
        <v>0.18470859440231557</v>
      </c>
      <c r="V6402" s="12">
        <f t="shared" si="401"/>
        <v>0.24074753128264473</v>
      </c>
      <c r="W6402" s="12">
        <f t="shared" si="399"/>
        <v>0.20550884164228975</v>
      </c>
      <c r="X6402" s="12">
        <f t="shared" si="399"/>
        <v>8.4925986112326213E-2</v>
      </c>
      <c r="Y6402" s="12">
        <f t="array" ref="Y6402">SQRT(MMULT(U6402:X6402,MMULT($L$13:$O$16,TRANSPOSE(U6402:X6402))))</f>
        <v>0.12558576280149364</v>
      </c>
      <c r="Z6402" s="12">
        <f t="shared" ref="Z6402:Z6465" si="402">SUMPRODUCT($L$2:$O$2,U6402:X6402)</f>
        <v>-3.0170597727903318E-4</v>
      </c>
    </row>
    <row r="6403" spans="17:26" x14ac:dyDescent="0.4">
      <c r="Q6403" s="13">
        <v>0.29812316666823824</v>
      </c>
      <c r="R6403" s="13">
        <v>0.90373244136659725</v>
      </c>
      <c r="S6403" s="13">
        <v>0.54275939588678723</v>
      </c>
      <c r="T6403" s="13">
        <v>3.5220687901385328E-2</v>
      </c>
      <c r="U6403" s="12">
        <f t="shared" si="400"/>
        <v>0.14762655420193338</v>
      </c>
      <c r="V6403" s="12">
        <f t="shared" si="401"/>
        <v>0.44751606435175251</v>
      </c>
      <c r="W6403" s="12">
        <f t="shared" ref="W6403:X6466" si="403">S6403/SUM($Q$2:$T$2)</f>
        <v>0.2687671014331337</v>
      </c>
      <c r="X6403" s="12">
        <f t="shared" si="403"/>
        <v>1.7440807601810542E-2</v>
      </c>
      <c r="Y6403" s="12">
        <f t="array" ref="Y6403">SQRT(MMULT(U6403:X6403,MMULT($L$13:$O$16,TRANSPOSE(U6403:X6403))))</f>
        <v>0.16521214918219762</v>
      </c>
      <c r="Z6403" s="12">
        <f t="shared" si="402"/>
        <v>-4.8963856178840261E-4</v>
      </c>
    </row>
    <row r="6404" spans="17:26" x14ac:dyDescent="0.4">
      <c r="Q6404" s="13">
        <v>0.8429316628230521</v>
      </c>
      <c r="R6404" s="13">
        <v>8.0380261004368347E-2</v>
      </c>
      <c r="S6404" s="13">
        <v>0.4649735117705156</v>
      </c>
      <c r="T6404" s="13">
        <v>0.46921526547796022</v>
      </c>
      <c r="U6404" s="12">
        <f t="shared" si="400"/>
        <v>0.41740834233373503</v>
      </c>
      <c r="V6404" s="12">
        <f t="shared" si="401"/>
        <v>3.9803216538123389E-2</v>
      </c>
      <c r="W6404" s="12">
        <f t="shared" si="403"/>
        <v>0.2302485851904324</v>
      </c>
      <c r="X6404" s="12">
        <f t="shared" si="403"/>
        <v>0.23234904417388397</v>
      </c>
      <c r="Y6404" s="12">
        <f t="array" ref="Y6404">SQRT(MMULT(U6404:X6404,MMULT($L$13:$O$16,TRANSPOSE(U6404:X6404))))</f>
        <v>0.15758768678730625</v>
      </c>
      <c r="Z6404" s="12">
        <f t="shared" si="402"/>
        <v>-3.9329459754258213E-5</v>
      </c>
    </row>
    <row r="6405" spans="17:26" x14ac:dyDescent="0.4">
      <c r="Q6405" s="13">
        <v>0.91481357731856316</v>
      </c>
      <c r="R6405" s="13">
        <v>0.70046195125524502</v>
      </c>
      <c r="S6405" s="13">
        <v>0.58661355310278829</v>
      </c>
      <c r="T6405" s="13">
        <v>0.91259562720777598</v>
      </c>
      <c r="U6405" s="12">
        <f t="shared" si="400"/>
        <v>0.45300329278661061</v>
      </c>
      <c r="V6405" s="12">
        <f t="shared" si="401"/>
        <v>0.34685927084777374</v>
      </c>
      <c r="W6405" s="12">
        <f t="shared" si="403"/>
        <v>0.29048308610343149</v>
      </c>
      <c r="X6405" s="12">
        <f t="shared" si="403"/>
        <v>0.45190499393279598</v>
      </c>
      <c r="Y6405" s="12">
        <f t="array" ref="Y6405">SQRT(MMULT(U6405:X6405,MMULT($L$13:$O$16,TRANSPOSE(U6405:X6405))))</f>
        <v>0.25340160904732456</v>
      </c>
      <c r="Z6405" s="12">
        <f t="shared" si="402"/>
        <v>5.0643706353851851E-4</v>
      </c>
    </row>
    <row r="6406" spans="17:26" x14ac:dyDescent="0.4">
      <c r="Q6406" s="13">
        <v>0.11218646850123049</v>
      </c>
      <c r="R6406" s="13">
        <v>0.42605072251979204</v>
      </c>
      <c r="S6406" s="13">
        <v>0.47706131829134368</v>
      </c>
      <c r="T6406" s="13">
        <v>0.98509556707326662</v>
      </c>
      <c r="U6406" s="12">
        <f t="shared" si="400"/>
        <v>5.555321969107764E-2</v>
      </c>
      <c r="V6406" s="12">
        <f t="shared" si="401"/>
        <v>0.21097454714357788</v>
      </c>
      <c r="W6406" s="12">
        <f t="shared" si="403"/>
        <v>0.23623430325613154</v>
      </c>
      <c r="X6406" s="12">
        <f t="shared" si="403"/>
        <v>0.48780598217803472</v>
      </c>
      <c r="Y6406" s="12">
        <f t="array" ref="Y6406">SQRT(MMULT(U6406:X6406,MMULT($L$13:$O$16,TRANSPOSE(U6406:X6406))))</f>
        <v>0.17743019381790615</v>
      </c>
      <c r="Z6406" s="12">
        <f t="shared" si="402"/>
        <v>-6.6386762259337199E-4</v>
      </c>
    </row>
    <row r="6407" spans="17:26" x14ac:dyDescent="0.4">
      <c r="Q6407" s="13">
        <v>0.54683818109666449</v>
      </c>
      <c r="R6407" s="13">
        <v>0.89710924314438545</v>
      </c>
      <c r="S6407" s="13">
        <v>0.65517444334298736</v>
      </c>
      <c r="T6407" s="13">
        <v>0.82738714969518323</v>
      </c>
      <c r="U6407" s="12">
        <f t="shared" si="400"/>
        <v>0.27078686062391832</v>
      </c>
      <c r="V6407" s="12">
        <f t="shared" si="401"/>
        <v>0.44423634630008707</v>
      </c>
      <c r="W6407" s="12">
        <f t="shared" si="403"/>
        <v>0.32443351032672241</v>
      </c>
      <c r="X6407" s="12">
        <f t="shared" si="403"/>
        <v>0.40971090997562609</v>
      </c>
      <c r="Y6407" s="12">
        <f t="array" ref="Y6407">SQRT(MMULT(U6407:X6407,MMULT($L$13:$O$16,TRANSPOSE(U6407:X6407))))</f>
        <v>0.24091406429787562</v>
      </c>
      <c r="Z6407" s="12">
        <f t="shared" si="402"/>
        <v>-1.6074874824640201E-4</v>
      </c>
    </row>
    <row r="6408" spans="17:26" x14ac:dyDescent="0.4">
      <c r="Q6408" s="13">
        <v>0.26128039571951145</v>
      </c>
      <c r="R6408" s="13">
        <v>0.61095311942475461</v>
      </c>
      <c r="S6408" s="13">
        <v>0.13985825981250566</v>
      </c>
      <c r="T6408" s="13">
        <v>0.72360948687113891</v>
      </c>
      <c r="U6408" s="12">
        <f t="shared" si="400"/>
        <v>0.12938251304539922</v>
      </c>
      <c r="V6408" s="12">
        <f t="shared" si="401"/>
        <v>0.30253570967857252</v>
      </c>
      <c r="W6408" s="12">
        <f t="shared" si="403"/>
        <v>6.9255915947570121E-2</v>
      </c>
      <c r="X6408" s="12">
        <f t="shared" si="403"/>
        <v>0.35832161696273945</v>
      </c>
      <c r="Y6408" s="12">
        <f t="array" ref="Y6408">SQRT(MMULT(U6408:X6408,MMULT($L$13:$O$16,TRANSPOSE(U6408:X6408))))</f>
        <v>0.14305374716596422</v>
      </c>
      <c r="Z6408" s="12">
        <f t="shared" si="402"/>
        <v>8.9755009302978006E-4</v>
      </c>
    </row>
    <row r="6409" spans="17:26" x14ac:dyDescent="0.4">
      <c r="Q6409" s="13">
        <v>0.26253761985433011</v>
      </c>
      <c r="R6409" s="13">
        <v>0.27869675728306276</v>
      </c>
      <c r="S6409" s="13">
        <v>0.33508413676682647</v>
      </c>
      <c r="T6409" s="13">
        <v>0.81797605891891789</v>
      </c>
      <c r="U6409" s="12">
        <f t="shared" si="400"/>
        <v>0.1300050734084767</v>
      </c>
      <c r="V6409" s="12">
        <f t="shared" si="401"/>
        <v>0.13800685939558846</v>
      </c>
      <c r="W6409" s="12">
        <f t="shared" si="403"/>
        <v>0.16592912597652937</v>
      </c>
      <c r="X6409" s="12">
        <f t="shared" si="403"/>
        <v>0.40505066529183159</v>
      </c>
      <c r="Y6409" s="12">
        <f t="array" ref="Y6409">SQRT(MMULT(U6409:X6409,MMULT($L$13:$O$16,TRANSPOSE(U6409:X6409))))</f>
        <v>0.1472029154904457</v>
      </c>
      <c r="Z6409" s="12">
        <f t="shared" si="402"/>
        <v>-1.3660284633749026E-4</v>
      </c>
    </row>
    <row r="6410" spans="17:26" x14ac:dyDescent="0.4">
      <c r="Q6410" s="13">
        <v>0.54890141434919126</v>
      </c>
      <c r="R6410" s="13">
        <v>0.33949705124943619</v>
      </c>
      <c r="S6410" s="13">
        <v>2.1673349301367217E-2</v>
      </c>
      <c r="T6410" s="13">
        <v>0.26848083808666157</v>
      </c>
      <c r="U6410" s="12">
        <f t="shared" si="400"/>
        <v>0.2718085457850864</v>
      </c>
      <c r="V6410" s="12">
        <f t="shared" si="401"/>
        <v>0.16811434145755388</v>
      </c>
      <c r="W6410" s="12">
        <f t="shared" si="403"/>
        <v>1.073234901914317E-2</v>
      </c>
      <c r="X6410" s="12">
        <f t="shared" si="403"/>
        <v>0.13294807457914912</v>
      </c>
      <c r="Y6410" s="12">
        <f t="array" ref="Y6410">SQRT(MMULT(U6410:X6410,MMULT($L$13:$O$16,TRANSPOSE(U6410:X6410))))</f>
        <v>9.4405991932389785E-2</v>
      </c>
      <c r="Z6410" s="12">
        <f t="shared" si="402"/>
        <v>1.2992276472995044E-3</v>
      </c>
    </row>
    <row r="6411" spans="17:26" x14ac:dyDescent="0.4">
      <c r="Q6411" s="13">
        <v>0.18101531102836499</v>
      </c>
      <c r="R6411" s="13">
        <v>0.79613815516065389</v>
      </c>
      <c r="S6411" s="13">
        <v>0.30273416983710044</v>
      </c>
      <c r="T6411" s="13">
        <v>0.71059788540497337</v>
      </c>
      <c r="U6411" s="12">
        <f t="shared" si="400"/>
        <v>8.9636330257576599E-2</v>
      </c>
      <c r="V6411" s="12">
        <f t="shared" si="401"/>
        <v>0.39423683113444258</v>
      </c>
      <c r="W6411" s="12">
        <f t="shared" si="403"/>
        <v>0.14990986051737593</v>
      </c>
      <c r="X6411" s="12">
        <f t="shared" si="403"/>
        <v>0.35187844815245894</v>
      </c>
      <c r="Y6411" s="12">
        <f t="array" ref="Y6411">SQRT(MMULT(U6411:X6411,MMULT($L$13:$O$16,TRANSPOSE(U6411:X6411))))</f>
        <v>0.16380492980648892</v>
      </c>
      <c r="Z6411" s="12">
        <f t="shared" si="402"/>
        <v>3.7101473872941685E-4</v>
      </c>
    </row>
    <row r="6412" spans="17:26" x14ac:dyDescent="0.4">
      <c r="Q6412" s="13">
        <v>6.236526644347673E-2</v>
      </c>
      <c r="R6412" s="13">
        <v>0.99019440990892915</v>
      </c>
      <c r="S6412" s="13">
        <v>0.40483649049082815</v>
      </c>
      <c r="T6412" s="13">
        <v>8.2179794963371244E-2</v>
      </c>
      <c r="U6412" s="12">
        <f t="shared" si="400"/>
        <v>3.0882435235841787E-2</v>
      </c>
      <c r="V6412" s="12">
        <f t="shared" si="401"/>
        <v>0.49033086008892762</v>
      </c>
      <c r="W6412" s="12">
        <f t="shared" si="403"/>
        <v>0.20046954677921042</v>
      </c>
      <c r="X6412" s="12">
        <f t="shared" si="403"/>
        <v>4.0694321380816127E-2</v>
      </c>
      <c r="Y6412" s="12">
        <f t="array" ref="Y6412">SQRT(MMULT(U6412:X6412,MMULT($L$13:$O$16,TRANSPOSE(U6412:X6412))))</f>
        <v>0.141902803487234</v>
      </c>
      <c r="Z6412" s="12">
        <f t="shared" si="402"/>
        <v>-2.5302605075874963E-4</v>
      </c>
    </row>
    <row r="6413" spans="17:26" x14ac:dyDescent="0.4">
      <c r="Q6413" s="13">
        <v>0.26313354871631478</v>
      </c>
      <c r="R6413" s="13">
        <v>0.42730871296178918</v>
      </c>
      <c r="S6413" s="13">
        <v>0.4567225261652188</v>
      </c>
      <c r="T6413" s="13">
        <v>0.71601050967548796</v>
      </c>
      <c r="U6413" s="12">
        <f t="shared" si="400"/>
        <v>0.13030016930936714</v>
      </c>
      <c r="V6413" s="12">
        <f t="shared" si="401"/>
        <v>0.21159748697159089</v>
      </c>
      <c r="W6413" s="12">
        <f t="shared" si="403"/>
        <v>0.22616280887424553</v>
      </c>
      <c r="X6413" s="12">
        <f t="shared" si="403"/>
        <v>0.35455870637987486</v>
      </c>
      <c r="Y6413" s="12">
        <f t="array" ref="Y6413">SQRT(MMULT(U6413:X6413,MMULT($L$13:$O$16,TRANSPOSE(U6413:X6413))))</f>
        <v>0.15746587413795235</v>
      </c>
      <c r="Z6413" s="12">
        <f t="shared" si="402"/>
        <v>-4.6043447118095858E-4</v>
      </c>
    </row>
    <row r="6414" spans="17:26" x14ac:dyDescent="0.4">
      <c r="Q6414" s="13">
        <v>0.27842651288442288</v>
      </c>
      <c r="R6414" s="13">
        <v>5.4104455149854846E-3</v>
      </c>
      <c r="S6414" s="13">
        <v>0.99714289986232729</v>
      </c>
      <c r="T6414" s="13">
        <v>5.5209975911763798E-2</v>
      </c>
      <c r="U6414" s="12">
        <f t="shared" si="400"/>
        <v>0.1378730380297099</v>
      </c>
      <c r="V6414" s="12">
        <f t="shared" si="401"/>
        <v>2.6791793371880464E-3</v>
      </c>
      <c r="W6414" s="12">
        <f t="shared" si="403"/>
        <v>0.4937716581999595</v>
      </c>
      <c r="X6414" s="12">
        <f t="shared" si="403"/>
        <v>2.7339232279440889E-2</v>
      </c>
      <c r="Y6414" s="12">
        <f t="array" ref="Y6414">SQRT(MMULT(U6414:X6414,MMULT($L$13:$O$16,TRANSPOSE(U6414:X6414))))</f>
        <v>0.15647174659200938</v>
      </c>
      <c r="Z6414" s="12">
        <f t="shared" si="402"/>
        <v>-3.157065156357565E-3</v>
      </c>
    </row>
    <row r="6415" spans="17:26" x14ac:dyDescent="0.4">
      <c r="Q6415" s="13">
        <v>0.79486153546227645</v>
      </c>
      <c r="R6415" s="13">
        <v>0.99933954495982247</v>
      </c>
      <c r="S6415" s="13">
        <v>0.35424398197856788</v>
      </c>
      <c r="T6415" s="13">
        <v>0.59169369591638099</v>
      </c>
      <c r="U6415" s="12">
        <f t="shared" si="400"/>
        <v>0.39360466635099417</v>
      </c>
      <c r="V6415" s="12">
        <f t="shared" si="401"/>
        <v>0.49485940709975784</v>
      </c>
      <c r="W6415" s="12">
        <f t="shared" si="403"/>
        <v>0.17541682181467083</v>
      </c>
      <c r="X6415" s="12">
        <f t="shared" si="403"/>
        <v>0.29299870401667805</v>
      </c>
      <c r="Y6415" s="12">
        <f t="array" ref="Y6415">SQRT(MMULT(U6415:X6415,MMULT($L$13:$O$16,TRANSPOSE(U6415:X6415))))</f>
        <v>0.22114257602258289</v>
      </c>
      <c r="Z6415" s="12">
        <f t="shared" si="402"/>
        <v>1.348980118546565E-3</v>
      </c>
    </row>
    <row r="6416" spans="17:26" x14ac:dyDescent="0.4">
      <c r="Q6416" s="13">
        <v>0.34960783131650097</v>
      </c>
      <c r="R6416" s="13">
        <v>0.78525810553194442</v>
      </c>
      <c r="S6416" s="13">
        <v>0.93582670941374191</v>
      </c>
      <c r="T6416" s="13">
        <v>0.89258733651704503</v>
      </c>
      <c r="U6416" s="12">
        <f t="shared" si="400"/>
        <v>0.17312106280120379</v>
      </c>
      <c r="V6416" s="12">
        <f t="shared" si="401"/>
        <v>0.38884917792324541</v>
      </c>
      <c r="W6416" s="12">
        <f t="shared" si="403"/>
        <v>0.46340871118756771</v>
      </c>
      <c r="X6416" s="12">
        <f t="shared" si="403"/>
        <v>0.44199715938523709</v>
      </c>
      <c r="Y6416" s="12">
        <f t="array" ref="Y6416">SQRT(MMULT(U6416:X6416,MMULT($L$13:$O$16,TRANSPOSE(U6416:X6416))))</f>
        <v>0.25405189530637617</v>
      </c>
      <c r="Z6416" s="12">
        <f t="shared" si="402"/>
        <v>-1.5986987715801738E-3</v>
      </c>
    </row>
    <row r="6417" spans="17:26" x14ac:dyDescent="0.4">
      <c r="Q6417" s="13">
        <v>0.74284297743865479</v>
      </c>
      <c r="R6417" s="13">
        <v>0.88792490912756983</v>
      </c>
      <c r="S6417" s="13">
        <v>3.6854148347526428E-2</v>
      </c>
      <c r="T6417" s="13">
        <v>0.29657868150388189</v>
      </c>
      <c r="U6417" s="12">
        <f t="shared" si="400"/>
        <v>0.36784578098357018</v>
      </c>
      <c r="V6417" s="12">
        <f t="shared" si="401"/>
        <v>0.43968838849226283</v>
      </c>
      <c r="W6417" s="12">
        <f t="shared" si="403"/>
        <v>1.8249675090318451E-2</v>
      </c>
      <c r="X6417" s="12">
        <f t="shared" si="403"/>
        <v>0.14686174606783869</v>
      </c>
      <c r="Y6417" s="12">
        <f t="array" ref="Y6417">SQRT(MMULT(U6417:X6417,MMULT($L$13:$O$16,TRANSPOSE(U6417:X6417))))</f>
        <v>0.16113454095897312</v>
      </c>
      <c r="Z6417" s="12">
        <f t="shared" si="402"/>
        <v>2.1723901464100926E-3</v>
      </c>
    </row>
    <row r="6418" spans="17:26" x14ac:dyDescent="0.4">
      <c r="Q6418" s="13">
        <v>0.89738562628946927</v>
      </c>
      <c r="R6418" s="13">
        <v>0.39364864368411745</v>
      </c>
      <c r="S6418" s="13">
        <v>0.92234669386482504</v>
      </c>
      <c r="T6418" s="13">
        <v>0.51028160778730536</v>
      </c>
      <c r="U6418" s="12">
        <f t="shared" si="400"/>
        <v>0.44437320749005832</v>
      </c>
      <c r="V6418" s="12">
        <f t="shared" si="401"/>
        <v>0.19492947657442897</v>
      </c>
      <c r="W6418" s="12">
        <f t="shared" si="403"/>
        <v>0.45673359006794795</v>
      </c>
      <c r="X6418" s="12">
        <f t="shared" si="403"/>
        <v>0.25268454066199225</v>
      </c>
      <c r="Y6418" s="12">
        <f t="array" ref="Y6418">SQRT(MMULT(U6418:X6418,MMULT($L$13:$O$16,TRANSPOSE(U6418:X6418))))</f>
        <v>0.23841483013836529</v>
      </c>
      <c r="Z6418" s="12">
        <f t="shared" si="402"/>
        <v>-1.2579885778041763E-3</v>
      </c>
    </row>
    <row r="6419" spans="17:26" x14ac:dyDescent="0.4">
      <c r="Q6419" s="13">
        <v>0.1222147968725128</v>
      </c>
      <c r="R6419" s="13">
        <v>0.55873370908489661</v>
      </c>
      <c r="S6419" s="13">
        <v>0.98867646236633355</v>
      </c>
      <c r="T6419" s="13">
        <v>0.63839890759247175</v>
      </c>
      <c r="U6419" s="12">
        <f t="shared" si="400"/>
        <v>6.0519112071743875E-2</v>
      </c>
      <c r="V6419" s="12">
        <f t="shared" si="401"/>
        <v>0.27667736496459444</v>
      </c>
      <c r="W6419" s="12">
        <f t="shared" si="403"/>
        <v>0.48957919302568975</v>
      </c>
      <c r="X6419" s="12">
        <f t="shared" si="403"/>
        <v>0.31612649223947686</v>
      </c>
      <c r="Y6419" s="12">
        <f t="array" ref="Y6419">SQRT(MMULT(U6419:X6419,MMULT($L$13:$O$16,TRANSPOSE(U6419:X6419))))</f>
        <v>0.21032120291640269</v>
      </c>
      <c r="Z6419" s="12">
        <f t="shared" si="402"/>
        <v>-2.5187849220160083E-3</v>
      </c>
    </row>
    <row r="6420" spans="17:26" x14ac:dyDescent="0.4">
      <c r="Q6420" s="13">
        <v>0.61978048304387223</v>
      </c>
      <c r="R6420" s="13">
        <v>0.57439295457347084</v>
      </c>
      <c r="S6420" s="13">
        <v>1.7899728124573744E-2</v>
      </c>
      <c r="T6420" s="13">
        <v>0.32660222757658541</v>
      </c>
      <c r="U6420" s="12">
        <f t="shared" si="400"/>
        <v>0.30690690058044579</v>
      </c>
      <c r="V6420" s="12">
        <f t="shared" si="401"/>
        <v>0.28443161123373106</v>
      </c>
      <c r="W6420" s="12">
        <f t="shared" si="403"/>
        <v>8.8637029242443766E-3</v>
      </c>
      <c r="X6420" s="12">
        <f t="shared" si="403"/>
        <v>0.16172899942882488</v>
      </c>
      <c r="Y6420" s="12">
        <f t="array" ref="Y6420">SQRT(MMULT(U6420:X6420,MMULT($L$13:$O$16,TRANSPOSE(U6420:X6420))))</f>
        <v>0.12351951860383063</v>
      </c>
      <c r="Z6420" s="12">
        <f t="shared" si="402"/>
        <v>1.7109376636911101E-3</v>
      </c>
    </row>
    <row r="6421" spans="17:26" x14ac:dyDescent="0.4">
      <c r="Q6421" s="13">
        <v>0.31439499527180848</v>
      </c>
      <c r="R6421" s="13">
        <v>0.22958499758636008</v>
      </c>
      <c r="S6421" s="13">
        <v>5.4371537220384125E-2</v>
      </c>
      <c r="T6421" s="13">
        <v>0.73026691081355477</v>
      </c>
      <c r="U6421" s="12">
        <f t="shared" si="400"/>
        <v>0.15568414333247799</v>
      </c>
      <c r="V6421" s="12">
        <f t="shared" si="401"/>
        <v>0.11368738118849601</v>
      </c>
      <c r="W6421" s="12">
        <f t="shared" si="403"/>
        <v>2.6924048795710819E-2</v>
      </c>
      <c r="X6421" s="12">
        <f t="shared" si="403"/>
        <v>0.36161828312747935</v>
      </c>
      <c r="Y6421" s="12">
        <f t="array" ref="Y6421">SQRT(MMULT(U6421:X6421,MMULT($L$13:$O$16,TRANSPOSE(U6421:X6421))))</f>
        <v>0.11704977533539031</v>
      </c>
      <c r="Z6421" s="12">
        <f t="shared" si="402"/>
        <v>8.7958323826610083E-4</v>
      </c>
    </row>
    <row r="6422" spans="17:26" x14ac:dyDescent="0.4">
      <c r="Q6422" s="13">
        <v>0.34064104829666164</v>
      </c>
      <c r="R6422" s="13">
        <v>0.21464173199959302</v>
      </c>
      <c r="S6422" s="13">
        <v>0.41895023846015123</v>
      </c>
      <c r="T6422" s="13">
        <v>0.45746773167158261</v>
      </c>
      <c r="U6422" s="12">
        <f t="shared" si="400"/>
        <v>0.1686808333004606</v>
      </c>
      <c r="V6422" s="12">
        <f t="shared" si="401"/>
        <v>0.10628767846913743</v>
      </c>
      <c r="W6422" s="12">
        <f t="shared" si="403"/>
        <v>0.2074584836098203</v>
      </c>
      <c r="X6422" s="12">
        <f t="shared" si="403"/>
        <v>0.22653182454755355</v>
      </c>
      <c r="Y6422" s="12">
        <f t="array" ref="Y6422">SQRT(MMULT(U6422:X6422,MMULT($L$13:$O$16,TRANSPOSE(U6422:X6422))))</f>
        <v>0.12177791494391721</v>
      </c>
      <c r="Z6422" s="12">
        <f t="shared" si="402"/>
        <v>-5.4269230993931055E-4</v>
      </c>
    </row>
    <row r="6423" spans="17:26" x14ac:dyDescent="0.4">
      <c r="Q6423" s="13">
        <v>0.95653095988566361</v>
      </c>
      <c r="R6423" s="13">
        <v>0.45191922864323597</v>
      </c>
      <c r="S6423" s="13">
        <v>0.82279800335942532</v>
      </c>
      <c r="T6423" s="13">
        <v>0.88049777990131706</v>
      </c>
      <c r="U6423" s="12">
        <f t="shared" si="400"/>
        <v>0.47366117559233817</v>
      </c>
      <c r="V6423" s="12">
        <f t="shared" si="401"/>
        <v>0.2237842809996704</v>
      </c>
      <c r="W6423" s="12">
        <f t="shared" si="403"/>
        <v>0.40743842686789672</v>
      </c>
      <c r="X6423" s="12">
        <f t="shared" si="403"/>
        <v>0.43601057469624771</v>
      </c>
      <c r="Y6423" s="12">
        <f t="array" ref="Y6423">SQRT(MMULT(U6423:X6423,MMULT($L$13:$O$16,TRANSPOSE(U6423:X6423))))</f>
        <v>0.26098897954279665</v>
      </c>
      <c r="Z6423" s="12">
        <f t="shared" si="402"/>
        <v>-5.7451116734263637E-4</v>
      </c>
    </row>
    <row r="6424" spans="17:26" x14ac:dyDescent="0.4">
      <c r="Q6424" s="13">
        <v>0.19109994953969101</v>
      </c>
      <c r="R6424" s="13">
        <v>0.84527163648515891</v>
      </c>
      <c r="S6424" s="13">
        <v>0.66892648252246278</v>
      </c>
      <c r="T6424" s="13">
        <v>0.71380989601080247</v>
      </c>
      <c r="U6424" s="12">
        <f t="shared" si="400"/>
        <v>9.4630106656899221E-2</v>
      </c>
      <c r="V6424" s="12">
        <f t="shared" si="401"/>
        <v>0.41856706559741391</v>
      </c>
      <c r="W6424" s="12">
        <f t="shared" si="403"/>
        <v>0.33124333386376803</v>
      </c>
      <c r="X6424" s="12">
        <f t="shared" si="403"/>
        <v>0.35346899229935613</v>
      </c>
      <c r="Y6424" s="12">
        <f t="array" ref="Y6424">SQRT(MMULT(U6424:X6424,MMULT($L$13:$O$16,TRANSPOSE(U6424:X6424))))</f>
        <v>0.20458633929996473</v>
      </c>
      <c r="Z6424" s="12">
        <f t="shared" si="402"/>
        <v>-8.9330635901197918E-4</v>
      </c>
    </row>
    <row r="6425" spans="17:26" x14ac:dyDescent="0.4">
      <c r="Q6425" s="13">
        <v>0.84693895511785822</v>
      </c>
      <c r="R6425" s="13">
        <v>0.90434529795116958</v>
      </c>
      <c r="S6425" s="13">
        <v>0.8033712640811852</v>
      </c>
      <c r="T6425" s="13">
        <v>0.42400556059572181</v>
      </c>
      <c r="U6425" s="12">
        <f t="shared" ref="U6425:U6488" si="404">Q6425/SUM($Q$2:$T$2)</f>
        <v>0.41939269920131295</v>
      </c>
      <c r="V6425" s="12">
        <f t="shared" ref="V6425:V6488" si="405">R6425/SUM($Q$2:$T$2)</f>
        <v>0.44781954263159068</v>
      </c>
      <c r="W6425" s="12">
        <f t="shared" si="403"/>
        <v>0.39781856870297438</v>
      </c>
      <c r="X6425" s="12">
        <f t="shared" si="403"/>
        <v>0.20996181065949421</v>
      </c>
      <c r="Y6425" s="12">
        <f t="array" ref="Y6425">SQRT(MMULT(U6425:X6425,MMULT($L$13:$O$16,TRANSPOSE(U6425:X6425))))</f>
        <v>0.25465920092881705</v>
      </c>
      <c r="Z6425" s="12">
        <f t="shared" si="402"/>
        <v>-3.8225180570381368E-4</v>
      </c>
    </row>
    <row r="6426" spans="17:26" x14ac:dyDescent="0.4">
      <c r="Q6426" s="13">
        <v>0.60700022024507416</v>
      </c>
      <c r="R6426" s="13">
        <v>0.30312463652056665</v>
      </c>
      <c r="S6426" s="13">
        <v>0.14985257303311439</v>
      </c>
      <c r="T6426" s="13">
        <v>0.97051839316754085</v>
      </c>
      <c r="U6426" s="12">
        <f t="shared" si="404"/>
        <v>0.30057828754487681</v>
      </c>
      <c r="V6426" s="12">
        <f t="shared" si="405"/>
        <v>0.15010321433034854</v>
      </c>
      <c r="W6426" s="12">
        <f t="shared" si="403"/>
        <v>7.4204964486341354E-2</v>
      </c>
      <c r="X6426" s="12">
        <f t="shared" si="403"/>
        <v>0.48058756310059536</v>
      </c>
      <c r="Y6426" s="12">
        <f t="array" ref="Y6426">SQRT(MMULT(U6426:X6426,MMULT($L$13:$O$16,TRANSPOSE(U6426:X6426))))</f>
        <v>0.17175352210304265</v>
      </c>
      <c r="Z6426" s="12">
        <f t="shared" si="402"/>
        <v>1.190103732563529E-3</v>
      </c>
    </row>
    <row r="6427" spans="17:26" x14ac:dyDescent="0.4">
      <c r="Q6427" s="13">
        <v>0.71402193275552484</v>
      </c>
      <c r="R6427" s="13">
        <v>0.13064735745603606</v>
      </c>
      <c r="S6427" s="13">
        <v>0.49181837098140258</v>
      </c>
      <c r="T6427" s="13">
        <v>0.25051320281491618</v>
      </c>
      <c r="U6427" s="12">
        <f t="shared" si="404"/>
        <v>0.35357399002340884</v>
      </c>
      <c r="V6427" s="12">
        <f t="shared" si="405"/>
        <v>6.4694801857804407E-2</v>
      </c>
      <c r="W6427" s="12">
        <f t="shared" si="403"/>
        <v>0.24354179587120267</v>
      </c>
      <c r="X6427" s="12">
        <f t="shared" si="403"/>
        <v>0.12405074495539438</v>
      </c>
      <c r="Y6427" s="12">
        <f t="array" ref="Y6427">SQRT(MMULT(U6427:X6427,MMULT($L$13:$O$16,TRANSPOSE(U6427:X6427))))</f>
        <v>0.13957802877512981</v>
      </c>
      <c r="Z6427" s="12">
        <f t="shared" si="402"/>
        <v>-3.8569257928467717E-4</v>
      </c>
    </row>
    <row r="6428" spans="17:26" x14ac:dyDescent="0.4">
      <c r="Q6428" s="13">
        <v>0.85996400883049229</v>
      </c>
      <c r="R6428" s="13">
        <v>0.61701259017079468</v>
      </c>
      <c r="S6428" s="13">
        <v>5.1403628691374159E-2</v>
      </c>
      <c r="T6428" s="13">
        <v>0.72852401371961351</v>
      </c>
      <c r="U6428" s="12">
        <f t="shared" si="404"/>
        <v>0.42584252938184053</v>
      </c>
      <c r="V6428" s="12">
        <f t="shared" si="405"/>
        <v>0.30553627751945017</v>
      </c>
      <c r="W6428" s="12">
        <f t="shared" si="403"/>
        <v>2.5454380691011493E-2</v>
      </c>
      <c r="X6428" s="12">
        <f t="shared" si="403"/>
        <v>0.36075522409324656</v>
      </c>
      <c r="Y6428" s="12">
        <f t="array" ref="Y6428">SQRT(MMULT(U6428:X6428,MMULT($L$13:$O$16,TRANSPOSE(U6428:X6428))))</f>
        <v>0.17998073268732601</v>
      </c>
      <c r="Z6428" s="12">
        <f t="shared" si="402"/>
        <v>2.1987959697860166E-3</v>
      </c>
    </row>
    <row r="6429" spans="17:26" x14ac:dyDescent="0.4">
      <c r="Q6429" s="13">
        <v>0.89215613100078428</v>
      </c>
      <c r="R6429" s="13">
        <v>0.55093519828449045</v>
      </c>
      <c r="S6429" s="13">
        <v>0.18689927122812611</v>
      </c>
      <c r="T6429" s="13">
        <v>4.1022869641408777E-2</v>
      </c>
      <c r="U6429" s="12">
        <f t="shared" si="404"/>
        <v>0.44178363225405215</v>
      </c>
      <c r="V6429" s="12">
        <f t="shared" si="405"/>
        <v>0.27281564804323993</v>
      </c>
      <c r="W6429" s="12">
        <f t="shared" si="403"/>
        <v>9.2549987653141208E-2</v>
      </c>
      <c r="X6429" s="12">
        <f t="shared" si="403"/>
        <v>2.0313969411762216E-2</v>
      </c>
      <c r="Y6429" s="12">
        <f t="array" ref="Y6429">SQRT(MMULT(U6429:X6429,MMULT($L$13:$O$16,TRANSPOSE(U6429:X6429))))</f>
        <v>0.14685638752055627</v>
      </c>
      <c r="Z6429" s="12">
        <f t="shared" si="402"/>
        <v>1.3859956067178026E-3</v>
      </c>
    </row>
    <row r="6430" spans="17:26" x14ac:dyDescent="0.4">
      <c r="Q6430" s="13">
        <v>6.5639804796870371E-2</v>
      </c>
      <c r="R6430" s="13">
        <v>0.39488429667573155</v>
      </c>
      <c r="S6430" s="13">
        <v>0.72696592115318093</v>
      </c>
      <c r="T6430" s="13">
        <v>0.37650391586440424</v>
      </c>
      <c r="U6430" s="12">
        <f t="shared" si="404"/>
        <v>3.2503942276425217E-2</v>
      </c>
      <c r="V6430" s="12">
        <f t="shared" si="405"/>
        <v>0.19554135519956209</v>
      </c>
      <c r="W6430" s="12">
        <f t="shared" si="403"/>
        <v>0.35998367775794932</v>
      </c>
      <c r="X6430" s="12">
        <f t="shared" si="403"/>
        <v>0.18643963957504242</v>
      </c>
      <c r="Y6430" s="12">
        <f t="array" ref="Y6430">SQRT(MMULT(U6430:X6430,MMULT($L$13:$O$16,TRANSPOSE(U6430:X6430))))</f>
        <v>0.14575732127290955</v>
      </c>
      <c r="Z6430" s="12">
        <f t="shared" si="402"/>
        <v>-1.9490695600714837E-3</v>
      </c>
    </row>
    <row r="6431" spans="17:26" x14ac:dyDescent="0.4">
      <c r="Q6431" s="13">
        <v>0.1534089575135702</v>
      </c>
      <c r="R6431" s="13">
        <v>0.87587206440745191</v>
      </c>
      <c r="S6431" s="13">
        <v>8.3506157027907202E-2</v>
      </c>
      <c r="T6431" s="13">
        <v>0.84401616647954236</v>
      </c>
      <c r="U6431" s="12">
        <f t="shared" si="404"/>
        <v>7.5966037911578313E-2</v>
      </c>
      <c r="V6431" s="12">
        <f t="shared" si="405"/>
        <v>0.43371998303673492</v>
      </c>
      <c r="W6431" s="12">
        <f t="shared" si="403"/>
        <v>4.1351117910250236E-2</v>
      </c>
      <c r="X6431" s="12">
        <f t="shared" si="403"/>
        <v>0.41794537385535852</v>
      </c>
      <c r="Y6431" s="12">
        <f t="array" ref="Y6431">SQRT(MMULT(U6431:X6431,MMULT($L$13:$O$16,TRANSPOSE(U6431:X6431))))</f>
        <v>0.16390951170589571</v>
      </c>
      <c r="Z6431" s="12">
        <f t="shared" si="402"/>
        <v>1.2715155647409443E-3</v>
      </c>
    </row>
    <row r="6432" spans="17:26" x14ac:dyDescent="0.4">
      <c r="Q6432" s="13">
        <v>0.15793600619228043</v>
      </c>
      <c r="R6432" s="13">
        <v>0.66476920061170353</v>
      </c>
      <c r="S6432" s="13">
        <v>0.37005812545965988</v>
      </c>
      <c r="T6432" s="13">
        <v>0.10805703698133862</v>
      </c>
      <c r="U6432" s="12">
        <f t="shared" si="404"/>
        <v>7.8207771100620035E-2</v>
      </c>
      <c r="V6432" s="12">
        <f t="shared" si="405"/>
        <v>0.32918470416990597</v>
      </c>
      <c r="W6432" s="12">
        <f t="shared" si="403"/>
        <v>0.18324777147168486</v>
      </c>
      <c r="X6432" s="12">
        <f t="shared" si="403"/>
        <v>5.3508381133553232E-2</v>
      </c>
      <c r="Y6432" s="12">
        <f t="array" ref="Y6432">SQRT(MMULT(U6432:X6432,MMULT($L$13:$O$16,TRANSPOSE(U6432:X6432))))</f>
        <v>0.11638650251744649</v>
      </c>
      <c r="Z6432" s="12">
        <f t="shared" si="402"/>
        <v>-3.1746250604669252E-4</v>
      </c>
    </row>
    <row r="6433" spans="17:26" x14ac:dyDescent="0.4">
      <c r="Q6433" s="13">
        <v>0.37004175004228301</v>
      </c>
      <c r="R6433" s="13">
        <v>0.5710963164129198</v>
      </c>
      <c r="S6433" s="13">
        <v>0.43799718336890214</v>
      </c>
      <c r="T6433" s="13">
        <v>0.12171580832302065</v>
      </c>
      <c r="U6433" s="12">
        <f t="shared" si="404"/>
        <v>0.18323966258679686</v>
      </c>
      <c r="V6433" s="12">
        <f t="shared" si="405"/>
        <v>0.28279916066797434</v>
      </c>
      <c r="W6433" s="12">
        <f t="shared" si="403"/>
        <v>0.21689027274710015</v>
      </c>
      <c r="X6433" s="12">
        <f t="shared" si="403"/>
        <v>6.0272019700590707E-2</v>
      </c>
      <c r="Y6433" s="12">
        <f t="array" ref="Y6433">SQRT(MMULT(U6433:X6433,MMULT($L$13:$O$16,TRANSPOSE(U6433:X6433))))</f>
        <v>0.13292627412207078</v>
      </c>
      <c r="Z6433" s="12">
        <f t="shared" si="402"/>
        <v>-3.1869924833009361E-4</v>
      </c>
    </row>
    <row r="6434" spans="17:26" x14ac:dyDescent="0.4">
      <c r="Q6434" s="13">
        <v>0.70853584431678873</v>
      </c>
      <c r="R6434" s="13">
        <v>0.61879980405510704</v>
      </c>
      <c r="S6434" s="13">
        <v>0.16320700611854511</v>
      </c>
      <c r="T6434" s="13">
        <v>0.73713706561110215</v>
      </c>
      <c r="U6434" s="12">
        <f t="shared" si="404"/>
        <v>0.35085735333492579</v>
      </c>
      <c r="V6434" s="12">
        <f t="shared" si="405"/>
        <v>0.30642128162802551</v>
      </c>
      <c r="W6434" s="12">
        <f t="shared" si="403"/>
        <v>8.0817898870995691E-2</v>
      </c>
      <c r="X6434" s="12">
        <f t="shared" si="403"/>
        <v>0.36502029073034525</v>
      </c>
      <c r="Y6434" s="12">
        <f t="array" ref="Y6434">SQRT(MMULT(U6434:X6434,MMULT($L$13:$O$16,TRANSPOSE(U6434:X6434))))</f>
        <v>0.1779897058433095</v>
      </c>
      <c r="Z6434" s="12">
        <f t="shared" si="402"/>
        <v>1.5513102972928754E-3</v>
      </c>
    </row>
    <row r="6435" spans="17:26" x14ac:dyDescent="0.4">
      <c r="Q6435" s="13">
        <v>0.93265891611849694</v>
      </c>
      <c r="R6435" s="13">
        <v>0.56906042734527928</v>
      </c>
      <c r="S6435" s="13">
        <v>0.43820156588185999</v>
      </c>
      <c r="T6435" s="13">
        <v>0.26626258205453124</v>
      </c>
      <c r="U6435" s="12">
        <f t="shared" si="404"/>
        <v>0.46184006285397</v>
      </c>
      <c r="V6435" s="12">
        <f t="shared" si="405"/>
        <v>0.28179101597679834</v>
      </c>
      <c r="W6435" s="12">
        <f t="shared" si="403"/>
        <v>0.2169914801992559</v>
      </c>
      <c r="X6435" s="12">
        <f t="shared" si="403"/>
        <v>0.13184962423722896</v>
      </c>
      <c r="Y6435" s="12">
        <f t="array" ref="Y6435">SQRT(MMULT(U6435:X6435,MMULT($L$13:$O$16,TRANSPOSE(U6435:X6435))))</f>
        <v>0.18639750614954981</v>
      </c>
      <c r="Z6435" s="12">
        <f t="shared" si="402"/>
        <v>6.5231107355462467E-4</v>
      </c>
    </row>
    <row r="6436" spans="17:26" x14ac:dyDescent="0.4">
      <c r="Q6436" s="13">
        <v>0.92121359999619101</v>
      </c>
      <c r="R6436" s="13">
        <v>0.86263628046977348</v>
      </c>
      <c r="S6436" s="13">
        <v>0.3695627986370601</v>
      </c>
      <c r="T6436" s="13">
        <v>0.93517467835521728</v>
      </c>
      <c r="U6436" s="12">
        <f t="shared" si="404"/>
        <v>0.45617249733140147</v>
      </c>
      <c r="V6436" s="12">
        <f t="shared" si="405"/>
        <v>0.42716580210300292</v>
      </c>
      <c r="W6436" s="12">
        <f t="shared" si="403"/>
        <v>0.18300249233809252</v>
      </c>
      <c r="X6436" s="12">
        <f t="shared" si="403"/>
        <v>0.46308583423882743</v>
      </c>
      <c r="Y6436" s="12">
        <f t="array" ref="Y6436">SQRT(MMULT(U6436:X6436,MMULT($L$13:$O$16,TRANSPOSE(U6436:X6436))))</f>
        <v>0.24734125351866026</v>
      </c>
      <c r="Z6436" s="12">
        <f t="shared" si="402"/>
        <v>1.4965527906384008E-3</v>
      </c>
    </row>
    <row r="6437" spans="17:26" x14ac:dyDescent="0.4">
      <c r="Q6437" s="13">
        <v>0.77230579269569555</v>
      </c>
      <c r="R6437" s="13">
        <v>0.5880345099842601</v>
      </c>
      <c r="S6437" s="13">
        <v>0.94359531801346042</v>
      </c>
      <c r="T6437" s="13">
        <v>0.38168498322723077</v>
      </c>
      <c r="U6437" s="12">
        <f t="shared" si="404"/>
        <v>0.38243536803946421</v>
      </c>
      <c r="V6437" s="12">
        <f t="shared" si="405"/>
        <v>0.29118672470497181</v>
      </c>
      <c r="W6437" s="12">
        <f t="shared" si="403"/>
        <v>0.46725562094415235</v>
      </c>
      <c r="X6437" s="12">
        <f t="shared" si="403"/>
        <v>0.18900523395809601</v>
      </c>
      <c r="Y6437" s="12">
        <f t="array" ref="Y6437">SQRT(MMULT(U6437:X6437,MMULT($L$13:$O$16,TRANSPOSE(U6437:X6437))))</f>
        <v>0.23824156916404723</v>
      </c>
      <c r="Z6437" s="12">
        <f t="shared" si="402"/>
        <v>-1.3804133379418499E-3</v>
      </c>
    </row>
    <row r="6438" spans="17:26" x14ac:dyDescent="0.4">
      <c r="Q6438" s="13">
        <v>0.91414173384330843</v>
      </c>
      <c r="R6438" s="13">
        <v>5.1730009454300174E-2</v>
      </c>
      <c r="S6438" s="13">
        <v>6.3573227429626344E-3</v>
      </c>
      <c r="T6438" s="13">
        <v>0.43047920887054136</v>
      </c>
      <c r="U6438" s="12">
        <f t="shared" si="404"/>
        <v>0.45267060499745504</v>
      </c>
      <c r="V6438" s="12">
        <f t="shared" si="405"/>
        <v>2.5616000024144988E-2</v>
      </c>
      <c r="W6438" s="12">
        <f t="shared" si="403"/>
        <v>3.1480601154943557E-3</v>
      </c>
      <c r="X6438" s="12">
        <f t="shared" si="403"/>
        <v>0.21316747360279181</v>
      </c>
      <c r="Y6438" s="12">
        <f t="array" ref="Y6438">SQRT(MMULT(U6438:X6438,MMULT($L$13:$O$16,TRANSPOSE(U6438:X6438))))</f>
        <v>0.11621165095483069</v>
      </c>
      <c r="Z6438" s="12">
        <f t="shared" si="402"/>
        <v>1.700960014652858E-3</v>
      </c>
    </row>
    <row r="6439" spans="17:26" x14ac:dyDescent="0.4">
      <c r="Q6439" s="13">
        <v>0.67882970336127391</v>
      </c>
      <c r="R6439" s="13">
        <v>0.82628752050014875</v>
      </c>
      <c r="S6439" s="13">
        <v>0.61126985959315672</v>
      </c>
      <c r="T6439" s="13">
        <v>0.76988600700996779</v>
      </c>
      <c r="U6439" s="12">
        <f t="shared" si="404"/>
        <v>0.33614727468887473</v>
      </c>
      <c r="V6439" s="12">
        <f t="shared" si="405"/>
        <v>0.40916638849218356</v>
      </c>
      <c r="W6439" s="12">
        <f t="shared" si="403"/>
        <v>0.30269255511987492</v>
      </c>
      <c r="X6439" s="12">
        <f t="shared" si="403"/>
        <v>0.38123712294270296</v>
      </c>
      <c r="Y6439" s="12">
        <f t="array" ref="Y6439">SQRT(MMULT(U6439:X6439,MMULT($L$13:$O$16,TRANSPOSE(U6439:X6439))))</f>
        <v>0.2362955449827884</v>
      </c>
      <c r="Z6439" s="12">
        <f t="shared" si="402"/>
        <v>1.1053425443233866E-4</v>
      </c>
    </row>
    <row r="6440" spans="17:26" x14ac:dyDescent="0.4">
      <c r="Q6440" s="13">
        <v>0.65538023352997676</v>
      </c>
      <c r="R6440" s="13">
        <v>0.17361589923159593</v>
      </c>
      <c r="S6440" s="13">
        <v>0.81108983951320135</v>
      </c>
      <c r="T6440" s="13">
        <v>0.22789717660248121</v>
      </c>
      <c r="U6440" s="12">
        <f t="shared" si="404"/>
        <v>0.32453541483999232</v>
      </c>
      <c r="V6440" s="12">
        <f t="shared" si="405"/>
        <v>8.5972241757222789E-2</v>
      </c>
      <c r="W6440" s="12">
        <f t="shared" si="403"/>
        <v>0.40164070271258756</v>
      </c>
      <c r="X6440" s="12">
        <f t="shared" si="403"/>
        <v>0.1128515950979872</v>
      </c>
      <c r="Y6440" s="12">
        <f t="array" ref="Y6440">SQRT(MMULT(U6440:X6440,MMULT($L$13:$O$16,TRANSPOSE(U6440:X6440))))</f>
        <v>0.17568074604719836</v>
      </c>
      <c r="Z6440" s="12">
        <f t="shared" si="402"/>
        <v>-1.6081191561802229E-3</v>
      </c>
    </row>
    <row r="6441" spans="17:26" x14ac:dyDescent="0.4">
      <c r="Q6441" s="13">
        <v>0.99828026996188057</v>
      </c>
      <c r="R6441" s="13">
        <v>0.49970877145702686</v>
      </c>
      <c r="S6441" s="13">
        <v>0.48987903665105703</v>
      </c>
      <c r="T6441" s="13">
        <v>0.72310123942851678</v>
      </c>
      <c r="U6441" s="12">
        <f t="shared" si="404"/>
        <v>0.49433486846813773</v>
      </c>
      <c r="V6441" s="12">
        <f t="shared" si="405"/>
        <v>0.24744901531512456</v>
      </c>
      <c r="W6441" s="12">
        <f t="shared" si="403"/>
        <v>0.24258146377814857</v>
      </c>
      <c r="X6441" s="12">
        <f t="shared" si="403"/>
        <v>0.35806993971311546</v>
      </c>
      <c r="Y6441" s="12">
        <f t="array" ref="Y6441">SQRT(MMULT(U6441:X6441,MMULT($L$13:$O$16,TRANSPOSE(U6441:X6441))))</f>
        <v>0.22071708403086007</v>
      </c>
      <c r="Z6441" s="12">
        <f t="shared" si="402"/>
        <v>6.9196399477878731E-4</v>
      </c>
    </row>
    <row r="6442" spans="17:26" x14ac:dyDescent="0.4">
      <c r="Q6442" s="13">
        <v>0.69629709845114074</v>
      </c>
      <c r="R6442" s="13">
        <v>0.55468257272498778</v>
      </c>
      <c r="S6442" s="13">
        <v>0.16064831514822675</v>
      </c>
      <c r="T6442" s="13">
        <v>0.83394292672329784</v>
      </c>
      <c r="U6442" s="12">
        <f t="shared" si="404"/>
        <v>0.34479689215007131</v>
      </c>
      <c r="V6442" s="12">
        <f t="shared" si="405"/>
        <v>0.27467129710982408</v>
      </c>
      <c r="W6442" s="12">
        <f t="shared" si="403"/>
        <v>7.9550869758709189E-2</v>
      </c>
      <c r="X6442" s="12">
        <f t="shared" si="403"/>
        <v>0.4129572419651617</v>
      </c>
      <c r="Y6442" s="12">
        <f t="array" ref="Y6442">SQRT(MMULT(U6442:X6442,MMULT($L$13:$O$16,TRANSPOSE(U6442:X6442))))</f>
        <v>0.18103588709002083</v>
      </c>
      <c r="Z6442" s="12">
        <f t="shared" si="402"/>
        <v>1.5123827602563237E-3</v>
      </c>
    </row>
    <row r="6443" spans="17:26" x14ac:dyDescent="0.4">
      <c r="Q6443" s="13">
        <v>0.86150460393857153</v>
      </c>
      <c r="R6443" s="13">
        <v>0.19890596678067707</v>
      </c>
      <c r="S6443" s="13">
        <v>0.34873351741823988</v>
      </c>
      <c r="T6443" s="13">
        <v>0.87926603740726983</v>
      </c>
      <c r="U6443" s="12">
        <f t="shared" si="404"/>
        <v>0.42660541121275569</v>
      </c>
      <c r="V6443" s="12">
        <f t="shared" si="405"/>
        <v>9.8495540665957837E-2</v>
      </c>
      <c r="W6443" s="12">
        <f t="shared" si="403"/>
        <v>0.17268811440093812</v>
      </c>
      <c r="X6443" s="12">
        <f t="shared" si="403"/>
        <v>0.43540063249654387</v>
      </c>
      <c r="Y6443" s="12">
        <f t="array" ref="Y6443">SQRT(MMULT(U6443:X6443,MMULT($L$13:$O$16,TRANSPOSE(U6443:X6443))))</f>
        <v>0.18964879359691239</v>
      </c>
      <c r="Z6443" s="12">
        <f t="shared" si="402"/>
        <v>7.2275925291869717E-4</v>
      </c>
    </row>
    <row r="6444" spans="17:26" x14ac:dyDescent="0.4">
      <c r="Q6444" s="13">
        <v>0.32382851751599817</v>
      </c>
      <c r="R6444" s="13">
        <v>0.87901298496847213</v>
      </c>
      <c r="S6444" s="13">
        <v>0.5485563612817268</v>
      </c>
      <c r="T6444" s="13">
        <v>0.51175023758163862</v>
      </c>
      <c r="U6444" s="12">
        <f t="shared" si="404"/>
        <v>0.16035549577536543</v>
      </c>
      <c r="V6444" s="12">
        <f t="shared" si="405"/>
        <v>0.43527532435632255</v>
      </c>
      <c r="W6444" s="12">
        <f t="shared" si="403"/>
        <v>0.27163768017965267</v>
      </c>
      <c r="X6444" s="12">
        <f t="shared" si="403"/>
        <v>0.25341178624427535</v>
      </c>
      <c r="Y6444" s="12">
        <f t="array" ref="Y6444">SQRT(MMULT(U6444:X6444,MMULT($L$13:$O$16,TRANSPOSE(U6444:X6444))))</f>
        <v>0.18897856022605572</v>
      </c>
      <c r="Z6444" s="12">
        <f t="shared" si="402"/>
        <v>-2.8970651223716407E-4</v>
      </c>
    </row>
    <row r="6445" spans="17:26" x14ac:dyDescent="0.4">
      <c r="Q6445" s="13">
        <v>0.36126305271595527</v>
      </c>
      <c r="R6445" s="13">
        <v>0.8891261393267933</v>
      </c>
      <c r="S6445" s="13">
        <v>4.2983463041291969E-2</v>
      </c>
      <c r="T6445" s="13">
        <v>0.71181178854403537</v>
      </c>
      <c r="U6445" s="12">
        <f t="shared" si="404"/>
        <v>0.17889257057395208</v>
      </c>
      <c r="V6445" s="12">
        <f t="shared" si="405"/>
        <v>0.44028322141684401</v>
      </c>
      <c r="W6445" s="12">
        <f t="shared" si="403"/>
        <v>2.1284828708107686E-2</v>
      </c>
      <c r="X6445" s="12">
        <f t="shared" si="403"/>
        <v>0.35247955654519936</v>
      </c>
      <c r="Y6445" s="12">
        <f t="array" ref="Y6445">SQRT(MMULT(U6445:X6445,MMULT($L$13:$O$16,TRANSPOSE(U6445:X6445))))</f>
        <v>0.16261700436914964</v>
      </c>
      <c r="Z6445" s="12">
        <f t="shared" si="402"/>
        <v>1.7132788478553972E-3</v>
      </c>
    </row>
    <row r="6446" spans="17:26" x14ac:dyDescent="0.4">
      <c r="Q6446" s="13">
        <v>0.69705440596831536</v>
      </c>
      <c r="R6446" s="13">
        <v>0.69720112152500557</v>
      </c>
      <c r="S6446" s="13">
        <v>0.2548377608490352</v>
      </c>
      <c r="T6446" s="13">
        <v>0.53154209307658662</v>
      </c>
      <c r="U6446" s="12">
        <f t="shared" si="404"/>
        <v>0.34517190057521702</v>
      </c>
      <c r="V6446" s="12">
        <f t="shared" si="405"/>
        <v>0.34524455213169969</v>
      </c>
      <c r="W6446" s="12">
        <f t="shared" si="403"/>
        <v>0.12619220751987106</v>
      </c>
      <c r="X6446" s="12">
        <f t="shared" si="403"/>
        <v>0.26321244501439117</v>
      </c>
      <c r="Y6446" s="12">
        <f t="array" ref="Y6446">SQRT(MMULT(U6446:X6446,MMULT($L$13:$O$16,TRANSPOSE(U6446:X6446))))</f>
        <v>0.17471297826044607</v>
      </c>
      <c r="Z6446" s="12">
        <f t="shared" si="402"/>
        <v>1.1953711576262714E-3</v>
      </c>
    </row>
    <row r="6447" spans="17:26" x14ac:dyDescent="0.4">
      <c r="Q6447" s="13">
        <v>0.75178236663402176</v>
      </c>
      <c r="R6447" s="13">
        <v>0.53970064812728391</v>
      </c>
      <c r="S6447" s="13">
        <v>0.79214299788774933</v>
      </c>
      <c r="T6447" s="13">
        <v>0.35567499255842461</v>
      </c>
      <c r="U6447" s="12">
        <f t="shared" si="404"/>
        <v>0.37227244543347054</v>
      </c>
      <c r="V6447" s="12">
        <f t="shared" si="405"/>
        <v>0.26725245097186695</v>
      </c>
      <c r="W6447" s="12">
        <f t="shared" si="403"/>
        <v>0.39225848336534741</v>
      </c>
      <c r="X6447" s="12">
        <f t="shared" si="403"/>
        <v>0.17612543887147894</v>
      </c>
      <c r="Y6447" s="12">
        <f t="array" ref="Y6447">SQRT(MMULT(U6447:X6447,MMULT($L$13:$O$16,TRANSPOSE(U6447:X6447))))</f>
        <v>0.21348715957451875</v>
      </c>
      <c r="Z6447" s="12">
        <f t="shared" si="402"/>
        <v>-9.2545524441581479E-4</v>
      </c>
    </row>
    <row r="6448" spans="17:26" x14ac:dyDescent="0.4">
      <c r="Q6448" s="13">
        <v>0.23985023730211774</v>
      </c>
      <c r="R6448" s="13">
        <v>0.794651311752959</v>
      </c>
      <c r="S6448" s="13">
        <v>0.11211396215065839</v>
      </c>
      <c r="T6448" s="13">
        <v>0.50862476672819656</v>
      </c>
      <c r="U6448" s="12">
        <f t="shared" si="404"/>
        <v>0.11877058885809839</v>
      </c>
      <c r="V6448" s="12">
        <f t="shared" si="405"/>
        <v>0.39350056641751729</v>
      </c>
      <c r="W6448" s="12">
        <f t="shared" si="403"/>
        <v>5.5517315528337323E-2</v>
      </c>
      <c r="X6448" s="12">
        <f t="shared" si="403"/>
        <v>0.25186409541062171</v>
      </c>
      <c r="Y6448" s="12">
        <f t="array" ref="Y6448">SQRT(MMULT(U6448:X6448,MMULT($L$13:$O$16,TRANSPOSE(U6448:X6448))))</f>
        <v>0.13413272282411359</v>
      </c>
      <c r="Z6448" s="12">
        <f t="shared" si="402"/>
        <v>1.0725733317818093E-3</v>
      </c>
    </row>
    <row r="6449" spans="17:26" x14ac:dyDescent="0.4">
      <c r="Q6449" s="13">
        <v>0.89353864300784747</v>
      </c>
      <c r="R6449" s="13">
        <v>0.49001169590265348</v>
      </c>
      <c r="S6449" s="13">
        <v>1.6082744402907134E-2</v>
      </c>
      <c r="T6449" s="13">
        <v>0.85096481819840475</v>
      </c>
      <c r="U6449" s="12">
        <f t="shared" si="404"/>
        <v>0.44246823347450226</v>
      </c>
      <c r="V6449" s="12">
        <f t="shared" si="405"/>
        <v>0.24264715484273458</v>
      </c>
      <c r="W6449" s="12">
        <f t="shared" si="403"/>
        <v>7.9639571954290538E-3</v>
      </c>
      <c r="X6449" s="12">
        <f t="shared" si="403"/>
        <v>0.42138625207045727</v>
      </c>
      <c r="Y6449" s="12">
        <f t="array" ref="Y6449">SQRT(MMULT(U6449:X6449,MMULT($L$13:$O$16,TRANSPOSE(U6449:X6449))))</f>
        <v>0.18196163589042352</v>
      </c>
      <c r="Z6449" s="12">
        <f t="shared" si="402"/>
        <v>2.2956670339513317E-3</v>
      </c>
    </row>
    <row r="6450" spans="17:26" x14ac:dyDescent="0.4">
      <c r="Q6450" s="13">
        <v>0.93397191889139852</v>
      </c>
      <c r="R6450" s="13">
        <v>0.77716421058069374</v>
      </c>
      <c r="S6450" s="13">
        <v>0.75534552585303105</v>
      </c>
      <c r="T6450" s="13">
        <v>0.80899207275875562</v>
      </c>
      <c r="U6450" s="12">
        <f t="shared" si="404"/>
        <v>0.46249024404313183</v>
      </c>
      <c r="V6450" s="12">
        <f t="shared" si="405"/>
        <v>0.38484119077122625</v>
      </c>
      <c r="W6450" s="12">
        <f t="shared" si="403"/>
        <v>0.37403687361747867</v>
      </c>
      <c r="X6450" s="12">
        <f t="shared" si="403"/>
        <v>0.40060191702900855</v>
      </c>
      <c r="Y6450" s="12">
        <f t="array" ref="Y6450">SQRT(MMULT(U6450:X6450,MMULT($L$13:$O$16,TRANSPOSE(U6450:X6450))))</f>
        <v>0.2701579674189043</v>
      </c>
      <c r="Z6450" s="12">
        <f t="shared" si="402"/>
        <v>-3.8814552513014423E-5</v>
      </c>
    </row>
    <row r="6451" spans="17:26" x14ac:dyDescent="0.4">
      <c r="Q6451" s="13">
        <v>0.74670464662070601</v>
      </c>
      <c r="R6451" s="13">
        <v>0.8870969928064445</v>
      </c>
      <c r="S6451" s="13">
        <v>0.30338945871602896</v>
      </c>
      <c r="T6451" s="13">
        <v>0.98591544554986532</v>
      </c>
      <c r="U6451" s="12">
        <f t="shared" si="404"/>
        <v>0.36975802725810553</v>
      </c>
      <c r="V6451" s="12">
        <f t="shared" si="405"/>
        <v>0.43927841554376235</v>
      </c>
      <c r="W6451" s="12">
        <f t="shared" si="403"/>
        <v>0.15023435069465463</v>
      </c>
      <c r="X6451" s="12">
        <f t="shared" si="403"/>
        <v>0.48821197489479423</v>
      </c>
      <c r="Y6451" s="12">
        <f t="array" ref="Y6451">SQRT(MMULT(U6451:X6451,MMULT($L$13:$O$16,TRANSPOSE(U6451:X6451))))</f>
        <v>0.23471557957434724</v>
      </c>
      <c r="Z6451" s="12">
        <f t="shared" si="402"/>
        <v>1.5041648887554738E-3</v>
      </c>
    </row>
    <row r="6452" spans="17:26" x14ac:dyDescent="0.4">
      <c r="Q6452" s="13">
        <v>0.96618123698493141</v>
      </c>
      <c r="R6452" s="13">
        <v>0.54630483226482618</v>
      </c>
      <c r="S6452" s="13">
        <v>0.33931438032284678</v>
      </c>
      <c r="T6452" s="13">
        <v>0.26564713070120161</v>
      </c>
      <c r="U6452" s="12">
        <f t="shared" si="404"/>
        <v>0.47843986210362199</v>
      </c>
      <c r="V6452" s="12">
        <f t="shared" si="405"/>
        <v>0.27052275350634053</v>
      </c>
      <c r="W6452" s="12">
        <f t="shared" si="403"/>
        <v>0.16802388528889498</v>
      </c>
      <c r="X6452" s="12">
        <f t="shared" si="403"/>
        <v>0.13154486106304705</v>
      </c>
      <c r="Y6452" s="12">
        <f t="array" ref="Y6452">SQRT(MMULT(U6452:X6452,MMULT($L$13:$O$16,TRANSPOSE(U6452:X6452))))</f>
        <v>0.17716675255422493</v>
      </c>
      <c r="Z6452" s="12">
        <f t="shared" si="402"/>
        <v>1.0421321726351818E-3</v>
      </c>
    </row>
    <row r="6453" spans="17:26" x14ac:dyDescent="0.4">
      <c r="Q6453" s="13">
        <v>0.9303258282139536</v>
      </c>
      <c r="R6453" s="13">
        <v>0.15962049418043989</v>
      </c>
      <c r="S6453" s="13">
        <v>0.72505995245605337</v>
      </c>
      <c r="T6453" s="13">
        <v>6.2352116995967211E-2</v>
      </c>
      <c r="U6453" s="12">
        <f t="shared" si="404"/>
        <v>0.46068474932417236</v>
      </c>
      <c r="V6453" s="12">
        <f t="shared" si="405"/>
        <v>7.9041906736792386E-2</v>
      </c>
      <c r="W6453" s="12">
        <f t="shared" si="403"/>
        <v>0.35903986787454362</v>
      </c>
      <c r="X6453" s="12">
        <f t="shared" si="403"/>
        <v>3.0875923807537894E-2</v>
      </c>
      <c r="Y6453" s="12">
        <f t="array" ref="Y6453">SQRT(MMULT(U6453:X6453,MMULT($L$13:$O$16,TRANSPOSE(U6453:X6453))))</f>
        <v>0.18009225109530677</v>
      </c>
      <c r="Z6453" s="12">
        <f t="shared" si="402"/>
        <v>-9.3603078506513597E-4</v>
      </c>
    </row>
    <row r="6454" spans="17:26" x14ac:dyDescent="0.4">
      <c r="Q6454" s="13">
        <v>0.31530898463465651</v>
      </c>
      <c r="R6454" s="13">
        <v>0.56768951574097981</v>
      </c>
      <c r="S6454" s="13">
        <v>0.11760401205020155</v>
      </c>
      <c r="T6454" s="13">
        <v>0.95103856340469062</v>
      </c>
      <c r="U6454" s="12">
        <f t="shared" si="404"/>
        <v>0.15613673848542237</v>
      </c>
      <c r="V6454" s="12">
        <f t="shared" si="405"/>
        <v>0.28111215911867504</v>
      </c>
      <c r="W6454" s="12">
        <f t="shared" si="403"/>
        <v>5.823591387855595E-2</v>
      </c>
      <c r="X6454" s="12">
        <f t="shared" si="403"/>
        <v>0.47094141524677874</v>
      </c>
      <c r="Y6454" s="12">
        <f t="array" ref="Y6454">SQRT(MMULT(U6454:X6454,MMULT($L$13:$O$16,TRANSPOSE(U6454:X6454))))</f>
        <v>0.16571757534064202</v>
      </c>
      <c r="Z6454" s="12">
        <f t="shared" si="402"/>
        <v>1.1173464210553472E-3</v>
      </c>
    </row>
    <row r="6455" spans="17:26" x14ac:dyDescent="0.4">
      <c r="Q6455" s="13">
        <v>0.58662903738581829</v>
      </c>
      <c r="R6455" s="13">
        <v>0.90349411883150743</v>
      </c>
      <c r="S6455" s="13">
        <v>0.65942588760664089</v>
      </c>
      <c r="T6455" s="13">
        <v>0.60015082195163572</v>
      </c>
      <c r="U6455" s="12">
        <f t="shared" si="404"/>
        <v>0.29049075371066091</v>
      </c>
      <c r="V6455" s="12">
        <f t="shared" si="405"/>
        <v>0.44739805026033796</v>
      </c>
      <c r="W6455" s="12">
        <f t="shared" si="403"/>
        <v>0.32653876794235476</v>
      </c>
      <c r="X6455" s="12">
        <f t="shared" si="403"/>
        <v>0.29718655828170898</v>
      </c>
      <c r="Y6455" s="12">
        <f t="array" ref="Y6455">SQRT(MMULT(U6455:X6455,MMULT($L$13:$O$16,TRANSPOSE(U6455:X6455))))</f>
        <v>0.2284513547803502</v>
      </c>
      <c r="Z6455" s="12">
        <f t="shared" si="402"/>
        <v>-2.033081087964962E-4</v>
      </c>
    </row>
    <row r="6456" spans="17:26" x14ac:dyDescent="0.4">
      <c r="Q6456" s="13">
        <v>0.10356259851446292</v>
      </c>
      <c r="R6456" s="13">
        <v>0.57137999163566311</v>
      </c>
      <c r="S6456" s="13">
        <v>1.5844556380820274E-2</v>
      </c>
      <c r="T6456" s="13">
        <v>0.28272765997476212</v>
      </c>
      <c r="U6456" s="12">
        <f t="shared" si="404"/>
        <v>5.1282796079722637E-2</v>
      </c>
      <c r="V6456" s="12">
        <f t="shared" si="405"/>
        <v>0.28293963279603496</v>
      </c>
      <c r="W6456" s="12">
        <f t="shared" si="403"/>
        <v>7.846009713031659E-3</v>
      </c>
      <c r="X6456" s="12">
        <f t="shared" si="403"/>
        <v>0.14000290781191663</v>
      </c>
      <c r="Y6456" s="12">
        <f t="array" ref="Y6456">SQRT(MMULT(U6456:X6456,MMULT($L$13:$O$16,TRANSPOSE(U6456:X6456))))</f>
        <v>8.0267581421808037E-2</v>
      </c>
      <c r="Z6456" s="12">
        <f t="shared" si="402"/>
        <v>8.599371663593E-4</v>
      </c>
    </row>
    <row r="6457" spans="17:26" x14ac:dyDescent="0.4">
      <c r="Q6457" s="13">
        <v>2.2252884622664393E-3</v>
      </c>
      <c r="R6457" s="13">
        <v>0.60868578264856077</v>
      </c>
      <c r="S6457" s="13">
        <v>0.60986191053007865</v>
      </c>
      <c r="T6457" s="13">
        <v>5.0057509646870724E-2</v>
      </c>
      <c r="U6457" s="12">
        <f t="shared" si="404"/>
        <v>1.1019327060727642E-3</v>
      </c>
      <c r="V6457" s="12">
        <f t="shared" si="405"/>
        <v>0.3014129552169667</v>
      </c>
      <c r="W6457" s="12">
        <f t="shared" si="403"/>
        <v>0.30199535781381864</v>
      </c>
      <c r="X6457" s="12">
        <f t="shared" si="403"/>
        <v>2.47878007726961E-2</v>
      </c>
      <c r="Y6457" s="12">
        <f t="array" ref="Y6457">SQRT(MMULT(U6457:X6457,MMULT($L$13:$O$16,TRANSPOSE(U6457:X6457))))</f>
        <v>0.12711796320079846</v>
      </c>
      <c r="Z6457" s="12">
        <f t="shared" si="402"/>
        <v>-1.5313017435300753E-3</v>
      </c>
    </row>
    <row r="6458" spans="17:26" x14ac:dyDescent="0.4">
      <c r="Q6458" s="13">
        <v>0.79374595765855682</v>
      </c>
      <c r="R6458" s="13">
        <v>0.75832484065782779</v>
      </c>
      <c r="S6458" s="13">
        <v>0.68762403582987763</v>
      </c>
      <c r="T6458" s="13">
        <v>0.30118708666612681</v>
      </c>
      <c r="U6458" s="12">
        <f t="shared" si="404"/>
        <v>0.39305224733254684</v>
      </c>
      <c r="V6458" s="12">
        <f t="shared" si="405"/>
        <v>0.37551218995545521</v>
      </c>
      <c r="W6458" s="12">
        <f t="shared" si="403"/>
        <v>0.34050210901240424</v>
      </c>
      <c r="X6458" s="12">
        <f t="shared" si="403"/>
        <v>0.14914376588559311</v>
      </c>
      <c r="Y6458" s="12">
        <f t="array" ref="Y6458">SQRT(MMULT(U6458:X6458,MMULT($L$13:$O$16,TRANSPOSE(U6458:X6458))))</f>
        <v>0.2192446899461995</v>
      </c>
      <c r="Z6458" s="12">
        <f t="shared" si="402"/>
        <v>-2.5971400281504483E-4</v>
      </c>
    </row>
    <row r="6459" spans="17:26" x14ac:dyDescent="0.4">
      <c r="Q6459" s="13">
        <v>0.57289511818012662</v>
      </c>
      <c r="R6459" s="13">
        <v>4.927641251264947E-2</v>
      </c>
      <c r="S6459" s="13">
        <v>0.50997893923444293</v>
      </c>
      <c r="T6459" s="13">
        <v>0.66506548531749732</v>
      </c>
      <c r="U6459" s="12">
        <f t="shared" si="404"/>
        <v>0.28368990293920687</v>
      </c>
      <c r="V6459" s="12">
        <f t="shared" si="405"/>
        <v>2.440101205140759E-2</v>
      </c>
      <c r="W6459" s="12">
        <f t="shared" si="403"/>
        <v>0.25253466329411201</v>
      </c>
      <c r="X6459" s="12">
        <f t="shared" si="403"/>
        <v>0.32933142034318391</v>
      </c>
      <c r="Y6459" s="12">
        <f t="array" ref="Y6459">SQRT(MMULT(U6459:X6459,MMULT($L$13:$O$16,TRANSPOSE(U6459:X6459))))</f>
        <v>0.15566590800632141</v>
      </c>
      <c r="Z6459" s="12">
        <f t="shared" si="402"/>
        <v>-5.9017886204079943E-4</v>
      </c>
    </row>
    <row r="6460" spans="17:26" x14ac:dyDescent="0.4">
      <c r="Q6460" s="13">
        <v>0.50754067672339764</v>
      </c>
      <c r="R6460" s="13">
        <v>0.92334915316666033</v>
      </c>
      <c r="S6460" s="13">
        <v>0.11038446152200521</v>
      </c>
      <c r="T6460" s="13">
        <v>0.95787502350116427</v>
      </c>
      <c r="U6460" s="12">
        <f t="shared" si="404"/>
        <v>0.25132726872371308</v>
      </c>
      <c r="V6460" s="12">
        <f t="shared" si="405"/>
        <v>0.45722999433639688</v>
      </c>
      <c r="W6460" s="12">
        <f t="shared" si="403"/>
        <v>5.4660890242266627E-2</v>
      </c>
      <c r="X6460" s="12">
        <f t="shared" si="403"/>
        <v>0.47432673769005113</v>
      </c>
      <c r="Y6460" s="12">
        <f t="array" ref="Y6460">SQRT(MMULT(U6460:X6460,MMULT($L$13:$O$16,TRANSPOSE(U6460:X6460))))</f>
        <v>0.20281218542103052</v>
      </c>
      <c r="Z6460" s="12">
        <f t="shared" si="402"/>
        <v>1.8485706946318394E-3</v>
      </c>
    </row>
    <row r="6461" spans="17:26" x14ac:dyDescent="0.4">
      <c r="Q6461" s="13">
        <v>0.33853194852439039</v>
      </c>
      <c r="R6461" s="13">
        <v>2.0267036880347145E-2</v>
      </c>
      <c r="S6461" s="13">
        <v>0.33656453657684549</v>
      </c>
      <c r="T6461" s="13">
        <v>0.205599741820361</v>
      </c>
      <c r="U6461" s="12">
        <f t="shared" si="404"/>
        <v>0.16763643565995459</v>
      </c>
      <c r="V6461" s="12">
        <f t="shared" si="405"/>
        <v>1.003596215606652E-2</v>
      </c>
      <c r="W6461" s="12">
        <f t="shared" si="403"/>
        <v>0.16666219991116094</v>
      </c>
      <c r="X6461" s="12">
        <f t="shared" si="403"/>
        <v>0.10181020740170711</v>
      </c>
      <c r="Y6461" s="12">
        <f t="array" ref="Y6461">SQRT(MMULT(U6461:X6461,MMULT($L$13:$O$16,TRANSPOSE(U6461:X6461))))</f>
        <v>8.0847422621441525E-2</v>
      </c>
      <c r="Z6461" s="12">
        <f t="shared" si="402"/>
        <v>-5.6816708015470976E-4</v>
      </c>
    </row>
    <row r="6462" spans="17:26" x14ac:dyDescent="0.4">
      <c r="Q6462" s="13">
        <v>0.10332390308642181</v>
      </c>
      <c r="R6462" s="13">
        <v>0.37974852912974588</v>
      </c>
      <c r="S6462" s="13">
        <v>0.14525781309240515</v>
      </c>
      <c r="T6462" s="13">
        <v>0.33368973940905755</v>
      </c>
      <c r="U6462" s="12">
        <f t="shared" si="404"/>
        <v>5.1164597336769264E-2</v>
      </c>
      <c r="V6462" s="12">
        <f t="shared" si="405"/>
        <v>0.18804632811734315</v>
      </c>
      <c r="W6462" s="12">
        <f t="shared" si="403"/>
        <v>7.1929701597473583E-2</v>
      </c>
      <c r="X6462" s="12">
        <f t="shared" si="403"/>
        <v>0.16523863929139102</v>
      </c>
      <c r="Y6462" s="12">
        <f t="array" ref="Y6462">SQRT(MMULT(U6462:X6462,MMULT($L$13:$O$16,TRANSPOSE(U6462:X6462))))</f>
        <v>7.8849476717600453E-2</v>
      </c>
      <c r="Z6462" s="12">
        <f t="shared" si="402"/>
        <v>1.9907027764115397E-4</v>
      </c>
    </row>
    <row r="6463" spans="17:26" x14ac:dyDescent="0.4">
      <c r="Q6463" s="13">
        <v>8.9238858805591792E-2</v>
      </c>
      <c r="R6463" s="13">
        <v>0.76478934534505427</v>
      </c>
      <c r="S6463" s="13">
        <v>0.45266519699387497</v>
      </c>
      <c r="T6463" s="13">
        <v>5.3849621227789357E-2</v>
      </c>
      <c r="U6463" s="12">
        <f t="shared" si="404"/>
        <v>4.4189874183923741E-2</v>
      </c>
      <c r="V6463" s="12">
        <f t="shared" si="405"/>
        <v>0.37871332511802214</v>
      </c>
      <c r="W6463" s="12">
        <f t="shared" si="403"/>
        <v>0.22415367442313114</v>
      </c>
      <c r="X6463" s="12">
        <f t="shared" si="403"/>
        <v>2.6665603065274209E-2</v>
      </c>
      <c r="Y6463" s="12">
        <f t="array" ref="Y6463">SQRT(MMULT(U6463:X6463,MMULT($L$13:$O$16,TRANSPOSE(U6463:X6463))))</f>
        <v>0.12767099622625044</v>
      </c>
      <c r="Z6463" s="12">
        <f t="shared" si="402"/>
        <v>-6.4378819764490008E-4</v>
      </c>
    </row>
    <row r="6464" spans="17:26" x14ac:dyDescent="0.4">
      <c r="Q6464" s="13">
        <v>0.31420197610610923</v>
      </c>
      <c r="R6464" s="13">
        <v>0.88714258667284629</v>
      </c>
      <c r="S6464" s="13">
        <v>0.72670756239009926</v>
      </c>
      <c r="T6464" s="13">
        <v>0.21806323036903463</v>
      </c>
      <c r="U6464" s="12">
        <f t="shared" si="404"/>
        <v>0.15558856285597369</v>
      </c>
      <c r="V6464" s="12">
        <f t="shared" si="405"/>
        <v>0.43930099300885794</v>
      </c>
      <c r="W6464" s="12">
        <f t="shared" si="403"/>
        <v>0.35985574199781412</v>
      </c>
      <c r="X6464" s="12">
        <f t="shared" si="403"/>
        <v>0.10798195811916643</v>
      </c>
      <c r="Y6464" s="12">
        <f t="array" ref="Y6464">SQRT(MMULT(U6464:X6464,MMULT($L$13:$O$16,TRANSPOSE(U6464:X6464))))</f>
        <v>0.19291716113600538</v>
      </c>
      <c r="Z6464" s="12">
        <f t="shared" si="402"/>
        <v>-1.0736532904910235E-3</v>
      </c>
    </row>
    <row r="6465" spans="17:26" x14ac:dyDescent="0.4">
      <c r="Q6465" s="13">
        <v>0.9514851062336519</v>
      </c>
      <c r="R6465" s="13">
        <v>0.75450708606482042</v>
      </c>
      <c r="S6465" s="13">
        <v>0.61466402659262054</v>
      </c>
      <c r="T6465" s="13">
        <v>7.4916027616422132E-2</v>
      </c>
      <c r="U6465" s="12">
        <f t="shared" si="404"/>
        <v>0.47116253720747664</v>
      </c>
      <c r="V6465" s="12">
        <f t="shared" si="405"/>
        <v>0.37362168959061276</v>
      </c>
      <c r="W6465" s="12">
        <f t="shared" si="403"/>
        <v>0.30437330064568091</v>
      </c>
      <c r="X6465" s="12">
        <f t="shared" si="403"/>
        <v>3.7097402174775564E-2</v>
      </c>
      <c r="Y6465" s="12">
        <f t="array" ref="Y6465">SQRT(MMULT(U6465:X6465,MMULT($L$13:$O$16,TRANSPOSE(U6465:X6465))))</f>
        <v>0.21503472137624435</v>
      </c>
      <c r="Z6465" s="12">
        <f t="shared" si="402"/>
        <v>1.596894683058975E-4</v>
      </c>
    </row>
    <row r="6466" spans="17:26" x14ac:dyDescent="0.4">
      <c r="Q6466" s="13">
        <v>0.63259503626559288</v>
      </c>
      <c r="R6466" s="13">
        <v>0.69278170607691336</v>
      </c>
      <c r="S6466" s="13">
        <v>0.87239953352010857</v>
      </c>
      <c r="T6466" s="13">
        <v>0.92179854774170866</v>
      </c>
      <c r="U6466" s="12">
        <f t="shared" si="404"/>
        <v>0.31325249376899905</v>
      </c>
      <c r="V6466" s="12">
        <f t="shared" si="405"/>
        <v>0.34305611746062065</v>
      </c>
      <c r="W6466" s="12">
        <f t="shared" si="403"/>
        <v>0.4320004327750514</v>
      </c>
      <c r="X6466" s="12">
        <f t="shared" si="403"/>
        <v>0.4564621555321513</v>
      </c>
      <c r="Y6466" s="12">
        <f t="array" ref="Y6466">SQRT(MMULT(U6466:X6466,MMULT($L$13:$O$16,TRANSPOSE(U6466:X6466))))</f>
        <v>0.26249650944147235</v>
      </c>
      <c r="Z6466" s="12">
        <f t="shared" ref="Z6466:Z6529" si="406">SUMPRODUCT($L$2:$O$2,U6466:X6466)</f>
        <v>-9.9779424909315017E-4</v>
      </c>
    </row>
    <row r="6467" spans="17:26" x14ac:dyDescent="0.4">
      <c r="Q6467" s="13">
        <v>0.74261928392244037</v>
      </c>
      <c r="R6467" s="13">
        <v>0.13927160605043187</v>
      </c>
      <c r="S6467" s="13">
        <v>0.40477052029956473</v>
      </c>
      <c r="T6467" s="13">
        <v>0.92232698310231831</v>
      </c>
      <c r="U6467" s="12">
        <f t="shared" si="404"/>
        <v>0.36773501098415984</v>
      </c>
      <c r="V6467" s="12">
        <f t="shared" si="405"/>
        <v>6.8965412950528868E-2</v>
      </c>
      <c r="W6467" s="12">
        <f t="shared" ref="W6467:X6530" si="407">S6467/SUM($Q$2:$T$2)</f>
        <v>0.20043687923403067</v>
      </c>
      <c r="X6467" s="12">
        <f t="shared" si="407"/>
        <v>0.45672382956532726</v>
      </c>
      <c r="Y6467" s="12">
        <f t="array" ref="Y6467">SQRT(MMULT(U6467:X6467,MMULT($L$13:$O$16,TRANSPOSE(U6467:X6467))))</f>
        <v>0.18683085850386424</v>
      </c>
      <c r="Z6467" s="12">
        <f t="shared" si="406"/>
        <v>2.7893025527961861E-4</v>
      </c>
    </row>
    <row r="6468" spans="17:26" x14ac:dyDescent="0.4">
      <c r="Q6468" s="13">
        <v>0.91306569292028905</v>
      </c>
      <c r="R6468" s="13">
        <v>0.92627285542638016</v>
      </c>
      <c r="S6468" s="13">
        <v>4.9888961026275713E-2</v>
      </c>
      <c r="T6468" s="13">
        <v>0.20997141069640712</v>
      </c>
      <c r="U6468" s="12">
        <f t="shared" si="404"/>
        <v>0.45213776410682277</v>
      </c>
      <c r="V6468" s="12">
        <f t="shared" si="405"/>
        <v>0.45867777209529598</v>
      </c>
      <c r="W6468" s="12">
        <f t="shared" si="407"/>
        <v>2.4704337778685907E-2</v>
      </c>
      <c r="X6468" s="12">
        <f t="shared" si="407"/>
        <v>0.10397499861701284</v>
      </c>
      <c r="Y6468" s="12">
        <f t="array" ref="Y6468">SQRT(MMULT(U6468:X6468,MMULT($L$13:$O$16,TRANSPOSE(U6468:X6468))))</f>
        <v>0.17602880757761746</v>
      </c>
      <c r="Z6468" s="12">
        <f t="shared" si="406"/>
        <v>2.4051238146512504E-3</v>
      </c>
    </row>
    <row r="6469" spans="17:26" x14ac:dyDescent="0.4">
      <c r="Q6469" s="13">
        <v>0.9264629300860111</v>
      </c>
      <c r="R6469" s="13">
        <v>0.99390091395983304</v>
      </c>
      <c r="S6469" s="13">
        <v>0.41779888260317033</v>
      </c>
      <c r="T6469" s="13">
        <v>6.101841960921317E-2</v>
      </c>
      <c r="U6469" s="12">
        <f t="shared" si="404"/>
        <v>0.45877189449227712</v>
      </c>
      <c r="V6469" s="12">
        <f t="shared" si="405"/>
        <v>0.49216627069215446</v>
      </c>
      <c r="W6469" s="12">
        <f t="shared" si="407"/>
        <v>0.20688834778399415</v>
      </c>
      <c r="X6469" s="12">
        <f t="shared" si="407"/>
        <v>3.0215494925894735E-2</v>
      </c>
      <c r="Y6469" s="12">
        <f t="array" ref="Y6469">SQRT(MMULT(U6469:X6469,MMULT($L$13:$O$16,TRANSPOSE(U6469:X6469))))</f>
        <v>0.21195463291298441</v>
      </c>
      <c r="Z6469" s="12">
        <f t="shared" si="406"/>
        <v>1.0942431063853354E-3</v>
      </c>
    </row>
    <row r="6470" spans="17:26" x14ac:dyDescent="0.4">
      <c r="Q6470" s="13">
        <v>0.51056557003231873</v>
      </c>
      <c r="R6470" s="13">
        <v>0.97040260334266337</v>
      </c>
      <c r="S6470" s="13">
        <v>0.50758011812463899</v>
      </c>
      <c r="T6470" s="13">
        <v>0.58962664892434213</v>
      </c>
      <c r="U6470" s="12">
        <f t="shared" si="404"/>
        <v>0.25282515491959345</v>
      </c>
      <c r="V6470" s="12">
        <f t="shared" si="405"/>
        <v>0.48053022554763247</v>
      </c>
      <c r="W6470" s="12">
        <f t="shared" si="407"/>
        <v>0.25134679957139333</v>
      </c>
      <c r="X6470" s="12">
        <f t="shared" si="407"/>
        <v>0.29197513034335881</v>
      </c>
      <c r="Y6470" s="12">
        <f t="array" ref="Y6470">SQRT(MMULT(U6470:X6470,MMULT($L$13:$O$16,TRANSPOSE(U6470:X6470))))</f>
        <v>0.21145736542663063</v>
      </c>
      <c r="Z6470" s="12">
        <f t="shared" si="406"/>
        <v>2.9638103791620102E-4</v>
      </c>
    </row>
    <row r="6471" spans="17:26" x14ac:dyDescent="0.4">
      <c r="Q6471" s="13">
        <v>0.61289070615238772</v>
      </c>
      <c r="R6471" s="13">
        <v>0.68684916521557982</v>
      </c>
      <c r="S6471" s="13">
        <v>0.51012439322860204</v>
      </c>
      <c r="T6471" s="13">
        <v>0.90877503327117715</v>
      </c>
      <c r="U6471" s="12">
        <f t="shared" si="404"/>
        <v>0.30349517638243384</v>
      </c>
      <c r="V6471" s="12">
        <f t="shared" si="405"/>
        <v>0.34011840357944667</v>
      </c>
      <c r="W6471" s="12">
        <f t="shared" si="407"/>
        <v>0.25260669014191656</v>
      </c>
      <c r="X6471" s="12">
        <f t="shared" si="407"/>
        <v>0.45001308756346459</v>
      </c>
      <c r="Y6471" s="12">
        <f t="array" ref="Y6471">SQRT(MMULT(U6471:X6471,MMULT($L$13:$O$16,TRANSPOSE(U6471:X6471))))</f>
        <v>0.22216932437826439</v>
      </c>
      <c r="Z6471" s="12">
        <f t="shared" si="406"/>
        <v>2.7983835641767215E-4</v>
      </c>
    </row>
    <row r="6472" spans="17:26" x14ac:dyDescent="0.4">
      <c r="Q6472" s="13">
        <v>5.332977107949699E-2</v>
      </c>
      <c r="R6472" s="13">
        <v>0.97136506408643897</v>
      </c>
      <c r="S6472" s="13">
        <v>3.1045388184244627E-2</v>
      </c>
      <c r="T6472" s="13">
        <v>0.85667101907487009</v>
      </c>
      <c r="U6472" s="12">
        <f t="shared" si="404"/>
        <v>2.6408180312955304E-2</v>
      </c>
      <c r="V6472" s="12">
        <f t="shared" si="405"/>
        <v>0.48100682307189108</v>
      </c>
      <c r="W6472" s="12">
        <f t="shared" si="407"/>
        <v>1.5373255734270761E-2</v>
      </c>
      <c r="X6472" s="12">
        <f t="shared" si="407"/>
        <v>0.42421188545678873</v>
      </c>
      <c r="Y6472" s="12">
        <f t="array" ref="Y6472">SQRT(MMULT(U6472:X6472,MMULT($L$13:$O$16,TRANSPOSE(U6472:X6472))))</f>
        <v>0.16328254912776535</v>
      </c>
      <c r="Z6472" s="12">
        <f t="shared" si="406"/>
        <v>1.4111487328421007E-3</v>
      </c>
    </row>
    <row r="6473" spans="17:26" x14ac:dyDescent="0.4">
      <c r="Q6473" s="13">
        <v>0.41504687653733585</v>
      </c>
      <c r="R6473" s="13">
        <v>0.13207236275853762</v>
      </c>
      <c r="S6473" s="13">
        <v>0.17892024909363424</v>
      </c>
      <c r="T6473" s="13">
        <v>0.10641735904739824</v>
      </c>
      <c r="U6473" s="12">
        <f t="shared" si="404"/>
        <v>0.20552559165476628</v>
      </c>
      <c r="V6473" s="12">
        <f t="shared" si="405"/>
        <v>6.540044518260478E-2</v>
      </c>
      <c r="W6473" s="12">
        <f t="shared" si="407"/>
        <v>8.859888396408501E-2</v>
      </c>
      <c r="X6473" s="12">
        <f t="shared" si="407"/>
        <v>5.2696434829299948E-2</v>
      </c>
      <c r="Y6473" s="12">
        <f t="array" ref="Y6473">SQRT(MMULT(U6473:X6473,MMULT($L$13:$O$16,TRANSPOSE(U6473:X6473))))</f>
        <v>7.1126563591725075E-2</v>
      </c>
      <c r="Z6473" s="12">
        <f t="shared" si="406"/>
        <v>2.1068835471325939E-4</v>
      </c>
    </row>
    <row r="6474" spans="17:26" x14ac:dyDescent="0.4">
      <c r="Q6474" s="13">
        <v>9.1141696201051059E-2</v>
      </c>
      <c r="R6474" s="13">
        <v>0.21209287135959232</v>
      </c>
      <c r="S6474" s="13">
        <v>2.2397644870822631E-2</v>
      </c>
      <c r="T6474" s="13">
        <v>0.17398312725900622</v>
      </c>
      <c r="U6474" s="12">
        <f t="shared" si="404"/>
        <v>4.5132133489155256E-2</v>
      </c>
      <c r="V6474" s="12">
        <f t="shared" si="405"/>
        <v>0.10502551720327723</v>
      </c>
      <c r="W6474" s="12">
        <f t="shared" si="407"/>
        <v>1.1091010374908989E-2</v>
      </c>
      <c r="X6474" s="12">
        <f t="shared" si="407"/>
        <v>8.6154088102472715E-2</v>
      </c>
      <c r="Y6474" s="12">
        <f t="array" ref="Y6474">SQRT(MMULT(U6474:X6474,MMULT($L$13:$O$16,TRANSPOSE(U6474:X6474))))</f>
        <v>4.0378953059451807E-2</v>
      </c>
      <c r="Z6474" s="12">
        <f t="shared" si="406"/>
        <v>3.7423864107446884E-4</v>
      </c>
    </row>
    <row r="6475" spans="17:26" x14ac:dyDescent="0.4">
      <c r="Q6475" s="13">
        <v>0.33405990820326881</v>
      </c>
      <c r="R6475" s="13">
        <v>0.36863019254813378</v>
      </c>
      <c r="S6475" s="13">
        <v>0.80295022296576313</v>
      </c>
      <c r="T6475" s="13">
        <v>0.63021290232949623</v>
      </c>
      <c r="U6475" s="12">
        <f t="shared" si="404"/>
        <v>0.16542194186452952</v>
      </c>
      <c r="V6475" s="12">
        <f t="shared" si="405"/>
        <v>0.18254067843454858</v>
      </c>
      <c r="W6475" s="12">
        <f t="shared" si="407"/>
        <v>0.39761007484541294</v>
      </c>
      <c r="X6475" s="12">
        <f t="shared" si="407"/>
        <v>0.3120728933086806</v>
      </c>
      <c r="Y6475" s="12">
        <f t="array" ref="Y6475">SQRT(MMULT(U6475:X6475,MMULT($L$13:$O$16,TRANSPOSE(U6475:X6475))))</f>
        <v>0.18879561636860787</v>
      </c>
      <c r="Z6475" s="12">
        <f t="shared" si="406"/>
        <v>-1.7103407594465034E-3</v>
      </c>
    </row>
    <row r="6476" spans="17:26" x14ac:dyDescent="0.4">
      <c r="Q6476" s="13">
        <v>0.7020434518368891</v>
      </c>
      <c r="R6476" s="13">
        <v>0.19637936173518611</v>
      </c>
      <c r="S6476" s="13">
        <v>6.8209647165373255E-2</v>
      </c>
      <c r="T6476" s="13">
        <v>0.94470085410245863</v>
      </c>
      <c r="U6476" s="12">
        <f t="shared" si="404"/>
        <v>0.34764240851515366</v>
      </c>
      <c r="V6476" s="12">
        <f t="shared" si="405"/>
        <v>9.7244400069057726E-2</v>
      </c>
      <c r="W6476" s="12">
        <f t="shared" si="407"/>
        <v>3.3776493410052483E-2</v>
      </c>
      <c r="X6476" s="12">
        <f t="shared" si="407"/>
        <v>0.46780306744147976</v>
      </c>
      <c r="Y6476" s="12">
        <f t="array" ref="Y6476">SQRT(MMULT(U6476:X6476,MMULT($L$13:$O$16,TRANSPOSE(U6476:X6476))))</f>
        <v>0.16352040342875102</v>
      </c>
      <c r="Z6476" s="12">
        <f t="shared" si="406"/>
        <v>1.5135095680075599E-3</v>
      </c>
    </row>
    <row r="6477" spans="17:26" x14ac:dyDescent="0.4">
      <c r="Q6477" s="13">
        <v>0.35923619212018376</v>
      </c>
      <c r="R6477" s="13">
        <v>0.67872662043530096</v>
      </c>
      <c r="S6477" s="13">
        <v>0.5883621983223396</v>
      </c>
      <c r="T6477" s="13">
        <v>0.47812361547635518</v>
      </c>
      <c r="U6477" s="12">
        <f t="shared" si="404"/>
        <v>0.1778888966597594</v>
      </c>
      <c r="V6477" s="12">
        <f t="shared" si="405"/>
        <v>0.33609622942014061</v>
      </c>
      <c r="W6477" s="12">
        <f t="shared" si="407"/>
        <v>0.29134899153161081</v>
      </c>
      <c r="X6477" s="12">
        <f t="shared" si="407"/>
        <v>0.23676033843385452</v>
      </c>
      <c r="Y6477" s="12">
        <f t="array" ref="Y6477">SQRT(MMULT(U6477:X6477,MMULT($L$13:$O$16,TRANSPOSE(U6477:X6477))))</f>
        <v>0.17752563525158341</v>
      </c>
      <c r="Z6477" s="12">
        <f t="shared" si="406"/>
        <v>-6.1208854400279214E-4</v>
      </c>
    </row>
    <row r="6478" spans="17:26" x14ac:dyDescent="0.4">
      <c r="Q6478" s="13">
        <v>0.6271953839493184</v>
      </c>
      <c r="R6478" s="13">
        <v>0.96663115115845155</v>
      </c>
      <c r="S6478" s="13">
        <v>0.26589730177479964</v>
      </c>
      <c r="T6478" s="13">
        <v>0.71722396838004654</v>
      </c>
      <c r="U6478" s="12">
        <f t="shared" si="404"/>
        <v>0.31057865907762411</v>
      </c>
      <c r="V6478" s="12">
        <f t="shared" si="405"/>
        <v>0.47866265350848219</v>
      </c>
      <c r="W6478" s="12">
        <f t="shared" si="407"/>
        <v>0.13166874239024823</v>
      </c>
      <c r="X6478" s="12">
        <f t="shared" si="407"/>
        <v>0.35515959469466885</v>
      </c>
      <c r="Y6478" s="12">
        <f t="array" ref="Y6478">SQRT(MMULT(U6478:X6478,MMULT($L$13:$O$16,TRANSPOSE(U6478:X6478))))</f>
        <v>0.2063363932737538</v>
      </c>
      <c r="Z6478" s="12">
        <f t="shared" si="406"/>
        <v>1.4182192159460179E-3</v>
      </c>
    </row>
    <row r="6479" spans="17:26" x14ac:dyDescent="0.4">
      <c r="Q6479" s="13">
        <v>0.93153383561079728</v>
      </c>
      <c r="R6479" s="13">
        <v>0.32925443000734811</v>
      </c>
      <c r="S6479" s="13">
        <v>0.92031201410339947</v>
      </c>
      <c r="T6479" s="13">
        <v>5.5558039219604449E-2</v>
      </c>
      <c r="U6479" s="12">
        <f t="shared" si="404"/>
        <v>0.46128293822522121</v>
      </c>
      <c r="V6479" s="12">
        <f t="shared" si="405"/>
        <v>0.16304233414975652</v>
      </c>
      <c r="W6479" s="12">
        <f t="shared" si="407"/>
        <v>0.45572604420883017</v>
      </c>
      <c r="X6479" s="12">
        <f t="shared" si="407"/>
        <v>2.7511588515136666E-2</v>
      </c>
      <c r="Y6479" s="12">
        <f t="array" ref="Y6479">SQRT(MMULT(U6479:X6479,MMULT($L$13:$O$16,TRANSPOSE(U6479:X6479))))</f>
        <v>0.21605803979006788</v>
      </c>
      <c r="Z6479" s="12">
        <f t="shared" si="406"/>
        <v>-1.4630969165374073E-3</v>
      </c>
    </row>
    <row r="6480" spans="17:26" x14ac:dyDescent="0.4">
      <c r="Q6480" s="13">
        <v>0.62165806703916393</v>
      </c>
      <c r="R6480" s="13">
        <v>0.34554674990019196</v>
      </c>
      <c r="S6480" s="13">
        <v>0.13884207131014215</v>
      </c>
      <c r="T6480" s="13">
        <v>0.20780671962458575</v>
      </c>
      <c r="U6480" s="12">
        <f t="shared" si="404"/>
        <v>0.30783665474395921</v>
      </c>
      <c r="V6480" s="12">
        <f t="shared" si="405"/>
        <v>0.17111007028920494</v>
      </c>
      <c r="W6480" s="12">
        <f t="shared" si="407"/>
        <v>6.875271316497493E-2</v>
      </c>
      <c r="X6480" s="12">
        <f t="shared" si="407"/>
        <v>0.10290307291792652</v>
      </c>
      <c r="Y6480" s="12">
        <f t="array" ref="Y6480">SQRT(MMULT(U6480:X6480,MMULT($L$13:$O$16,TRANSPOSE(U6480:X6480))))</f>
        <v>0.10765826855595143</v>
      </c>
      <c r="Z6480" s="12">
        <f t="shared" si="406"/>
        <v>9.6994439196107355E-4</v>
      </c>
    </row>
    <row r="6481" spans="17:26" x14ac:dyDescent="0.4">
      <c r="Q6481" s="13">
        <v>0.95901757352987582</v>
      </c>
      <c r="R6481" s="13">
        <v>0.52562436052977557</v>
      </c>
      <c r="S6481" s="13">
        <v>0.19449798912769412</v>
      </c>
      <c r="T6481" s="13">
        <v>0.62455402210510769</v>
      </c>
      <c r="U6481" s="12">
        <f t="shared" si="404"/>
        <v>0.47489251298898894</v>
      </c>
      <c r="V6481" s="12">
        <f t="shared" si="405"/>
        <v>0.26028206400999732</v>
      </c>
      <c r="W6481" s="12">
        <f t="shared" si="407"/>
        <v>9.6312769836097573E-2</v>
      </c>
      <c r="X6481" s="12">
        <f t="shared" si="407"/>
        <v>0.30927069246832256</v>
      </c>
      <c r="Y6481" s="12">
        <f t="array" ref="Y6481">SQRT(MMULT(U6481:X6481,MMULT($L$13:$O$16,TRANSPOSE(U6481:X6481))))</f>
        <v>0.18408648732500429</v>
      </c>
      <c r="Z6481" s="12">
        <f t="shared" si="406"/>
        <v>1.6917574169347863E-3</v>
      </c>
    </row>
    <row r="6482" spans="17:26" x14ac:dyDescent="0.4">
      <c r="Q6482" s="13">
        <v>0.27707080350294722</v>
      </c>
      <c r="R6482" s="13">
        <v>0.64278288342511092</v>
      </c>
      <c r="S6482" s="13">
        <v>1.0459266567182768E-2</v>
      </c>
      <c r="T6482" s="13">
        <v>0.26612879817519186</v>
      </c>
      <c r="U6482" s="12">
        <f t="shared" si="404"/>
        <v>0.13720170910642229</v>
      </c>
      <c r="V6482" s="12">
        <f t="shared" si="405"/>
        <v>0.31829737769299582</v>
      </c>
      <c r="W6482" s="12">
        <f t="shared" si="407"/>
        <v>5.1792871384294869E-3</v>
      </c>
      <c r="X6482" s="12">
        <f t="shared" si="407"/>
        <v>0.13178337627221717</v>
      </c>
      <c r="Y6482" s="12">
        <f t="array" ref="Y6482">SQRT(MMULT(U6482:X6482,MMULT($L$13:$O$16,TRANSPOSE(U6482:X6482))))</f>
        <v>9.7526171372145587E-2</v>
      </c>
      <c r="Z6482" s="12">
        <f t="shared" si="406"/>
        <v>1.2318434224502879E-3</v>
      </c>
    </row>
    <row r="6483" spans="17:26" x14ac:dyDescent="0.4">
      <c r="Q6483" s="13">
        <v>0.44603973144442854</v>
      </c>
      <c r="R6483" s="13">
        <v>0.2229103779304662</v>
      </c>
      <c r="S6483" s="13">
        <v>0.35704916273082854</v>
      </c>
      <c r="T6483" s="13">
        <v>0.5027113985872218</v>
      </c>
      <c r="U6483" s="12">
        <f t="shared" si="404"/>
        <v>0.22087283362172891</v>
      </c>
      <c r="V6483" s="12">
        <f t="shared" si="405"/>
        <v>0.11038219993934928</v>
      </c>
      <c r="W6483" s="12">
        <f t="shared" si="407"/>
        <v>0.17680590932839188</v>
      </c>
      <c r="X6483" s="12">
        <f t="shared" si="407"/>
        <v>0.24893587560088426</v>
      </c>
      <c r="Y6483" s="12">
        <f t="array" ref="Y6483">SQRT(MMULT(U6483:X6483,MMULT($L$13:$O$16,TRANSPOSE(U6483:X6483))))</f>
        <v>0.12720567110861011</v>
      </c>
      <c r="Z6483" s="12">
        <f t="shared" si="406"/>
        <v>-1.1743623255911761E-4</v>
      </c>
    </row>
    <row r="6484" spans="17:26" x14ac:dyDescent="0.4">
      <c r="Q6484" s="13">
        <v>6.8121196490394387E-2</v>
      </c>
      <c r="R6484" s="13">
        <v>0.15745582769066624</v>
      </c>
      <c r="S6484" s="13">
        <v>0.38917967340663295</v>
      </c>
      <c r="T6484" s="13">
        <v>0.20441598870447852</v>
      </c>
      <c r="U6484" s="12">
        <f t="shared" si="404"/>
        <v>3.373269383382399E-2</v>
      </c>
      <c r="V6484" s="12">
        <f t="shared" si="405"/>
        <v>7.7969993210403155E-2</v>
      </c>
      <c r="W6484" s="12">
        <f t="shared" si="407"/>
        <v>0.19271650302303073</v>
      </c>
      <c r="X6484" s="12">
        <f t="shared" si="407"/>
        <v>0.10122402889207789</v>
      </c>
      <c r="Y6484" s="12">
        <f t="array" ref="Y6484">SQRT(MMULT(U6484:X6484,MMULT($L$13:$O$16,TRANSPOSE(U6484:X6484))))</f>
        <v>7.6731310393601801E-2</v>
      </c>
      <c r="Z6484" s="12">
        <f t="shared" si="406"/>
        <v>-1.0480054561102935E-3</v>
      </c>
    </row>
    <row r="6485" spans="17:26" x14ac:dyDescent="0.4">
      <c r="Q6485" s="13">
        <v>0.70808243925662162</v>
      </c>
      <c r="R6485" s="13">
        <v>0.81663276138479668</v>
      </c>
      <c r="S6485" s="13">
        <v>0.47059750617901319</v>
      </c>
      <c r="T6485" s="13">
        <v>0.84999088398790756</v>
      </c>
      <c r="U6485" s="12">
        <f t="shared" si="404"/>
        <v>0.35063283329028039</v>
      </c>
      <c r="V6485" s="12">
        <f t="shared" si="405"/>
        <v>0.40438548254724149</v>
      </c>
      <c r="W6485" s="12">
        <f t="shared" si="407"/>
        <v>0.23303351104727255</v>
      </c>
      <c r="X6485" s="12">
        <f t="shared" si="407"/>
        <v>0.42090397304088062</v>
      </c>
      <c r="Y6485" s="12">
        <f t="array" ref="Y6485">SQRT(MMULT(U6485:X6485,MMULT($L$13:$O$16,TRANSPOSE(U6485:X6485))))</f>
        <v>0.23003405910360589</v>
      </c>
      <c r="Z6485" s="12">
        <f t="shared" si="406"/>
        <v>6.9526701122474201E-4</v>
      </c>
    </row>
    <row r="6486" spans="17:26" x14ac:dyDescent="0.4">
      <c r="Q6486" s="13">
        <v>0.65447735911553306</v>
      </c>
      <c r="R6486" s="13">
        <v>0.27316226660302412</v>
      </c>
      <c r="S6486" s="13">
        <v>0.35570592598888329</v>
      </c>
      <c r="T6486" s="13">
        <v>0.30726276620465875</v>
      </c>
      <c r="U6486" s="12">
        <f t="shared" si="404"/>
        <v>0.32408832365895124</v>
      </c>
      <c r="V6486" s="12">
        <f t="shared" si="405"/>
        <v>0.13526625457279703</v>
      </c>
      <c r="W6486" s="12">
        <f t="shared" si="407"/>
        <v>0.17614075668726392</v>
      </c>
      <c r="X6486" s="12">
        <f t="shared" si="407"/>
        <v>0.15215236010097255</v>
      </c>
      <c r="Y6486" s="12">
        <f t="array" ref="Y6486">SQRT(MMULT(U6486:X6486,MMULT($L$13:$O$16,TRANSPOSE(U6486:X6486))))</f>
        <v>0.13276014224100671</v>
      </c>
      <c r="Z6486" s="12">
        <f t="shared" si="406"/>
        <v>1.9554017291814114E-4</v>
      </c>
    </row>
    <row r="6487" spans="17:26" x14ac:dyDescent="0.4">
      <c r="Q6487" s="13">
        <v>0.12419458569399378</v>
      </c>
      <c r="R6487" s="13">
        <v>0.21520186473122926</v>
      </c>
      <c r="S6487" s="13">
        <v>0.9270560733367802</v>
      </c>
      <c r="T6487" s="13">
        <v>0.41305156749479432</v>
      </c>
      <c r="U6487" s="12">
        <f t="shared" si="404"/>
        <v>6.1499476680871995E-2</v>
      </c>
      <c r="V6487" s="12">
        <f t="shared" si="405"/>
        <v>0.10656504861112039</v>
      </c>
      <c r="W6487" s="12">
        <f t="shared" si="407"/>
        <v>0.45906561099622334</v>
      </c>
      <c r="X6487" s="12">
        <f t="shared" si="407"/>
        <v>0.20453754164238278</v>
      </c>
      <c r="Y6487" s="12">
        <f t="array" ref="Y6487">SQRT(MMULT(U6487:X6487,MMULT($L$13:$O$16,TRANSPOSE(U6487:X6487))))</f>
        <v>0.16564095366225562</v>
      </c>
      <c r="Z6487" s="12">
        <f t="shared" si="406"/>
        <v>-2.7656855765790223E-3</v>
      </c>
    </row>
    <row r="6488" spans="17:26" x14ac:dyDescent="0.4">
      <c r="Q6488" s="13">
        <v>0.21766053855425571</v>
      </c>
      <c r="R6488" s="13">
        <v>0.3057640723689129</v>
      </c>
      <c r="S6488" s="13">
        <v>0.53956370462844405</v>
      </c>
      <c r="T6488" s="13">
        <v>0.31518845932132766</v>
      </c>
      <c r="U6488" s="12">
        <f t="shared" si="404"/>
        <v>0.10778255058675118</v>
      </c>
      <c r="V6488" s="12">
        <f t="shared" si="405"/>
        <v>0.15141022721258468</v>
      </c>
      <c r="W6488" s="12">
        <f t="shared" si="407"/>
        <v>0.26718463840607398</v>
      </c>
      <c r="X6488" s="12">
        <f t="shared" si="407"/>
        <v>0.1560770559827182</v>
      </c>
      <c r="Y6488" s="12">
        <f t="array" ref="Y6488">SQRT(MMULT(U6488:X6488,MMULT($L$13:$O$16,TRANSPOSE(U6488:X6488))))</f>
        <v>0.12276114119574366</v>
      </c>
      <c r="Z6488" s="12">
        <f t="shared" si="406"/>
        <v>-1.1435591400528939E-3</v>
      </c>
    </row>
    <row r="6489" spans="17:26" x14ac:dyDescent="0.4">
      <c r="Q6489" s="13">
        <v>0.62002212770582632</v>
      </c>
      <c r="R6489" s="13">
        <v>0.5175686740579859</v>
      </c>
      <c r="S6489" s="13">
        <v>8.2330323752660917E-2</v>
      </c>
      <c r="T6489" s="13">
        <v>0.92123701485898146</v>
      </c>
      <c r="U6489" s="12">
        <f t="shared" ref="U6489:U6552" si="408">Q6489/SUM($Q$2:$T$2)</f>
        <v>0.30702655974408694</v>
      </c>
      <c r="V6489" s="12">
        <f t="shared" ref="V6489:V6552" si="409">R6489/SUM($Q$2:$T$2)</f>
        <v>0.25629299717949211</v>
      </c>
      <c r="W6489" s="12">
        <f t="shared" si="407"/>
        <v>4.0768861198433697E-2</v>
      </c>
      <c r="X6489" s="12">
        <f t="shared" si="407"/>
        <v>0.45618409205431248</v>
      </c>
      <c r="Y6489" s="12">
        <f t="array" ref="Y6489">SQRT(MMULT(U6489:X6489,MMULT($L$13:$O$16,TRANSPOSE(U6489:X6489))))</f>
        <v>0.17598963315065771</v>
      </c>
      <c r="Z6489" s="12">
        <f t="shared" si="406"/>
        <v>1.6716549391451946E-3</v>
      </c>
    </row>
    <row r="6490" spans="17:26" x14ac:dyDescent="0.4">
      <c r="Q6490" s="13">
        <v>0.40621236366345415</v>
      </c>
      <c r="R6490" s="13">
        <v>0.94446485523883961</v>
      </c>
      <c r="S6490" s="13">
        <v>0.94115140339202485</v>
      </c>
      <c r="T6490" s="13">
        <v>0.93327078789015094</v>
      </c>
      <c r="U6490" s="12">
        <f t="shared" si="408"/>
        <v>0.20115086053876702</v>
      </c>
      <c r="V6490" s="12">
        <f t="shared" si="409"/>
        <v>0.4676862040007046</v>
      </c>
      <c r="W6490" s="12">
        <f t="shared" si="407"/>
        <v>0.46604542752524319</v>
      </c>
      <c r="X6490" s="12">
        <f t="shared" si="407"/>
        <v>0.46214305346778983</v>
      </c>
      <c r="Y6490" s="12">
        <f t="array" ref="Y6490">SQRT(MMULT(U6490:X6490,MMULT($L$13:$O$16,TRANSPOSE(U6490:X6490))))</f>
        <v>0.27326207567141997</v>
      </c>
      <c r="Z6490" s="12">
        <f t="shared" si="406"/>
        <v>-1.3339774359545148E-3</v>
      </c>
    </row>
    <row r="6491" spans="17:26" x14ac:dyDescent="0.4">
      <c r="Q6491" s="13">
        <v>9.0189530510742077E-2</v>
      </c>
      <c r="R6491" s="13">
        <v>0.43045140580684138</v>
      </c>
      <c r="S6491" s="13">
        <v>0.81401980547178654</v>
      </c>
      <c r="T6491" s="13">
        <v>0.81987542643938272</v>
      </c>
      <c r="U6491" s="12">
        <f t="shared" si="408"/>
        <v>4.4660633935931858E-2</v>
      </c>
      <c r="V6491" s="12">
        <f t="shared" si="409"/>
        <v>0.21315370590222643</v>
      </c>
      <c r="W6491" s="12">
        <f t="shared" si="407"/>
        <v>0.40309158217032603</v>
      </c>
      <c r="X6491" s="12">
        <f t="shared" si="407"/>
        <v>0.40599120636196356</v>
      </c>
      <c r="Y6491" s="12">
        <f t="array" ref="Y6491">SQRT(MMULT(U6491:X6491,MMULT($L$13:$O$16,TRANSPOSE(U6491:X6491))))</f>
        <v>0.194098657444122</v>
      </c>
      <c r="Z6491" s="12">
        <f t="shared" si="406"/>
        <v>-1.9956390288552771E-3</v>
      </c>
    </row>
    <row r="6492" spans="17:26" x14ac:dyDescent="0.4">
      <c r="Q6492" s="13">
        <v>0.75388504938762813</v>
      </c>
      <c r="R6492" s="13">
        <v>0.48039684958703255</v>
      </c>
      <c r="S6492" s="13">
        <v>0.17480570551890606</v>
      </c>
      <c r="T6492" s="13">
        <v>0.36368887380570947</v>
      </c>
      <c r="U6492" s="12">
        <f t="shared" si="408"/>
        <v>0.37331366545324907</v>
      </c>
      <c r="V6492" s="12">
        <f t="shared" si="409"/>
        <v>0.23788601317562005</v>
      </c>
      <c r="W6492" s="12">
        <f t="shared" si="407"/>
        <v>8.6561417715355748E-2</v>
      </c>
      <c r="X6492" s="12">
        <f t="shared" si="407"/>
        <v>0.18009380432104063</v>
      </c>
      <c r="Y6492" s="12">
        <f t="array" ref="Y6492">SQRT(MMULT(U6492:X6492,MMULT($L$13:$O$16,TRANSPOSE(U6492:X6492))))</f>
        <v>0.14288294086597667</v>
      </c>
      <c r="Z6492" s="12">
        <f t="shared" si="406"/>
        <v>1.2685730105791518E-3</v>
      </c>
    </row>
    <row r="6493" spans="17:26" x14ac:dyDescent="0.4">
      <c r="Q6493" s="13">
        <v>0.35253006369873163</v>
      </c>
      <c r="R6493" s="13">
        <v>0.41838977380776265</v>
      </c>
      <c r="S6493" s="13">
        <v>0.12635612824382469</v>
      </c>
      <c r="T6493" s="13">
        <v>0.92589434357798928</v>
      </c>
      <c r="U6493" s="12">
        <f t="shared" si="408"/>
        <v>0.17456811269667902</v>
      </c>
      <c r="V6493" s="12">
        <f t="shared" si="409"/>
        <v>0.20718094910517651</v>
      </c>
      <c r="W6493" s="12">
        <f t="shared" si="407"/>
        <v>6.2569843274513828E-2</v>
      </c>
      <c r="X6493" s="12">
        <f t="shared" si="407"/>
        <v>0.45849033815473028</v>
      </c>
      <c r="Y6493" s="12">
        <f t="array" ref="Y6493">SQRT(MMULT(U6493:X6493,MMULT($L$13:$O$16,TRANSPOSE(U6493:X6493))))</f>
        <v>0.15654922258189261</v>
      </c>
      <c r="Z6493" s="12">
        <f t="shared" si="406"/>
        <v>9.7086184418177727E-4</v>
      </c>
    </row>
    <row r="6494" spans="17:26" x14ac:dyDescent="0.4">
      <c r="Q6494" s="13">
        <v>0.57555417097008066</v>
      </c>
      <c r="R6494" s="13">
        <v>0.80741010220542864</v>
      </c>
      <c r="S6494" s="13">
        <v>0.21248266646082992</v>
      </c>
      <c r="T6494" s="13">
        <v>0.94440731022956459</v>
      </c>
      <c r="U6494" s="12">
        <f t="shared" si="408"/>
        <v>0.28500662986522529</v>
      </c>
      <c r="V6494" s="12">
        <f t="shared" si="409"/>
        <v>0.39981854663801686</v>
      </c>
      <c r="W6494" s="12">
        <f t="shared" si="407"/>
        <v>0.10521853845782649</v>
      </c>
      <c r="X6494" s="12">
        <f t="shared" si="407"/>
        <v>0.46765770849153054</v>
      </c>
      <c r="Y6494" s="12">
        <f t="array" ref="Y6494">SQRT(MMULT(U6494:X6494,MMULT($L$13:$O$16,TRANSPOSE(U6494:X6494))))</f>
        <v>0.20529220876126256</v>
      </c>
      <c r="Z6494" s="12">
        <f t="shared" si="406"/>
        <v>1.453098429136102E-3</v>
      </c>
    </row>
    <row r="6495" spans="17:26" x14ac:dyDescent="0.4">
      <c r="Q6495" s="13">
        <v>0.8820601220165234</v>
      </c>
      <c r="R6495" s="13">
        <v>0.24896213963831015</v>
      </c>
      <c r="S6495" s="13">
        <v>0.11612173840413476</v>
      </c>
      <c r="T6495" s="13">
        <v>0.59541124725917316</v>
      </c>
      <c r="U6495" s="12">
        <f t="shared" si="408"/>
        <v>0.43678422535053968</v>
      </c>
      <c r="V6495" s="12">
        <f t="shared" si="409"/>
        <v>0.1232826794787296</v>
      </c>
      <c r="W6495" s="12">
        <f t="shared" si="407"/>
        <v>5.7501912045693729E-2</v>
      </c>
      <c r="X6495" s="12">
        <f t="shared" si="407"/>
        <v>0.29483958508921781</v>
      </c>
      <c r="Y6495" s="12">
        <f t="array" ref="Y6495">SQRT(MMULT(U6495:X6495,MMULT($L$13:$O$16,TRANSPOSE(U6495:X6495))))</f>
        <v>0.14878135858324235</v>
      </c>
      <c r="Z6495" s="12">
        <f t="shared" si="406"/>
        <v>1.5366139968844661E-3</v>
      </c>
    </row>
    <row r="6496" spans="17:26" x14ac:dyDescent="0.4">
      <c r="Q6496" s="13">
        <v>0.30082706165991202</v>
      </c>
      <c r="R6496" s="13">
        <v>0.20989164097321267</v>
      </c>
      <c r="S6496" s="13">
        <v>1.9517834145232893E-3</v>
      </c>
      <c r="T6496" s="13">
        <v>0.27911945142835681</v>
      </c>
      <c r="U6496" s="12">
        <f t="shared" si="408"/>
        <v>0.1489654863788778</v>
      </c>
      <c r="V6496" s="12">
        <f t="shared" si="409"/>
        <v>0.10393549773052875</v>
      </c>
      <c r="W6496" s="12">
        <f t="shared" si="407"/>
        <v>9.6649671092217948E-4</v>
      </c>
      <c r="X6496" s="12">
        <f t="shared" si="407"/>
        <v>0.13821617181115303</v>
      </c>
      <c r="Y6496" s="12">
        <f t="array" ref="Y6496">SQRT(MMULT(U6496:X6496,MMULT($L$13:$O$16,TRANSPOSE(U6496:X6496))))</f>
        <v>6.3515067446238138E-2</v>
      </c>
      <c r="Z6496" s="12">
        <f t="shared" si="406"/>
        <v>8.3164286889298171E-4</v>
      </c>
    </row>
    <row r="6497" spans="17:26" x14ac:dyDescent="0.4">
      <c r="Q6497" s="13">
        <v>0.2385820376773955</v>
      </c>
      <c r="R6497" s="13">
        <v>0.26442571978920115</v>
      </c>
      <c r="S6497" s="13">
        <v>0.80062877654748676</v>
      </c>
      <c r="T6497" s="13">
        <v>0.50100024070086302</v>
      </c>
      <c r="U6497" s="12">
        <f t="shared" si="408"/>
        <v>0.1181425935810783</v>
      </c>
      <c r="V6497" s="12">
        <f t="shared" si="409"/>
        <v>0.1309400349228366</v>
      </c>
      <c r="W6497" s="12">
        <f t="shared" si="407"/>
        <v>0.39646052602193643</v>
      </c>
      <c r="X6497" s="12">
        <f t="shared" si="407"/>
        <v>0.24808853339235429</v>
      </c>
      <c r="Y6497" s="12">
        <f t="array" ref="Y6497">SQRT(MMULT(U6497:X6497,MMULT($L$13:$O$16,TRANSPOSE(U6497:X6497))))</f>
        <v>0.1659160409099491</v>
      </c>
      <c r="Z6497" s="12">
        <f t="shared" si="406"/>
        <v>-2.0269686100133949E-3</v>
      </c>
    </row>
    <row r="6498" spans="17:26" x14ac:dyDescent="0.4">
      <c r="Q6498" s="13">
        <v>0.80657017292681454</v>
      </c>
      <c r="R6498" s="13">
        <v>0.24315156586700326</v>
      </c>
      <c r="S6498" s="13">
        <v>0.15286386902166549</v>
      </c>
      <c r="T6498" s="13">
        <v>0.63023264010673186</v>
      </c>
      <c r="U6498" s="12">
        <f t="shared" si="408"/>
        <v>0.39940262503567758</v>
      </c>
      <c r="V6498" s="12">
        <f t="shared" si="409"/>
        <v>0.12040536204855232</v>
      </c>
      <c r="W6498" s="12">
        <f t="shared" si="407"/>
        <v>7.5696117473343566E-2</v>
      </c>
      <c r="X6498" s="12">
        <f t="shared" si="407"/>
        <v>0.3120826671886292</v>
      </c>
      <c r="Y6498" s="12">
        <f t="array" ref="Y6498">SQRT(MMULT(U6498:X6498,MMULT($L$13:$O$16,TRANSPOSE(U6498:X6498))))</f>
        <v>0.14843279914370963</v>
      </c>
      <c r="Z6498" s="12">
        <f t="shared" si="406"/>
        <v>1.2890024129609892E-3</v>
      </c>
    </row>
    <row r="6499" spans="17:26" x14ac:dyDescent="0.4">
      <c r="Q6499" s="13">
        <v>0.57407707164333133</v>
      </c>
      <c r="R6499" s="13">
        <v>0.87617824911761266</v>
      </c>
      <c r="S6499" s="13">
        <v>0.24310159313646362</v>
      </c>
      <c r="T6499" s="13">
        <v>0.98322185018953212</v>
      </c>
      <c r="U6499" s="12">
        <f t="shared" si="408"/>
        <v>0.28427519028520543</v>
      </c>
      <c r="V6499" s="12">
        <f t="shared" si="409"/>
        <v>0.43387160155808469</v>
      </c>
      <c r="W6499" s="12">
        <f t="shared" si="407"/>
        <v>0.12038061622924524</v>
      </c>
      <c r="X6499" s="12">
        <f t="shared" si="407"/>
        <v>0.48687814295578624</v>
      </c>
      <c r="Y6499" s="12">
        <f t="array" ref="Y6499">SQRT(MMULT(U6499:X6499,MMULT($L$13:$O$16,TRANSPOSE(U6499:X6499))))</f>
        <v>0.21637930283302331</v>
      </c>
      <c r="Z6499" s="12">
        <f t="shared" si="406"/>
        <v>1.4313372962241101E-3</v>
      </c>
    </row>
    <row r="6500" spans="17:26" x14ac:dyDescent="0.4">
      <c r="Q6500" s="13">
        <v>0.81455674993145588</v>
      </c>
      <c r="R6500" s="13">
        <v>3.1106110704586576E-2</v>
      </c>
      <c r="S6500" s="13">
        <v>0.66704022192753165</v>
      </c>
      <c r="T6500" s="13">
        <v>0.38567879834172369</v>
      </c>
      <c r="U6500" s="12">
        <f t="shared" si="408"/>
        <v>0.40335746979410475</v>
      </c>
      <c r="V6500" s="12">
        <f t="shared" si="409"/>
        <v>1.5403324703887318E-2</v>
      </c>
      <c r="W6500" s="12">
        <f t="shared" si="407"/>
        <v>0.3303092831656334</v>
      </c>
      <c r="X6500" s="12">
        <f t="shared" si="407"/>
        <v>0.19098291710852461</v>
      </c>
      <c r="Y6500" s="12">
        <f t="array" ref="Y6500">SQRT(MMULT(U6500:X6500,MMULT($L$13:$O$16,TRANSPOSE(U6500:X6500))))</f>
        <v>0.16960230951755312</v>
      </c>
      <c r="Z6500" s="12">
        <f t="shared" si="406"/>
        <v>-9.1282562683337658E-4</v>
      </c>
    </row>
    <row r="6501" spans="17:26" x14ac:dyDescent="0.4">
      <c r="Q6501" s="13">
        <v>0.28987303392234343</v>
      </c>
      <c r="R6501" s="13">
        <v>0.19640942238024361</v>
      </c>
      <c r="S6501" s="13">
        <v>0.2566730938531494</v>
      </c>
      <c r="T6501" s="13">
        <v>0.34985468970722955</v>
      </c>
      <c r="U6501" s="12">
        <f t="shared" si="408"/>
        <v>0.14354120021017081</v>
      </c>
      <c r="V6501" s="12">
        <f t="shared" si="409"/>
        <v>9.7259285693333503E-2</v>
      </c>
      <c r="W6501" s="12">
        <f t="shared" si="407"/>
        <v>0.12710103956482241</v>
      </c>
      <c r="X6501" s="12">
        <f t="shared" si="407"/>
        <v>0.17324330373271665</v>
      </c>
      <c r="Y6501" s="12">
        <f t="array" ref="Y6501">SQRT(MMULT(U6501:X6501,MMULT($L$13:$O$16,TRANSPOSE(U6501:X6501))))</f>
        <v>9.0662455694749886E-2</v>
      </c>
      <c r="Z6501" s="12">
        <f t="shared" si="406"/>
        <v>-9.955452916887101E-5</v>
      </c>
    </row>
    <row r="6502" spans="17:26" x14ac:dyDescent="0.4">
      <c r="Q6502" s="13">
        <v>0.25830847889449371</v>
      </c>
      <c r="R6502" s="13">
        <v>0.19888116718859516</v>
      </c>
      <c r="S6502" s="13">
        <v>0.46446196753893088</v>
      </c>
      <c r="T6502" s="13">
        <v>0.92089973973454831</v>
      </c>
      <c r="U6502" s="12">
        <f t="shared" si="408"/>
        <v>0.12791086008680724</v>
      </c>
      <c r="V6502" s="12">
        <f t="shared" si="409"/>
        <v>9.8483260243857187E-2</v>
      </c>
      <c r="W6502" s="12">
        <f t="shared" si="407"/>
        <v>0.22999527541556755</v>
      </c>
      <c r="X6502" s="12">
        <f t="shared" si="407"/>
        <v>0.45601707798091945</v>
      </c>
      <c r="Y6502" s="12">
        <f t="array" ref="Y6502">SQRT(MMULT(U6502:X6502,MMULT($L$13:$O$16,TRANSPOSE(U6502:X6502))))</f>
        <v>0.16493200317659412</v>
      </c>
      <c r="Z6502" s="12">
        <f t="shared" si="406"/>
        <v>-6.5849424529635888E-4</v>
      </c>
    </row>
    <row r="6503" spans="17:26" x14ac:dyDescent="0.4">
      <c r="Q6503" s="13">
        <v>0.81797169970434214</v>
      </c>
      <c r="R6503" s="13">
        <v>0.92174957604975594</v>
      </c>
      <c r="S6503" s="13">
        <v>0.51263403405999108</v>
      </c>
      <c r="T6503" s="13">
        <v>0.24926589952628853</v>
      </c>
      <c r="U6503" s="12">
        <f t="shared" si="408"/>
        <v>0.40504850666781705</v>
      </c>
      <c r="V6503" s="12">
        <f t="shared" si="409"/>
        <v>0.45643790541359386</v>
      </c>
      <c r="W6503" s="12">
        <f t="shared" si="407"/>
        <v>0.25384943028976537</v>
      </c>
      <c r="X6503" s="12">
        <f t="shared" si="407"/>
        <v>0.12343309726097769</v>
      </c>
      <c r="Y6503" s="12">
        <f t="array" ref="Y6503">SQRT(MMULT(U6503:X6503,MMULT($L$13:$O$16,TRANSPOSE(U6503:X6503))))</f>
        <v>0.21330060549600438</v>
      </c>
      <c r="Z6503" s="12">
        <f t="shared" si="406"/>
        <v>5.7489829253485627E-4</v>
      </c>
    </row>
    <row r="6504" spans="17:26" x14ac:dyDescent="0.4">
      <c r="Q6504" s="13">
        <v>0.48531227423724133</v>
      </c>
      <c r="R6504" s="13">
        <v>0.12203166771959639</v>
      </c>
      <c r="S6504" s="13">
        <v>0.89656166166449247</v>
      </c>
      <c r="T6504" s="13">
        <v>0.55209861795143567</v>
      </c>
      <c r="U6504" s="12">
        <f t="shared" si="408"/>
        <v>0.24032006488538568</v>
      </c>
      <c r="V6504" s="12">
        <f t="shared" si="409"/>
        <v>6.0428428995614299E-2</v>
      </c>
      <c r="W6504" s="12">
        <f t="shared" si="407"/>
        <v>0.4439651913679668</v>
      </c>
      <c r="X6504" s="12">
        <f t="shared" si="407"/>
        <v>0.27339175770436203</v>
      </c>
      <c r="Y6504" s="12">
        <f t="array" ref="Y6504">SQRT(MMULT(U6504:X6504,MMULT($L$13:$O$16,TRANSPOSE(U6504:X6504))))</f>
        <v>0.18919502028242249</v>
      </c>
      <c r="Z6504" s="12">
        <f t="shared" si="406"/>
        <v>-2.1115210915275584E-3</v>
      </c>
    </row>
    <row r="6505" spans="17:26" x14ac:dyDescent="0.4">
      <c r="Q6505" s="13">
        <v>5.1736870802116641E-2</v>
      </c>
      <c r="R6505" s="13">
        <v>0.99295670094716948</v>
      </c>
      <c r="S6505" s="13">
        <v>4.5193288875372439E-2</v>
      </c>
      <c r="T6505" s="13">
        <v>9.2193640456695758E-2</v>
      </c>
      <c r="U6505" s="12">
        <f t="shared" si="408"/>
        <v>2.5619397670650107E-2</v>
      </c>
      <c r="V6505" s="12">
        <f t="shared" si="409"/>
        <v>0.49169870919718595</v>
      </c>
      <c r="W6505" s="12">
        <f t="shared" si="407"/>
        <v>2.2379104530136477E-2</v>
      </c>
      <c r="X6505" s="12">
        <f t="shared" si="407"/>
        <v>4.5653042036481142E-2</v>
      </c>
      <c r="Y6505" s="12">
        <f t="array" ref="Y6505">SQRT(MMULT(U6505:X6505,MMULT($L$13:$O$16,TRANSPOSE(U6505:X6505))))</f>
        <v>0.10861862384501123</v>
      </c>
      <c r="Z6505" s="12">
        <f t="shared" si="406"/>
        <v>1.0492404407575376E-3</v>
      </c>
    </row>
    <row r="6506" spans="17:26" x14ac:dyDescent="0.4">
      <c r="Q6506" s="13">
        <v>0.56621683847970605</v>
      </c>
      <c r="R6506" s="13">
        <v>0.57737440655000216</v>
      </c>
      <c r="S6506" s="13">
        <v>0.58416160110132986</v>
      </c>
      <c r="T6506" s="13">
        <v>0.74477058638204308</v>
      </c>
      <c r="U6506" s="12">
        <f t="shared" si="408"/>
        <v>0.28038290928558401</v>
      </c>
      <c r="V6506" s="12">
        <f t="shared" si="409"/>
        <v>0.28590798587020361</v>
      </c>
      <c r="W6506" s="12">
        <f t="shared" si="407"/>
        <v>0.28926891268279736</v>
      </c>
      <c r="X6506" s="12">
        <f t="shared" si="407"/>
        <v>0.36880030682381765</v>
      </c>
      <c r="Y6506" s="12">
        <f t="array" ref="Y6506">SQRT(MMULT(U6506:X6506,MMULT($L$13:$O$16,TRANSPOSE(U6506:X6506))))</f>
        <v>0.2044623936677806</v>
      </c>
      <c r="Z6506" s="12">
        <f t="shared" si="406"/>
        <v>-2.5719104070026172E-4</v>
      </c>
    </row>
    <row r="6507" spans="17:26" x14ac:dyDescent="0.4">
      <c r="Q6507" s="13">
        <v>0.1926516425978223</v>
      </c>
      <c r="R6507" s="13">
        <v>0.29225095653921418</v>
      </c>
      <c r="S6507" s="13">
        <v>0.80606725375309252</v>
      </c>
      <c r="T6507" s="13">
        <v>0.43875673240334712</v>
      </c>
      <c r="U6507" s="12">
        <f t="shared" si="408"/>
        <v>9.5398484042363882E-2</v>
      </c>
      <c r="V6507" s="12">
        <f t="shared" si="409"/>
        <v>0.14471871528224881</v>
      </c>
      <c r="W6507" s="12">
        <f t="shared" si="407"/>
        <v>0.39915358627264413</v>
      </c>
      <c r="X6507" s="12">
        <f t="shared" si="407"/>
        <v>0.21726639114123789</v>
      </c>
      <c r="Y6507" s="12">
        <f t="array" ref="Y6507">SQRT(MMULT(U6507:X6507,MMULT($L$13:$O$16,TRANSPOSE(U6507:X6507))))</f>
        <v>0.16109519347142021</v>
      </c>
      <c r="Z6507" s="12">
        <f t="shared" si="406"/>
        <v>-2.1176378754972519E-3</v>
      </c>
    </row>
    <row r="6508" spans="17:26" x14ac:dyDescent="0.4">
      <c r="Q6508" s="13">
        <v>0.15958795868206421</v>
      </c>
      <c r="R6508" s="13">
        <v>3.2935772259788276E-2</v>
      </c>
      <c r="S6508" s="13">
        <v>0.26035021685623116</v>
      </c>
      <c r="T6508" s="13">
        <v>2.3635195789747487E-2</v>
      </c>
      <c r="U6508" s="12">
        <f t="shared" si="408"/>
        <v>7.9025795598674134E-2</v>
      </c>
      <c r="V6508" s="12">
        <f t="shared" si="409"/>
        <v>1.6309348324154177E-2</v>
      </c>
      <c r="W6508" s="12">
        <f t="shared" si="407"/>
        <v>0.12892190107111964</v>
      </c>
      <c r="X6508" s="12">
        <f t="shared" si="407"/>
        <v>1.1703828827939923E-2</v>
      </c>
      <c r="Y6508" s="12">
        <f t="array" ref="Y6508">SQRT(MMULT(U6508:X6508,MMULT($L$13:$O$16,TRANSPOSE(U6508:X6508))))</f>
        <v>4.9092820092382937E-2</v>
      </c>
      <c r="Z6508" s="12">
        <f t="shared" si="406"/>
        <v>-6.4493815835899677E-4</v>
      </c>
    </row>
    <row r="6509" spans="17:26" x14ac:dyDescent="0.4">
      <c r="Q6509" s="13">
        <v>0.84496847872883951</v>
      </c>
      <c r="R6509" s="13">
        <v>0.22983988985357806</v>
      </c>
      <c r="S6509" s="13">
        <v>0.56513863452340019</v>
      </c>
      <c r="T6509" s="13">
        <v>0.45848273131716399</v>
      </c>
      <c r="U6509" s="12">
        <f t="shared" si="408"/>
        <v>0.41841694598260781</v>
      </c>
      <c r="V6509" s="12">
        <f t="shared" si="409"/>
        <v>0.11381360038683153</v>
      </c>
      <c r="W6509" s="12">
        <f t="shared" si="407"/>
        <v>0.27984899729016549</v>
      </c>
      <c r="X6509" s="12">
        <f t="shared" si="407"/>
        <v>0.2270344386243727</v>
      </c>
      <c r="Y6509" s="12">
        <f t="array" ref="Y6509">SQRT(MMULT(U6509:X6509,MMULT($L$13:$O$16,TRANSPOSE(U6509:X6509))))</f>
        <v>0.17811225790206833</v>
      </c>
      <c r="Z6509" s="12">
        <f t="shared" si="406"/>
        <v>-2.4200221826807959E-4</v>
      </c>
    </row>
    <row r="6510" spans="17:26" x14ac:dyDescent="0.4">
      <c r="Q6510" s="13">
        <v>0.27279671521705384</v>
      </c>
      <c r="R6510" s="13">
        <v>0.68900104270201434</v>
      </c>
      <c r="S6510" s="13">
        <v>0.61806915655505268</v>
      </c>
      <c r="T6510" s="13">
        <v>0.47558743960873795</v>
      </c>
      <c r="U6510" s="12">
        <f t="shared" si="408"/>
        <v>0.13508523847767892</v>
      </c>
      <c r="V6510" s="12">
        <f t="shared" si="409"/>
        <v>0.34118398416460316</v>
      </c>
      <c r="W6510" s="12">
        <f t="shared" si="407"/>
        <v>0.30605947488226087</v>
      </c>
      <c r="X6510" s="12">
        <f t="shared" si="407"/>
        <v>0.23550445849546958</v>
      </c>
      <c r="Y6510" s="12">
        <f t="array" ref="Y6510">SQRT(MMULT(U6510:X6510,MMULT($L$13:$O$16,TRANSPOSE(U6510:X6510))))</f>
        <v>0.17520976280762168</v>
      </c>
      <c r="Z6510" s="12">
        <f t="shared" si="406"/>
        <v>-8.5030212218720506E-4</v>
      </c>
    </row>
    <row r="6511" spans="17:26" x14ac:dyDescent="0.4">
      <c r="Q6511" s="13">
        <v>0.60185353309472567</v>
      </c>
      <c r="R6511" s="13">
        <v>7.4730116111215161E-2</v>
      </c>
      <c r="S6511" s="13">
        <v>0.68492826139135909</v>
      </c>
      <c r="T6511" s="13">
        <v>0.47177123053477532</v>
      </c>
      <c r="U6511" s="12">
        <f t="shared" si="408"/>
        <v>0.29802971777737919</v>
      </c>
      <c r="V6511" s="12">
        <f t="shared" si="409"/>
        <v>3.7005341315477294E-2</v>
      </c>
      <c r="W6511" s="12">
        <f t="shared" si="407"/>
        <v>0.3391671980233934</v>
      </c>
      <c r="X6511" s="12">
        <f t="shared" si="407"/>
        <v>0.23361472345072481</v>
      </c>
      <c r="Y6511" s="12">
        <f t="array" ref="Y6511">SQRT(MMULT(U6511:X6511,MMULT($L$13:$O$16,TRANSPOSE(U6511:X6511))))</f>
        <v>0.16355305839494638</v>
      </c>
      <c r="Z6511" s="12">
        <f t="shared" si="406"/>
        <v>-1.2373979523144455E-3</v>
      </c>
    </row>
    <row r="6512" spans="17:26" x14ac:dyDescent="0.4">
      <c r="Q6512" s="13">
        <v>0.41621183089370073</v>
      </c>
      <c r="R6512" s="13">
        <v>0.75480469021660046</v>
      </c>
      <c r="S6512" s="13">
        <v>0.86922397641421578</v>
      </c>
      <c r="T6512" s="13">
        <v>5.1367868294496244E-2</v>
      </c>
      <c r="U6512" s="12">
        <f t="shared" si="408"/>
        <v>0.20610246127330237</v>
      </c>
      <c r="V6512" s="12">
        <f t="shared" si="409"/>
        <v>0.37376905913567188</v>
      </c>
      <c r="W6512" s="12">
        <f t="shared" si="407"/>
        <v>0.43042793990757794</v>
      </c>
      <c r="X6512" s="12">
        <f t="shared" si="407"/>
        <v>2.5436672626834602E-2</v>
      </c>
      <c r="Y6512" s="12">
        <f t="array" ref="Y6512">SQRT(MMULT(U6512:X6512,MMULT($L$13:$O$16,TRANSPOSE(U6512:X6512))))</f>
        <v>0.20107566691317358</v>
      </c>
      <c r="Z6512" s="12">
        <f t="shared" si="406"/>
        <v>-1.6459539629595638E-3</v>
      </c>
    </row>
    <row r="6513" spans="17:26" x14ac:dyDescent="0.4">
      <c r="Q6513" s="13">
        <v>0.14618164727447058</v>
      </c>
      <c r="R6513" s="13">
        <v>0.92537538498630034</v>
      </c>
      <c r="S6513" s="13">
        <v>0.98599738171204887</v>
      </c>
      <c r="T6513" s="13">
        <v>0.82740889463968903</v>
      </c>
      <c r="U6513" s="12">
        <f t="shared" si="408"/>
        <v>7.238717177155117E-2</v>
      </c>
      <c r="V6513" s="12">
        <f t="shared" si="409"/>
        <v>0.45823335688916567</v>
      </c>
      <c r="W6513" s="12">
        <f t="shared" si="407"/>
        <v>0.48825254857252237</v>
      </c>
      <c r="X6513" s="12">
        <f t="shared" si="407"/>
        <v>0.40972167777762075</v>
      </c>
      <c r="Y6513" s="12">
        <f t="array" ref="Y6513">SQRT(MMULT(U6513:X6513,MMULT($L$13:$O$16,TRANSPOSE(U6513:X6513))))</f>
        <v>0.25132298128432146</v>
      </c>
      <c r="Z6513" s="12">
        <f t="shared" si="406"/>
        <v>-1.985644962690073E-3</v>
      </c>
    </row>
    <row r="6514" spans="17:26" x14ac:dyDescent="0.4">
      <c r="Q6514" s="13">
        <v>0.72466348511987355</v>
      </c>
      <c r="R6514" s="13">
        <v>0.34556216039698517</v>
      </c>
      <c r="S6514" s="13">
        <v>0.18585481694058414</v>
      </c>
      <c r="T6514" s="13">
        <v>0.78493622983712374</v>
      </c>
      <c r="U6514" s="12">
        <f t="shared" si="408"/>
        <v>0.35884354261962315</v>
      </c>
      <c r="V6514" s="12">
        <f t="shared" si="409"/>
        <v>0.17111770135848933</v>
      </c>
      <c r="W6514" s="12">
        <f t="shared" si="407"/>
        <v>9.2032788036571847E-2</v>
      </c>
      <c r="X6514" s="12">
        <f t="shared" si="407"/>
        <v>0.38868978943881871</v>
      </c>
      <c r="Y6514" s="12">
        <f t="array" ref="Y6514">SQRT(MMULT(U6514:X6514,MMULT($L$13:$O$16,TRANSPOSE(U6514:X6514))))</f>
        <v>0.16611625728476162</v>
      </c>
      <c r="Z6514" s="12">
        <f t="shared" si="406"/>
        <v>1.2154906941782176E-3</v>
      </c>
    </row>
    <row r="6515" spans="17:26" x14ac:dyDescent="0.4">
      <c r="Q6515" s="13">
        <v>0.77144770766328319</v>
      </c>
      <c r="R6515" s="13">
        <v>0.51157707563867583</v>
      </c>
      <c r="S6515" s="13">
        <v>0.41728806829423848</v>
      </c>
      <c r="T6515" s="13">
        <v>0.13785070915487618</v>
      </c>
      <c r="U6515" s="12">
        <f t="shared" si="408"/>
        <v>0.38201045595375482</v>
      </c>
      <c r="V6515" s="12">
        <f t="shared" si="409"/>
        <v>0.2533260387955138</v>
      </c>
      <c r="W6515" s="12">
        <f t="shared" si="407"/>
        <v>0.20663539945694057</v>
      </c>
      <c r="X6515" s="12">
        <f t="shared" si="407"/>
        <v>6.8261804053201744E-2</v>
      </c>
      <c r="Y6515" s="12">
        <f t="array" ref="Y6515">SQRT(MMULT(U6515:X6515,MMULT($L$13:$O$16,TRANSPOSE(U6515:X6515))))</f>
        <v>0.15982433523803799</v>
      </c>
      <c r="Z6515" s="12">
        <f t="shared" si="406"/>
        <v>3.4868981060547891E-4</v>
      </c>
    </row>
    <row r="6516" spans="17:26" x14ac:dyDescent="0.4">
      <c r="Q6516" s="13">
        <v>0.40797655299160873</v>
      </c>
      <c r="R6516" s="13">
        <v>0.15005836546354745</v>
      </c>
      <c r="S6516" s="13">
        <v>0.17503026513339648</v>
      </c>
      <c r="T6516" s="13">
        <v>0.24122062604424144</v>
      </c>
      <c r="U6516" s="12">
        <f t="shared" si="408"/>
        <v>0.20202446319898937</v>
      </c>
      <c r="V6516" s="12">
        <f t="shared" si="409"/>
        <v>7.430687011053419E-2</v>
      </c>
      <c r="W6516" s="12">
        <f t="shared" si="407"/>
        <v>8.6672616594901483E-2</v>
      </c>
      <c r="X6516" s="12">
        <f t="shared" si="407"/>
        <v>0.11944918680195418</v>
      </c>
      <c r="Y6516" s="12">
        <f t="array" ref="Y6516">SQRT(MMULT(U6516:X6516,MMULT($L$13:$O$16,TRANSPOSE(U6516:X6516))))</f>
        <v>7.9708637608623276E-2</v>
      </c>
      <c r="Z6516" s="12">
        <f t="shared" si="406"/>
        <v>2.9161879788948262E-4</v>
      </c>
    </row>
    <row r="6517" spans="17:26" x14ac:dyDescent="0.4">
      <c r="Q6517" s="13">
        <v>0.13997217768749959</v>
      </c>
      <c r="R6517" s="13">
        <v>0.19785043451123219</v>
      </c>
      <c r="S6517" s="13">
        <v>0.8304586958461796</v>
      </c>
      <c r="T6517" s="13">
        <v>0.61920185761127655</v>
      </c>
      <c r="U6517" s="12">
        <f t="shared" si="408"/>
        <v>6.9312326536305341E-2</v>
      </c>
      <c r="V6517" s="12">
        <f t="shared" si="409"/>
        <v>9.7972855382795987E-2</v>
      </c>
      <c r="W6517" s="12">
        <f t="shared" si="407"/>
        <v>0.41123189802701232</v>
      </c>
      <c r="X6517" s="12">
        <f t="shared" si="407"/>
        <v>0.30662037310342227</v>
      </c>
      <c r="Y6517" s="12">
        <f t="array" ref="Y6517">SQRT(MMULT(U6517:X6517,MMULT($L$13:$O$16,TRANSPOSE(U6517:X6517))))</f>
        <v>0.16817922454969833</v>
      </c>
      <c r="Z6517" s="12">
        <f t="shared" si="406"/>
        <v>-2.3173888375724217E-3</v>
      </c>
    </row>
    <row r="6518" spans="17:26" x14ac:dyDescent="0.4">
      <c r="Q6518" s="13">
        <v>0.41902722200783427</v>
      </c>
      <c r="R6518" s="13">
        <v>0.25945521053157472</v>
      </c>
      <c r="S6518" s="13">
        <v>0.3142822606873259</v>
      </c>
      <c r="T6518" s="13">
        <v>0.40158975205518899</v>
      </c>
      <c r="U6518" s="12">
        <f t="shared" si="408"/>
        <v>0.20749660481992852</v>
      </c>
      <c r="V6518" s="12">
        <f t="shared" si="409"/>
        <v>0.12847870606157177</v>
      </c>
      <c r="W6518" s="12">
        <f t="shared" si="407"/>
        <v>0.15562831869317689</v>
      </c>
      <c r="X6518" s="12">
        <f t="shared" si="407"/>
        <v>0.19886180588136274</v>
      </c>
      <c r="Y6518" s="12">
        <f t="array" ref="Y6518">SQRT(MMULT(U6518:X6518,MMULT($L$13:$O$16,TRANSPOSE(U6518:X6518))))</f>
        <v>0.11495792536893067</v>
      </c>
      <c r="Z6518" s="12">
        <f t="shared" si="406"/>
        <v>-8.8715855504530451E-6</v>
      </c>
    </row>
    <row r="6519" spans="17:26" x14ac:dyDescent="0.4">
      <c r="Q6519" s="13">
        <v>0.21031142067048936</v>
      </c>
      <c r="R6519" s="13">
        <v>0.57185350872556495</v>
      </c>
      <c r="S6519" s="13">
        <v>0.23408248466523762</v>
      </c>
      <c r="T6519" s="13">
        <v>0.34486874569344728</v>
      </c>
      <c r="U6519" s="12">
        <f t="shared" si="408"/>
        <v>0.10414336695090991</v>
      </c>
      <c r="V6519" s="12">
        <f t="shared" si="409"/>
        <v>0.28317411204539744</v>
      </c>
      <c r="W6519" s="12">
        <f t="shared" si="407"/>
        <v>0.11591447587369798</v>
      </c>
      <c r="X6519" s="12">
        <f t="shared" si="407"/>
        <v>0.17077433178925966</v>
      </c>
      <c r="Y6519" s="12">
        <f t="array" ref="Y6519">SQRT(MMULT(U6519:X6519,MMULT($L$13:$O$16,TRANSPOSE(U6519:X6519))))</f>
        <v>0.11119433162398663</v>
      </c>
      <c r="Z6519" s="12">
        <f t="shared" si="406"/>
        <v>2.6409802989823834E-4</v>
      </c>
    </row>
    <row r="6520" spans="17:26" x14ac:dyDescent="0.4">
      <c r="Q6520" s="13">
        <v>0.45979659960518682</v>
      </c>
      <c r="R6520" s="13">
        <v>0.13398149893681022</v>
      </c>
      <c r="S6520" s="13">
        <v>0.49342730760351561</v>
      </c>
      <c r="T6520" s="13">
        <v>0.86481529581221162</v>
      </c>
      <c r="U6520" s="12">
        <f t="shared" si="408"/>
        <v>0.22768504840489959</v>
      </c>
      <c r="V6520" s="12">
        <f t="shared" si="409"/>
        <v>6.6345823559771519E-2</v>
      </c>
      <c r="W6520" s="12">
        <f t="shared" si="407"/>
        <v>0.24433851949421506</v>
      </c>
      <c r="X6520" s="12">
        <f t="shared" si="407"/>
        <v>0.42824482098688349</v>
      </c>
      <c r="Y6520" s="12">
        <f t="array" ref="Y6520">SQRT(MMULT(U6520:X6520,MMULT($L$13:$O$16,TRANSPOSE(U6520:X6520))))</f>
        <v>0.17027588362269339</v>
      </c>
      <c r="Z6520" s="12">
        <f t="shared" si="406"/>
        <v>-5.3337934088617742E-4</v>
      </c>
    </row>
    <row r="6521" spans="17:26" x14ac:dyDescent="0.4">
      <c r="Q6521" s="13">
        <v>0.37987788189356364</v>
      </c>
      <c r="R6521" s="13">
        <v>0.68908318192059093</v>
      </c>
      <c r="S6521" s="13">
        <v>0.56583616300788708</v>
      </c>
      <c r="T6521" s="13">
        <v>4.5251136826591765E-2</v>
      </c>
      <c r="U6521" s="12">
        <f t="shared" si="408"/>
        <v>0.18811038185396592</v>
      </c>
      <c r="V6521" s="12">
        <f t="shared" si="409"/>
        <v>0.34122465839310678</v>
      </c>
      <c r="W6521" s="12">
        <f t="shared" si="407"/>
        <v>0.28019440394800194</v>
      </c>
      <c r="X6521" s="12">
        <f t="shared" si="407"/>
        <v>2.240775005205814E-2</v>
      </c>
      <c r="Y6521" s="12">
        <f t="array" ref="Y6521">SQRT(MMULT(U6521:X6521,MMULT($L$13:$O$16,TRANSPOSE(U6521:X6521))))</f>
        <v>0.15592344537980829</v>
      </c>
      <c r="Z6521" s="12">
        <f t="shared" si="406"/>
        <v>-6.7275921960861286E-4</v>
      </c>
    </row>
    <row r="6522" spans="17:26" x14ac:dyDescent="0.4">
      <c r="Q6522" s="13">
        <v>0.56159970821297744</v>
      </c>
      <c r="R6522" s="13">
        <v>0.82554611184315518</v>
      </c>
      <c r="S6522" s="13">
        <v>0.10189657173847866</v>
      </c>
      <c r="T6522" s="13">
        <v>0.87946215404517991</v>
      </c>
      <c r="U6522" s="12">
        <f t="shared" si="408"/>
        <v>0.27809656891426654</v>
      </c>
      <c r="V6522" s="12">
        <f t="shared" si="409"/>
        <v>0.40879925296725722</v>
      </c>
      <c r="W6522" s="12">
        <f t="shared" si="407"/>
        <v>5.0457802185771367E-2</v>
      </c>
      <c r="X6522" s="12">
        <f t="shared" si="407"/>
        <v>0.43549774679933323</v>
      </c>
      <c r="Y6522" s="12">
        <f t="array" ref="Y6522">SQRT(MMULT(U6522:X6522,MMULT($L$13:$O$16,TRANSPOSE(U6522:X6522))))</f>
        <v>0.19110567317513016</v>
      </c>
      <c r="Z6522" s="12">
        <f t="shared" si="406"/>
        <v>1.8257123311762535E-3</v>
      </c>
    </row>
    <row r="6523" spans="17:26" x14ac:dyDescent="0.4">
      <c r="Q6523" s="13">
        <v>0.12996443706164384</v>
      </c>
      <c r="R6523" s="13">
        <v>0.31056724841772909</v>
      </c>
      <c r="S6523" s="13">
        <v>0.14962256101066562</v>
      </c>
      <c r="T6523" s="13">
        <v>0.25037187959298912</v>
      </c>
      <c r="U6523" s="12">
        <f t="shared" si="408"/>
        <v>6.4356628928323417E-2</v>
      </c>
      <c r="V6523" s="12">
        <f t="shared" si="409"/>
        <v>0.15378869493529299</v>
      </c>
      <c r="W6523" s="12">
        <f t="shared" si="407"/>
        <v>7.4091065648224833E-2</v>
      </c>
      <c r="X6523" s="12">
        <f t="shared" si="407"/>
        <v>0.12398076361004988</v>
      </c>
      <c r="Y6523" s="12">
        <f t="array" ref="Y6523">SQRT(MMULT(U6523:X6523,MMULT($L$13:$O$16,TRANSPOSE(U6523:X6523))))</f>
        <v>6.8551103887298348E-2</v>
      </c>
      <c r="Z6523" s="12">
        <f t="shared" si="406"/>
        <v>1.1421107240255813E-4</v>
      </c>
    </row>
    <row r="6524" spans="17:26" x14ac:dyDescent="0.4">
      <c r="Q6524" s="13">
        <v>0.53347526597284778</v>
      </c>
      <c r="R6524" s="13">
        <v>0.52783677908751225</v>
      </c>
      <c r="S6524" s="13">
        <v>0.97375749426658598</v>
      </c>
      <c r="T6524" s="13">
        <v>0.96893223083963764</v>
      </c>
      <c r="U6524" s="12">
        <f t="shared" si="408"/>
        <v>0.26416972604874028</v>
      </c>
      <c r="V6524" s="12">
        <f t="shared" si="409"/>
        <v>0.26137762371366352</v>
      </c>
      <c r="W6524" s="12">
        <f t="shared" si="407"/>
        <v>0.48219152209280569</v>
      </c>
      <c r="X6524" s="12">
        <f t="shared" si="407"/>
        <v>0.47980211699960906</v>
      </c>
      <c r="Y6524" s="12">
        <f t="array" ref="Y6524">SQRT(MMULT(U6524:X6524,MMULT($L$13:$O$16,TRANSPOSE(U6524:X6524))))</f>
        <v>0.25918905008278109</v>
      </c>
      <c r="Z6524" s="12">
        <f t="shared" si="406"/>
        <v>-1.6888284358042877E-3</v>
      </c>
    </row>
    <row r="6525" spans="17:26" x14ac:dyDescent="0.4">
      <c r="Q6525" s="13">
        <v>4.9711273851661297E-2</v>
      </c>
      <c r="R6525" s="13">
        <v>0.38932412104490421</v>
      </c>
      <c r="S6525" s="13">
        <v>0.20639348363842558</v>
      </c>
      <c r="T6525" s="13">
        <v>0.1096787590284749</v>
      </c>
      <c r="U6525" s="12">
        <f t="shared" si="408"/>
        <v>2.4616349496502543E-2</v>
      </c>
      <c r="V6525" s="12">
        <f t="shared" si="409"/>
        <v>0.1927880315370302</v>
      </c>
      <c r="W6525" s="12">
        <f t="shared" si="407"/>
        <v>0.10220325759916879</v>
      </c>
      <c r="X6525" s="12">
        <f t="shared" si="407"/>
        <v>5.431143592586482E-2</v>
      </c>
      <c r="Y6525" s="12">
        <f t="array" ref="Y6525">SQRT(MMULT(U6525:X6525,MMULT($L$13:$O$16,TRANSPOSE(U6525:X6525))))</f>
        <v>6.5978844151208665E-2</v>
      </c>
      <c r="Z6525" s="12">
        <f t="shared" si="406"/>
        <v>-1.9741614829541654E-4</v>
      </c>
    </row>
    <row r="6526" spans="17:26" x14ac:dyDescent="0.4">
      <c r="Q6526" s="13">
        <v>0.74946097779764043</v>
      </c>
      <c r="R6526" s="13">
        <v>4.6027695145922642E-3</v>
      </c>
      <c r="S6526" s="13">
        <v>3.4332363454293691E-2</v>
      </c>
      <c r="T6526" s="13">
        <v>8.0263842887020265E-2</v>
      </c>
      <c r="U6526" s="12">
        <f t="shared" si="408"/>
        <v>0.37112292512376854</v>
      </c>
      <c r="V6526" s="12">
        <f t="shared" si="409"/>
        <v>2.2792291213688956E-3</v>
      </c>
      <c r="W6526" s="12">
        <f t="shared" si="407"/>
        <v>1.7000921367530019E-2</v>
      </c>
      <c r="X6526" s="12">
        <f t="shared" si="407"/>
        <v>3.9745567863238962E-2</v>
      </c>
      <c r="Y6526" s="12">
        <f t="array" ref="Y6526">SQRT(MMULT(U6526:X6526,MMULT($L$13:$O$16,TRANSPOSE(U6526:X6526))))</f>
        <v>7.8041488902108602E-2</v>
      </c>
      <c r="Z6526" s="12">
        <f t="shared" si="406"/>
        <v>1.1285700695650885E-3</v>
      </c>
    </row>
    <row r="6527" spans="17:26" x14ac:dyDescent="0.4">
      <c r="Q6527" s="13">
        <v>0.63483062990384176</v>
      </c>
      <c r="R6527" s="13">
        <v>0.30191944610692434</v>
      </c>
      <c r="S6527" s="13">
        <v>0.50541870565298908</v>
      </c>
      <c r="T6527" s="13">
        <v>9.4630818276921658E-2</v>
      </c>
      <c r="U6527" s="12">
        <f t="shared" si="408"/>
        <v>0.31435952945863976</v>
      </c>
      <c r="V6527" s="12">
        <f t="shared" si="409"/>
        <v>0.14950642036122636</v>
      </c>
      <c r="W6527" s="12">
        <f t="shared" si="407"/>
        <v>0.2502764973907049</v>
      </c>
      <c r="X6527" s="12">
        <f t="shared" si="407"/>
        <v>4.6859899482677929E-2</v>
      </c>
      <c r="Y6527" s="12">
        <f t="array" ref="Y6527">SQRT(MMULT(U6527:X6527,MMULT($L$13:$O$16,TRANSPOSE(U6527:X6527))))</f>
        <v>0.13995956313033134</v>
      </c>
      <c r="Z6527" s="12">
        <f t="shared" si="406"/>
        <v>-4.43093392722057E-4</v>
      </c>
    </row>
    <row r="6528" spans="17:26" x14ac:dyDescent="0.4">
      <c r="Q6528" s="13">
        <v>0.34024829269130641</v>
      </c>
      <c r="R6528" s="13">
        <v>0.65340923188403821</v>
      </c>
      <c r="S6528" s="13">
        <v>0.26709450290515258</v>
      </c>
      <c r="T6528" s="13">
        <v>0.54936977254982988</v>
      </c>
      <c r="U6528" s="12">
        <f t="shared" si="408"/>
        <v>0.16848634604437088</v>
      </c>
      <c r="V6528" s="12">
        <f t="shared" si="409"/>
        <v>0.32355940152117485</v>
      </c>
      <c r="W6528" s="12">
        <f t="shared" si="407"/>
        <v>0.13226158017449646</v>
      </c>
      <c r="X6528" s="12">
        <f t="shared" si="407"/>
        <v>0.27204047042236035</v>
      </c>
      <c r="Y6528" s="12">
        <f t="array" ref="Y6528">SQRT(MMULT(U6528:X6528,MMULT($L$13:$O$16,TRANSPOSE(U6528:X6528))))</f>
        <v>0.14635549509188872</v>
      </c>
      <c r="Z6528" s="12">
        <f t="shared" si="406"/>
        <v>5.3234152212758019E-4</v>
      </c>
    </row>
    <row r="6529" spans="17:26" x14ac:dyDescent="0.4">
      <c r="Q6529" s="13">
        <v>0.14539261698814587</v>
      </c>
      <c r="R6529" s="13">
        <v>0.18209663345658234</v>
      </c>
      <c r="S6529" s="13">
        <v>0.38116589154522429</v>
      </c>
      <c r="T6529" s="13">
        <v>5.0364718783920348E-2</v>
      </c>
      <c r="U6529" s="12">
        <f t="shared" si="408"/>
        <v>7.1996454660791687E-2</v>
      </c>
      <c r="V6529" s="12">
        <f t="shared" si="409"/>
        <v>9.0171786478047508E-2</v>
      </c>
      <c r="W6529" s="12">
        <f t="shared" si="407"/>
        <v>0.18874818678800881</v>
      </c>
      <c r="X6529" s="12">
        <f t="shared" si="407"/>
        <v>2.493992657636588E-2</v>
      </c>
      <c r="Y6529" s="12">
        <f t="array" ref="Y6529">SQRT(MMULT(U6529:X6529,MMULT($L$13:$O$16,TRANSPOSE(U6529:X6529))))</f>
        <v>7.4966488184687194E-2</v>
      </c>
      <c r="Z6529" s="12">
        <f t="shared" si="406"/>
        <v>-9.3333168940317335E-4</v>
      </c>
    </row>
    <row r="6530" spans="17:26" x14ac:dyDescent="0.4">
      <c r="Q6530" s="13">
        <v>0.91007100581078149</v>
      </c>
      <c r="R6530" s="13">
        <v>0.73834098979954499</v>
      </c>
      <c r="S6530" s="13">
        <v>5.7736280304146348E-2</v>
      </c>
      <c r="T6530" s="13">
        <v>0.35813376588717039</v>
      </c>
      <c r="U6530" s="12">
        <f t="shared" si="408"/>
        <v>0.45065483561176378</v>
      </c>
      <c r="V6530" s="12">
        <f t="shared" si="409"/>
        <v>0.36561645768189904</v>
      </c>
      <c r="W6530" s="12">
        <f t="shared" si="407"/>
        <v>2.8590223996993909E-2</v>
      </c>
      <c r="X6530" s="12">
        <f t="shared" si="407"/>
        <v>0.17734299012099419</v>
      </c>
      <c r="Y6530" s="12">
        <f t="array" ref="Y6530">SQRT(MMULT(U6530:X6530,MMULT($L$13:$O$16,TRANSPOSE(U6530:X6530))))</f>
        <v>0.16737431368397951</v>
      </c>
      <c r="Z6530" s="12">
        <f t="shared" ref="Z6530:Z6593" si="410">SUMPRODUCT($L$2:$O$2,U6530:X6530)</f>
        <v>2.2295104026846435E-3</v>
      </c>
    </row>
    <row r="6531" spans="17:26" x14ac:dyDescent="0.4">
      <c r="Q6531" s="13">
        <v>0.38930566172740444</v>
      </c>
      <c r="R6531" s="13">
        <v>0.21331147684093732</v>
      </c>
      <c r="S6531" s="13">
        <v>0.98355058310772325</v>
      </c>
      <c r="T6531" s="13">
        <v>0.73184174540807723</v>
      </c>
      <c r="U6531" s="12">
        <f t="shared" si="408"/>
        <v>0.19277889073302673</v>
      </c>
      <c r="V6531" s="12">
        <f t="shared" si="409"/>
        <v>0.10562895413222528</v>
      </c>
      <c r="W6531" s="12">
        <f t="shared" ref="W6531:X6594" si="411">S6531/SUM($Q$2:$T$2)</f>
        <v>0.48704092704434826</v>
      </c>
      <c r="X6531" s="12">
        <f t="shared" si="411"/>
        <v>0.36239811988832416</v>
      </c>
      <c r="Y6531" s="12">
        <f t="array" ref="Y6531">SQRT(MMULT(U6531:X6531,MMULT($L$13:$O$16,TRANSPOSE(U6531:X6531))))</f>
        <v>0.21187404111388136</v>
      </c>
      <c r="Z6531" s="12">
        <f t="shared" si="410"/>
        <v>-2.4062431475420998E-3</v>
      </c>
    </row>
    <row r="6532" spans="17:26" x14ac:dyDescent="0.4">
      <c r="Q6532" s="13">
        <v>0.10839296408679355</v>
      </c>
      <c r="R6532" s="13">
        <v>0.30318104473362262</v>
      </c>
      <c r="S6532" s="13">
        <v>0.74934479721307201</v>
      </c>
      <c r="T6532" s="13">
        <v>0.69960464415245172</v>
      </c>
      <c r="U6532" s="12">
        <f t="shared" si="408"/>
        <v>5.3674727686206514E-2</v>
      </c>
      <c r="V6532" s="12">
        <f t="shared" si="409"/>
        <v>0.15013114691343227</v>
      </c>
      <c r="W6532" s="12">
        <f t="shared" si="411"/>
        <v>0.37106539407189937</v>
      </c>
      <c r="X6532" s="12">
        <f t="shared" si="411"/>
        <v>0.34643474398227503</v>
      </c>
      <c r="Y6532" s="12">
        <f t="array" ref="Y6532">SQRT(MMULT(U6532:X6532,MMULT($L$13:$O$16,TRANSPOSE(U6532:X6532))))</f>
        <v>0.1697143060102049</v>
      </c>
      <c r="Z6532" s="12">
        <f t="shared" si="410"/>
        <v>-1.9220895208573907E-3</v>
      </c>
    </row>
    <row r="6533" spans="17:26" x14ac:dyDescent="0.4">
      <c r="Q6533" s="13">
        <v>0.27127900694288876</v>
      </c>
      <c r="R6533" s="13">
        <v>0.24537473891396311</v>
      </c>
      <c r="S6533" s="13">
        <v>0.40484770081002286</v>
      </c>
      <c r="T6533" s="13">
        <v>0.37736320305543691</v>
      </c>
      <c r="U6533" s="12">
        <f t="shared" si="408"/>
        <v>0.13433368989692709</v>
      </c>
      <c r="V6533" s="12">
        <f t="shared" si="409"/>
        <v>0.12150624722961753</v>
      </c>
      <c r="W6533" s="12">
        <f t="shared" si="411"/>
        <v>0.20047509797743734</v>
      </c>
      <c r="X6533" s="12">
        <f t="shared" si="411"/>
        <v>0.18686514695341794</v>
      </c>
      <c r="Y6533" s="12">
        <f t="array" ref="Y6533">SQRT(MMULT(U6533:X6533,MMULT($L$13:$O$16,TRANSPOSE(U6533:X6533))))</f>
        <v>0.11094817970094746</v>
      </c>
      <c r="Z6533" s="12">
        <f t="shared" si="410"/>
        <v>-6.0457371969614509E-4</v>
      </c>
    </row>
    <row r="6534" spans="17:26" x14ac:dyDescent="0.4">
      <c r="Q6534" s="13">
        <v>0.21206110507259024</v>
      </c>
      <c r="R6534" s="13">
        <v>0.38945330291779656</v>
      </c>
      <c r="S6534" s="13">
        <v>0.51487029140837093</v>
      </c>
      <c r="T6534" s="13">
        <v>0.35271439585223063</v>
      </c>
      <c r="U6534" s="12">
        <f t="shared" si="408"/>
        <v>0.10500978696821259</v>
      </c>
      <c r="V6534" s="12">
        <f t="shared" si="409"/>
        <v>0.19285200065078134</v>
      </c>
      <c r="W6534" s="12">
        <f t="shared" si="411"/>
        <v>0.2549567946396733</v>
      </c>
      <c r="X6534" s="12">
        <f t="shared" si="411"/>
        <v>0.17465939148240303</v>
      </c>
      <c r="Y6534" s="12">
        <f t="array" ref="Y6534">SQRT(MMULT(U6534:X6534,MMULT($L$13:$O$16,TRANSPOSE(U6534:X6534))))</f>
        <v>0.12792327855458641</v>
      </c>
      <c r="Z6534" s="12">
        <f t="shared" si="410"/>
        <v>-9.5437233445680534E-4</v>
      </c>
    </row>
    <row r="6535" spans="17:26" x14ac:dyDescent="0.4">
      <c r="Q6535" s="13">
        <v>0.2912300871058261</v>
      </c>
      <c r="R6535" s="13">
        <v>6.6178148062322473E-2</v>
      </c>
      <c r="S6535" s="13">
        <v>0.73252713667106495</v>
      </c>
      <c r="T6535" s="13">
        <v>0.77353247513808687</v>
      </c>
      <c r="U6535" s="12">
        <f t="shared" si="408"/>
        <v>0.14421319456601117</v>
      </c>
      <c r="V6535" s="12">
        <f t="shared" si="409"/>
        <v>3.2770522569881416E-2</v>
      </c>
      <c r="W6535" s="12">
        <f t="shared" si="411"/>
        <v>0.3627375163584669</v>
      </c>
      <c r="X6535" s="12">
        <f t="shared" si="411"/>
        <v>0.38304280457012396</v>
      </c>
      <c r="Y6535" s="12">
        <f t="array" ref="Y6535">SQRT(MMULT(U6535:X6535,MMULT($L$13:$O$16,TRANSPOSE(U6535:X6535))))</f>
        <v>0.17202686823597177</v>
      </c>
      <c r="Z6535" s="12">
        <f t="shared" si="410"/>
        <v>-1.7927727490261675E-3</v>
      </c>
    </row>
    <row r="6536" spans="17:26" x14ac:dyDescent="0.4">
      <c r="Q6536" s="13">
        <v>0.50919533793614713</v>
      </c>
      <c r="R6536" s="13">
        <v>8.2074947748165261E-3</v>
      </c>
      <c r="S6536" s="13">
        <v>0.94475675389367431</v>
      </c>
      <c r="T6536" s="13">
        <v>0.8360051405538641</v>
      </c>
      <c r="U6536" s="12">
        <f t="shared" si="408"/>
        <v>0.25214663454469144</v>
      </c>
      <c r="V6536" s="12">
        <f t="shared" si="409"/>
        <v>4.0642402459950266E-3</v>
      </c>
      <c r="W6536" s="12">
        <f t="shared" si="411"/>
        <v>0.4678307482609545</v>
      </c>
      <c r="X6536" s="12">
        <f t="shared" si="411"/>
        <v>0.41397842232238247</v>
      </c>
      <c r="Y6536" s="12">
        <f t="array" ref="Y6536">SQRT(MMULT(U6536:X6536,MMULT($L$13:$O$16,TRANSPOSE(U6536:X6536))))</f>
        <v>0.21188901312346714</v>
      </c>
      <c r="Z6536" s="12">
        <f t="shared" si="410"/>
        <v>-2.2505760130993153E-3</v>
      </c>
    </row>
    <row r="6537" spans="17:26" x14ac:dyDescent="0.4">
      <c r="Q6537" s="13">
        <v>0.61240587620731923</v>
      </c>
      <c r="R6537" s="13">
        <v>0.46110067303189317</v>
      </c>
      <c r="S6537" s="13">
        <v>0.49218636839621777</v>
      </c>
      <c r="T6537" s="13">
        <v>0.66703749658756506</v>
      </c>
      <c r="U6537" s="12">
        <f t="shared" si="408"/>
        <v>0.30325509516041993</v>
      </c>
      <c r="V6537" s="12">
        <f t="shared" si="409"/>
        <v>0.22833080790276916</v>
      </c>
      <c r="W6537" s="12">
        <f t="shared" si="411"/>
        <v>0.24372402320667452</v>
      </c>
      <c r="X6537" s="12">
        <f t="shared" si="411"/>
        <v>0.3303079336141953</v>
      </c>
      <c r="Y6537" s="12">
        <f t="array" ref="Y6537">SQRT(MMULT(U6537:X6537,MMULT($L$13:$O$16,TRANSPOSE(U6537:X6537))))</f>
        <v>0.18367421833131628</v>
      </c>
      <c r="Z6537" s="12">
        <f t="shared" si="410"/>
        <v>-8.1930061326101339E-6</v>
      </c>
    </row>
    <row r="6538" spans="17:26" x14ac:dyDescent="0.4">
      <c r="Q6538" s="13">
        <v>0.78187099237848956</v>
      </c>
      <c r="R6538" s="13">
        <v>0.73552347519666528</v>
      </c>
      <c r="S6538" s="13">
        <v>0.59401659823889541</v>
      </c>
      <c r="T6538" s="13">
        <v>0.62269981977100031</v>
      </c>
      <c r="U6538" s="12">
        <f t="shared" si="408"/>
        <v>0.38717192536644213</v>
      </c>
      <c r="V6538" s="12">
        <f t="shared" si="409"/>
        <v>0.36422126261240745</v>
      </c>
      <c r="W6538" s="12">
        <f t="shared" si="411"/>
        <v>0.29414897378421367</v>
      </c>
      <c r="X6538" s="12">
        <f t="shared" si="411"/>
        <v>0.3083525165867344</v>
      </c>
      <c r="Y6538" s="12">
        <f t="array" ref="Y6538">SQRT(MMULT(U6538:X6538,MMULT($L$13:$O$16,TRANSPOSE(U6538:X6538))))</f>
        <v>0.22480462998567416</v>
      </c>
      <c r="Z6538" s="12">
        <f t="shared" si="410"/>
        <v>1.7691091750909963E-4</v>
      </c>
    </row>
    <row r="6539" spans="17:26" x14ac:dyDescent="0.4">
      <c r="Q6539" s="13">
        <v>0.33221577723183049</v>
      </c>
      <c r="R6539" s="13">
        <v>0.92997353287354656</v>
      </c>
      <c r="S6539" s="13">
        <v>0.1328972733168321</v>
      </c>
      <c r="T6539" s="13">
        <v>0.96603518690324941</v>
      </c>
      <c r="U6539" s="12">
        <f t="shared" si="408"/>
        <v>0.16450875318532343</v>
      </c>
      <c r="V6539" s="12">
        <f t="shared" si="409"/>
        <v>0.46051029744327049</v>
      </c>
      <c r="W6539" s="12">
        <f t="shared" si="411"/>
        <v>6.5808929718062986E-2</v>
      </c>
      <c r="X6539" s="12">
        <f t="shared" si="411"/>
        <v>0.47836754008134985</v>
      </c>
      <c r="Y6539" s="12">
        <f t="array" ref="Y6539">SQRT(MMULT(U6539:X6539,MMULT($L$13:$O$16,TRANSPOSE(U6539:X6539))))</f>
        <v>0.19431639728829253</v>
      </c>
      <c r="Z6539" s="12">
        <f t="shared" si="410"/>
        <v>1.4932565164612192E-3</v>
      </c>
    </row>
    <row r="6540" spans="17:26" x14ac:dyDescent="0.4">
      <c r="Q6540" s="13">
        <v>0.46868536592332821</v>
      </c>
      <c r="R6540" s="13">
        <v>0.86431054645819472</v>
      </c>
      <c r="S6540" s="13">
        <v>0.24645824786667725</v>
      </c>
      <c r="T6540" s="13">
        <v>0.92736430148489157</v>
      </c>
      <c r="U6540" s="12">
        <f t="shared" si="408"/>
        <v>0.23208664509165994</v>
      </c>
      <c r="V6540" s="12">
        <f t="shared" si="409"/>
        <v>0.42799487594335689</v>
      </c>
      <c r="W6540" s="12">
        <f t="shared" si="411"/>
        <v>0.12204278618740384</v>
      </c>
      <c r="X6540" s="12">
        <f t="shared" si="411"/>
        <v>0.45921824140036888</v>
      </c>
      <c r="Y6540" s="12">
        <f t="array" ref="Y6540">SQRT(MMULT(U6540:X6540,MMULT($L$13:$O$16,TRANSPOSE(U6540:X6540))))</f>
        <v>0.20331854234015359</v>
      </c>
      <c r="Z6540" s="12">
        <f t="shared" si="410"/>
        <v>1.2111301810037644E-3</v>
      </c>
    </row>
    <row r="6541" spans="17:26" x14ac:dyDescent="0.4">
      <c r="Q6541" s="13">
        <v>0.41954164106472491</v>
      </c>
      <c r="R6541" s="13">
        <v>0.6518947999771606</v>
      </c>
      <c r="S6541" s="13">
        <v>3.1033704710299315E-2</v>
      </c>
      <c r="T6541" s="13">
        <v>0.22570670344906651</v>
      </c>
      <c r="U6541" s="12">
        <f t="shared" si="408"/>
        <v>0.20775133816934677</v>
      </c>
      <c r="V6541" s="12">
        <f t="shared" si="409"/>
        <v>0.32280947535312698</v>
      </c>
      <c r="W6541" s="12">
        <f t="shared" si="411"/>
        <v>1.5367470236219972E-2</v>
      </c>
      <c r="X6541" s="12">
        <f t="shared" si="411"/>
        <v>0.11176690246130153</v>
      </c>
      <c r="Y6541" s="12">
        <f t="array" ref="Y6541">SQRT(MMULT(U6541:X6541,MMULT($L$13:$O$16,TRANSPOSE(U6541:X6541))))</f>
        <v>0.10865098495576835</v>
      </c>
      <c r="Z6541" s="12">
        <f t="shared" si="410"/>
        <v>1.3800362128978667E-3</v>
      </c>
    </row>
    <row r="6542" spans="17:26" x14ac:dyDescent="0.4">
      <c r="Q6542" s="13">
        <v>0.75011285716054521</v>
      </c>
      <c r="R6542" s="13">
        <v>0.44972519944287881</v>
      </c>
      <c r="S6542" s="13">
        <v>0.93914780679578524</v>
      </c>
      <c r="T6542" s="13">
        <v>0.69349100282577536</v>
      </c>
      <c r="U6542" s="12">
        <f t="shared" si="408"/>
        <v>0.37144572695489253</v>
      </c>
      <c r="V6542" s="12">
        <f t="shared" si="409"/>
        <v>0.22269782745670372</v>
      </c>
      <c r="W6542" s="12">
        <f t="shared" si="411"/>
        <v>0.46505327362851928</v>
      </c>
      <c r="X6542" s="12">
        <f t="shared" si="411"/>
        <v>0.34340735160358032</v>
      </c>
      <c r="Y6542" s="12">
        <f t="array" ref="Y6542">SQRT(MMULT(U6542:X6542,MMULT($L$13:$O$16,TRANSPOSE(U6542:X6542))))</f>
        <v>0.24466135581677814</v>
      </c>
      <c r="Z6542" s="12">
        <f t="shared" si="410"/>
        <v>-1.4168345358305835E-3</v>
      </c>
    </row>
    <row r="6543" spans="17:26" x14ac:dyDescent="0.4">
      <c r="Q6543" s="13">
        <v>0.81787984353779175</v>
      </c>
      <c r="R6543" s="13">
        <v>0.59095941506803606</v>
      </c>
      <c r="S6543" s="13">
        <v>0.40032652087488252</v>
      </c>
      <c r="T6543" s="13">
        <v>0.13871222307986231</v>
      </c>
      <c r="U6543" s="12">
        <f t="shared" si="408"/>
        <v>0.40500302073828809</v>
      </c>
      <c r="V6543" s="12">
        <f t="shared" si="409"/>
        <v>0.29263509808605181</v>
      </c>
      <c r="W6543" s="12">
        <f t="shared" si="411"/>
        <v>0.19823627091072218</v>
      </c>
      <c r="X6543" s="12">
        <f t="shared" si="411"/>
        <v>6.8688414080070995E-2</v>
      </c>
      <c r="Y6543" s="12">
        <f t="array" ref="Y6543">SQRT(MMULT(U6543:X6543,MMULT($L$13:$O$16,TRANSPOSE(U6543:X6543))))</f>
        <v>0.16862368809224995</v>
      </c>
      <c r="Z6543" s="12">
        <f t="shared" si="410"/>
        <v>5.7332435916697551E-4</v>
      </c>
    </row>
    <row r="6544" spans="17:26" x14ac:dyDescent="0.4">
      <c r="Q6544" s="13">
        <v>1.6106146464153204E-2</v>
      </c>
      <c r="R6544" s="13">
        <v>0.11748699906071292</v>
      </c>
      <c r="S6544" s="13">
        <v>0.26733215048085013</v>
      </c>
      <c r="T6544" s="13">
        <v>0.32313722003529943</v>
      </c>
      <c r="U6544" s="12">
        <f t="shared" si="408"/>
        <v>7.9755455791886559E-3</v>
      </c>
      <c r="V6544" s="12">
        <f t="shared" si="409"/>
        <v>5.8177970631044774E-2</v>
      </c>
      <c r="W6544" s="12">
        <f t="shared" si="411"/>
        <v>0.13237926003516193</v>
      </c>
      <c r="X6544" s="12">
        <f t="shared" si="411"/>
        <v>0.16001317462620895</v>
      </c>
      <c r="Y6544" s="12">
        <f t="array" ref="Y6544">SQRT(MMULT(U6544:X6544,MMULT($L$13:$O$16,TRANSPOSE(U6544:X6544))))</f>
        <v>6.6551044992526315E-2</v>
      </c>
      <c r="Z6544" s="12">
        <f t="shared" si="410"/>
        <v>-6.8013614557786099E-4</v>
      </c>
    </row>
    <row r="6545" spans="17:26" x14ac:dyDescent="0.4">
      <c r="Q6545" s="13">
        <v>0.25354767708854864</v>
      </c>
      <c r="R6545" s="13">
        <v>0.99991416759293072</v>
      </c>
      <c r="S6545" s="13">
        <v>0.59477154178923464</v>
      </c>
      <c r="T6545" s="13">
        <v>0.20378397176871954</v>
      </c>
      <c r="U6545" s="12">
        <f t="shared" si="408"/>
        <v>0.12555337551523038</v>
      </c>
      <c r="V6545" s="12">
        <f t="shared" si="409"/>
        <v>0.49514395244469112</v>
      </c>
      <c r="W6545" s="12">
        <f t="shared" si="411"/>
        <v>0.29452281160500127</v>
      </c>
      <c r="X6545" s="12">
        <f t="shared" si="411"/>
        <v>0.10091106266584968</v>
      </c>
      <c r="Y6545" s="12">
        <f t="array" ref="Y6545">SQRT(MMULT(U6545:X6545,MMULT($L$13:$O$16,TRANSPOSE(U6545:X6545))))</f>
        <v>0.18222018864924297</v>
      </c>
      <c r="Z6545" s="12">
        <f t="shared" si="410"/>
        <v>-5.729087010920077E-4</v>
      </c>
    </row>
    <row r="6546" spans="17:26" x14ac:dyDescent="0.4">
      <c r="Q6546" s="13">
        <v>0.28284136229787726</v>
      </c>
      <c r="R6546" s="13">
        <v>0.6341694005151709</v>
      </c>
      <c r="S6546" s="13">
        <v>0.32737404991805064</v>
      </c>
      <c r="T6546" s="13">
        <v>0.12319772619350866</v>
      </c>
      <c r="U6546" s="12">
        <f t="shared" si="408"/>
        <v>0.140059211662281</v>
      </c>
      <c r="V6546" s="12">
        <f t="shared" si="409"/>
        <v>0.31403209762139794</v>
      </c>
      <c r="W6546" s="12">
        <f t="shared" si="411"/>
        <v>0.16211119539836313</v>
      </c>
      <c r="X6546" s="12">
        <f t="shared" si="411"/>
        <v>6.1005845358205121E-2</v>
      </c>
      <c r="Y6546" s="12">
        <f t="array" ref="Y6546">SQRT(MMULT(U6546:X6546,MMULT($L$13:$O$16,TRANSPOSE(U6546:X6546))))</f>
        <v>0.11916397810912577</v>
      </c>
      <c r="Z6546" s="12">
        <f t="shared" si="410"/>
        <v>1.3548670687956296E-5</v>
      </c>
    </row>
    <row r="6547" spans="17:26" x14ac:dyDescent="0.4">
      <c r="Q6547" s="13">
        <v>0.37989073409009144</v>
      </c>
      <c r="R6547" s="13">
        <v>0.79715837327090988</v>
      </c>
      <c r="S6547" s="13">
        <v>0.38184832203730978</v>
      </c>
      <c r="T6547" s="13">
        <v>0.72166059072509736</v>
      </c>
      <c r="U6547" s="12">
        <f t="shared" si="408"/>
        <v>0.18811674608760978</v>
      </c>
      <c r="V6547" s="12">
        <f t="shared" si="409"/>
        <v>0.39474202932428709</v>
      </c>
      <c r="W6547" s="12">
        <f t="shared" si="411"/>
        <v>0.18908611712450299</v>
      </c>
      <c r="X6547" s="12">
        <f t="shared" si="411"/>
        <v>0.35735654998806277</v>
      </c>
      <c r="Y6547" s="12">
        <f t="array" ref="Y6547">SQRT(MMULT(U6547:X6547,MMULT($L$13:$O$16,TRANSPOSE(U6547:X6547))))</f>
        <v>0.18554462858525764</v>
      </c>
      <c r="Z6547" s="12">
        <f t="shared" si="410"/>
        <v>4.1043231275157205E-4</v>
      </c>
    </row>
    <row r="6548" spans="17:26" x14ac:dyDescent="0.4">
      <c r="Q6548" s="13">
        <v>0.92427943399290047</v>
      </c>
      <c r="R6548" s="13">
        <v>0.3665008286335798</v>
      </c>
      <c r="S6548" s="13">
        <v>0.59355063645203998</v>
      </c>
      <c r="T6548" s="13">
        <v>0.97926523351591366</v>
      </c>
      <c r="U6548" s="12">
        <f t="shared" si="408"/>
        <v>0.45769065680135312</v>
      </c>
      <c r="V6548" s="12">
        <f t="shared" si="409"/>
        <v>0.18148624626525206</v>
      </c>
      <c r="W6548" s="12">
        <f t="shared" si="411"/>
        <v>0.29391823581858689</v>
      </c>
      <c r="X6548" s="12">
        <f t="shared" si="411"/>
        <v>0.48491887996944405</v>
      </c>
      <c r="Y6548" s="12">
        <f t="array" ref="Y6548">SQRT(MMULT(U6548:X6548,MMULT($L$13:$O$16,TRANSPOSE(U6548:X6548))))</f>
        <v>0.2371342583789656</v>
      </c>
      <c r="Z6548" s="12">
        <f t="shared" si="410"/>
        <v>1.5864643031048432E-4</v>
      </c>
    </row>
    <row r="6549" spans="17:26" x14ac:dyDescent="0.4">
      <c r="Q6549" s="13">
        <v>0.34311937057271447</v>
      </c>
      <c r="R6549" s="13">
        <v>0.1743775729648368</v>
      </c>
      <c r="S6549" s="13">
        <v>0.70463294895991635</v>
      </c>
      <c r="T6549" s="13">
        <v>0.62433726032291981</v>
      </c>
      <c r="U6549" s="12">
        <f t="shared" si="408"/>
        <v>0.1699080649239014</v>
      </c>
      <c r="V6549" s="12">
        <f t="shared" si="409"/>
        <v>8.6349412273426254E-2</v>
      </c>
      <c r="W6549" s="12">
        <f t="shared" si="411"/>
        <v>0.34892469241700735</v>
      </c>
      <c r="X6549" s="12">
        <f t="shared" si="411"/>
        <v>0.3091633549697152</v>
      </c>
      <c r="Y6549" s="12">
        <f t="array" ref="Y6549">SQRT(MMULT(U6549:X6549,MMULT($L$13:$O$16,TRANSPOSE(U6549:X6549))))</f>
        <v>0.16525681754814101</v>
      </c>
      <c r="Z6549" s="12">
        <f t="shared" si="410"/>
        <v>-1.5528224343132266E-3</v>
      </c>
    </row>
    <row r="6550" spans="17:26" x14ac:dyDescent="0.4">
      <c r="Q6550" s="13">
        <v>0.12815476392420888</v>
      </c>
      <c r="R6550" s="13">
        <v>8.4045589155093081E-2</v>
      </c>
      <c r="S6550" s="13">
        <v>0.56035145930078611</v>
      </c>
      <c r="T6550" s="13">
        <v>6.2445742557430517E-2</v>
      </c>
      <c r="U6550" s="12">
        <f t="shared" si="408"/>
        <v>6.3460503301801321E-2</v>
      </c>
      <c r="V6550" s="12">
        <f t="shared" si="409"/>
        <v>4.1618237393288904E-2</v>
      </c>
      <c r="W6550" s="12">
        <f t="shared" si="411"/>
        <v>0.27747845295986912</v>
      </c>
      <c r="X6550" s="12">
        <f t="shared" si="411"/>
        <v>3.0922285917462183E-2</v>
      </c>
      <c r="Y6550" s="12">
        <f t="array" ref="Y6550">SQRT(MMULT(U6550:X6550,MMULT($L$13:$O$16,TRANSPOSE(U6550:X6550))))</f>
        <v>9.1698631307352826E-2</v>
      </c>
      <c r="Z6550" s="12">
        <f t="shared" si="410"/>
        <v>-1.7174178731405385E-3</v>
      </c>
    </row>
    <row r="6551" spans="17:26" x14ac:dyDescent="0.4">
      <c r="Q6551" s="13">
        <v>0.586485724886465</v>
      </c>
      <c r="R6551" s="13">
        <v>4.0380056346233095E-2</v>
      </c>
      <c r="S6551" s="13">
        <v>0.29889292446141025</v>
      </c>
      <c r="T6551" s="13">
        <v>1.594744374434276E-2</v>
      </c>
      <c r="U6551" s="12">
        <f t="shared" si="408"/>
        <v>0.29041978730207874</v>
      </c>
      <c r="V6551" s="12">
        <f t="shared" si="409"/>
        <v>1.9995656974582249E-2</v>
      </c>
      <c r="W6551" s="12">
        <f t="shared" si="411"/>
        <v>0.14800772783512012</v>
      </c>
      <c r="X6551" s="12">
        <f t="shared" si="411"/>
        <v>7.8969581418890829E-3</v>
      </c>
      <c r="Y6551" s="12">
        <f t="array" ref="Y6551">SQRT(MMULT(U6551:X6551,MMULT($L$13:$O$16,TRANSPOSE(U6551:X6551))))</f>
        <v>8.9808321994488668E-2</v>
      </c>
      <c r="Z6551" s="12">
        <f t="shared" si="410"/>
        <v>-8.9225619188012468E-5</v>
      </c>
    </row>
    <row r="6552" spans="17:26" x14ac:dyDescent="0.4">
      <c r="Q6552" s="13">
        <v>0.48549976899497616</v>
      </c>
      <c r="R6552" s="13">
        <v>0.15455472109036572</v>
      </c>
      <c r="S6552" s="13">
        <v>0.53353570326619448</v>
      </c>
      <c r="T6552" s="13">
        <v>0.41867028081288327</v>
      </c>
      <c r="U6552" s="12">
        <f t="shared" si="408"/>
        <v>0.24041290974989138</v>
      </c>
      <c r="V6552" s="12">
        <f t="shared" si="409"/>
        <v>7.6533404516001366E-2</v>
      </c>
      <c r="W6552" s="12">
        <f t="shared" si="411"/>
        <v>0.26419965377781207</v>
      </c>
      <c r="X6552" s="12">
        <f t="shared" si="411"/>
        <v>0.20731985237478234</v>
      </c>
      <c r="Y6552" s="12">
        <f t="array" ref="Y6552">SQRT(MMULT(U6552:X6552,MMULT($L$13:$O$16,TRANSPOSE(U6552:X6552))))</f>
        <v>0.13838536097070925</v>
      </c>
      <c r="Z6552" s="12">
        <f t="shared" si="410"/>
        <v>-8.0889962488833061E-4</v>
      </c>
    </row>
    <row r="6553" spans="17:26" x14ac:dyDescent="0.4">
      <c r="Q6553" s="13">
        <v>0.59362953068351776</v>
      </c>
      <c r="R6553" s="13">
        <v>0.42946448868257625</v>
      </c>
      <c r="S6553" s="13">
        <v>7.7946408926561905E-2</v>
      </c>
      <c r="T6553" s="13">
        <v>0.22074573804981912</v>
      </c>
      <c r="U6553" s="12">
        <f t="shared" ref="U6553:U6616" si="412">Q6553/SUM($Q$2:$T$2)</f>
        <v>0.29395730317343099</v>
      </c>
      <c r="V6553" s="12">
        <f t="shared" ref="V6553:V6616" si="413">R6553/SUM($Q$2:$T$2)</f>
        <v>0.21266499790959909</v>
      </c>
      <c r="W6553" s="12">
        <f t="shared" si="411"/>
        <v>3.859800595452717E-2</v>
      </c>
      <c r="X6553" s="12">
        <f t="shared" si="411"/>
        <v>0.10931029958943911</v>
      </c>
      <c r="Y6553" s="12">
        <f t="array" ref="Y6553">SQRT(MMULT(U6553:X6553,MMULT($L$13:$O$16,TRANSPOSE(U6553:X6553))))</f>
        <v>0.10739308343428204</v>
      </c>
      <c r="Z6553" s="12">
        <f t="shared" si="410"/>
        <v>1.2444712448464472E-3</v>
      </c>
    </row>
    <row r="6554" spans="17:26" x14ac:dyDescent="0.4">
      <c r="Q6554" s="13">
        <v>0.15919284071275419</v>
      </c>
      <c r="R6554" s="13">
        <v>0.6567367161860781</v>
      </c>
      <c r="S6554" s="13">
        <v>0.59332995552405998</v>
      </c>
      <c r="T6554" s="13">
        <v>0.49531407245734715</v>
      </c>
      <c r="U6554" s="12">
        <f t="shared" si="412"/>
        <v>7.8830138531951061E-2</v>
      </c>
      <c r="V6554" s="12">
        <f t="shared" si="413"/>
        <v>0.32520712667840096</v>
      </c>
      <c r="W6554" s="12">
        <f t="shared" si="411"/>
        <v>0.29380895761206621</v>
      </c>
      <c r="X6554" s="12">
        <f t="shared" si="411"/>
        <v>0.24527281989452721</v>
      </c>
      <c r="Y6554" s="12">
        <f t="array" ref="Y6554">SQRT(MMULT(U6554:X6554,MMULT($L$13:$O$16,TRANSPOSE(U6554:X6554))))</f>
        <v>0.16331919134470083</v>
      </c>
      <c r="Z6554" s="12">
        <f t="shared" si="410"/>
        <v>-9.709369994467833E-4</v>
      </c>
    </row>
    <row r="6555" spans="17:26" x14ac:dyDescent="0.4">
      <c r="Q6555" s="13">
        <v>0.57395627683769967</v>
      </c>
      <c r="R6555" s="13">
        <v>0.82414644345426413</v>
      </c>
      <c r="S6555" s="13">
        <v>8.2331514836459396E-2</v>
      </c>
      <c r="T6555" s="13">
        <v>0.83685360393106523</v>
      </c>
      <c r="U6555" s="12">
        <f t="shared" si="412"/>
        <v>0.28421537433356309</v>
      </c>
      <c r="V6555" s="12">
        <f t="shared" si="413"/>
        <v>0.40810615613890067</v>
      </c>
      <c r="W6555" s="12">
        <f t="shared" si="411"/>
        <v>4.076945100699806E-2</v>
      </c>
      <c r="X6555" s="12">
        <f t="shared" si="411"/>
        <v>0.41439856989475188</v>
      </c>
      <c r="Y6555" s="12">
        <f t="array" ref="Y6555">SQRT(MMULT(U6555:X6555,MMULT($L$13:$O$16,TRANSPOSE(U6555:X6555))))</f>
        <v>0.18646454754875941</v>
      </c>
      <c r="Z6555" s="12">
        <f t="shared" si="410"/>
        <v>1.8970989866121881E-3</v>
      </c>
    </row>
    <row r="6556" spans="17:26" x14ac:dyDescent="0.4">
      <c r="Q6556" s="13">
        <v>0.52547908202513294</v>
      </c>
      <c r="R6556" s="13">
        <v>0.15189142269317379</v>
      </c>
      <c r="S6556" s="13">
        <v>1.5501262844635044E-2</v>
      </c>
      <c r="T6556" s="13">
        <v>0.2835989952006629</v>
      </c>
      <c r="U6556" s="12">
        <f t="shared" si="412"/>
        <v>0.26021012406222443</v>
      </c>
      <c r="V6556" s="12">
        <f t="shared" si="413"/>
        <v>7.5214575222783395E-2</v>
      </c>
      <c r="W6556" s="12">
        <f t="shared" si="411"/>
        <v>7.676015403655429E-3</v>
      </c>
      <c r="X6556" s="12">
        <f t="shared" si="411"/>
        <v>0.14043438121397411</v>
      </c>
      <c r="Y6556" s="12">
        <f t="array" ref="Y6556">SQRT(MMULT(U6556:X6556,MMULT($L$13:$O$16,TRANSPOSE(U6556:X6556))))</f>
        <v>7.8772743401544776E-2</v>
      </c>
      <c r="Z6556" s="12">
        <f t="shared" si="410"/>
        <v>1.0843534937319292E-3</v>
      </c>
    </row>
    <row r="6557" spans="17:26" x14ac:dyDescent="0.4">
      <c r="Q6557" s="13">
        <v>0.75981173339897634</v>
      </c>
      <c r="R6557" s="13">
        <v>0.71549063839635418</v>
      </c>
      <c r="S6557" s="13">
        <v>6.4470857181154528E-2</v>
      </c>
      <c r="T6557" s="13">
        <v>0.10686435575709563</v>
      </c>
      <c r="U6557" s="12">
        <f t="shared" si="412"/>
        <v>0.37624847910163856</v>
      </c>
      <c r="V6557" s="12">
        <f t="shared" si="413"/>
        <v>0.35430127316384946</v>
      </c>
      <c r="W6557" s="12">
        <f t="shared" si="411"/>
        <v>3.1925095249945273E-2</v>
      </c>
      <c r="X6557" s="12">
        <f t="shared" si="411"/>
        <v>5.2917781545590736E-2</v>
      </c>
      <c r="Y6557" s="12">
        <f t="array" ref="Y6557">SQRT(MMULT(U6557:X6557,MMULT($L$13:$O$16,TRANSPOSE(U6557:X6557))))</f>
        <v>0.14067316379384837</v>
      </c>
      <c r="Z6557" s="12">
        <f t="shared" si="410"/>
        <v>1.8275269479862649E-3</v>
      </c>
    </row>
    <row r="6558" spans="17:26" x14ac:dyDescent="0.4">
      <c r="Q6558" s="13">
        <v>0.29871385196124811</v>
      </c>
      <c r="R6558" s="13">
        <v>0.34729411373977781</v>
      </c>
      <c r="S6558" s="13">
        <v>0.56319293515922531</v>
      </c>
      <c r="T6558" s="13">
        <v>0.22368371970619549</v>
      </c>
      <c r="U6558" s="12">
        <f t="shared" si="412"/>
        <v>0.14791905355848908</v>
      </c>
      <c r="V6558" s="12">
        <f t="shared" si="413"/>
        <v>0.17197534119538105</v>
      </c>
      <c r="W6558" s="12">
        <f t="shared" si="411"/>
        <v>0.27888551331857037</v>
      </c>
      <c r="X6558" s="12">
        <f t="shared" si="411"/>
        <v>0.1107651483121551</v>
      </c>
      <c r="Y6558" s="12">
        <f t="array" ref="Y6558">SQRT(MMULT(U6558:X6558,MMULT($L$13:$O$16,TRANSPOSE(U6558:X6558))))</f>
        <v>0.12924565966490659</v>
      </c>
      <c r="Z6558" s="12">
        <f t="shared" si="410"/>
        <v>-1.0925432078939287E-3</v>
      </c>
    </row>
    <row r="6559" spans="17:26" x14ac:dyDescent="0.4">
      <c r="Q6559" s="13">
        <v>1.5137997875870002E-2</v>
      </c>
      <c r="R6559" s="13">
        <v>0.1104098207755595</v>
      </c>
      <c r="S6559" s="13">
        <v>0.4521225621169509</v>
      </c>
      <c r="T6559" s="13">
        <v>0.37809677026482558</v>
      </c>
      <c r="U6559" s="12">
        <f t="shared" si="412"/>
        <v>7.4961315113689407E-3</v>
      </c>
      <c r="V6559" s="12">
        <f t="shared" si="413"/>
        <v>5.4673447801148051E-2</v>
      </c>
      <c r="W6559" s="12">
        <f t="shared" si="411"/>
        <v>0.2238849689818018</v>
      </c>
      <c r="X6559" s="12">
        <f t="shared" si="411"/>
        <v>0.18722839949969888</v>
      </c>
      <c r="Y6559" s="12">
        <f t="array" ref="Y6559">SQRT(MMULT(U6559:X6559,MMULT($L$13:$O$16,TRANSPOSE(U6559:X6559))))</f>
        <v>9.159260388052351E-2</v>
      </c>
      <c r="Z6559" s="12">
        <f t="shared" si="410"/>
        <v>-1.33983123207915E-3</v>
      </c>
    </row>
    <row r="6560" spans="17:26" x14ac:dyDescent="0.4">
      <c r="Q6560" s="13">
        <v>0.63193772694549399</v>
      </c>
      <c r="R6560" s="13">
        <v>0.73613009651029149</v>
      </c>
      <c r="S6560" s="13">
        <v>0.75988877791072362</v>
      </c>
      <c r="T6560" s="13">
        <v>0.80275101745343758</v>
      </c>
      <c r="U6560" s="12">
        <f t="shared" si="412"/>
        <v>0.31292700309661864</v>
      </c>
      <c r="V6560" s="12">
        <f t="shared" si="413"/>
        <v>0.36452165327052677</v>
      </c>
      <c r="W6560" s="12">
        <f t="shared" si="411"/>
        <v>0.37628663050032563</v>
      </c>
      <c r="X6560" s="12">
        <f t="shared" si="411"/>
        <v>0.39751143097385039</v>
      </c>
      <c r="Y6560" s="12">
        <f t="array" ref="Y6560">SQRT(MMULT(U6560:X6560,MMULT($L$13:$O$16,TRANSPOSE(U6560:X6560))))</f>
        <v>0.24416631210111517</v>
      </c>
      <c r="Z6560" s="12">
        <f t="shared" si="410"/>
        <v>-5.9238924831793698E-4</v>
      </c>
    </row>
    <row r="6561" spans="17:26" x14ac:dyDescent="0.4">
      <c r="Q6561" s="13">
        <v>0.11629584018526717</v>
      </c>
      <c r="R6561" s="13">
        <v>0.83544127466645923</v>
      </c>
      <c r="S6561" s="13">
        <v>0.29219923302871986</v>
      </c>
      <c r="T6561" s="13">
        <v>0.11146167371458771</v>
      </c>
      <c r="U6561" s="12">
        <f t="shared" si="412"/>
        <v>5.7588124889587207E-2</v>
      </c>
      <c r="V6561" s="12">
        <f t="shared" si="413"/>
        <v>0.41369920357222667</v>
      </c>
      <c r="W6561" s="12">
        <f t="shared" si="411"/>
        <v>0.14469310250042164</v>
      </c>
      <c r="X6561" s="12">
        <f t="shared" si="411"/>
        <v>5.5194311129722291E-2</v>
      </c>
      <c r="Y6561" s="12">
        <f t="array" ref="Y6561">SQRT(MMULT(U6561:X6561,MMULT($L$13:$O$16,TRANSPOSE(U6561:X6561))))</f>
        <v>0.12069959667734258</v>
      </c>
      <c r="Z6561" s="12">
        <f t="shared" si="410"/>
        <v>8.8034379531039833E-5</v>
      </c>
    </row>
    <row r="6562" spans="17:26" x14ac:dyDescent="0.4">
      <c r="Q6562" s="13">
        <v>8.4580655458302845E-3</v>
      </c>
      <c r="R6562" s="13">
        <v>0.72346117933505094</v>
      </c>
      <c r="S6562" s="13">
        <v>0.95037774887739779</v>
      </c>
      <c r="T6562" s="13">
        <v>0.16322674921373648</v>
      </c>
      <c r="U6562" s="12">
        <f t="shared" si="412"/>
        <v>4.188319497942755E-3</v>
      </c>
      <c r="V6562" s="12">
        <f t="shared" si="413"/>
        <v>0.35824817707962153</v>
      </c>
      <c r="W6562" s="12">
        <f t="shared" si="411"/>
        <v>0.47061418884327222</v>
      </c>
      <c r="X6562" s="12">
        <f t="shared" si="411"/>
        <v>8.0827675384323908E-2</v>
      </c>
      <c r="Y6562" s="12">
        <f t="array" ref="Y6562">SQRT(MMULT(U6562:X6562,MMULT($L$13:$O$16,TRANSPOSE(U6562:X6562))))</f>
        <v>0.18368386824709595</v>
      </c>
      <c r="Z6562" s="12">
        <f t="shared" si="410"/>
        <v>-2.5884353747357616E-3</v>
      </c>
    </row>
    <row r="6563" spans="17:26" x14ac:dyDescent="0.4">
      <c r="Q6563" s="13">
        <v>0.34126020153642156</v>
      </c>
      <c r="R6563" s="13">
        <v>0.34252994646342738</v>
      </c>
      <c r="S6563" s="13">
        <v>0.54517945183494121</v>
      </c>
      <c r="T6563" s="13">
        <v>0.54894146904547636</v>
      </c>
      <c r="U6563" s="12">
        <f t="shared" si="412"/>
        <v>0.16898742959866253</v>
      </c>
      <c r="V6563" s="12">
        <f t="shared" si="413"/>
        <v>0.16961619008844311</v>
      </c>
      <c r="W6563" s="12">
        <f t="shared" si="411"/>
        <v>0.26996548036018786</v>
      </c>
      <c r="X6563" s="12">
        <f t="shared" si="411"/>
        <v>0.27182838032816553</v>
      </c>
      <c r="Y6563" s="12">
        <f t="array" ref="Y6563">SQRT(MMULT(U6563:X6563,MMULT($L$13:$O$16,TRANSPOSE(U6563:X6563))))</f>
        <v>0.15174355092910677</v>
      </c>
      <c r="Z6563" s="12">
        <f t="shared" si="410"/>
        <v>-8.2213072439034807E-4</v>
      </c>
    </row>
    <row r="6564" spans="17:26" x14ac:dyDescent="0.4">
      <c r="Q6564" s="13">
        <v>0.66707350639526386</v>
      </c>
      <c r="R6564" s="13">
        <v>0.97022687088841253</v>
      </c>
      <c r="S6564" s="13">
        <v>0.78807071051309929</v>
      </c>
      <c r="T6564" s="13">
        <v>2.6153960286711131E-2</v>
      </c>
      <c r="U6564" s="12">
        <f t="shared" si="412"/>
        <v>0.33032576518323259</v>
      </c>
      <c r="V6564" s="12">
        <f t="shared" si="413"/>
        <v>0.48044320521649742</v>
      </c>
      <c r="W6564" s="12">
        <f t="shared" si="411"/>
        <v>0.39024194181455735</v>
      </c>
      <c r="X6564" s="12">
        <f t="shared" si="411"/>
        <v>1.2951086891405689E-2</v>
      </c>
      <c r="Y6564" s="12">
        <f t="array" ref="Y6564">SQRT(MMULT(U6564:X6564,MMULT($L$13:$O$16,TRANSPOSE(U6564:X6564))))</f>
        <v>0.22793824321927816</v>
      </c>
      <c r="Z6564" s="12">
        <f t="shared" si="410"/>
        <v>-7.1791130689014763E-4</v>
      </c>
    </row>
    <row r="6565" spans="17:26" x14ac:dyDescent="0.4">
      <c r="Q6565" s="13">
        <v>1.8271061361258667E-2</v>
      </c>
      <c r="R6565" s="13">
        <v>0.21321731598772775</v>
      </c>
      <c r="S6565" s="13">
        <v>0.78908333705900457</v>
      </c>
      <c r="T6565" s="13">
        <v>0.49393689642333205</v>
      </c>
      <c r="U6565" s="12">
        <f t="shared" si="412"/>
        <v>9.0475821135240567E-3</v>
      </c>
      <c r="V6565" s="12">
        <f t="shared" si="413"/>
        <v>0.10558232695307851</v>
      </c>
      <c r="W6565" s="12">
        <f t="shared" si="411"/>
        <v>0.39074338076455933</v>
      </c>
      <c r="X6565" s="12">
        <f t="shared" si="411"/>
        <v>0.24459086097565735</v>
      </c>
      <c r="Y6565" s="12">
        <f t="array" ref="Y6565">SQRT(MMULT(U6565:X6565,MMULT($L$13:$O$16,TRANSPOSE(U6565:X6565))))</f>
        <v>0.14723988679857641</v>
      </c>
      <c r="Z6565" s="12">
        <f t="shared" si="410"/>
        <v>-2.4009994907195939E-3</v>
      </c>
    </row>
    <row r="6566" spans="17:26" x14ac:dyDescent="0.4">
      <c r="Q6566" s="13">
        <v>0.66984343579247174</v>
      </c>
      <c r="R6566" s="13">
        <v>0.59264974581186036</v>
      </c>
      <c r="S6566" s="13">
        <v>0.85414660814300503</v>
      </c>
      <c r="T6566" s="13">
        <v>0.27092894337408091</v>
      </c>
      <c r="U6566" s="12">
        <f t="shared" si="412"/>
        <v>0.33169739670339382</v>
      </c>
      <c r="V6566" s="12">
        <f t="shared" si="413"/>
        <v>0.29347212697569214</v>
      </c>
      <c r="W6566" s="12">
        <f t="shared" si="411"/>
        <v>0.42296183135523796</v>
      </c>
      <c r="X6566" s="12">
        <f t="shared" si="411"/>
        <v>0.13416034315909292</v>
      </c>
      <c r="Y6566" s="12">
        <f t="array" ref="Y6566">SQRT(MMULT(U6566:X6566,MMULT($L$13:$O$16,TRANSPOSE(U6566:X6566))))</f>
        <v>0.21436164467833074</v>
      </c>
      <c r="Z6566" s="12">
        <f t="shared" si="410"/>
        <v>-1.262988392882539E-3</v>
      </c>
    </row>
    <row r="6567" spans="17:26" x14ac:dyDescent="0.4">
      <c r="Q6567" s="13">
        <v>0.60432040797245057</v>
      </c>
      <c r="R6567" s="13">
        <v>7.4552419374731449E-2</v>
      </c>
      <c r="S6567" s="13">
        <v>6.8851875818452202E-2</v>
      </c>
      <c r="T6567" s="13">
        <v>0.22681782497785385</v>
      </c>
      <c r="U6567" s="12">
        <f t="shared" si="412"/>
        <v>0.29925128080421742</v>
      </c>
      <c r="V6567" s="12">
        <f t="shared" si="413"/>
        <v>3.6917348298385763E-2</v>
      </c>
      <c r="W6567" s="12">
        <f t="shared" si="411"/>
        <v>3.4094516340384837E-2</v>
      </c>
      <c r="X6567" s="12">
        <f t="shared" si="411"/>
        <v>0.11231711479276049</v>
      </c>
      <c r="Y6567" s="12">
        <f t="array" ref="Y6567">SQRT(MMULT(U6567:X6567,MMULT($L$13:$O$16,TRANSPOSE(U6567:X6567))))</f>
        <v>8.0309276230615359E-2</v>
      </c>
      <c r="Z6567" s="12">
        <f t="shared" si="410"/>
        <v>9.0787749387355747E-4</v>
      </c>
    </row>
    <row r="6568" spans="17:26" x14ac:dyDescent="0.4">
      <c r="Q6568" s="13">
        <v>0.46057939628655553</v>
      </c>
      <c r="R6568" s="13">
        <v>0.43088347557549855</v>
      </c>
      <c r="S6568" s="13">
        <v>0.88485112091559703</v>
      </c>
      <c r="T6568" s="13">
        <v>0.7664075875212516</v>
      </c>
      <c r="U6568" s="12">
        <f t="shared" si="412"/>
        <v>0.22807267871891598</v>
      </c>
      <c r="V6568" s="12">
        <f t="shared" si="413"/>
        <v>0.21336766099949223</v>
      </c>
      <c r="W6568" s="12">
        <f t="shared" si="411"/>
        <v>0.43816629020264874</v>
      </c>
      <c r="X6568" s="12">
        <f t="shared" si="411"/>
        <v>0.37951465672537787</v>
      </c>
      <c r="Y6568" s="12">
        <f t="array" ref="Y6568">SQRT(MMULT(U6568:X6568,MMULT($L$13:$O$16,TRANSPOSE(U6568:X6568))))</f>
        <v>0.22152866177553773</v>
      </c>
      <c r="Z6568" s="12">
        <f t="shared" si="410"/>
        <v>-1.676805264501046E-3</v>
      </c>
    </row>
    <row r="6569" spans="17:26" x14ac:dyDescent="0.4">
      <c r="Q6569" s="13">
        <v>0.89080079031187442</v>
      </c>
      <c r="R6569" s="13">
        <v>0.27349615099178304</v>
      </c>
      <c r="S6569" s="13">
        <v>0.43795070244207668</v>
      </c>
      <c r="T6569" s="13">
        <v>0.92546059777150003</v>
      </c>
      <c r="U6569" s="12">
        <f t="shared" si="412"/>
        <v>0.44111248590232932</v>
      </c>
      <c r="V6569" s="12">
        <f t="shared" si="413"/>
        <v>0.13543158959981005</v>
      </c>
      <c r="W6569" s="12">
        <f t="shared" si="411"/>
        <v>0.21686725602169754</v>
      </c>
      <c r="X6569" s="12">
        <f t="shared" si="411"/>
        <v>0.45827555310623114</v>
      </c>
      <c r="Y6569" s="12">
        <f t="array" ref="Y6569">SQRT(MMULT(U6569:X6569,MMULT($L$13:$O$16,TRANSPOSE(U6569:X6569))))</f>
        <v>0.20888776439133014</v>
      </c>
      <c r="Z6569" s="12">
        <f t="shared" si="410"/>
        <v>5.4664963777529521E-4</v>
      </c>
    </row>
    <row r="6570" spans="17:26" x14ac:dyDescent="0.4">
      <c r="Q6570" s="13">
        <v>0.98100315645166714</v>
      </c>
      <c r="R6570" s="13">
        <v>3.7381139783786321E-2</v>
      </c>
      <c r="S6570" s="13">
        <v>0.32985684943532112</v>
      </c>
      <c r="T6570" s="13">
        <v>0.95183059735362163</v>
      </c>
      <c r="U6570" s="12">
        <f t="shared" si="412"/>
        <v>0.48577947586791476</v>
      </c>
      <c r="V6570" s="12">
        <f t="shared" si="413"/>
        <v>1.8510634111713633E-2</v>
      </c>
      <c r="W6570" s="12">
        <f t="shared" si="411"/>
        <v>0.16334064409101287</v>
      </c>
      <c r="X6570" s="12">
        <f t="shared" si="411"/>
        <v>0.47133361973057775</v>
      </c>
      <c r="Y6570" s="12">
        <f t="array" ref="Y6570">SQRT(MMULT(U6570:X6570,MMULT($L$13:$O$16,TRANSPOSE(U6570:X6570))))</f>
        <v>0.19424733785759796</v>
      </c>
      <c r="Z6570" s="12">
        <f t="shared" si="410"/>
        <v>8.3928253594708739E-4</v>
      </c>
    </row>
    <row r="6571" spans="17:26" x14ac:dyDescent="0.4">
      <c r="Q6571" s="13">
        <v>0.97433109481554581</v>
      </c>
      <c r="R6571" s="13">
        <v>0.52624403730046343</v>
      </c>
      <c r="S6571" s="13">
        <v>0.63436495087164646</v>
      </c>
      <c r="T6571" s="13">
        <v>0.7448442496242661</v>
      </c>
      <c r="U6571" s="12">
        <f t="shared" si="412"/>
        <v>0.48247556131551228</v>
      </c>
      <c r="V6571" s="12">
        <f t="shared" si="413"/>
        <v>0.26058891955362379</v>
      </c>
      <c r="W6571" s="12">
        <f t="shared" si="411"/>
        <v>0.31412893150929089</v>
      </c>
      <c r="X6571" s="12">
        <f t="shared" si="411"/>
        <v>0.368836783863634</v>
      </c>
      <c r="Y6571" s="12">
        <f t="array" ref="Y6571">SQRT(MMULT(U6571:X6571,MMULT($L$13:$O$16,TRANSPOSE(U6571:X6571))))</f>
        <v>0.23721469892891017</v>
      </c>
      <c r="Z6571" s="12">
        <f t="shared" si="410"/>
        <v>1.6459863700785007E-4</v>
      </c>
    </row>
    <row r="6572" spans="17:26" x14ac:dyDescent="0.4">
      <c r="Q6572" s="13">
        <v>0.19262776121797498</v>
      </c>
      <c r="R6572" s="13">
        <v>0.93257607655988961</v>
      </c>
      <c r="S6572" s="13">
        <v>0.38131073361463008</v>
      </c>
      <c r="T6572" s="13">
        <v>0.71861436928591738</v>
      </c>
      <c r="U6572" s="12">
        <f t="shared" si="412"/>
        <v>9.5386658306525068E-2</v>
      </c>
      <c r="V6572" s="12">
        <f t="shared" si="413"/>
        <v>0.46179904182656889</v>
      </c>
      <c r="W6572" s="12">
        <f t="shared" si="411"/>
        <v>0.18881991061896372</v>
      </c>
      <c r="X6572" s="12">
        <f t="shared" si="411"/>
        <v>0.35584810239095727</v>
      </c>
      <c r="Y6572" s="12">
        <f t="array" ref="Y6572">SQRT(MMULT(U6572:X6572,MMULT($L$13:$O$16,TRANSPOSE(U6572:X6572))))</f>
        <v>0.18307614919451184</v>
      </c>
      <c r="Z6572" s="12">
        <f t="shared" si="410"/>
        <v>2.5644467523543618E-4</v>
      </c>
    </row>
    <row r="6573" spans="17:26" x14ac:dyDescent="0.4">
      <c r="Q6573" s="13">
        <v>0.73650221226887524</v>
      </c>
      <c r="R6573" s="13">
        <v>0.56692955959038405</v>
      </c>
      <c r="S6573" s="13">
        <v>0.5041647605436782</v>
      </c>
      <c r="T6573" s="13">
        <v>0.59198347274737528</v>
      </c>
      <c r="U6573" s="12">
        <f t="shared" si="412"/>
        <v>0.36470591995405188</v>
      </c>
      <c r="V6573" s="12">
        <f t="shared" si="413"/>
        <v>0.28073583912613365</v>
      </c>
      <c r="W6573" s="12">
        <f t="shared" si="411"/>
        <v>0.24965556075664608</v>
      </c>
      <c r="X6573" s="12">
        <f t="shared" si="411"/>
        <v>0.29314219757850124</v>
      </c>
      <c r="Y6573" s="12">
        <f t="array" ref="Y6573">SQRT(MMULT(U6573:X6573,MMULT($L$13:$O$16,TRANSPOSE(U6573:X6573))))</f>
        <v>0.19659498720119589</v>
      </c>
      <c r="Z6573" s="12">
        <f t="shared" si="410"/>
        <v>2.327877922572543E-4</v>
      </c>
    </row>
    <row r="6574" spans="17:26" x14ac:dyDescent="0.4">
      <c r="Q6574" s="13">
        <v>2.8375576067853903E-3</v>
      </c>
      <c r="R6574" s="13">
        <v>0.6092194736335016</v>
      </c>
      <c r="S6574" s="13">
        <v>0.31462862668629732</v>
      </c>
      <c r="T6574" s="13">
        <v>0.70821948212474428</v>
      </c>
      <c r="U6574" s="12">
        <f t="shared" si="412"/>
        <v>1.405120093553068E-3</v>
      </c>
      <c r="V6574" s="12">
        <f t="shared" si="413"/>
        <v>0.30167723176412659</v>
      </c>
      <c r="W6574" s="12">
        <f t="shared" si="411"/>
        <v>0.15579983444450984</v>
      </c>
      <c r="X6574" s="12">
        <f t="shared" si="411"/>
        <v>0.35070069506239626</v>
      </c>
      <c r="Y6574" s="12">
        <f t="array" ref="Y6574">SQRT(MMULT(U6574:X6574,MMULT($L$13:$O$16,TRANSPOSE(U6574:X6574))))</f>
        <v>0.14008779325002116</v>
      </c>
      <c r="Z6574" s="12">
        <f t="shared" si="410"/>
        <v>-1.6727624469975612E-4</v>
      </c>
    </row>
    <row r="6575" spans="17:26" x14ac:dyDescent="0.4">
      <c r="Q6575" s="13">
        <v>8.0059454894376381E-2</v>
      </c>
      <c r="R6575" s="13">
        <v>0.26672629118105029</v>
      </c>
      <c r="S6575" s="13">
        <v>0.94125155197854027</v>
      </c>
      <c r="T6575" s="13">
        <v>0.46733940012724007</v>
      </c>
      <c r="U6575" s="12">
        <f t="shared" si="412"/>
        <v>3.9644357697616893E-2</v>
      </c>
      <c r="V6575" s="12">
        <f t="shared" si="413"/>
        <v>0.13207924671596832</v>
      </c>
      <c r="W6575" s="12">
        <f t="shared" si="411"/>
        <v>0.46609501974882211</v>
      </c>
      <c r="X6575" s="12">
        <f t="shared" si="411"/>
        <v>0.23142014105988412</v>
      </c>
      <c r="Y6575" s="12">
        <f t="array" ref="Y6575">SQRT(MMULT(U6575:X6575,MMULT($L$13:$O$16,TRANSPOSE(U6575:X6575))))</f>
        <v>0.17130084514843427</v>
      </c>
      <c r="Z6575" s="12">
        <f t="shared" si="410"/>
        <v>-2.8088524799667288E-3</v>
      </c>
    </row>
    <row r="6576" spans="17:26" x14ac:dyDescent="0.4">
      <c r="Q6576" s="13">
        <v>0.89977269453354047</v>
      </c>
      <c r="R6576" s="13">
        <v>0.71230632909217706</v>
      </c>
      <c r="S6576" s="13">
        <v>0.1867637253458746</v>
      </c>
      <c r="T6576" s="13">
        <v>0.77155157370026772</v>
      </c>
      <c r="U6576" s="12">
        <f t="shared" si="412"/>
        <v>0.44555525135285295</v>
      </c>
      <c r="V6576" s="12">
        <f t="shared" si="413"/>
        <v>0.35272444632632982</v>
      </c>
      <c r="W6576" s="12">
        <f t="shared" si="411"/>
        <v>9.2482867168152794E-2</v>
      </c>
      <c r="X6576" s="12">
        <f t="shared" si="411"/>
        <v>0.382061889008455</v>
      </c>
      <c r="Y6576" s="12">
        <f t="array" ref="Y6576">SQRT(MMULT(U6576:X6576,MMULT($L$13:$O$16,TRANSPOSE(U6576:X6576))))</f>
        <v>0.20471140585988279</v>
      </c>
      <c r="Z6576" s="12">
        <f t="shared" si="410"/>
        <v>1.8927298094146552E-3</v>
      </c>
    </row>
    <row r="6577" spans="17:26" x14ac:dyDescent="0.4">
      <c r="Q6577" s="13">
        <v>0.41550603700112743</v>
      </c>
      <c r="R6577" s="13">
        <v>0.84223035264811841</v>
      </c>
      <c r="S6577" s="13">
        <v>0.5351744501097716</v>
      </c>
      <c r="T6577" s="13">
        <v>0.80720245955614267</v>
      </c>
      <c r="U6577" s="12">
        <f t="shared" si="412"/>
        <v>0.20575296169733243</v>
      </c>
      <c r="V6577" s="12">
        <f t="shared" si="413"/>
        <v>0.41706106303401047</v>
      </c>
      <c r="W6577" s="12">
        <f t="shared" si="411"/>
        <v>0.26501113901872864</v>
      </c>
      <c r="X6577" s="12">
        <f t="shared" si="411"/>
        <v>0.39971572481050838</v>
      </c>
      <c r="Y6577" s="12">
        <f t="array" ref="Y6577">SQRT(MMULT(U6577:X6577,MMULT($L$13:$O$16,TRANSPOSE(U6577:X6577))))</f>
        <v>0.21351118755092477</v>
      </c>
      <c r="Z6577" s="12">
        <f t="shared" si="410"/>
        <v>-4.6894961221850503E-6</v>
      </c>
    </row>
    <row r="6578" spans="17:26" x14ac:dyDescent="0.4">
      <c r="Q6578" s="13">
        <v>0.77134818951859496</v>
      </c>
      <c r="R6578" s="13">
        <v>0.25384502274153564</v>
      </c>
      <c r="S6578" s="13">
        <v>0.72060628792457193</v>
      </c>
      <c r="T6578" s="13">
        <v>0.17732327605365839</v>
      </c>
      <c r="U6578" s="12">
        <f t="shared" si="412"/>
        <v>0.3819611759164297</v>
      </c>
      <c r="V6578" s="12">
        <f t="shared" si="413"/>
        <v>0.1257006170551884</v>
      </c>
      <c r="W6578" s="12">
        <f t="shared" si="411"/>
        <v>0.3568344735212573</v>
      </c>
      <c r="X6578" s="12">
        <f t="shared" si="411"/>
        <v>8.7808084544906101E-2</v>
      </c>
      <c r="Y6578" s="12">
        <f t="array" ref="Y6578">SQRT(MMULT(U6578:X6578,MMULT($L$13:$O$16,TRANSPOSE(U6578:X6578))))</f>
        <v>0.17704754698312994</v>
      </c>
      <c r="Z6578" s="12">
        <f t="shared" si="410"/>
        <v>-1.02398456922746E-3</v>
      </c>
    </row>
    <row r="6579" spans="17:26" x14ac:dyDescent="0.4">
      <c r="Q6579" s="13">
        <v>0.58855265601145823</v>
      </c>
      <c r="R6579" s="13">
        <v>0.12315446466410207</v>
      </c>
      <c r="S6579" s="13">
        <v>0.87338221799412796</v>
      </c>
      <c r="T6579" s="13">
        <v>7.8886421775745008E-2</v>
      </c>
      <c r="U6579" s="12">
        <f t="shared" si="412"/>
        <v>0.2914433035996063</v>
      </c>
      <c r="V6579" s="12">
        <f t="shared" si="413"/>
        <v>6.0984422834799192E-2</v>
      </c>
      <c r="W6579" s="12">
        <f t="shared" si="411"/>
        <v>0.43248704481660627</v>
      </c>
      <c r="X6579" s="12">
        <f t="shared" si="411"/>
        <v>3.906348758542931E-2</v>
      </c>
      <c r="Y6579" s="12">
        <f t="array" ref="Y6579">SQRT(MMULT(U6579:X6579,MMULT($L$13:$O$16,TRANSPOSE(U6579:X6579))))</f>
        <v>0.16949595230237496</v>
      </c>
      <c r="Z6579" s="12">
        <f t="shared" si="410"/>
        <v>-2.0636423875072065E-3</v>
      </c>
    </row>
    <row r="6580" spans="17:26" x14ac:dyDescent="0.4">
      <c r="Q6580" s="13">
        <v>0.5617970146253396</v>
      </c>
      <c r="R6580" s="13">
        <v>0.39979104538020316</v>
      </c>
      <c r="S6580" s="13">
        <v>0.36201043535492217</v>
      </c>
      <c r="T6580" s="13">
        <v>0.31099948643640551</v>
      </c>
      <c r="U6580" s="12">
        <f t="shared" si="412"/>
        <v>0.27819427237724964</v>
      </c>
      <c r="V6580" s="12">
        <f t="shared" si="413"/>
        <v>0.19797111069851009</v>
      </c>
      <c r="W6580" s="12">
        <f t="shared" si="411"/>
        <v>0.17926266433383695</v>
      </c>
      <c r="X6580" s="12">
        <f t="shared" si="411"/>
        <v>0.15400273334768941</v>
      </c>
      <c r="Y6580" s="12">
        <f t="array" ref="Y6580">SQRT(MMULT(U6580:X6580,MMULT($L$13:$O$16,TRANSPOSE(U6580:X6580))))</f>
        <v>0.13564957965249766</v>
      </c>
      <c r="Z6580" s="12">
        <f t="shared" si="410"/>
        <v>1.6308455497290636E-4</v>
      </c>
    </row>
    <row r="6581" spans="17:26" x14ac:dyDescent="0.4">
      <c r="Q6581" s="13">
        <v>6.758482135402244E-2</v>
      </c>
      <c r="R6581" s="13">
        <v>0.48129925239179017</v>
      </c>
      <c r="S6581" s="13">
        <v>0.41813853728155592</v>
      </c>
      <c r="T6581" s="13">
        <v>0.98571816005437862</v>
      </c>
      <c r="U6581" s="12">
        <f t="shared" si="412"/>
        <v>3.3467088131230935E-2</v>
      </c>
      <c r="V6581" s="12">
        <f t="shared" si="413"/>
        <v>0.23833287082193233</v>
      </c>
      <c r="W6581" s="12">
        <f t="shared" si="411"/>
        <v>0.20705654018027456</v>
      </c>
      <c r="X6581" s="12">
        <f t="shared" si="411"/>
        <v>0.48811428178956456</v>
      </c>
      <c r="Y6581" s="12">
        <f t="array" ref="Y6581">SQRT(MMULT(U6581:X6581,MMULT($L$13:$O$16,TRANSPOSE(U6581:X6581))))</f>
        <v>0.1732799011279485</v>
      </c>
      <c r="Z6581" s="12">
        <f t="shared" si="410"/>
        <v>-4.602043602119168E-4</v>
      </c>
    </row>
    <row r="6582" spans="17:26" x14ac:dyDescent="0.4">
      <c r="Q6582" s="13">
        <v>0.80579531526673986</v>
      </c>
      <c r="R6582" s="13">
        <v>0.55322457900904376</v>
      </c>
      <c r="S6582" s="13">
        <v>0.20661527785523714</v>
      </c>
      <c r="T6582" s="13">
        <v>0.52996481220364078</v>
      </c>
      <c r="U6582" s="12">
        <f t="shared" si="412"/>
        <v>0.39901892601747585</v>
      </c>
      <c r="V6582" s="12">
        <f t="shared" si="413"/>
        <v>0.27394931836949887</v>
      </c>
      <c r="W6582" s="12">
        <f t="shared" si="411"/>
        <v>0.10231308709123992</v>
      </c>
      <c r="X6582" s="12">
        <f t="shared" si="411"/>
        <v>0.26243139688960476</v>
      </c>
      <c r="Y6582" s="12">
        <f t="array" ref="Y6582">SQRT(MMULT(U6582:X6582,MMULT($L$13:$O$16,TRANSPOSE(U6582:X6582))))</f>
        <v>0.16751669254218909</v>
      </c>
      <c r="Z6582" s="12">
        <f t="shared" si="410"/>
        <v>1.3886603877005935E-3</v>
      </c>
    </row>
    <row r="6583" spans="17:26" x14ac:dyDescent="0.4">
      <c r="Q6583" s="13">
        <v>0.39635145597411459</v>
      </c>
      <c r="R6583" s="13">
        <v>0.93084688734231957</v>
      </c>
      <c r="S6583" s="13">
        <v>0.75458523111778375</v>
      </c>
      <c r="T6583" s="13">
        <v>0.42164347918507072</v>
      </c>
      <c r="U6583" s="12">
        <f t="shared" si="412"/>
        <v>0.19626787261216774</v>
      </c>
      <c r="V6583" s="12">
        <f t="shared" si="413"/>
        <v>0.46094277074704865</v>
      </c>
      <c r="W6583" s="12">
        <f t="shared" si="411"/>
        <v>0.37366038596240375</v>
      </c>
      <c r="X6583" s="12">
        <f t="shared" si="411"/>
        <v>0.2087921399381748</v>
      </c>
      <c r="Y6583" s="12">
        <f t="array" ref="Y6583">SQRT(MMULT(U6583:X6583,MMULT($L$13:$O$16,TRANSPOSE(U6583:X6583))))</f>
        <v>0.21600383006195414</v>
      </c>
      <c r="Z6583" s="12">
        <f t="shared" si="410"/>
        <v>-9.0604704917468732E-4</v>
      </c>
    </row>
    <row r="6584" spans="17:26" x14ac:dyDescent="0.4">
      <c r="Q6584" s="13">
        <v>0.40270863227457832</v>
      </c>
      <c r="R6584" s="13">
        <v>0.3791164746589275</v>
      </c>
      <c r="S6584" s="13">
        <v>0.1067293986616884</v>
      </c>
      <c r="T6584" s="13">
        <v>0.97299327275839487</v>
      </c>
      <c r="U6584" s="12">
        <f t="shared" si="412"/>
        <v>0.19941586021132016</v>
      </c>
      <c r="V6584" s="12">
        <f t="shared" si="413"/>
        <v>0.18773334330426192</v>
      </c>
      <c r="W6584" s="12">
        <f t="shared" si="411"/>
        <v>5.2850952619872792E-2</v>
      </c>
      <c r="X6584" s="12">
        <f t="shared" si="411"/>
        <v>0.48181308995295519</v>
      </c>
      <c r="Y6584" s="12">
        <f t="array" ref="Y6584">SQRT(MMULT(U6584:X6584,MMULT($L$13:$O$16,TRANSPOSE(U6584:X6584))))</f>
        <v>0.16116567559804176</v>
      </c>
      <c r="Z6584" s="12">
        <f t="shared" si="410"/>
        <v>1.1010396412788304E-3</v>
      </c>
    </row>
    <row r="6585" spans="17:26" x14ac:dyDescent="0.4">
      <c r="Q6585" s="13">
        <v>0.48416472269441813</v>
      </c>
      <c r="R6585" s="13">
        <v>0.78705277446228317</v>
      </c>
      <c r="S6585" s="13">
        <v>0.46458968443244719</v>
      </c>
      <c r="T6585" s="13">
        <v>0.88573014364473401</v>
      </c>
      <c r="U6585" s="12">
        <f t="shared" si="412"/>
        <v>0.23975181290440284</v>
      </c>
      <c r="V6585" s="12">
        <f t="shared" si="413"/>
        <v>0.38973787366963808</v>
      </c>
      <c r="W6585" s="12">
        <f t="shared" si="411"/>
        <v>0.23005851909137409</v>
      </c>
      <c r="X6585" s="12">
        <f t="shared" si="411"/>
        <v>0.43860157035218533</v>
      </c>
      <c r="Y6585" s="12">
        <f t="array" ref="Y6585">SQRT(MMULT(U6585:X6585,MMULT($L$13:$O$16,TRANSPOSE(U6585:X6585))))</f>
        <v>0.21403502364326923</v>
      </c>
      <c r="Z6585" s="12">
        <f t="shared" si="410"/>
        <v>3.3749658463099532E-4</v>
      </c>
    </row>
    <row r="6586" spans="17:26" x14ac:dyDescent="0.4">
      <c r="Q6586" s="13">
        <v>0.76482630564444465</v>
      </c>
      <c r="R6586" s="13">
        <v>0.32223747983666817</v>
      </c>
      <c r="S6586" s="13">
        <v>0.76849792729931199</v>
      </c>
      <c r="T6586" s="13">
        <v>0.64187975004858222</v>
      </c>
      <c r="U6586" s="12">
        <f t="shared" si="412"/>
        <v>0.37873162735767107</v>
      </c>
      <c r="V6586" s="12">
        <f t="shared" si="413"/>
        <v>0.15956763546638678</v>
      </c>
      <c r="W6586" s="12">
        <f t="shared" si="411"/>
        <v>0.38054976467084561</v>
      </c>
      <c r="X6586" s="12">
        <f t="shared" si="411"/>
        <v>0.31785015827743773</v>
      </c>
      <c r="Y6586" s="12">
        <f t="array" ref="Y6586">SQRT(MMULT(U6586:X6586,MMULT($L$13:$O$16,TRANSPOSE(U6586:X6586))))</f>
        <v>0.21371274410214183</v>
      </c>
      <c r="Z6586" s="12">
        <f t="shared" si="410"/>
        <v>-9.3277660120404181E-4</v>
      </c>
    </row>
    <row r="6587" spans="17:26" x14ac:dyDescent="0.4">
      <c r="Q6587" s="13">
        <v>0.92977797062083212</v>
      </c>
      <c r="R6587" s="13">
        <v>0.11245213916667152</v>
      </c>
      <c r="S6587" s="13">
        <v>0.12591204340608275</v>
      </c>
      <c r="T6587" s="13">
        <v>0.72039935648140463</v>
      </c>
      <c r="U6587" s="12">
        <f t="shared" si="412"/>
        <v>0.46041345766452119</v>
      </c>
      <c r="V6587" s="12">
        <f t="shared" si="413"/>
        <v>5.5684776206225084E-2</v>
      </c>
      <c r="W6587" s="12">
        <f t="shared" si="411"/>
        <v>6.2349938477775493E-2</v>
      </c>
      <c r="X6587" s="12">
        <f t="shared" si="411"/>
        <v>0.35673200387338583</v>
      </c>
      <c r="Y6587" s="12">
        <f t="array" ref="Y6587">SQRT(MMULT(U6587:X6587,MMULT($L$13:$O$16,TRANSPOSE(U6587:X6587))))</f>
        <v>0.15582756170105894</v>
      </c>
      <c r="Z6587" s="12">
        <f t="shared" si="410"/>
        <v>1.4824748918820048E-3</v>
      </c>
    </row>
    <row r="6588" spans="17:26" x14ac:dyDescent="0.4">
      <c r="Q6588" s="13">
        <v>0.3413394305132289</v>
      </c>
      <c r="R6588" s="13">
        <v>0.47732051168354461</v>
      </c>
      <c r="S6588" s="13">
        <v>0.27215732664207282</v>
      </c>
      <c r="T6588" s="13">
        <v>0.15392655393420251</v>
      </c>
      <c r="U6588" s="12">
        <f t="shared" si="412"/>
        <v>0.16902666271485986</v>
      </c>
      <c r="V6588" s="12">
        <f t="shared" si="413"/>
        <v>0.23636265231330197</v>
      </c>
      <c r="W6588" s="12">
        <f t="shared" si="411"/>
        <v>0.13476862191555319</v>
      </c>
      <c r="X6588" s="12">
        <f t="shared" si="411"/>
        <v>7.6222344648485596E-2</v>
      </c>
      <c r="Y6588" s="12">
        <f t="array" ref="Y6588">SQRT(MMULT(U6588:X6588,MMULT($L$13:$O$16,TRANSPOSE(U6588:X6588))))</f>
        <v>0.10552765430603755</v>
      </c>
      <c r="Z6588" s="12">
        <f t="shared" si="410"/>
        <v>1.5084272125849769E-4</v>
      </c>
    </row>
    <row r="6589" spans="17:26" x14ac:dyDescent="0.4">
      <c r="Q6589" s="13">
        <v>0.30024891737330961</v>
      </c>
      <c r="R6589" s="13">
        <v>0.76758299996791912</v>
      </c>
      <c r="S6589" s="13">
        <v>0.35560222764977034</v>
      </c>
      <c r="T6589" s="13">
        <v>0.80264542175986964</v>
      </c>
      <c r="U6589" s="12">
        <f t="shared" si="412"/>
        <v>0.14867919715883329</v>
      </c>
      <c r="V6589" s="12">
        <f t="shared" si="413"/>
        <v>0.38009670504858212</v>
      </c>
      <c r="W6589" s="12">
        <f t="shared" si="411"/>
        <v>0.17608940667427836</v>
      </c>
      <c r="X6589" s="12">
        <f t="shared" si="411"/>
        <v>0.39745914141663741</v>
      </c>
      <c r="Y6589" s="12">
        <f t="array" ref="Y6589">SQRT(MMULT(U6589:X6589,MMULT($L$13:$O$16,TRANSPOSE(U6589:X6589))))</f>
        <v>0.18252773261791427</v>
      </c>
      <c r="Z6589" s="12">
        <f t="shared" si="410"/>
        <v>3.7981656081529779E-4</v>
      </c>
    </row>
    <row r="6590" spans="17:26" x14ac:dyDescent="0.4">
      <c r="Q6590" s="13">
        <v>0.90642046978037172</v>
      </c>
      <c r="R6590" s="13">
        <v>0.94187969185282494</v>
      </c>
      <c r="S6590" s="13">
        <v>0.89626554719104778</v>
      </c>
      <c r="T6590" s="13">
        <v>0.53758339112034093</v>
      </c>
      <c r="U6590" s="12">
        <f t="shared" si="412"/>
        <v>0.44884713961422623</v>
      </c>
      <c r="V6590" s="12">
        <f t="shared" si="413"/>
        <v>0.46640606610672114</v>
      </c>
      <c r="W6590" s="12">
        <f t="shared" si="411"/>
        <v>0.44381855949144244</v>
      </c>
      <c r="X6590" s="12">
        <f t="shared" si="411"/>
        <v>0.26620401397923721</v>
      </c>
      <c r="Y6590" s="12">
        <f t="array" ref="Y6590">SQRT(MMULT(U6590:X6590,MMULT($L$13:$O$16,TRANSPOSE(U6590:X6590))))</f>
        <v>0.27908229833428794</v>
      </c>
      <c r="Z6590" s="12">
        <f t="shared" si="410"/>
        <v>-5.3436060457824099E-4</v>
      </c>
    </row>
    <row r="6591" spans="17:26" x14ac:dyDescent="0.4">
      <c r="Q6591" s="13">
        <v>0.21774366992363792</v>
      </c>
      <c r="R6591" s="13">
        <v>0.93624644693205983</v>
      </c>
      <c r="S6591" s="13">
        <v>0.21253838405056924</v>
      </c>
      <c r="T6591" s="13">
        <v>0.18395928111441273</v>
      </c>
      <c r="U6591" s="12">
        <f t="shared" si="412"/>
        <v>0.10782371611489559</v>
      </c>
      <c r="V6591" s="12">
        <f t="shared" si="413"/>
        <v>0.46361655952149977</v>
      </c>
      <c r="W6591" s="12">
        <f t="shared" si="411"/>
        <v>0.10524612905359795</v>
      </c>
      <c r="X6591" s="12">
        <f t="shared" si="411"/>
        <v>9.1094144369555499E-2</v>
      </c>
      <c r="Y6591" s="12">
        <f t="array" ref="Y6591">SQRT(MMULT(U6591:X6591,MMULT($L$13:$O$16,TRANSPOSE(U6591:X6591))))</f>
        <v>0.1330226250460656</v>
      </c>
      <c r="Z6591" s="12">
        <f t="shared" si="410"/>
        <v>6.8511311410461649E-4</v>
      </c>
    </row>
    <row r="6592" spans="17:26" x14ac:dyDescent="0.4">
      <c r="Q6592" s="13">
        <v>0.43449031442856623</v>
      </c>
      <c r="R6592" s="13">
        <v>0.52967708866047314</v>
      </c>
      <c r="S6592" s="13">
        <v>0.89303569294235485</v>
      </c>
      <c r="T6592" s="13">
        <v>0.20001751263738976</v>
      </c>
      <c r="U6592" s="12">
        <f t="shared" si="412"/>
        <v>0.21515371874666683</v>
      </c>
      <c r="V6592" s="12">
        <f t="shared" si="413"/>
        <v>0.26228892008810251</v>
      </c>
      <c r="W6592" s="12">
        <f t="shared" si="411"/>
        <v>0.44221917941428246</v>
      </c>
      <c r="X6592" s="12">
        <f t="shared" si="411"/>
        <v>9.9045963118858105E-2</v>
      </c>
      <c r="Y6592" s="12">
        <f t="array" ref="Y6592">SQRT(MMULT(U6592:X6592,MMULT($L$13:$O$16,TRANSPOSE(U6592:X6592))))</f>
        <v>0.19322963019333028</v>
      </c>
      <c r="Z6592" s="12">
        <f t="shared" si="410"/>
        <v>-1.8859857813551945E-3</v>
      </c>
    </row>
    <row r="6593" spans="17:26" x14ac:dyDescent="0.4">
      <c r="Q6593" s="13">
        <v>0.42477105554721672</v>
      </c>
      <c r="R6593" s="13">
        <v>0.85450032377874574</v>
      </c>
      <c r="S6593" s="13">
        <v>1.6933180749243548E-2</v>
      </c>
      <c r="T6593" s="13">
        <v>0.19862418320960773</v>
      </c>
      <c r="U6593" s="12">
        <f t="shared" si="412"/>
        <v>0.21034087339122057</v>
      </c>
      <c r="V6593" s="12">
        <f t="shared" si="413"/>
        <v>0.42313698654715187</v>
      </c>
      <c r="W6593" s="12">
        <f t="shared" si="411"/>
        <v>8.3850817553913441E-3</v>
      </c>
      <c r="X6593" s="12">
        <f t="shared" si="411"/>
        <v>9.8356005258184664E-2</v>
      </c>
      <c r="Y6593" s="12">
        <f t="array" ref="Y6593">SQRT(MMULT(U6593:X6593,MMULT($L$13:$O$16,TRANSPOSE(U6593:X6593))))</f>
        <v>0.12533169070917854</v>
      </c>
      <c r="Z6593" s="12">
        <f t="shared" si="410"/>
        <v>1.6506875609362099E-3</v>
      </c>
    </row>
    <row r="6594" spans="17:26" x14ac:dyDescent="0.4">
      <c r="Q6594" s="13">
        <v>0.42335753858388281</v>
      </c>
      <c r="R6594" s="13">
        <v>0.20993543513103641</v>
      </c>
      <c r="S6594" s="13">
        <v>8.6971849972301785E-2</v>
      </c>
      <c r="T6594" s="13">
        <v>0.81067509413889516</v>
      </c>
      <c r="U6594" s="12">
        <f t="shared" si="412"/>
        <v>0.2096409189363721</v>
      </c>
      <c r="V6594" s="12">
        <f t="shared" si="413"/>
        <v>0.10395718400431267</v>
      </c>
      <c r="W6594" s="12">
        <f t="shared" si="411"/>
        <v>4.3067282115202089E-2</v>
      </c>
      <c r="X6594" s="12">
        <f t="shared" si="411"/>
        <v>0.40143532642075397</v>
      </c>
      <c r="Y6594" s="12">
        <f t="array" ref="Y6594">SQRT(MMULT(U6594:X6594,MMULT($L$13:$O$16,TRANSPOSE(U6594:X6594))))</f>
        <v>0.13340434105648782</v>
      </c>
      <c r="Z6594" s="12">
        <f t="shared" ref="Z6594:Z6657" si="414">SUMPRODUCT($L$2:$O$2,U6594:X6594)</f>
        <v>9.5042515984301054E-4</v>
      </c>
    </row>
    <row r="6595" spans="17:26" x14ac:dyDescent="0.4">
      <c r="Q6595" s="13">
        <v>0.33821680747194238</v>
      </c>
      <c r="R6595" s="13">
        <v>0.42380216245963342</v>
      </c>
      <c r="S6595" s="13">
        <v>0.93743295737055132</v>
      </c>
      <c r="T6595" s="13">
        <v>0.6090950227384706</v>
      </c>
      <c r="U6595" s="12">
        <f t="shared" si="412"/>
        <v>0.16748038207921345</v>
      </c>
      <c r="V6595" s="12">
        <f t="shared" si="413"/>
        <v>0.2098610906574313</v>
      </c>
      <c r="W6595" s="12">
        <f t="shared" ref="W6595:X6658" si="415">S6595/SUM($Q$2:$T$2)</f>
        <v>0.4642041034199384</v>
      </c>
      <c r="X6595" s="12">
        <f t="shared" si="415"/>
        <v>0.30161560536653365</v>
      </c>
      <c r="Y6595" s="12">
        <f t="array" ref="Y6595">SQRT(MMULT(U6595:X6595,MMULT($L$13:$O$16,TRANSPOSE(U6595:X6595))))</f>
        <v>0.20723709370592547</v>
      </c>
      <c r="Z6595" s="12">
        <f t="shared" si="414"/>
        <v>-2.1428205243096744E-3</v>
      </c>
    </row>
    <row r="6596" spans="17:26" x14ac:dyDescent="0.4">
      <c r="Q6596" s="13">
        <v>0.88435656559683407</v>
      </c>
      <c r="R6596" s="13">
        <v>0.31647221097941858</v>
      </c>
      <c r="S6596" s="13">
        <v>6.4184832046392248E-2</v>
      </c>
      <c r="T6596" s="13">
        <v>8.7285449644088797E-2</v>
      </c>
      <c r="U6596" s="12">
        <f t="shared" si="412"/>
        <v>0.43792139310730671</v>
      </c>
      <c r="V6596" s="12">
        <f t="shared" si="413"/>
        <v>0.15671275241601781</v>
      </c>
      <c r="W6596" s="12">
        <f t="shared" si="415"/>
        <v>3.1783459477281256E-2</v>
      </c>
      <c r="X6596" s="12">
        <f t="shared" si="415"/>
        <v>4.3222572425117158E-2</v>
      </c>
      <c r="Y6596" s="12">
        <f t="array" ref="Y6596">SQRT(MMULT(U6596:X6596,MMULT($L$13:$O$16,TRANSPOSE(U6596:X6596))))</f>
        <v>0.11699280239683711</v>
      </c>
      <c r="Z6596" s="12">
        <f t="shared" si="414"/>
        <v>1.5836642444112315E-3</v>
      </c>
    </row>
    <row r="6597" spans="17:26" x14ac:dyDescent="0.4">
      <c r="Q6597" s="13">
        <v>0.19487863809921202</v>
      </c>
      <c r="R6597" s="13">
        <v>0.86258011977286686</v>
      </c>
      <c r="S6597" s="13">
        <v>0.51503362854388135</v>
      </c>
      <c r="T6597" s="13">
        <v>0.73385148504481479</v>
      </c>
      <c r="U6597" s="12">
        <f t="shared" si="412"/>
        <v>9.6501262051089484E-2</v>
      </c>
      <c r="V6597" s="12">
        <f t="shared" si="413"/>
        <v>0.42713799208656389</v>
      </c>
      <c r="W6597" s="12">
        <f t="shared" si="415"/>
        <v>0.25503767697685659</v>
      </c>
      <c r="X6597" s="12">
        <f t="shared" si="415"/>
        <v>0.36339331573549821</v>
      </c>
      <c r="Y6597" s="12">
        <f t="array" ref="Y6597">SQRT(MMULT(U6597:X6597,MMULT($L$13:$O$16,TRANSPOSE(U6597:X6597))))</f>
        <v>0.19186711448859475</v>
      </c>
      <c r="Z6597" s="12">
        <f t="shared" si="414"/>
        <v>-2.9803438695884439E-4</v>
      </c>
    </row>
    <row r="6598" spans="17:26" x14ac:dyDescent="0.4">
      <c r="Q6598" s="13">
        <v>0.29490343543164044</v>
      </c>
      <c r="R6598" s="13">
        <v>0.29499666909161537</v>
      </c>
      <c r="S6598" s="13">
        <v>0.67263962963541757</v>
      </c>
      <c r="T6598" s="13">
        <v>0.24551521372506879</v>
      </c>
      <c r="U6598" s="12">
        <f t="shared" si="412"/>
        <v>0.1460321869032517</v>
      </c>
      <c r="V6598" s="12">
        <f t="shared" si="413"/>
        <v>0.14607835494886706</v>
      </c>
      <c r="W6598" s="12">
        <f t="shared" si="415"/>
        <v>0.33308203402134545</v>
      </c>
      <c r="X6598" s="12">
        <f t="shared" si="415"/>
        <v>0.12157580845341459</v>
      </c>
      <c r="Y6598" s="12">
        <f t="array" ref="Y6598">SQRT(MMULT(U6598:X6598,MMULT($L$13:$O$16,TRANSPOSE(U6598:X6598))))</f>
        <v>0.14004808495856674</v>
      </c>
      <c r="Z6598" s="12">
        <f t="shared" si="414"/>
        <v>-1.5459787360465503E-3</v>
      </c>
    </row>
    <row r="6599" spans="17:26" x14ac:dyDescent="0.4">
      <c r="Q6599" s="13">
        <v>0.81308326992615232</v>
      </c>
      <c r="R6599" s="13">
        <v>0.44421801094751756</v>
      </c>
      <c r="S6599" s="13">
        <v>0.59241510277455667</v>
      </c>
      <c r="T6599" s="13">
        <v>0.55722049412039831</v>
      </c>
      <c r="U6599" s="12">
        <f t="shared" si="412"/>
        <v>0.40262782245304296</v>
      </c>
      <c r="V6599" s="12">
        <f t="shared" si="413"/>
        <v>0.21997074230596986</v>
      </c>
      <c r="W6599" s="12">
        <f t="shared" si="415"/>
        <v>0.29335593492174428</v>
      </c>
      <c r="X6599" s="12">
        <f t="shared" si="415"/>
        <v>0.27592804140992994</v>
      </c>
      <c r="Y6599" s="12">
        <f t="array" ref="Y6599">SQRT(MMULT(U6599:X6599,MMULT($L$13:$O$16,TRANSPOSE(U6599:X6599))))</f>
        <v>0.20050751729540434</v>
      </c>
      <c r="Z6599" s="12">
        <f t="shared" si="414"/>
        <v>-1.1495358101159395E-4</v>
      </c>
    </row>
    <row r="6600" spans="17:26" x14ac:dyDescent="0.4">
      <c r="Q6600" s="13">
        <v>0.87630279731921712</v>
      </c>
      <c r="R6600" s="13">
        <v>0.78243885714477412</v>
      </c>
      <c r="S6600" s="13">
        <v>0.84027932545595108</v>
      </c>
      <c r="T6600" s="13">
        <v>0.66632716081959487</v>
      </c>
      <c r="U6600" s="12">
        <f t="shared" si="412"/>
        <v>0.43393327614057486</v>
      </c>
      <c r="V6600" s="12">
        <f t="shared" si="413"/>
        <v>0.38745312430725631</v>
      </c>
      <c r="W6600" s="12">
        <f t="shared" si="415"/>
        <v>0.41609494079415632</v>
      </c>
      <c r="X6600" s="12">
        <f t="shared" si="415"/>
        <v>0.3299561849630463</v>
      </c>
      <c r="Y6600" s="12">
        <f t="array" ref="Y6600">SQRT(MMULT(U6600:X6600,MMULT($L$13:$O$16,TRANSPOSE(U6600:X6600))))</f>
        <v>0.26561461247651269</v>
      </c>
      <c r="Z6600" s="12">
        <f t="shared" si="414"/>
        <v>-4.9815297724080626E-4</v>
      </c>
    </row>
    <row r="6601" spans="17:26" x14ac:dyDescent="0.4">
      <c r="Q6601" s="13">
        <v>0.40471041458168133</v>
      </c>
      <c r="R6601" s="13">
        <v>0.27705358172815531</v>
      </c>
      <c r="S6601" s="13">
        <v>0.8107204806762589</v>
      </c>
      <c r="T6601" s="13">
        <v>0.7263793366787078</v>
      </c>
      <c r="U6601" s="12">
        <f t="shared" si="412"/>
        <v>0.2004071156966373</v>
      </c>
      <c r="V6601" s="12">
        <f t="shared" si="413"/>
        <v>0.13719318111680584</v>
      </c>
      <c r="W6601" s="12">
        <f t="shared" si="415"/>
        <v>0.40145780121931807</v>
      </c>
      <c r="X6601" s="12">
        <f t="shared" si="415"/>
        <v>0.35969320907118946</v>
      </c>
      <c r="Y6601" s="12">
        <f t="array" ref="Y6601">SQRT(MMULT(U6601:X6601,MMULT($L$13:$O$16,TRANSPOSE(U6601:X6601))))</f>
        <v>0.19612716062269317</v>
      </c>
      <c r="Z6601" s="12">
        <f t="shared" si="414"/>
        <v>-1.6831180075528446E-3</v>
      </c>
    </row>
    <row r="6602" spans="17:26" x14ac:dyDescent="0.4">
      <c r="Q6602" s="13">
        <v>0.92613366258461938</v>
      </c>
      <c r="R6602" s="13">
        <v>0.32440404849905813</v>
      </c>
      <c r="S6602" s="13">
        <v>0.90574484864532134</v>
      </c>
      <c r="T6602" s="13">
        <v>0.33950827150926066</v>
      </c>
      <c r="U6602" s="12">
        <f t="shared" si="412"/>
        <v>0.45860884568535487</v>
      </c>
      <c r="V6602" s="12">
        <f t="shared" si="413"/>
        <v>0.16064049092289162</v>
      </c>
      <c r="W6602" s="12">
        <f t="shared" si="415"/>
        <v>0.44851258117910642</v>
      </c>
      <c r="X6602" s="12">
        <f t="shared" si="415"/>
        <v>0.16811989757824602</v>
      </c>
      <c r="Y6602" s="12">
        <f t="array" ref="Y6602">SQRT(MMULT(U6602:X6602,MMULT($L$13:$O$16,TRANSPOSE(U6602:X6602))))</f>
        <v>0.22462561706146295</v>
      </c>
      <c r="Z6602" s="12">
        <f t="shared" si="414"/>
        <v>-1.3009241318711581E-3</v>
      </c>
    </row>
    <row r="6603" spans="17:26" x14ac:dyDescent="0.4">
      <c r="Q6603" s="13">
        <v>0.85940086943207983</v>
      </c>
      <c r="R6603" s="13">
        <v>0.52287481395918145</v>
      </c>
      <c r="S6603" s="13">
        <v>0.57794354884123766</v>
      </c>
      <c r="T6603" s="13">
        <v>0.3937569736361014</v>
      </c>
      <c r="U6603" s="12">
        <f t="shared" si="412"/>
        <v>0.42556367037919385</v>
      </c>
      <c r="V6603" s="12">
        <f t="shared" si="413"/>
        <v>0.25892052578949981</v>
      </c>
      <c r="W6603" s="12">
        <f t="shared" si="415"/>
        <v>0.28618981742407001</v>
      </c>
      <c r="X6603" s="12">
        <f t="shared" si="415"/>
        <v>0.1949831200993753</v>
      </c>
      <c r="Y6603" s="12">
        <f t="array" ref="Y6603">SQRT(MMULT(U6603:X6603,MMULT($L$13:$O$16,TRANSPOSE(U6603:X6603))))</f>
        <v>0.19840039487801284</v>
      </c>
      <c r="Z6603" s="12">
        <f t="shared" si="414"/>
        <v>2.8375153443799305E-5</v>
      </c>
    </row>
    <row r="6604" spans="17:26" x14ac:dyDescent="0.4">
      <c r="Q6604" s="13">
        <v>0.55277822786819142</v>
      </c>
      <c r="R6604" s="13">
        <v>0.27949588860629004</v>
      </c>
      <c r="S6604" s="13">
        <v>0.69883722428767003</v>
      </c>
      <c r="T6604" s="13">
        <v>0.70585513471406247</v>
      </c>
      <c r="U6604" s="12">
        <f t="shared" si="412"/>
        <v>0.27372829133015625</v>
      </c>
      <c r="V6604" s="12">
        <f t="shared" si="413"/>
        <v>0.13840257840300849</v>
      </c>
      <c r="W6604" s="12">
        <f t="shared" si="415"/>
        <v>0.34605472805956111</v>
      </c>
      <c r="X6604" s="12">
        <f t="shared" si="415"/>
        <v>0.34952990224855351</v>
      </c>
      <c r="Y6604" s="12">
        <f t="array" ref="Y6604">SQRT(MMULT(U6604:X6604,MMULT($L$13:$O$16,TRANSPOSE(U6604:X6604))))</f>
        <v>0.19222552904093029</v>
      </c>
      <c r="Z6604" s="12">
        <f t="shared" si="414"/>
        <v>-1.0413034261123508E-3</v>
      </c>
    </row>
    <row r="6605" spans="17:26" x14ac:dyDescent="0.4">
      <c r="Q6605" s="13">
        <v>0.57978234994251665</v>
      </c>
      <c r="R6605" s="13">
        <v>0.38261320801154364</v>
      </c>
      <c r="S6605" s="13">
        <v>0.33339990834429678</v>
      </c>
      <c r="T6605" s="13">
        <v>0.50002579553753113</v>
      </c>
      <c r="U6605" s="12">
        <f t="shared" si="412"/>
        <v>0.28710036682376372</v>
      </c>
      <c r="V6605" s="12">
        <f t="shared" si="413"/>
        <v>0.18946487829893796</v>
      </c>
      <c r="W6605" s="12">
        <f t="shared" si="415"/>
        <v>0.1650951188737412</v>
      </c>
      <c r="X6605" s="12">
        <f t="shared" si="415"/>
        <v>0.24760600134585448</v>
      </c>
      <c r="Y6605" s="12">
        <f t="array" ref="Y6605">SQRT(MMULT(U6605:X6605,MMULT($L$13:$O$16,TRANSPOSE(U6605:X6605))))</f>
        <v>0.14603581909400024</v>
      </c>
      <c r="Z6605" s="12">
        <f t="shared" si="414"/>
        <v>3.5968381634456624E-4</v>
      </c>
    </row>
    <row r="6606" spans="17:26" x14ac:dyDescent="0.4">
      <c r="Q6606" s="13">
        <v>0.42200770790339148</v>
      </c>
      <c r="R6606" s="13">
        <v>0.32215728611103833</v>
      </c>
      <c r="S6606" s="13">
        <v>0.29160307319959688</v>
      </c>
      <c r="T6606" s="13">
        <v>0.84866932991099164</v>
      </c>
      <c r="U6606" s="12">
        <f t="shared" si="412"/>
        <v>0.20897250106618778</v>
      </c>
      <c r="V6606" s="12">
        <f t="shared" si="413"/>
        <v>0.15952792461963961</v>
      </c>
      <c r="W6606" s="12">
        <f t="shared" si="415"/>
        <v>0.14439789222773264</v>
      </c>
      <c r="X6606" s="12">
        <f t="shared" si="415"/>
        <v>0.42024955736179409</v>
      </c>
      <c r="Y6606" s="12">
        <f t="array" ref="Y6606">SQRT(MMULT(U6606:X6606,MMULT($L$13:$O$16,TRANSPOSE(U6606:X6606))))</f>
        <v>0.15903513038464484</v>
      </c>
      <c r="Z6606" s="12">
        <f t="shared" si="414"/>
        <v>3.4137088324248557E-4</v>
      </c>
    </row>
    <row r="6607" spans="17:26" x14ac:dyDescent="0.4">
      <c r="Q6607" s="13">
        <v>0.88497045020899456</v>
      </c>
      <c r="R6607" s="13">
        <v>0.14976828654130614</v>
      </c>
      <c r="S6607" s="13">
        <v>0.85358137309789639</v>
      </c>
      <c r="T6607" s="13">
        <v>0.21596208433618169</v>
      </c>
      <c r="U6607" s="12">
        <f t="shared" si="412"/>
        <v>0.43822538045248238</v>
      </c>
      <c r="V6607" s="12">
        <f t="shared" si="413"/>
        <v>7.4163226957217124E-2</v>
      </c>
      <c r="W6607" s="12">
        <f t="shared" si="415"/>
        <v>0.42268193461673181</v>
      </c>
      <c r="X6607" s="12">
        <f t="shared" si="415"/>
        <v>0.10694149906269088</v>
      </c>
      <c r="Y6607" s="12">
        <f t="array" ref="Y6607">SQRT(MMULT(U6607:X6607,MMULT($L$13:$O$16,TRANSPOSE(U6607:X6607))))</f>
        <v>0.19717787376124776</v>
      </c>
      <c r="Z6607" s="12">
        <f t="shared" si="414"/>
        <v>-1.4226144121307551E-3</v>
      </c>
    </row>
    <row r="6608" spans="17:26" x14ac:dyDescent="0.4">
      <c r="Q6608" s="13">
        <v>0.43706039543720598</v>
      </c>
      <c r="R6608" s="13">
        <v>0.1706874073860446</v>
      </c>
      <c r="S6608" s="13">
        <v>0.54073363507881078</v>
      </c>
      <c r="T6608" s="13">
        <v>0.2645017784331406</v>
      </c>
      <c r="U6608" s="12">
        <f t="shared" si="412"/>
        <v>0.21642638805165762</v>
      </c>
      <c r="V6608" s="12">
        <f t="shared" si="413"/>
        <v>8.4522092260292517E-2</v>
      </c>
      <c r="W6608" s="12">
        <f t="shared" si="415"/>
        <v>0.26776397211896108</v>
      </c>
      <c r="X6608" s="12">
        <f t="shared" si="415"/>
        <v>0.13097769813313836</v>
      </c>
      <c r="Y6608" s="12">
        <f t="array" ref="Y6608">SQRT(MMULT(U6608:X6608,MMULT($L$13:$O$16,TRANSPOSE(U6608:X6608))))</f>
        <v>0.12664395768779474</v>
      </c>
      <c r="Z6608" s="12">
        <f t="shared" si="414"/>
        <v>-9.6274334746199164E-4</v>
      </c>
    </row>
    <row r="6609" spans="17:26" x14ac:dyDescent="0.4">
      <c r="Q6609" s="13">
        <v>0.98464090554873884</v>
      </c>
      <c r="R6609" s="13">
        <v>0.65446112291523328</v>
      </c>
      <c r="S6609" s="13">
        <v>0.44131983318587842</v>
      </c>
      <c r="T6609" s="13">
        <v>0.49107756418291659</v>
      </c>
      <c r="U6609" s="12">
        <f t="shared" si="412"/>
        <v>0.48758083994925605</v>
      </c>
      <c r="V6609" s="12">
        <f t="shared" si="413"/>
        <v>0.32408028371247416</v>
      </c>
      <c r="W6609" s="12">
        <f t="shared" si="415"/>
        <v>0.2185356039328035</v>
      </c>
      <c r="X6609" s="12">
        <f t="shared" si="415"/>
        <v>0.2431749583784574</v>
      </c>
      <c r="Y6609" s="12">
        <f t="array" ref="Y6609">SQRT(MMULT(U6609:X6609,MMULT($L$13:$O$16,TRANSPOSE(U6609:X6609))))</f>
        <v>0.21048666801795743</v>
      </c>
      <c r="Z6609" s="12">
        <f t="shared" si="414"/>
        <v>9.1637521880217742E-4</v>
      </c>
    </row>
    <row r="6610" spans="17:26" x14ac:dyDescent="0.4">
      <c r="Q6610" s="13">
        <v>0.36055485334769044</v>
      </c>
      <c r="R6610" s="13">
        <v>0.33177919638898989</v>
      </c>
      <c r="S6610" s="13">
        <v>0.66927521746142438</v>
      </c>
      <c r="T6610" s="13">
        <v>0.58902745472098716</v>
      </c>
      <c r="U6610" s="12">
        <f t="shared" si="412"/>
        <v>0.17854187983900069</v>
      </c>
      <c r="V6610" s="12">
        <f t="shared" si="413"/>
        <v>0.16429256426522232</v>
      </c>
      <c r="W6610" s="12">
        <f t="shared" si="415"/>
        <v>0.33141602268209797</v>
      </c>
      <c r="X6610" s="12">
        <f t="shared" si="415"/>
        <v>0.29167841748964923</v>
      </c>
      <c r="Y6610" s="12">
        <f t="array" ref="Y6610">SQRT(MMULT(U6610:X6610,MMULT($L$13:$O$16,TRANSPOSE(U6610:X6610))))</f>
        <v>0.16951728721448589</v>
      </c>
      <c r="Z6610" s="12">
        <f t="shared" si="414"/>
        <v>-1.2380501983810794E-3</v>
      </c>
    </row>
    <row r="6611" spans="17:26" x14ac:dyDescent="0.4">
      <c r="Q6611" s="13">
        <v>0.38900671149354149</v>
      </c>
      <c r="R6611" s="13">
        <v>4.0932938658024831E-3</v>
      </c>
      <c r="S6611" s="13">
        <v>0.60791252300734022</v>
      </c>
      <c r="T6611" s="13">
        <v>0.46074108565503502</v>
      </c>
      <c r="U6611" s="12">
        <f t="shared" si="412"/>
        <v>0.19263085462635218</v>
      </c>
      <c r="V6611" s="12">
        <f t="shared" si="413"/>
        <v>2.0269436806861578E-3</v>
      </c>
      <c r="W6611" s="12">
        <f t="shared" si="415"/>
        <v>0.30103004751605716</v>
      </c>
      <c r="X6611" s="12">
        <f t="shared" si="415"/>
        <v>0.22815274510418379</v>
      </c>
      <c r="Y6611" s="12">
        <f t="array" ref="Y6611">SQRT(MMULT(U6611:X6611,MMULT($L$13:$O$16,TRANSPOSE(U6611:X6611))))</f>
        <v>0.13415401223375878</v>
      </c>
      <c r="Z6611" s="12">
        <f t="shared" si="414"/>
        <v>-1.3835329361825072E-3</v>
      </c>
    </row>
    <row r="6612" spans="17:26" x14ac:dyDescent="0.4">
      <c r="Q6612" s="13">
        <v>0.33420420235155224</v>
      </c>
      <c r="R6612" s="13">
        <v>0.98421442166308915</v>
      </c>
      <c r="S6612" s="13">
        <v>0.61964297773575372</v>
      </c>
      <c r="T6612" s="13">
        <v>0.71153678403173437</v>
      </c>
      <c r="U6612" s="12">
        <f t="shared" si="412"/>
        <v>0.16549339437236596</v>
      </c>
      <c r="V6612" s="12">
        <f t="shared" si="413"/>
        <v>0.48736965090559753</v>
      </c>
      <c r="W6612" s="12">
        <f t="shared" si="415"/>
        <v>0.3068388098143075</v>
      </c>
      <c r="X6612" s="12">
        <f t="shared" si="415"/>
        <v>0.35234337803550925</v>
      </c>
      <c r="Y6612" s="12">
        <f t="array" ref="Y6612">SQRT(MMULT(U6612:X6612,MMULT($L$13:$O$16,TRANSPOSE(U6612:X6612))))</f>
        <v>0.21994548393646088</v>
      </c>
      <c r="Z6612" s="12">
        <f t="shared" si="414"/>
        <v>-3.3011682352022628E-4</v>
      </c>
    </row>
    <row r="6613" spans="17:26" x14ac:dyDescent="0.4">
      <c r="Q6613" s="13">
        <v>0.16922406680905366</v>
      </c>
      <c r="R6613" s="13">
        <v>0.21418129238579353</v>
      </c>
      <c r="S6613" s="13">
        <v>0.91923657586140861</v>
      </c>
      <c r="T6613" s="13">
        <v>0.65414989870468487</v>
      </c>
      <c r="U6613" s="12">
        <f t="shared" si="412"/>
        <v>8.3797465826797521E-2</v>
      </c>
      <c r="V6613" s="12">
        <f t="shared" si="413"/>
        <v>0.10605967500881283</v>
      </c>
      <c r="W6613" s="12">
        <f t="shared" si="415"/>
        <v>0.4551935017576802</v>
      </c>
      <c r="X6613" s="12">
        <f t="shared" si="415"/>
        <v>0.32392616969879001</v>
      </c>
      <c r="Y6613" s="12">
        <f t="array" ref="Y6613">SQRT(MMULT(U6613:X6613,MMULT($L$13:$O$16,TRANSPOSE(U6613:X6613))))</f>
        <v>0.18428367814294003</v>
      </c>
      <c r="Z6613" s="12">
        <f t="shared" si="414"/>
        <v>-2.5608167726996461E-3</v>
      </c>
    </row>
    <row r="6614" spans="17:26" x14ac:dyDescent="0.4">
      <c r="Q6614" s="13">
        <v>0.96698017976731632</v>
      </c>
      <c r="R6614" s="13">
        <v>0.85967771430355577</v>
      </c>
      <c r="S6614" s="13">
        <v>0.60632782472546698</v>
      </c>
      <c r="T6614" s="13">
        <v>9.7738553884780255E-2</v>
      </c>
      <c r="U6614" s="12">
        <f t="shared" si="412"/>
        <v>0.47883548774817059</v>
      </c>
      <c r="V6614" s="12">
        <f t="shared" si="413"/>
        <v>0.42570076020982062</v>
      </c>
      <c r="W6614" s="12">
        <f t="shared" si="415"/>
        <v>0.30024532639083507</v>
      </c>
      <c r="X6614" s="12">
        <f t="shared" si="415"/>
        <v>4.839880806293384E-2</v>
      </c>
      <c r="Y6614" s="12">
        <f t="array" ref="Y6614">SQRT(MMULT(U6614:X6614,MMULT($L$13:$O$16,TRANSPOSE(U6614:X6614))))</f>
        <v>0.22496931391046987</v>
      </c>
      <c r="Z6614" s="12">
        <f t="shared" si="414"/>
        <v>3.4058221381577821E-4</v>
      </c>
    </row>
    <row r="6615" spans="17:26" x14ac:dyDescent="0.4">
      <c r="Q6615" s="13">
        <v>0.67343332791854993</v>
      </c>
      <c r="R6615" s="13">
        <v>0.44236996137355156</v>
      </c>
      <c r="S6615" s="13">
        <v>0.3376732512536339</v>
      </c>
      <c r="T6615" s="13">
        <v>0.39847673082131907</v>
      </c>
      <c r="U6615" s="12">
        <f t="shared" si="412"/>
        <v>0.33347506266089832</v>
      </c>
      <c r="V6615" s="12">
        <f t="shared" si="413"/>
        <v>0.21905561318786762</v>
      </c>
      <c r="W6615" s="12">
        <f t="shared" si="415"/>
        <v>0.16721122040210964</v>
      </c>
      <c r="X6615" s="12">
        <f t="shared" si="415"/>
        <v>0.19732027993069723</v>
      </c>
      <c r="Y6615" s="12">
        <f t="array" ref="Y6615">SQRT(MMULT(U6615:X6615,MMULT($L$13:$O$16,TRANSPOSE(U6615:X6615))))</f>
        <v>0.15122869703717545</v>
      </c>
      <c r="Z6615" s="12">
        <f t="shared" si="414"/>
        <v>5.1738266809439755E-4</v>
      </c>
    </row>
    <row r="6616" spans="17:26" x14ac:dyDescent="0.4">
      <c r="Q6616" s="13">
        <v>0.82874334479803624</v>
      </c>
      <c r="R6616" s="13">
        <v>0.72811742245221844</v>
      </c>
      <c r="S6616" s="13">
        <v>0.72837912497914237</v>
      </c>
      <c r="T6616" s="13">
        <v>0.87054386218320601</v>
      </c>
      <c r="U6616" s="12">
        <f t="shared" si="412"/>
        <v>0.41038247942156092</v>
      </c>
      <c r="V6616" s="12">
        <f t="shared" si="413"/>
        <v>0.36055388560471197</v>
      </c>
      <c r="W6616" s="12">
        <f t="shared" si="415"/>
        <v>0.36068347715141225</v>
      </c>
      <c r="X6616" s="12">
        <f t="shared" si="415"/>
        <v>0.43108152946317602</v>
      </c>
      <c r="Y6616" s="12">
        <f t="array" ref="Y6616">SQRT(MMULT(U6616:X6616,MMULT($L$13:$O$16,TRANSPOSE(U6616:X6616))))</f>
        <v>0.26010243632997193</v>
      </c>
      <c r="Z6616" s="12">
        <f t="shared" si="414"/>
        <v>-1.380537583891339E-4</v>
      </c>
    </row>
    <row r="6617" spans="17:26" x14ac:dyDescent="0.4">
      <c r="Q6617" s="13">
        <v>0.90753211829814751</v>
      </c>
      <c r="R6617" s="13">
        <v>0.30989152109176132</v>
      </c>
      <c r="S6617" s="13">
        <v>0.29676418463901655</v>
      </c>
      <c r="T6617" s="13">
        <v>0.92346100815747001</v>
      </c>
      <c r="U6617" s="12">
        <f t="shared" ref="U6617:U6680" si="416">Q6617/SUM($Q$2:$T$2)</f>
        <v>0.44939761290349445</v>
      </c>
      <c r="V6617" s="12">
        <f t="shared" ref="V6617:V6680" si="417">R6617/SUM($Q$2:$T$2)</f>
        <v>0.15345408391586918</v>
      </c>
      <c r="W6617" s="12">
        <f t="shared" si="415"/>
        <v>0.14695360470780833</v>
      </c>
      <c r="X6617" s="12">
        <f t="shared" si="415"/>
        <v>0.45728538341282476</v>
      </c>
      <c r="Y6617" s="12">
        <f t="array" ref="Y6617">SQRT(MMULT(U6617:X6617,MMULT($L$13:$O$16,TRANSPOSE(U6617:X6617))))</f>
        <v>0.19966521126248771</v>
      </c>
      <c r="Z6617" s="12">
        <f t="shared" si="414"/>
        <v>1.1279485781153916E-3</v>
      </c>
    </row>
    <row r="6618" spans="17:26" x14ac:dyDescent="0.4">
      <c r="Q6618" s="13">
        <v>0.7333492679735959</v>
      </c>
      <c r="R6618" s="13">
        <v>0.62924733446026571</v>
      </c>
      <c r="S6618" s="13">
        <v>0.71863164661800072</v>
      </c>
      <c r="T6618" s="13">
        <v>5.6458723930502219E-2</v>
      </c>
      <c r="U6618" s="12">
        <f t="shared" si="416"/>
        <v>0.36314462464411468</v>
      </c>
      <c r="V6618" s="12">
        <f t="shared" si="417"/>
        <v>0.31159475717798124</v>
      </c>
      <c r="W6618" s="12">
        <f t="shared" si="415"/>
        <v>0.35585665789179194</v>
      </c>
      <c r="X6618" s="12">
        <f t="shared" si="415"/>
        <v>2.7957595384640269E-2</v>
      </c>
      <c r="Y6618" s="12">
        <f t="array" ref="Y6618">SQRT(MMULT(U6618:X6618,MMULT($L$13:$O$16,TRANSPOSE(U6618:X6618))))</f>
        <v>0.1979122491181593</v>
      </c>
      <c r="Z6618" s="12">
        <f t="shared" si="414"/>
        <v>-7.1850554939649545E-4</v>
      </c>
    </row>
    <row r="6619" spans="17:26" x14ac:dyDescent="0.4">
      <c r="Q6619" s="13">
        <v>0.36443041223118022</v>
      </c>
      <c r="R6619" s="13">
        <v>0.80168517038817921</v>
      </c>
      <c r="S6619" s="13">
        <v>0.97562164340083191</v>
      </c>
      <c r="T6619" s="13">
        <v>0.9404076010844622</v>
      </c>
      <c r="U6619" s="12">
        <f t="shared" si="416"/>
        <v>0.18046100410555921</v>
      </c>
      <c r="V6619" s="12">
        <f t="shared" si="417"/>
        <v>0.39698363794351055</v>
      </c>
      <c r="W6619" s="12">
        <f t="shared" si="415"/>
        <v>0.48311462349509787</v>
      </c>
      <c r="X6619" s="12">
        <f t="shared" si="415"/>
        <v>0.46567710669697587</v>
      </c>
      <c r="Y6619" s="12">
        <f t="array" ref="Y6619">SQRT(MMULT(U6619:X6619,MMULT($L$13:$O$16,TRANSPOSE(U6619:X6619))))</f>
        <v>0.26442153053938017</v>
      </c>
      <c r="Z6619" s="12">
        <f t="shared" si="414"/>
        <v>-1.6811057779417627E-3</v>
      </c>
    </row>
    <row r="6620" spans="17:26" x14ac:dyDescent="0.4">
      <c r="Q6620" s="13">
        <v>0.64543191829691382</v>
      </c>
      <c r="R6620" s="13">
        <v>0.61238861675039502</v>
      </c>
      <c r="S6620" s="13">
        <v>0.3128667846130696</v>
      </c>
      <c r="T6620" s="13">
        <v>0.56880778400256793</v>
      </c>
      <c r="U6620" s="12">
        <f t="shared" si="416"/>
        <v>0.31960914388163358</v>
      </c>
      <c r="V6620" s="12">
        <f t="shared" si="417"/>
        <v>0.30324654851112193</v>
      </c>
      <c r="W6620" s="12">
        <f t="shared" si="415"/>
        <v>0.15492739411313486</v>
      </c>
      <c r="X6620" s="12">
        <f t="shared" si="415"/>
        <v>0.28166591041541794</v>
      </c>
      <c r="Y6620" s="12">
        <f t="array" ref="Y6620">SQRT(MMULT(U6620:X6620,MMULT($L$13:$O$16,TRANSPOSE(U6620:X6620))))</f>
        <v>0.17203452491079416</v>
      </c>
      <c r="Z6620" s="12">
        <f t="shared" si="414"/>
        <v>8.2306670501435973E-4</v>
      </c>
    </row>
    <row r="6621" spans="17:26" x14ac:dyDescent="0.4">
      <c r="Q6621" s="13">
        <v>0.37013834202995433</v>
      </c>
      <c r="R6621" s="13">
        <v>0.35688106775947315</v>
      </c>
      <c r="S6621" s="13">
        <v>0.63260618993925632</v>
      </c>
      <c r="T6621" s="13">
        <v>4.2832445731190494E-2</v>
      </c>
      <c r="U6621" s="12">
        <f t="shared" si="416"/>
        <v>0.18328749363080055</v>
      </c>
      <c r="V6621" s="12">
        <f t="shared" si="417"/>
        <v>0.1767226709753407</v>
      </c>
      <c r="W6621" s="12">
        <f t="shared" si="415"/>
        <v>0.31325801691712613</v>
      </c>
      <c r="X6621" s="12">
        <f t="shared" si="415"/>
        <v>2.1210046981600884E-2</v>
      </c>
      <c r="Y6621" s="12">
        <f t="array" ref="Y6621">SQRT(MMULT(U6621:X6621,MMULT($L$13:$O$16,TRANSPOSE(U6621:X6621))))</f>
        <v>0.13672970397102902</v>
      </c>
      <c r="Z6621" s="12">
        <f t="shared" si="414"/>
        <v>-1.2979708954976282E-3</v>
      </c>
    </row>
    <row r="6622" spans="17:26" x14ac:dyDescent="0.4">
      <c r="Q6622" s="13">
        <v>0.28813275201992194</v>
      </c>
      <c r="R6622" s="13">
        <v>0.95902682032755837</v>
      </c>
      <c r="S6622" s="13">
        <v>0.49507955190456077</v>
      </c>
      <c r="T6622" s="13">
        <v>0.5287809388463387</v>
      </c>
      <c r="U6622" s="12">
        <f t="shared" si="416"/>
        <v>0.14267943618335713</v>
      </c>
      <c r="V6622" s="12">
        <f t="shared" si="417"/>
        <v>0.47489709187795798</v>
      </c>
      <c r="W6622" s="12">
        <f t="shared" si="415"/>
        <v>0.24515668849325334</v>
      </c>
      <c r="X6622" s="12">
        <f t="shared" si="415"/>
        <v>0.26184515883805315</v>
      </c>
      <c r="Y6622" s="12">
        <f t="array" ref="Y6622">SQRT(MMULT(U6622:X6622,MMULT($L$13:$O$16,TRANSPOSE(U6622:X6622))))</f>
        <v>0.18856703553103304</v>
      </c>
      <c r="Z6622" s="12">
        <f t="shared" si="414"/>
        <v>-5.717863990688181E-5</v>
      </c>
    </row>
    <row r="6623" spans="17:26" x14ac:dyDescent="0.4">
      <c r="Q6623" s="13">
        <v>0.3329282915560241</v>
      </c>
      <c r="R6623" s="13">
        <v>0.86995035664018361</v>
      </c>
      <c r="S6623" s="13">
        <v>0.63199237281114129</v>
      </c>
      <c r="T6623" s="13">
        <v>0.89720357825850672</v>
      </c>
      <c r="U6623" s="12">
        <f t="shared" si="416"/>
        <v>0.16486158062800682</v>
      </c>
      <c r="V6623" s="12">
        <f t="shared" si="417"/>
        <v>0.43078763355701305</v>
      </c>
      <c r="W6623" s="12">
        <f t="shared" si="415"/>
        <v>0.31295406298913575</v>
      </c>
      <c r="X6623" s="12">
        <f t="shared" si="415"/>
        <v>0.44428305977087701</v>
      </c>
      <c r="Y6623" s="12">
        <f t="array" ref="Y6623">SQRT(MMULT(U6623:X6623,MMULT($L$13:$O$16,TRANSPOSE(U6623:X6623))))</f>
        <v>0.22715019670299288</v>
      </c>
      <c r="Z6623" s="12">
        <f t="shared" si="414"/>
        <v>-4.2221874871352805E-4</v>
      </c>
    </row>
    <row r="6624" spans="17:26" x14ac:dyDescent="0.4">
      <c r="Q6624" s="13">
        <v>0.150914027582987</v>
      </c>
      <c r="R6624" s="13">
        <v>6.5901902828672587E-2</v>
      </c>
      <c r="S6624" s="13">
        <v>0.71262537729918285</v>
      </c>
      <c r="T6624" s="13">
        <v>1.5725662037667454E-2</v>
      </c>
      <c r="U6624" s="12">
        <f t="shared" si="416"/>
        <v>7.4730582402556617E-2</v>
      </c>
      <c r="V6624" s="12">
        <f t="shared" si="417"/>
        <v>3.2633729671784295E-2</v>
      </c>
      <c r="W6624" s="12">
        <f t="shared" si="415"/>
        <v>0.35288243467708746</v>
      </c>
      <c r="X6624" s="12">
        <f t="shared" si="415"/>
        <v>7.7871348446679894E-3</v>
      </c>
      <c r="Y6624" s="12">
        <f t="array" ref="Y6624">SQRT(MMULT(U6624:X6624,MMULT($L$13:$O$16,TRANSPOSE(U6624:X6624))))</f>
        <v>0.11158092170343811</v>
      </c>
      <c r="Z6624" s="12">
        <f t="shared" si="414"/>
        <v>-2.2762801802092615E-3</v>
      </c>
    </row>
    <row r="6625" spans="17:26" x14ac:dyDescent="0.4">
      <c r="Q6625" s="13">
        <v>0.92889287556778244</v>
      </c>
      <c r="R6625" s="13">
        <v>4.6665047532274517E-2</v>
      </c>
      <c r="S6625" s="13">
        <v>0.50966568774049525</v>
      </c>
      <c r="T6625" s="13">
        <v>0.69004604443311823</v>
      </c>
      <c r="U6625" s="12">
        <f t="shared" si="416"/>
        <v>0.45997517058242965</v>
      </c>
      <c r="V6625" s="12">
        <f t="shared" si="417"/>
        <v>2.3107899482784709E-2</v>
      </c>
      <c r="W6625" s="12">
        <f t="shared" si="415"/>
        <v>0.25237954539714708</v>
      </c>
      <c r="X6625" s="12">
        <f t="shared" si="415"/>
        <v>0.34170145486780951</v>
      </c>
      <c r="Y6625" s="12">
        <f t="array" ref="Y6625">SQRT(MMULT(U6625:X6625,MMULT($L$13:$O$16,TRANSPOSE(U6625:X6625))))</f>
        <v>0.18402805571691627</v>
      </c>
      <c r="Z6625" s="12">
        <f t="shared" si="414"/>
        <v>-4.4289481531764748E-6</v>
      </c>
    </row>
    <row r="6626" spans="17:26" x14ac:dyDescent="0.4">
      <c r="Q6626" s="13">
        <v>0.52878457578663918</v>
      </c>
      <c r="R6626" s="13">
        <v>0.97592018126930624</v>
      </c>
      <c r="S6626" s="13">
        <v>0.35122660598647371</v>
      </c>
      <c r="T6626" s="13">
        <v>3.0591498672358775E-3</v>
      </c>
      <c r="U6626" s="12">
        <f t="shared" si="416"/>
        <v>0.26184695980162942</v>
      </c>
      <c r="V6626" s="12">
        <f t="shared" si="417"/>
        <v>0.48326245540401724</v>
      </c>
      <c r="W6626" s="12">
        <f t="shared" si="415"/>
        <v>0.17392265809226476</v>
      </c>
      <c r="X6626" s="12">
        <f t="shared" si="415"/>
        <v>1.514849579569587E-3</v>
      </c>
      <c r="Y6626" s="12">
        <f t="array" ref="Y6626">SQRT(MMULT(U6626:X6626,MMULT($L$13:$O$16,TRANSPOSE(U6626:X6626))))</f>
        <v>0.16853392850539645</v>
      </c>
      <c r="Z6626" s="12">
        <f t="shared" si="414"/>
        <v>6.480924935763745E-4</v>
      </c>
    </row>
    <row r="6627" spans="17:26" x14ac:dyDescent="0.4">
      <c r="Q6627" s="13">
        <v>6.522101793816526E-2</v>
      </c>
      <c r="R6627" s="13">
        <v>0.44082652986110038</v>
      </c>
      <c r="S6627" s="13">
        <v>0.92535708064072519</v>
      </c>
      <c r="T6627" s="13">
        <v>0.9793814873848864</v>
      </c>
      <c r="U6627" s="12">
        <f t="shared" si="416"/>
        <v>3.2296564696257198E-2</v>
      </c>
      <c r="V6627" s="12">
        <f t="shared" si="417"/>
        <v>0.21829132680792518</v>
      </c>
      <c r="W6627" s="12">
        <f t="shared" si="415"/>
        <v>0.45822429282516025</v>
      </c>
      <c r="X6627" s="12">
        <f t="shared" si="415"/>
        <v>0.48497644731075767</v>
      </c>
      <c r="Y6627" s="12">
        <f t="array" ref="Y6627">SQRT(MMULT(U6627:X6627,MMULT($L$13:$O$16,TRANSPOSE(U6627:X6627))))</f>
        <v>0.21979819121431518</v>
      </c>
      <c r="Z6627" s="12">
        <f t="shared" si="414"/>
        <v>-2.3617386562267166E-3</v>
      </c>
    </row>
    <row r="6628" spans="17:26" x14ac:dyDescent="0.4">
      <c r="Q6628" s="13">
        <v>0.33053474123795146</v>
      </c>
      <c r="R6628" s="13">
        <v>0.3365264349106416</v>
      </c>
      <c r="S6628" s="13">
        <v>0.14825141358502236</v>
      </c>
      <c r="T6628" s="13">
        <v>0.46862652711015429</v>
      </c>
      <c r="U6628" s="12">
        <f t="shared" si="416"/>
        <v>0.16367632692996317</v>
      </c>
      <c r="V6628" s="12">
        <f t="shared" si="417"/>
        <v>0.16664333248212515</v>
      </c>
      <c r="W6628" s="12">
        <f t="shared" si="415"/>
        <v>7.3412092014566152E-2</v>
      </c>
      <c r="X6628" s="12">
        <f t="shared" si="415"/>
        <v>0.23205750890831911</v>
      </c>
      <c r="Y6628" s="12">
        <f t="array" ref="Y6628">SQRT(MMULT(U6628:X6628,MMULT($L$13:$O$16,TRANSPOSE(U6628:X6628))))</f>
        <v>0.1038831252205563</v>
      </c>
      <c r="Z6628" s="12">
        <f t="shared" si="414"/>
        <v>5.6722156859494546E-4</v>
      </c>
    </row>
    <row r="6629" spans="17:26" x14ac:dyDescent="0.4">
      <c r="Q6629" s="13">
        <v>0.79658433469765066</v>
      </c>
      <c r="R6629" s="13">
        <v>0.7006669724226573</v>
      </c>
      <c r="S6629" s="13">
        <v>0.54892377466900666</v>
      </c>
      <c r="T6629" s="13">
        <v>0.73126910128765188</v>
      </c>
      <c r="U6629" s="12">
        <f t="shared" si="416"/>
        <v>0.39445777319788022</v>
      </c>
      <c r="V6629" s="12">
        <f t="shared" si="417"/>
        <v>0.34696079455296508</v>
      </c>
      <c r="W6629" s="12">
        <f t="shared" si="415"/>
        <v>0.27181961831259943</v>
      </c>
      <c r="X6629" s="12">
        <f t="shared" si="415"/>
        <v>0.36211455427607347</v>
      </c>
      <c r="Y6629" s="12">
        <f t="array" ref="Y6629">SQRT(MMULT(U6629:X6629,MMULT($L$13:$O$16,TRANSPOSE(U6629:X6629))))</f>
        <v>0.22636545257085536</v>
      </c>
      <c r="Z6629" s="12">
        <f t="shared" si="414"/>
        <v>3.7405067093191686E-4</v>
      </c>
    </row>
    <row r="6630" spans="17:26" x14ac:dyDescent="0.4">
      <c r="Q6630" s="13">
        <v>0.71119890003398523</v>
      </c>
      <c r="R6630" s="13">
        <v>0.81534341823583045</v>
      </c>
      <c r="S6630" s="13">
        <v>0.93937199035341368</v>
      </c>
      <c r="T6630" s="13">
        <v>0.8775804608899288</v>
      </c>
      <c r="U6630" s="12">
        <f t="shared" si="416"/>
        <v>0.35217606245629701</v>
      </c>
      <c r="V6630" s="12">
        <f t="shared" si="417"/>
        <v>0.4037470172833944</v>
      </c>
      <c r="W6630" s="12">
        <f t="shared" si="415"/>
        <v>0.46516428628980044</v>
      </c>
      <c r="X6630" s="12">
        <f t="shared" si="415"/>
        <v>0.43456595783546442</v>
      </c>
      <c r="Y6630" s="12">
        <f t="array" ref="Y6630">SQRT(MMULT(U6630:X6630,MMULT($L$13:$O$16,TRANSPOSE(U6630:X6630))))</f>
        <v>0.28111531766855541</v>
      </c>
      <c r="Z6630" s="12">
        <f t="shared" si="414"/>
        <v>-9.9939802255145558E-4</v>
      </c>
    </row>
    <row r="6631" spans="17:26" x14ac:dyDescent="0.4">
      <c r="Q6631" s="13">
        <v>0.69932867645180996</v>
      </c>
      <c r="R6631" s="13">
        <v>0.47867450374746723</v>
      </c>
      <c r="S6631" s="13">
        <v>0.97861629602801825</v>
      </c>
      <c r="T6631" s="13">
        <v>0.79605561701489502</v>
      </c>
      <c r="U6631" s="12">
        <f t="shared" si="416"/>
        <v>0.34629808851476451</v>
      </c>
      <c r="V6631" s="12">
        <f t="shared" si="417"/>
        <v>0.23703313084419758</v>
      </c>
      <c r="W6631" s="12">
        <f t="shared" si="415"/>
        <v>0.48459753491497842</v>
      </c>
      <c r="X6631" s="12">
        <f t="shared" si="415"/>
        <v>0.39419595936260154</v>
      </c>
      <c r="Y6631" s="12">
        <f t="array" ref="Y6631">SQRT(MMULT(U6631:X6631,MMULT($L$13:$O$16,TRANSPOSE(U6631:X6631))))</f>
        <v>0.25475407695397184</v>
      </c>
      <c r="Z6631" s="12">
        <f t="shared" si="414"/>
        <v>-1.5668367451216175E-3</v>
      </c>
    </row>
    <row r="6632" spans="17:26" x14ac:dyDescent="0.4">
      <c r="Q6632" s="13">
        <v>0.41930423699199848</v>
      </c>
      <c r="R6632" s="13">
        <v>0.2532928978241975</v>
      </c>
      <c r="S6632" s="13">
        <v>0.34873397437373965</v>
      </c>
      <c r="T6632" s="13">
        <v>0.47780164974020378</v>
      </c>
      <c r="U6632" s="12">
        <f t="shared" si="416"/>
        <v>0.20763377888805445</v>
      </c>
      <c r="V6632" s="12">
        <f t="shared" si="417"/>
        <v>0.12542721227438397</v>
      </c>
      <c r="W6632" s="12">
        <f t="shared" si="415"/>
        <v>0.17268834067911237</v>
      </c>
      <c r="X6632" s="12">
        <f t="shared" si="415"/>
        <v>0.23660090536218045</v>
      </c>
      <c r="Y6632" s="12">
        <f t="array" ref="Y6632">SQRT(MMULT(U6632:X6632,MMULT($L$13:$O$16,TRANSPOSE(U6632:X6632))))</f>
        <v>0.12432778401335907</v>
      </c>
      <c r="Z6632" s="12">
        <f t="shared" si="414"/>
        <v>-1.0784202046387956E-4</v>
      </c>
    </row>
    <row r="6633" spans="17:26" x14ac:dyDescent="0.4">
      <c r="Q6633" s="13">
        <v>0.67240416969637329</v>
      </c>
      <c r="R6633" s="13">
        <v>0.53878580021428168</v>
      </c>
      <c r="S6633" s="13">
        <v>0.16532804121695988</v>
      </c>
      <c r="T6633" s="13">
        <v>0.89132301021696936</v>
      </c>
      <c r="U6633" s="12">
        <f t="shared" si="416"/>
        <v>0.3329654374487202</v>
      </c>
      <c r="V6633" s="12">
        <f t="shared" si="417"/>
        <v>0.26679943067651485</v>
      </c>
      <c r="W6633" s="12">
        <f t="shared" si="415"/>
        <v>8.1868206723349823E-2</v>
      </c>
      <c r="X6633" s="12">
        <f t="shared" si="415"/>
        <v>0.4413710821261197</v>
      </c>
      <c r="Y6633" s="12">
        <f t="array" ref="Y6633">SQRT(MMULT(U6633:X6633,MMULT($L$13:$O$16,TRANSPOSE(U6633:X6633))))</f>
        <v>0.1840963261212428</v>
      </c>
      <c r="Z6633" s="12">
        <f t="shared" si="414"/>
        <v>1.4640274606802172E-3</v>
      </c>
    </row>
    <row r="6634" spans="17:26" x14ac:dyDescent="0.4">
      <c r="Q6634" s="13">
        <v>0.39607821240375074</v>
      </c>
      <c r="R6634" s="13">
        <v>8.9031459212860153E-2</v>
      </c>
      <c r="S6634" s="13">
        <v>0.69182898690422712</v>
      </c>
      <c r="T6634" s="13">
        <v>7.7499677720626603E-2</v>
      </c>
      <c r="U6634" s="12">
        <f t="shared" si="416"/>
        <v>0.19613256609707383</v>
      </c>
      <c r="V6634" s="12">
        <f t="shared" si="417"/>
        <v>4.4087172714728874E-2</v>
      </c>
      <c r="W6634" s="12">
        <f t="shared" si="415"/>
        <v>0.34258434383042069</v>
      </c>
      <c r="X6634" s="12">
        <f t="shared" si="415"/>
        <v>3.8376790712103238E-2</v>
      </c>
      <c r="Y6634" s="12">
        <f t="array" ref="Y6634">SQRT(MMULT(U6634:X6634,MMULT($L$13:$O$16,TRANSPOSE(U6634:X6634))))</f>
        <v>0.12894876707059991</v>
      </c>
      <c r="Z6634" s="12">
        <f t="shared" si="414"/>
        <v>-1.7511118932312193E-3</v>
      </c>
    </row>
    <row r="6635" spans="17:26" x14ac:dyDescent="0.4">
      <c r="Q6635" s="13">
        <v>8.5870788203538218E-2</v>
      </c>
      <c r="R6635" s="13">
        <v>0.53687110294288309</v>
      </c>
      <c r="S6635" s="13">
        <v>0.94643480492386034</v>
      </c>
      <c r="T6635" s="13">
        <v>0.97480210725110605</v>
      </c>
      <c r="U6635" s="12">
        <f t="shared" si="416"/>
        <v>4.2522051240652378E-2</v>
      </c>
      <c r="V6635" s="12">
        <f t="shared" si="417"/>
        <v>0.26585129852135436</v>
      </c>
      <c r="W6635" s="12">
        <f t="shared" si="415"/>
        <v>0.46866169640272387</v>
      </c>
      <c r="X6635" s="12">
        <f t="shared" si="415"/>
        <v>0.48270880029396912</v>
      </c>
      <c r="Y6635" s="12">
        <f t="array" ref="Y6635">SQRT(MMULT(U6635:X6635,MMULT($L$13:$O$16,TRANSPOSE(U6635:X6635))))</f>
        <v>0.22871337072397019</v>
      </c>
      <c r="Z6635" s="12">
        <f t="shared" si="414"/>
        <v>-2.3017095488747758E-3</v>
      </c>
    </row>
    <row r="6636" spans="17:26" x14ac:dyDescent="0.4">
      <c r="Q6636" s="13">
        <v>0.58430505873544125</v>
      </c>
      <c r="R6636" s="13">
        <v>0.49634695401611983</v>
      </c>
      <c r="S6636" s="13">
        <v>0.20513176400305866</v>
      </c>
      <c r="T6636" s="13">
        <v>0.52519204403370789</v>
      </c>
      <c r="U6636" s="12">
        <f t="shared" si="416"/>
        <v>0.28933995096014598</v>
      </c>
      <c r="V6636" s="12">
        <f t="shared" si="417"/>
        <v>0.24578428885255696</v>
      </c>
      <c r="W6636" s="12">
        <f t="shared" si="415"/>
        <v>0.10157847112510916</v>
      </c>
      <c r="X6636" s="12">
        <f t="shared" si="415"/>
        <v>0.26006798673665965</v>
      </c>
      <c r="Y6636" s="12">
        <f t="array" ref="Y6636">SQRT(MMULT(U6636:X6636,MMULT($L$13:$O$16,TRANSPOSE(U6636:X6636))))</f>
        <v>0.14478579405637243</v>
      </c>
      <c r="Z6636" s="12">
        <f t="shared" si="414"/>
        <v>9.707775251009339E-4</v>
      </c>
    </row>
    <row r="6637" spans="17:26" x14ac:dyDescent="0.4">
      <c r="Q6637" s="13">
        <v>7.7625024411925203E-2</v>
      </c>
      <c r="R6637" s="13">
        <v>0.73159936537671855</v>
      </c>
      <c r="S6637" s="13">
        <v>0.17982607203354573</v>
      </c>
      <c r="T6637" s="13">
        <v>0.45753280813717445</v>
      </c>
      <c r="U6637" s="12">
        <f t="shared" si="416"/>
        <v>3.8438860695874807E-2</v>
      </c>
      <c r="V6637" s="12">
        <f t="shared" si="417"/>
        <v>0.36227809657971405</v>
      </c>
      <c r="W6637" s="12">
        <f t="shared" si="415"/>
        <v>8.9047435215001414E-2</v>
      </c>
      <c r="X6637" s="12">
        <f t="shared" si="415"/>
        <v>0.22656404953188578</v>
      </c>
      <c r="Y6637" s="12">
        <f t="array" ref="Y6637">SQRT(MMULT(U6637:X6637,MMULT($L$13:$O$16,TRANSPOSE(U6637:X6637))))</f>
        <v>0.11927421638452559</v>
      </c>
      <c r="Z6637" s="12">
        <f t="shared" si="414"/>
        <v>4.7137688228372619E-4</v>
      </c>
    </row>
    <row r="6638" spans="17:26" x14ac:dyDescent="0.4">
      <c r="Q6638" s="13">
        <v>0.39561233515051275</v>
      </c>
      <c r="R6638" s="13">
        <v>0.48767955974070398</v>
      </c>
      <c r="S6638" s="13">
        <v>0.95661867396582667</v>
      </c>
      <c r="T6638" s="13">
        <v>0.46001120653059357</v>
      </c>
      <c r="U6638" s="12">
        <f t="shared" si="416"/>
        <v>0.19590186999134943</v>
      </c>
      <c r="V6638" s="12">
        <f t="shared" si="417"/>
        <v>0.24149231260297849</v>
      </c>
      <c r="W6638" s="12">
        <f t="shared" si="415"/>
        <v>0.47370461041679068</v>
      </c>
      <c r="X6638" s="12">
        <f t="shared" si="415"/>
        <v>0.22779131884761539</v>
      </c>
      <c r="Y6638" s="12">
        <f t="array" ref="Y6638">SQRT(MMULT(U6638:X6638,MMULT($L$13:$O$16,TRANSPOSE(U6638:X6638))))</f>
        <v>0.20839952914997115</v>
      </c>
      <c r="Z6638" s="12">
        <f t="shared" si="414"/>
        <v>-2.1143366666867484E-3</v>
      </c>
    </row>
    <row r="6639" spans="17:26" x14ac:dyDescent="0.4">
      <c r="Q6639" s="13">
        <v>2.0595424135529061E-2</v>
      </c>
      <c r="R6639" s="13">
        <v>0.23611772629253336</v>
      </c>
      <c r="S6639" s="13">
        <v>0.75439776719527041</v>
      </c>
      <c r="T6639" s="13">
        <v>0.83460557647771449</v>
      </c>
      <c r="U6639" s="12">
        <f t="shared" si="416"/>
        <v>1.0198575076988181E-2</v>
      </c>
      <c r="V6639" s="12">
        <f t="shared" si="417"/>
        <v>0.11692229996118449</v>
      </c>
      <c r="W6639" s="12">
        <f t="shared" si="415"/>
        <v>0.37356755636708211</v>
      </c>
      <c r="X6639" s="12">
        <f t="shared" si="415"/>
        <v>0.41328537714828267</v>
      </c>
      <c r="Y6639" s="12">
        <f t="array" ref="Y6639">SQRT(MMULT(U6639:X6639,MMULT($L$13:$O$16,TRANSPOSE(U6639:X6639))))</f>
        <v>0.17385910378275693</v>
      </c>
      <c r="Z6639" s="12">
        <f t="shared" si="414"/>
        <v>-2.0978536916020033E-3</v>
      </c>
    </row>
    <row r="6640" spans="17:26" x14ac:dyDescent="0.4">
      <c r="Q6640" s="13">
        <v>0.71235708830209299</v>
      </c>
      <c r="R6640" s="13">
        <v>0.66295769711362063</v>
      </c>
      <c r="S6640" s="13">
        <v>0.73241380399220779</v>
      </c>
      <c r="T6640" s="13">
        <v>0.70336304844015762</v>
      </c>
      <c r="U6640" s="12">
        <f t="shared" si="416"/>
        <v>0.35274958159957154</v>
      </c>
      <c r="V6640" s="12">
        <f t="shared" si="417"/>
        <v>0.32828767217358235</v>
      </c>
      <c r="W6640" s="12">
        <f t="shared" si="415"/>
        <v>0.36268139555093243</v>
      </c>
      <c r="X6640" s="12">
        <f t="shared" si="415"/>
        <v>0.34829585487980297</v>
      </c>
      <c r="Y6640" s="12">
        <f t="array" ref="Y6640">SQRT(MMULT(U6640:X6640,MMULT($L$13:$O$16,TRANSPOSE(U6640:X6640))))</f>
        <v>0.23443131915250179</v>
      </c>
      <c r="Z6640" s="12">
        <f t="shared" si="414"/>
        <v>-4.8532418924967835E-4</v>
      </c>
    </row>
    <row r="6641" spans="17:26" x14ac:dyDescent="0.4">
      <c r="Q6641" s="13">
        <v>3.3441022845622781E-3</v>
      </c>
      <c r="R6641" s="13">
        <v>0.62810736573529535</v>
      </c>
      <c r="S6641" s="13">
        <v>0.33153702413182229</v>
      </c>
      <c r="T6641" s="13">
        <v>0.48225103638158096</v>
      </c>
      <c r="U6641" s="12">
        <f t="shared" si="416"/>
        <v>1.6559541570887869E-3</v>
      </c>
      <c r="V6641" s="12">
        <f t="shared" si="417"/>
        <v>0.31103026010569357</v>
      </c>
      <c r="W6641" s="12">
        <f t="shared" si="415"/>
        <v>0.16417264384357746</v>
      </c>
      <c r="X6641" s="12">
        <f t="shared" si="415"/>
        <v>0.23880418136222906</v>
      </c>
      <c r="Y6641" s="12">
        <f t="array" ref="Y6641">SQRT(MMULT(U6641:X6641,MMULT($L$13:$O$16,TRANSPOSE(U6641:X6641))))</f>
        <v>0.12213563126438651</v>
      </c>
      <c r="Z6641" s="12">
        <f t="shared" si="414"/>
        <v>-3.0536639213235507E-4</v>
      </c>
    </row>
    <row r="6642" spans="17:26" x14ac:dyDescent="0.4">
      <c r="Q6642" s="13">
        <v>0.93578759117074284</v>
      </c>
      <c r="R6642" s="13">
        <v>0.49858477749259911</v>
      </c>
      <c r="S6642" s="13">
        <v>0.35183924505117559</v>
      </c>
      <c r="T6642" s="13">
        <v>3.3740492069274319E-2</v>
      </c>
      <c r="U6642" s="12">
        <f t="shared" si="416"/>
        <v>0.46338934036347201</v>
      </c>
      <c r="V6642" s="12">
        <f t="shared" si="417"/>
        <v>0.2468924287278873</v>
      </c>
      <c r="W6642" s="12">
        <f t="shared" si="415"/>
        <v>0.17422602865920925</v>
      </c>
      <c r="X6642" s="12">
        <f t="shared" si="415"/>
        <v>1.6707834674276251E-2</v>
      </c>
      <c r="Y6642" s="12">
        <f t="array" ref="Y6642">SQRT(MMULT(U6642:X6642,MMULT($L$13:$O$16,TRANSPOSE(U6642:X6642))))</f>
        <v>0.16269096288908302</v>
      </c>
      <c r="Z6642" s="12">
        <f t="shared" si="414"/>
        <v>7.9426713004923525E-4</v>
      </c>
    </row>
    <row r="6643" spans="17:26" x14ac:dyDescent="0.4">
      <c r="Q6643" s="13">
        <v>0.39270044606688737</v>
      </c>
      <c r="R6643" s="13">
        <v>6.8854358741924915E-2</v>
      </c>
      <c r="S6643" s="13">
        <v>0.83644243080778957</v>
      </c>
      <c r="T6643" s="13">
        <v>9.1644758313849328E-2</v>
      </c>
      <c r="U6643" s="12">
        <f t="shared" si="416"/>
        <v>0.19445994195724861</v>
      </c>
      <c r="V6643" s="12">
        <f t="shared" si="417"/>
        <v>3.4095745850458541E-2</v>
      </c>
      <c r="W6643" s="12">
        <f t="shared" si="415"/>
        <v>0.41419496253324423</v>
      </c>
      <c r="X6643" s="12">
        <f t="shared" si="415"/>
        <v>4.5381243033683204E-2</v>
      </c>
      <c r="Y6643" s="12">
        <f t="array" ref="Y6643">SQRT(MMULT(U6643:X6643,MMULT($L$13:$O$16,TRANSPOSE(U6643:X6643))))</f>
        <v>0.1471818886180862</v>
      </c>
      <c r="Z6643" s="12">
        <f t="shared" si="414"/>
        <v>-2.3002089924636527E-3</v>
      </c>
    </row>
    <row r="6644" spans="17:26" x14ac:dyDescent="0.4">
      <c r="Q6644" s="13">
        <v>0.11999000257027714</v>
      </c>
      <c r="R6644" s="13">
        <v>0.70135569141849585</v>
      </c>
      <c r="S6644" s="13">
        <v>0.32065909197722642</v>
      </c>
      <c r="T6644" s="13">
        <v>9.915266275651502E-2</v>
      </c>
      <c r="U6644" s="12">
        <f t="shared" si="416"/>
        <v>5.9417424067025201E-2</v>
      </c>
      <c r="V6644" s="12">
        <f t="shared" si="417"/>
        <v>0.34730183887134308</v>
      </c>
      <c r="W6644" s="12">
        <f t="shared" si="415"/>
        <v>0.15878603917688119</v>
      </c>
      <c r="X6644" s="12">
        <f t="shared" si="415"/>
        <v>4.9099055622805303E-2</v>
      </c>
      <c r="Y6644" s="12">
        <f t="array" ref="Y6644">SQRT(MMULT(U6644:X6644,MMULT($L$13:$O$16,TRANSPOSE(U6644:X6644))))</f>
        <v>0.11109755074621892</v>
      </c>
      <c r="Z6644" s="12">
        <f t="shared" si="414"/>
        <v>-1.6238717874014042E-4</v>
      </c>
    </row>
    <row r="6645" spans="17:26" x14ac:dyDescent="0.4">
      <c r="Q6645" s="13">
        <v>0.76859594607063986</v>
      </c>
      <c r="R6645" s="13">
        <v>0.89118862308879743</v>
      </c>
      <c r="S6645" s="13">
        <v>0.19757930798719614</v>
      </c>
      <c r="T6645" s="13">
        <v>0.89174671708380915</v>
      </c>
      <c r="U6645" s="12">
        <f t="shared" si="416"/>
        <v>0.38059830223879093</v>
      </c>
      <c r="V6645" s="12">
        <f t="shared" si="417"/>
        <v>0.44130453544045672</v>
      </c>
      <c r="W6645" s="12">
        <f t="shared" si="415"/>
        <v>9.7838597200369221E-2</v>
      </c>
      <c r="X6645" s="12">
        <f t="shared" si="415"/>
        <v>0.44158089602767692</v>
      </c>
      <c r="Y6645" s="12">
        <f t="array" ref="Y6645">SQRT(MMULT(U6645:X6645,MMULT($L$13:$O$16,TRANSPOSE(U6645:X6645))))</f>
        <v>0.21956839110463727</v>
      </c>
      <c r="Z6645" s="12">
        <f t="shared" si="414"/>
        <v>1.8893262656400997E-3</v>
      </c>
    </row>
    <row r="6646" spans="17:26" x14ac:dyDescent="0.4">
      <c r="Q6646" s="13">
        <v>0.15248608952011378</v>
      </c>
      <c r="R6646" s="13">
        <v>0.72103721366703355</v>
      </c>
      <c r="S6646" s="13">
        <v>0.59118185720517569</v>
      </c>
      <c r="T6646" s="13">
        <v>0.51139451552579884</v>
      </c>
      <c r="U6646" s="12">
        <f t="shared" si="416"/>
        <v>7.5509046181013353E-2</v>
      </c>
      <c r="V6646" s="12">
        <f t="shared" si="417"/>
        <v>0.35704786211224632</v>
      </c>
      <c r="W6646" s="12">
        <f t="shared" si="415"/>
        <v>0.29274524841949362</v>
      </c>
      <c r="X6646" s="12">
        <f t="shared" si="415"/>
        <v>0.25323563750030437</v>
      </c>
      <c r="Y6646" s="12">
        <f t="array" ref="Y6646">SQRT(MMULT(U6646:X6646,MMULT($L$13:$O$16,TRANSPOSE(U6646:X6646))))</f>
        <v>0.16875077911078359</v>
      </c>
      <c r="Z6646" s="12">
        <f t="shared" si="414"/>
        <v>-8.9638489534000923E-4</v>
      </c>
    </row>
    <row r="6647" spans="17:26" x14ac:dyDescent="0.4">
      <c r="Q6647" s="13">
        <v>0.46188936487009924</v>
      </c>
      <c r="R6647" s="13">
        <v>0.88043042341691691</v>
      </c>
      <c r="S6647" s="13">
        <v>0.28383027624712087</v>
      </c>
      <c r="T6647" s="13">
        <v>0.49279683882911318</v>
      </c>
      <c r="U6647" s="12">
        <f t="shared" si="416"/>
        <v>0.22872135741860442</v>
      </c>
      <c r="V6647" s="12">
        <f t="shared" si="417"/>
        <v>0.43597722067748329</v>
      </c>
      <c r="W6647" s="12">
        <f t="shared" si="415"/>
        <v>0.14054890845559168</v>
      </c>
      <c r="X6647" s="12">
        <f t="shared" si="415"/>
        <v>0.24402631989652152</v>
      </c>
      <c r="Y6647" s="12">
        <f t="array" ref="Y6647">SQRT(MMULT(U6647:X6647,MMULT($L$13:$O$16,TRANSPOSE(U6647:X6647))))</f>
        <v>0.17150822314159395</v>
      </c>
      <c r="Z6647" s="12">
        <f t="shared" si="414"/>
        <v>8.9308004716430077E-4</v>
      </c>
    </row>
    <row r="6648" spans="17:26" x14ac:dyDescent="0.4">
      <c r="Q6648" s="13">
        <v>0.3450550099455526</v>
      </c>
      <c r="R6648" s="13">
        <v>0.55338256658645579</v>
      </c>
      <c r="S6648" s="13">
        <v>5.5424480596942716E-2</v>
      </c>
      <c r="T6648" s="13">
        <v>0.2124803961366023</v>
      </c>
      <c r="U6648" s="12">
        <f t="shared" si="416"/>
        <v>0.17086656732404421</v>
      </c>
      <c r="V6648" s="12">
        <f t="shared" si="417"/>
        <v>0.27402755167796899</v>
      </c>
      <c r="W6648" s="12">
        <f t="shared" si="415"/>
        <v>2.7445452094180658E-2</v>
      </c>
      <c r="X6648" s="12">
        <f t="shared" si="415"/>
        <v>0.1052174142240194</v>
      </c>
      <c r="Y6648" s="12">
        <f t="array" ref="Y6648">SQRT(MMULT(U6648:X6648,MMULT($L$13:$O$16,TRANSPOSE(U6648:X6648))))</f>
        <v>9.4906871302834928E-2</v>
      </c>
      <c r="Z6648" s="12">
        <f t="shared" si="414"/>
        <v>1.056487822667097E-3</v>
      </c>
    </row>
    <row r="6649" spans="17:26" x14ac:dyDescent="0.4">
      <c r="Q6649" s="13">
        <v>0.82337639197061319</v>
      </c>
      <c r="R6649" s="13">
        <v>0.83427123274242532</v>
      </c>
      <c r="S6649" s="13">
        <v>0.6183809069018974</v>
      </c>
      <c r="T6649" s="13">
        <v>5.5054779811090859E-2</v>
      </c>
      <c r="U6649" s="12">
        <f t="shared" si="416"/>
        <v>0.40772483707416668</v>
      </c>
      <c r="V6649" s="12">
        <f t="shared" si="417"/>
        <v>0.41311981465908948</v>
      </c>
      <c r="W6649" s="12">
        <f t="shared" si="415"/>
        <v>0.3062138494315127</v>
      </c>
      <c r="X6649" s="12">
        <f t="shared" si="415"/>
        <v>2.7262381272442768E-2</v>
      </c>
      <c r="Y6649" s="12">
        <f t="array" ref="Y6649">SQRT(MMULT(U6649:X6649,MMULT($L$13:$O$16,TRANSPOSE(U6649:X6649))))</f>
        <v>0.2106703395552221</v>
      </c>
      <c r="Z6649" s="12">
        <f t="shared" si="414"/>
        <v>1.7595961237465631E-5</v>
      </c>
    </row>
    <row r="6650" spans="17:26" x14ac:dyDescent="0.4">
      <c r="Q6650" s="13">
        <v>5.3653737006363889E-2</v>
      </c>
      <c r="R6650" s="13">
        <v>3.8836376266028094E-2</v>
      </c>
      <c r="S6650" s="13">
        <v>0.45262683656252112</v>
      </c>
      <c r="T6650" s="13">
        <v>0.61556334771274823</v>
      </c>
      <c r="U6650" s="12">
        <f t="shared" si="416"/>
        <v>2.656860385198009E-2</v>
      </c>
      <c r="V6650" s="12">
        <f t="shared" si="417"/>
        <v>1.9231247507254839E-2</v>
      </c>
      <c r="W6650" s="12">
        <f t="shared" si="415"/>
        <v>0.22413467885709795</v>
      </c>
      <c r="X6650" s="12">
        <f t="shared" si="415"/>
        <v>0.30481863228350436</v>
      </c>
      <c r="Y6650" s="12">
        <f t="array" ref="Y6650">SQRT(MMULT(U6650:X6650,MMULT($L$13:$O$16,TRANSPOSE(U6650:X6650))))</f>
        <v>0.11286429192682622</v>
      </c>
      <c r="Z6650" s="12">
        <f t="shared" si="414"/>
        <v>-1.2549289574803968E-3</v>
      </c>
    </row>
    <row r="6651" spans="17:26" x14ac:dyDescent="0.4">
      <c r="Q6651" s="13">
        <v>0.75835201080772607</v>
      </c>
      <c r="R6651" s="13">
        <v>8.9484293170092433E-2</v>
      </c>
      <c r="S6651" s="13">
        <v>0.34280988053047945</v>
      </c>
      <c r="T6651" s="13">
        <v>0.20901291445554193</v>
      </c>
      <c r="U6651" s="12">
        <f t="shared" si="416"/>
        <v>0.37552564424567847</v>
      </c>
      <c r="V6651" s="12">
        <f t="shared" si="417"/>
        <v>4.4311409956936283E-2</v>
      </c>
      <c r="W6651" s="12">
        <f t="shared" si="415"/>
        <v>0.16975480964687756</v>
      </c>
      <c r="X6651" s="12">
        <f t="shared" si="415"/>
        <v>0.10350036426089822</v>
      </c>
      <c r="Y6651" s="12">
        <f t="array" ref="Y6651">SQRT(MMULT(U6651:X6651,MMULT($L$13:$O$16,TRANSPOSE(U6651:X6651))))</f>
        <v>0.12139622413517993</v>
      </c>
      <c r="Z6651" s="12">
        <f t="shared" si="414"/>
        <v>1.6655788030820254E-4</v>
      </c>
    </row>
    <row r="6652" spans="17:26" x14ac:dyDescent="0.4">
      <c r="Q6652" s="13">
        <v>0.58964335631488485</v>
      </c>
      <c r="R6652" s="13">
        <v>0.14306099951272455</v>
      </c>
      <c r="S6652" s="13">
        <v>0.42130565834709588</v>
      </c>
      <c r="T6652" s="13">
        <v>0.54817364199002983</v>
      </c>
      <c r="U6652" s="12">
        <f t="shared" si="416"/>
        <v>0.29198340361686215</v>
      </c>
      <c r="V6652" s="12">
        <f t="shared" si="417"/>
        <v>7.0841869267578989E-2</v>
      </c>
      <c r="W6652" s="12">
        <f t="shared" si="415"/>
        <v>0.20862485563482736</v>
      </c>
      <c r="X6652" s="12">
        <f t="shared" si="415"/>
        <v>0.27144816277014955</v>
      </c>
      <c r="Y6652" s="12">
        <f t="array" ref="Y6652">SQRT(MMULT(U6652:X6652,MMULT($L$13:$O$16,TRANSPOSE(U6652:X6652))))</f>
        <v>0.14317026245089426</v>
      </c>
      <c r="Z6652" s="12">
        <f t="shared" si="414"/>
        <v>-1.8723031964151297E-4</v>
      </c>
    </row>
    <row r="6653" spans="17:26" x14ac:dyDescent="0.4">
      <c r="Q6653" s="13">
        <v>0.57381209457214954</v>
      </c>
      <c r="R6653" s="13">
        <v>0.81151298199649669</v>
      </c>
      <c r="S6653" s="13">
        <v>0.83361184866551552</v>
      </c>
      <c r="T6653" s="13">
        <v>0.33314445695995132</v>
      </c>
      <c r="U6653" s="12">
        <f t="shared" si="416"/>
        <v>0.28414397722854079</v>
      </c>
      <c r="V6653" s="12">
        <f t="shared" si="417"/>
        <v>0.40185023713905788</v>
      </c>
      <c r="W6653" s="12">
        <f t="shared" si="415"/>
        <v>0.41279329659523789</v>
      </c>
      <c r="X6653" s="12">
        <f t="shared" si="415"/>
        <v>0.16496862280817712</v>
      </c>
      <c r="Y6653" s="12">
        <f t="array" ref="Y6653">SQRT(MMULT(U6653:X6653,MMULT($L$13:$O$16,TRANSPOSE(U6653:X6653))))</f>
        <v>0.22446415424766347</v>
      </c>
      <c r="Z6653" s="12">
        <f t="shared" si="414"/>
        <v>-1.0763193456149788E-3</v>
      </c>
    </row>
    <row r="6654" spans="17:26" x14ac:dyDescent="0.4">
      <c r="Q6654" s="13">
        <v>9.7718768877328999E-2</v>
      </c>
      <c r="R6654" s="13">
        <v>0.19026635054770724</v>
      </c>
      <c r="S6654" s="13">
        <v>0.79884937376906173</v>
      </c>
      <c r="T6654" s="13">
        <v>0.3748598371183004</v>
      </c>
      <c r="U6654" s="12">
        <f t="shared" si="416"/>
        <v>4.8389010795222211E-2</v>
      </c>
      <c r="V6654" s="12">
        <f t="shared" si="417"/>
        <v>9.4217319726758647E-2</v>
      </c>
      <c r="W6654" s="12">
        <f t="shared" si="415"/>
        <v>0.39557938986719887</v>
      </c>
      <c r="X6654" s="12">
        <f t="shared" si="415"/>
        <v>0.18562551404821262</v>
      </c>
      <c r="Y6654" s="12">
        <f t="array" ref="Y6654">SQRT(MMULT(U6654:X6654,MMULT($L$13:$O$16,TRANSPOSE(U6654:X6654))))</f>
        <v>0.14363270796166644</v>
      </c>
      <c r="Z6654" s="12">
        <f t="shared" si="414"/>
        <v>-2.3847652965641882E-3</v>
      </c>
    </row>
    <row r="6655" spans="17:26" x14ac:dyDescent="0.4">
      <c r="Q6655" s="13">
        <v>0.5007249824344141</v>
      </c>
      <c r="R6655" s="13">
        <v>0.36143522692229646</v>
      </c>
      <c r="S6655" s="13">
        <v>0.66510442816605164</v>
      </c>
      <c r="T6655" s="13">
        <v>0.36544649431302456</v>
      </c>
      <c r="U6655" s="12">
        <f t="shared" si="416"/>
        <v>0.2479522292270471</v>
      </c>
      <c r="V6655" s="12">
        <f t="shared" si="417"/>
        <v>0.178977828908917</v>
      </c>
      <c r="W6655" s="12">
        <f t="shared" si="415"/>
        <v>0.32935070431432623</v>
      </c>
      <c r="X6655" s="12">
        <f t="shared" si="415"/>
        <v>0.18096415419015471</v>
      </c>
      <c r="Y6655" s="12">
        <f t="array" ref="Y6655">SQRT(MMULT(U6655:X6655,MMULT($L$13:$O$16,TRANSPOSE(U6655:X6655))))</f>
        <v>0.16592292131155834</v>
      </c>
      <c r="Z6655" s="12">
        <f t="shared" si="414"/>
        <v>-1.0601495806497286E-3</v>
      </c>
    </row>
    <row r="6656" spans="17:26" x14ac:dyDescent="0.4">
      <c r="Q6656" s="13">
        <v>0.87674253696039961</v>
      </c>
      <c r="R6656" s="13">
        <v>0.7294682477572304</v>
      </c>
      <c r="S6656" s="13">
        <v>0.32191526737320186</v>
      </c>
      <c r="T6656" s="13">
        <v>0.36261226958558967</v>
      </c>
      <c r="U6656" s="12">
        <f t="shared" si="416"/>
        <v>0.43415102925483051</v>
      </c>
      <c r="V6656" s="12">
        <f t="shared" si="417"/>
        <v>0.3612227959994872</v>
      </c>
      <c r="W6656" s="12">
        <f t="shared" si="415"/>
        <v>0.15940808021868816</v>
      </c>
      <c r="X6656" s="12">
        <f t="shared" si="415"/>
        <v>0.1795606844933138</v>
      </c>
      <c r="Y6656" s="12">
        <f t="array" ref="Y6656">SQRT(MMULT(U6656:X6656,MMULT($L$13:$O$16,TRANSPOSE(U6656:X6656))))</f>
        <v>0.18793629219261326</v>
      </c>
      <c r="Z6656" s="12">
        <f t="shared" si="414"/>
        <v>1.203903465245582E-3</v>
      </c>
    </row>
    <row r="6657" spans="17:26" x14ac:dyDescent="0.4">
      <c r="Q6657" s="13">
        <v>0.55539259323983503</v>
      </c>
      <c r="R6657" s="13">
        <v>0.57107168849942558</v>
      </c>
      <c r="S6657" s="13">
        <v>0.83222030864637331</v>
      </c>
      <c r="T6657" s="13">
        <v>0.31620496081858318</v>
      </c>
      <c r="U6657" s="12">
        <f t="shared" si="416"/>
        <v>0.27502288965189653</v>
      </c>
      <c r="V6657" s="12">
        <f t="shared" si="417"/>
        <v>0.28278696525878505</v>
      </c>
      <c r="W6657" s="12">
        <f t="shared" si="415"/>
        <v>0.41210422482548625</v>
      </c>
      <c r="X6657" s="12">
        <f t="shared" si="415"/>
        <v>0.15658041375614457</v>
      </c>
      <c r="Y6657" s="12">
        <f t="array" ref="Y6657">SQRT(MMULT(U6657:X6657,MMULT($L$13:$O$16,TRANSPOSE(U6657:X6657))))</f>
        <v>0.20325368108800931</v>
      </c>
      <c r="Z6657" s="12">
        <f t="shared" si="414"/>
        <v>-1.3724469156844792E-3</v>
      </c>
    </row>
    <row r="6658" spans="17:26" x14ac:dyDescent="0.4">
      <c r="Q6658" s="13">
        <v>0.41596267160725897</v>
      </c>
      <c r="R6658" s="13">
        <v>0.54840557256522127</v>
      </c>
      <c r="S6658" s="13">
        <v>0.89732874740783863</v>
      </c>
      <c r="T6658" s="13">
        <v>0.73841043011585028</v>
      </c>
      <c r="U6658" s="12">
        <f t="shared" si="416"/>
        <v>0.20597908096939682</v>
      </c>
      <c r="V6658" s="12">
        <f t="shared" si="417"/>
        <v>0.2715630116495984</v>
      </c>
      <c r="W6658" s="12">
        <f t="shared" si="415"/>
        <v>0.44434504183827139</v>
      </c>
      <c r="X6658" s="12">
        <f t="shared" si="415"/>
        <v>0.36565084358599842</v>
      </c>
      <c r="Y6658" s="12">
        <f t="array" ref="Y6658">SQRT(MMULT(U6658:X6658,MMULT($L$13:$O$16,TRANSPOSE(U6658:X6658))))</f>
        <v>0.22571034334958143</v>
      </c>
      <c r="Z6658" s="12">
        <f t="shared" ref="Z6658:Z6721" si="418">SUMPRODUCT($L$2:$O$2,U6658:X6658)</f>
        <v>-1.6776865987530114E-3</v>
      </c>
    </row>
    <row r="6659" spans="17:26" x14ac:dyDescent="0.4">
      <c r="Q6659" s="13">
        <v>0.19540851448840357</v>
      </c>
      <c r="R6659" s="13">
        <v>0.30017273119474119</v>
      </c>
      <c r="S6659" s="13">
        <v>0.36703068832671526</v>
      </c>
      <c r="T6659" s="13">
        <v>0.97524177735428863</v>
      </c>
      <c r="U6659" s="12">
        <f t="shared" si="416"/>
        <v>9.6763649662101145E-2</v>
      </c>
      <c r="V6659" s="12">
        <f t="shared" si="417"/>
        <v>0.14864147079511064</v>
      </c>
      <c r="W6659" s="12">
        <f t="shared" ref="W6659:X6722" si="419">S6659/SUM($Q$2:$T$2)</f>
        <v>0.18174862560860289</v>
      </c>
      <c r="X6659" s="12">
        <f t="shared" si="419"/>
        <v>0.48292651897394906</v>
      </c>
      <c r="Y6659" s="12">
        <f t="array" ref="Y6659">SQRT(MMULT(U6659:X6659,MMULT($L$13:$O$16,TRANSPOSE(U6659:X6659))))</f>
        <v>0.16453093720940679</v>
      </c>
      <c r="Z6659" s="12">
        <f t="shared" si="418"/>
        <v>-2.7012980167968843E-4</v>
      </c>
    </row>
    <row r="6660" spans="17:26" x14ac:dyDescent="0.4">
      <c r="Q6660" s="13">
        <v>0.2532557006272611</v>
      </c>
      <c r="R6660" s="13">
        <v>0.48527453489645278</v>
      </c>
      <c r="S6660" s="13">
        <v>0.7645278850196181</v>
      </c>
      <c r="T6660" s="13">
        <v>0.26007125114192109</v>
      </c>
      <c r="U6660" s="12">
        <f t="shared" si="416"/>
        <v>0.12540879272627886</v>
      </c>
      <c r="V6660" s="12">
        <f t="shared" si="417"/>
        <v>0.24030137687498807</v>
      </c>
      <c r="W6660" s="12">
        <f t="shared" si="419"/>
        <v>0.37858385350621809</v>
      </c>
      <c r="X6660" s="12">
        <f t="shared" si="419"/>
        <v>0.12878376102784717</v>
      </c>
      <c r="Y6660" s="12">
        <f t="array" ref="Y6660">SQRT(MMULT(U6660:X6660,MMULT($L$13:$O$16,TRANSPOSE(U6660:X6660))))</f>
        <v>0.16311860759069677</v>
      </c>
      <c r="Z6660" s="12">
        <f t="shared" si="418"/>
        <v>-1.7334295764741508E-3</v>
      </c>
    </row>
    <row r="6661" spans="17:26" x14ac:dyDescent="0.4">
      <c r="Q6661" s="13">
        <v>0.47344142243190956</v>
      </c>
      <c r="R6661" s="13">
        <v>0.29316785296985881</v>
      </c>
      <c r="S6661" s="13">
        <v>0.41245157246357567</v>
      </c>
      <c r="T6661" s="13">
        <v>0.80813679306465636</v>
      </c>
      <c r="U6661" s="12">
        <f t="shared" si="416"/>
        <v>0.23444177985625503</v>
      </c>
      <c r="V6661" s="12">
        <f t="shared" si="417"/>
        <v>0.14517274997579127</v>
      </c>
      <c r="W6661" s="12">
        <f t="shared" si="419"/>
        <v>0.20424043222956192</v>
      </c>
      <c r="X6661" s="12">
        <f t="shared" si="419"/>
        <v>0.40017839410883488</v>
      </c>
      <c r="Y6661" s="12">
        <f t="array" ref="Y6661">SQRT(MMULT(U6661:X6661,MMULT($L$13:$O$16,TRANSPOSE(U6661:X6661))))</f>
        <v>0.16720809980186482</v>
      </c>
      <c r="Z6661" s="12">
        <f t="shared" si="418"/>
        <v>-6.5620417267182245E-5</v>
      </c>
    </row>
    <row r="6662" spans="17:26" x14ac:dyDescent="0.4">
      <c r="Q6662" s="13">
        <v>0.11934739601808508</v>
      </c>
      <c r="R6662" s="13">
        <v>0.27403015675138953</v>
      </c>
      <c r="S6662" s="13">
        <v>0.44168956968017414</v>
      </c>
      <c r="T6662" s="13">
        <v>7.3502597148162652E-2</v>
      </c>
      <c r="U6662" s="12">
        <f t="shared" si="416"/>
        <v>5.9099214006170492E-2</v>
      </c>
      <c r="V6662" s="12">
        <f t="shared" si="417"/>
        <v>0.1356960220191209</v>
      </c>
      <c r="W6662" s="12">
        <f t="shared" si="419"/>
        <v>0.21871869243687914</v>
      </c>
      <c r="X6662" s="12">
        <f t="shared" si="419"/>
        <v>3.6397490551116421E-2</v>
      </c>
      <c r="Y6662" s="12">
        <f t="array" ref="Y6662">SQRT(MMULT(U6662:X6662,MMULT($L$13:$O$16,TRANSPOSE(U6662:X6662))))</f>
        <v>8.8496851112934191E-2</v>
      </c>
      <c r="Z6662" s="12">
        <f t="shared" si="418"/>
        <v>-1.0853502480138455E-3</v>
      </c>
    </row>
    <row r="6663" spans="17:26" x14ac:dyDescent="0.4">
      <c r="Q6663" s="13">
        <v>0.93916734733046736</v>
      </c>
      <c r="R6663" s="13">
        <v>0.45708997701990339</v>
      </c>
      <c r="S6663" s="13">
        <v>0.31210030609678641</v>
      </c>
      <c r="T6663" s="13">
        <v>8.8097814168010768E-2</v>
      </c>
      <c r="U6663" s="12">
        <f t="shared" si="416"/>
        <v>0.46506294983662688</v>
      </c>
      <c r="V6663" s="12">
        <f t="shared" si="417"/>
        <v>0.22634476556054361</v>
      </c>
      <c r="W6663" s="12">
        <f t="shared" si="419"/>
        <v>0.15454784433344726</v>
      </c>
      <c r="X6663" s="12">
        <f t="shared" si="419"/>
        <v>4.3624844334283992E-2</v>
      </c>
      <c r="Y6663" s="12">
        <f t="array" ref="Y6663">SQRT(MMULT(U6663:X6663,MMULT($L$13:$O$16,TRANSPOSE(U6663:X6663))))</f>
        <v>0.15719435165834389</v>
      </c>
      <c r="Z6663" s="12">
        <f t="shared" si="418"/>
        <v>9.2272414181245998E-4</v>
      </c>
    </row>
    <row r="6664" spans="17:26" x14ac:dyDescent="0.4">
      <c r="Q6664" s="13">
        <v>0.28088448851330761</v>
      </c>
      <c r="R6664" s="13">
        <v>0.32938609785343953</v>
      </c>
      <c r="S6664" s="13">
        <v>0.32748614782486907</v>
      </c>
      <c r="T6664" s="13">
        <v>0.89661310287377816</v>
      </c>
      <c r="U6664" s="12">
        <f t="shared" si="416"/>
        <v>0.13909019426905841</v>
      </c>
      <c r="V6664" s="12">
        <f t="shared" si="417"/>
        <v>0.16310753428376457</v>
      </c>
      <c r="W6664" s="12">
        <f t="shared" si="419"/>
        <v>0.16216670476350842</v>
      </c>
      <c r="X6664" s="12">
        <f t="shared" si="419"/>
        <v>0.44399066435805912</v>
      </c>
      <c r="Y6664" s="12">
        <f t="array" ref="Y6664">SQRT(MMULT(U6664:X6664,MMULT($L$13:$O$16,TRANSPOSE(U6664:X6664))))</f>
        <v>0.15899259115822642</v>
      </c>
      <c r="Z6664" s="12">
        <f t="shared" si="418"/>
        <v>1.0587973974342582E-5</v>
      </c>
    </row>
    <row r="6665" spans="17:26" x14ac:dyDescent="0.4">
      <c r="Q6665" s="13">
        <v>0.63216022870100375</v>
      </c>
      <c r="R6665" s="13">
        <v>7.194064945957146E-2</v>
      </c>
      <c r="S6665" s="13">
        <v>0.15806885903459778</v>
      </c>
      <c r="T6665" s="13">
        <v>0.84888107211026176</v>
      </c>
      <c r="U6665" s="12">
        <f t="shared" si="416"/>
        <v>0.31303718295226984</v>
      </c>
      <c r="V6665" s="12">
        <f t="shared" si="417"/>
        <v>3.5624035211541977E-2</v>
      </c>
      <c r="W6665" s="12">
        <f t="shared" si="419"/>
        <v>7.8273558028708945E-2</v>
      </c>
      <c r="X6665" s="12">
        <f t="shared" si="419"/>
        <v>0.42035440923092837</v>
      </c>
      <c r="Y6665" s="12">
        <f t="array" ref="Y6665">SQRT(MMULT(U6665:X6665,MMULT($L$13:$O$16,TRANSPOSE(U6665:X6665))))</f>
        <v>0.14804540753610851</v>
      </c>
      <c r="Z6665" s="12">
        <f t="shared" si="418"/>
        <v>8.9428946386322663E-4</v>
      </c>
    </row>
    <row r="6666" spans="17:26" x14ac:dyDescent="0.4">
      <c r="Q6666" s="13">
        <v>0.4416991186964897</v>
      </c>
      <c r="R6666" s="13">
        <v>0.15073483827433531</v>
      </c>
      <c r="S6666" s="13">
        <v>0.73461721064053753</v>
      </c>
      <c r="T6666" s="13">
        <v>0.36257117584978016</v>
      </c>
      <c r="U6666" s="12">
        <f t="shared" si="416"/>
        <v>0.21872342098042186</v>
      </c>
      <c r="V6666" s="12">
        <f t="shared" si="417"/>
        <v>7.464185028394367E-2</v>
      </c>
      <c r="W6666" s="12">
        <f t="shared" si="419"/>
        <v>0.36377249267912221</v>
      </c>
      <c r="X6666" s="12">
        <f t="shared" si="419"/>
        <v>0.17954033543193545</v>
      </c>
      <c r="Y6666" s="12">
        <f t="array" ref="Y6666">SQRT(MMULT(U6666:X6666,MMULT($L$13:$O$16,TRANSPOSE(U6666:X6666))))</f>
        <v>0.15547915763052711</v>
      </c>
      <c r="Z6666" s="12">
        <f t="shared" si="418"/>
        <v>-1.6419805827908493E-3</v>
      </c>
    </row>
    <row r="6667" spans="17:26" x14ac:dyDescent="0.4">
      <c r="Q6667" s="13">
        <v>0.78089466053755985</v>
      </c>
      <c r="R6667" s="13">
        <v>0.15511405191792238</v>
      </c>
      <c r="S6667" s="13">
        <v>0.87926942121665952</v>
      </c>
      <c r="T6667" s="13">
        <v>1.375201683385241E-2</v>
      </c>
      <c r="U6667" s="12">
        <f t="shared" si="416"/>
        <v>0.38668845906275001</v>
      </c>
      <c r="V6667" s="12">
        <f t="shared" si="417"/>
        <v>7.6810377565945498E-2</v>
      </c>
      <c r="W6667" s="12">
        <f t="shared" si="419"/>
        <v>0.43540230811312164</v>
      </c>
      <c r="X6667" s="12">
        <f t="shared" si="419"/>
        <v>6.8098124717957545E-3</v>
      </c>
      <c r="Y6667" s="12">
        <f t="array" ref="Y6667">SQRT(MMULT(U6667:X6667,MMULT($L$13:$O$16,TRANSPOSE(U6667:X6667))))</f>
        <v>0.18548012547965936</v>
      </c>
      <c r="Z6667" s="12">
        <f t="shared" si="418"/>
        <v>-1.7667087715887734E-3</v>
      </c>
    </row>
    <row r="6668" spans="17:26" x14ac:dyDescent="0.4">
      <c r="Q6668" s="13">
        <v>0.99526151011628927</v>
      </c>
      <c r="R6668" s="13">
        <v>0.11189690586634393</v>
      </c>
      <c r="S6668" s="13">
        <v>0.60147117957678864</v>
      </c>
      <c r="T6668" s="13">
        <v>0.41041503390134071</v>
      </c>
      <c r="U6668" s="12">
        <f t="shared" si="416"/>
        <v>0.49284001948022349</v>
      </c>
      <c r="V6668" s="12">
        <f t="shared" si="417"/>
        <v>5.5409832196265794E-2</v>
      </c>
      <c r="W6668" s="12">
        <f t="shared" si="419"/>
        <v>0.29784038149408781</v>
      </c>
      <c r="X6668" s="12">
        <f t="shared" si="419"/>
        <v>0.20323196591745987</v>
      </c>
      <c r="Y6668" s="12">
        <f t="array" ref="Y6668">SQRT(MMULT(U6668:X6668,MMULT($L$13:$O$16,TRANSPOSE(U6668:X6668))))</f>
        <v>0.1835690145612347</v>
      </c>
      <c r="Z6668" s="12">
        <f t="shared" si="418"/>
        <v>-2.8146184933468098E-4</v>
      </c>
    </row>
    <row r="6669" spans="17:26" x14ac:dyDescent="0.4">
      <c r="Q6669" s="13">
        <v>0.68006376742361474</v>
      </c>
      <c r="R6669" s="13">
        <v>0.59241988202477203</v>
      </c>
      <c r="S6669" s="13">
        <v>0.30733893164670778</v>
      </c>
      <c r="T6669" s="13">
        <v>0.54588232446827956</v>
      </c>
      <c r="U6669" s="12">
        <f t="shared" si="416"/>
        <v>0.33675836649775304</v>
      </c>
      <c r="V6669" s="12">
        <f t="shared" si="417"/>
        <v>0.29335830154171832</v>
      </c>
      <c r="W6669" s="12">
        <f t="shared" si="419"/>
        <v>0.15219007619625163</v>
      </c>
      <c r="X6669" s="12">
        <f t="shared" si="419"/>
        <v>0.27031353336815167</v>
      </c>
      <c r="Y6669" s="12">
        <f t="array" ref="Y6669">SQRT(MMULT(U6669:X6669,MMULT($L$13:$O$16,TRANSPOSE(U6669:X6669))))</f>
        <v>0.17095012101464635</v>
      </c>
      <c r="Z6669" s="12">
        <f t="shared" si="418"/>
        <v>8.6746480002266159E-4</v>
      </c>
    </row>
    <row r="6670" spans="17:26" x14ac:dyDescent="0.4">
      <c r="Q6670" s="13">
        <v>0.30361602030358381</v>
      </c>
      <c r="R6670" s="13">
        <v>0.68612815047524189</v>
      </c>
      <c r="S6670" s="13">
        <v>0.62105070802971096</v>
      </c>
      <c r="T6670" s="13">
        <v>0.71503679713746726</v>
      </c>
      <c r="U6670" s="12">
        <f t="shared" si="416"/>
        <v>0.15034654092414615</v>
      </c>
      <c r="V6670" s="12">
        <f t="shared" si="417"/>
        <v>0.33976136684582259</v>
      </c>
      <c r="W6670" s="12">
        <f t="shared" si="419"/>
        <v>0.30753589878885823</v>
      </c>
      <c r="X6670" s="12">
        <f t="shared" si="419"/>
        <v>0.3540765371195061</v>
      </c>
      <c r="Y6670" s="12">
        <f t="array" ref="Y6670">SQRT(MMULT(U6670:X6670,MMULT($L$13:$O$16,TRANSPOSE(U6670:X6670))))</f>
        <v>0.1952640974960744</v>
      </c>
      <c r="Z6670" s="12">
        <f t="shared" si="418"/>
        <v>-7.1060593937817085E-4</v>
      </c>
    </row>
    <row r="6671" spans="17:26" x14ac:dyDescent="0.4">
      <c r="Q6671" s="13">
        <v>0.71753570936026922</v>
      </c>
      <c r="R6671" s="13">
        <v>0.51614879834214789</v>
      </c>
      <c r="S6671" s="13">
        <v>0.46435279560660803</v>
      </c>
      <c r="T6671" s="13">
        <v>0.96763106067612614</v>
      </c>
      <c r="U6671" s="12">
        <f t="shared" si="416"/>
        <v>0.35531396460569631</v>
      </c>
      <c r="V6671" s="12">
        <f t="shared" si="417"/>
        <v>0.25558989395652981</v>
      </c>
      <c r="W6671" s="12">
        <f t="shared" si="419"/>
        <v>0.22994121495336159</v>
      </c>
      <c r="X6671" s="12">
        <f t="shared" si="419"/>
        <v>0.47915779515835027</v>
      </c>
      <c r="Y6671" s="12">
        <f t="array" ref="Y6671">SQRT(MMULT(U6671:X6671,MMULT($L$13:$O$16,TRANSPOSE(U6671:X6671))))</f>
        <v>0.21862292074754977</v>
      </c>
      <c r="Z6671" s="12">
        <f t="shared" si="418"/>
        <v>4.5440573617827238E-4</v>
      </c>
    </row>
    <row r="6672" spans="17:26" x14ac:dyDescent="0.4">
      <c r="Q6672" s="13">
        <v>0.85818620528697676</v>
      </c>
      <c r="R6672" s="13">
        <v>9.7601720563019856E-2</v>
      </c>
      <c r="S6672" s="13">
        <v>0.35653395416704547</v>
      </c>
      <c r="T6672" s="13">
        <v>0.22918285417225515</v>
      </c>
      <c r="U6672" s="12">
        <f t="shared" si="416"/>
        <v>0.4249621851465693</v>
      </c>
      <c r="V6672" s="12">
        <f t="shared" si="417"/>
        <v>4.8331050055338373E-2</v>
      </c>
      <c r="W6672" s="12">
        <f t="shared" si="419"/>
        <v>0.176550785025854</v>
      </c>
      <c r="X6672" s="12">
        <f t="shared" si="419"/>
        <v>0.1134882452166667</v>
      </c>
      <c r="Y6672" s="12">
        <f t="array" ref="Y6672">SQRT(MMULT(U6672:X6672,MMULT($L$13:$O$16,TRANSPOSE(U6672:X6672))))</f>
        <v>0.13330593487040196</v>
      </c>
      <c r="Z6672" s="12">
        <f t="shared" si="418"/>
        <v>2.958566690311104E-4</v>
      </c>
    </row>
    <row r="6673" spans="17:26" x14ac:dyDescent="0.4">
      <c r="Q6673" s="13">
        <v>0.42593365750865908</v>
      </c>
      <c r="R6673" s="13">
        <v>0.77270059435914018</v>
      </c>
      <c r="S6673" s="13">
        <v>0.66353505147561365</v>
      </c>
      <c r="T6673" s="13">
        <v>0.69334102057961833</v>
      </c>
      <c r="U6673" s="12">
        <f t="shared" si="416"/>
        <v>0.21091657813565307</v>
      </c>
      <c r="V6673" s="12">
        <f t="shared" si="417"/>
        <v>0.38263086847580696</v>
      </c>
      <c r="W6673" s="12">
        <f t="shared" si="419"/>
        <v>0.32857357023365941</v>
      </c>
      <c r="X6673" s="12">
        <f t="shared" si="419"/>
        <v>0.34333308242671934</v>
      </c>
      <c r="Y6673" s="12">
        <f t="array" ref="Y6673">SQRT(MMULT(U6673:X6673,MMULT($L$13:$O$16,TRANSPOSE(U6673:X6673))))</f>
        <v>0.21323933954471247</v>
      </c>
      <c r="Z6673" s="12">
        <f t="shared" si="418"/>
        <v>-5.8181597040154933E-4</v>
      </c>
    </row>
    <row r="6674" spans="17:26" x14ac:dyDescent="0.4">
      <c r="Q6674" s="13">
        <v>0.85101797306082683</v>
      </c>
      <c r="R6674" s="13">
        <v>0.4633776417694212</v>
      </c>
      <c r="S6674" s="13">
        <v>0.51602883351490425</v>
      </c>
      <c r="T6674" s="13">
        <v>0.22714149588853449</v>
      </c>
      <c r="U6674" s="12">
        <f t="shared" si="416"/>
        <v>0.42141257363837215</v>
      </c>
      <c r="V6674" s="12">
        <f t="shared" si="417"/>
        <v>0.22945833198116747</v>
      </c>
      <c r="W6674" s="12">
        <f t="shared" si="419"/>
        <v>0.25553048899894354</v>
      </c>
      <c r="X6674" s="12">
        <f t="shared" si="419"/>
        <v>0.11247739224376568</v>
      </c>
      <c r="Y6674" s="12">
        <f t="array" ref="Y6674">SQRT(MMULT(U6674:X6674,MMULT($L$13:$O$16,TRANSPOSE(U6674:X6674))))</f>
        <v>0.17756910276403323</v>
      </c>
      <c r="Z6674" s="12">
        <f t="shared" si="418"/>
        <v>1.0311864369901484E-4</v>
      </c>
    </row>
    <row r="6675" spans="17:26" x14ac:dyDescent="0.4">
      <c r="Q6675" s="13">
        <v>0.91783482134887384</v>
      </c>
      <c r="R6675" s="13">
        <v>8.6696387877129966E-2</v>
      </c>
      <c r="S6675" s="13">
        <v>0.31019672754475658</v>
      </c>
      <c r="T6675" s="13">
        <v>0.63041375610638339</v>
      </c>
      <c r="U6675" s="12">
        <f t="shared" si="416"/>
        <v>0.4544993719091508</v>
      </c>
      <c r="V6675" s="12">
        <f t="shared" si="417"/>
        <v>4.2930877016672073E-2</v>
      </c>
      <c r="W6675" s="12">
        <f t="shared" si="419"/>
        <v>0.15360521801752061</v>
      </c>
      <c r="X6675" s="12">
        <f t="shared" si="419"/>
        <v>0.31217235337852917</v>
      </c>
      <c r="Y6675" s="12">
        <f t="array" ref="Y6675">SQRT(MMULT(U6675:X6675,MMULT($L$13:$O$16,TRANSPOSE(U6675:X6675))))</f>
        <v>0.16102117766673271</v>
      </c>
      <c r="Z6675" s="12">
        <f t="shared" si="418"/>
        <v>7.2349942866016309E-4</v>
      </c>
    </row>
    <row r="6676" spans="17:26" x14ac:dyDescent="0.4">
      <c r="Q6676" s="13">
        <v>0.30770116209191567</v>
      </c>
      <c r="R6676" s="13">
        <v>0.40033006644388458</v>
      </c>
      <c r="S6676" s="13">
        <v>0.8492201940272357</v>
      </c>
      <c r="T6676" s="13">
        <v>0.63900634238163267</v>
      </c>
      <c r="U6676" s="12">
        <f t="shared" si="416"/>
        <v>0.15236944780648473</v>
      </c>
      <c r="V6676" s="12">
        <f t="shared" si="417"/>
        <v>0.19823802662846901</v>
      </c>
      <c r="W6676" s="12">
        <f t="shared" si="419"/>
        <v>0.4205223378109737</v>
      </c>
      <c r="X6676" s="12">
        <f t="shared" si="419"/>
        <v>0.31642728571966289</v>
      </c>
      <c r="Y6676" s="12">
        <f t="array" ref="Y6676">SQRT(MMULT(U6676:X6676,MMULT($L$13:$O$16,TRANSPOSE(U6676:X6676))))</f>
        <v>0.19521726090904629</v>
      </c>
      <c r="Z6676" s="12">
        <f t="shared" si="418"/>
        <v>-1.8832248233971217E-3</v>
      </c>
    </row>
    <row r="6677" spans="17:26" x14ac:dyDescent="0.4">
      <c r="Q6677" s="13">
        <v>0.80782044222329752</v>
      </c>
      <c r="R6677" s="13">
        <v>0.40586810310861643</v>
      </c>
      <c r="S6677" s="13">
        <v>0.95055286259478056</v>
      </c>
      <c r="T6677" s="13">
        <v>0.19813404745534158</v>
      </c>
      <c r="U6677" s="12">
        <f t="shared" si="416"/>
        <v>0.40002174145701108</v>
      </c>
      <c r="V6677" s="12">
        <f t="shared" si="417"/>
        <v>0.20098038737485188</v>
      </c>
      <c r="W6677" s="12">
        <f t="shared" si="419"/>
        <v>0.47070090278429072</v>
      </c>
      <c r="X6677" s="12">
        <f t="shared" si="419"/>
        <v>9.8113296671320627E-2</v>
      </c>
      <c r="Y6677" s="12">
        <f t="array" ref="Y6677">SQRT(MMULT(U6677:X6677,MMULT($L$13:$O$16,TRANSPOSE(U6677:X6677))))</f>
        <v>0.22022570443018114</v>
      </c>
      <c r="Z6677" s="12">
        <f t="shared" si="418"/>
        <v>-1.6278785623321851E-3</v>
      </c>
    </row>
    <row r="6678" spans="17:26" x14ac:dyDescent="0.4">
      <c r="Q6678" s="13">
        <v>0.41541348268709255</v>
      </c>
      <c r="R6678" s="13">
        <v>8.4093809611713977E-2</v>
      </c>
      <c r="S6678" s="13">
        <v>0.28008698495777173</v>
      </c>
      <c r="T6678" s="13">
        <v>0.78977952455009659</v>
      </c>
      <c r="U6678" s="12">
        <f t="shared" si="416"/>
        <v>0.20570713005462518</v>
      </c>
      <c r="V6678" s="12">
        <f t="shared" si="417"/>
        <v>4.164211551028512E-2</v>
      </c>
      <c r="W6678" s="12">
        <f t="shared" si="419"/>
        <v>0.13869528131015185</v>
      </c>
      <c r="X6678" s="12">
        <f t="shared" si="419"/>
        <v>0.39108812338062976</v>
      </c>
      <c r="Y6678" s="12">
        <f t="array" ref="Y6678">SQRT(MMULT(U6678:X6678,MMULT($L$13:$O$16,TRANSPOSE(U6678:X6678))))</f>
        <v>0.13808429141560155</v>
      </c>
      <c r="Z6678" s="12">
        <f t="shared" si="418"/>
        <v>8.5760369353444956E-5</v>
      </c>
    </row>
    <row r="6679" spans="17:26" x14ac:dyDescent="0.4">
      <c r="Q6679" s="13">
        <v>0.90383825480500346</v>
      </c>
      <c r="R6679" s="13">
        <v>5.8899928143423153E-2</v>
      </c>
      <c r="S6679" s="13">
        <v>0.36869080070496252</v>
      </c>
      <c r="T6679" s="13">
        <v>0.32763982575540007</v>
      </c>
      <c r="U6679" s="12">
        <f t="shared" si="416"/>
        <v>0.44756846173326015</v>
      </c>
      <c r="V6679" s="12">
        <f t="shared" si="417"/>
        <v>2.9166446645964121E-2</v>
      </c>
      <c r="W6679" s="12">
        <f t="shared" si="419"/>
        <v>0.18257069077290239</v>
      </c>
      <c r="X6679" s="12">
        <f t="shared" si="419"/>
        <v>0.16224280399321511</v>
      </c>
      <c r="Y6679" s="12">
        <f t="array" ref="Y6679">SQRT(MMULT(U6679:X6679,MMULT($L$13:$O$16,TRANSPOSE(U6679:X6679))))</f>
        <v>0.1415644367333834</v>
      </c>
      <c r="Z6679" s="12">
        <f t="shared" si="418"/>
        <v>3.2563710326796681E-4</v>
      </c>
    </row>
    <row r="6680" spans="17:26" x14ac:dyDescent="0.4">
      <c r="Q6680" s="13">
        <v>0.99333449402439811</v>
      </c>
      <c r="R6680" s="13">
        <v>0.92723121478194848</v>
      </c>
      <c r="S6680" s="13">
        <v>0.43674497956446179</v>
      </c>
      <c r="T6680" s="13">
        <v>0.75636597959968943</v>
      </c>
      <c r="U6680" s="12">
        <f t="shared" si="416"/>
        <v>0.49188578721200749</v>
      </c>
      <c r="V6680" s="12">
        <f t="shared" si="417"/>
        <v>0.45915233866766564</v>
      </c>
      <c r="W6680" s="12">
        <f t="shared" si="419"/>
        <v>0.2162701983836281</v>
      </c>
      <c r="X6680" s="12">
        <f t="shared" si="419"/>
        <v>0.37454218849127807</v>
      </c>
      <c r="Y6680" s="12">
        <f t="array" ref="Y6680">SQRT(MMULT(U6680:X6680,MMULT($L$13:$O$16,TRANSPOSE(U6680:X6680))))</f>
        <v>0.25045151627521023</v>
      </c>
      <c r="Z6680" s="12">
        <f t="shared" si="418"/>
        <v>1.3616818060552716E-3</v>
      </c>
    </row>
    <row r="6681" spans="17:26" x14ac:dyDescent="0.4">
      <c r="Q6681" s="13">
        <v>0.92297364707289997</v>
      </c>
      <c r="R6681" s="13">
        <v>0.70494128863884442</v>
      </c>
      <c r="S6681" s="13">
        <v>0.60222205304879428</v>
      </c>
      <c r="T6681" s="13">
        <v>0.55030420535301061</v>
      </c>
      <c r="U6681" s="12">
        <f t="shared" ref="U6681:U6744" si="420">Q6681/SUM($Q$2:$T$2)</f>
        <v>0.45704404880481275</v>
      </c>
      <c r="V6681" s="12">
        <f t="shared" ref="V6681:V6744" si="421">R6681/SUM($Q$2:$T$2)</f>
        <v>0.34907737804970274</v>
      </c>
      <c r="W6681" s="12">
        <f t="shared" si="419"/>
        <v>0.29821220386721181</v>
      </c>
      <c r="X6681" s="12">
        <f t="shared" si="419"/>
        <v>0.27250318889006114</v>
      </c>
      <c r="Y6681" s="12">
        <f t="array" ref="Y6681">SQRT(MMULT(U6681:X6681,MMULT($L$13:$O$16,TRANSPOSE(U6681:X6681))))</f>
        <v>0.22988256775035953</v>
      </c>
      <c r="Z6681" s="12">
        <f t="shared" si="418"/>
        <v>3.1056520383590769E-4</v>
      </c>
    </row>
    <row r="6682" spans="17:26" x14ac:dyDescent="0.4">
      <c r="Q6682" s="13">
        <v>0.92380094315991701</v>
      </c>
      <c r="R6682" s="13">
        <v>0.7862735591253186</v>
      </c>
      <c r="S6682" s="13">
        <v>9.636036625604083E-2</v>
      </c>
      <c r="T6682" s="13">
        <v>0.18938000292891033</v>
      </c>
      <c r="U6682" s="12">
        <f t="shared" si="420"/>
        <v>0.45745371462178352</v>
      </c>
      <c r="V6682" s="12">
        <f t="shared" si="421"/>
        <v>0.38935201678886305</v>
      </c>
      <c r="W6682" s="12">
        <f t="shared" si="419"/>
        <v>4.7716348216058045E-2</v>
      </c>
      <c r="X6682" s="12">
        <f t="shared" si="419"/>
        <v>9.3778412391074512E-2</v>
      </c>
      <c r="Y6682" s="12">
        <f t="array" ref="Y6682">SQRT(MMULT(U6682:X6682,MMULT($L$13:$O$16,TRANSPOSE(U6682:X6682))))</f>
        <v>0.16746251412130533</v>
      </c>
      <c r="Z6682" s="12">
        <f t="shared" si="418"/>
        <v>2.0903104084848277E-3</v>
      </c>
    </row>
    <row r="6683" spans="17:26" x14ac:dyDescent="0.4">
      <c r="Q6683" s="13">
        <v>0.53668771003041249</v>
      </c>
      <c r="R6683" s="13">
        <v>0.16819932286870543</v>
      </c>
      <c r="S6683" s="13">
        <v>0.60988025250025168</v>
      </c>
      <c r="T6683" s="13">
        <v>0.80832109836659294</v>
      </c>
      <c r="U6683" s="12">
        <f t="shared" si="420"/>
        <v>0.26576048483506604</v>
      </c>
      <c r="V6683" s="12">
        <f t="shared" si="421"/>
        <v>8.32900265071915E-2</v>
      </c>
      <c r="W6683" s="12">
        <f t="shared" si="419"/>
        <v>0.30200444050901537</v>
      </c>
      <c r="X6683" s="12">
        <f t="shared" si="419"/>
        <v>0.4002696595980289</v>
      </c>
      <c r="Y6683" s="12">
        <f t="array" ref="Y6683">SQRT(MMULT(U6683:X6683,MMULT($L$13:$O$16,TRANSPOSE(U6683:X6683))))</f>
        <v>0.18346100098362275</v>
      </c>
      <c r="Z6683" s="12">
        <f t="shared" si="418"/>
        <v>-8.2061111245033155E-4</v>
      </c>
    </row>
    <row r="6684" spans="17:26" x14ac:dyDescent="0.4">
      <c r="Q6684" s="13">
        <v>0.90584833470319936</v>
      </c>
      <c r="R6684" s="13">
        <v>0.14781077080533211</v>
      </c>
      <c r="S6684" s="13">
        <v>0.28362417383277561</v>
      </c>
      <c r="T6684" s="13">
        <v>0.51441605843092264</v>
      </c>
      <c r="U6684" s="12">
        <f t="shared" si="420"/>
        <v>0.4485638260732997</v>
      </c>
      <c r="V6684" s="12">
        <f t="shared" si="421"/>
        <v>7.3193891678354023E-2</v>
      </c>
      <c r="W6684" s="12">
        <f t="shared" si="419"/>
        <v>0.14044684933156409</v>
      </c>
      <c r="X6684" s="12">
        <f t="shared" si="419"/>
        <v>0.25473186462160391</v>
      </c>
      <c r="Y6684" s="12">
        <f t="array" ref="Y6684">SQRT(MMULT(U6684:X6684,MMULT($L$13:$O$16,TRANSPOSE(U6684:X6684))))</f>
        <v>0.15209663231221002</v>
      </c>
      <c r="Z6684" s="12">
        <f t="shared" si="418"/>
        <v>8.1785068098112561E-4</v>
      </c>
    </row>
    <row r="6685" spans="17:26" x14ac:dyDescent="0.4">
      <c r="Q6685" s="13">
        <v>5.8018802320614737E-2</v>
      </c>
      <c r="R6685" s="13">
        <v>0.2760679214198194</v>
      </c>
      <c r="S6685" s="13">
        <v>0.75264089867183637</v>
      </c>
      <c r="T6685" s="13">
        <v>0.5404240115067438</v>
      </c>
      <c r="U6685" s="12">
        <f t="shared" si="420"/>
        <v>2.8730125072926809E-2</v>
      </c>
      <c r="V6685" s="12">
        <f t="shared" si="421"/>
        <v>0.13670509548240367</v>
      </c>
      <c r="W6685" s="12">
        <f t="shared" si="419"/>
        <v>0.37269757887020066</v>
      </c>
      <c r="X6685" s="12">
        <f t="shared" si="419"/>
        <v>0.26761065071977302</v>
      </c>
      <c r="Y6685" s="12">
        <f t="array" ref="Y6685">SQRT(MMULT(U6685:X6685,MMULT($L$13:$O$16,TRANSPOSE(U6685:X6685))))</f>
        <v>0.1523897886759214</v>
      </c>
      <c r="Z6685" s="12">
        <f t="shared" si="418"/>
        <v>-2.1144923628176179E-3</v>
      </c>
    </row>
    <row r="6686" spans="17:26" x14ac:dyDescent="0.4">
      <c r="Q6686" s="13">
        <v>0.99246895945310987</v>
      </c>
      <c r="R6686" s="13">
        <v>0.30596363925514347</v>
      </c>
      <c r="S6686" s="13">
        <v>0.51848943484425492</v>
      </c>
      <c r="T6686" s="13">
        <v>0.43305182621939697</v>
      </c>
      <c r="U6686" s="12">
        <f t="shared" si="420"/>
        <v>0.49145718621554713</v>
      </c>
      <c r="V6686" s="12">
        <f t="shared" si="421"/>
        <v>0.15150905003161039</v>
      </c>
      <c r="W6686" s="12">
        <f t="shared" si="419"/>
        <v>0.25674894544959898</v>
      </c>
      <c r="X6686" s="12">
        <f t="shared" si="419"/>
        <v>0.21444139886910399</v>
      </c>
      <c r="Y6686" s="12">
        <f t="array" ref="Y6686">SQRT(MMULT(U6686:X6686,MMULT($L$13:$O$16,TRANSPOSE(U6686:X6686))))</f>
        <v>0.18906381794354388</v>
      </c>
      <c r="Z6686" s="12">
        <f t="shared" si="418"/>
        <v>2.3967732594254633E-4</v>
      </c>
    </row>
    <row r="6687" spans="17:26" x14ac:dyDescent="0.4">
      <c r="Q6687" s="13">
        <v>0.81388526796618876</v>
      </c>
      <c r="R6687" s="13">
        <v>0.55726725893024165</v>
      </c>
      <c r="S6687" s="13">
        <v>0.63899273307143423</v>
      </c>
      <c r="T6687" s="13">
        <v>0.18060129381724221</v>
      </c>
      <c r="U6687" s="12">
        <f t="shared" si="420"/>
        <v>0.40302496101979862</v>
      </c>
      <c r="V6687" s="12">
        <f t="shared" si="421"/>
        <v>0.27595119871035789</v>
      </c>
      <c r="W6687" s="12">
        <f t="shared" si="419"/>
        <v>0.31642054657358404</v>
      </c>
      <c r="X6687" s="12">
        <f t="shared" si="419"/>
        <v>8.9431314542288809E-2</v>
      </c>
      <c r="Y6687" s="12">
        <f t="array" ref="Y6687">SQRT(MMULT(U6687:X6687,MMULT($L$13:$O$16,TRANSPOSE(U6687:X6687))))</f>
        <v>0.19386761160893001</v>
      </c>
      <c r="Z6687" s="12">
        <f t="shared" si="418"/>
        <v>-3.2272312876096486E-4</v>
      </c>
    </row>
    <row r="6688" spans="17:26" x14ac:dyDescent="0.4">
      <c r="Q6688" s="13">
        <v>0.90375123608208141</v>
      </c>
      <c r="R6688" s="13">
        <v>0.24892482862161769</v>
      </c>
      <c r="S6688" s="13">
        <v>0.94223445256347949</v>
      </c>
      <c r="T6688" s="13">
        <v>0.63396154750914913</v>
      </c>
      <c r="U6688" s="12">
        <f t="shared" si="420"/>
        <v>0.44752537124029507</v>
      </c>
      <c r="V6688" s="12">
        <f t="shared" si="421"/>
        <v>0.12326420356862293</v>
      </c>
      <c r="W6688" s="12">
        <f t="shared" si="419"/>
        <v>0.46658173880557735</v>
      </c>
      <c r="X6688" s="12">
        <f t="shared" si="419"/>
        <v>0.31392917162808304</v>
      </c>
      <c r="Y6688" s="12">
        <f t="array" ref="Y6688">SQRT(MMULT(U6688:X6688,MMULT($L$13:$O$16,TRANSPOSE(U6688:X6688))))</f>
        <v>0.23907907553651644</v>
      </c>
      <c r="Z6688" s="12">
        <f t="shared" si="418"/>
        <v>-1.4255357327493047E-3</v>
      </c>
    </row>
    <row r="6689" spans="17:26" x14ac:dyDescent="0.4">
      <c r="Q6689" s="13">
        <v>0.51465898347661654</v>
      </c>
      <c r="R6689" s="13">
        <v>0.73956959749147422</v>
      </c>
      <c r="S6689" s="13">
        <v>0.73904819376081687</v>
      </c>
      <c r="T6689" s="13">
        <v>0.62966975629933286</v>
      </c>
      <c r="U6689" s="12">
        <f t="shared" si="420"/>
        <v>0.25485215781393089</v>
      </c>
      <c r="V6689" s="12">
        <f t="shared" si="421"/>
        <v>0.36622484757005341</v>
      </c>
      <c r="W6689" s="12">
        <f t="shared" si="419"/>
        <v>0.36596665550478985</v>
      </c>
      <c r="X6689" s="12">
        <f t="shared" si="419"/>
        <v>0.3118039347511905</v>
      </c>
      <c r="Y6689" s="12">
        <f t="array" ref="Y6689">SQRT(MMULT(U6689:X6689,MMULT($L$13:$O$16,TRANSPOSE(U6689:X6689))))</f>
        <v>0.22089099304262796</v>
      </c>
      <c r="Z6689" s="12">
        <f t="shared" si="418"/>
        <v>-7.7758168034081706E-4</v>
      </c>
    </row>
    <row r="6690" spans="17:26" x14ac:dyDescent="0.4">
      <c r="Q6690" s="13">
        <v>0.39538525067778285</v>
      </c>
      <c r="R6690" s="13">
        <v>0.94172741363136259</v>
      </c>
      <c r="S6690" s="13">
        <v>0.55875499735951784</v>
      </c>
      <c r="T6690" s="13">
        <v>0.24889920192670267</v>
      </c>
      <c r="U6690" s="12">
        <f t="shared" si="420"/>
        <v>0.19578942083620146</v>
      </c>
      <c r="V6690" s="12">
        <f t="shared" si="421"/>
        <v>0.46633065999398687</v>
      </c>
      <c r="W6690" s="12">
        <f t="shared" si="419"/>
        <v>0.2766879066298476</v>
      </c>
      <c r="X6690" s="12">
        <f t="shared" si="419"/>
        <v>0.12325151357640204</v>
      </c>
      <c r="Y6690" s="12">
        <f t="array" ref="Y6690">SQRT(MMULT(U6690:X6690,MMULT($L$13:$O$16,TRANSPOSE(U6690:X6690))))</f>
        <v>0.18589042141986772</v>
      </c>
      <c r="Z6690" s="12">
        <f t="shared" si="418"/>
        <v>-2.5609434173716922E-4</v>
      </c>
    </row>
    <row r="6691" spans="17:26" x14ac:dyDescent="0.4">
      <c r="Q6691" s="13">
        <v>5.5297603337651102E-2</v>
      </c>
      <c r="R6691" s="13">
        <v>0.67915692398335703</v>
      </c>
      <c r="S6691" s="13">
        <v>0.10748956652062303</v>
      </c>
      <c r="T6691" s="13">
        <v>0.72038468760198737</v>
      </c>
      <c r="U6691" s="12">
        <f t="shared" si="420"/>
        <v>2.7382624193869744E-2</v>
      </c>
      <c r="V6691" s="12">
        <f t="shared" si="421"/>
        <v>0.33630930990888735</v>
      </c>
      <c r="W6691" s="12">
        <f t="shared" si="419"/>
        <v>5.3227377447516135E-2</v>
      </c>
      <c r="X6691" s="12">
        <f t="shared" si="419"/>
        <v>0.35672474004298116</v>
      </c>
      <c r="Y6691" s="12">
        <f t="array" ref="Y6691">SQRT(MMULT(U6691:X6691,MMULT($L$13:$O$16,TRANSPOSE(U6691:X6691))))</f>
        <v>0.13312035385251253</v>
      </c>
      <c r="Z6691" s="12">
        <f t="shared" si="418"/>
        <v>7.554874951074791E-4</v>
      </c>
    </row>
    <row r="6692" spans="17:26" x14ac:dyDescent="0.4">
      <c r="Q6692" s="13">
        <v>0.10494992554061866</v>
      </c>
      <c r="R6692" s="13">
        <v>0.10018797829041426</v>
      </c>
      <c r="S6692" s="13">
        <v>7.1193476249473031E-2</v>
      </c>
      <c r="T6692" s="13">
        <v>0.86154725887612604</v>
      </c>
      <c r="U6692" s="12">
        <f t="shared" si="420"/>
        <v>5.1969781632410339E-2</v>
      </c>
      <c r="V6692" s="12">
        <f t="shared" si="421"/>
        <v>4.9611729852350725E-2</v>
      </c>
      <c r="W6692" s="12">
        <f t="shared" si="419"/>
        <v>3.5254045157996163E-2</v>
      </c>
      <c r="X6692" s="12">
        <f t="shared" si="419"/>
        <v>0.42662653336009249</v>
      </c>
      <c r="Y6692" s="12">
        <f t="array" ref="Y6692">SQRT(MMULT(U6692:X6692,MMULT($L$13:$O$16,TRANSPOSE(U6692:X6692))))</f>
        <v>0.11886289686442819</v>
      </c>
      <c r="Z6692" s="12">
        <f t="shared" si="418"/>
        <v>3.9377644987778014E-4</v>
      </c>
    </row>
    <row r="6693" spans="17:26" x14ac:dyDescent="0.4">
      <c r="Q6693" s="13">
        <v>0.68741194335687628</v>
      </c>
      <c r="R6693" s="13">
        <v>0.45768734517030485</v>
      </c>
      <c r="S6693" s="13">
        <v>0.33525008689411251</v>
      </c>
      <c r="T6693" s="13">
        <v>0.87728969801851786</v>
      </c>
      <c r="U6693" s="12">
        <f t="shared" si="420"/>
        <v>0.34039708369246258</v>
      </c>
      <c r="V6693" s="12">
        <f t="shared" si="421"/>
        <v>0.22664057417756359</v>
      </c>
      <c r="W6693" s="12">
        <f t="shared" si="419"/>
        <v>0.16601130223184829</v>
      </c>
      <c r="X6693" s="12">
        <f t="shared" si="419"/>
        <v>0.43442197599978233</v>
      </c>
      <c r="Y6693" s="12">
        <f t="array" ref="Y6693">SQRT(MMULT(U6693:X6693,MMULT($L$13:$O$16,TRANSPOSE(U6693:X6693))))</f>
        <v>0.19236822545047902</v>
      </c>
      <c r="Z6693" s="12">
        <f t="shared" si="418"/>
        <v>7.7326350093668834E-4</v>
      </c>
    </row>
    <row r="6694" spans="17:26" x14ac:dyDescent="0.4">
      <c r="Q6694" s="13">
        <v>0.62884575518064223</v>
      </c>
      <c r="R6694" s="13">
        <v>0.59845524359506563</v>
      </c>
      <c r="S6694" s="13">
        <v>7.429086352657488E-3</v>
      </c>
      <c r="T6694" s="13">
        <v>0.80436619493915706</v>
      </c>
      <c r="U6694" s="12">
        <f t="shared" si="420"/>
        <v>0.31139590055790617</v>
      </c>
      <c r="V6694" s="12">
        <f t="shared" si="421"/>
        <v>0.29634693084531327</v>
      </c>
      <c r="W6694" s="12">
        <f t="shared" si="419"/>
        <v>3.6787829385024401E-3</v>
      </c>
      <c r="X6694" s="12">
        <f t="shared" si="419"/>
        <v>0.39831124498799125</v>
      </c>
      <c r="Y6694" s="12">
        <f t="array" ref="Y6694">SQRT(MMULT(U6694:X6694,MMULT($L$13:$O$16,TRANSPOSE(U6694:X6694))))</f>
        <v>0.16534983912742321</v>
      </c>
      <c r="Z6694" s="12">
        <f t="shared" si="418"/>
        <v>1.997367836310532E-3</v>
      </c>
    </row>
    <row r="6695" spans="17:26" x14ac:dyDescent="0.4">
      <c r="Q6695" s="13">
        <v>0.85233356425588758</v>
      </c>
      <c r="R6695" s="13">
        <v>0.43158268176134373</v>
      </c>
      <c r="S6695" s="13">
        <v>0.6911518586476294</v>
      </c>
      <c r="T6695" s="13">
        <v>0.21602316680172418</v>
      </c>
      <c r="U6695" s="12">
        <f t="shared" si="420"/>
        <v>0.42206403657912828</v>
      </c>
      <c r="V6695" s="12">
        <f t="shared" si="421"/>
        <v>0.21371389843231767</v>
      </c>
      <c r="W6695" s="12">
        <f t="shared" si="419"/>
        <v>0.34224903908912385</v>
      </c>
      <c r="X6695" s="12">
        <f t="shared" si="419"/>
        <v>0.10697174627229546</v>
      </c>
      <c r="Y6695" s="12">
        <f t="array" ref="Y6695">SQRT(MMULT(U6695:X6695,MMULT($L$13:$O$16,TRANSPOSE(U6695:X6695))))</f>
        <v>0.1949199310574318</v>
      </c>
      <c r="Z6695" s="12">
        <f t="shared" si="418"/>
        <v>-5.7339583165153473E-4</v>
      </c>
    </row>
    <row r="6696" spans="17:26" x14ac:dyDescent="0.4">
      <c r="Q6696" s="13">
        <v>0.46406676885483822</v>
      </c>
      <c r="R6696" s="13">
        <v>0.29016697075819764</v>
      </c>
      <c r="S6696" s="13">
        <v>0.3889671644009729</v>
      </c>
      <c r="T6696" s="13">
        <v>0.69976700852605833</v>
      </c>
      <c r="U6696" s="12">
        <f t="shared" si="420"/>
        <v>0.22979957837997736</v>
      </c>
      <c r="V6696" s="12">
        <f t="shared" si="421"/>
        <v>0.14368675375005543</v>
      </c>
      <c r="W6696" s="12">
        <f t="shared" si="419"/>
        <v>0.19261127144175821</v>
      </c>
      <c r="X6696" s="12">
        <f t="shared" si="419"/>
        <v>0.34651514462093919</v>
      </c>
      <c r="Y6696" s="12">
        <f t="array" ref="Y6696">SQRT(MMULT(U6696:X6696,MMULT($L$13:$O$16,TRANSPOSE(U6696:X6696))))</f>
        <v>0.15377997604492941</v>
      </c>
      <c r="Z6696" s="12">
        <f t="shared" si="418"/>
        <v>-4.5402252124242379E-5</v>
      </c>
    </row>
    <row r="6697" spans="17:26" x14ac:dyDescent="0.4">
      <c r="Q6697" s="13">
        <v>0.32702797330143696</v>
      </c>
      <c r="R6697" s="13">
        <v>0.86777774504703287</v>
      </c>
      <c r="S6697" s="13">
        <v>0.44278082396748353</v>
      </c>
      <c r="T6697" s="13">
        <v>6.6431754080358507E-2</v>
      </c>
      <c r="U6697" s="12">
        <f t="shared" si="420"/>
        <v>0.16193982294525419</v>
      </c>
      <c r="V6697" s="12">
        <f t="shared" si="421"/>
        <v>0.42971178572304403</v>
      </c>
      <c r="W6697" s="12">
        <f t="shared" si="419"/>
        <v>0.21925906677945026</v>
      </c>
      <c r="X6697" s="12">
        <f t="shared" si="419"/>
        <v>3.2896104835043648E-2</v>
      </c>
      <c r="Y6697" s="12">
        <f t="array" ref="Y6697">SQRT(MMULT(U6697:X6697,MMULT($L$13:$O$16,TRANSPOSE(U6697:X6697))))</f>
        <v>0.15403597488760051</v>
      </c>
      <c r="Z6697" s="12">
        <f t="shared" si="418"/>
        <v>-1.0401123631564104E-4</v>
      </c>
    </row>
    <row r="6698" spans="17:26" x14ac:dyDescent="0.4">
      <c r="Q6698" s="13">
        <v>1.4919741292889976E-2</v>
      </c>
      <c r="R6698" s="13">
        <v>0.54874086794602428</v>
      </c>
      <c r="S6698" s="13">
        <v>0.29006603680681398</v>
      </c>
      <c r="T6698" s="13">
        <v>0.97745116744233629</v>
      </c>
      <c r="U6698" s="12">
        <f t="shared" si="420"/>
        <v>7.3880538076556779E-3</v>
      </c>
      <c r="V6698" s="12">
        <f t="shared" si="421"/>
        <v>0.27172904538076048</v>
      </c>
      <c r="W6698" s="12">
        <f t="shared" si="419"/>
        <v>0.14363677262443114</v>
      </c>
      <c r="X6698" s="12">
        <f t="shared" si="419"/>
        <v>0.48402057902044437</v>
      </c>
      <c r="Y6698" s="12">
        <f t="array" ref="Y6698">SQRT(MMULT(U6698:X6698,MMULT($L$13:$O$16,TRANSPOSE(U6698:X6698))))</f>
        <v>0.16354044307370208</v>
      </c>
      <c r="Z6698" s="12">
        <f t="shared" si="418"/>
        <v>-7.7840015180959165E-6</v>
      </c>
    </row>
    <row r="6699" spans="17:26" x14ac:dyDescent="0.4">
      <c r="Q6699" s="13">
        <v>0.13003439988186838</v>
      </c>
      <c r="R6699" s="13">
        <v>0.50176570922182884</v>
      </c>
      <c r="S6699" s="13">
        <v>0.83928955566220087</v>
      </c>
      <c r="T6699" s="13">
        <v>0.52042863558149199</v>
      </c>
      <c r="U6699" s="12">
        <f t="shared" si="420"/>
        <v>6.4391273569286492E-2</v>
      </c>
      <c r="V6699" s="12">
        <f t="shared" si="421"/>
        <v>0.24846758303604061</v>
      </c>
      <c r="W6699" s="12">
        <f t="shared" si="419"/>
        <v>0.41560482019823797</v>
      </c>
      <c r="X6699" s="12">
        <f t="shared" si="419"/>
        <v>0.2577092113891552</v>
      </c>
      <c r="Y6699" s="12">
        <f t="array" ref="Y6699">SQRT(MMULT(U6699:X6699,MMULT($L$13:$O$16,TRANSPOSE(U6699:X6699))))</f>
        <v>0.18061869089279275</v>
      </c>
      <c r="Z6699" s="12">
        <f t="shared" si="418"/>
        <v>-2.0748003839135892E-3</v>
      </c>
    </row>
    <row r="6700" spans="17:26" x14ac:dyDescent="0.4">
      <c r="Q6700" s="13">
        <v>0.5681986488516485</v>
      </c>
      <c r="R6700" s="13">
        <v>0.40289299180952165</v>
      </c>
      <c r="S6700" s="13">
        <v>0.84604249460272485</v>
      </c>
      <c r="T6700" s="13">
        <v>0.31426981146129163</v>
      </c>
      <c r="U6700" s="12">
        <f t="shared" si="420"/>
        <v>0.28136427493911975</v>
      </c>
      <c r="V6700" s="12">
        <f t="shared" si="421"/>
        <v>0.19950715255596455</v>
      </c>
      <c r="W6700" s="12">
        <f t="shared" si="419"/>
        <v>0.41894878409633718</v>
      </c>
      <c r="X6700" s="12">
        <f t="shared" si="419"/>
        <v>0.15562215400506338</v>
      </c>
      <c r="Y6700" s="12">
        <f t="array" ref="Y6700">SQRT(MMULT(U6700:X6700,MMULT($L$13:$O$16,TRANSPOSE(U6700:X6700))))</f>
        <v>0.19340408196069717</v>
      </c>
      <c r="Z6700" s="12">
        <f t="shared" si="418"/>
        <v>-1.5876453092615662E-3</v>
      </c>
    </row>
    <row r="6701" spans="17:26" x14ac:dyDescent="0.4">
      <c r="Q6701" s="13">
        <v>0.54252094008470042</v>
      </c>
      <c r="R6701" s="13">
        <v>0.68539702143268666</v>
      </c>
      <c r="S6701" s="13">
        <v>0.95690310681014079</v>
      </c>
      <c r="T6701" s="13">
        <v>5.1229482747852106E-3</v>
      </c>
      <c r="U6701" s="12">
        <f t="shared" si="420"/>
        <v>0.26864902134970731</v>
      </c>
      <c r="V6701" s="12">
        <f t="shared" si="421"/>
        <v>0.33939932164673375</v>
      </c>
      <c r="W6701" s="12">
        <f t="shared" si="419"/>
        <v>0.47384545770879155</v>
      </c>
      <c r="X6701" s="12">
        <f t="shared" si="419"/>
        <v>2.5368145978500829E-3</v>
      </c>
      <c r="Y6701" s="12">
        <f t="array" ref="Y6701">SQRT(MMULT(U6701:X6701,MMULT($L$13:$O$16,TRANSPOSE(U6701:X6701))))</f>
        <v>0.21492615834130296</v>
      </c>
      <c r="Z6701" s="12">
        <f t="shared" si="418"/>
        <v>-1.8575074677978096E-3</v>
      </c>
    </row>
    <row r="6702" spans="17:26" x14ac:dyDescent="0.4">
      <c r="Q6702" s="13">
        <v>0.22152001794024845</v>
      </c>
      <c r="R6702" s="13">
        <v>0.25777802292529961</v>
      </c>
      <c r="S6702" s="13">
        <v>0.11290193571180707</v>
      </c>
      <c r="T6702" s="13">
        <v>0.91473435787446622</v>
      </c>
      <c r="U6702" s="12">
        <f t="shared" si="420"/>
        <v>0.10969371250393808</v>
      </c>
      <c r="V6702" s="12">
        <f t="shared" si="421"/>
        <v>0.12764818547562845</v>
      </c>
      <c r="W6702" s="12">
        <f t="shared" si="419"/>
        <v>5.5907509363102459E-2</v>
      </c>
      <c r="X6702" s="12">
        <f t="shared" si="419"/>
        <v>0.45296406439088233</v>
      </c>
      <c r="Y6702" s="12">
        <f t="array" ref="Y6702">SQRT(MMULT(U6702:X6702,MMULT($L$13:$O$16,TRANSPOSE(U6702:X6702))))</f>
        <v>0.13887017435510532</v>
      </c>
      <c r="Z6702" s="12">
        <f t="shared" si="418"/>
        <v>6.2653424890784159E-4</v>
      </c>
    </row>
    <row r="6703" spans="17:26" x14ac:dyDescent="0.4">
      <c r="Q6703" s="13">
        <v>0.92513435550356893</v>
      </c>
      <c r="R6703" s="13">
        <v>0.79750170805118081</v>
      </c>
      <c r="S6703" s="13">
        <v>0.72838489739654666</v>
      </c>
      <c r="T6703" s="13">
        <v>0.41721103005827886</v>
      </c>
      <c r="U6703" s="12">
        <f t="shared" si="420"/>
        <v>0.45811400235394328</v>
      </c>
      <c r="V6703" s="12">
        <f t="shared" si="421"/>
        <v>0.39491204405717589</v>
      </c>
      <c r="W6703" s="12">
        <f t="shared" si="419"/>
        <v>0.36068633557432628</v>
      </c>
      <c r="X6703" s="12">
        <f t="shared" si="419"/>
        <v>0.20659725116593849</v>
      </c>
      <c r="Y6703" s="12">
        <f t="array" ref="Y6703">SQRT(MMULT(U6703:X6703,MMULT($L$13:$O$16,TRANSPOSE(U6703:X6703))))</f>
        <v>0.2435961377484116</v>
      </c>
      <c r="Z6703" s="12">
        <f t="shared" si="418"/>
        <v>-1.0228258269060362E-4</v>
      </c>
    </row>
    <row r="6704" spans="17:26" x14ac:dyDescent="0.4">
      <c r="Q6704" s="13">
        <v>0.2076763096002171</v>
      </c>
      <c r="R6704" s="13">
        <v>0.67708791434281834</v>
      </c>
      <c r="S6704" s="13">
        <v>0.58585945242151605</v>
      </c>
      <c r="T6704" s="13">
        <v>2.7789597740085492E-3</v>
      </c>
      <c r="U6704" s="12">
        <f t="shared" si="420"/>
        <v>0.10283849564019903</v>
      </c>
      <c r="V6704" s="12">
        <f t="shared" si="421"/>
        <v>0.3352847643586141</v>
      </c>
      <c r="W6704" s="12">
        <f t="shared" si="419"/>
        <v>0.29010966565998958</v>
      </c>
      <c r="X6704" s="12">
        <f t="shared" si="419"/>
        <v>1.3761032404409016E-3</v>
      </c>
      <c r="Y6704" s="12">
        <f t="array" ref="Y6704">SQRT(MMULT(U6704:X6704,MMULT($L$13:$O$16,TRANSPOSE(U6704:X6704))))</f>
        <v>0.14300844754451353</v>
      </c>
      <c r="Z6704" s="12">
        <f t="shared" si="418"/>
        <v>-1.0563279457834057E-3</v>
      </c>
    </row>
    <row r="6705" spans="17:26" x14ac:dyDescent="0.4">
      <c r="Q6705" s="13">
        <v>3.646412506696084E-2</v>
      </c>
      <c r="R6705" s="13">
        <v>0.60688073150744337</v>
      </c>
      <c r="S6705" s="13">
        <v>0.75570189780815067</v>
      </c>
      <c r="T6705" s="13">
        <v>0.48811909060000813</v>
      </c>
      <c r="U6705" s="12">
        <f t="shared" si="420"/>
        <v>1.8056540844456553E-2</v>
      </c>
      <c r="V6705" s="12">
        <f t="shared" si="421"/>
        <v>0.30051911834041839</v>
      </c>
      <c r="W6705" s="12">
        <f t="shared" si="419"/>
        <v>0.37421334418277047</v>
      </c>
      <c r="X6705" s="12">
        <f t="shared" si="419"/>
        <v>0.24170996233127584</v>
      </c>
      <c r="Y6705" s="12">
        <f t="array" ref="Y6705">SQRT(MMULT(U6705:X6705,MMULT($L$13:$O$16,TRANSPOSE(U6705:X6705))))</f>
        <v>0.1697589476037743</v>
      </c>
      <c r="Z6705" s="12">
        <f t="shared" si="418"/>
        <v>-1.8199894399553746E-3</v>
      </c>
    </row>
    <row r="6706" spans="17:26" x14ac:dyDescent="0.4">
      <c r="Q6706" s="13">
        <v>0.16633318901498673</v>
      </c>
      <c r="R6706" s="13">
        <v>0.12086048070916544</v>
      </c>
      <c r="S6706" s="13">
        <v>0.9841624998929549</v>
      </c>
      <c r="T6706" s="13">
        <v>8.1456459274491189E-2</v>
      </c>
      <c r="U6706" s="12">
        <f t="shared" si="420"/>
        <v>8.2365942298698439E-2</v>
      </c>
      <c r="V6706" s="12">
        <f t="shared" si="421"/>
        <v>5.984847305120293E-2</v>
      </c>
      <c r="W6706" s="12">
        <f t="shared" si="419"/>
        <v>0.48734393994828201</v>
      </c>
      <c r="X6706" s="12">
        <f t="shared" si="419"/>
        <v>4.033613534491011E-2</v>
      </c>
      <c r="Y6706" s="12">
        <f t="array" ref="Y6706">SQRT(MMULT(U6706:X6706,MMULT($L$13:$O$16,TRANSPOSE(U6706:X6706))))</f>
        <v>0.15479931521108756</v>
      </c>
      <c r="Z6706" s="12">
        <f t="shared" si="418"/>
        <v>-3.1531242407714885E-3</v>
      </c>
    </row>
    <row r="6707" spans="17:26" x14ac:dyDescent="0.4">
      <c r="Q6707" s="13">
        <v>0.71088378230545457</v>
      </c>
      <c r="R6707" s="13">
        <v>0.93597317960407544</v>
      </c>
      <c r="S6707" s="13">
        <v>0.6918464364936554</v>
      </c>
      <c r="T6707" s="13">
        <v>0.83231533992283302</v>
      </c>
      <c r="U6707" s="12">
        <f t="shared" si="420"/>
        <v>0.35202002042524383</v>
      </c>
      <c r="V6707" s="12">
        <f t="shared" si="421"/>
        <v>0.46348124124195395</v>
      </c>
      <c r="W6707" s="12">
        <f t="shared" si="419"/>
        <v>0.34259298463075943</v>
      </c>
      <c r="X6707" s="12">
        <f t="shared" si="419"/>
        <v>0.412151283026437</v>
      </c>
      <c r="Y6707" s="12">
        <f t="array" ref="Y6707">SQRT(MMULT(U6707:X6707,MMULT($L$13:$O$16,TRANSPOSE(U6707:X6707))))</f>
        <v>0.26024488445286492</v>
      </c>
      <c r="Z6707" s="12">
        <f t="shared" si="418"/>
        <v>1.5991907198053417E-5</v>
      </c>
    </row>
    <row r="6708" spans="17:26" x14ac:dyDescent="0.4">
      <c r="Q6708" s="13">
        <v>0.37555165537557234</v>
      </c>
      <c r="R6708" s="13">
        <v>0.70709387252674272</v>
      </c>
      <c r="S6708" s="13">
        <v>0.93951455001841511</v>
      </c>
      <c r="T6708" s="13">
        <v>0.13354014630819711</v>
      </c>
      <c r="U6708" s="12">
        <f t="shared" si="420"/>
        <v>0.18596809307887446</v>
      </c>
      <c r="V6708" s="12">
        <f t="shared" si="421"/>
        <v>0.35014330843529617</v>
      </c>
      <c r="W6708" s="12">
        <f t="shared" si="419"/>
        <v>0.46523487990500834</v>
      </c>
      <c r="X6708" s="12">
        <f t="shared" si="419"/>
        <v>6.6127271715987354E-2</v>
      </c>
      <c r="Y6708" s="12">
        <f t="array" ref="Y6708">SQRT(MMULT(U6708:X6708,MMULT($L$13:$O$16,TRANSPOSE(U6708:X6708))))</f>
        <v>0.20569177814449988</v>
      </c>
      <c r="Z6708" s="12">
        <f t="shared" si="418"/>
        <v>-1.9850272624536936E-3</v>
      </c>
    </row>
    <row r="6709" spans="17:26" x14ac:dyDescent="0.4">
      <c r="Q6709" s="13">
        <v>0.85466198803480842</v>
      </c>
      <c r="R6709" s="13">
        <v>8.6533691142537617E-2</v>
      </c>
      <c r="S6709" s="13">
        <v>0.44311344197237446</v>
      </c>
      <c r="T6709" s="13">
        <v>0.28699122749394634</v>
      </c>
      <c r="U6709" s="12">
        <f t="shared" si="420"/>
        <v>0.42321704049709097</v>
      </c>
      <c r="V6709" s="12">
        <f t="shared" si="421"/>
        <v>4.2850311797349473E-2</v>
      </c>
      <c r="W6709" s="12">
        <f t="shared" si="419"/>
        <v>0.2194237747103244</v>
      </c>
      <c r="X6709" s="12">
        <f t="shared" si="419"/>
        <v>0.14211416869948423</v>
      </c>
      <c r="Y6709" s="12">
        <f t="array" ref="Y6709">SQRT(MMULT(U6709:X6709,MMULT($L$13:$O$16,TRANSPOSE(U6709:X6709))))</f>
        <v>0.14492125785705889</v>
      </c>
      <c r="Z6709" s="12">
        <f t="shared" si="418"/>
        <v>-1.2817182374849851E-5</v>
      </c>
    </row>
    <row r="6710" spans="17:26" x14ac:dyDescent="0.4">
      <c r="Q6710" s="13">
        <v>6.133150694029188E-2</v>
      </c>
      <c r="R6710" s="13">
        <v>0.91934720446780727</v>
      </c>
      <c r="S6710" s="13">
        <v>0.32259371712031304</v>
      </c>
      <c r="T6710" s="13">
        <v>0.8246766911174267</v>
      </c>
      <c r="U6710" s="12">
        <f t="shared" si="420"/>
        <v>3.0370531531630461E-2</v>
      </c>
      <c r="V6710" s="12">
        <f t="shared" si="421"/>
        <v>0.45524828354515856</v>
      </c>
      <c r="W6710" s="12">
        <f t="shared" si="419"/>
        <v>0.15974403934418829</v>
      </c>
      <c r="X6710" s="12">
        <f t="shared" si="419"/>
        <v>0.40836872759975407</v>
      </c>
      <c r="Y6710" s="12">
        <f t="array" ref="Y6710">SQRT(MMULT(U6710:X6710,MMULT($L$13:$O$16,TRANSPOSE(U6710:X6710))))</f>
        <v>0.17797872845406323</v>
      </c>
      <c r="Z6710" s="12">
        <f t="shared" si="418"/>
        <v>2.8944630998507646E-4</v>
      </c>
    </row>
    <row r="6711" spans="17:26" x14ac:dyDescent="0.4">
      <c r="Q6711" s="13">
        <v>0.2981532421467934</v>
      </c>
      <c r="R6711" s="13">
        <v>0.78583120669663398</v>
      </c>
      <c r="S6711" s="13">
        <v>0.16744171860598545</v>
      </c>
      <c r="T6711" s="13">
        <v>0.95652971932981867</v>
      </c>
      <c r="U6711" s="12">
        <f t="shared" si="420"/>
        <v>0.14764144717155628</v>
      </c>
      <c r="V6711" s="12">
        <f t="shared" si="421"/>
        <v>0.3891329698576253</v>
      </c>
      <c r="W6711" s="12">
        <f t="shared" si="419"/>
        <v>8.2914871137671001E-2</v>
      </c>
      <c r="X6711" s="12">
        <f t="shared" si="419"/>
        <v>0.47366056128588646</v>
      </c>
      <c r="Y6711" s="12">
        <f t="array" ref="Y6711">SQRT(MMULT(U6711:X6711,MMULT($L$13:$O$16,TRANSPOSE(U6711:X6711))))</f>
        <v>0.18334325823845268</v>
      </c>
      <c r="Z6711" s="12">
        <f t="shared" si="418"/>
        <v>1.1496501917422437E-3</v>
      </c>
    </row>
    <row r="6712" spans="17:26" x14ac:dyDescent="0.4">
      <c r="Q6712" s="13">
        <v>0.36434705717883975</v>
      </c>
      <c r="R6712" s="13">
        <v>0.71452245195129416</v>
      </c>
      <c r="S6712" s="13">
        <v>0.26715956570368304</v>
      </c>
      <c r="T6712" s="13">
        <v>0.92372300079884651</v>
      </c>
      <c r="U6712" s="12">
        <f t="shared" si="420"/>
        <v>0.18041972781264354</v>
      </c>
      <c r="V6712" s="12">
        <f t="shared" si="421"/>
        <v>0.35382184034986663</v>
      </c>
      <c r="W6712" s="12">
        <f t="shared" si="419"/>
        <v>0.13229379839108502</v>
      </c>
      <c r="X6712" s="12">
        <f t="shared" si="419"/>
        <v>0.45741511862027251</v>
      </c>
      <c r="Y6712" s="12">
        <f t="array" ref="Y6712">SQRT(MMULT(U6712:X6712,MMULT($L$13:$O$16,TRANSPOSE(U6712:X6712))))</f>
        <v>0.18683543065333125</v>
      </c>
      <c r="Z6712" s="12">
        <f t="shared" si="418"/>
        <v>8.0053867637668009E-4</v>
      </c>
    </row>
    <row r="6713" spans="17:26" x14ac:dyDescent="0.4">
      <c r="Q6713" s="13">
        <v>0.34590868795817886</v>
      </c>
      <c r="R6713" s="13">
        <v>0.69970958276505302</v>
      </c>
      <c r="S6713" s="13">
        <v>0.69604099419318843</v>
      </c>
      <c r="T6713" s="13">
        <v>0.5425017046113646</v>
      </c>
      <c r="U6713" s="12">
        <f t="shared" si="420"/>
        <v>0.17128929711324645</v>
      </c>
      <c r="V6713" s="12">
        <f t="shared" si="421"/>
        <v>0.34648670816189314</v>
      </c>
      <c r="W6713" s="12">
        <f t="shared" si="419"/>
        <v>0.34467007279033995</v>
      </c>
      <c r="X6713" s="12">
        <f t="shared" si="419"/>
        <v>0.26863949620384647</v>
      </c>
      <c r="Y6713" s="12">
        <f t="array" ref="Y6713">SQRT(MMULT(U6713:X6713,MMULT($L$13:$O$16,TRANSPOSE(U6713:X6713))))</f>
        <v>0.19465143832173892</v>
      </c>
      <c r="Z6713" s="12">
        <f t="shared" si="418"/>
        <v>-9.7557678801995671E-4</v>
      </c>
    </row>
    <row r="6714" spans="17:26" x14ac:dyDescent="0.4">
      <c r="Q6714" s="13">
        <v>0.87353727552408889</v>
      </c>
      <c r="R6714" s="13">
        <v>2.7569845443631502E-2</v>
      </c>
      <c r="S6714" s="13">
        <v>0.70894701659899995</v>
      </c>
      <c r="T6714" s="13">
        <v>7.006840200513631E-2</v>
      </c>
      <c r="U6714" s="12">
        <f t="shared" si="420"/>
        <v>0.43256382720526465</v>
      </c>
      <c r="V6714" s="12">
        <f t="shared" si="421"/>
        <v>1.3652214043642152E-2</v>
      </c>
      <c r="W6714" s="12">
        <f t="shared" si="419"/>
        <v>0.35106096027994976</v>
      </c>
      <c r="X6714" s="12">
        <f t="shared" si="419"/>
        <v>3.4696923630779843E-2</v>
      </c>
      <c r="Y6714" s="12">
        <f t="array" ref="Y6714">SQRT(MMULT(U6714:X6714,MMULT($L$13:$O$16,TRANSPOSE(U6714:X6714))))</f>
        <v>0.16472925168275193</v>
      </c>
      <c r="Z6714" s="12">
        <f t="shared" si="418"/>
        <v>-1.1108885690357044E-3</v>
      </c>
    </row>
    <row r="6715" spans="17:26" x14ac:dyDescent="0.4">
      <c r="Q6715" s="13">
        <v>0.19193862765521041</v>
      </c>
      <c r="R6715" s="13">
        <v>0.65193930979452153</v>
      </c>
      <c r="S6715" s="13">
        <v>0.14322865226749415</v>
      </c>
      <c r="T6715" s="13">
        <v>0.24087701173568277</v>
      </c>
      <c r="U6715" s="12">
        <f t="shared" si="420"/>
        <v>9.5045408700220407E-2</v>
      </c>
      <c r="V6715" s="12">
        <f t="shared" si="421"/>
        <v>0.32283151601182047</v>
      </c>
      <c r="W6715" s="12">
        <f t="shared" si="419"/>
        <v>7.0924888640966507E-2</v>
      </c>
      <c r="X6715" s="12">
        <f t="shared" si="419"/>
        <v>0.11927903365044333</v>
      </c>
      <c r="Y6715" s="12">
        <f t="array" ref="Y6715">SQRT(MMULT(U6715:X6715,MMULT($L$13:$O$16,TRANSPOSE(U6715:X6715))))</f>
        <v>0.10130100839742333</v>
      </c>
      <c r="Z6715" s="12">
        <f t="shared" si="418"/>
        <v>6.0866310884527531E-4</v>
      </c>
    </row>
    <row r="6716" spans="17:26" x14ac:dyDescent="0.4">
      <c r="Q6716" s="13">
        <v>0.3827573592233936</v>
      </c>
      <c r="R6716" s="13">
        <v>0.71707509320410545</v>
      </c>
      <c r="S6716" s="13">
        <v>0.65086099014381271</v>
      </c>
      <c r="T6716" s="13">
        <v>0.60817883728596167</v>
      </c>
      <c r="U6716" s="12">
        <f t="shared" si="420"/>
        <v>0.18953626002658855</v>
      </c>
      <c r="V6716" s="12">
        <f t="shared" si="421"/>
        <v>0.35508587372398409</v>
      </c>
      <c r="W6716" s="12">
        <f t="shared" si="419"/>
        <v>0.32229754672610061</v>
      </c>
      <c r="X6716" s="12">
        <f t="shared" si="419"/>
        <v>0.30116192273973413</v>
      </c>
      <c r="Y6716" s="12">
        <f t="array" ref="Y6716">SQRT(MMULT(U6716:X6716,MMULT($L$13:$O$16,TRANSPOSE(U6716:X6716))))</f>
        <v>0.19820774050726855</v>
      </c>
      <c r="Z6716" s="12">
        <f t="shared" si="418"/>
        <v>-7.0351487924805124E-4</v>
      </c>
    </row>
    <row r="6717" spans="17:26" x14ac:dyDescent="0.4">
      <c r="Q6717" s="13">
        <v>1.8952376119821812E-2</v>
      </c>
      <c r="R6717" s="13">
        <v>0.52201004778950999</v>
      </c>
      <c r="S6717" s="13">
        <v>0.30567562605770948</v>
      </c>
      <c r="T6717" s="13">
        <v>0.62758526694022931</v>
      </c>
      <c r="U6717" s="12">
        <f t="shared" si="420"/>
        <v>9.3849599538900434E-3</v>
      </c>
      <c r="V6717" s="12">
        <f t="shared" si="421"/>
        <v>0.25849230529511247</v>
      </c>
      <c r="W6717" s="12">
        <f t="shared" si="419"/>
        <v>0.15136642979723869</v>
      </c>
      <c r="X6717" s="12">
        <f t="shared" si="419"/>
        <v>0.31077172385394913</v>
      </c>
      <c r="Y6717" s="12">
        <f t="array" ref="Y6717">SQRT(MMULT(U6717:X6717,MMULT($L$13:$O$16,TRANSPOSE(U6717:X6717))))</f>
        <v>0.12619111213132639</v>
      </c>
      <c r="Z6717" s="12">
        <f t="shared" si="418"/>
        <v>-2.3923004576334011E-4</v>
      </c>
    </row>
    <row r="6718" spans="17:26" x14ac:dyDescent="0.4">
      <c r="Q6718" s="13">
        <v>0.25980934501566999</v>
      </c>
      <c r="R6718" s="13">
        <v>0.31074751107702281</v>
      </c>
      <c r="S6718" s="13">
        <v>0.20902393615839299</v>
      </c>
      <c r="T6718" s="13">
        <v>0.47252078664251174</v>
      </c>
      <c r="U6718" s="12">
        <f t="shared" si="420"/>
        <v>0.12865406866151774</v>
      </c>
      <c r="V6718" s="12">
        <f t="shared" si="421"/>
        <v>0.15387795856260586</v>
      </c>
      <c r="W6718" s="12">
        <f t="shared" si="419"/>
        <v>0.10350582205886649</v>
      </c>
      <c r="X6718" s="12">
        <f t="shared" si="419"/>
        <v>0.23398589348290577</v>
      </c>
      <c r="Y6718" s="12">
        <f t="array" ref="Y6718">SQRT(MMULT(U6718:X6718,MMULT($L$13:$O$16,TRANSPOSE(U6718:X6718))))</f>
        <v>0.10283633131606074</v>
      </c>
      <c r="Z6718" s="12">
        <f t="shared" si="418"/>
        <v>2.0432143104368426E-4</v>
      </c>
    </row>
    <row r="6719" spans="17:26" x14ac:dyDescent="0.4">
      <c r="Q6719" s="13">
        <v>0.54291472218833348</v>
      </c>
      <c r="R6719" s="13">
        <v>3.3006698033064885E-2</v>
      </c>
      <c r="S6719" s="13">
        <v>0.48365996054140492</v>
      </c>
      <c r="T6719" s="13">
        <v>0.18381695996192038</v>
      </c>
      <c r="U6719" s="12">
        <f t="shared" si="420"/>
        <v>0.2688440169138408</v>
      </c>
      <c r="V6719" s="12">
        <f t="shared" si="421"/>
        <v>1.6344469806425916E-2</v>
      </c>
      <c r="W6719" s="12">
        <f t="shared" si="419"/>
        <v>0.23950186152298669</v>
      </c>
      <c r="X6719" s="12">
        <f t="shared" si="419"/>
        <v>9.102366886251155E-2</v>
      </c>
      <c r="Y6719" s="12">
        <f t="array" ref="Y6719">SQRT(MMULT(U6719:X6719,MMULT($L$13:$O$16,TRANSPOSE(U6719:X6719))))</f>
        <v>0.11450718970135379</v>
      </c>
      <c r="Z6719" s="12">
        <f t="shared" si="418"/>
        <v>-7.6921929692579539E-4</v>
      </c>
    </row>
    <row r="6720" spans="17:26" x14ac:dyDescent="0.4">
      <c r="Q6720" s="13">
        <v>0.57194700836314361</v>
      </c>
      <c r="R6720" s="13">
        <v>0.21005233561425807</v>
      </c>
      <c r="S6720" s="13">
        <v>9.1197470996225993E-2</v>
      </c>
      <c r="T6720" s="13">
        <v>0.28043222852208005</v>
      </c>
      <c r="U6720" s="12">
        <f t="shared" si="420"/>
        <v>0.28322041179951962</v>
      </c>
      <c r="V6720" s="12">
        <f t="shared" si="421"/>
        <v>0.10401507154024428</v>
      </c>
      <c r="W6720" s="12">
        <f t="shared" si="419"/>
        <v>4.5159752412283621E-2</v>
      </c>
      <c r="X6720" s="12">
        <f t="shared" si="419"/>
        <v>0.13886624124704247</v>
      </c>
      <c r="Y6720" s="12">
        <f t="array" ref="Y6720">SQRT(MMULT(U6720:X6720,MMULT($L$13:$O$16,TRANSPOSE(U6720:X6720))))</f>
        <v>9.2946297780421447E-2</v>
      </c>
      <c r="Z6720" s="12">
        <f t="shared" si="418"/>
        <v>9.4594788848177366E-4</v>
      </c>
    </row>
    <row r="6721" spans="17:26" x14ac:dyDescent="0.4">
      <c r="Q6721" s="13">
        <v>0.5170952519051959</v>
      </c>
      <c r="R6721" s="13">
        <v>0.77989057290938368</v>
      </c>
      <c r="S6721" s="13">
        <v>0.68260118397044067</v>
      </c>
      <c r="T6721" s="13">
        <v>0.68917855213416435</v>
      </c>
      <c r="U6721" s="12">
        <f t="shared" si="420"/>
        <v>0.25605856494170154</v>
      </c>
      <c r="V6721" s="12">
        <f t="shared" si="421"/>
        <v>0.38619124846915198</v>
      </c>
      <c r="W6721" s="12">
        <f t="shared" si="419"/>
        <v>0.33801486080367771</v>
      </c>
      <c r="X6721" s="12">
        <f t="shared" si="419"/>
        <v>0.34127188443112555</v>
      </c>
      <c r="Y6721" s="12">
        <f t="array" ref="Y6721">SQRT(MMULT(U6721:X6721,MMULT($L$13:$O$16,TRANSPOSE(U6721:X6721))))</f>
        <v>0.22218651275392265</v>
      </c>
      <c r="Z6721" s="12">
        <f t="shared" si="418"/>
        <v>-4.9762195654609316E-4</v>
      </c>
    </row>
    <row r="6722" spans="17:26" x14ac:dyDescent="0.4">
      <c r="Q6722" s="13">
        <v>0.32334391765712356</v>
      </c>
      <c r="R6722" s="13">
        <v>0.16160567411009541</v>
      </c>
      <c r="S6722" s="13">
        <v>6.7649476410793663E-2</v>
      </c>
      <c r="T6722" s="13">
        <v>0.11890517070934203</v>
      </c>
      <c r="U6722" s="12">
        <f t="shared" si="420"/>
        <v>0.1601155284889183</v>
      </c>
      <c r="V6722" s="12">
        <f t="shared" si="421"/>
        <v>8.0024940949668624E-2</v>
      </c>
      <c r="W6722" s="12">
        <f t="shared" si="419"/>
        <v>3.3499104439622993E-2</v>
      </c>
      <c r="X6722" s="12">
        <f t="shared" si="419"/>
        <v>5.8880230023005999E-2</v>
      </c>
      <c r="Y6722" s="12">
        <f t="array" ref="Y6722">SQRT(MMULT(U6722:X6722,MMULT($L$13:$O$16,TRANSPOSE(U6722:X6722))))</f>
        <v>5.4726360111731875E-2</v>
      </c>
      <c r="Z6722" s="12">
        <f t="shared" ref="Z6722:Z6785" si="422">SUMPRODUCT($L$2:$O$2,U6722:X6722)</f>
        <v>5.0594767967386827E-4</v>
      </c>
    </row>
    <row r="6723" spans="17:26" x14ac:dyDescent="0.4">
      <c r="Q6723" s="13">
        <v>0.52596134421271967</v>
      </c>
      <c r="R6723" s="13">
        <v>0.76512122652880554</v>
      </c>
      <c r="S6723" s="13">
        <v>0.42291875851178162</v>
      </c>
      <c r="T6723" s="13">
        <v>0.36098406289828777</v>
      </c>
      <c r="U6723" s="12">
        <f t="shared" si="420"/>
        <v>0.26044893376551242</v>
      </c>
      <c r="V6723" s="12">
        <f t="shared" si="421"/>
        <v>0.37887766818504776</v>
      </c>
      <c r="W6723" s="12">
        <f t="shared" ref="W6723:X6786" si="423">S6723/SUM($Q$2:$T$2)</f>
        <v>0.20942364098772862</v>
      </c>
      <c r="X6723" s="12">
        <f t="shared" si="423"/>
        <v>0.17875441859502347</v>
      </c>
      <c r="Y6723" s="12">
        <f t="array" ref="Y6723">SQRT(MMULT(U6723:X6723,MMULT($L$13:$O$16,TRANSPOSE(U6723:X6723))))</f>
        <v>0.17211934509686325</v>
      </c>
      <c r="Z6723" s="12">
        <f t="shared" si="422"/>
        <v>3.0565542835589866E-4</v>
      </c>
    </row>
    <row r="6724" spans="17:26" x14ac:dyDescent="0.4">
      <c r="Q6724" s="13">
        <v>8.0469498207745183E-2</v>
      </c>
      <c r="R6724" s="13">
        <v>0.30538963789462392</v>
      </c>
      <c r="S6724" s="13">
        <v>0.30832726676082389</v>
      </c>
      <c r="T6724" s="13">
        <v>0.72761383987235728</v>
      </c>
      <c r="U6724" s="12">
        <f t="shared" si="420"/>
        <v>3.9847405592561412E-2</v>
      </c>
      <c r="V6724" s="12">
        <f t="shared" si="421"/>
        <v>0.15122481233244822</v>
      </c>
      <c r="W6724" s="12">
        <f t="shared" si="423"/>
        <v>0.15267948635824721</v>
      </c>
      <c r="X6724" s="12">
        <f t="shared" si="423"/>
        <v>0.36030451833194393</v>
      </c>
      <c r="Y6724" s="12">
        <f t="array" ref="Y6724">SQRT(MMULT(U6724:X6724,MMULT($L$13:$O$16,TRANSPOSE(U6724:X6724))))</f>
        <v>0.12661751836240531</v>
      </c>
      <c r="Z6724" s="12">
        <f t="shared" si="422"/>
        <v>-3.4376127541837213E-4</v>
      </c>
    </row>
    <row r="6725" spans="17:26" x14ac:dyDescent="0.4">
      <c r="Q6725" s="13">
        <v>0.53603956507171724</v>
      </c>
      <c r="R6725" s="13">
        <v>0.74816215373952788</v>
      </c>
      <c r="S6725" s="13">
        <v>0.71511097007608759</v>
      </c>
      <c r="T6725" s="13">
        <v>0.84759134041940687</v>
      </c>
      <c r="U6725" s="12">
        <f t="shared" si="420"/>
        <v>0.26543953223032596</v>
      </c>
      <c r="V6725" s="12">
        <f t="shared" si="421"/>
        <v>0.37047976504212654</v>
      </c>
      <c r="W6725" s="12">
        <f t="shared" si="423"/>
        <v>0.35411326655407477</v>
      </c>
      <c r="X6725" s="12">
        <f t="shared" si="423"/>
        <v>0.41971575156640067</v>
      </c>
      <c r="Y6725" s="12">
        <f t="array" ref="Y6725">SQRT(MMULT(U6725:X6725,MMULT($L$13:$O$16,TRANSPOSE(U6725:X6725))))</f>
        <v>0.23678208984304194</v>
      </c>
      <c r="Z6725" s="12">
        <f t="shared" si="422"/>
        <v>-5.5170777441440784E-4</v>
      </c>
    </row>
    <row r="6726" spans="17:26" x14ac:dyDescent="0.4">
      <c r="Q6726" s="13">
        <v>0.87840973140299206</v>
      </c>
      <c r="R6726" s="13">
        <v>0.49359470070855505</v>
      </c>
      <c r="S6726" s="13">
        <v>0.46014118374334623</v>
      </c>
      <c r="T6726" s="13">
        <v>0.99884172438060115</v>
      </c>
      <c r="U6726" s="12">
        <f t="shared" si="420"/>
        <v>0.4349766013614707</v>
      </c>
      <c r="V6726" s="12">
        <f t="shared" si="421"/>
        <v>0.24442141029257303</v>
      </c>
      <c r="W6726" s="12">
        <f t="shared" si="423"/>
        <v>0.22785568180289287</v>
      </c>
      <c r="X6726" s="12">
        <f t="shared" si="423"/>
        <v>0.49461289309166323</v>
      </c>
      <c r="Y6726" s="12">
        <f t="array" ref="Y6726">SQRT(MMULT(U6726:X6726,MMULT($L$13:$O$16,TRANSPOSE(U6726:X6726))))</f>
        <v>0.23121185790873633</v>
      </c>
      <c r="Z6726" s="12">
        <f t="shared" si="422"/>
        <v>7.1911914048865386E-4</v>
      </c>
    </row>
    <row r="6727" spans="17:26" x14ac:dyDescent="0.4">
      <c r="Q6727" s="13">
        <v>0.75038451712505472</v>
      </c>
      <c r="R6727" s="13">
        <v>0.93473424246671521</v>
      </c>
      <c r="S6727" s="13">
        <v>0.97418046455846952</v>
      </c>
      <c r="T6727" s="13">
        <v>0.97046188962942026</v>
      </c>
      <c r="U6727" s="12">
        <f t="shared" si="420"/>
        <v>0.37158024928981659</v>
      </c>
      <c r="V6727" s="12">
        <f t="shared" si="421"/>
        <v>0.46286773635232947</v>
      </c>
      <c r="W6727" s="12">
        <f t="shared" si="423"/>
        <v>0.4824009712524211</v>
      </c>
      <c r="X6727" s="12">
        <f t="shared" si="423"/>
        <v>0.48055958331383081</v>
      </c>
      <c r="Y6727" s="12">
        <f t="array" ref="Y6727">SQRT(MMULT(U6727:X6727,MMULT($L$13:$O$16,TRANSPOSE(U6727:X6727))))</f>
        <v>0.30354832072310678</v>
      </c>
      <c r="Z6727" s="12">
        <f t="shared" si="422"/>
        <v>-8.9155132828335956E-4</v>
      </c>
    </row>
    <row r="6728" spans="17:26" x14ac:dyDescent="0.4">
      <c r="Q6728" s="13">
        <v>0.76490193964547959</v>
      </c>
      <c r="R6728" s="13">
        <v>0.33775969074661027</v>
      </c>
      <c r="S6728" s="13">
        <v>0.99016192845636308</v>
      </c>
      <c r="T6728" s="13">
        <v>0.51310706949292451</v>
      </c>
      <c r="U6728" s="12">
        <f t="shared" si="420"/>
        <v>0.37876908029055811</v>
      </c>
      <c r="V6728" s="12">
        <f t="shared" si="421"/>
        <v>0.16725402406825099</v>
      </c>
      <c r="W6728" s="12">
        <f t="shared" si="423"/>
        <v>0.49031477571356225</v>
      </c>
      <c r="X6728" s="12">
        <f t="shared" si="423"/>
        <v>0.25408367102912088</v>
      </c>
      <c r="Y6728" s="12">
        <f t="array" ref="Y6728">SQRT(MMULT(U6728:X6728,MMULT($L$13:$O$16,TRANSPOSE(U6728:X6728))))</f>
        <v>0.23258707973125389</v>
      </c>
      <c r="Z6728" s="12">
        <f t="shared" si="422"/>
        <v>-1.7801457862616709E-3</v>
      </c>
    </row>
    <row r="6729" spans="17:26" x14ac:dyDescent="0.4">
      <c r="Q6729" s="13">
        <v>0.84649497925179351</v>
      </c>
      <c r="R6729" s="13">
        <v>0.20696137825333893</v>
      </c>
      <c r="S6729" s="13">
        <v>0.569471450421414</v>
      </c>
      <c r="T6729" s="13">
        <v>0.83921813690950275</v>
      </c>
      <c r="U6729" s="12">
        <f t="shared" si="420"/>
        <v>0.41917284836587321</v>
      </c>
      <c r="V6729" s="12">
        <f t="shared" si="421"/>
        <v>0.10248447132061966</v>
      </c>
      <c r="W6729" s="12">
        <f t="shared" si="423"/>
        <v>0.28199454903699417</v>
      </c>
      <c r="X6729" s="12">
        <f t="shared" si="423"/>
        <v>0.41556945459923383</v>
      </c>
      <c r="Y6729" s="12">
        <f t="array" ref="Y6729">SQRT(MMULT(U6729:X6729,MMULT($L$13:$O$16,TRANSPOSE(U6729:X6729))))</f>
        <v>0.20645311025240817</v>
      </c>
      <c r="Z6729" s="12">
        <f t="shared" si="422"/>
        <v>-1.1540105494911725E-4</v>
      </c>
    </row>
    <row r="6730" spans="17:26" x14ac:dyDescent="0.4">
      <c r="Q6730" s="13">
        <v>0.69209430117415471</v>
      </c>
      <c r="R6730" s="13">
        <v>0.19013008476822058</v>
      </c>
      <c r="S6730" s="13">
        <v>5.757606970157525E-2</v>
      </c>
      <c r="T6730" s="13">
        <v>0.63394903027140614</v>
      </c>
      <c r="U6730" s="12">
        <f t="shared" si="420"/>
        <v>0.3427157238633371</v>
      </c>
      <c r="V6730" s="12">
        <f t="shared" si="421"/>
        <v>9.4149842758410054E-2</v>
      </c>
      <c r="W6730" s="12">
        <f t="shared" si="423"/>
        <v>2.8510889876574793E-2</v>
      </c>
      <c r="X6730" s="12">
        <f t="shared" si="423"/>
        <v>0.31392297326149254</v>
      </c>
      <c r="Y6730" s="12">
        <f t="array" ref="Y6730">SQRT(MMULT(U6730:X6730,MMULT($L$13:$O$16,TRANSPOSE(U6730:X6730))))</f>
        <v>0.12925122053539692</v>
      </c>
      <c r="Z6730" s="12">
        <f t="shared" si="422"/>
        <v>1.3946077946513412E-3</v>
      </c>
    </row>
    <row r="6731" spans="17:26" x14ac:dyDescent="0.4">
      <c r="Q6731" s="13">
        <v>0.94593226480602555</v>
      </c>
      <c r="R6731" s="13">
        <v>0.17910295075049121</v>
      </c>
      <c r="S6731" s="13">
        <v>0.20510189270030799</v>
      </c>
      <c r="T6731" s="13">
        <v>0.57831663904919084</v>
      </c>
      <c r="U6731" s="12">
        <f t="shared" si="420"/>
        <v>0.46841284534303168</v>
      </c>
      <c r="V6731" s="12">
        <f t="shared" si="421"/>
        <v>8.8689355349956187E-2</v>
      </c>
      <c r="W6731" s="12">
        <f t="shared" si="423"/>
        <v>0.10156367926057919</v>
      </c>
      <c r="X6731" s="12">
        <f t="shared" si="423"/>
        <v>0.28637456664172445</v>
      </c>
      <c r="Y6731" s="12">
        <f t="array" ref="Y6731">SQRT(MMULT(U6731:X6731,MMULT($L$13:$O$16,TRANSPOSE(U6731:X6731))))</f>
        <v>0.15537886596983175</v>
      </c>
      <c r="Z6731" s="12">
        <f t="shared" si="422"/>
        <v>1.2313201635075987E-3</v>
      </c>
    </row>
    <row r="6732" spans="17:26" x14ac:dyDescent="0.4">
      <c r="Q6732" s="13">
        <v>0.31356569882954088</v>
      </c>
      <c r="R6732" s="13">
        <v>0.39764955590679507</v>
      </c>
      <c r="S6732" s="13">
        <v>0.29682879888124958</v>
      </c>
      <c r="T6732" s="13">
        <v>0.50364882451506765</v>
      </c>
      <c r="U6732" s="12">
        <f t="shared" si="420"/>
        <v>0.15527348696668092</v>
      </c>
      <c r="V6732" s="12">
        <f t="shared" si="421"/>
        <v>0.19691067411670377</v>
      </c>
      <c r="W6732" s="12">
        <f t="shared" si="423"/>
        <v>0.14698560080539388</v>
      </c>
      <c r="X6732" s="12">
        <f t="shared" si="423"/>
        <v>0.24940007622337876</v>
      </c>
      <c r="Y6732" s="12">
        <f t="array" ref="Y6732">SQRT(MMULT(U6732:X6732,MMULT($L$13:$O$16,TRANSPOSE(U6732:X6732))))</f>
        <v>0.12386669599949651</v>
      </c>
      <c r="Z6732" s="12">
        <f t="shared" si="422"/>
        <v>7.9972761786382143E-5</v>
      </c>
    </row>
    <row r="6733" spans="17:26" x14ac:dyDescent="0.4">
      <c r="Q6733" s="13">
        <v>0.52867004617566982</v>
      </c>
      <c r="R6733" s="13">
        <v>0.87819612530236024</v>
      </c>
      <c r="S6733" s="13">
        <v>0.4060389680096399</v>
      </c>
      <c r="T6733" s="13">
        <v>0.83361277970890313</v>
      </c>
      <c r="U6733" s="12">
        <f t="shared" si="420"/>
        <v>0.2617902462895248</v>
      </c>
      <c r="V6733" s="12">
        <f t="shared" si="421"/>
        <v>0.43487082651362774</v>
      </c>
      <c r="W6733" s="12">
        <f t="shared" si="423"/>
        <v>0.20106499735955735</v>
      </c>
      <c r="X6733" s="12">
        <f t="shared" si="423"/>
        <v>0.41279375763531295</v>
      </c>
      <c r="Y6733" s="12">
        <f t="array" ref="Y6733">SQRT(MMULT(U6733:X6733,MMULT($L$13:$O$16,TRANSPOSE(U6733:X6733))))</f>
        <v>0.21414459735452812</v>
      </c>
      <c r="Z6733" s="12">
        <f t="shared" si="422"/>
        <v>7.0068919825010719E-4</v>
      </c>
    </row>
    <row r="6734" spans="17:26" x14ac:dyDescent="0.4">
      <c r="Q6734" s="13">
        <v>0.50984947074444809</v>
      </c>
      <c r="R6734" s="13">
        <v>0.98844794097098809</v>
      </c>
      <c r="S6734" s="13">
        <v>0.98739420266973454</v>
      </c>
      <c r="T6734" s="13">
        <v>0.8667350928098384</v>
      </c>
      <c r="U6734" s="12">
        <f t="shared" si="420"/>
        <v>0.25247055225145382</v>
      </c>
      <c r="V6734" s="12">
        <f t="shared" si="421"/>
        <v>0.489466032325925</v>
      </c>
      <c r="W6734" s="12">
        <f t="shared" si="423"/>
        <v>0.48894423539151305</v>
      </c>
      <c r="X6734" s="12">
        <f t="shared" si="423"/>
        <v>0.42919547845739886</v>
      </c>
      <c r="Y6734" s="12">
        <f t="array" ref="Y6734">SQRT(MMULT(U6734:X6734,MMULT($L$13:$O$16,TRANSPOSE(U6734:X6734))))</f>
        <v>0.28399523439961355</v>
      </c>
      <c r="Z6734" s="12">
        <f t="shared" si="422"/>
        <v>-1.3153643526909804E-3</v>
      </c>
    </row>
    <row r="6735" spans="17:26" x14ac:dyDescent="0.4">
      <c r="Q6735" s="13">
        <v>9.6985920491630906E-2</v>
      </c>
      <c r="R6735" s="13">
        <v>0.3537810057632168</v>
      </c>
      <c r="S6735" s="13">
        <v>0.60319679352569378</v>
      </c>
      <c r="T6735" s="13">
        <v>0.37575768926177755</v>
      </c>
      <c r="U6735" s="12">
        <f t="shared" si="420"/>
        <v>4.8026114200696718E-2</v>
      </c>
      <c r="V6735" s="12">
        <f t="shared" si="421"/>
        <v>0.1751875622636149</v>
      </c>
      <c r="W6735" s="12">
        <f t="shared" si="423"/>
        <v>0.29869488214899043</v>
      </c>
      <c r="X6735" s="12">
        <f t="shared" si="423"/>
        <v>0.18607011826869529</v>
      </c>
      <c r="Y6735" s="12">
        <f t="array" ref="Y6735">SQRT(MMULT(U6735:X6735,MMULT($L$13:$O$16,TRANSPOSE(U6735:X6735))))</f>
        <v>0.12968708742998394</v>
      </c>
      <c r="Z6735" s="12">
        <f t="shared" si="422"/>
        <v>-1.4921992051486811E-3</v>
      </c>
    </row>
    <row r="6736" spans="17:26" x14ac:dyDescent="0.4">
      <c r="Q6736" s="13">
        <v>0.62512256870683103</v>
      </c>
      <c r="R6736" s="13">
        <v>0.73677598178428583</v>
      </c>
      <c r="S6736" s="13">
        <v>0.35541060425645188</v>
      </c>
      <c r="T6736" s="13">
        <v>0.7328035779359845</v>
      </c>
      <c r="U6736" s="12">
        <f t="shared" si="420"/>
        <v>0.30955222904481089</v>
      </c>
      <c r="V6736" s="12">
        <f t="shared" si="421"/>
        <v>0.36484148691000928</v>
      </c>
      <c r="W6736" s="12">
        <f t="shared" si="423"/>
        <v>0.17599451736535202</v>
      </c>
      <c r="X6736" s="12">
        <f t="shared" si="423"/>
        <v>0.36287440632859363</v>
      </c>
      <c r="Y6736" s="12">
        <f t="array" ref="Y6736">SQRT(MMULT(U6736:X6736,MMULT($L$13:$O$16,TRANSPOSE(U6736:X6736))))</f>
        <v>0.19718135067708426</v>
      </c>
      <c r="Z6736" s="12">
        <f t="shared" si="422"/>
        <v>8.4263874140825439E-4</v>
      </c>
    </row>
    <row r="6737" spans="17:26" x14ac:dyDescent="0.4">
      <c r="Q6737" s="13">
        <v>0.68614856789033052</v>
      </c>
      <c r="R6737" s="13">
        <v>0.88717767998302588</v>
      </c>
      <c r="S6737" s="13">
        <v>0.99946121251186104</v>
      </c>
      <c r="T6737" s="13">
        <v>0.64952847048987139</v>
      </c>
      <c r="U6737" s="12">
        <f t="shared" si="420"/>
        <v>0.33977147727323059</v>
      </c>
      <c r="V6737" s="12">
        <f t="shared" si="421"/>
        <v>0.43931837074073721</v>
      </c>
      <c r="W6737" s="12">
        <f t="shared" si="423"/>
        <v>0.49491965522359999</v>
      </c>
      <c r="X6737" s="12">
        <f t="shared" si="423"/>
        <v>0.32163770104179451</v>
      </c>
      <c r="Y6737" s="12">
        <f t="array" ref="Y6737">SQRT(MMULT(U6737:X6737,MMULT($L$13:$O$16,TRANSPOSE(U6737:X6737))))</f>
        <v>0.27606192892224918</v>
      </c>
      <c r="Z6737" s="12">
        <f t="shared" si="422"/>
        <v>-1.2791880630101361E-3</v>
      </c>
    </row>
    <row r="6738" spans="17:26" x14ac:dyDescent="0.4">
      <c r="Q6738" s="13">
        <v>4.8956360892993267E-3</v>
      </c>
      <c r="R6738" s="13">
        <v>0.22149068889659262</v>
      </c>
      <c r="S6738" s="13">
        <v>0.39313685140159149</v>
      </c>
      <c r="T6738" s="13">
        <v>0.12517797333440794</v>
      </c>
      <c r="U6738" s="12">
        <f t="shared" si="420"/>
        <v>2.4242526824296167E-3</v>
      </c>
      <c r="V6738" s="12">
        <f t="shared" si="421"/>
        <v>0.10967918915876725</v>
      </c>
      <c r="W6738" s="12">
        <f t="shared" si="423"/>
        <v>0.19467604396809773</v>
      </c>
      <c r="X6738" s="12">
        <f t="shared" si="423"/>
        <v>6.1986436920901472E-2</v>
      </c>
      <c r="Y6738" s="12">
        <f t="array" ref="Y6738">SQRT(MMULT(U6738:X6738,MMULT($L$13:$O$16,TRANSPOSE(U6738:X6738))))</f>
        <v>7.2927419259685267E-2</v>
      </c>
      <c r="Z6738" s="12">
        <f t="shared" si="422"/>
        <v>-1.128891444918166E-3</v>
      </c>
    </row>
    <row r="6739" spans="17:26" x14ac:dyDescent="0.4">
      <c r="Q6739" s="13">
        <v>0.61801550173945485</v>
      </c>
      <c r="R6739" s="13">
        <v>0.30879567807679276</v>
      </c>
      <c r="S6739" s="13">
        <v>0.5225321032825877</v>
      </c>
      <c r="T6739" s="13">
        <v>0.28850963745820335</v>
      </c>
      <c r="U6739" s="12">
        <f t="shared" si="420"/>
        <v>0.30603290574430503</v>
      </c>
      <c r="V6739" s="12">
        <f t="shared" si="421"/>
        <v>0.1529114372975133</v>
      </c>
      <c r="W6739" s="12">
        <f t="shared" si="423"/>
        <v>0.25875082010429873</v>
      </c>
      <c r="X6739" s="12">
        <f t="shared" si="423"/>
        <v>0.14286606474766553</v>
      </c>
      <c r="Y6739" s="12">
        <f t="array" ref="Y6739">SQRT(MMULT(U6739:X6739,MMULT($L$13:$O$16,TRANSPOSE(U6739:X6739))))</f>
        <v>0.1500489624652494</v>
      </c>
      <c r="Z6739" s="12">
        <f t="shared" si="422"/>
        <v>-4.4116414113611985E-4</v>
      </c>
    </row>
    <row r="6740" spans="17:26" x14ac:dyDescent="0.4">
      <c r="Q6740" s="13">
        <v>0.29516882078656426</v>
      </c>
      <c r="R6740" s="13">
        <v>0.14170504960950581</v>
      </c>
      <c r="S6740" s="13">
        <v>0.3139667892088559</v>
      </c>
      <c r="T6740" s="13">
        <v>0.965780488644566</v>
      </c>
      <c r="U6740" s="12">
        <f t="shared" si="420"/>
        <v>0.14616360213649543</v>
      </c>
      <c r="V6740" s="12">
        <f t="shared" si="421"/>
        <v>7.0170421241181932E-2</v>
      </c>
      <c r="W6740" s="12">
        <f t="shared" si="423"/>
        <v>0.15547210148994511</v>
      </c>
      <c r="X6740" s="12">
        <f t="shared" si="423"/>
        <v>0.47824141695341288</v>
      </c>
      <c r="Y6740" s="12">
        <f t="array" ref="Y6740">SQRT(MMULT(U6740:X6740,MMULT($L$13:$O$16,TRANSPOSE(U6740:X6740))))</f>
        <v>0.15657591581055771</v>
      </c>
      <c r="Z6740" s="12">
        <f t="shared" si="422"/>
        <v>-9.3054530410115156E-5</v>
      </c>
    </row>
    <row r="6741" spans="17:26" x14ac:dyDescent="0.4">
      <c r="Q6741" s="13">
        <v>0.24944925622366754</v>
      </c>
      <c r="R6741" s="13">
        <v>0.41340904095034614</v>
      </c>
      <c r="S6741" s="13">
        <v>0.70717807470433725</v>
      </c>
      <c r="T6741" s="13">
        <v>0.9883977923616063</v>
      </c>
      <c r="U6741" s="12">
        <f t="shared" si="420"/>
        <v>0.12352389301404318</v>
      </c>
      <c r="V6741" s="12">
        <f t="shared" si="421"/>
        <v>0.20471455765576929</v>
      </c>
      <c r="W6741" s="12">
        <f t="shared" si="423"/>
        <v>0.35018500421316379</v>
      </c>
      <c r="X6741" s="12">
        <f t="shared" si="423"/>
        <v>0.48944119941379743</v>
      </c>
      <c r="Y6741" s="12">
        <f t="array" ref="Y6741">SQRT(MMULT(U6741:X6741,MMULT($L$13:$O$16,TRANSPOSE(U6741:X6741))))</f>
        <v>0.20674898026264926</v>
      </c>
      <c r="Z6741" s="12">
        <f t="shared" si="422"/>
        <v>-1.2935282840593125E-3</v>
      </c>
    </row>
    <row r="6742" spans="17:26" x14ac:dyDescent="0.4">
      <c r="Q6742" s="13">
        <v>0.49189173856671531</v>
      </c>
      <c r="R6742" s="13">
        <v>0.15074224334386743</v>
      </c>
      <c r="S6742" s="13">
        <v>0.98195904575638282</v>
      </c>
      <c r="T6742" s="13">
        <v>0.513848971497188</v>
      </c>
      <c r="U6742" s="12">
        <f t="shared" si="420"/>
        <v>0.24357812650572155</v>
      </c>
      <c r="V6742" s="12">
        <f t="shared" si="421"/>
        <v>7.4645517174077941E-2</v>
      </c>
      <c r="W6742" s="12">
        <f t="shared" si="423"/>
        <v>0.48625281930455783</v>
      </c>
      <c r="X6742" s="12">
        <f t="shared" si="423"/>
        <v>0.25445105085293312</v>
      </c>
      <c r="Y6742" s="12">
        <f t="array" ref="Y6742">SQRT(MMULT(U6742:X6742,MMULT($L$13:$O$16,TRANSPOSE(U6742:X6742))))</f>
        <v>0.19944036565173828</v>
      </c>
      <c r="Z6742" s="12">
        <f t="shared" si="422"/>
        <v>-2.3974796694795786E-3</v>
      </c>
    </row>
    <row r="6743" spans="17:26" x14ac:dyDescent="0.4">
      <c r="Q6743" s="13">
        <v>0.53149326900056248</v>
      </c>
      <c r="R6743" s="13">
        <v>0.27372645543591279</v>
      </c>
      <c r="S6743" s="13">
        <v>0.26427367618070619</v>
      </c>
      <c r="T6743" s="13">
        <v>0.42893628298404918</v>
      </c>
      <c r="U6743" s="12">
        <f t="shared" si="420"/>
        <v>0.26318826799324219</v>
      </c>
      <c r="V6743" s="12">
        <f t="shared" si="421"/>
        <v>0.1355456332411823</v>
      </c>
      <c r="W6743" s="12">
        <f t="shared" si="423"/>
        <v>0.13086474498726605</v>
      </c>
      <c r="X6743" s="12">
        <f t="shared" si="423"/>
        <v>0.2124034376019758</v>
      </c>
      <c r="Y6743" s="12">
        <f t="array" ref="Y6743">SQRT(MMULT(U6743:X6743,MMULT($L$13:$O$16,TRANSPOSE(U6743:X6743))))</f>
        <v>0.12182460117829576</v>
      </c>
      <c r="Z6743" s="12">
        <f t="shared" si="422"/>
        <v>3.8327659561742191E-4</v>
      </c>
    </row>
    <row r="6744" spans="17:26" x14ac:dyDescent="0.4">
      <c r="Q6744" s="13">
        <v>0.57438411145801682</v>
      </c>
      <c r="R6744" s="13">
        <v>2.1807673581997644E-2</v>
      </c>
      <c r="S6744" s="13">
        <v>0.68676426178423178</v>
      </c>
      <c r="T6744" s="13">
        <v>0.50343623332865728</v>
      </c>
      <c r="U6744" s="12">
        <f t="shared" si="420"/>
        <v>0.28442723224273392</v>
      </c>
      <c r="V6744" s="12">
        <f t="shared" si="421"/>
        <v>1.079886458355481E-2</v>
      </c>
      <c r="W6744" s="12">
        <f t="shared" si="423"/>
        <v>0.34007636055021845</v>
      </c>
      <c r="X6744" s="12">
        <f t="shared" si="423"/>
        <v>0.24929480394731177</v>
      </c>
      <c r="Y6744" s="12">
        <f t="array" ref="Y6744">SQRT(MMULT(U6744:X6744,MMULT($L$13:$O$16,TRANSPOSE(U6744:X6744))))</f>
        <v>0.16079649923344327</v>
      </c>
      <c r="Z6744" s="12">
        <f t="shared" si="422"/>
        <v>-1.3329769821344608E-3</v>
      </c>
    </row>
    <row r="6745" spans="17:26" x14ac:dyDescent="0.4">
      <c r="Q6745" s="13">
        <v>0.6247742327204967</v>
      </c>
      <c r="R6745" s="13">
        <v>0.78616244678254654</v>
      </c>
      <c r="S6745" s="13">
        <v>0.22490479411849973</v>
      </c>
      <c r="T6745" s="13">
        <v>0.50719192085391274</v>
      </c>
      <c r="U6745" s="12">
        <f t="shared" ref="U6745:U6808" si="424">Q6745/SUM($Q$2:$T$2)</f>
        <v>0.30937973778241834</v>
      </c>
      <c r="V6745" s="12">
        <f t="shared" ref="V6745:V6808" si="425">R6745/SUM($Q$2:$T$2)</f>
        <v>0.38929699546168456</v>
      </c>
      <c r="W6745" s="12">
        <f t="shared" si="423"/>
        <v>0.11136980782227371</v>
      </c>
      <c r="X6745" s="12">
        <f t="shared" si="423"/>
        <v>0.25115456954087145</v>
      </c>
      <c r="Y6745" s="12">
        <f t="array" ref="Y6745">SQRT(MMULT(U6745:X6745,MMULT($L$13:$O$16,TRANSPOSE(U6745:X6745))))</f>
        <v>0.17181451930898015</v>
      </c>
      <c r="Z6745" s="12">
        <f t="shared" si="422"/>
        <v>1.2746286354699946E-3</v>
      </c>
    </row>
    <row r="6746" spans="17:26" x14ac:dyDescent="0.4">
      <c r="Q6746" s="13">
        <v>0.91004571733645356</v>
      </c>
      <c r="R6746" s="13">
        <v>0.28597537476108881</v>
      </c>
      <c r="S6746" s="13">
        <v>0.56528447779263258</v>
      </c>
      <c r="T6746" s="13">
        <v>0.64702575699774789</v>
      </c>
      <c r="U6746" s="12">
        <f t="shared" si="424"/>
        <v>0.45064231310179659</v>
      </c>
      <c r="V6746" s="12">
        <f t="shared" si="425"/>
        <v>0.14161113218540056</v>
      </c>
      <c r="W6746" s="12">
        <f t="shared" si="423"/>
        <v>0.27992121690171379</v>
      </c>
      <c r="X6746" s="12">
        <f t="shared" si="423"/>
        <v>0.32039839121852259</v>
      </c>
      <c r="Y6746" s="12">
        <f t="array" ref="Y6746">SQRT(MMULT(U6746:X6746,MMULT($L$13:$O$16,TRANSPOSE(U6746:X6746))))</f>
        <v>0.20052281626508103</v>
      </c>
      <c r="Z6746" s="12">
        <f t="shared" si="422"/>
        <v>6.2575637876450055E-6</v>
      </c>
    </row>
    <row r="6747" spans="17:26" x14ac:dyDescent="0.4">
      <c r="Q6747" s="13">
        <v>0.15526021946653301</v>
      </c>
      <c r="R6747" s="13">
        <v>0.75515858573168138</v>
      </c>
      <c r="S6747" s="13">
        <v>0.36735756281749787</v>
      </c>
      <c r="T6747" s="13">
        <v>0.72344330582432792</v>
      </c>
      <c r="U6747" s="12">
        <f t="shared" si="424"/>
        <v>7.688275775624967E-2</v>
      </c>
      <c r="V6747" s="12">
        <f t="shared" si="425"/>
        <v>0.37394430340139867</v>
      </c>
      <c r="W6747" s="12">
        <f t="shared" si="423"/>
        <v>0.18191048942908367</v>
      </c>
      <c r="X6747" s="12">
        <f t="shared" si="423"/>
        <v>0.35823932635919947</v>
      </c>
      <c r="Y6747" s="12">
        <f t="array" ref="Y6747">SQRT(MMULT(U6747:X6747,MMULT($L$13:$O$16,TRANSPOSE(U6747:X6747))))</f>
        <v>0.16599901155231409</v>
      </c>
      <c r="Z6747" s="12">
        <f t="shared" si="422"/>
        <v>5.4097069166181755E-5</v>
      </c>
    </row>
    <row r="6748" spans="17:26" x14ac:dyDescent="0.4">
      <c r="Q6748" s="13">
        <v>0.96038371410022771</v>
      </c>
      <c r="R6748" s="13">
        <v>0.87792351628102427</v>
      </c>
      <c r="S6748" s="13">
        <v>0.30635940776490089</v>
      </c>
      <c r="T6748" s="13">
        <v>0.59086815895851619</v>
      </c>
      <c r="U6748" s="12">
        <f t="shared" si="424"/>
        <v>0.47556900729572277</v>
      </c>
      <c r="V6748" s="12">
        <f t="shared" si="425"/>
        <v>0.43473583421861778</v>
      </c>
      <c r="W6748" s="12">
        <f t="shared" si="423"/>
        <v>0.15170502923715176</v>
      </c>
      <c r="X6748" s="12">
        <f t="shared" si="423"/>
        <v>0.29258990929663686</v>
      </c>
      <c r="Y6748" s="12">
        <f t="array" ref="Y6748">SQRT(MMULT(U6748:X6748,MMULT($L$13:$O$16,TRANSPOSE(U6748:X6748))))</f>
        <v>0.21992857748573741</v>
      </c>
      <c r="Z6748" s="12">
        <f t="shared" si="422"/>
        <v>1.6581100287132041E-3</v>
      </c>
    </row>
    <row r="6749" spans="17:26" x14ac:dyDescent="0.4">
      <c r="Q6749" s="13">
        <v>0.10650006075846252</v>
      </c>
      <c r="R6749" s="13">
        <v>0.81189658022685163</v>
      </c>
      <c r="S6749" s="13">
        <v>0.1795677403311795</v>
      </c>
      <c r="T6749" s="13">
        <v>0.60058972469451377</v>
      </c>
      <c r="U6749" s="12">
        <f t="shared" si="424"/>
        <v>5.2737387596464833E-2</v>
      </c>
      <c r="V6749" s="12">
        <f t="shared" si="425"/>
        <v>0.40204018978707962</v>
      </c>
      <c r="W6749" s="12">
        <f t="shared" si="423"/>
        <v>8.8919512854965965E-2</v>
      </c>
      <c r="X6749" s="12">
        <f t="shared" si="423"/>
        <v>0.29740389697525965</v>
      </c>
      <c r="Y6749" s="12">
        <f t="array" ref="Y6749">SQRT(MMULT(U6749:X6749,MMULT($L$13:$O$16,TRANSPOSE(U6749:X6749))))</f>
        <v>0.13998375648220904</v>
      </c>
      <c r="Z6749" s="12">
        <f t="shared" si="422"/>
        <v>6.6928314596730607E-4</v>
      </c>
    </row>
    <row r="6750" spans="17:26" x14ac:dyDescent="0.4">
      <c r="Q6750" s="13">
        <v>0.63393903205406332</v>
      </c>
      <c r="R6750" s="13">
        <v>0.19975186530088862</v>
      </c>
      <c r="S6750" s="13">
        <v>5.9253117414548528E-2</v>
      </c>
      <c r="T6750" s="13">
        <v>0.38494045248990261</v>
      </c>
      <c r="U6750" s="12">
        <f t="shared" si="424"/>
        <v>0.31391802227968535</v>
      </c>
      <c r="V6750" s="12">
        <f t="shared" si="425"/>
        <v>9.8914418155885725E-2</v>
      </c>
      <c r="W6750" s="12">
        <f t="shared" si="423"/>
        <v>2.9341341189249831E-2</v>
      </c>
      <c r="X6750" s="12">
        <f t="shared" si="423"/>
        <v>0.19061729824323548</v>
      </c>
      <c r="Y6750" s="12">
        <f t="array" ref="Y6750">SQRT(MMULT(U6750:X6750,MMULT($L$13:$O$16,TRANSPOSE(U6750:X6750))))</f>
        <v>0.10281731866424822</v>
      </c>
      <c r="Z6750" s="12">
        <f t="shared" si="422"/>
        <v>1.1969032725063149E-3</v>
      </c>
    </row>
    <row r="6751" spans="17:26" x14ac:dyDescent="0.4">
      <c r="Q6751" s="13">
        <v>0.3070550033082653</v>
      </c>
      <c r="R6751" s="13">
        <v>3.0612750284192636E-2</v>
      </c>
      <c r="S6751" s="13">
        <v>0.16113427509495482</v>
      </c>
      <c r="T6751" s="13">
        <v>0.13587368832640956</v>
      </c>
      <c r="U6751" s="12">
        <f t="shared" si="424"/>
        <v>0.1520494787287251</v>
      </c>
      <c r="V6751" s="12">
        <f t="shared" si="425"/>
        <v>1.515901930603333E-2</v>
      </c>
      <c r="W6751" s="12">
        <f t="shared" si="423"/>
        <v>7.9791510542239624E-2</v>
      </c>
      <c r="X6751" s="12">
        <f t="shared" si="423"/>
        <v>6.7282810116723227E-2</v>
      </c>
      <c r="Y6751" s="12">
        <f t="array" ref="Y6751">SQRT(MMULT(U6751:X6751,MMULT($L$13:$O$16,TRANSPOSE(U6751:X6751))))</f>
        <v>5.4222456583972428E-2</v>
      </c>
      <c r="Z6751" s="12">
        <f t="shared" si="422"/>
        <v>2.0117386565172502E-6</v>
      </c>
    </row>
    <row r="6752" spans="17:26" x14ac:dyDescent="0.4">
      <c r="Q6752" s="13">
        <v>0.29476118264623152</v>
      </c>
      <c r="R6752" s="13">
        <v>0.22473950179217761</v>
      </c>
      <c r="S6752" s="13">
        <v>0.84006134039527092</v>
      </c>
      <c r="T6752" s="13">
        <v>0.76831528880713262</v>
      </c>
      <c r="U6752" s="12">
        <f t="shared" si="424"/>
        <v>0.14596174525066147</v>
      </c>
      <c r="V6752" s="12">
        <f t="shared" si="425"/>
        <v>0.11128795730108254</v>
      </c>
      <c r="W6752" s="12">
        <f t="shared" si="423"/>
        <v>0.41598699754460827</v>
      </c>
      <c r="X6752" s="12">
        <f t="shared" si="423"/>
        <v>0.38045932456326725</v>
      </c>
      <c r="Y6752" s="12">
        <f t="array" ref="Y6752">SQRT(MMULT(U6752:X6752,MMULT($L$13:$O$16,TRANSPOSE(U6752:X6752))))</f>
        <v>0.19264750861446306</v>
      </c>
      <c r="Z6752" s="12">
        <f t="shared" si="422"/>
        <v>-2.0075246265560667E-3</v>
      </c>
    </row>
    <row r="6753" spans="17:26" x14ac:dyDescent="0.4">
      <c r="Q6753" s="13">
        <v>0.90417304806054954</v>
      </c>
      <c r="R6753" s="13">
        <v>0.9819203331025006</v>
      </c>
      <c r="S6753" s="13">
        <v>0.98870614056881057</v>
      </c>
      <c r="T6753" s="13">
        <v>0.76486073900306739</v>
      </c>
      <c r="U6753" s="12">
        <f t="shared" si="424"/>
        <v>0.44773424681879598</v>
      </c>
      <c r="V6753" s="12">
        <f t="shared" si="425"/>
        <v>0.4862336493226993</v>
      </c>
      <c r="W6753" s="12">
        <f t="shared" si="423"/>
        <v>0.4895938892695797</v>
      </c>
      <c r="X6753" s="12">
        <f t="shared" si="423"/>
        <v>0.37874867829047809</v>
      </c>
      <c r="Y6753" s="12">
        <f t="array" ref="Y6753">SQRT(MMULT(U6753:X6753,MMULT($L$13:$O$16,TRANSPOSE(U6753:X6753))))</f>
        <v>0.3061261174914473</v>
      </c>
      <c r="Z6753" s="12">
        <f t="shared" si="422"/>
        <v>-7.3275887120961684E-4</v>
      </c>
    </row>
    <row r="6754" spans="17:26" x14ac:dyDescent="0.4">
      <c r="Q6754" s="13">
        <v>4.2971232746391586E-3</v>
      </c>
      <c r="R6754" s="13">
        <v>0.11821326546079314</v>
      </c>
      <c r="S6754" s="13">
        <v>0.66932746443861812</v>
      </c>
      <c r="T6754" s="13">
        <v>0.99989772272371369</v>
      </c>
      <c r="U6754" s="12">
        <f t="shared" si="424"/>
        <v>2.1278772431726363E-3</v>
      </c>
      <c r="V6754" s="12">
        <f t="shared" si="425"/>
        <v>5.8537607915442068E-2</v>
      </c>
      <c r="W6754" s="12">
        <f t="shared" si="423"/>
        <v>0.33144189467754459</v>
      </c>
      <c r="X6754" s="12">
        <f t="shared" si="423"/>
        <v>0.49513580916819255</v>
      </c>
      <c r="Y6754" s="12">
        <f t="array" ref="Y6754">SQRT(MMULT(U6754:X6754,MMULT($L$13:$O$16,TRANSPOSE(U6754:X6754))))</f>
        <v>0.17553038436203858</v>
      </c>
      <c r="Z6754" s="12">
        <f t="shared" si="422"/>
        <v>-1.8716971466335042E-3</v>
      </c>
    </row>
    <row r="6755" spans="17:26" x14ac:dyDescent="0.4">
      <c r="Q6755" s="13">
        <v>0.93895287965702956</v>
      </c>
      <c r="R6755" s="13">
        <v>0.11315613972615557</v>
      </c>
      <c r="S6755" s="13">
        <v>0.42729159855850951</v>
      </c>
      <c r="T6755" s="13">
        <v>0.13998087977498408</v>
      </c>
      <c r="U6755" s="12">
        <f t="shared" si="424"/>
        <v>0.46495674834959999</v>
      </c>
      <c r="V6755" s="12">
        <f t="shared" si="425"/>
        <v>5.6033387747939048E-2</v>
      </c>
      <c r="W6755" s="12">
        <f t="shared" si="423"/>
        <v>0.21158901215089301</v>
      </c>
      <c r="X6755" s="12">
        <f t="shared" si="423"/>
        <v>6.9316635692162148E-2</v>
      </c>
      <c r="Y6755" s="12">
        <f t="array" ref="Y6755">SQRT(MMULT(U6755:X6755,MMULT($L$13:$O$16,TRANSPOSE(U6755:X6755))))</f>
        <v>0.14525524193545206</v>
      </c>
      <c r="Z6755" s="12">
        <f t="shared" si="422"/>
        <v>1.4694177092756098E-4</v>
      </c>
    </row>
    <row r="6756" spans="17:26" x14ac:dyDescent="0.4">
      <c r="Q6756" s="13">
        <v>0.16606088849993006</v>
      </c>
      <c r="R6756" s="13">
        <v>0.44749320524933245</v>
      </c>
      <c r="S6756" s="13">
        <v>0.61643541882748132</v>
      </c>
      <c r="T6756" s="13">
        <v>0.14661805078822676</v>
      </c>
      <c r="U6756" s="12">
        <f t="shared" si="424"/>
        <v>8.22311027718194E-2</v>
      </c>
      <c r="V6756" s="12">
        <f t="shared" si="425"/>
        <v>0.22159257416332701</v>
      </c>
      <c r="W6756" s="12">
        <f t="shared" si="423"/>
        <v>0.30525047008774431</v>
      </c>
      <c r="X6756" s="12">
        <f t="shared" si="423"/>
        <v>7.2603272880691516E-2</v>
      </c>
      <c r="Y6756" s="12">
        <f t="array" ref="Y6756">SQRT(MMULT(U6756:X6756,MMULT($L$13:$O$16,TRANSPOSE(U6756:X6756))))</f>
        <v>0.13012813188610967</v>
      </c>
      <c r="Z6756" s="12">
        <f t="shared" si="422"/>
        <v>-1.425045034389429E-3</v>
      </c>
    </row>
    <row r="6757" spans="17:26" x14ac:dyDescent="0.4">
      <c r="Q6757" s="13">
        <v>0.6160354019213079</v>
      </c>
      <c r="R6757" s="13">
        <v>0.35661445647805734</v>
      </c>
      <c r="S6757" s="13">
        <v>5.8474741572284827E-2</v>
      </c>
      <c r="T6757" s="13">
        <v>0.28754447197008881</v>
      </c>
      <c r="U6757" s="12">
        <f t="shared" si="424"/>
        <v>0.3050523871338402</v>
      </c>
      <c r="V6757" s="12">
        <f t="shared" si="425"/>
        <v>0.17659064867990273</v>
      </c>
      <c r="W6757" s="12">
        <f t="shared" si="423"/>
        <v>2.8955900014880138E-2</v>
      </c>
      <c r="X6757" s="12">
        <f t="shared" si="423"/>
        <v>0.1423881278706447</v>
      </c>
      <c r="Y6757" s="12">
        <f t="array" ref="Y6757">SQRT(MMULT(U6757:X6757,MMULT($L$13:$O$16,TRANSPOSE(U6757:X6757))))</f>
        <v>0.10582422453846187</v>
      </c>
      <c r="Z6757" s="12">
        <f t="shared" si="422"/>
        <v>1.3007674274052581E-3</v>
      </c>
    </row>
    <row r="6758" spans="17:26" x14ac:dyDescent="0.4">
      <c r="Q6758" s="13">
        <v>0.59412107899707922</v>
      </c>
      <c r="R6758" s="13">
        <v>0.44382836968102657</v>
      </c>
      <c r="S6758" s="13">
        <v>5.6937502878273372E-2</v>
      </c>
      <c r="T6758" s="13">
        <v>0.41277020980008716</v>
      </c>
      <c r="U6758" s="12">
        <f t="shared" si="424"/>
        <v>0.29420071124052566</v>
      </c>
      <c r="V6758" s="12">
        <f t="shared" si="425"/>
        <v>0.21977779722830351</v>
      </c>
      <c r="W6758" s="12">
        <f t="shared" si="423"/>
        <v>2.8194680234750351E-2</v>
      </c>
      <c r="X6758" s="12">
        <f t="shared" si="423"/>
        <v>0.20439821712281586</v>
      </c>
      <c r="Y6758" s="12">
        <f t="array" ref="Y6758">SQRT(MMULT(U6758:X6758,MMULT($L$13:$O$16,TRANSPOSE(U6758:X6758))))</f>
        <v>0.11991940899756023</v>
      </c>
      <c r="Z6758" s="12">
        <f t="shared" si="422"/>
        <v>1.420935883554793E-3</v>
      </c>
    </row>
    <row r="6759" spans="17:26" x14ac:dyDescent="0.4">
      <c r="Q6759" s="13">
        <v>0.94010309073749942</v>
      </c>
      <c r="R6759" s="13">
        <v>0.26213308235983779</v>
      </c>
      <c r="S6759" s="13">
        <v>0.5298951080536396</v>
      </c>
      <c r="T6759" s="13">
        <v>0.59882843387340756</v>
      </c>
      <c r="U6759" s="12">
        <f t="shared" si="424"/>
        <v>0.4655263172976033</v>
      </c>
      <c r="V6759" s="12">
        <f t="shared" si="425"/>
        <v>0.1298047519204662</v>
      </c>
      <c r="W6759" s="12">
        <f t="shared" si="423"/>
        <v>0.26239688033863273</v>
      </c>
      <c r="X6759" s="12">
        <f t="shared" si="423"/>
        <v>0.29653172961646879</v>
      </c>
      <c r="Y6759" s="12">
        <f t="array" ref="Y6759">SQRT(MMULT(U6759:X6759,MMULT($L$13:$O$16,TRANSPOSE(U6759:X6759))))</f>
        <v>0.19397634743268619</v>
      </c>
      <c r="Z6759" s="12">
        <f t="shared" si="422"/>
        <v>1.3698198423779028E-4</v>
      </c>
    </row>
    <row r="6760" spans="17:26" x14ac:dyDescent="0.4">
      <c r="Q6760" s="13">
        <v>0.33911331864410976</v>
      </c>
      <c r="R6760" s="13">
        <v>0.3465980587353189</v>
      </c>
      <c r="S6760" s="13">
        <v>0.43098097435168503</v>
      </c>
      <c r="T6760" s="13">
        <v>0.45013857381262656</v>
      </c>
      <c r="U6760" s="12">
        <f t="shared" si="424"/>
        <v>0.16792432226886631</v>
      </c>
      <c r="V6760" s="12">
        <f t="shared" si="425"/>
        <v>0.17163066418489689</v>
      </c>
      <c r="W6760" s="12">
        <f t="shared" si="423"/>
        <v>0.21341594107288664</v>
      </c>
      <c r="X6760" s="12">
        <f t="shared" si="423"/>
        <v>0.22290252484564957</v>
      </c>
      <c r="Y6760" s="12">
        <f t="array" ref="Y6760">SQRT(MMULT(U6760:X6760,MMULT($L$13:$O$16,TRANSPOSE(U6760:X6760))))</f>
        <v>0.13149999113800634</v>
      </c>
      <c r="Z6760" s="12">
        <f t="shared" si="422"/>
        <v>-4.4733759418425753E-4</v>
      </c>
    </row>
    <row r="6761" spans="17:26" x14ac:dyDescent="0.4">
      <c r="Q6761" s="13">
        <v>0.31847224200612889</v>
      </c>
      <c r="R6761" s="13">
        <v>1.119540961576615E-2</v>
      </c>
      <c r="S6761" s="13">
        <v>0.22114343911144618</v>
      </c>
      <c r="T6761" s="13">
        <v>0.69602320482372415</v>
      </c>
      <c r="U6761" s="12">
        <f t="shared" si="424"/>
        <v>0.15770314069100475</v>
      </c>
      <c r="V6761" s="12">
        <f t="shared" si="425"/>
        <v>5.5438152053911786E-3</v>
      </c>
      <c r="W6761" s="12">
        <f t="shared" si="423"/>
        <v>0.10950723576849088</v>
      </c>
      <c r="X6761" s="12">
        <f t="shared" si="423"/>
        <v>0.34466126373552958</v>
      </c>
      <c r="Y6761" s="12">
        <f t="array" ref="Y6761">SQRT(MMULT(U6761:X6761,MMULT($L$13:$O$16,TRANSPOSE(U6761:X6761))))</f>
        <v>0.11393822333136913</v>
      </c>
      <c r="Z6761" s="12">
        <f t="shared" si="422"/>
        <v>2.3087911665966817E-5</v>
      </c>
    </row>
    <row r="6762" spans="17:26" x14ac:dyDescent="0.4">
      <c r="Q6762" s="13">
        <v>0.88509094550492984</v>
      </c>
      <c r="R6762" s="13">
        <v>0.63635116651355961</v>
      </c>
      <c r="S6762" s="13">
        <v>0.51356946187732544</v>
      </c>
      <c r="T6762" s="13">
        <v>0.83598415580208263</v>
      </c>
      <c r="U6762" s="12">
        <f t="shared" si="424"/>
        <v>0.43828504809097985</v>
      </c>
      <c r="V6762" s="12">
        <f t="shared" si="425"/>
        <v>0.31511247859284885</v>
      </c>
      <c r="W6762" s="12">
        <f t="shared" si="423"/>
        <v>0.25431264147499799</v>
      </c>
      <c r="X6762" s="12">
        <f t="shared" si="423"/>
        <v>0.41396803095752849</v>
      </c>
      <c r="Y6762" s="12">
        <f t="array" ref="Y6762">SQRT(MMULT(U6762:X6762,MMULT($L$13:$O$16,TRANSPOSE(U6762:X6762))))</f>
        <v>0.23300090681921418</v>
      </c>
      <c r="Z6762" s="12">
        <f t="shared" si="422"/>
        <v>6.2117139274376677E-4</v>
      </c>
    </row>
    <row r="6763" spans="17:26" x14ac:dyDescent="0.4">
      <c r="Q6763" s="13">
        <v>4.7965001746930191E-3</v>
      </c>
      <c r="R6763" s="13">
        <v>0.36575459641160302</v>
      </c>
      <c r="S6763" s="13">
        <v>0.73464546295088806</v>
      </c>
      <c r="T6763" s="13">
        <v>0.35006823149604338</v>
      </c>
      <c r="U6763" s="12">
        <f t="shared" si="424"/>
        <v>2.3751619202639486E-3</v>
      </c>
      <c r="V6763" s="12">
        <f t="shared" si="425"/>
        <v>0.18111672217627886</v>
      </c>
      <c r="W6763" s="12">
        <f t="shared" si="423"/>
        <v>0.3637864828405441</v>
      </c>
      <c r="X6763" s="12">
        <f t="shared" si="423"/>
        <v>0.17334904673421839</v>
      </c>
      <c r="Y6763" s="12">
        <f t="array" ref="Y6763">SQRT(MMULT(U6763:X6763,MMULT($L$13:$O$16,TRANSPOSE(U6763:X6763))))</f>
        <v>0.13926436094616812</v>
      </c>
      <c r="Z6763" s="12">
        <f t="shared" si="422"/>
        <v>-2.1190886464730781E-3</v>
      </c>
    </row>
    <row r="6764" spans="17:26" x14ac:dyDescent="0.4">
      <c r="Q6764" s="13">
        <v>0.59931519755584106</v>
      </c>
      <c r="R6764" s="13">
        <v>0.14495629980882607</v>
      </c>
      <c r="S6764" s="13">
        <v>0.68936747303354684</v>
      </c>
      <c r="T6764" s="13">
        <v>0.44694116498287606</v>
      </c>
      <c r="U6764" s="12">
        <f t="shared" si="424"/>
        <v>0.29677276839903433</v>
      </c>
      <c r="V6764" s="12">
        <f t="shared" si="425"/>
        <v>7.1780396303294872E-2</v>
      </c>
      <c r="W6764" s="12">
        <f t="shared" si="423"/>
        <v>0.34136543550165876</v>
      </c>
      <c r="X6764" s="12">
        <f t="shared" si="423"/>
        <v>0.22131921130049265</v>
      </c>
      <c r="Y6764" s="12">
        <f t="array" ref="Y6764">SQRT(MMULT(U6764:X6764,MMULT($L$13:$O$16,TRANSPOSE(U6764:X6764))))</f>
        <v>0.1666479196283428</v>
      </c>
      <c r="Z6764" s="12">
        <f t="shared" si="422"/>
        <v>-1.191355601925174E-3</v>
      </c>
    </row>
    <row r="6765" spans="17:26" x14ac:dyDescent="0.4">
      <c r="Q6765" s="13">
        <v>0.59719542028098105</v>
      </c>
      <c r="R6765" s="13">
        <v>0.28070466844749453</v>
      </c>
      <c r="S6765" s="13">
        <v>0.88201886907698046</v>
      </c>
      <c r="T6765" s="13">
        <v>0.34408355293803672</v>
      </c>
      <c r="U6765" s="12">
        <f t="shared" si="424"/>
        <v>0.29572308340386794</v>
      </c>
      <c r="V6765" s="12">
        <f t="shared" si="425"/>
        <v>0.13900114980804246</v>
      </c>
      <c r="W6765" s="12">
        <f t="shared" si="423"/>
        <v>0.43676379745362881</v>
      </c>
      <c r="X6765" s="12">
        <f t="shared" si="423"/>
        <v>0.17038551497183138</v>
      </c>
      <c r="Y6765" s="12">
        <f t="array" ref="Y6765">SQRT(MMULT(U6765:X6765,MMULT($L$13:$O$16,TRANSPOSE(U6765:X6765))))</f>
        <v>0.19307687853431296</v>
      </c>
      <c r="Z6765" s="12">
        <f t="shared" si="422"/>
        <v>-1.7931791719162217E-3</v>
      </c>
    </row>
    <row r="6766" spans="17:26" x14ac:dyDescent="0.4">
      <c r="Q6766" s="13">
        <v>7.8872033040605305E-2</v>
      </c>
      <c r="R6766" s="13">
        <v>0.14366901849955982</v>
      </c>
      <c r="S6766" s="13">
        <v>0.14614503215609231</v>
      </c>
      <c r="T6766" s="13">
        <v>0.46934963454693324</v>
      </c>
      <c r="U6766" s="12">
        <f t="shared" si="424"/>
        <v>3.9056362478676498E-2</v>
      </c>
      <c r="V6766" s="12">
        <f t="shared" si="425"/>
        <v>7.1142952034540644E-2</v>
      </c>
      <c r="W6766" s="12">
        <f t="shared" si="423"/>
        <v>7.2369040460864079E-2</v>
      </c>
      <c r="X6766" s="12">
        <f t="shared" si="423"/>
        <v>0.2324155819168762</v>
      </c>
      <c r="Y6766" s="12">
        <f t="array" ref="Y6766">SQRT(MMULT(U6766:X6766,MMULT($L$13:$O$16,TRANSPOSE(U6766:X6766))))</f>
        <v>7.5999655579395933E-2</v>
      </c>
      <c r="Z6766" s="12">
        <f t="shared" si="422"/>
        <v>-4.4196823029988842E-5</v>
      </c>
    </row>
    <row r="6767" spans="17:26" x14ac:dyDescent="0.4">
      <c r="Q6767" s="13">
        <v>0.65661082471296972</v>
      </c>
      <c r="R6767" s="13">
        <v>0.81061633922600596</v>
      </c>
      <c r="S6767" s="13">
        <v>0.3947472151933541</v>
      </c>
      <c r="T6767" s="13">
        <v>0.32601184984892062</v>
      </c>
      <c r="U6767" s="12">
        <f t="shared" si="424"/>
        <v>0.32514478692605597</v>
      </c>
      <c r="V6767" s="12">
        <f t="shared" si="425"/>
        <v>0.40140623178369772</v>
      </c>
      <c r="W6767" s="12">
        <f t="shared" si="423"/>
        <v>0.19547347430619028</v>
      </c>
      <c r="X6767" s="12">
        <f t="shared" si="423"/>
        <v>0.16143665237446225</v>
      </c>
      <c r="Y6767" s="12">
        <f t="array" ref="Y6767">SQRT(MMULT(U6767:X6767,MMULT($L$13:$O$16,TRANSPOSE(U6767:X6767))))</f>
        <v>0.18170695021811889</v>
      </c>
      <c r="Z6767" s="12">
        <f t="shared" si="422"/>
        <v>6.5485736551742515E-4</v>
      </c>
    </row>
    <row r="6768" spans="17:26" x14ac:dyDescent="0.4">
      <c r="Q6768" s="13">
        <v>4.6620218644477962E-2</v>
      </c>
      <c r="R6768" s="13">
        <v>0.4429487696616875</v>
      </c>
      <c r="S6768" s="13">
        <v>0.77938245368573922</v>
      </c>
      <c r="T6768" s="13">
        <v>0.21589320786903854</v>
      </c>
      <c r="U6768" s="12">
        <f t="shared" si="424"/>
        <v>2.3085700824733168E-2</v>
      </c>
      <c r="V6768" s="12">
        <f t="shared" si="425"/>
        <v>0.21934223121247795</v>
      </c>
      <c r="W6768" s="12">
        <f t="shared" si="423"/>
        <v>0.38593963471182913</v>
      </c>
      <c r="X6768" s="12">
        <f t="shared" si="423"/>
        <v>0.10690739236905958</v>
      </c>
      <c r="Y6768" s="12">
        <f t="array" ref="Y6768">SQRT(MMULT(U6768:X6768,MMULT($L$13:$O$16,TRANSPOSE(U6768:X6768))))</f>
        <v>0.14565486134374897</v>
      </c>
      <c r="Z6768" s="12">
        <f t="shared" si="422"/>
        <v>-2.1879619434857227E-3</v>
      </c>
    </row>
    <row r="6769" spans="17:26" x14ac:dyDescent="0.4">
      <c r="Q6769" s="13">
        <v>0.59187101657631758</v>
      </c>
      <c r="R6769" s="13">
        <v>0.47300080153697821</v>
      </c>
      <c r="S6769" s="13">
        <v>0.24878399918473315</v>
      </c>
      <c r="T6769" s="13">
        <v>0.83267099066811034</v>
      </c>
      <c r="U6769" s="12">
        <f t="shared" si="424"/>
        <v>0.29308651080575721</v>
      </c>
      <c r="V6769" s="12">
        <f t="shared" si="425"/>
        <v>0.2342235903570791</v>
      </c>
      <c r="W6769" s="12">
        <f t="shared" si="423"/>
        <v>0.12319446673894341</v>
      </c>
      <c r="X6769" s="12">
        <f t="shared" si="423"/>
        <v>0.41232739645838334</v>
      </c>
      <c r="Y6769" s="12">
        <f t="array" ref="Y6769">SQRT(MMULT(U6769:X6769,MMULT($L$13:$O$16,TRANSPOSE(U6769:X6769))))</f>
        <v>0.17493846046862924</v>
      </c>
      <c r="Z6769" s="12">
        <f t="shared" si="422"/>
        <v>9.3143790195074274E-4</v>
      </c>
    </row>
    <row r="6770" spans="17:26" x14ac:dyDescent="0.4">
      <c r="Q6770" s="13">
        <v>0.34533543361950758</v>
      </c>
      <c r="R6770" s="13">
        <v>0.50364636285279185</v>
      </c>
      <c r="S6770" s="13">
        <v>0.61790414738045529</v>
      </c>
      <c r="T6770" s="13">
        <v>7.3897268257643867E-2</v>
      </c>
      <c r="U6770" s="12">
        <f t="shared" si="424"/>
        <v>0.1710054293291855</v>
      </c>
      <c r="V6770" s="12">
        <f t="shared" si="425"/>
        <v>0.2493988572415618</v>
      </c>
      <c r="W6770" s="12">
        <f t="shared" si="423"/>
        <v>0.30597776457396864</v>
      </c>
      <c r="X6770" s="12">
        <f t="shared" si="423"/>
        <v>3.6592926338904777E-2</v>
      </c>
      <c r="Y6770" s="12">
        <f t="array" ref="Y6770">SQRT(MMULT(U6770:X6770,MMULT($L$13:$O$16,TRANSPOSE(U6770:X6770))))</f>
        <v>0.14525209120998303</v>
      </c>
      <c r="Z6770" s="12">
        <f t="shared" si="422"/>
        <v>-1.1098802044734843E-3</v>
      </c>
    </row>
    <row r="6771" spans="17:26" x14ac:dyDescent="0.4">
      <c r="Q6771" s="13">
        <v>0.95367267594377703</v>
      </c>
      <c r="R6771" s="13">
        <v>0.44579040120939573</v>
      </c>
      <c r="S6771" s="13">
        <v>0.48570310768123814</v>
      </c>
      <c r="T6771" s="13">
        <v>0.84775775312689583</v>
      </c>
      <c r="U6771" s="12">
        <f t="shared" si="424"/>
        <v>0.47224579209837103</v>
      </c>
      <c r="V6771" s="12">
        <f t="shared" si="425"/>
        <v>0.22074936866639647</v>
      </c>
      <c r="W6771" s="12">
        <f t="shared" si="423"/>
        <v>0.24051360031320546</v>
      </c>
      <c r="X6771" s="12">
        <f t="shared" si="423"/>
        <v>0.41979815688517064</v>
      </c>
      <c r="Y6771" s="12">
        <f t="array" ref="Y6771">SQRT(MMULT(U6771:X6771,MMULT($L$13:$O$16,TRANSPOSE(U6771:X6771))))</f>
        <v>0.22286437886718791</v>
      </c>
      <c r="Z6771" s="12">
        <f t="shared" si="422"/>
        <v>6.2977888876879174E-4</v>
      </c>
    </row>
    <row r="6772" spans="17:26" x14ac:dyDescent="0.4">
      <c r="Q6772" s="13">
        <v>0.93833186636090027</v>
      </c>
      <c r="R6772" s="13">
        <v>0.44469643260150915</v>
      </c>
      <c r="S6772" s="13">
        <v>0.9877081705852202</v>
      </c>
      <c r="T6772" s="13">
        <v>0.48366569959098349</v>
      </c>
      <c r="U6772" s="12">
        <f t="shared" si="424"/>
        <v>0.46464923097667749</v>
      </c>
      <c r="V6772" s="12">
        <f t="shared" si="425"/>
        <v>0.22020765022903968</v>
      </c>
      <c r="W6772" s="12">
        <f t="shared" si="423"/>
        <v>0.48909970805072001</v>
      </c>
      <c r="X6772" s="12">
        <f t="shared" si="423"/>
        <v>0.23950470342260538</v>
      </c>
      <c r="Y6772" s="12">
        <f t="array" ref="Y6772">SQRT(MMULT(U6772:X6772,MMULT($L$13:$O$16,TRANSPOSE(U6772:X6772))))</f>
        <v>0.2515899038626892</v>
      </c>
      <c r="Z6772" s="12">
        <f t="shared" si="422"/>
        <v>-1.385610009798746E-3</v>
      </c>
    </row>
    <row r="6773" spans="17:26" x14ac:dyDescent="0.4">
      <c r="Q6773" s="13">
        <v>0.35806631992846749</v>
      </c>
      <c r="R6773" s="13">
        <v>0.43251279310071433</v>
      </c>
      <c r="S6773" s="13">
        <v>0.71620284332052064</v>
      </c>
      <c r="T6773" s="13">
        <v>0.83881793081965206</v>
      </c>
      <c r="U6773" s="12">
        <f t="shared" si="424"/>
        <v>0.17730959179576697</v>
      </c>
      <c r="V6773" s="12">
        <f t="shared" si="425"/>
        <v>0.21417447696967173</v>
      </c>
      <c r="W6773" s="12">
        <f t="shared" si="423"/>
        <v>0.35465394739583006</v>
      </c>
      <c r="X6773" s="12">
        <f t="shared" si="423"/>
        <v>0.41537127796413514</v>
      </c>
      <c r="Y6773" s="12">
        <f t="array" ref="Y6773">SQRT(MMULT(U6773:X6773,MMULT($L$13:$O$16,TRANSPOSE(U6773:X6773))))</f>
        <v>0.20194383512001005</v>
      </c>
      <c r="Z6773" s="12">
        <f t="shared" si="422"/>
        <v>-1.1943853187778054E-3</v>
      </c>
    </row>
    <row r="6774" spans="17:26" x14ac:dyDescent="0.4">
      <c r="Q6774" s="13">
        <v>0.52612052018474065</v>
      </c>
      <c r="R6774" s="13">
        <v>0.74562784552978634</v>
      </c>
      <c r="S6774" s="13">
        <v>0.80524237245480235</v>
      </c>
      <c r="T6774" s="13">
        <v>0.28030176054311429</v>
      </c>
      <c r="U6774" s="12">
        <f t="shared" si="424"/>
        <v>0.26052775555089669</v>
      </c>
      <c r="V6774" s="12">
        <f t="shared" si="425"/>
        <v>0.36922480994262513</v>
      </c>
      <c r="W6774" s="12">
        <f t="shared" si="423"/>
        <v>0.39874511622634373</v>
      </c>
      <c r="X6774" s="12">
        <f t="shared" si="423"/>
        <v>0.13880163527098344</v>
      </c>
      <c r="Y6774" s="12">
        <f t="array" ref="Y6774">SQRT(MMULT(U6774:X6774,MMULT($L$13:$O$16,TRANSPOSE(U6774:X6774))))</f>
        <v>0.20961244679778071</v>
      </c>
      <c r="Z6774" s="12">
        <f t="shared" si="422"/>
        <v>-1.1453241732003912E-3</v>
      </c>
    </row>
    <row r="6775" spans="17:26" x14ac:dyDescent="0.4">
      <c r="Q6775" s="13">
        <v>0.41558272937313856</v>
      </c>
      <c r="R6775" s="13">
        <v>0.19777575362897337</v>
      </c>
      <c r="S6775" s="13">
        <v>0.37908954356694324</v>
      </c>
      <c r="T6775" s="13">
        <v>6.4229875856044893E-2</v>
      </c>
      <c r="U6775" s="12">
        <f t="shared" si="424"/>
        <v>0.20579093872119175</v>
      </c>
      <c r="V6775" s="12">
        <f t="shared" si="425"/>
        <v>9.7935874421417365E-2</v>
      </c>
      <c r="W6775" s="12">
        <f t="shared" si="423"/>
        <v>0.18772000739227976</v>
      </c>
      <c r="X6775" s="12">
        <f t="shared" si="423"/>
        <v>3.1805764561724917E-2</v>
      </c>
      <c r="Y6775" s="12">
        <f t="array" ref="Y6775">SQRT(MMULT(U6775:X6775,MMULT($L$13:$O$16,TRANSPOSE(U6775:X6775))))</f>
        <v>9.7515817924101897E-2</v>
      </c>
      <c r="Z6775" s="12">
        <f t="shared" si="422"/>
        <v>-4.6487483076454618E-4</v>
      </c>
    </row>
    <row r="6776" spans="17:26" x14ac:dyDescent="0.4">
      <c r="Q6776" s="13">
        <v>0.87442401521043434</v>
      </c>
      <c r="R6776" s="13">
        <v>0.30653203082150171</v>
      </c>
      <c r="S6776" s="13">
        <v>0.14283753478781747</v>
      </c>
      <c r="T6776" s="13">
        <v>0.1376120799983922</v>
      </c>
      <c r="U6776" s="12">
        <f t="shared" si="424"/>
        <v>0.43300292868748846</v>
      </c>
      <c r="V6776" s="12">
        <f t="shared" si="425"/>
        <v>0.15179050983668579</v>
      </c>
      <c r="W6776" s="12">
        <f t="shared" si="423"/>
        <v>7.0731212562525181E-2</v>
      </c>
      <c r="X6776" s="12">
        <f t="shared" si="423"/>
        <v>6.8143638127025841E-2</v>
      </c>
      <c r="Y6776" s="12">
        <f t="array" ref="Y6776">SQRT(MMULT(U6776:X6776,MMULT($L$13:$O$16,TRANSPOSE(U6776:X6776))))</f>
        <v>0.12434053536815014</v>
      </c>
      <c r="Z6776" s="12">
        <f t="shared" si="422"/>
        <v>1.2915248889254062E-3</v>
      </c>
    </row>
    <row r="6777" spans="17:26" x14ac:dyDescent="0.4">
      <c r="Q6777" s="13">
        <v>0.72857552656244218</v>
      </c>
      <c r="R6777" s="13">
        <v>0.52963738144643235</v>
      </c>
      <c r="S6777" s="13">
        <v>0.88953766604614848</v>
      </c>
      <c r="T6777" s="13">
        <v>0.66355106736847302</v>
      </c>
      <c r="U6777" s="12">
        <f t="shared" si="424"/>
        <v>0.36078073255529913</v>
      </c>
      <c r="V6777" s="12">
        <f t="shared" si="425"/>
        <v>0.26226925761352426</v>
      </c>
      <c r="W6777" s="12">
        <f t="shared" si="423"/>
        <v>0.44048700387434098</v>
      </c>
      <c r="X6777" s="12">
        <f t="shared" si="423"/>
        <v>0.328581501086876</v>
      </c>
      <c r="Y6777" s="12">
        <f t="array" ref="Y6777">SQRT(MMULT(U6777:X6777,MMULT($L$13:$O$16,TRANSPOSE(U6777:X6777))))</f>
        <v>0.24085634166797498</v>
      </c>
      <c r="Z6777" s="12">
        <f t="shared" si="422"/>
        <v>-1.1959544651187197E-3</v>
      </c>
    </row>
    <row r="6778" spans="17:26" x14ac:dyDescent="0.4">
      <c r="Q6778" s="13">
        <v>0.78631064643621784</v>
      </c>
      <c r="R6778" s="13">
        <v>0.41147560039929376</v>
      </c>
      <c r="S6778" s="13">
        <v>0.4638576060272982</v>
      </c>
      <c r="T6778" s="13">
        <v>0.45737036654741636</v>
      </c>
      <c r="U6778" s="12">
        <f t="shared" si="424"/>
        <v>0.38937038192289092</v>
      </c>
      <c r="V6778" s="12">
        <f t="shared" si="425"/>
        <v>0.20375714408239279</v>
      </c>
      <c r="W6778" s="12">
        <f t="shared" si="423"/>
        <v>0.22969600378078753</v>
      </c>
      <c r="X6778" s="12">
        <f t="shared" si="423"/>
        <v>0.22648361065682929</v>
      </c>
      <c r="Y6778" s="12">
        <f t="array" ref="Y6778">SQRT(MMULT(U6778:X6778,MMULT($L$13:$O$16,TRANSPOSE(U6778:X6778))))</f>
        <v>0.175293620755851</v>
      </c>
      <c r="Z6778" s="12">
        <f t="shared" si="422"/>
        <v>2.3146261003834415E-4</v>
      </c>
    </row>
    <row r="6779" spans="17:26" x14ac:dyDescent="0.4">
      <c r="Q6779" s="13">
        <v>0.59187570044530868</v>
      </c>
      <c r="R6779" s="13">
        <v>0.4090227949899925</v>
      </c>
      <c r="S6779" s="13">
        <v>0.55985245210276624</v>
      </c>
      <c r="T6779" s="13">
        <v>0.90653426279573335</v>
      </c>
      <c r="U6779" s="12">
        <f t="shared" si="424"/>
        <v>0.29308883019424087</v>
      </c>
      <c r="V6779" s="12">
        <f t="shared" si="425"/>
        <v>0.20254254806575392</v>
      </c>
      <c r="W6779" s="12">
        <f t="shared" si="423"/>
        <v>0.27723135135421761</v>
      </c>
      <c r="X6779" s="12">
        <f t="shared" si="423"/>
        <v>0.44890348837416266</v>
      </c>
      <c r="Y6779" s="12">
        <f t="array" ref="Y6779">SQRT(MMULT(U6779:X6779,MMULT($L$13:$O$16,TRANSPOSE(U6779:X6779))))</f>
        <v>0.20618102412155884</v>
      </c>
      <c r="Z6779" s="12">
        <f t="shared" si="422"/>
        <v>-2.4167579149120478E-4</v>
      </c>
    </row>
    <row r="6780" spans="17:26" x14ac:dyDescent="0.4">
      <c r="Q6780" s="13">
        <v>7.8096480533998203E-2</v>
      </c>
      <c r="R6780" s="13">
        <v>0.6062945326745639</v>
      </c>
      <c r="S6780" s="13">
        <v>0.26968505051306835</v>
      </c>
      <c r="T6780" s="13">
        <v>0.21262309589919548</v>
      </c>
      <c r="U6780" s="12">
        <f t="shared" si="424"/>
        <v>3.8672319381883251E-2</v>
      </c>
      <c r="V6780" s="12">
        <f t="shared" si="425"/>
        <v>0.30022884061815236</v>
      </c>
      <c r="W6780" s="12">
        <f t="shared" si="423"/>
        <v>0.13354438426223866</v>
      </c>
      <c r="X6780" s="12">
        <f t="shared" si="423"/>
        <v>0.1052880772136572</v>
      </c>
      <c r="Y6780" s="12">
        <f t="array" ref="Y6780">SQRT(MMULT(U6780:X6780,MMULT($L$13:$O$16,TRANSPOSE(U6780:X6780))))</f>
        <v>9.9532572193038613E-2</v>
      </c>
      <c r="Z6780" s="12">
        <f t="shared" si="422"/>
        <v>-9.9467379924172853E-5</v>
      </c>
    </row>
    <row r="6781" spans="17:26" x14ac:dyDescent="0.4">
      <c r="Q6781" s="13">
        <v>7.9836757447503737E-2</v>
      </c>
      <c r="R6781" s="13">
        <v>0.94889365627028632</v>
      </c>
      <c r="S6781" s="13">
        <v>0.61219000489443332</v>
      </c>
      <c r="T6781" s="13">
        <v>0.52167529384490241</v>
      </c>
      <c r="U6781" s="12">
        <f t="shared" si="424"/>
        <v>3.9534080938253335E-2</v>
      </c>
      <c r="V6781" s="12">
        <f t="shared" si="425"/>
        <v>0.46987928628553766</v>
      </c>
      <c r="W6781" s="12">
        <f t="shared" si="423"/>
        <v>0.30314819861014997</v>
      </c>
      <c r="X6781" s="12">
        <f t="shared" si="423"/>
        <v>0.25832653967582087</v>
      </c>
      <c r="Y6781" s="12">
        <f t="array" ref="Y6781">SQRT(MMULT(U6781:X6781,MMULT($L$13:$O$16,TRANSPOSE(U6781:X6781))))</f>
        <v>0.18508278509425724</v>
      </c>
      <c r="Z6781" s="12">
        <f t="shared" si="422"/>
        <v>-8.360449376475053E-4</v>
      </c>
    </row>
    <row r="6782" spans="17:26" x14ac:dyDescent="0.4">
      <c r="Q6782" s="13">
        <v>0.9288980052258442</v>
      </c>
      <c r="R6782" s="13">
        <v>0.83034701015242529</v>
      </c>
      <c r="S6782" s="13">
        <v>0.65670334350687432</v>
      </c>
      <c r="T6782" s="13">
        <v>0.92427986841309129</v>
      </c>
      <c r="U6782" s="12">
        <f t="shared" si="424"/>
        <v>0.45997771071962312</v>
      </c>
      <c r="V6782" s="12">
        <f t="shared" si="425"/>
        <v>0.41117659278419316</v>
      </c>
      <c r="W6782" s="12">
        <f t="shared" si="423"/>
        <v>0.32519060097967584</v>
      </c>
      <c r="X6782" s="12">
        <f t="shared" si="423"/>
        <v>0.45769087192034763</v>
      </c>
      <c r="Y6782" s="12">
        <f t="array" ref="Y6782">SQRT(MMULT(U6782:X6782,MMULT($L$13:$O$16,TRANSPOSE(U6782:X6782))))</f>
        <v>0.27212383257141132</v>
      </c>
      <c r="Z6782" s="12">
        <f t="shared" si="422"/>
        <v>4.2122838493098249E-4</v>
      </c>
    </row>
    <row r="6783" spans="17:26" x14ac:dyDescent="0.4">
      <c r="Q6783" s="13">
        <v>0.60836503855772195</v>
      </c>
      <c r="R6783" s="13">
        <v>8.7242821222377476E-3</v>
      </c>
      <c r="S6783" s="13">
        <v>0.55966420476314638</v>
      </c>
      <c r="T6783" s="13">
        <v>0.93961588424366904</v>
      </c>
      <c r="U6783" s="12">
        <f t="shared" si="424"/>
        <v>0.30125412708750482</v>
      </c>
      <c r="V6783" s="12">
        <f t="shared" si="425"/>
        <v>4.3201463408066793E-3</v>
      </c>
      <c r="W6783" s="12">
        <f t="shared" si="423"/>
        <v>0.27713813382135583</v>
      </c>
      <c r="X6783" s="12">
        <f t="shared" si="423"/>
        <v>0.46528505924083169</v>
      </c>
      <c r="Y6783" s="12">
        <f t="array" ref="Y6783">SQRT(MMULT(U6783:X6783,MMULT($L$13:$O$16,TRANSPOSE(U6783:X6783))))</f>
        <v>0.18689075607069736</v>
      </c>
      <c r="Z6783" s="12">
        <f t="shared" si="422"/>
        <v>-6.394993388553281E-4</v>
      </c>
    </row>
    <row r="6784" spans="17:26" x14ac:dyDescent="0.4">
      <c r="Q6784" s="13">
        <v>0.55144851981592991</v>
      </c>
      <c r="R6784" s="13">
        <v>0.98981122817340406</v>
      </c>
      <c r="S6784" s="13">
        <v>0.93576617633241621</v>
      </c>
      <c r="T6784" s="13">
        <v>0.47976428690853989</v>
      </c>
      <c r="U6784" s="12">
        <f t="shared" si="424"/>
        <v>0.27306983791292022</v>
      </c>
      <c r="V6784" s="12">
        <f t="shared" si="425"/>
        <v>0.49014111368350438</v>
      </c>
      <c r="W6784" s="12">
        <f t="shared" si="423"/>
        <v>0.46337873602558616</v>
      </c>
      <c r="X6784" s="12">
        <f t="shared" si="423"/>
        <v>0.23757277670498195</v>
      </c>
      <c r="Y6784" s="12">
        <f t="array" ref="Y6784">SQRT(MMULT(U6784:X6784,MMULT($L$13:$O$16,TRANSPOSE(U6784:X6784))))</f>
        <v>0.25664169560535965</v>
      </c>
      <c r="Z6784" s="12">
        <f t="shared" si="422"/>
        <v>-1.2258895766489503E-3</v>
      </c>
    </row>
    <row r="6785" spans="17:26" x14ac:dyDescent="0.4">
      <c r="Q6785" s="13">
        <v>0.65708907555508989</v>
      </c>
      <c r="R6785" s="13">
        <v>4.8974984887793171E-2</v>
      </c>
      <c r="S6785" s="13">
        <v>0.53533770497262978</v>
      </c>
      <c r="T6785" s="13">
        <v>0.40553102729129531</v>
      </c>
      <c r="U6785" s="12">
        <f t="shared" si="424"/>
        <v>0.32538161026540063</v>
      </c>
      <c r="V6785" s="12">
        <f t="shared" si="425"/>
        <v>2.4251749174268197E-2</v>
      </c>
      <c r="W6785" s="12">
        <f t="shared" si="423"/>
        <v>0.2650919806156089</v>
      </c>
      <c r="X6785" s="12">
        <f t="shared" si="423"/>
        <v>0.2008134719956412</v>
      </c>
      <c r="Y6785" s="12">
        <f t="array" ref="Y6785">SQRT(MMULT(U6785:X6785,MMULT($L$13:$O$16,TRANSPOSE(U6785:X6785))))</f>
        <v>0.14408189738835006</v>
      </c>
      <c r="Z6785" s="12">
        <f t="shared" si="422"/>
        <v>-6.5916543592779557E-4</v>
      </c>
    </row>
    <row r="6786" spans="17:26" x14ac:dyDescent="0.4">
      <c r="Q6786" s="13">
        <v>0.84137085739155093</v>
      </c>
      <c r="R6786" s="13">
        <v>0.51784914493653345</v>
      </c>
      <c r="S6786" s="13">
        <v>0.91149205618370466</v>
      </c>
      <c r="T6786" s="13">
        <v>0.99822405991352103</v>
      </c>
      <c r="U6786" s="12">
        <f t="shared" si="424"/>
        <v>0.41663545262440027</v>
      </c>
      <c r="V6786" s="12">
        <f t="shared" si="425"/>
        <v>0.25643188255970828</v>
      </c>
      <c r="W6786" s="12">
        <f t="shared" si="423"/>
        <v>0.45135852050900455</v>
      </c>
      <c r="X6786" s="12">
        <f t="shared" si="423"/>
        <v>0.49430703401352766</v>
      </c>
      <c r="Y6786" s="12">
        <f t="array" ref="Y6786">SQRT(MMULT(U6786:X6786,MMULT($L$13:$O$16,TRANSPOSE(U6786:X6786))))</f>
        <v>0.27581558188214156</v>
      </c>
      <c r="Z6786" s="12">
        <f t="shared" ref="Z6786:Z6849" si="426">SUMPRODUCT($L$2:$O$2,U6786:X6786)</f>
        <v>-9.6120120388082776E-4</v>
      </c>
    </row>
    <row r="6787" spans="17:26" x14ac:dyDescent="0.4">
      <c r="Q6787" s="13">
        <v>0.99870331131172918</v>
      </c>
      <c r="R6787" s="13">
        <v>0.31760096219735867</v>
      </c>
      <c r="S6787" s="13">
        <v>0.31015151567914867</v>
      </c>
      <c r="T6787" s="13">
        <v>0.53497551711450486</v>
      </c>
      <c r="U6787" s="12">
        <f t="shared" si="424"/>
        <v>0.494544352814695</v>
      </c>
      <c r="V6787" s="12">
        <f t="shared" si="425"/>
        <v>0.15727169473075972</v>
      </c>
      <c r="W6787" s="12">
        <f t="shared" ref="W6787:X6850" si="427">S6787/SUM($Q$2:$T$2)</f>
        <v>0.15358282971404413</v>
      </c>
      <c r="X6787" s="12">
        <f t="shared" si="427"/>
        <v>0.26491263009392246</v>
      </c>
      <c r="Y6787" s="12">
        <f t="array" ref="Y6787">SQRT(MMULT(U6787:X6787,MMULT($L$13:$O$16,TRANSPOSE(U6787:X6787))))</f>
        <v>0.17583861509750809</v>
      </c>
      <c r="Z6787" s="12">
        <f t="shared" si="426"/>
        <v>1.0668327945403172E-3</v>
      </c>
    </row>
    <row r="6788" spans="17:26" x14ac:dyDescent="0.4">
      <c r="Q6788" s="13">
        <v>0.2079493485493058</v>
      </c>
      <c r="R6788" s="13">
        <v>0.68062364290438959</v>
      </c>
      <c r="S6788" s="13">
        <v>0.81818340891970509</v>
      </c>
      <c r="T6788" s="13">
        <v>3.3017389198983893E-2</v>
      </c>
      <c r="U6788" s="12">
        <f t="shared" si="424"/>
        <v>0.10297370082960901</v>
      </c>
      <c r="V6788" s="12">
        <f t="shared" si="425"/>
        <v>0.33703560925259374</v>
      </c>
      <c r="W6788" s="12">
        <f t="shared" si="427"/>
        <v>0.40515334220376725</v>
      </c>
      <c r="X6788" s="12">
        <f t="shared" si="427"/>
        <v>1.6349763926982407E-2</v>
      </c>
      <c r="Y6788" s="12">
        <f t="array" ref="Y6788">SQRT(MMULT(U6788:X6788,MMULT($L$13:$O$16,TRANSPOSE(U6788:X6788))))</f>
        <v>0.17291657365478311</v>
      </c>
      <c r="Z6788" s="12">
        <f t="shared" si="426"/>
        <v>-1.8864954263645014E-3</v>
      </c>
    </row>
    <row r="6789" spans="17:26" x14ac:dyDescent="0.4">
      <c r="Q6789" s="13">
        <v>0.22833345500747937</v>
      </c>
      <c r="R6789" s="13">
        <v>3.294689873958756E-3</v>
      </c>
      <c r="S6789" s="13">
        <v>0.71283774947173362</v>
      </c>
      <c r="T6789" s="13">
        <v>0.93066065548946719</v>
      </c>
      <c r="U6789" s="12">
        <f t="shared" si="424"/>
        <v>0.11306763425496512</v>
      </c>
      <c r="V6789" s="12">
        <f t="shared" si="425"/>
        <v>1.6314858006248067E-3</v>
      </c>
      <c r="W6789" s="12">
        <f t="shared" si="427"/>
        <v>0.35298759850045763</v>
      </c>
      <c r="X6789" s="12">
        <f t="shared" si="427"/>
        <v>0.46085055125593533</v>
      </c>
      <c r="Y6789" s="12">
        <f t="array" ref="Y6789">SQRT(MMULT(U6789:X6789,MMULT($L$13:$O$16,TRANSPOSE(U6789:X6789))))</f>
        <v>0.17848121093244751</v>
      </c>
      <c r="Z6789" s="12">
        <f t="shared" si="426"/>
        <v>-1.8237508478434591E-3</v>
      </c>
    </row>
    <row r="6790" spans="17:26" x14ac:dyDescent="0.4">
      <c r="Q6790" s="13">
        <v>0.60193276373878724</v>
      </c>
      <c r="R6790" s="13">
        <v>0.42469596960377709</v>
      </c>
      <c r="S6790" s="13">
        <v>0.64561658436890534</v>
      </c>
      <c r="T6790" s="13">
        <v>0.15126788625559917</v>
      </c>
      <c r="U6790" s="12">
        <f t="shared" si="424"/>
        <v>0.29806895171917824</v>
      </c>
      <c r="V6790" s="12">
        <f t="shared" si="425"/>
        <v>0.21030369184903155</v>
      </c>
      <c r="W6790" s="12">
        <f t="shared" si="427"/>
        <v>0.31970058801927237</v>
      </c>
      <c r="X6790" s="12">
        <f t="shared" si="427"/>
        <v>7.4905808424391887E-2</v>
      </c>
      <c r="Y6790" s="12">
        <f t="array" ref="Y6790">SQRT(MMULT(U6790:X6790,MMULT($L$13:$O$16,TRANSPOSE(U6790:X6790))))</f>
        <v>0.16562739262969048</v>
      </c>
      <c r="Z6790" s="12">
        <f t="shared" si="426"/>
        <v>-8.4850103719285642E-4</v>
      </c>
    </row>
    <row r="6791" spans="17:26" x14ac:dyDescent="0.4">
      <c r="Q6791" s="13">
        <v>0.8002753587606396</v>
      </c>
      <c r="R6791" s="13">
        <v>0.44125523974692504</v>
      </c>
      <c r="S6791" s="13">
        <v>0.92253068219929601</v>
      </c>
      <c r="T6791" s="13">
        <v>0.12775053188879082</v>
      </c>
      <c r="U6791" s="12">
        <f t="shared" si="424"/>
        <v>0.39628551832076042</v>
      </c>
      <c r="V6791" s="12">
        <f t="shared" si="425"/>
        <v>0.21850361813672026</v>
      </c>
      <c r="W6791" s="12">
        <f t="shared" si="427"/>
        <v>0.45682469859914615</v>
      </c>
      <c r="X6791" s="12">
        <f t="shared" si="427"/>
        <v>6.3260333072987104E-2</v>
      </c>
      <c r="Y6791" s="12">
        <f t="array" ref="Y6791">SQRT(MMULT(U6791:X6791,MMULT($L$13:$O$16,TRANSPOSE(U6791:X6791))))</f>
        <v>0.2161064114609465</v>
      </c>
      <c r="Z6791" s="12">
        <f t="shared" si="426"/>
        <v>-1.5295201143208463E-3</v>
      </c>
    </row>
    <row r="6792" spans="17:26" x14ac:dyDescent="0.4">
      <c r="Q6792" s="13">
        <v>0.97288158796812085</v>
      </c>
      <c r="R6792" s="13">
        <v>0.72325253322689809</v>
      </c>
      <c r="S6792" s="13">
        <v>0.67666713536530154</v>
      </c>
      <c r="T6792" s="13">
        <v>0.12708807563357327</v>
      </c>
      <c r="U6792" s="12">
        <f t="shared" si="424"/>
        <v>0.48175778515752726</v>
      </c>
      <c r="V6792" s="12">
        <f t="shared" si="425"/>
        <v>0.35814485835287352</v>
      </c>
      <c r="W6792" s="12">
        <f t="shared" si="427"/>
        <v>0.3350764003081928</v>
      </c>
      <c r="X6792" s="12">
        <f t="shared" si="427"/>
        <v>6.2932293708048662E-2</v>
      </c>
      <c r="Y6792" s="12">
        <f t="array" ref="Y6792">SQRT(MMULT(U6792:X6792,MMULT($L$13:$O$16,TRANSPOSE(U6792:X6792))))</f>
        <v>0.22299476653913924</v>
      </c>
      <c r="Z6792" s="12">
        <f t="shared" si="426"/>
        <v>-4.3564378713997958E-5</v>
      </c>
    </row>
    <row r="6793" spans="17:26" x14ac:dyDescent="0.4">
      <c r="Q6793" s="13">
        <v>0.48364874833048332</v>
      </c>
      <c r="R6793" s="13">
        <v>0.66274343331586172</v>
      </c>
      <c r="S6793" s="13">
        <v>0.10189824978399031</v>
      </c>
      <c r="T6793" s="13">
        <v>0.20613048678968537</v>
      </c>
      <c r="U6793" s="12">
        <f t="shared" si="424"/>
        <v>0.2394963093880022</v>
      </c>
      <c r="V6793" s="12">
        <f t="shared" si="425"/>
        <v>0.32818157164303025</v>
      </c>
      <c r="W6793" s="12">
        <f t="shared" si="427"/>
        <v>5.045863313118043E-2</v>
      </c>
      <c r="X6793" s="12">
        <f t="shared" si="427"/>
        <v>0.10207302512183607</v>
      </c>
      <c r="Y6793" s="12">
        <f t="array" ref="Y6793">SQRT(MMULT(U6793:X6793,MMULT($L$13:$O$16,TRANSPOSE(U6793:X6793))))</f>
        <v>0.11977048329756036</v>
      </c>
      <c r="Z6793" s="12">
        <f t="shared" si="426"/>
        <v>1.2287633870130723E-3</v>
      </c>
    </row>
    <row r="6794" spans="17:26" x14ac:dyDescent="0.4">
      <c r="Q6794" s="13">
        <v>0.27285974925531431</v>
      </c>
      <c r="R6794" s="13">
        <v>0.66507021204646877</v>
      </c>
      <c r="S6794" s="13">
        <v>0.38695940654538685</v>
      </c>
      <c r="T6794" s="13">
        <v>0.84938108793307432</v>
      </c>
      <c r="U6794" s="12">
        <f t="shared" si="424"/>
        <v>0.13511645207966036</v>
      </c>
      <c r="V6794" s="12">
        <f t="shared" si="425"/>
        <v>0.32933376095534939</v>
      </c>
      <c r="W6794" s="12">
        <f t="shared" si="427"/>
        <v>0.19161705694576811</v>
      </c>
      <c r="X6794" s="12">
        <f t="shared" si="427"/>
        <v>0.42060201029391586</v>
      </c>
      <c r="Y6794" s="12">
        <f t="array" ref="Y6794">SQRT(MMULT(U6794:X6794,MMULT($L$13:$O$16,TRANSPOSE(U6794:X6794))))</f>
        <v>0.18047652616124277</v>
      </c>
      <c r="Z6794" s="12">
        <f t="shared" si="426"/>
        <v>1.2874278702587627E-4</v>
      </c>
    </row>
    <row r="6795" spans="17:26" x14ac:dyDescent="0.4">
      <c r="Q6795" s="13">
        <v>0.42659979419182792</v>
      </c>
      <c r="R6795" s="13">
        <v>0.98549271939522254</v>
      </c>
      <c r="S6795" s="13">
        <v>0.53286361898155543</v>
      </c>
      <c r="T6795" s="13">
        <v>0.14106196348822475</v>
      </c>
      <c r="U6795" s="12">
        <f t="shared" si="424"/>
        <v>0.21124643999866338</v>
      </c>
      <c r="V6795" s="12">
        <f t="shared" si="425"/>
        <v>0.48800264662863374</v>
      </c>
      <c r="W6795" s="12">
        <f t="shared" si="427"/>
        <v>0.26386684674311106</v>
      </c>
      <c r="X6795" s="12">
        <f t="shared" si="427"/>
        <v>6.9851973704209883E-2</v>
      </c>
      <c r="Y6795" s="12">
        <f t="array" ref="Y6795">SQRT(MMULT(U6795:X6795,MMULT($L$13:$O$16,TRANSPOSE(U6795:X6795))))</f>
        <v>0.184813333667842</v>
      </c>
      <c r="Z6795" s="12">
        <f t="shared" si="426"/>
        <v>-1.0976425069164636E-4</v>
      </c>
    </row>
    <row r="6796" spans="17:26" x14ac:dyDescent="0.4">
      <c r="Q6796" s="13">
        <v>0.37087124334274157</v>
      </c>
      <c r="R6796" s="13">
        <v>0.39899809948888665</v>
      </c>
      <c r="S6796" s="13">
        <v>0.74423453075420498</v>
      </c>
      <c r="T6796" s="13">
        <v>0.26853085809678146</v>
      </c>
      <c r="U6796" s="12">
        <f t="shared" si="424"/>
        <v>0.18365041643410374</v>
      </c>
      <c r="V6796" s="12">
        <f t="shared" si="425"/>
        <v>0.19757845463319362</v>
      </c>
      <c r="W6796" s="12">
        <f t="shared" si="427"/>
        <v>0.36853485933752295</v>
      </c>
      <c r="X6796" s="12">
        <f t="shared" si="427"/>
        <v>0.13297284381066399</v>
      </c>
      <c r="Y6796" s="12">
        <f t="array" ref="Y6796">SQRT(MMULT(U6796:X6796,MMULT($L$13:$O$16,TRANSPOSE(U6796:X6796))))</f>
        <v>0.16323518392140171</v>
      </c>
      <c r="Z6796" s="12">
        <f t="shared" si="426"/>
        <v>-1.5599499056424492E-3</v>
      </c>
    </row>
    <row r="6797" spans="17:26" x14ac:dyDescent="0.4">
      <c r="Q6797" s="13">
        <v>0.51652453696515932</v>
      </c>
      <c r="R6797" s="13">
        <v>0.84082818035361007</v>
      </c>
      <c r="S6797" s="13">
        <v>0.99456365737334218</v>
      </c>
      <c r="T6797" s="13">
        <v>9.4891623460089725E-2</v>
      </c>
      <c r="U6797" s="12">
        <f t="shared" si="424"/>
        <v>0.2557759546334496</v>
      </c>
      <c r="V6797" s="12">
        <f t="shared" si="425"/>
        <v>0.41636672630550642</v>
      </c>
      <c r="W6797" s="12">
        <f t="shared" si="427"/>
        <v>0.49249445225398947</v>
      </c>
      <c r="X6797" s="12">
        <f t="shared" si="427"/>
        <v>4.6989046676904372E-2</v>
      </c>
      <c r="Y6797" s="12">
        <f t="array" ref="Y6797">SQRT(MMULT(U6797:X6797,MMULT($L$13:$O$16,TRANSPOSE(U6797:X6797))))</f>
        <v>0.23240288045163188</v>
      </c>
      <c r="Z6797" s="12">
        <f t="shared" si="426"/>
        <v>-1.8274220851137457E-3</v>
      </c>
    </row>
    <row r="6798" spans="17:26" x14ac:dyDescent="0.4">
      <c r="Q6798" s="13">
        <v>0.3757785033376384</v>
      </c>
      <c r="R6798" s="13">
        <v>0.96879706111657982</v>
      </c>
      <c r="S6798" s="13">
        <v>3.8618070982920916E-3</v>
      </c>
      <c r="T6798" s="13">
        <v>0.71567446772377141</v>
      </c>
      <c r="U6798" s="12">
        <f t="shared" si="424"/>
        <v>0.18608042511714512</v>
      </c>
      <c r="V6798" s="12">
        <f t="shared" si="425"/>
        <v>0.47973518278355848</v>
      </c>
      <c r="W6798" s="12">
        <f t="shared" si="427"/>
        <v>1.912314568789823E-3</v>
      </c>
      <c r="X6798" s="12">
        <f t="shared" si="427"/>
        <v>0.35439230295690832</v>
      </c>
      <c r="Y6798" s="12">
        <f t="array" ref="Y6798">SQRT(MMULT(U6798:X6798,MMULT($L$13:$O$16,TRANSPOSE(U6798:X6798))))</f>
        <v>0.1676869538108835</v>
      </c>
      <c r="Z6798" s="12">
        <f t="shared" si="426"/>
        <v>1.9686808040283946E-3</v>
      </c>
    </row>
    <row r="6799" spans="17:26" x14ac:dyDescent="0.4">
      <c r="Q6799" s="13">
        <v>0.89263043309698897</v>
      </c>
      <c r="R6799" s="13">
        <v>0.66869671022795396</v>
      </c>
      <c r="S6799" s="13">
        <v>0.82920232531040272</v>
      </c>
      <c r="T6799" s="13">
        <v>0.532322164852432</v>
      </c>
      <c r="U6799" s="12">
        <f t="shared" si="424"/>
        <v>0.44201850022790329</v>
      </c>
      <c r="V6799" s="12">
        <f t="shared" si="425"/>
        <v>0.33112955373568037</v>
      </c>
      <c r="W6799" s="12">
        <f t="shared" si="427"/>
        <v>0.41060976035461871</v>
      </c>
      <c r="X6799" s="12">
        <f t="shared" si="427"/>
        <v>0.26359872599209994</v>
      </c>
      <c r="Y6799" s="12">
        <f t="array" ref="Y6799">SQRT(MMULT(U6799:X6799,MMULT($L$13:$O$16,TRANSPOSE(U6799:X6799))))</f>
        <v>0.24868551222364405</v>
      </c>
      <c r="Z6799" s="12">
        <f t="shared" si="426"/>
        <v>-6.1428573389240876E-4</v>
      </c>
    </row>
    <row r="6800" spans="17:26" x14ac:dyDescent="0.4">
      <c r="Q6800" s="13">
        <v>0.29655196632895575</v>
      </c>
      <c r="R6800" s="13">
        <v>0.92099223596595381</v>
      </c>
      <c r="S6800" s="13">
        <v>0.29187743084080509</v>
      </c>
      <c r="T6800" s="13">
        <v>0.32181986404524676</v>
      </c>
      <c r="U6800" s="12">
        <f t="shared" si="424"/>
        <v>0.14684851707505922</v>
      </c>
      <c r="V6800" s="12">
        <f t="shared" si="425"/>
        <v>0.45606288086189534</v>
      </c>
      <c r="W6800" s="12">
        <f t="shared" si="427"/>
        <v>0.14453375041561914</v>
      </c>
      <c r="X6800" s="12">
        <f t="shared" si="427"/>
        <v>0.1593608377828761</v>
      </c>
      <c r="Y6800" s="12">
        <f t="array" ref="Y6800">SQRT(MMULT(U6800:X6800,MMULT($L$13:$O$16,TRANSPOSE(U6800:X6800))))</f>
        <v>0.15231861113593939</v>
      </c>
      <c r="Z6800" s="12">
        <f t="shared" si="426"/>
        <v>5.6632507047967007E-4</v>
      </c>
    </row>
    <row r="6801" spans="17:26" x14ac:dyDescent="0.4">
      <c r="Q6801" s="13">
        <v>0.15628177078705185</v>
      </c>
      <c r="R6801" s="13">
        <v>0.9983560276714879</v>
      </c>
      <c r="S6801" s="13">
        <v>0.94449962021982303</v>
      </c>
      <c r="T6801" s="13">
        <v>0.56481025546989772</v>
      </c>
      <c r="U6801" s="12">
        <f t="shared" si="424"/>
        <v>7.738861613375865E-2</v>
      </c>
      <c r="V6801" s="12">
        <f t="shared" si="425"/>
        <v>0.49437238265983424</v>
      </c>
      <c r="W6801" s="12">
        <f t="shared" si="427"/>
        <v>0.46770341914841296</v>
      </c>
      <c r="X6801" s="12">
        <f t="shared" si="427"/>
        <v>0.27968638843060439</v>
      </c>
      <c r="Y6801" s="12">
        <f t="array" ref="Y6801">SQRT(MMULT(U6801:X6801,MMULT($L$13:$O$16,TRANSPOSE(U6801:X6801))))</f>
        <v>0.23472966018608343</v>
      </c>
      <c r="Z6801" s="12">
        <f t="shared" si="426"/>
        <v>-1.8515904940412703E-3</v>
      </c>
    </row>
    <row r="6802" spans="17:26" x14ac:dyDescent="0.4">
      <c r="Q6802" s="13">
        <v>0.11027313521936766</v>
      </c>
      <c r="R6802" s="13">
        <v>0.31646076606661699</v>
      </c>
      <c r="S6802" s="13">
        <v>0.43025562995679478</v>
      </c>
      <c r="T6802" s="13">
        <v>5.7787634006433053E-2</v>
      </c>
      <c r="U6802" s="12">
        <f t="shared" si="424"/>
        <v>5.4605762965060721E-2</v>
      </c>
      <c r="V6802" s="12">
        <f t="shared" si="425"/>
        <v>0.15670708505021419</v>
      </c>
      <c r="W6802" s="12">
        <f t="shared" si="427"/>
        <v>0.2130567603529713</v>
      </c>
      <c r="X6802" s="12">
        <f t="shared" si="427"/>
        <v>2.8615653654805558E-2</v>
      </c>
      <c r="Y6802" s="12">
        <f t="array" ref="Y6802">SQRT(MMULT(U6802:X6802,MMULT($L$13:$O$16,TRANSPOSE(U6802:X6802))))</f>
        <v>8.9026151407055124E-2</v>
      </c>
      <c r="Z6802" s="12">
        <f t="shared" si="426"/>
        <v>-1.0185540611516164E-3</v>
      </c>
    </row>
    <row r="6803" spans="17:26" x14ac:dyDescent="0.4">
      <c r="Q6803" s="13">
        <v>0.42710033485730137</v>
      </c>
      <c r="R6803" s="13">
        <v>0.21120404845240104</v>
      </c>
      <c r="S6803" s="13">
        <v>0.83850535141401483</v>
      </c>
      <c r="T6803" s="13">
        <v>6.9366127662157107E-2</v>
      </c>
      <c r="U6803" s="12">
        <f t="shared" si="424"/>
        <v>0.21149430095662783</v>
      </c>
      <c r="V6803" s="12">
        <f t="shared" si="425"/>
        <v>0.10458538413830676</v>
      </c>
      <c r="W6803" s="12">
        <f t="shared" si="427"/>
        <v>0.41521649287619844</v>
      </c>
      <c r="X6803" s="12">
        <f t="shared" si="427"/>
        <v>3.4349166888098324E-2</v>
      </c>
      <c r="Y6803" s="12">
        <f t="array" ref="Y6803">SQRT(MMULT(U6803:X6803,MMULT($L$13:$O$16,TRANSPOSE(U6803:X6803))))</f>
        <v>0.15828696468499204</v>
      </c>
      <c r="Z6803" s="12">
        <f t="shared" si="426"/>
        <v>-2.1053607742045374E-3</v>
      </c>
    </row>
    <row r="6804" spans="17:26" x14ac:dyDescent="0.4">
      <c r="Q6804" s="13">
        <v>0.90064277033496498</v>
      </c>
      <c r="R6804" s="13">
        <v>0.75110145153479668</v>
      </c>
      <c r="S6804" s="13">
        <v>0.53075890871194564</v>
      </c>
      <c r="T6804" s="13">
        <v>0.74738389829284657</v>
      </c>
      <c r="U6804" s="12">
        <f t="shared" si="424"/>
        <v>0.44598610110496806</v>
      </c>
      <c r="V6804" s="12">
        <f t="shared" si="425"/>
        <v>0.37193526549899558</v>
      </c>
      <c r="W6804" s="12">
        <f t="shared" si="427"/>
        <v>0.26282462272486934</v>
      </c>
      <c r="X6804" s="12">
        <f t="shared" si="427"/>
        <v>0.37009438348601853</v>
      </c>
      <c r="Y6804" s="12">
        <f t="array" ref="Y6804">SQRT(MMULT(U6804:X6804,MMULT($L$13:$O$16,TRANSPOSE(U6804:X6804))))</f>
        <v>0.23775653187203138</v>
      </c>
      <c r="Z6804" s="12">
        <f t="shared" si="426"/>
        <v>6.7124389144856001E-4</v>
      </c>
    </row>
    <row r="6805" spans="17:26" x14ac:dyDescent="0.4">
      <c r="Q6805" s="13">
        <v>0.33044731129721938</v>
      </c>
      <c r="R6805" s="13">
        <v>0.18959302283209178</v>
      </c>
      <c r="S6805" s="13">
        <v>0.43011048832375487</v>
      </c>
      <c r="T6805" s="13">
        <v>0.82169017046635995</v>
      </c>
      <c r="U6805" s="12">
        <f t="shared" si="424"/>
        <v>0.16363303280750835</v>
      </c>
      <c r="V6805" s="12">
        <f t="shared" si="425"/>
        <v>9.3883896961879779E-2</v>
      </c>
      <c r="W6805" s="12">
        <f t="shared" si="427"/>
        <v>0.21298488818216221</v>
      </c>
      <c r="X6805" s="12">
        <f t="shared" si="427"/>
        <v>0.40688984302430431</v>
      </c>
      <c r="Y6805" s="12">
        <f t="array" ref="Y6805">SQRT(MMULT(U6805:X6805,MMULT($L$13:$O$16,TRANSPOSE(U6805:X6805))))</f>
        <v>0.1550341710480018</v>
      </c>
      <c r="Z6805" s="12">
        <f t="shared" si="426"/>
        <v>-4.6952637557135473E-4</v>
      </c>
    </row>
    <row r="6806" spans="17:26" x14ac:dyDescent="0.4">
      <c r="Q6806" s="13">
        <v>8.488838643891683E-2</v>
      </c>
      <c r="R6806" s="13">
        <v>0.3153641147159193</v>
      </c>
      <c r="S6806" s="13">
        <v>0.75946986272303529</v>
      </c>
      <c r="T6806" s="13">
        <v>0.3192499271415935</v>
      </c>
      <c r="U6806" s="12">
        <f t="shared" si="424"/>
        <v>4.2035579192962282E-2</v>
      </c>
      <c r="V6806" s="12">
        <f t="shared" si="425"/>
        <v>0.15616403815495378</v>
      </c>
      <c r="W6806" s="12">
        <f t="shared" si="427"/>
        <v>0.37607918937338325</v>
      </c>
      <c r="X6806" s="12">
        <f t="shared" si="427"/>
        <v>0.15808823983672282</v>
      </c>
      <c r="Y6806" s="12">
        <f t="array" ref="Y6806">SQRT(MMULT(U6806:X6806,MMULT($L$13:$O$16,TRANSPOSE(U6806:X6806))))</f>
        <v>0.14225357129251306</v>
      </c>
      <c r="Z6806" s="12">
        <f t="shared" si="426"/>
        <v>-2.148617766679334E-3</v>
      </c>
    </row>
    <row r="6807" spans="17:26" x14ac:dyDescent="0.4">
      <c r="Q6807" s="13">
        <v>8.9087027174473365E-2</v>
      </c>
      <c r="R6807" s="13">
        <v>0.68346850129018255</v>
      </c>
      <c r="S6807" s="13">
        <v>0.94337943393462098</v>
      </c>
      <c r="T6807" s="13">
        <v>0.19023774328678722</v>
      </c>
      <c r="U6807" s="12">
        <f t="shared" si="424"/>
        <v>4.411468921667893E-2</v>
      </c>
      <c r="V6807" s="12">
        <f t="shared" si="425"/>
        <v>0.33844434459302586</v>
      </c>
      <c r="W6807" s="12">
        <f t="shared" si="427"/>
        <v>0.46714871807235508</v>
      </c>
      <c r="X6807" s="12">
        <f t="shared" si="427"/>
        <v>9.4203153798622388E-2</v>
      </c>
      <c r="Y6807" s="12">
        <f t="array" ref="Y6807">SQRT(MMULT(U6807:X6807,MMULT($L$13:$O$16,TRANSPOSE(U6807:X6807))))</f>
        <v>0.18617817520836472</v>
      </c>
      <c r="Z6807" s="12">
        <f t="shared" si="426"/>
        <v>-2.4645056454786511E-3</v>
      </c>
    </row>
    <row r="6808" spans="17:26" x14ac:dyDescent="0.4">
      <c r="Q6808" s="13">
        <v>0.70972403139789297</v>
      </c>
      <c r="R6808" s="13">
        <v>0.18629607151741734</v>
      </c>
      <c r="S6808" s="13">
        <v>0.60410176573467378</v>
      </c>
      <c r="T6808" s="13">
        <v>0.6276794894022194</v>
      </c>
      <c r="U6808" s="12">
        <f t="shared" si="424"/>
        <v>0.35144572748407699</v>
      </c>
      <c r="V6808" s="12">
        <f t="shared" si="425"/>
        <v>9.2251291326442664E-2</v>
      </c>
      <c r="W6808" s="12">
        <f t="shared" si="427"/>
        <v>0.29914301212947231</v>
      </c>
      <c r="X6808" s="12">
        <f t="shared" si="427"/>
        <v>0.31081838154092956</v>
      </c>
      <c r="Y6808" s="12">
        <f t="array" ref="Y6808">SQRT(MMULT(U6808:X6808,MMULT($L$13:$O$16,TRANSPOSE(U6808:X6808))))</f>
        <v>0.18102142791785356</v>
      </c>
      <c r="Z6808" s="12">
        <f t="shared" si="426"/>
        <v>-5.7768614320462155E-4</v>
      </c>
    </row>
    <row r="6809" spans="17:26" x14ac:dyDescent="0.4">
      <c r="Q6809" s="13">
        <v>0.33112945617012857</v>
      </c>
      <c r="R6809" s="13">
        <v>0.82067903702453404</v>
      </c>
      <c r="S6809" s="13">
        <v>0.90953892555120042</v>
      </c>
      <c r="T6809" s="13">
        <v>0.43513980954804887</v>
      </c>
      <c r="U6809" s="12">
        <f t="shared" ref="U6809:U6872" si="428">Q6809/SUM($Q$2:$T$2)</f>
        <v>0.163970821709255</v>
      </c>
      <c r="V6809" s="12">
        <f t="shared" ref="V6809:V6872" si="429">R6809/SUM($Q$2:$T$2)</f>
        <v>0.406389143439219</v>
      </c>
      <c r="W6809" s="12">
        <f t="shared" si="427"/>
        <v>0.45039135667398555</v>
      </c>
      <c r="X6809" s="12">
        <f t="shared" si="427"/>
        <v>0.21547533993274157</v>
      </c>
      <c r="Y6809" s="12">
        <f t="array" ref="Y6809">SQRT(MMULT(U6809:X6809,MMULT($L$13:$O$16,TRANSPOSE(U6809:X6809))))</f>
        <v>0.2213526033702041</v>
      </c>
      <c r="Z6809" s="12">
        <f t="shared" si="426"/>
        <v>-1.6921430136486568E-3</v>
      </c>
    </row>
    <row r="6810" spans="17:26" x14ac:dyDescent="0.4">
      <c r="Q6810" s="13">
        <v>0.92213720321530945</v>
      </c>
      <c r="R6810" s="13">
        <v>0.91144396953356932</v>
      </c>
      <c r="S6810" s="13">
        <v>0.91373700181377671</v>
      </c>
      <c r="T6810" s="13">
        <v>0.28014911357567784</v>
      </c>
      <c r="U6810" s="12">
        <f t="shared" si="428"/>
        <v>0.45662985313575599</v>
      </c>
      <c r="V6810" s="12">
        <f t="shared" si="429"/>
        <v>0.45133470865116759</v>
      </c>
      <c r="W6810" s="12">
        <f t="shared" si="427"/>
        <v>0.45247018717832793</v>
      </c>
      <c r="X6810" s="12">
        <f t="shared" si="427"/>
        <v>0.13872604656023726</v>
      </c>
      <c r="Y6810" s="12">
        <f t="array" ref="Y6810">SQRT(MMULT(U6810:X6810,MMULT($L$13:$O$16,TRANSPOSE(U6810:X6810))))</f>
        <v>0.26731300536183122</v>
      </c>
      <c r="Z6810" s="12">
        <f t="shared" si="426"/>
        <v>-7.1767028341694649E-4</v>
      </c>
    </row>
    <row r="6811" spans="17:26" x14ac:dyDescent="0.4">
      <c r="Q6811" s="13">
        <v>0.24631131459747257</v>
      </c>
      <c r="R6811" s="13">
        <v>0.72483378504780582</v>
      </c>
      <c r="S6811" s="13">
        <v>0.56244030471874984</v>
      </c>
      <c r="T6811" s="13">
        <v>0.51816664579386307</v>
      </c>
      <c r="U6811" s="12">
        <f t="shared" si="428"/>
        <v>0.1219700268226328</v>
      </c>
      <c r="V6811" s="12">
        <f t="shared" si="429"/>
        <v>0.35892787283730615</v>
      </c>
      <c r="W6811" s="12">
        <f t="shared" si="427"/>
        <v>0.27851282091845736</v>
      </c>
      <c r="X6811" s="12">
        <f t="shared" si="427"/>
        <v>0.25658910468386442</v>
      </c>
      <c r="Y6811" s="12">
        <f t="array" ref="Y6811">SQRT(MMULT(U6811:X6811,MMULT($L$13:$O$16,TRANSPOSE(U6811:X6811))))</f>
        <v>0.17289463078064662</v>
      </c>
      <c r="Z6811" s="12">
        <f t="shared" si="426"/>
        <v>-6.3244250310069022E-4</v>
      </c>
    </row>
    <row r="6812" spans="17:26" x14ac:dyDescent="0.4">
      <c r="Q6812" s="13">
        <v>0.40777200293429361</v>
      </c>
      <c r="R6812" s="13">
        <v>0.32938973193817911</v>
      </c>
      <c r="S6812" s="13">
        <v>0.20284471928286285</v>
      </c>
      <c r="T6812" s="13">
        <v>0.32460533950976034</v>
      </c>
      <c r="U6812" s="12">
        <f t="shared" si="428"/>
        <v>0.20192317278113719</v>
      </c>
      <c r="V6812" s="12">
        <f t="shared" si="429"/>
        <v>0.1631093338333057</v>
      </c>
      <c r="W6812" s="12">
        <f t="shared" si="427"/>
        <v>0.10044595755656803</v>
      </c>
      <c r="X6812" s="12">
        <f t="shared" si="427"/>
        <v>0.16074016750500328</v>
      </c>
      <c r="Y6812" s="12">
        <f t="array" ref="Y6812">SQRT(MMULT(U6812:X6812,MMULT($L$13:$O$16,TRANSPOSE(U6812:X6812))))</f>
        <v>0.10207986118370954</v>
      </c>
      <c r="Z6812" s="12">
        <f t="shared" si="426"/>
        <v>4.228807320499771E-4</v>
      </c>
    </row>
    <row r="6813" spans="17:26" x14ac:dyDescent="0.4">
      <c r="Q6813" s="13">
        <v>0.37822959102792775</v>
      </c>
      <c r="R6813" s="13">
        <v>0.74447019542369419</v>
      </c>
      <c r="S6813" s="13">
        <v>0.24704338004107773</v>
      </c>
      <c r="T6813" s="13">
        <v>0.44814981247856023</v>
      </c>
      <c r="U6813" s="12">
        <f t="shared" si="428"/>
        <v>0.18729417054259495</v>
      </c>
      <c r="V6813" s="12">
        <f t="shared" si="429"/>
        <v>0.36865155728989157</v>
      </c>
      <c r="W6813" s="12">
        <f t="shared" si="427"/>
        <v>0.12233253571483844</v>
      </c>
      <c r="X6813" s="12">
        <f t="shared" si="427"/>
        <v>0.22191771716981748</v>
      </c>
      <c r="Y6813" s="12">
        <f t="array" ref="Y6813">SQRT(MMULT(U6813:X6813,MMULT($L$13:$O$16,TRANSPOSE(U6813:X6813))))</f>
        <v>0.1469670097010696</v>
      </c>
      <c r="Z6813" s="12">
        <f t="shared" si="426"/>
        <v>7.2312842299758094E-4</v>
      </c>
    </row>
    <row r="6814" spans="17:26" x14ac:dyDescent="0.4">
      <c r="Q6814" s="13">
        <v>0.47663301804542724</v>
      </c>
      <c r="R6814" s="13">
        <v>0.12014455013517822</v>
      </c>
      <c r="S6814" s="13">
        <v>0.85930026678508264</v>
      </c>
      <c r="T6814" s="13">
        <v>0.35506102102582238</v>
      </c>
      <c r="U6814" s="12">
        <f t="shared" si="428"/>
        <v>0.23602221477547064</v>
      </c>
      <c r="V6814" s="12">
        <f t="shared" si="429"/>
        <v>5.9493953927893195E-2</v>
      </c>
      <c r="W6814" s="12">
        <f t="shared" si="427"/>
        <v>0.42551385331101438</v>
      </c>
      <c r="X6814" s="12">
        <f t="shared" si="427"/>
        <v>0.1758214084844778</v>
      </c>
      <c r="Y6814" s="12">
        <f t="array" ref="Y6814">SQRT(MMULT(U6814:X6814,MMULT($L$13:$O$16,TRANSPOSE(U6814:X6814))))</f>
        <v>0.17138085209272935</v>
      </c>
      <c r="Z6814" s="12">
        <f t="shared" si="426"/>
        <v>-2.0771299206979073E-3</v>
      </c>
    </row>
    <row r="6815" spans="17:26" x14ac:dyDescent="0.4">
      <c r="Q6815" s="13">
        <v>0.90094234526244787</v>
      </c>
      <c r="R6815" s="13">
        <v>0.68702980604693908</v>
      </c>
      <c r="S6815" s="13">
        <v>0.92563580289682468</v>
      </c>
      <c r="T6815" s="13">
        <v>0.77250605797675131</v>
      </c>
      <c r="U6815" s="12">
        <f t="shared" si="428"/>
        <v>0.44613444655146201</v>
      </c>
      <c r="V6815" s="12">
        <f t="shared" si="429"/>
        <v>0.34020785447244423</v>
      </c>
      <c r="W6815" s="12">
        <f t="shared" si="427"/>
        <v>0.45836231231122437</v>
      </c>
      <c r="X6815" s="12">
        <f t="shared" si="427"/>
        <v>0.38253453669414794</v>
      </c>
      <c r="Y6815" s="12">
        <f t="array" ref="Y6815">SQRT(MMULT(U6815:X6815,MMULT($L$13:$O$16,TRANSPOSE(U6815:X6815))))</f>
        <v>0.27699271393165409</v>
      </c>
      <c r="Z6815" s="12">
        <f t="shared" si="426"/>
        <v>-8.2838887013702406E-4</v>
      </c>
    </row>
    <row r="6816" spans="17:26" x14ac:dyDescent="0.4">
      <c r="Q6816" s="13">
        <v>6.9411996475206794E-2</v>
      </c>
      <c r="R6816" s="13">
        <v>0.70624165360975444</v>
      </c>
      <c r="S6816" s="13">
        <v>0.34342690469061077</v>
      </c>
      <c r="T6816" s="13">
        <v>0.10824519845494562</v>
      </c>
      <c r="U6816" s="12">
        <f t="shared" si="428"/>
        <v>3.4371880503049936E-2</v>
      </c>
      <c r="V6816" s="12">
        <f t="shared" si="429"/>
        <v>0.34972130117049116</v>
      </c>
      <c r="W6816" s="12">
        <f t="shared" si="427"/>
        <v>0.17006035165368474</v>
      </c>
      <c r="X6816" s="12">
        <f t="shared" si="427"/>
        <v>5.3601556146728485E-2</v>
      </c>
      <c r="Y6816" s="12">
        <f t="array" ref="Y6816">SQRT(MMULT(U6816:X6816,MMULT($L$13:$O$16,TRANSPOSE(U6816:X6816))))</f>
        <v>0.11069535943486923</v>
      </c>
      <c r="Z6816" s="12">
        <f t="shared" si="426"/>
        <v>-3.180715123366783E-4</v>
      </c>
    </row>
    <row r="6817" spans="17:26" x14ac:dyDescent="0.4">
      <c r="Q6817" s="13">
        <v>5.2650887475664376E-2</v>
      </c>
      <c r="R6817" s="13">
        <v>0.30107797883440179</v>
      </c>
      <c r="S6817" s="13">
        <v>0.72790398185850458</v>
      </c>
      <c r="T6817" s="13">
        <v>0.80731644582306994</v>
      </c>
      <c r="U6817" s="12">
        <f t="shared" si="428"/>
        <v>2.6072006347483075E-2</v>
      </c>
      <c r="V6817" s="12">
        <f t="shared" si="429"/>
        <v>0.14908973716513499</v>
      </c>
      <c r="W6817" s="12">
        <f t="shared" si="427"/>
        <v>0.36044819271365308</v>
      </c>
      <c r="X6817" s="12">
        <f t="shared" si="427"/>
        <v>0.39977216926600262</v>
      </c>
      <c r="Y6817" s="12">
        <f t="array" ref="Y6817">SQRT(MMULT(U6817:X6817,MMULT($L$13:$O$16,TRANSPOSE(U6817:X6817))))</f>
        <v>0.17373391238636868</v>
      </c>
      <c r="Z6817" s="12">
        <f t="shared" si="426"/>
        <v>-1.8897701350861244E-3</v>
      </c>
    </row>
    <row r="6818" spans="17:26" x14ac:dyDescent="0.4">
      <c r="Q6818" s="13">
        <v>0.78479427541435987</v>
      </c>
      <c r="R6818" s="13">
        <v>0.33566488584352838</v>
      </c>
      <c r="S6818" s="13">
        <v>0.6845979744479761</v>
      </c>
      <c r="T6818" s="13">
        <v>0.83059413269420002</v>
      </c>
      <c r="U6818" s="12">
        <f t="shared" si="428"/>
        <v>0.38861949553136915</v>
      </c>
      <c r="V6818" s="12">
        <f t="shared" si="429"/>
        <v>0.16621670505335054</v>
      </c>
      <c r="W6818" s="12">
        <f t="shared" si="427"/>
        <v>0.33900364440260489</v>
      </c>
      <c r="X6818" s="12">
        <f t="shared" si="427"/>
        <v>0.41129896451972631</v>
      </c>
      <c r="Y6818" s="12">
        <f t="array" ref="Y6818">SQRT(MMULT(U6818:X6818,MMULT($L$13:$O$16,TRANSPOSE(U6818:X6818))))</f>
        <v>0.22141888741512189</v>
      </c>
      <c r="Z6818" s="12">
        <f t="shared" si="426"/>
        <v>-4.9777823343332859E-4</v>
      </c>
    </row>
    <row r="6819" spans="17:26" x14ac:dyDescent="0.4">
      <c r="Q6819" s="13">
        <v>0.44516075498870966</v>
      </c>
      <c r="R6819" s="13">
        <v>0.99577001966628198</v>
      </c>
      <c r="S6819" s="13">
        <v>0.24426788619798767</v>
      </c>
      <c r="T6819" s="13">
        <v>0.50578845595117894</v>
      </c>
      <c r="U6819" s="12">
        <f t="shared" si="428"/>
        <v>0.22043757638616221</v>
      </c>
      <c r="V6819" s="12">
        <f t="shared" si="429"/>
        <v>0.49309182652186723</v>
      </c>
      <c r="W6819" s="12">
        <f t="shared" si="427"/>
        <v>0.12095814875644405</v>
      </c>
      <c r="X6819" s="12">
        <f t="shared" si="427"/>
        <v>0.25045959273028195</v>
      </c>
      <c r="Y6819" s="12">
        <f t="array" ref="Y6819">SQRT(MMULT(U6819:X6819,MMULT($L$13:$O$16,TRANSPOSE(U6819:X6819))))</f>
        <v>0.17747064173030808</v>
      </c>
      <c r="Z6819" s="12">
        <f t="shared" si="426"/>
        <v>1.1426057038103204E-3</v>
      </c>
    </row>
    <row r="6820" spans="17:26" x14ac:dyDescent="0.4">
      <c r="Q6820" s="13">
        <v>0.94713147145736876</v>
      </c>
      <c r="R6820" s="13">
        <v>0.33862810049314884</v>
      </c>
      <c r="S6820" s="13">
        <v>3.7494124111460359E-2</v>
      </c>
      <c r="T6820" s="13">
        <v>0.52112726248261843</v>
      </c>
      <c r="U6820" s="12">
        <f t="shared" si="428"/>
        <v>0.46900667623411046</v>
      </c>
      <c r="V6820" s="12">
        <f t="shared" si="429"/>
        <v>0.1676840488125525</v>
      </c>
      <c r="W6820" s="12">
        <f t="shared" si="427"/>
        <v>1.8566582420460474E-2</v>
      </c>
      <c r="X6820" s="12">
        <f t="shared" si="427"/>
        <v>0.25805516196803407</v>
      </c>
      <c r="Y6820" s="12">
        <f t="array" ref="Y6820">SQRT(MMULT(U6820:X6820,MMULT($L$13:$O$16,TRANSPOSE(U6820:X6820))))</f>
        <v>0.14815341245203328</v>
      </c>
      <c r="Z6820" s="12">
        <f t="shared" si="426"/>
        <v>1.995135082866147E-3</v>
      </c>
    </row>
    <row r="6821" spans="17:26" x14ac:dyDescent="0.4">
      <c r="Q6821" s="13">
        <v>0.37950454011248502</v>
      </c>
      <c r="R6821" s="13">
        <v>0.71778889172182359</v>
      </c>
      <c r="S6821" s="13">
        <v>0.12254086670203868</v>
      </c>
      <c r="T6821" s="13">
        <v>0.27090106774664036</v>
      </c>
      <c r="U6821" s="12">
        <f t="shared" si="428"/>
        <v>0.18792550806070724</v>
      </c>
      <c r="V6821" s="12">
        <f t="shared" si="429"/>
        <v>0.355439337081907</v>
      </c>
      <c r="W6821" s="12">
        <f t="shared" si="427"/>
        <v>6.0680577434869064E-2</v>
      </c>
      <c r="X6821" s="12">
        <f t="shared" si="427"/>
        <v>0.13414653952594607</v>
      </c>
      <c r="Y6821" s="12">
        <f t="array" ref="Y6821">SQRT(MMULT(U6821:X6821,MMULT($L$13:$O$16,TRANSPOSE(U6821:X6821))))</f>
        <v>0.12169914546012046</v>
      </c>
      <c r="Z6821" s="12">
        <f t="shared" si="426"/>
        <v>1.0732832901152601E-3</v>
      </c>
    </row>
    <row r="6822" spans="17:26" x14ac:dyDescent="0.4">
      <c r="Q6822" s="13">
        <v>0.90222088912809961</v>
      </c>
      <c r="R6822" s="13">
        <v>1.0498902064619453E-2</v>
      </c>
      <c r="S6822" s="13">
        <v>0.85361935272755618</v>
      </c>
      <c r="T6822" s="13">
        <v>0.38122621152866598</v>
      </c>
      <c r="U6822" s="12">
        <f t="shared" si="428"/>
        <v>0.44676756415648272</v>
      </c>
      <c r="V6822" s="12">
        <f t="shared" si="429"/>
        <v>5.1989140999167465E-3</v>
      </c>
      <c r="W6822" s="12">
        <f t="shared" si="427"/>
        <v>0.42270074161492388</v>
      </c>
      <c r="X6822" s="12">
        <f t="shared" si="427"/>
        <v>0.18877805642680454</v>
      </c>
      <c r="Y6822" s="12">
        <f t="array" ref="Y6822">SQRT(MMULT(U6822:X6822,MMULT($L$13:$O$16,TRANSPOSE(U6822:X6822))))</f>
        <v>0.1975671761950773</v>
      </c>
      <c r="Z6822" s="12">
        <f t="shared" si="426"/>
        <v>-1.4760939353078636E-3</v>
      </c>
    </row>
    <row r="6823" spans="17:26" x14ac:dyDescent="0.4">
      <c r="Q6823" s="13">
        <v>0.83578619469417514</v>
      </c>
      <c r="R6823" s="13">
        <v>0.55156624347146055</v>
      </c>
      <c r="S6823" s="13">
        <v>0.90611559400669517</v>
      </c>
      <c r="T6823" s="13">
        <v>0.43832340492209176</v>
      </c>
      <c r="U6823" s="12">
        <f t="shared" si="428"/>
        <v>0.41387000329817886</v>
      </c>
      <c r="V6823" s="12">
        <f t="shared" si="429"/>
        <v>0.27312813307262979</v>
      </c>
      <c r="W6823" s="12">
        <f t="shared" si="427"/>
        <v>0.44869616926049455</v>
      </c>
      <c r="X6823" s="12">
        <f t="shared" si="427"/>
        <v>0.21705181324172859</v>
      </c>
      <c r="Y6823" s="12">
        <f t="array" ref="Y6823">SQRT(MMULT(U6823:X6823,MMULT($L$13:$O$16,TRANSPOSE(U6823:X6823))))</f>
        <v>0.23899723175518581</v>
      </c>
      <c r="Z6823" s="12">
        <f t="shared" si="426"/>
        <v>-1.1563393116522758E-3</v>
      </c>
    </row>
    <row r="6824" spans="17:26" x14ac:dyDescent="0.4">
      <c r="Q6824" s="13">
        <v>0.78967717541120297</v>
      </c>
      <c r="R6824" s="13">
        <v>0.6491663112941406</v>
      </c>
      <c r="S6824" s="13">
        <v>6.4024529959838539E-3</v>
      </c>
      <c r="T6824" s="13">
        <v>0.73042022201322387</v>
      </c>
      <c r="U6824" s="12">
        <f t="shared" si="428"/>
        <v>0.39103744147331859</v>
      </c>
      <c r="V6824" s="12">
        <f t="shared" si="429"/>
        <v>0.32145836471333744</v>
      </c>
      <c r="W6824" s="12">
        <f t="shared" si="427"/>
        <v>3.1704080055233053E-3</v>
      </c>
      <c r="X6824" s="12">
        <f t="shared" si="427"/>
        <v>0.36169420075703046</v>
      </c>
      <c r="Y6824" s="12">
        <f t="array" ref="Y6824">SQRT(MMULT(U6824:X6824,MMULT($L$13:$O$16,TRANSPOSE(U6824:X6824))))</f>
        <v>0.17389332725449555</v>
      </c>
      <c r="Z6824" s="12">
        <f t="shared" si="426"/>
        <v>2.2852554629622696E-3</v>
      </c>
    </row>
    <row r="6825" spans="17:26" x14ac:dyDescent="0.4">
      <c r="Q6825" s="13">
        <v>4.7374264121048615E-2</v>
      </c>
      <c r="R6825" s="13">
        <v>0.90420167216127723</v>
      </c>
      <c r="S6825" s="13">
        <v>0.54547700318621517</v>
      </c>
      <c r="T6825" s="13">
        <v>0.71784949528987974</v>
      </c>
      <c r="U6825" s="12">
        <f t="shared" si="428"/>
        <v>2.3459093931554542E-2</v>
      </c>
      <c r="V6825" s="12">
        <f t="shared" si="429"/>
        <v>0.44774842108577689</v>
      </c>
      <c r="W6825" s="12">
        <f t="shared" si="427"/>
        <v>0.27011282375915147</v>
      </c>
      <c r="X6825" s="12">
        <f t="shared" si="427"/>
        <v>0.3554693471479628</v>
      </c>
      <c r="Y6825" s="12">
        <f t="array" ref="Y6825">SQRT(MMULT(U6825:X6825,MMULT($L$13:$O$16,TRANSPOSE(U6825:X6825))))</f>
        <v>0.18722477067073781</v>
      </c>
      <c r="Z6825" s="12">
        <f t="shared" si="426"/>
        <v>-6.0926353171785212E-4</v>
      </c>
    </row>
    <row r="6826" spans="17:26" x14ac:dyDescent="0.4">
      <c r="Q6826" s="13">
        <v>0.21337974846845165</v>
      </c>
      <c r="R6826" s="13">
        <v>0.87369603140075536</v>
      </c>
      <c r="S6826" s="13">
        <v>0.30574482974487216</v>
      </c>
      <c r="T6826" s="13">
        <v>0.51907506626433697</v>
      </c>
      <c r="U6826" s="12">
        <f t="shared" si="428"/>
        <v>0.10566276131746465</v>
      </c>
      <c r="V6826" s="12">
        <f t="shared" si="429"/>
        <v>0.43264244096511933</v>
      </c>
      <c r="W6826" s="12">
        <f t="shared" si="427"/>
        <v>0.1514006985257916</v>
      </c>
      <c r="X6826" s="12">
        <f t="shared" si="427"/>
        <v>0.25703894219673307</v>
      </c>
      <c r="Y6826" s="12">
        <f t="array" ref="Y6826">SQRT(MMULT(U6826:X6826,MMULT($L$13:$O$16,TRANSPOSE(U6826:X6826))))</f>
        <v>0.15661594129702155</v>
      </c>
      <c r="Z6826" s="12">
        <f t="shared" si="426"/>
        <v>4.1458959173408554E-4</v>
      </c>
    </row>
    <row r="6827" spans="17:26" x14ac:dyDescent="0.4">
      <c r="Q6827" s="13">
        <v>0.8767840705228348</v>
      </c>
      <c r="R6827" s="13">
        <v>0.71851857908833516</v>
      </c>
      <c r="S6827" s="13">
        <v>1.0653465044485277E-2</v>
      </c>
      <c r="T6827" s="13">
        <v>0.84472066459367989</v>
      </c>
      <c r="U6827" s="12">
        <f t="shared" si="428"/>
        <v>0.4341715961123967</v>
      </c>
      <c r="V6827" s="12">
        <f t="shared" si="429"/>
        <v>0.35580066838254581</v>
      </c>
      <c r="W6827" s="12">
        <f t="shared" si="427"/>
        <v>5.2754515940664935E-3</v>
      </c>
      <c r="X6827" s="12">
        <f t="shared" si="427"/>
        <v>0.41829423177939773</v>
      </c>
      <c r="Y6827" s="12">
        <f t="array" ref="Y6827">SQRT(MMULT(U6827:X6827,MMULT($L$13:$O$16,TRANSPOSE(U6827:X6827))))</f>
        <v>0.19615651154612349</v>
      </c>
      <c r="Z6827" s="12">
        <f t="shared" si="426"/>
        <v>2.5365487705470207E-3</v>
      </c>
    </row>
    <row r="6828" spans="17:26" x14ac:dyDescent="0.4">
      <c r="Q6828" s="13">
        <v>0.57972395287881107</v>
      </c>
      <c r="R6828" s="13">
        <v>0.1288326120395632</v>
      </c>
      <c r="S6828" s="13">
        <v>0.76867978253277713</v>
      </c>
      <c r="T6828" s="13">
        <v>0.98209132263490395</v>
      </c>
      <c r="U6828" s="12">
        <f t="shared" si="428"/>
        <v>0.28707144938877632</v>
      </c>
      <c r="V6828" s="12">
        <f t="shared" si="429"/>
        <v>6.3796164507404288E-2</v>
      </c>
      <c r="W6828" s="12">
        <f t="shared" si="427"/>
        <v>0.38063981691931753</v>
      </c>
      <c r="X6828" s="12">
        <f t="shared" si="427"/>
        <v>0.48631832102317601</v>
      </c>
      <c r="Y6828" s="12">
        <f t="array" ref="Y6828">SQRT(MMULT(U6828:X6828,MMULT($L$13:$O$16,TRANSPOSE(U6828:X6828))))</f>
        <v>0.21664390149035842</v>
      </c>
      <c r="Z6828" s="12">
        <f t="shared" si="426"/>
        <v>-1.2981529314363604E-3</v>
      </c>
    </row>
    <row r="6829" spans="17:26" x14ac:dyDescent="0.4">
      <c r="Q6829" s="13">
        <v>0.59181721072257942</v>
      </c>
      <c r="R6829" s="13">
        <v>0.21781418661817109</v>
      </c>
      <c r="S6829" s="13">
        <v>0.32430254600736008</v>
      </c>
      <c r="T6829" s="13">
        <v>0.14060934281837656</v>
      </c>
      <c r="U6829" s="12">
        <f t="shared" si="428"/>
        <v>0.29305986687575997</v>
      </c>
      <c r="V6829" s="12">
        <f t="shared" si="429"/>
        <v>0.10785863502691435</v>
      </c>
      <c r="W6829" s="12">
        <f t="shared" si="427"/>
        <v>0.16059022826380426</v>
      </c>
      <c r="X6829" s="12">
        <f t="shared" si="427"/>
        <v>6.9627842079026198E-2</v>
      </c>
      <c r="Y6829" s="12">
        <f t="array" ref="Y6829">SQRT(MMULT(U6829:X6829,MMULT($L$13:$O$16,TRANSPOSE(U6829:X6829))))</f>
        <v>0.11074583249612667</v>
      </c>
      <c r="Z6829" s="12">
        <f t="shared" si="426"/>
        <v>7.5588688857833699E-5</v>
      </c>
    </row>
    <row r="6830" spans="17:26" x14ac:dyDescent="0.4">
      <c r="Q6830" s="13">
        <v>0.97098185129575643</v>
      </c>
      <c r="R6830" s="13">
        <v>0.48217400270203725</v>
      </c>
      <c r="S6830" s="13">
        <v>0.45125373022027726</v>
      </c>
      <c r="T6830" s="13">
        <v>0.15267721938752987</v>
      </c>
      <c r="U6830" s="12">
        <f t="shared" si="428"/>
        <v>0.48081706128837454</v>
      </c>
      <c r="V6830" s="12">
        <f t="shared" si="429"/>
        <v>0.23876603532750246</v>
      </c>
      <c r="W6830" s="12">
        <f t="shared" si="427"/>
        <v>0.2234547351944712</v>
      </c>
      <c r="X6830" s="12">
        <f t="shared" si="427"/>
        <v>7.5603691102597431E-2</v>
      </c>
      <c r="Y6830" s="12">
        <f t="array" ref="Y6830">SQRT(MMULT(U6830:X6830,MMULT($L$13:$O$16,TRANSPOSE(U6830:X6830))))</f>
        <v>0.17918505234965304</v>
      </c>
      <c r="Z6830" s="12">
        <f t="shared" si="426"/>
        <v>5.2211669499827723E-4</v>
      </c>
    </row>
    <row r="6831" spans="17:26" x14ac:dyDescent="0.4">
      <c r="Q6831" s="13">
        <v>0.89504472256839929</v>
      </c>
      <c r="R6831" s="13">
        <v>0.30282923437093834</v>
      </c>
      <c r="S6831" s="13">
        <v>6.6902472967789173E-3</v>
      </c>
      <c r="T6831" s="13">
        <v>0.87382122472965007</v>
      </c>
      <c r="U6831" s="12">
        <f t="shared" si="428"/>
        <v>0.44321402367377805</v>
      </c>
      <c r="V6831" s="12">
        <f t="shared" si="429"/>
        <v>0.14995693518692996</v>
      </c>
      <c r="W6831" s="12">
        <f t="shared" si="427"/>
        <v>3.3129198452442683E-3</v>
      </c>
      <c r="X6831" s="12">
        <f t="shared" si="427"/>
        <v>0.43270443500590572</v>
      </c>
      <c r="Y6831" s="12">
        <f t="array" ref="Y6831">SQRT(MMULT(U6831:X6831,MMULT($L$13:$O$16,TRANSPOSE(U6831:X6831))))</f>
        <v>0.17142615833500394</v>
      </c>
      <c r="Z6831" s="12">
        <f t="shared" si="426"/>
        <v>2.1367405222564671E-3</v>
      </c>
    </row>
    <row r="6832" spans="17:26" x14ac:dyDescent="0.4">
      <c r="Q6832" s="13">
        <v>0.16182920651893939</v>
      </c>
      <c r="R6832" s="13">
        <v>0.70001128204523211</v>
      </c>
      <c r="S6832" s="13">
        <v>0.14800323693498563</v>
      </c>
      <c r="T6832" s="13">
        <v>0.87353406106768283</v>
      </c>
      <c r="U6832" s="12">
        <f t="shared" si="428"/>
        <v>8.0135631170891244E-2</v>
      </c>
      <c r="V6832" s="12">
        <f t="shared" si="429"/>
        <v>0.34663610555906893</v>
      </c>
      <c r="W6832" s="12">
        <f t="shared" si="427"/>
        <v>7.3289198298899044E-2</v>
      </c>
      <c r="X6832" s="12">
        <f t="shared" si="427"/>
        <v>0.43256223544999062</v>
      </c>
      <c r="Y6832" s="12">
        <f t="array" ref="Y6832">SQRT(MMULT(U6832:X6832,MMULT($L$13:$O$16,TRANSPOSE(U6832:X6832))))</f>
        <v>0.15935137962228429</v>
      </c>
      <c r="Z6832" s="12">
        <f t="shared" si="426"/>
        <v>8.6953292930594232E-4</v>
      </c>
    </row>
    <row r="6833" spans="17:26" x14ac:dyDescent="0.4">
      <c r="Q6833" s="13">
        <v>0.21867014219688452</v>
      </c>
      <c r="R6833" s="13">
        <v>0.64814176827129244</v>
      </c>
      <c r="S6833" s="13">
        <v>0.29683900407700936</v>
      </c>
      <c r="T6833" s="13">
        <v>0.99068684726393064</v>
      </c>
      <c r="U6833" s="12">
        <f t="shared" si="428"/>
        <v>0.10828249263599445</v>
      </c>
      <c r="V6833" s="12">
        <f t="shared" si="429"/>
        <v>0.3209510248853561</v>
      </c>
      <c r="W6833" s="12">
        <f t="shared" si="427"/>
        <v>0.14699065428010974</v>
      </c>
      <c r="X6833" s="12">
        <f t="shared" si="427"/>
        <v>0.49057470839730172</v>
      </c>
      <c r="Y6833" s="12">
        <f t="array" ref="Y6833">SQRT(MMULT(U6833:X6833,MMULT($L$13:$O$16,TRANSPOSE(U6833:X6833))))</f>
        <v>0.18260421661347881</v>
      </c>
      <c r="Z6833" s="12">
        <f t="shared" si="426"/>
        <v>4.1242906273405544E-4</v>
      </c>
    </row>
    <row r="6834" spans="17:26" x14ac:dyDescent="0.4">
      <c r="Q6834" s="13">
        <v>0.5180241315841404</v>
      </c>
      <c r="R6834" s="13">
        <v>0.5946471194486046</v>
      </c>
      <c r="S6834" s="13">
        <v>0.46501726824392864</v>
      </c>
      <c r="T6834" s="13">
        <v>0.91174439959614617</v>
      </c>
      <c r="U6834" s="12">
        <f t="shared" si="428"/>
        <v>0.25651853357749488</v>
      </c>
      <c r="V6834" s="12">
        <f t="shared" si="429"/>
        <v>0.29446119934716092</v>
      </c>
      <c r="W6834" s="12">
        <f t="shared" si="427"/>
        <v>0.23027025280340654</v>
      </c>
      <c r="X6834" s="12">
        <f t="shared" si="427"/>
        <v>0.45148347754897772</v>
      </c>
      <c r="Y6834" s="12">
        <f t="array" ref="Y6834">SQRT(MMULT(U6834:X6834,MMULT($L$13:$O$16,TRANSPOSE(U6834:X6834))))</f>
        <v>0.20492414959214161</v>
      </c>
      <c r="Z6834" s="12">
        <f t="shared" si="426"/>
        <v>1.9078227877669294E-4</v>
      </c>
    </row>
    <row r="6835" spans="17:26" x14ac:dyDescent="0.4">
      <c r="Q6835" s="13">
        <v>6.1677038089979486E-2</v>
      </c>
      <c r="R6835" s="13">
        <v>8.5627877084387904E-2</v>
      </c>
      <c r="S6835" s="13">
        <v>0.73782942514788363</v>
      </c>
      <c r="T6835" s="13">
        <v>0.96373381837491334</v>
      </c>
      <c r="U6835" s="12">
        <f t="shared" si="428"/>
        <v>3.0541633876905689E-2</v>
      </c>
      <c r="V6835" s="12">
        <f t="shared" si="429"/>
        <v>4.2401764944561202E-2</v>
      </c>
      <c r="W6835" s="12">
        <f t="shared" si="427"/>
        <v>0.36536313779528884</v>
      </c>
      <c r="X6835" s="12">
        <f t="shared" si="427"/>
        <v>0.47722793355702658</v>
      </c>
      <c r="Y6835" s="12">
        <f t="array" ref="Y6835">SQRT(MMULT(U6835:X6835,MMULT($L$13:$O$16,TRANSPOSE(U6835:X6835))))</f>
        <v>0.17962621280440758</v>
      </c>
      <c r="Z6835" s="12">
        <f t="shared" si="426"/>
        <v>-2.0801325265855887E-3</v>
      </c>
    </row>
    <row r="6836" spans="17:26" x14ac:dyDescent="0.4">
      <c r="Q6836" s="13">
        <v>0.10749395231947445</v>
      </c>
      <c r="R6836" s="13">
        <v>0.67666667196942498</v>
      </c>
      <c r="S6836" s="13">
        <v>0.56636804672366281</v>
      </c>
      <c r="T6836" s="13">
        <v>0.4358283660149409</v>
      </c>
      <c r="U6836" s="12">
        <f t="shared" si="428"/>
        <v>5.3229549235703867E-2</v>
      </c>
      <c r="V6836" s="12">
        <f t="shared" si="429"/>
        <v>0.33507617084083119</v>
      </c>
      <c r="W6836" s="12">
        <f t="shared" si="427"/>
        <v>0.28045778555994982</v>
      </c>
      <c r="X6836" s="12">
        <f t="shared" si="427"/>
        <v>0.21581630376898664</v>
      </c>
      <c r="Y6836" s="12">
        <f t="array" ref="Y6836">SQRT(MMULT(U6836:X6836,MMULT($L$13:$O$16,TRANSPOSE(U6836:X6836))))</f>
        <v>0.15415459382250493</v>
      </c>
      <c r="Z6836" s="12">
        <f t="shared" si="426"/>
        <v>-9.602158979994523E-4</v>
      </c>
    </row>
    <row r="6837" spans="17:26" x14ac:dyDescent="0.4">
      <c r="Q6837" s="13">
        <v>0.87215552418290421</v>
      </c>
      <c r="R6837" s="13">
        <v>0.62657826873028044</v>
      </c>
      <c r="S6837" s="13">
        <v>0.40462128492407357</v>
      </c>
      <c r="T6837" s="13">
        <v>0.33772288527642047</v>
      </c>
      <c r="U6837" s="12">
        <f t="shared" si="428"/>
        <v>0.43187960265625469</v>
      </c>
      <c r="V6837" s="12">
        <f t="shared" si="429"/>
        <v>0.31027307197967968</v>
      </c>
      <c r="W6837" s="12">
        <f t="shared" si="427"/>
        <v>0.20036297989740748</v>
      </c>
      <c r="X6837" s="12">
        <f t="shared" si="427"/>
        <v>0.16723579849792505</v>
      </c>
      <c r="Y6837" s="12">
        <f t="array" ref="Y6837">SQRT(MMULT(U6837:X6837,MMULT($L$13:$O$16,TRANSPOSE(U6837:X6837))))</f>
        <v>0.18600052083371138</v>
      </c>
      <c r="Z6837" s="12">
        <f t="shared" si="426"/>
        <v>7.7096003494009141E-4</v>
      </c>
    </row>
    <row r="6838" spans="17:26" x14ac:dyDescent="0.4">
      <c r="Q6838" s="13">
        <v>0.77794943953828866</v>
      </c>
      <c r="R6838" s="13">
        <v>0.5331325518058897</v>
      </c>
      <c r="S6838" s="13">
        <v>0.77794796495109098</v>
      </c>
      <c r="T6838" s="13">
        <v>0.25729818161418239</v>
      </c>
      <c r="U6838" s="12">
        <f t="shared" si="428"/>
        <v>0.38523002551548585</v>
      </c>
      <c r="V6838" s="12">
        <f t="shared" si="429"/>
        <v>0.2640000186351581</v>
      </c>
      <c r="W6838" s="12">
        <f t="shared" si="427"/>
        <v>0.38522929531987815</v>
      </c>
      <c r="X6838" s="12">
        <f t="shared" si="427"/>
        <v>0.12741057455757859</v>
      </c>
      <c r="Y6838" s="12">
        <f t="array" ref="Y6838">SQRT(MMULT(U6838:X6838,MMULT($L$13:$O$16,TRANSPOSE(U6838:X6838))))</f>
        <v>0.20866578285031764</v>
      </c>
      <c r="Z6838" s="12">
        <f t="shared" si="426"/>
        <v>-8.8114249513159253E-4</v>
      </c>
    </row>
    <row r="6839" spans="17:26" x14ac:dyDescent="0.4">
      <c r="Q6839" s="13">
        <v>0.73837516737039455</v>
      </c>
      <c r="R6839" s="13">
        <v>0.3966179669106078</v>
      </c>
      <c r="S6839" s="13">
        <v>0.76854551603071741</v>
      </c>
      <c r="T6839" s="13">
        <v>0.57493121139612324</v>
      </c>
      <c r="U6839" s="12">
        <f t="shared" si="428"/>
        <v>0.36563338195206535</v>
      </c>
      <c r="V6839" s="12">
        <f t="shared" si="429"/>
        <v>0.19639984521815917</v>
      </c>
      <c r="W6839" s="12">
        <f t="shared" si="427"/>
        <v>0.38057332996607152</v>
      </c>
      <c r="X6839" s="12">
        <f t="shared" si="427"/>
        <v>0.2846981487218837</v>
      </c>
      <c r="Y6839" s="12">
        <f t="array" ref="Y6839">SQRT(MMULT(U6839:X6839,MMULT($L$13:$O$16,TRANSPOSE(U6839:X6839))))</f>
        <v>0.21220011445182096</v>
      </c>
      <c r="Z6839" s="12">
        <f t="shared" si="426"/>
        <v>-9.2314364820255594E-4</v>
      </c>
    </row>
    <row r="6840" spans="17:26" x14ac:dyDescent="0.4">
      <c r="Q6840" s="13">
        <v>0.85053314871152486</v>
      </c>
      <c r="R6840" s="13">
        <v>0.5438116978951526</v>
      </c>
      <c r="S6840" s="13">
        <v>0.21492316593060878</v>
      </c>
      <c r="T6840" s="13">
        <v>0.26924391482549537</v>
      </c>
      <c r="U6840" s="12">
        <f t="shared" si="428"/>
        <v>0.42117249518730598</v>
      </c>
      <c r="V6840" s="12">
        <f t="shared" si="429"/>
        <v>0.26928818713476127</v>
      </c>
      <c r="W6840" s="12">
        <f t="shared" si="427"/>
        <v>0.10642704073989179</v>
      </c>
      <c r="X6840" s="12">
        <f t="shared" si="427"/>
        <v>0.13332593984471919</v>
      </c>
      <c r="Y6840" s="12">
        <f t="array" ref="Y6840">SQRT(MMULT(U6840:X6840,MMULT($L$13:$O$16,TRANSPOSE(U6840:X6840))))</f>
        <v>0.15469395845423264</v>
      </c>
      <c r="Z6840" s="12">
        <f t="shared" si="426"/>
        <v>1.3074510647450466E-3</v>
      </c>
    </row>
    <row r="6841" spans="17:26" x14ac:dyDescent="0.4">
      <c r="Q6841" s="13">
        <v>0.91887245892716618</v>
      </c>
      <c r="R6841" s="13">
        <v>0.54528064275188259</v>
      </c>
      <c r="S6841" s="13">
        <v>0.50001988779566064</v>
      </c>
      <c r="T6841" s="13">
        <v>0.1335501059499915</v>
      </c>
      <c r="U6841" s="12">
        <f t="shared" si="428"/>
        <v>0.45501319598362877</v>
      </c>
      <c r="V6841" s="12">
        <f t="shared" si="429"/>
        <v>0.27001558873167586</v>
      </c>
      <c r="W6841" s="12">
        <f t="shared" si="427"/>
        <v>0.24760307591209768</v>
      </c>
      <c r="X6841" s="12">
        <f t="shared" si="427"/>
        <v>6.6132203595705472E-2</v>
      </c>
      <c r="Y6841" s="12">
        <f t="array" ref="Y6841">SQRT(MMULT(U6841:X6841,MMULT($L$13:$O$16,TRANSPOSE(U6841:X6841))))</f>
        <v>0.1843059063307968</v>
      </c>
      <c r="Z6841" s="12">
        <f t="shared" si="426"/>
        <v>3.2079775813160421E-4</v>
      </c>
    </row>
    <row r="6842" spans="17:26" x14ac:dyDescent="0.4">
      <c r="Q6842" s="13">
        <v>0.99248015214593444</v>
      </c>
      <c r="R6842" s="13">
        <v>0.75119984250702299</v>
      </c>
      <c r="S6842" s="13">
        <v>0.33833628937357563</v>
      </c>
      <c r="T6842" s="13">
        <v>0.63923424422565711</v>
      </c>
      <c r="U6842" s="12">
        <f t="shared" si="428"/>
        <v>0.49146272868543428</v>
      </c>
      <c r="V6842" s="12">
        <f t="shared" si="429"/>
        <v>0.37198398737578453</v>
      </c>
      <c r="W6842" s="12">
        <f t="shared" si="427"/>
        <v>0.16753954789857842</v>
      </c>
      <c r="X6842" s="12">
        <f t="shared" si="427"/>
        <v>0.31654013962600497</v>
      </c>
      <c r="Y6842" s="12">
        <f t="array" ref="Y6842">SQRT(MMULT(U6842:X6842,MMULT($L$13:$O$16,TRANSPOSE(U6842:X6842))))</f>
        <v>0.21859544808050488</v>
      </c>
      <c r="Z6842" s="12">
        <f t="shared" si="426"/>
        <v>1.4752513216021394E-3</v>
      </c>
    </row>
    <row r="6843" spans="17:26" x14ac:dyDescent="0.4">
      <c r="Q6843" s="13">
        <v>0.55787205608230672</v>
      </c>
      <c r="R6843" s="13">
        <v>2.7227354106487911E-2</v>
      </c>
      <c r="S6843" s="13">
        <v>0.83379131794370154</v>
      </c>
      <c r="T6843" s="13">
        <v>0.34733928010218074</v>
      </c>
      <c r="U6843" s="12">
        <f t="shared" si="428"/>
        <v>0.27625068606837955</v>
      </c>
      <c r="V6843" s="12">
        <f t="shared" si="429"/>
        <v>1.3482616972365948E-2</v>
      </c>
      <c r="W6843" s="12">
        <f t="shared" si="427"/>
        <v>0.41288216735097222</v>
      </c>
      <c r="X6843" s="12">
        <f t="shared" si="427"/>
        <v>0.17199770696628675</v>
      </c>
      <c r="Y6843" s="12">
        <f t="array" ref="Y6843">SQRT(MMULT(U6843:X6843,MMULT($L$13:$O$16,TRANSPOSE(U6843:X6843))))</f>
        <v>0.16792271570067913</v>
      </c>
      <c r="Z6843" s="12">
        <f t="shared" si="426"/>
        <v>-1.9578516633610701E-3</v>
      </c>
    </row>
    <row r="6844" spans="17:26" x14ac:dyDescent="0.4">
      <c r="Q6844" s="13">
        <v>0.17168715487625175</v>
      </c>
      <c r="R6844" s="13">
        <v>0.83748232567656944</v>
      </c>
      <c r="S6844" s="13">
        <v>0.97536399650583838</v>
      </c>
      <c r="T6844" s="13">
        <v>0.87478387967864257</v>
      </c>
      <c r="U6844" s="12">
        <f t="shared" si="428"/>
        <v>8.5017153676353333E-2</v>
      </c>
      <c r="V6844" s="12">
        <f t="shared" si="429"/>
        <v>0.41470990438739769</v>
      </c>
      <c r="W6844" s="12">
        <f t="shared" si="427"/>
        <v>0.48298704024239802</v>
      </c>
      <c r="X6844" s="12">
        <f t="shared" si="427"/>
        <v>0.43318112869795733</v>
      </c>
      <c r="Y6844" s="12">
        <f t="array" ref="Y6844">SQRT(MMULT(U6844:X6844,MMULT($L$13:$O$16,TRANSPOSE(U6844:X6844))))</f>
        <v>0.24904350153018523</v>
      </c>
      <c r="Z6844" s="12">
        <f t="shared" si="426"/>
        <v>-1.9815124410943368E-3</v>
      </c>
    </row>
    <row r="6845" spans="17:26" x14ac:dyDescent="0.4">
      <c r="Q6845" s="13">
        <v>0.83211696399794499</v>
      </c>
      <c r="R6845" s="13">
        <v>0.13666721143094285</v>
      </c>
      <c r="S6845" s="13">
        <v>0.6093089874416957</v>
      </c>
      <c r="T6845" s="13">
        <v>4.7374858630554129E-2</v>
      </c>
      <c r="U6845" s="12">
        <f t="shared" si="428"/>
        <v>0.41205304995533715</v>
      </c>
      <c r="V6845" s="12">
        <f t="shared" si="429"/>
        <v>6.7675752010206577E-2</v>
      </c>
      <c r="W6845" s="12">
        <f t="shared" si="427"/>
        <v>0.30172155778952364</v>
      </c>
      <c r="X6845" s="12">
        <f t="shared" si="427"/>
        <v>2.3459388324609334E-2</v>
      </c>
      <c r="Y6845" s="12">
        <f t="array" ref="Y6845">SQRT(MMULT(U6845:X6845,MMULT($L$13:$O$16,TRANSPOSE(U6845:X6845))))</f>
        <v>0.15562405868388365</v>
      </c>
      <c r="Z6845" s="12">
        <f t="shared" si="426"/>
        <v>-7.0450589416635751E-4</v>
      </c>
    </row>
    <row r="6846" spans="17:26" x14ac:dyDescent="0.4">
      <c r="Q6846" s="13">
        <v>0.1081283899968426</v>
      </c>
      <c r="R6846" s="13">
        <v>0.43639470891433108</v>
      </c>
      <c r="S6846" s="13">
        <v>5.6760230824142166E-3</v>
      </c>
      <c r="T6846" s="13">
        <v>0.65139245615527752</v>
      </c>
      <c r="U6846" s="12">
        <f t="shared" si="428"/>
        <v>5.3543714180389182E-2</v>
      </c>
      <c r="V6846" s="12">
        <f t="shared" si="429"/>
        <v>0.21609674910192764</v>
      </c>
      <c r="W6846" s="12">
        <f t="shared" si="427"/>
        <v>2.8106897514607668E-3</v>
      </c>
      <c r="X6846" s="12">
        <f t="shared" si="427"/>
        <v>0.32256072149653137</v>
      </c>
      <c r="Y6846" s="12">
        <f t="array" ref="Y6846">SQRT(MMULT(U6846:X6846,MMULT($L$13:$O$16,TRANSPOSE(U6846:X6846))))</f>
        <v>0.10614174348885558</v>
      </c>
      <c r="Z6846" s="12">
        <f t="shared" si="426"/>
        <v>9.1603190520684957E-4</v>
      </c>
    </row>
    <row r="6847" spans="17:26" x14ac:dyDescent="0.4">
      <c r="Q6847" s="13">
        <v>1.8217963859272657E-2</v>
      </c>
      <c r="R6847" s="13">
        <v>0.57926968611973095</v>
      </c>
      <c r="S6847" s="13">
        <v>0.4876212635506707</v>
      </c>
      <c r="T6847" s="13">
        <v>0.73074176470310404</v>
      </c>
      <c r="U6847" s="12">
        <f t="shared" si="428"/>
        <v>9.0212889497202249E-3</v>
      </c>
      <c r="V6847" s="12">
        <f t="shared" si="429"/>
        <v>0.28684650264250044</v>
      </c>
      <c r="W6847" s="12">
        <f t="shared" si="427"/>
        <v>0.24146344511926732</v>
      </c>
      <c r="X6847" s="12">
        <f t="shared" si="427"/>
        <v>0.36185342434192097</v>
      </c>
      <c r="Y6847" s="12">
        <f t="array" ref="Y6847">SQRT(MMULT(U6847:X6847,MMULT($L$13:$O$16,TRANSPOSE(U6847:X6847))))</f>
        <v>0.15710479562408294</v>
      </c>
      <c r="Z6847" s="12">
        <f t="shared" si="426"/>
        <v>-7.9662588357068604E-4</v>
      </c>
    </row>
    <row r="6848" spans="17:26" x14ac:dyDescent="0.4">
      <c r="Q6848" s="13">
        <v>0.45270431682427159</v>
      </c>
      <c r="R6848" s="13">
        <v>0.82754145355021513</v>
      </c>
      <c r="S6848" s="13">
        <v>9.156593293311821E-2</v>
      </c>
      <c r="T6848" s="13">
        <v>0.70029148704418709</v>
      </c>
      <c r="U6848" s="12">
        <f t="shared" si="428"/>
        <v>0.22417304603328461</v>
      </c>
      <c r="V6848" s="12">
        <f t="shared" si="429"/>
        <v>0.40978731915466782</v>
      </c>
      <c r="W6848" s="12">
        <f t="shared" si="427"/>
        <v>4.5342209772796301E-2</v>
      </c>
      <c r="X6848" s="12">
        <f t="shared" si="427"/>
        <v>0.34677485927931206</v>
      </c>
      <c r="Y6848" s="12">
        <f t="array" ref="Y6848">SQRT(MMULT(U6848:X6848,MMULT($L$13:$O$16,TRANSPOSE(U6848:X6848))))</f>
        <v>0.16652308484700684</v>
      </c>
      <c r="Z6848" s="12">
        <f t="shared" si="426"/>
        <v>1.6115294558591555E-3</v>
      </c>
    </row>
    <row r="6849" spans="17:26" x14ac:dyDescent="0.4">
      <c r="Q6849" s="13">
        <v>0.55159872016651768</v>
      </c>
      <c r="R6849" s="13">
        <v>6.9476797971942506E-2</v>
      </c>
      <c r="S6849" s="13">
        <v>0.75101348220227093</v>
      </c>
      <c r="T6849" s="13">
        <v>2.9139734111330307E-2</v>
      </c>
      <c r="U6849" s="12">
        <f t="shared" si="428"/>
        <v>0.27314421509214115</v>
      </c>
      <c r="V6849" s="12">
        <f t="shared" si="429"/>
        <v>3.4403969326528949E-2</v>
      </c>
      <c r="W6849" s="12">
        <f t="shared" si="427"/>
        <v>0.37189170427703033</v>
      </c>
      <c r="X6849" s="12">
        <f t="shared" si="427"/>
        <v>1.442960164851402E-2</v>
      </c>
      <c r="Y6849" s="12">
        <f t="array" ref="Y6849">SQRT(MMULT(U6849:X6849,MMULT($L$13:$O$16,TRANSPOSE(U6849:X6849))))</f>
        <v>0.14575361400197956</v>
      </c>
      <c r="Z6849" s="12">
        <f t="shared" si="426"/>
        <v>-1.7575642298995205E-3</v>
      </c>
    </row>
    <row r="6850" spans="17:26" x14ac:dyDescent="0.4">
      <c r="Q6850" s="13">
        <v>0.73605628107847532</v>
      </c>
      <c r="R6850" s="13">
        <v>0.54172714577016268</v>
      </c>
      <c r="S6850" s="13">
        <v>0.77519374415089048</v>
      </c>
      <c r="T6850" s="13">
        <v>0.43760941148481314</v>
      </c>
      <c r="U6850" s="12">
        <f t="shared" si="428"/>
        <v>0.36448510086848523</v>
      </c>
      <c r="V6850" s="12">
        <f t="shared" si="429"/>
        <v>0.26825594515670315</v>
      </c>
      <c r="W6850" s="12">
        <f t="shared" si="427"/>
        <v>0.38386544248418975</v>
      </c>
      <c r="X6850" s="12">
        <f t="shared" si="427"/>
        <v>0.21669825336227938</v>
      </c>
      <c r="Y6850" s="12">
        <f t="array" ref="Y6850">SQRT(MMULT(U6850:X6850,MMULT($L$13:$O$16,TRANSPOSE(U6850:X6850))))</f>
        <v>0.21483954981971443</v>
      </c>
      <c r="Z6850" s="12">
        <f t="shared" ref="Z6850:Z6913" si="430">SUMPRODUCT($L$2:$O$2,U6850:X6850)</f>
        <v>-8.513453876025E-4</v>
      </c>
    </row>
    <row r="6851" spans="17:26" x14ac:dyDescent="0.4">
      <c r="Q6851" s="13">
        <v>0.74936618284482726</v>
      </c>
      <c r="R6851" s="13">
        <v>0.82294836826036288</v>
      </c>
      <c r="S6851" s="13">
        <v>0.1856069041586097</v>
      </c>
      <c r="T6851" s="13">
        <v>0.59817115425976608</v>
      </c>
      <c r="U6851" s="12">
        <f t="shared" si="428"/>
        <v>0.37107598394708663</v>
      </c>
      <c r="V6851" s="12">
        <f t="shared" si="429"/>
        <v>0.40751288553022208</v>
      </c>
      <c r="W6851" s="12">
        <f t="shared" ref="W6851:X6914" si="431">S6851/SUM($Q$2:$T$2)</f>
        <v>9.1910024984795224E-2</v>
      </c>
      <c r="X6851" s="12">
        <f t="shared" si="431"/>
        <v>0.29620625365432374</v>
      </c>
      <c r="Y6851" s="12">
        <f t="array" ref="Y6851">SQRT(MMULT(U6851:X6851,MMULT($L$13:$O$16,TRANSPOSE(U6851:X6851))))</f>
        <v>0.18791214005954981</v>
      </c>
      <c r="Z6851" s="12">
        <f t="shared" si="430"/>
        <v>1.6996513250837925E-3</v>
      </c>
    </row>
    <row r="6852" spans="17:26" x14ac:dyDescent="0.4">
      <c r="Q6852" s="13">
        <v>5.6333669605390879E-2</v>
      </c>
      <c r="R6852" s="13">
        <v>0.56784542055314446</v>
      </c>
      <c r="S6852" s="13">
        <v>0.71687632464045636</v>
      </c>
      <c r="T6852" s="13">
        <v>0.16653160688294644</v>
      </c>
      <c r="U6852" s="12">
        <f t="shared" si="428"/>
        <v>2.7895670176644675E-2</v>
      </c>
      <c r="V6852" s="12">
        <f t="shared" si="429"/>
        <v>0.2811893610700047</v>
      </c>
      <c r="W6852" s="12">
        <f t="shared" si="431"/>
        <v>0.35498744622348782</v>
      </c>
      <c r="X6852" s="12">
        <f t="shared" si="431"/>
        <v>8.2464196139439311E-2</v>
      </c>
      <c r="Y6852" s="12">
        <f t="array" ref="Y6852">SQRT(MMULT(U6852:X6852,MMULT($L$13:$O$16,TRANSPOSE(U6852:X6852))))</f>
        <v>0.14529896828481834</v>
      </c>
      <c r="Z6852" s="12">
        <f t="shared" si="430"/>
        <v>-1.8284357399034471E-3</v>
      </c>
    </row>
    <row r="6853" spans="17:26" x14ac:dyDescent="0.4">
      <c r="Q6853" s="13">
        <v>0.11147820813169296</v>
      </c>
      <c r="R6853" s="13">
        <v>0.57509679418275761</v>
      </c>
      <c r="S6853" s="13">
        <v>0.77193418448343576</v>
      </c>
      <c r="T6853" s="13">
        <v>0.92492308214309171</v>
      </c>
      <c r="U6853" s="12">
        <f t="shared" si="428"/>
        <v>5.5202498749122232E-2</v>
      </c>
      <c r="V6853" s="12">
        <f t="shared" si="429"/>
        <v>0.28478014307508731</v>
      </c>
      <c r="W6853" s="12">
        <f t="shared" si="431"/>
        <v>0.3822513526860043</v>
      </c>
      <c r="X6853" s="12">
        <f t="shared" si="431"/>
        <v>0.45800938264742908</v>
      </c>
      <c r="Y6853" s="12">
        <f t="array" ref="Y6853">SQRT(MMULT(U6853:X6853,MMULT($L$13:$O$16,TRANSPOSE(U6853:X6853))))</f>
        <v>0.20935488986004769</v>
      </c>
      <c r="Z6853" s="12">
        <f t="shared" si="430"/>
        <v>-1.6032384235048515E-3</v>
      </c>
    </row>
    <row r="6854" spans="17:26" x14ac:dyDescent="0.4">
      <c r="Q6854" s="13">
        <v>0.91077083021242378</v>
      </c>
      <c r="R6854" s="13">
        <v>0.89042885776146996</v>
      </c>
      <c r="S6854" s="13">
        <v>0.43433177710906656</v>
      </c>
      <c r="T6854" s="13">
        <v>0.52478379630160332</v>
      </c>
      <c r="U6854" s="12">
        <f t="shared" si="428"/>
        <v>0.45100137917667854</v>
      </c>
      <c r="V6854" s="12">
        <f t="shared" si="429"/>
        <v>0.44092830994101317</v>
      </c>
      <c r="W6854" s="12">
        <f t="shared" si="431"/>
        <v>0.2150752132133609</v>
      </c>
      <c r="X6854" s="12">
        <f t="shared" si="431"/>
        <v>0.25986582798923691</v>
      </c>
      <c r="Y6854" s="12">
        <f t="array" ref="Y6854">SQRT(MMULT(U6854:X6854,MMULT($L$13:$O$16,TRANSPOSE(U6854:X6854))))</f>
        <v>0.22494108587528033</v>
      </c>
      <c r="Z6854" s="12">
        <f t="shared" si="430"/>
        <v>1.0959404758866989E-3</v>
      </c>
    </row>
    <row r="6855" spans="17:26" x14ac:dyDescent="0.4">
      <c r="Q6855" s="13">
        <v>0.82943518280709372</v>
      </c>
      <c r="R6855" s="13">
        <v>0.47790028525952732</v>
      </c>
      <c r="S6855" s="13">
        <v>0.96640297547278076</v>
      </c>
      <c r="T6855" s="13">
        <v>0.14106263547879982</v>
      </c>
      <c r="U6855" s="12">
        <f t="shared" si="428"/>
        <v>0.41072506823303945</v>
      </c>
      <c r="V6855" s="12">
        <f t="shared" si="429"/>
        <v>0.23664974833537969</v>
      </c>
      <c r="W6855" s="12">
        <f t="shared" si="431"/>
        <v>0.47854966399946586</v>
      </c>
      <c r="X6855" s="12">
        <f t="shared" si="431"/>
        <v>6.9852306464840877E-2</v>
      </c>
      <c r="Y6855" s="12">
        <f t="array" ref="Y6855">SQRT(MMULT(U6855:X6855,MMULT($L$13:$O$16,TRANSPOSE(U6855:X6855))))</f>
        <v>0.22707437702523553</v>
      </c>
      <c r="Z6855" s="12">
        <f t="shared" si="430"/>
        <v>-1.5963384848185251E-3</v>
      </c>
    </row>
    <row r="6856" spans="17:26" x14ac:dyDescent="0.4">
      <c r="Q6856" s="13">
        <v>0.36362410628154995</v>
      </c>
      <c r="R6856" s="13">
        <v>0.13369619962998924</v>
      </c>
      <c r="S6856" s="13">
        <v>0.97194233255946216</v>
      </c>
      <c r="T6856" s="13">
        <v>0.61987246272072682</v>
      </c>
      <c r="U6856" s="12">
        <f t="shared" si="428"/>
        <v>0.18006173232032122</v>
      </c>
      <c r="V6856" s="12">
        <f t="shared" si="429"/>
        <v>6.6204547207273062E-2</v>
      </c>
      <c r="W6856" s="12">
        <f t="shared" si="431"/>
        <v>0.48129267860091363</v>
      </c>
      <c r="X6856" s="12">
        <f t="shared" si="431"/>
        <v>0.30695244767060453</v>
      </c>
      <c r="Y6856" s="12">
        <f t="array" ref="Y6856">SQRT(MMULT(U6856:X6856,MMULT($L$13:$O$16,TRANSPOSE(U6856:X6856))))</f>
        <v>0.19572687300712657</v>
      </c>
      <c r="Z6856" s="12">
        <f t="shared" si="430"/>
        <v>-2.5414569235840062E-3</v>
      </c>
    </row>
    <row r="6857" spans="17:26" x14ac:dyDescent="0.4">
      <c r="Q6857" s="13">
        <v>9.2090715386907829E-2</v>
      </c>
      <c r="R6857" s="13">
        <v>0.77478236863841554</v>
      </c>
      <c r="S6857" s="13">
        <v>0.59898969259947232</v>
      </c>
      <c r="T6857" s="13">
        <v>0.23649585134169937</v>
      </c>
      <c r="U6857" s="12">
        <f t="shared" si="428"/>
        <v>4.5602074935991783E-2</v>
      </c>
      <c r="V6857" s="12">
        <f t="shared" si="429"/>
        <v>0.38366173490229183</v>
      </c>
      <c r="W6857" s="12">
        <f t="shared" si="431"/>
        <v>0.29661158275344562</v>
      </c>
      <c r="X6857" s="12">
        <f t="shared" si="431"/>
        <v>0.11710954236401303</v>
      </c>
      <c r="Y6857" s="12">
        <f t="array" ref="Y6857">SQRT(MMULT(U6857:X6857,MMULT($L$13:$O$16,TRANSPOSE(U6857:X6857))))</f>
        <v>0.15314345238914018</v>
      </c>
      <c r="Z6857" s="12">
        <f t="shared" si="430"/>
        <v>-1.0828581030581728E-3</v>
      </c>
    </row>
    <row r="6858" spans="17:26" x14ac:dyDescent="0.4">
      <c r="Q6858" s="13">
        <v>0.34955038500066393</v>
      </c>
      <c r="R6858" s="13">
        <v>0.63964550056863756</v>
      </c>
      <c r="S6858" s="13">
        <v>0.17959013980656358</v>
      </c>
      <c r="T6858" s="13">
        <v>0.94333249030932531</v>
      </c>
      <c r="U6858" s="12">
        <f t="shared" si="428"/>
        <v>0.17309261616368346</v>
      </c>
      <c r="V6858" s="12">
        <f t="shared" si="429"/>
        <v>0.31674378819678328</v>
      </c>
      <c r="W6858" s="12">
        <f t="shared" si="431"/>
        <v>8.8930604771786242E-2</v>
      </c>
      <c r="X6858" s="12">
        <f t="shared" si="431"/>
        <v>0.46712547222493706</v>
      </c>
      <c r="Y6858" s="12">
        <f t="array" ref="Y6858">SQRT(MMULT(U6858:X6858,MMULT($L$13:$O$16,TRANSPOSE(U6858:X6858))))</f>
        <v>0.17596794287491674</v>
      </c>
      <c r="Z6858" s="12">
        <f t="shared" si="430"/>
        <v>1.0223358528119641E-3</v>
      </c>
    </row>
    <row r="6859" spans="17:26" x14ac:dyDescent="0.4">
      <c r="Q6859" s="13">
        <v>0.29841163316623653</v>
      </c>
      <c r="R6859" s="13">
        <v>0.39533032108027721</v>
      </c>
      <c r="S6859" s="13">
        <v>0.94969734298100694</v>
      </c>
      <c r="T6859" s="13">
        <v>0.66660694567201217</v>
      </c>
      <c r="U6859" s="12">
        <f t="shared" si="428"/>
        <v>0.1477693989046048</v>
      </c>
      <c r="V6859" s="12">
        <f t="shared" si="429"/>
        <v>0.19576222044351116</v>
      </c>
      <c r="W6859" s="12">
        <f t="shared" si="431"/>
        <v>0.47027726105914386</v>
      </c>
      <c r="X6859" s="12">
        <f t="shared" si="431"/>
        <v>0.33009473063241468</v>
      </c>
      <c r="Y6859" s="12">
        <f t="array" ref="Y6859">SQRT(MMULT(U6859:X6859,MMULT($L$13:$O$16,TRANSPOSE(U6859:X6859))))</f>
        <v>0.20827499996792995</v>
      </c>
      <c r="Z6859" s="12">
        <f t="shared" si="430"/>
        <v>-2.2583733622204829E-3</v>
      </c>
    </row>
    <row r="6860" spans="17:26" x14ac:dyDescent="0.4">
      <c r="Q6860" s="13">
        <v>0.74536632227977828</v>
      </c>
      <c r="R6860" s="13">
        <v>4.1969490249142538E-2</v>
      </c>
      <c r="S6860" s="13">
        <v>0.95760915067209529</v>
      </c>
      <c r="T6860" s="13">
        <v>0.7223206543609354</v>
      </c>
      <c r="U6860" s="12">
        <f t="shared" si="428"/>
        <v>0.36909530717142536</v>
      </c>
      <c r="V6860" s="12">
        <f t="shared" si="429"/>
        <v>2.0782723115199794E-2</v>
      </c>
      <c r="W6860" s="12">
        <f t="shared" si="431"/>
        <v>0.47419508106621333</v>
      </c>
      <c r="X6860" s="12">
        <f t="shared" si="431"/>
        <v>0.35768340456029135</v>
      </c>
      <c r="Y6860" s="12">
        <f t="array" ref="Y6860">SQRT(MMULT(U6860:X6860,MMULT($L$13:$O$16,TRANSPOSE(U6860:X6860))))</f>
        <v>0.22237726658858678</v>
      </c>
      <c r="Z6860" s="12">
        <f t="shared" si="430"/>
        <v>-1.9271283227115608E-3</v>
      </c>
    </row>
    <row r="6861" spans="17:26" x14ac:dyDescent="0.4">
      <c r="Q6861" s="13">
        <v>0.62841480352304679</v>
      </c>
      <c r="R6861" s="13">
        <v>0.77674016189155592</v>
      </c>
      <c r="S6861" s="13">
        <v>0.40503189761075931</v>
      </c>
      <c r="T6861" s="13">
        <v>0.67077618070906064</v>
      </c>
      <c r="U6861" s="12">
        <f t="shared" si="428"/>
        <v>0.3111824991340939</v>
      </c>
      <c r="V6861" s="12">
        <f t="shared" si="429"/>
        <v>0.38463120760389685</v>
      </c>
      <c r="W6861" s="12">
        <f t="shared" si="431"/>
        <v>0.20056630973830666</v>
      </c>
      <c r="X6861" s="12">
        <f t="shared" si="431"/>
        <v>0.33215927935251588</v>
      </c>
      <c r="Y6861" s="12">
        <f t="array" ref="Y6861">SQRT(MMULT(U6861:X6861,MMULT($L$13:$O$16,TRANSPOSE(U6861:X6861))))</f>
        <v>0.20035790264109271</v>
      </c>
      <c r="Z6861" s="12">
        <f t="shared" si="430"/>
        <v>6.8392869993325327E-4</v>
      </c>
    </row>
    <row r="6862" spans="17:26" x14ac:dyDescent="0.4">
      <c r="Q6862" s="13">
        <v>0.55130914462973746</v>
      </c>
      <c r="R6862" s="13">
        <v>0.75624175416446426</v>
      </c>
      <c r="S6862" s="13">
        <v>0.87479168737072843</v>
      </c>
      <c r="T6862" s="13">
        <v>0.4594059376910683</v>
      </c>
      <c r="U6862" s="12">
        <f t="shared" si="428"/>
        <v>0.27300082120848629</v>
      </c>
      <c r="V6862" s="12">
        <f t="shared" si="429"/>
        <v>0.37448067373832716</v>
      </c>
      <c r="W6862" s="12">
        <f t="shared" si="431"/>
        <v>0.4331849949613269</v>
      </c>
      <c r="X6862" s="12">
        <f t="shared" si="431"/>
        <v>0.22749159791635226</v>
      </c>
      <c r="Y6862" s="12">
        <f t="array" ref="Y6862">SQRT(MMULT(U6862:X6862,MMULT($L$13:$O$16,TRANSPOSE(U6862:X6862))))</f>
        <v>0.22987862655553518</v>
      </c>
      <c r="Z6862" s="12">
        <f t="shared" si="430"/>
        <v>-1.2689632941569006E-3</v>
      </c>
    </row>
    <row r="6863" spans="17:26" x14ac:dyDescent="0.4">
      <c r="Q6863" s="13">
        <v>0.87327192957161293</v>
      </c>
      <c r="R6863" s="13">
        <v>5.8501252504226109E-3</v>
      </c>
      <c r="S6863" s="13">
        <v>0.92953477400665174</v>
      </c>
      <c r="T6863" s="13">
        <v>0.56301539680101709</v>
      </c>
      <c r="U6863" s="12">
        <f t="shared" si="428"/>
        <v>0.43243243148357946</v>
      </c>
      <c r="V6863" s="12">
        <f t="shared" si="429"/>
        <v>2.896902786929988E-3</v>
      </c>
      <c r="W6863" s="12">
        <f t="shared" si="431"/>
        <v>0.46029302999515798</v>
      </c>
      <c r="X6863" s="12">
        <f t="shared" si="431"/>
        <v>0.27879759872825571</v>
      </c>
      <c r="Y6863" s="12">
        <f t="array" ref="Y6863">SQRT(MMULT(U6863:X6863,MMULT($L$13:$O$16,TRANSPOSE(U6863:X6863))))</f>
        <v>0.21519674340960568</v>
      </c>
      <c r="Z6863" s="12">
        <f t="shared" si="430"/>
        <v>-1.7262466054942551E-3</v>
      </c>
    </row>
    <row r="6864" spans="17:26" x14ac:dyDescent="0.4">
      <c r="Q6864" s="13">
        <v>0.52858125306035775</v>
      </c>
      <c r="R6864" s="13">
        <v>0.56822370988385018</v>
      </c>
      <c r="S6864" s="13">
        <v>0.80888091466549239</v>
      </c>
      <c r="T6864" s="13">
        <v>0.89481348777461989</v>
      </c>
      <c r="U6864" s="12">
        <f t="shared" si="428"/>
        <v>0.26174627714148152</v>
      </c>
      <c r="V6864" s="12">
        <f t="shared" si="429"/>
        <v>0.28137668482282663</v>
      </c>
      <c r="W6864" s="12">
        <f t="shared" si="431"/>
        <v>0.40054687304680653</v>
      </c>
      <c r="X6864" s="12">
        <f t="shared" si="431"/>
        <v>0.44309951933586045</v>
      </c>
      <c r="Y6864" s="12">
        <f t="array" ref="Y6864">SQRT(MMULT(U6864:X6864,MMULT($L$13:$O$16,TRANSPOSE(U6864:X6864))))</f>
        <v>0.23734303220933919</v>
      </c>
      <c r="Z6864" s="12">
        <f t="shared" si="430"/>
        <v>-1.0830107960415917E-3</v>
      </c>
    </row>
    <row r="6865" spans="17:26" x14ac:dyDescent="0.4">
      <c r="Q6865" s="13">
        <v>0.2868858738411032</v>
      </c>
      <c r="R6865" s="13">
        <v>0.21038750022205688</v>
      </c>
      <c r="S6865" s="13">
        <v>0.68988300518130419</v>
      </c>
      <c r="T6865" s="13">
        <v>0.89394683931814312</v>
      </c>
      <c r="U6865" s="12">
        <f t="shared" si="428"/>
        <v>0.14206199899755989</v>
      </c>
      <c r="V6865" s="12">
        <f t="shared" si="429"/>
        <v>0.10418104051438591</v>
      </c>
      <c r="W6865" s="12">
        <f t="shared" si="431"/>
        <v>0.34162072003859795</v>
      </c>
      <c r="X6865" s="12">
        <f t="shared" si="431"/>
        <v>0.44267036675854171</v>
      </c>
      <c r="Y6865" s="12">
        <f t="array" ref="Y6865">SQRT(MMULT(U6865:X6865,MMULT($L$13:$O$16,TRANSPOSE(U6865:X6865))))</f>
        <v>0.1863296508680217</v>
      </c>
      <c r="Z6865" s="12">
        <f t="shared" si="430"/>
        <v>-1.4336715638523347E-3</v>
      </c>
    </row>
    <row r="6866" spans="17:26" x14ac:dyDescent="0.4">
      <c r="Q6866" s="13">
        <v>0.74252520018676593</v>
      </c>
      <c r="R6866" s="13">
        <v>0.5632775861475281</v>
      </c>
      <c r="S6866" s="13">
        <v>0.908437332819648</v>
      </c>
      <c r="T6866" s="13">
        <v>0.54683681354464453</v>
      </c>
      <c r="U6866" s="12">
        <f t="shared" si="428"/>
        <v>0.3676884219925719</v>
      </c>
      <c r="V6866" s="12">
        <f t="shared" si="429"/>
        <v>0.27892743134142173</v>
      </c>
      <c r="W6866" s="12">
        <f t="shared" si="431"/>
        <v>0.44984586287385447</v>
      </c>
      <c r="X6866" s="12">
        <f t="shared" si="431"/>
        <v>0.27078618343068084</v>
      </c>
      <c r="Y6866" s="12">
        <f t="array" ref="Y6866">SQRT(MMULT(U6866:X6866,MMULT($L$13:$O$16,TRANSPOSE(U6866:X6866))))</f>
        <v>0.23906288451070834</v>
      </c>
      <c r="Z6866" s="12">
        <f t="shared" si="430"/>
        <v>-1.2559704832021067E-3</v>
      </c>
    </row>
    <row r="6867" spans="17:26" x14ac:dyDescent="0.4">
      <c r="Q6867" s="13">
        <v>0.30227233346662019</v>
      </c>
      <c r="R6867" s="13">
        <v>0.70890327219120219</v>
      </c>
      <c r="S6867" s="13">
        <v>0.39828655132453983</v>
      </c>
      <c r="T6867" s="13">
        <v>0.60278867507942058</v>
      </c>
      <c r="U6867" s="12">
        <f t="shared" si="428"/>
        <v>0.14968116540206142</v>
      </c>
      <c r="V6867" s="12">
        <f t="shared" si="429"/>
        <v>0.35103929864170491</v>
      </c>
      <c r="W6867" s="12">
        <f t="shared" si="431"/>
        <v>0.19722610561978024</v>
      </c>
      <c r="X6867" s="12">
        <f t="shared" si="431"/>
        <v>0.29849278742216029</v>
      </c>
      <c r="Y6867" s="12">
        <f t="array" ref="Y6867">SQRT(MMULT(U6867:X6867,MMULT($L$13:$O$16,TRANSPOSE(U6867:X6867))))</f>
        <v>0.16493268106769957</v>
      </c>
      <c r="Z6867" s="12">
        <f t="shared" si="430"/>
        <v>7.6287902454501722E-5</v>
      </c>
    </row>
    <row r="6868" spans="17:26" x14ac:dyDescent="0.4">
      <c r="Q6868" s="13">
        <v>0.77020139660673859</v>
      </c>
      <c r="R6868" s="13">
        <v>0.57840890326138883</v>
      </c>
      <c r="S6868" s="13">
        <v>9.0656510073219287E-3</v>
      </c>
      <c r="T6868" s="13">
        <v>5.5882890579213473E-2</v>
      </c>
      <c r="U6868" s="12">
        <f t="shared" si="428"/>
        <v>0.38139329959922635</v>
      </c>
      <c r="V6868" s="12">
        <f t="shared" si="429"/>
        <v>0.28642025462993137</v>
      </c>
      <c r="W6868" s="12">
        <f t="shared" si="431"/>
        <v>4.4891875890261269E-3</v>
      </c>
      <c r="X6868" s="12">
        <f t="shared" si="431"/>
        <v>2.76724505084626E-2</v>
      </c>
      <c r="Y6868" s="12">
        <f t="array" ref="Y6868">SQRT(MMULT(U6868:X6868,MMULT($L$13:$O$16,TRANSPOSE(U6868:X6868))))</f>
        <v>0.12304124568496121</v>
      </c>
      <c r="Z6868" s="12">
        <f t="shared" si="430"/>
        <v>1.8738651566866235E-3</v>
      </c>
    </row>
    <row r="6869" spans="17:26" x14ac:dyDescent="0.4">
      <c r="Q6869" s="13">
        <v>0.94598854883032402</v>
      </c>
      <c r="R6869" s="13">
        <v>0.18036240765025546</v>
      </c>
      <c r="S6869" s="13">
        <v>0.42425263300709182</v>
      </c>
      <c r="T6869" s="13">
        <v>0.70550060605984755</v>
      </c>
      <c r="U6869" s="12">
        <f t="shared" si="428"/>
        <v>0.46844071642952473</v>
      </c>
      <c r="V6869" s="12">
        <f t="shared" si="429"/>
        <v>8.9313021347993016E-2</v>
      </c>
      <c r="W6869" s="12">
        <f t="shared" si="431"/>
        <v>0.21008415757112991</v>
      </c>
      <c r="X6869" s="12">
        <f t="shared" si="431"/>
        <v>0.34935434446090313</v>
      </c>
      <c r="Y6869" s="12">
        <f t="array" ref="Y6869">SQRT(MMULT(U6869:X6869,MMULT($L$13:$O$16,TRANSPOSE(U6869:X6869))))</f>
        <v>0.1864856450487242</v>
      </c>
      <c r="Z6869" s="12">
        <f t="shared" si="430"/>
        <v>4.8839110346472433E-4</v>
      </c>
    </row>
    <row r="6870" spans="17:26" x14ac:dyDescent="0.4">
      <c r="Q6870" s="13">
        <v>0.15202139040861262</v>
      </c>
      <c r="R6870" s="13">
        <v>0.49101079091539845</v>
      </c>
      <c r="S6870" s="13">
        <v>0.85871461097728086</v>
      </c>
      <c r="T6870" s="13">
        <v>0.34872668522106953</v>
      </c>
      <c r="U6870" s="12">
        <f t="shared" si="428"/>
        <v>7.5278933475119686E-2</v>
      </c>
      <c r="V6870" s="12">
        <f t="shared" si="429"/>
        <v>0.2431418931607936</v>
      </c>
      <c r="W6870" s="12">
        <f t="shared" si="431"/>
        <v>0.4252238444874118</v>
      </c>
      <c r="X6870" s="12">
        <f t="shared" si="431"/>
        <v>0.17268473118943814</v>
      </c>
      <c r="Y6870" s="12">
        <f t="array" ref="Y6870">SQRT(MMULT(U6870:X6870,MMULT($L$13:$O$16,TRANSPOSE(U6870:X6870))))</f>
        <v>0.173053260477465</v>
      </c>
      <c r="Z6870" s="12">
        <f t="shared" si="430"/>
        <v>-2.1963025597146559E-3</v>
      </c>
    </row>
    <row r="6871" spans="17:26" x14ac:dyDescent="0.4">
      <c r="Q6871" s="13">
        <v>0.8952488219570468</v>
      </c>
      <c r="R6871" s="13">
        <v>0.81900790383793975</v>
      </c>
      <c r="S6871" s="13">
        <v>0.59352532967786842</v>
      </c>
      <c r="T6871" s="13">
        <v>0.51864069148164893</v>
      </c>
      <c r="U6871" s="12">
        <f t="shared" si="428"/>
        <v>0.44331509092661009</v>
      </c>
      <c r="V6871" s="12">
        <f t="shared" si="429"/>
        <v>0.4055616209198975</v>
      </c>
      <c r="W6871" s="12">
        <f t="shared" si="431"/>
        <v>0.29390570424678503</v>
      </c>
      <c r="X6871" s="12">
        <f t="shared" si="431"/>
        <v>0.25682384568773947</v>
      </c>
      <c r="Y6871" s="12">
        <f t="array" ref="Y6871">SQRT(MMULT(U6871:X6871,MMULT($L$13:$O$16,TRANSPOSE(U6871:X6871))))</f>
        <v>0.23384640066561233</v>
      </c>
      <c r="Z6871" s="12">
        <f t="shared" si="430"/>
        <v>4.0891313181597503E-4</v>
      </c>
    </row>
    <row r="6872" spans="17:26" x14ac:dyDescent="0.4">
      <c r="Q6872" s="13">
        <v>0.23036980521515027</v>
      </c>
      <c r="R6872" s="13">
        <v>0.38410869740187381</v>
      </c>
      <c r="S6872" s="13">
        <v>0.15051481892076546</v>
      </c>
      <c r="T6872" s="13">
        <v>0.46473490144895813</v>
      </c>
      <c r="U6872" s="12">
        <f t="shared" si="428"/>
        <v>0.11407600729643823</v>
      </c>
      <c r="V6872" s="12">
        <f t="shared" si="429"/>
        <v>0.19020542438935864</v>
      </c>
      <c r="W6872" s="12">
        <f t="shared" si="431"/>
        <v>7.453289968011019E-2</v>
      </c>
      <c r="X6872" s="12">
        <f t="shared" si="431"/>
        <v>0.23013042859105701</v>
      </c>
      <c r="Y6872" s="12">
        <f t="array" ref="Y6872">SQRT(MMULT(U6872:X6872,MMULT($L$13:$O$16,TRANSPOSE(U6872:X6872))))</f>
        <v>0.10019951772814149</v>
      </c>
      <c r="Z6872" s="12">
        <f t="shared" si="430"/>
        <v>4.4727899462863147E-4</v>
      </c>
    </row>
    <row r="6873" spans="17:26" x14ac:dyDescent="0.4">
      <c r="Q6873" s="13">
        <v>0.86429881419227106</v>
      </c>
      <c r="R6873" s="13">
        <v>0.51953040328700972</v>
      </c>
      <c r="S6873" s="13">
        <v>0.72579388366818831</v>
      </c>
      <c r="T6873" s="13">
        <v>0.62659919062224867</v>
      </c>
      <c r="U6873" s="12">
        <f t="shared" ref="U6873:U6936" si="432">Q6873/SUM($Q$2:$T$2)</f>
        <v>0.42798906628417932</v>
      </c>
      <c r="V6873" s="12">
        <f t="shared" ref="V6873:V6936" si="433">R6873/SUM($Q$2:$T$2)</f>
        <v>0.2572644189230438</v>
      </c>
      <c r="W6873" s="12">
        <f t="shared" si="431"/>
        <v>0.35940330067005427</v>
      </c>
      <c r="X6873" s="12">
        <f t="shared" si="431"/>
        <v>0.31028343221720556</v>
      </c>
      <c r="Y6873" s="12">
        <f t="array" ref="Y6873">SQRT(MMULT(U6873:X6873,MMULT($L$13:$O$16,TRANSPOSE(U6873:X6873))))</f>
        <v>0.22953237082514899</v>
      </c>
      <c r="Z6873" s="12">
        <f t="shared" si="430"/>
        <v>-4.0583166584080122E-4</v>
      </c>
    </row>
    <row r="6874" spans="17:26" x14ac:dyDescent="0.4">
      <c r="Q6874" s="13">
        <v>5.2457803386434243E-3</v>
      </c>
      <c r="R6874" s="13">
        <v>0.25135547436002104</v>
      </c>
      <c r="S6874" s="13">
        <v>0.54112218561807679</v>
      </c>
      <c r="T6874" s="13">
        <v>2.3246916078172308E-2</v>
      </c>
      <c r="U6874" s="12">
        <f t="shared" si="432"/>
        <v>2.5976393721725667E-3</v>
      </c>
      <c r="V6874" s="12">
        <f t="shared" si="433"/>
        <v>0.12446782641637504</v>
      </c>
      <c r="W6874" s="12">
        <f t="shared" si="431"/>
        <v>0.26795637708327896</v>
      </c>
      <c r="X6874" s="12">
        <f t="shared" si="431"/>
        <v>1.1511557973826286E-2</v>
      </c>
      <c r="Y6874" s="12">
        <f t="array" ref="Y6874">SQRT(MMULT(U6874:X6874,MMULT($L$13:$O$16,TRANSPOSE(U6874:X6874))))</f>
        <v>9.0740542055806631E-2</v>
      </c>
      <c r="Z6874" s="12">
        <f t="shared" si="430"/>
        <v>-1.6796237779355279E-3</v>
      </c>
    </row>
    <row r="6875" spans="17:26" x14ac:dyDescent="0.4">
      <c r="Q6875" s="13">
        <v>0.30273259532998831</v>
      </c>
      <c r="R6875" s="13">
        <v>0.82428650147668514</v>
      </c>
      <c r="S6875" s="13">
        <v>9.2654472715406277E-2</v>
      </c>
      <c r="T6875" s="13">
        <v>0.87260427778018979</v>
      </c>
      <c r="U6875" s="12">
        <f t="shared" si="432"/>
        <v>0.14990908084277993</v>
      </c>
      <c r="V6875" s="12">
        <f t="shared" si="433"/>
        <v>0.40817551097458632</v>
      </c>
      <c r="W6875" s="12">
        <f t="shared" si="431"/>
        <v>4.588123992924751E-2</v>
      </c>
      <c r="X6875" s="12">
        <f t="shared" si="431"/>
        <v>0.432101819359483</v>
      </c>
      <c r="Y6875" s="12">
        <f t="array" ref="Y6875">SQRT(MMULT(U6875:X6875,MMULT($L$13:$O$16,TRANSPOSE(U6875:X6875))))</f>
        <v>0.17260936193719717</v>
      </c>
      <c r="Z6875" s="12">
        <f t="shared" si="430"/>
        <v>1.4357619019108284E-3</v>
      </c>
    </row>
    <row r="6876" spans="17:26" x14ac:dyDescent="0.4">
      <c r="Q6876" s="13">
        <v>0.83096958595046067</v>
      </c>
      <c r="R6876" s="13">
        <v>0.27268874286710765</v>
      </c>
      <c r="S6876" s="13">
        <v>0.39534639274840522</v>
      </c>
      <c r="T6876" s="13">
        <v>3.757449373466859E-2</v>
      </c>
      <c r="U6876" s="12">
        <f t="shared" si="432"/>
        <v>0.41148488388689619</v>
      </c>
      <c r="V6876" s="12">
        <f t="shared" si="433"/>
        <v>0.13503177203241812</v>
      </c>
      <c r="W6876" s="12">
        <f t="shared" si="431"/>
        <v>0.19577017891588527</v>
      </c>
      <c r="X6876" s="12">
        <f t="shared" si="431"/>
        <v>1.8606380369306032E-2</v>
      </c>
      <c r="Y6876" s="12">
        <f t="array" ref="Y6876">SQRT(MMULT(U6876:X6876,MMULT($L$13:$O$16,TRANSPOSE(U6876:X6876))))</f>
        <v>0.14015749339604916</v>
      </c>
      <c r="Z6876" s="12">
        <f t="shared" si="430"/>
        <v>2.1936254296892808E-4</v>
      </c>
    </row>
    <row r="6877" spans="17:26" x14ac:dyDescent="0.4">
      <c r="Q6877" s="13">
        <v>0.66921608448812442</v>
      </c>
      <c r="R6877" s="13">
        <v>0.33322521388593185</v>
      </c>
      <c r="S6877" s="13">
        <v>0.70634434841552185</v>
      </c>
      <c r="T6877" s="13">
        <v>0.51686808095325842</v>
      </c>
      <c r="U6877" s="12">
        <f t="shared" si="432"/>
        <v>0.33138674083464698</v>
      </c>
      <c r="V6877" s="12">
        <f t="shared" si="433"/>
        <v>0.1650086125441097</v>
      </c>
      <c r="W6877" s="12">
        <f t="shared" si="431"/>
        <v>0.34977215424735636</v>
      </c>
      <c r="X6877" s="12">
        <f t="shared" si="431"/>
        <v>0.2559460729632213</v>
      </c>
      <c r="Y6877" s="12">
        <f t="array" ref="Y6877">SQRT(MMULT(U6877:X6877,MMULT($L$13:$O$16,TRANSPOSE(U6877:X6877))))</f>
        <v>0.19133175485692183</v>
      </c>
      <c r="Z6877" s="12">
        <f t="shared" si="430"/>
        <v>-9.0301768431250867E-4</v>
      </c>
    </row>
    <row r="6878" spans="17:26" x14ac:dyDescent="0.4">
      <c r="Q6878" s="13">
        <v>0.28249762911410947</v>
      </c>
      <c r="R6878" s="13">
        <v>0.78908051805435175</v>
      </c>
      <c r="S6878" s="13">
        <v>0.3700446195559246</v>
      </c>
      <c r="T6878" s="13">
        <v>0.87708465251516443</v>
      </c>
      <c r="U6878" s="12">
        <f t="shared" si="432"/>
        <v>0.13988899964537668</v>
      </c>
      <c r="V6878" s="12">
        <f t="shared" si="433"/>
        <v>0.3907419848316373</v>
      </c>
      <c r="W6878" s="12">
        <f t="shared" si="431"/>
        <v>0.18324108353108601</v>
      </c>
      <c r="X6878" s="12">
        <f t="shared" si="431"/>
        <v>0.43432044024376254</v>
      </c>
      <c r="Y6878" s="12">
        <f t="array" ref="Y6878">SQRT(MMULT(U6878:X6878,MMULT($L$13:$O$16,TRANSPOSE(U6878:X6878))))</f>
        <v>0.1911356542055942</v>
      </c>
      <c r="Z6878" s="12">
        <f t="shared" si="430"/>
        <v>3.5424943394966256E-4</v>
      </c>
    </row>
    <row r="6879" spans="17:26" x14ac:dyDescent="0.4">
      <c r="Q6879" s="13">
        <v>0.91887732002484079</v>
      </c>
      <c r="R6879" s="13">
        <v>0.57864640623261721</v>
      </c>
      <c r="S6879" s="13">
        <v>0.6231621929814265</v>
      </c>
      <c r="T6879" s="13">
        <v>9.5652655707271106E-2</v>
      </c>
      <c r="U6879" s="12">
        <f t="shared" si="432"/>
        <v>0.45501560313335604</v>
      </c>
      <c r="V6879" s="12">
        <f t="shared" si="433"/>
        <v>0.28653786288442229</v>
      </c>
      <c r="W6879" s="12">
        <f t="shared" si="431"/>
        <v>0.30858147753791898</v>
      </c>
      <c r="X6879" s="12">
        <f t="shared" si="431"/>
        <v>4.7365899537899797E-2</v>
      </c>
      <c r="Y6879" s="12">
        <f t="array" ref="Y6879">SQRT(MMULT(U6879:X6879,MMULT($L$13:$O$16,TRANSPOSE(U6879:X6879))))</f>
        <v>0.19952355319490375</v>
      </c>
      <c r="Z6879" s="12">
        <f t="shared" si="430"/>
        <v>-1.0825294078656259E-4</v>
      </c>
    </row>
    <row r="6880" spans="17:26" x14ac:dyDescent="0.4">
      <c r="Q6880" s="13">
        <v>0.60286004206570876</v>
      </c>
      <c r="R6880" s="13">
        <v>0.35237558493077625</v>
      </c>
      <c r="S6880" s="13">
        <v>8.6673562930668968E-2</v>
      </c>
      <c r="T6880" s="13">
        <v>0.24289637697038347</v>
      </c>
      <c r="U6880" s="12">
        <f t="shared" si="432"/>
        <v>0.2985281273871393</v>
      </c>
      <c r="V6880" s="12">
        <f t="shared" si="433"/>
        <v>0.1744916169031267</v>
      </c>
      <c r="W6880" s="12">
        <f t="shared" si="431"/>
        <v>4.2919574412337298E-2</v>
      </c>
      <c r="X6880" s="12">
        <f t="shared" si="431"/>
        <v>0.12027899596335473</v>
      </c>
      <c r="Y6880" s="12">
        <f t="array" ref="Y6880">SQRT(MMULT(U6880:X6880,MMULT($L$13:$O$16,TRANSPOSE(U6880:X6880))))</f>
        <v>0.10387756162962442</v>
      </c>
      <c r="Z6880" s="12">
        <f t="shared" si="430"/>
        <v>1.1525357866364683E-3</v>
      </c>
    </row>
    <row r="6881" spans="17:26" x14ac:dyDescent="0.4">
      <c r="Q6881" s="13">
        <v>0.3595427550183885</v>
      </c>
      <c r="R6881" s="13">
        <v>0.64022110787173836</v>
      </c>
      <c r="S6881" s="13">
        <v>0.87255087780815155</v>
      </c>
      <c r="T6881" s="13">
        <v>0.71395106645293693</v>
      </c>
      <c r="U6881" s="12">
        <f t="shared" si="432"/>
        <v>0.17804070245470618</v>
      </c>
      <c r="V6881" s="12">
        <f t="shared" si="433"/>
        <v>0.31702882113696002</v>
      </c>
      <c r="W6881" s="12">
        <f t="shared" si="431"/>
        <v>0.43207537641660609</v>
      </c>
      <c r="X6881" s="12">
        <f t="shared" si="431"/>
        <v>0.35353889799021665</v>
      </c>
      <c r="Y6881" s="12">
        <f t="array" ref="Y6881">SQRT(MMULT(U6881:X6881,MMULT($L$13:$O$16,TRANSPOSE(U6881:X6881))))</f>
        <v>0.22358377437643837</v>
      </c>
      <c r="Z6881" s="12">
        <f t="shared" si="430"/>
        <v>-1.5884595162934385E-3</v>
      </c>
    </row>
    <row r="6882" spans="17:26" x14ac:dyDescent="0.4">
      <c r="Q6882" s="13">
        <v>0.86764405635281183</v>
      </c>
      <c r="R6882" s="13">
        <v>0.70039981344504687</v>
      </c>
      <c r="S6882" s="13">
        <v>0.95437132008354564</v>
      </c>
      <c r="T6882" s="13">
        <v>0.49978938702115694</v>
      </c>
      <c r="U6882" s="12">
        <f t="shared" si="432"/>
        <v>0.42964558489241361</v>
      </c>
      <c r="V6882" s="12">
        <f t="shared" si="433"/>
        <v>0.34682850104578983</v>
      </c>
      <c r="W6882" s="12">
        <f t="shared" si="431"/>
        <v>0.47259175121359198</v>
      </c>
      <c r="X6882" s="12">
        <f t="shared" si="431"/>
        <v>0.24748893505058348</v>
      </c>
      <c r="Y6882" s="12">
        <f t="array" ref="Y6882">SQRT(MMULT(U6882:X6882,MMULT($L$13:$O$16,TRANSPOSE(U6882:X6882))))</f>
        <v>0.26178650766416195</v>
      </c>
      <c r="Z6882" s="12">
        <f t="shared" si="430"/>
        <v>-1.0907113250615069E-3</v>
      </c>
    </row>
    <row r="6883" spans="17:26" x14ac:dyDescent="0.4">
      <c r="Q6883" s="13">
        <v>0.15429498443544332</v>
      </c>
      <c r="R6883" s="13">
        <v>0.1864694187820185</v>
      </c>
      <c r="S6883" s="13">
        <v>0.80068336514914962</v>
      </c>
      <c r="T6883" s="13">
        <v>0.50301965948120175</v>
      </c>
      <c r="U6883" s="12">
        <f t="shared" si="432"/>
        <v>7.6404786442489478E-2</v>
      </c>
      <c r="V6883" s="12">
        <f t="shared" si="433"/>
        <v>9.2337130543969428E-2</v>
      </c>
      <c r="W6883" s="12">
        <f t="shared" si="431"/>
        <v>0.39648755755810405</v>
      </c>
      <c r="X6883" s="12">
        <f t="shared" si="431"/>
        <v>0.24908852222034039</v>
      </c>
      <c r="Y6883" s="12">
        <f t="array" ref="Y6883">SQRT(MMULT(U6883:X6883,MMULT($L$13:$O$16,TRANSPOSE(U6883:X6883))))</f>
        <v>0.15590137444796784</v>
      </c>
      <c r="Z6883" s="12">
        <f t="shared" si="430"/>
        <v>-2.2484229762771528E-3</v>
      </c>
    </row>
    <row r="6884" spans="17:26" x14ac:dyDescent="0.4">
      <c r="Q6884" s="13">
        <v>0.32335133568537022</v>
      </c>
      <c r="R6884" s="13">
        <v>0.56058295992132579</v>
      </c>
      <c r="S6884" s="13">
        <v>0.5929646329448669</v>
      </c>
      <c r="T6884" s="13">
        <v>0.35007828327816637</v>
      </c>
      <c r="U6884" s="12">
        <f t="shared" si="432"/>
        <v>0.16011920179603248</v>
      </c>
      <c r="V6884" s="12">
        <f t="shared" si="433"/>
        <v>0.27759308893159795</v>
      </c>
      <c r="W6884" s="12">
        <f t="shared" si="431"/>
        <v>0.29362805481896509</v>
      </c>
      <c r="X6884" s="12">
        <f t="shared" si="431"/>
        <v>0.17335402424057925</v>
      </c>
      <c r="Y6884" s="12">
        <f t="array" ref="Y6884">SQRT(MMULT(U6884:X6884,MMULT($L$13:$O$16,TRANSPOSE(U6884:X6884))))</f>
        <v>0.15801232130862122</v>
      </c>
      <c r="Z6884" s="12">
        <f t="shared" si="430"/>
        <v>-8.7224883185663799E-4</v>
      </c>
    </row>
    <row r="6885" spans="17:26" x14ac:dyDescent="0.4">
      <c r="Q6885" s="13">
        <v>0.72459145075234876</v>
      </c>
      <c r="R6885" s="13">
        <v>5.1240793295164511E-2</v>
      </c>
      <c r="S6885" s="13">
        <v>7.3844562678737291E-2</v>
      </c>
      <c r="T6885" s="13">
        <v>0.25315180620963518</v>
      </c>
      <c r="U6885" s="12">
        <f t="shared" si="432"/>
        <v>0.35880787217649507</v>
      </c>
      <c r="V6885" s="12">
        <f t="shared" si="433"/>
        <v>2.5373746808334111E-2</v>
      </c>
      <c r="W6885" s="12">
        <f t="shared" si="431"/>
        <v>3.6566827250101477E-2</v>
      </c>
      <c r="X6885" s="12">
        <f t="shared" si="431"/>
        <v>0.12535734561786946</v>
      </c>
      <c r="Y6885" s="12">
        <f t="array" ref="Y6885">SQRT(MMULT(U6885:X6885,MMULT($L$13:$O$16,TRANSPOSE(U6885:X6885))))</f>
        <v>9.1673803018753219E-2</v>
      </c>
      <c r="Z6885" s="12">
        <f t="shared" si="430"/>
        <v>1.0702956359946163E-3</v>
      </c>
    </row>
    <row r="6886" spans="17:26" x14ac:dyDescent="0.4">
      <c r="Q6886" s="13">
        <v>0.91884221867838245</v>
      </c>
      <c r="R6886" s="13">
        <v>2.4655424932115588E-2</v>
      </c>
      <c r="S6886" s="13">
        <v>0.68379034095150304</v>
      </c>
      <c r="T6886" s="13">
        <v>0.53096395198204027</v>
      </c>
      <c r="U6886" s="12">
        <f t="shared" si="432"/>
        <v>0.4549982214220204</v>
      </c>
      <c r="V6886" s="12">
        <f t="shared" si="433"/>
        <v>1.2209032480736902E-2</v>
      </c>
      <c r="W6886" s="12">
        <f t="shared" si="431"/>
        <v>0.33860371523415128</v>
      </c>
      <c r="X6886" s="12">
        <f t="shared" si="431"/>
        <v>0.26292615737500957</v>
      </c>
      <c r="Y6886" s="12">
        <f t="array" ref="Y6886">SQRT(MMULT(U6886:X6886,MMULT($L$13:$O$16,TRANSPOSE(U6886:X6886))))</f>
        <v>0.18882621080824508</v>
      </c>
      <c r="Z6886" s="12">
        <f t="shared" si="430"/>
        <v>-7.4911307320805912E-4</v>
      </c>
    </row>
    <row r="6887" spans="17:26" x14ac:dyDescent="0.4">
      <c r="Q6887" s="13">
        <v>0.67499619294869606</v>
      </c>
      <c r="R6887" s="13">
        <v>0.75539413220692531</v>
      </c>
      <c r="S6887" s="13">
        <v>0.23775881603374283</v>
      </c>
      <c r="T6887" s="13">
        <v>0.11842891446706705</v>
      </c>
      <c r="U6887" s="12">
        <f t="shared" si="432"/>
        <v>0.33424897225558586</v>
      </c>
      <c r="V6887" s="12">
        <f t="shared" si="433"/>
        <v>0.37406094282557789</v>
      </c>
      <c r="W6887" s="12">
        <f t="shared" si="431"/>
        <v>0.11773494537327518</v>
      </c>
      <c r="X6887" s="12">
        <f t="shared" si="431"/>
        <v>5.8644394382488807E-2</v>
      </c>
      <c r="Y6887" s="12">
        <f t="array" ref="Y6887">SQRT(MMULT(U6887:X6887,MMULT($L$13:$O$16,TRANSPOSE(U6887:X6887))))</f>
        <v>0.15307685352424863</v>
      </c>
      <c r="Z6887" s="12">
        <f t="shared" si="430"/>
        <v>1.1067568980373604E-3</v>
      </c>
    </row>
    <row r="6888" spans="17:26" x14ac:dyDescent="0.4">
      <c r="Q6888" s="13">
        <v>0.55102594838191965</v>
      </c>
      <c r="R6888" s="13">
        <v>0.82170770953058037</v>
      </c>
      <c r="S6888" s="13">
        <v>0.22817058734368112</v>
      </c>
      <c r="T6888" s="13">
        <v>0.16716084967121358</v>
      </c>
      <c r="U6888" s="12">
        <f t="shared" si="432"/>
        <v>0.27286058626232129</v>
      </c>
      <c r="V6888" s="12">
        <f t="shared" si="433"/>
        <v>0.40689852813134825</v>
      </c>
      <c r="W6888" s="12">
        <f t="shared" si="431"/>
        <v>0.11298698439381491</v>
      </c>
      <c r="X6888" s="12">
        <f t="shared" si="431"/>
        <v>8.2775788645404039E-2</v>
      </c>
      <c r="Y6888" s="12">
        <f t="array" ref="Y6888">SQRT(MMULT(U6888:X6888,MMULT($L$13:$O$16,TRANSPOSE(U6888:X6888))))</f>
        <v>0.14960915941288988</v>
      </c>
      <c r="Z6888" s="12">
        <f t="shared" si="430"/>
        <v>1.0348757856793215E-3</v>
      </c>
    </row>
    <row r="6889" spans="17:26" x14ac:dyDescent="0.4">
      <c r="Q6889" s="13">
        <v>0.81969290403463446</v>
      </c>
      <c r="R6889" s="13">
        <v>0.74744858088795707</v>
      </c>
      <c r="S6889" s="13">
        <v>0.68316813844804802</v>
      </c>
      <c r="T6889" s="13">
        <v>0.52014357112238041</v>
      </c>
      <c r="U6889" s="12">
        <f t="shared" si="432"/>
        <v>0.40590082373930875</v>
      </c>
      <c r="V6889" s="12">
        <f t="shared" si="433"/>
        <v>0.3701264134310232</v>
      </c>
      <c r="W6889" s="12">
        <f t="shared" si="431"/>
        <v>0.33829560898186833</v>
      </c>
      <c r="X6889" s="12">
        <f t="shared" si="431"/>
        <v>0.25756805133006155</v>
      </c>
      <c r="Y6889" s="12">
        <f t="array" ref="Y6889">SQRT(MMULT(U6889:X6889,MMULT($L$13:$O$16,TRANSPOSE(U6889:X6889))))</f>
        <v>0.23180248393578659</v>
      </c>
      <c r="Z6889" s="12">
        <f t="shared" si="430"/>
        <v>-1.1844813921642837E-4</v>
      </c>
    </row>
    <row r="6890" spans="17:26" x14ac:dyDescent="0.4">
      <c r="Q6890" s="13">
        <v>0.17744721000967656</v>
      </c>
      <c r="R6890" s="13">
        <v>0.7026303430372145</v>
      </c>
      <c r="S6890" s="13">
        <v>0.52064361051508179</v>
      </c>
      <c r="T6890" s="13">
        <v>0.60072888689826953</v>
      </c>
      <c r="U6890" s="12">
        <f t="shared" si="432"/>
        <v>8.7869454961301607E-2</v>
      </c>
      <c r="V6890" s="12">
        <f t="shared" si="433"/>
        <v>0.34793302908840112</v>
      </c>
      <c r="W6890" s="12">
        <f t="shared" si="431"/>
        <v>0.25781566406453876</v>
      </c>
      <c r="X6890" s="12">
        <f t="shared" si="431"/>
        <v>0.29747280821367567</v>
      </c>
      <c r="Y6890" s="12">
        <f t="array" ref="Y6890">SQRT(MMULT(U6890:X6890,MMULT($L$13:$O$16,TRANSPOSE(U6890:X6890))))</f>
        <v>0.16813993640450084</v>
      </c>
      <c r="Z6890" s="12">
        <f t="shared" si="430"/>
        <v>-5.800874906467207E-4</v>
      </c>
    </row>
    <row r="6891" spans="17:26" x14ac:dyDescent="0.4">
      <c r="Q6891" s="13">
        <v>0.74100673657746441</v>
      </c>
      <c r="R6891" s="13">
        <v>0.36098822570104006</v>
      </c>
      <c r="S6891" s="13">
        <v>0.96564251793665834</v>
      </c>
      <c r="T6891" s="13">
        <v>0.96881018309576084</v>
      </c>
      <c r="U6891" s="12">
        <f t="shared" si="432"/>
        <v>0.36693649938009115</v>
      </c>
      <c r="V6891" s="12">
        <f t="shared" si="433"/>
        <v>0.17875647995856328</v>
      </c>
      <c r="W6891" s="12">
        <f t="shared" si="431"/>
        <v>0.47817309572760264</v>
      </c>
      <c r="X6891" s="12">
        <f t="shared" si="431"/>
        <v>0.47974168060991812</v>
      </c>
      <c r="Y6891" s="12">
        <f t="array" ref="Y6891">SQRT(MMULT(U6891:X6891,MMULT($L$13:$O$16,TRANSPOSE(U6891:X6891))))</f>
        <v>0.26184422123933859</v>
      </c>
      <c r="Z6891" s="12">
        <f t="shared" si="430"/>
        <v>-1.5063294834432852E-3</v>
      </c>
    </row>
    <row r="6892" spans="17:26" x14ac:dyDescent="0.4">
      <c r="Q6892" s="13">
        <v>0.13978382490836239</v>
      </c>
      <c r="R6892" s="13">
        <v>0.81755645759971696</v>
      </c>
      <c r="S6892" s="13">
        <v>0.25329617803043536</v>
      </c>
      <c r="T6892" s="13">
        <v>0.94133803078814493</v>
      </c>
      <c r="U6892" s="12">
        <f t="shared" si="432"/>
        <v>6.9219056791222672E-2</v>
      </c>
      <c r="V6892" s="12">
        <f t="shared" si="433"/>
        <v>0.40484288440185751</v>
      </c>
      <c r="W6892" s="12">
        <f t="shared" si="431"/>
        <v>0.12542883658808415</v>
      </c>
      <c r="X6892" s="12">
        <f t="shared" si="431"/>
        <v>0.46613784288402527</v>
      </c>
      <c r="Y6892" s="12">
        <f t="array" ref="Y6892">SQRT(MMULT(U6892:X6892,MMULT($L$13:$O$16,TRANSPOSE(U6892:X6892))))</f>
        <v>0.18100768942305898</v>
      </c>
      <c r="Z6892" s="12">
        <f t="shared" si="430"/>
        <v>6.08146589472301E-4</v>
      </c>
    </row>
    <row r="6893" spans="17:26" x14ac:dyDescent="0.4">
      <c r="Q6893" s="13">
        <v>0.36487582687549169</v>
      </c>
      <c r="R6893" s="13">
        <v>0.57739012100154652</v>
      </c>
      <c r="S6893" s="13">
        <v>0.70263075789063856</v>
      </c>
      <c r="T6893" s="13">
        <v>0.60979996139501613</v>
      </c>
      <c r="U6893" s="12">
        <f t="shared" si="432"/>
        <v>0.1806815674044992</v>
      </c>
      <c r="V6893" s="12">
        <f t="shared" si="433"/>
        <v>0.28591576745376385</v>
      </c>
      <c r="W6893" s="12">
        <f t="shared" si="431"/>
        <v>0.34793323451819774</v>
      </c>
      <c r="X6893" s="12">
        <f t="shared" si="431"/>
        <v>0.30196468144120636</v>
      </c>
      <c r="Y6893" s="12">
        <f t="array" ref="Y6893">SQRT(MMULT(U6893:X6893,MMULT($L$13:$O$16,TRANSPOSE(U6893:X6893))))</f>
        <v>0.1923633227082488</v>
      </c>
      <c r="Z6893" s="12">
        <f t="shared" si="430"/>
        <v>-1.0740371895574324E-3</v>
      </c>
    </row>
    <row r="6894" spans="17:26" x14ac:dyDescent="0.4">
      <c r="Q6894" s="13">
        <v>0.78262044624912319</v>
      </c>
      <c r="R6894" s="13">
        <v>0.22193953220067586</v>
      </c>
      <c r="S6894" s="13">
        <v>0.43872603974137536</v>
      </c>
      <c r="T6894" s="13">
        <v>0.60102503400812524</v>
      </c>
      <c r="U6894" s="12">
        <f t="shared" si="432"/>
        <v>0.38754304477219459</v>
      </c>
      <c r="V6894" s="12">
        <f t="shared" si="433"/>
        <v>0.10990145028358669</v>
      </c>
      <c r="W6894" s="12">
        <f t="shared" si="431"/>
        <v>0.21725119255074654</v>
      </c>
      <c r="X6894" s="12">
        <f t="shared" si="431"/>
        <v>0.29761945625130876</v>
      </c>
      <c r="Y6894" s="12">
        <f t="array" ref="Y6894">SQRT(MMULT(U6894:X6894,MMULT($L$13:$O$16,TRANSPOSE(U6894:X6894))))</f>
        <v>0.16931524371235904</v>
      </c>
      <c r="Z6894" s="12">
        <f t="shared" si="430"/>
        <v>1.7132570298782843E-4</v>
      </c>
    </row>
    <row r="6895" spans="17:26" x14ac:dyDescent="0.4">
      <c r="Q6895" s="13">
        <v>4.3563007118985975E-2</v>
      </c>
      <c r="R6895" s="13">
        <v>0.210999102065069</v>
      </c>
      <c r="S6895" s="13">
        <v>5.0422508514581299E-2</v>
      </c>
      <c r="T6895" s="13">
        <v>0.33518083763389594</v>
      </c>
      <c r="U6895" s="12">
        <f t="shared" si="432"/>
        <v>2.1571811085741265E-2</v>
      </c>
      <c r="V6895" s="12">
        <f t="shared" si="433"/>
        <v>0.10448389746319831</v>
      </c>
      <c r="W6895" s="12">
        <f t="shared" si="431"/>
        <v>2.4968543268255605E-2</v>
      </c>
      <c r="X6895" s="12">
        <f t="shared" si="431"/>
        <v>0.16597701093613632</v>
      </c>
      <c r="Y6895" s="12">
        <f t="array" ref="Y6895">SQRT(MMULT(U6895:X6895,MMULT($L$13:$O$16,TRANSPOSE(U6895:X6895))))</f>
        <v>5.5975408152653915E-2</v>
      </c>
      <c r="Z6895" s="12">
        <f t="shared" si="430"/>
        <v>2.6360830203337815E-4</v>
      </c>
    </row>
    <row r="6896" spans="17:26" x14ac:dyDescent="0.4">
      <c r="Q6896" s="13">
        <v>6.5210692177539054E-2</v>
      </c>
      <c r="R6896" s="13">
        <v>0.48368534270009111</v>
      </c>
      <c r="S6896" s="13">
        <v>0.71505550057858513</v>
      </c>
      <c r="T6896" s="13">
        <v>0.49432234290490729</v>
      </c>
      <c r="U6896" s="12">
        <f t="shared" si="432"/>
        <v>3.2291451519452466E-2</v>
      </c>
      <c r="V6896" s="12">
        <f t="shared" si="433"/>
        <v>0.23951443042417919</v>
      </c>
      <c r="W6896" s="12">
        <f t="shared" si="431"/>
        <v>0.35408579881021873</v>
      </c>
      <c r="X6896" s="12">
        <f t="shared" si="431"/>
        <v>0.24478172885264973</v>
      </c>
      <c r="Y6896" s="12">
        <f t="array" ref="Y6896">SQRT(MMULT(U6896:X6896,MMULT($L$13:$O$16,TRANSPOSE(U6896:X6896))))</f>
        <v>0.15842915873639685</v>
      </c>
      <c r="Z6896" s="12">
        <f t="shared" si="430"/>
        <v>-1.7577227359070766E-3</v>
      </c>
    </row>
    <row r="6897" spans="17:26" x14ac:dyDescent="0.4">
      <c r="Q6897" s="13">
        <v>0.39141715551036416</v>
      </c>
      <c r="R6897" s="13">
        <v>0.23100648068774343</v>
      </c>
      <c r="S6897" s="13">
        <v>0.91714493523604734</v>
      </c>
      <c r="T6897" s="13">
        <v>0.36210570820505983</v>
      </c>
      <c r="U6897" s="12">
        <f t="shared" si="432"/>
        <v>0.19382447385519996</v>
      </c>
      <c r="V6897" s="12">
        <f t="shared" si="433"/>
        <v>0.11439128036700913</v>
      </c>
      <c r="W6897" s="12">
        <f t="shared" si="431"/>
        <v>0.45415774965024841</v>
      </c>
      <c r="X6897" s="12">
        <f t="shared" si="431"/>
        <v>0.17930984215880105</v>
      </c>
      <c r="Y6897" s="12">
        <f t="array" ref="Y6897">SQRT(MMULT(U6897:X6897,MMULT($L$13:$O$16,TRANSPOSE(U6897:X6897))))</f>
        <v>0.18013192649299459</v>
      </c>
      <c r="Z6897" s="12">
        <f t="shared" si="430"/>
        <v>-2.3014108697157615E-3</v>
      </c>
    </row>
    <row r="6898" spans="17:26" x14ac:dyDescent="0.4">
      <c r="Q6898" s="13">
        <v>0.53620574200028503</v>
      </c>
      <c r="R6898" s="13">
        <v>0.8444089726017282</v>
      </c>
      <c r="S6898" s="13">
        <v>3.0826512434093956E-2</v>
      </c>
      <c r="T6898" s="13">
        <v>0.27187204817936128</v>
      </c>
      <c r="U6898" s="12">
        <f t="shared" si="432"/>
        <v>0.26552182079456765</v>
      </c>
      <c r="V6898" s="12">
        <f t="shared" si="433"/>
        <v>0.41813988612669856</v>
      </c>
      <c r="W6898" s="12">
        <f t="shared" si="431"/>
        <v>1.5264871427360912E-2</v>
      </c>
      <c r="X6898" s="12">
        <f t="shared" si="431"/>
        <v>0.1346273558847754</v>
      </c>
      <c r="Y6898" s="12">
        <f t="array" ref="Y6898">SQRT(MMULT(U6898:X6898,MMULT($L$13:$O$16,TRANSPOSE(U6898:X6898))))</f>
        <v>0.13826459208855285</v>
      </c>
      <c r="Z6898" s="12">
        <f t="shared" si="430"/>
        <v>1.8011751952210109E-3</v>
      </c>
    </row>
    <row r="6899" spans="17:26" x14ac:dyDescent="0.4">
      <c r="Q6899" s="13">
        <v>0.75769406002876538</v>
      </c>
      <c r="R6899" s="13">
        <v>2.9978434601300674E-2</v>
      </c>
      <c r="S6899" s="13">
        <v>0.69642126268302817</v>
      </c>
      <c r="T6899" s="13">
        <v>0.89805814925063299</v>
      </c>
      <c r="U6899" s="12">
        <f t="shared" si="432"/>
        <v>0.37519983593155798</v>
      </c>
      <c r="V6899" s="12">
        <f t="shared" si="433"/>
        <v>1.4844914771360268E-2</v>
      </c>
      <c r="W6899" s="12">
        <f t="shared" si="431"/>
        <v>0.3448583765959583</v>
      </c>
      <c r="X6899" s="12">
        <f t="shared" si="431"/>
        <v>0.4447062317514327</v>
      </c>
      <c r="Y6899" s="12">
        <f t="array" ref="Y6899">SQRT(MMULT(U6899:X6899,MMULT($L$13:$O$16,TRANSPOSE(U6899:X6899))))</f>
        <v>0.20783458553335771</v>
      </c>
      <c r="Z6899" s="12">
        <f t="shared" si="430"/>
        <v>-8.9123282058779308E-4</v>
      </c>
    </row>
    <row r="6900" spans="17:26" x14ac:dyDescent="0.4">
      <c r="Q6900" s="13">
        <v>0.17507667824772788</v>
      </c>
      <c r="R6900" s="13">
        <v>0.16740924874631735</v>
      </c>
      <c r="S6900" s="13">
        <v>0.12046379656909101</v>
      </c>
      <c r="T6900" s="13">
        <v>0.66164713799450681</v>
      </c>
      <c r="U6900" s="12">
        <f t="shared" si="432"/>
        <v>8.6695599740475499E-2</v>
      </c>
      <c r="V6900" s="12">
        <f t="shared" si="433"/>
        <v>8.2898792502951693E-2</v>
      </c>
      <c r="W6900" s="12">
        <f t="shared" si="431"/>
        <v>5.9652040437930327E-2</v>
      </c>
      <c r="X6900" s="12">
        <f t="shared" si="431"/>
        <v>0.32763870104867815</v>
      </c>
      <c r="Y6900" s="12">
        <f t="array" ref="Y6900">SQRT(MMULT(U6900:X6900,MMULT($L$13:$O$16,TRANSPOSE(U6900:X6900))))</f>
        <v>0.10262366485828901</v>
      </c>
      <c r="Z6900" s="12">
        <f t="shared" si="430"/>
        <v>3.147645284205104E-4</v>
      </c>
    </row>
    <row r="6901" spans="17:26" x14ac:dyDescent="0.4">
      <c r="Q6901" s="13">
        <v>0.99756600706995946</v>
      </c>
      <c r="R6901" s="13">
        <v>0.2454488526651416</v>
      </c>
      <c r="S6901" s="13">
        <v>0.70580101060966893</v>
      </c>
      <c r="T6901" s="13">
        <v>0.52348241366985815</v>
      </c>
      <c r="U6901" s="12">
        <f t="shared" si="432"/>
        <v>0.49398117515839918</v>
      </c>
      <c r="V6901" s="12">
        <f t="shared" si="433"/>
        <v>0.12154294735536668</v>
      </c>
      <c r="W6901" s="12">
        <f t="shared" si="431"/>
        <v>0.34950310072514229</v>
      </c>
      <c r="X6901" s="12">
        <f t="shared" si="431"/>
        <v>0.25922140093658663</v>
      </c>
      <c r="Y6901" s="12">
        <f t="array" ref="Y6901">SQRT(MMULT(U6901:X6901,MMULT($L$13:$O$16,TRANSPOSE(U6901:X6901))))</f>
        <v>0.2116856059857794</v>
      </c>
      <c r="Z6901" s="12">
        <f t="shared" si="430"/>
        <v>-4.626928518910371E-4</v>
      </c>
    </row>
    <row r="6902" spans="17:26" x14ac:dyDescent="0.4">
      <c r="Q6902" s="13">
        <v>0.9191934028815435</v>
      </c>
      <c r="R6902" s="13">
        <v>0.82146294825518651</v>
      </c>
      <c r="S6902" s="13">
        <v>0.33293589349791253</v>
      </c>
      <c r="T6902" s="13">
        <v>0.68385081018751537</v>
      </c>
      <c r="U6902" s="12">
        <f t="shared" si="432"/>
        <v>0.45517212308280786</v>
      </c>
      <c r="V6902" s="12">
        <f t="shared" si="433"/>
        <v>0.40677732566294472</v>
      </c>
      <c r="W6902" s="12">
        <f t="shared" si="431"/>
        <v>0.16486534500666539</v>
      </c>
      <c r="X6902" s="12">
        <f t="shared" si="431"/>
        <v>0.33863365878079843</v>
      </c>
      <c r="Y6902" s="12">
        <f t="array" ref="Y6902">SQRT(MMULT(U6902:X6902,MMULT($L$13:$O$16,TRANSPOSE(U6902:X6902))))</f>
        <v>0.22094315614084298</v>
      </c>
      <c r="Z6902" s="12">
        <f t="shared" si="430"/>
        <v>1.4727413607214268E-3</v>
      </c>
    </row>
    <row r="6903" spans="17:26" x14ac:dyDescent="0.4">
      <c r="Q6903" s="13">
        <v>0.47326578459910273</v>
      </c>
      <c r="R6903" s="13">
        <v>0.89063236008878244</v>
      </c>
      <c r="S6903" s="13">
        <v>0.26993035704619539</v>
      </c>
      <c r="T6903" s="13">
        <v>0.1533055791027913</v>
      </c>
      <c r="U6903" s="12">
        <f t="shared" si="432"/>
        <v>0.23435480638037745</v>
      </c>
      <c r="V6903" s="12">
        <f t="shared" si="433"/>
        <v>0.44102908153715903</v>
      </c>
      <c r="W6903" s="12">
        <f t="shared" si="431"/>
        <v>0.1336658567348864</v>
      </c>
      <c r="X6903" s="12">
        <f t="shared" si="431"/>
        <v>7.5914846322770513E-2</v>
      </c>
      <c r="Y6903" s="12">
        <f t="array" ref="Y6903">SQRT(MMULT(U6903:X6903,MMULT($L$13:$O$16,TRANSPOSE(U6903:X6903))))</f>
        <v>0.15298345020007878</v>
      </c>
      <c r="Z6903" s="12">
        <f t="shared" si="430"/>
        <v>8.2624372594887268E-4</v>
      </c>
    </row>
    <row r="6904" spans="17:26" x14ac:dyDescent="0.4">
      <c r="Q6904" s="13">
        <v>7.8181025074164578E-2</v>
      </c>
      <c r="R6904" s="13">
        <v>0.92096334589569118</v>
      </c>
      <c r="S6904" s="13">
        <v>0.74330219794621544</v>
      </c>
      <c r="T6904" s="13">
        <v>4.6948513216488297E-2</v>
      </c>
      <c r="U6904" s="12">
        <f t="shared" si="432"/>
        <v>3.8714184693059282E-2</v>
      </c>
      <c r="V6904" s="12">
        <f t="shared" si="433"/>
        <v>0.45604857489040312</v>
      </c>
      <c r="W6904" s="12">
        <f t="shared" si="431"/>
        <v>0.36807318075899748</v>
      </c>
      <c r="X6904" s="12">
        <f t="shared" si="431"/>
        <v>2.3248267850203608E-2</v>
      </c>
      <c r="Y6904" s="12">
        <f t="array" ref="Y6904">SQRT(MMULT(U6904:X6904,MMULT($L$13:$O$16,TRANSPOSE(U6904:X6904))))</f>
        <v>0.1744842694252102</v>
      </c>
      <c r="Z6904" s="12">
        <f t="shared" si="430"/>
        <v>-1.553547666277565E-3</v>
      </c>
    </row>
    <row r="6905" spans="17:26" x14ac:dyDescent="0.4">
      <c r="Q6905" s="13">
        <v>0.39191731562815224</v>
      </c>
      <c r="R6905" s="13">
        <v>0.82995613000862511</v>
      </c>
      <c r="S6905" s="13">
        <v>8.0509848736804002E-2</v>
      </c>
      <c r="T6905" s="13">
        <v>0.28865798741349613</v>
      </c>
      <c r="U6905" s="12">
        <f t="shared" si="432"/>
        <v>0.19407214637110495</v>
      </c>
      <c r="V6905" s="12">
        <f t="shared" si="433"/>
        <v>0.41098303423126326</v>
      </c>
      <c r="W6905" s="12">
        <f t="shared" si="431"/>
        <v>3.9867386628023201E-2</v>
      </c>
      <c r="X6905" s="12">
        <f t="shared" si="431"/>
        <v>0.14293952563619908</v>
      </c>
      <c r="Y6905" s="12">
        <f t="array" ref="Y6905">SQRT(MMULT(U6905:X6905,MMULT($L$13:$O$16,TRANSPOSE(U6905:X6905))))</f>
        <v>0.13037173825084189</v>
      </c>
      <c r="Z6905" s="12">
        <f t="shared" si="430"/>
        <v>1.3776009455440182E-3</v>
      </c>
    </row>
    <row r="6906" spans="17:26" x14ac:dyDescent="0.4">
      <c r="Q6906" s="13">
        <v>0.37866845640528379</v>
      </c>
      <c r="R6906" s="13">
        <v>0.83952759690612155</v>
      </c>
      <c r="S6906" s="13">
        <v>0.63698162145921366</v>
      </c>
      <c r="T6906" s="13">
        <v>0.38656555940955628</v>
      </c>
      <c r="U6906" s="12">
        <f t="shared" si="432"/>
        <v>0.18751149073324522</v>
      </c>
      <c r="V6906" s="12">
        <f t="shared" si="433"/>
        <v>0.41572269499807551</v>
      </c>
      <c r="W6906" s="12">
        <f t="shared" si="431"/>
        <v>0.31542467134273355</v>
      </c>
      <c r="X6906" s="12">
        <f t="shared" si="431"/>
        <v>0.19142202917857123</v>
      </c>
      <c r="Y6906" s="12">
        <f t="array" ref="Y6906">SQRT(MMULT(U6906:X6906,MMULT($L$13:$O$16,TRANSPOSE(U6906:X6906))))</f>
        <v>0.19179294638836619</v>
      </c>
      <c r="Z6906" s="12">
        <f t="shared" si="430"/>
        <v>-6.211131236382939E-4</v>
      </c>
    </row>
    <row r="6907" spans="17:26" x14ac:dyDescent="0.4">
      <c r="Q6907" s="13">
        <v>0.22363710661932312</v>
      </c>
      <c r="R6907" s="13">
        <v>0.14878846379773158</v>
      </c>
      <c r="S6907" s="13">
        <v>0.10124568251514987</v>
      </c>
      <c r="T6907" s="13">
        <v>0.18173649946908943</v>
      </c>
      <c r="U6907" s="12">
        <f t="shared" si="432"/>
        <v>0.11074206614288731</v>
      </c>
      <c r="V6907" s="12">
        <f t="shared" si="433"/>
        <v>7.3678032005817851E-2</v>
      </c>
      <c r="W6907" s="12">
        <f t="shared" si="431"/>
        <v>5.0135490658354473E-2</v>
      </c>
      <c r="X6907" s="12">
        <f t="shared" si="431"/>
        <v>8.9993453005279375E-2</v>
      </c>
      <c r="Y6907" s="12">
        <f t="array" ref="Y6907">SQRT(MMULT(U6907:X6907,MMULT($L$13:$O$16,TRANSPOSE(U6907:X6907))))</f>
        <v>5.2862676642854628E-2</v>
      </c>
      <c r="Z6907" s="12">
        <f t="shared" si="430"/>
        <v>2.3503627215525047E-4</v>
      </c>
    </row>
    <row r="6908" spans="17:26" x14ac:dyDescent="0.4">
      <c r="Q6908" s="13">
        <v>0.89593870299076506</v>
      </c>
      <c r="R6908" s="13">
        <v>0.43793682575038562</v>
      </c>
      <c r="S6908" s="13">
        <v>0.56725058807922302</v>
      </c>
      <c r="T6908" s="13">
        <v>0.97397496136146011</v>
      </c>
      <c r="U6908" s="12">
        <f t="shared" si="432"/>
        <v>0.44365671067040691</v>
      </c>
      <c r="V6908" s="12">
        <f t="shared" si="433"/>
        <v>0.21686038447192513</v>
      </c>
      <c r="W6908" s="12">
        <f t="shared" si="431"/>
        <v>0.28089480808563316</v>
      </c>
      <c r="X6908" s="12">
        <f t="shared" si="431"/>
        <v>0.48229920885270211</v>
      </c>
      <c r="Y6908" s="12">
        <f t="array" ref="Y6908">SQRT(MMULT(U6908:X6908,MMULT($L$13:$O$16,TRANSPOSE(U6908:X6908))))</f>
        <v>0.23672622068235297</v>
      </c>
      <c r="Z6908" s="12">
        <f t="shared" si="430"/>
        <v>2.8484145888324486E-4</v>
      </c>
    </row>
    <row r="6909" spans="17:26" x14ac:dyDescent="0.4">
      <c r="Q6909" s="13">
        <v>0.72986465375551535</v>
      </c>
      <c r="R6909" s="13">
        <v>0.41652850330509339</v>
      </c>
      <c r="S6909" s="13">
        <v>0.49218600309942351</v>
      </c>
      <c r="T6909" s="13">
        <v>6.8316448492719561E-2</v>
      </c>
      <c r="U6909" s="12">
        <f t="shared" si="432"/>
        <v>0.36141909088071295</v>
      </c>
      <c r="V6909" s="12">
        <f t="shared" si="433"/>
        <v>0.2062592731622514</v>
      </c>
      <c r="W6909" s="12">
        <f t="shared" si="431"/>
        <v>0.24372384231664976</v>
      </c>
      <c r="X6909" s="12">
        <f t="shared" si="431"/>
        <v>3.3829379980782739E-2</v>
      </c>
      <c r="Y6909" s="12">
        <f t="array" ref="Y6909">SQRT(MMULT(U6909:X6909,MMULT($L$13:$O$16,TRANSPOSE(U6909:X6909))))</f>
        <v>0.15447752149255309</v>
      </c>
      <c r="Z6909" s="12">
        <f t="shared" si="430"/>
        <v>-1.2643727065815436E-4</v>
      </c>
    </row>
    <row r="6910" spans="17:26" x14ac:dyDescent="0.4">
      <c r="Q6910" s="13">
        <v>0.95816662936357988</v>
      </c>
      <c r="R6910" s="13">
        <v>0.12075048970800939</v>
      </c>
      <c r="S6910" s="13">
        <v>0.92822610453538013</v>
      </c>
      <c r="T6910" s="13">
        <v>0.35920463986521922</v>
      </c>
      <c r="U6910" s="12">
        <f t="shared" si="432"/>
        <v>0.47447113696346088</v>
      </c>
      <c r="V6910" s="12">
        <f t="shared" si="433"/>
        <v>5.9794006997204656E-2</v>
      </c>
      <c r="W6910" s="12">
        <f t="shared" si="431"/>
        <v>0.45964499459827085</v>
      </c>
      <c r="X6910" s="12">
        <f t="shared" si="431"/>
        <v>0.1778732724104608</v>
      </c>
      <c r="Y6910" s="12">
        <f t="array" ref="Y6910">SQRT(MMULT(U6910:X6910,MMULT($L$13:$O$16,TRANSPOSE(U6910:X6910))))</f>
        <v>0.21707456777348352</v>
      </c>
      <c r="Z6910" s="12">
        <f t="shared" si="430"/>
        <v>-1.5461467572406077E-3</v>
      </c>
    </row>
    <row r="6911" spans="17:26" x14ac:dyDescent="0.4">
      <c r="Q6911" s="13">
        <v>0.36671475748825288</v>
      </c>
      <c r="R6911" s="13">
        <v>0.86259083157280925</v>
      </c>
      <c r="S6911" s="13">
        <v>0.92197513392015273</v>
      </c>
      <c r="T6911" s="13">
        <v>0.58735850985569715</v>
      </c>
      <c r="U6911" s="12">
        <f t="shared" si="432"/>
        <v>0.18159218093652468</v>
      </c>
      <c r="V6911" s="12">
        <f t="shared" si="433"/>
        <v>0.4271432964248093</v>
      </c>
      <c r="W6911" s="12">
        <f t="shared" si="431"/>
        <v>0.45654959861594357</v>
      </c>
      <c r="X6911" s="12">
        <f t="shared" si="431"/>
        <v>0.29085197859739786</v>
      </c>
      <c r="Y6911" s="12">
        <f t="array" ref="Y6911">SQRT(MMULT(U6911:X6911,MMULT($L$13:$O$16,TRANSPOSE(U6911:X6911))))</f>
        <v>0.237688301770659</v>
      </c>
      <c r="Z6911" s="12">
        <f t="shared" si="430"/>
        <v>-1.5678602749328763E-3</v>
      </c>
    </row>
    <row r="6912" spans="17:26" x14ac:dyDescent="0.4">
      <c r="Q6912" s="13">
        <v>0.59380807182908635</v>
      </c>
      <c r="R6912" s="13">
        <v>0.26217906757154275</v>
      </c>
      <c r="S6912" s="13">
        <v>0.94606759817163899</v>
      </c>
      <c r="T6912" s="13">
        <v>0.25746411984370909</v>
      </c>
      <c r="U6912" s="12">
        <f t="shared" si="432"/>
        <v>0.29404571433046428</v>
      </c>
      <c r="V6912" s="12">
        <f t="shared" si="433"/>
        <v>0.12982752317445534</v>
      </c>
      <c r="W6912" s="12">
        <f t="shared" si="431"/>
        <v>0.46847986059265934</v>
      </c>
      <c r="X6912" s="12">
        <f t="shared" si="431"/>
        <v>0.12749274492128823</v>
      </c>
      <c r="Y6912" s="12">
        <f t="array" ref="Y6912">SQRT(MMULT(U6912:X6912,MMULT($L$13:$O$16,TRANSPOSE(U6912:X6912))))</f>
        <v>0.19544548416787103</v>
      </c>
      <c r="Z6912" s="12">
        <f t="shared" si="430"/>
        <v>-2.0902332741878004E-3</v>
      </c>
    </row>
    <row r="6913" spans="17:26" x14ac:dyDescent="0.4">
      <c r="Q6913" s="13">
        <v>3.2544049222165139E-3</v>
      </c>
      <c r="R6913" s="13">
        <v>0.47217909949092041</v>
      </c>
      <c r="S6913" s="13">
        <v>0.37939825481537259</v>
      </c>
      <c r="T6913" s="13">
        <v>0.72416036320640442</v>
      </c>
      <c r="U6913" s="12">
        <f t="shared" si="432"/>
        <v>1.6115372381619755E-3</v>
      </c>
      <c r="V6913" s="12">
        <f t="shared" si="433"/>
        <v>0.23381669463342275</v>
      </c>
      <c r="W6913" s="12">
        <f t="shared" si="431"/>
        <v>0.1878728770211594</v>
      </c>
      <c r="X6913" s="12">
        <f t="shared" si="431"/>
        <v>0.35859440346261295</v>
      </c>
      <c r="Y6913" s="12">
        <f t="array" ref="Y6913">SQRT(MMULT(U6913:X6913,MMULT($L$13:$O$16,TRANSPOSE(U6913:X6913))))</f>
        <v>0.13835370756638193</v>
      </c>
      <c r="Z6913" s="12">
        <f t="shared" si="430"/>
        <v>-5.4647504688744189E-4</v>
      </c>
    </row>
    <row r="6914" spans="17:26" x14ac:dyDescent="0.4">
      <c r="Q6914" s="13">
        <v>0.66673496966076939</v>
      </c>
      <c r="R6914" s="13">
        <v>0.80161847653024154</v>
      </c>
      <c r="S6914" s="13">
        <v>0.91484480417291991</v>
      </c>
      <c r="T6914" s="13">
        <v>0.19448972395047115</v>
      </c>
      <c r="U6914" s="12">
        <f t="shared" si="432"/>
        <v>0.33015812637762504</v>
      </c>
      <c r="V6914" s="12">
        <f t="shared" si="433"/>
        <v>0.39695061204839543</v>
      </c>
      <c r="W6914" s="12">
        <f t="shared" si="431"/>
        <v>0.45301875590193563</v>
      </c>
      <c r="X6914" s="12">
        <f t="shared" si="431"/>
        <v>9.6308677032284531E-2</v>
      </c>
      <c r="Y6914" s="12">
        <f t="array" ref="Y6914">SQRT(MMULT(U6914:X6914,MMULT($L$13:$O$16,TRANSPOSE(U6914:X6914))))</f>
        <v>0.23465519926303363</v>
      </c>
      <c r="Z6914" s="12">
        <f t="shared" ref="Z6914:Z6977" si="434">SUMPRODUCT($L$2:$O$2,U6914:X6914)</f>
        <v>-1.2931454739083907E-3</v>
      </c>
    </row>
    <row r="6915" spans="17:26" x14ac:dyDescent="0.4">
      <c r="Q6915" s="13">
        <v>0.82791843205332083</v>
      </c>
      <c r="R6915" s="13">
        <v>5.5573900405991972E-2</v>
      </c>
      <c r="S6915" s="13">
        <v>0.89879170158811805</v>
      </c>
      <c r="T6915" s="13">
        <v>0.82726771713253966</v>
      </c>
      <c r="U6915" s="12">
        <f t="shared" si="432"/>
        <v>0.4099739938034167</v>
      </c>
      <c r="V6915" s="12">
        <f t="shared" si="433"/>
        <v>2.751944275980377E-2</v>
      </c>
      <c r="W6915" s="12">
        <f t="shared" ref="W6915:X6978" si="435">S6915/SUM($Q$2:$T$2)</f>
        <v>0.44506947693334842</v>
      </c>
      <c r="X6915" s="12">
        <f t="shared" si="435"/>
        <v>0.40965176858826052</v>
      </c>
      <c r="Y6915" s="12">
        <f t="array" ref="Y6915">SQRT(MMULT(U6915:X6915,MMULT($L$13:$O$16,TRANSPOSE(U6915:X6915))))</f>
        <v>0.23036732694693463</v>
      </c>
      <c r="Z6915" s="12">
        <f t="shared" si="434"/>
        <v>-1.5183871828254056E-3</v>
      </c>
    </row>
    <row r="6916" spans="17:26" x14ac:dyDescent="0.4">
      <c r="Q6916" s="13">
        <v>0.23612623461790172</v>
      </c>
      <c r="R6916" s="13">
        <v>0.9622890544111451</v>
      </c>
      <c r="S6916" s="13">
        <v>0.16308539853940518</v>
      </c>
      <c r="T6916" s="13">
        <v>0.14426870455437868</v>
      </c>
      <c r="U6916" s="12">
        <f t="shared" si="432"/>
        <v>0.1169265131686658</v>
      </c>
      <c r="V6916" s="12">
        <f t="shared" si="433"/>
        <v>0.47651250601078837</v>
      </c>
      <c r="W6916" s="12">
        <f t="shared" si="435"/>
        <v>8.0757680444920654E-2</v>
      </c>
      <c r="X6916" s="12">
        <f t="shared" si="435"/>
        <v>7.1439908446433234E-2</v>
      </c>
      <c r="Y6916" s="12">
        <f t="array" ref="Y6916">SQRT(MMULT(U6916:X6916,MMULT($L$13:$O$16,TRANSPOSE(U6916:X6916))))</f>
        <v>0.1306420616913655</v>
      </c>
      <c r="Z6916" s="12">
        <f t="shared" si="434"/>
        <v>9.0670154444304966E-4</v>
      </c>
    </row>
    <row r="6917" spans="17:26" x14ac:dyDescent="0.4">
      <c r="Q6917" s="13">
        <v>0.3341876841306417</v>
      </c>
      <c r="R6917" s="13">
        <v>0.9027920617755073</v>
      </c>
      <c r="S6917" s="13">
        <v>0.4141070378225884</v>
      </c>
      <c r="T6917" s="13">
        <v>0.29450888245988105</v>
      </c>
      <c r="U6917" s="12">
        <f t="shared" si="432"/>
        <v>0.16548521477310227</v>
      </c>
      <c r="V6917" s="12">
        <f t="shared" si="433"/>
        <v>0.44705040111522548</v>
      </c>
      <c r="W6917" s="12">
        <f t="shared" si="435"/>
        <v>0.20506019625287811</v>
      </c>
      <c r="X6917" s="12">
        <f t="shared" si="435"/>
        <v>0.14583680961566309</v>
      </c>
      <c r="Y6917" s="12">
        <f t="array" ref="Y6917">SQRT(MMULT(U6917:X6917,MMULT($L$13:$O$16,TRANSPOSE(U6917:X6917))))</f>
        <v>0.16440569496023572</v>
      </c>
      <c r="Z6917" s="12">
        <f t="shared" si="434"/>
        <v>1.4952441492141301E-4</v>
      </c>
    </row>
    <row r="6918" spans="17:26" x14ac:dyDescent="0.4">
      <c r="Q6918" s="13">
        <v>0.78164620512854532</v>
      </c>
      <c r="R6918" s="13">
        <v>0.73378845717309893</v>
      </c>
      <c r="S6918" s="13">
        <v>9.8676499687676E-2</v>
      </c>
      <c r="T6918" s="13">
        <v>0.64882431944607422</v>
      </c>
      <c r="U6918" s="12">
        <f t="shared" si="432"/>
        <v>0.38706061376490292</v>
      </c>
      <c r="V6918" s="12">
        <f t="shared" si="433"/>
        <v>0.36336210518710615</v>
      </c>
      <c r="W6918" s="12">
        <f t="shared" si="435"/>
        <v>4.8863266120511617E-2</v>
      </c>
      <c r="X6918" s="12">
        <f t="shared" si="435"/>
        <v>0.3212890149822869</v>
      </c>
      <c r="Y6918" s="12">
        <f t="array" ref="Y6918">SQRT(MMULT(U6918:X6918,MMULT($L$13:$O$16,TRANSPOSE(U6918:X6918))))</f>
        <v>0.1799177081367071</v>
      </c>
      <c r="Z6918" s="12">
        <f t="shared" si="434"/>
        <v>1.9931462578089867E-3</v>
      </c>
    </row>
    <row r="6919" spans="17:26" x14ac:dyDescent="0.4">
      <c r="Q6919" s="13">
        <v>0.58287356348685671</v>
      </c>
      <c r="R6919" s="13">
        <v>0.2372347466230319</v>
      </c>
      <c r="S6919" s="13">
        <v>0.63193351356787353</v>
      </c>
      <c r="T6919" s="13">
        <v>5.2486386436203736E-2</v>
      </c>
      <c r="U6919" s="12">
        <f t="shared" si="432"/>
        <v>0.28863109390194847</v>
      </c>
      <c r="V6919" s="12">
        <f t="shared" si="433"/>
        <v>0.11747543329935445</v>
      </c>
      <c r="W6919" s="12">
        <f t="shared" si="435"/>
        <v>0.31292491668908912</v>
      </c>
      <c r="X6919" s="12">
        <f t="shared" si="435"/>
        <v>2.5990547660828121E-2</v>
      </c>
      <c r="Y6919" s="12">
        <f t="array" ref="Y6919">SQRT(MMULT(U6919:X6919,MMULT($L$13:$O$16,TRANSPOSE(U6919:X6919))))</f>
        <v>0.14496446369912094</v>
      </c>
      <c r="Z6919" s="12">
        <f t="shared" si="434"/>
        <v>-1.0781249262772892E-3</v>
      </c>
    </row>
    <row r="6920" spans="17:26" x14ac:dyDescent="0.4">
      <c r="Q6920" s="13">
        <v>0.2662453265568091</v>
      </c>
      <c r="R6920" s="13">
        <v>0.5264580968939393</v>
      </c>
      <c r="S6920" s="13">
        <v>0.91002647830315375</v>
      </c>
      <c r="T6920" s="13">
        <v>0.87185507425523923</v>
      </c>
      <c r="U6920" s="12">
        <f t="shared" si="432"/>
        <v>0.13184107954847421</v>
      </c>
      <c r="V6920" s="12">
        <f t="shared" si="433"/>
        <v>0.26069491896498076</v>
      </c>
      <c r="W6920" s="12">
        <f t="shared" si="435"/>
        <v>0.45063278619308983</v>
      </c>
      <c r="X6920" s="12">
        <f t="shared" si="435"/>
        <v>0.43173082392152201</v>
      </c>
      <c r="Y6920" s="12">
        <f t="array" ref="Y6920">SQRT(MMULT(U6920:X6920,MMULT($L$13:$O$16,TRANSPOSE(U6920:X6920))))</f>
        <v>0.22623327914359243</v>
      </c>
      <c r="Z6920" s="12">
        <f t="shared" si="434"/>
        <v>-1.9327729455172421E-3</v>
      </c>
    </row>
    <row r="6921" spans="17:26" x14ac:dyDescent="0.4">
      <c r="Q6921" s="13">
        <v>0.38261742540189636</v>
      </c>
      <c r="R6921" s="13">
        <v>0.33087881460446966</v>
      </c>
      <c r="S6921" s="13">
        <v>0.61349702914423754</v>
      </c>
      <c r="T6921" s="13">
        <v>0.11435198843579852</v>
      </c>
      <c r="U6921" s="12">
        <f t="shared" si="432"/>
        <v>0.18946696669351815</v>
      </c>
      <c r="V6921" s="12">
        <f t="shared" si="433"/>
        <v>0.16384670740075788</v>
      </c>
      <c r="W6921" s="12">
        <f t="shared" si="435"/>
        <v>0.30379541931565013</v>
      </c>
      <c r="X6921" s="12">
        <f t="shared" si="435"/>
        <v>5.6625555831769571E-2</v>
      </c>
      <c r="Y6921" s="12">
        <f t="array" ref="Y6921">SQRT(MMULT(U6921:X6921,MMULT($L$13:$O$16,TRANSPOSE(U6921:X6921))))</f>
        <v>0.13576809120642144</v>
      </c>
      <c r="Z6921" s="12">
        <f t="shared" si="434"/>
        <v>-1.2055872655189947E-3</v>
      </c>
    </row>
    <row r="6922" spans="17:26" x14ac:dyDescent="0.4">
      <c r="Q6922" s="13">
        <v>0.55331346047121532</v>
      </c>
      <c r="R6922" s="13">
        <v>0.74356532092760619</v>
      </c>
      <c r="S6922" s="13">
        <v>0.85101165106103493</v>
      </c>
      <c r="T6922" s="13">
        <v>0.88583957994727158</v>
      </c>
      <c r="U6922" s="12">
        <f t="shared" si="432"/>
        <v>0.2739933312657104</v>
      </c>
      <c r="V6922" s="12">
        <f t="shared" si="433"/>
        <v>0.36820347569551037</v>
      </c>
      <c r="W6922" s="12">
        <f t="shared" si="435"/>
        <v>0.42140944306970357</v>
      </c>
      <c r="X6922" s="12">
        <f t="shared" si="435"/>
        <v>0.43865576172694087</v>
      </c>
      <c r="Y6922" s="12">
        <f t="array" ref="Y6922">SQRT(MMULT(U6922:X6922,MMULT($L$13:$O$16,TRANSPOSE(U6922:X6922))))</f>
        <v>0.25531412362588651</v>
      </c>
      <c r="Z6922" s="12">
        <f t="shared" si="434"/>
        <v>-1.0080082397183744E-3</v>
      </c>
    </row>
    <row r="6923" spans="17:26" x14ac:dyDescent="0.4">
      <c r="Q6923" s="13">
        <v>0.24764435350393843</v>
      </c>
      <c r="R6923" s="13">
        <v>0.30284644327030796</v>
      </c>
      <c r="S6923" s="13">
        <v>0.53706612907473195</v>
      </c>
      <c r="T6923" s="13">
        <v>0.35379313691705483</v>
      </c>
      <c r="U6923" s="12">
        <f t="shared" si="432"/>
        <v>0.12263012963375605</v>
      </c>
      <c r="V6923" s="12">
        <f t="shared" si="433"/>
        <v>0.14996545680081166</v>
      </c>
      <c r="W6923" s="12">
        <f t="shared" si="435"/>
        <v>0.26594787282031257</v>
      </c>
      <c r="X6923" s="12">
        <f t="shared" si="435"/>
        <v>0.17519356944668496</v>
      </c>
      <c r="Y6923" s="12">
        <f t="array" ref="Y6923">SQRT(MMULT(U6923:X6923,MMULT($L$13:$O$16,TRANSPOSE(U6923:X6923))))</f>
        <v>0.12692816482217928</v>
      </c>
      <c r="Z6923" s="12">
        <f t="shared" si="434"/>
        <v>-1.0723469963549773E-3</v>
      </c>
    </row>
    <row r="6924" spans="17:26" x14ac:dyDescent="0.4">
      <c r="Q6924" s="13">
        <v>0.78429768944120126</v>
      </c>
      <c r="R6924" s="13">
        <v>0.25171523946485108</v>
      </c>
      <c r="S6924" s="13">
        <v>0.39521144953008791</v>
      </c>
      <c r="T6924" s="13">
        <v>0.84495523418549567</v>
      </c>
      <c r="U6924" s="12">
        <f t="shared" si="432"/>
        <v>0.38837359288347462</v>
      </c>
      <c r="V6924" s="12">
        <f t="shared" si="433"/>
        <v>0.12464597722344485</v>
      </c>
      <c r="W6924" s="12">
        <f t="shared" si="435"/>
        <v>0.19570335686191428</v>
      </c>
      <c r="X6924" s="12">
        <f t="shared" si="435"/>
        <v>0.41841038746413478</v>
      </c>
      <c r="Y6924" s="12">
        <f t="array" ref="Y6924">SQRT(MMULT(U6924:X6924,MMULT($L$13:$O$16,TRANSPOSE(U6924:X6924))))</f>
        <v>0.18828631865678358</v>
      </c>
      <c r="Z6924" s="12">
        <f t="shared" si="434"/>
        <v>4.7124574006301095E-4</v>
      </c>
    </row>
    <row r="6925" spans="17:26" x14ac:dyDescent="0.4">
      <c r="Q6925" s="13">
        <v>0.3402703488794302</v>
      </c>
      <c r="R6925" s="13">
        <v>3.7836642602243176E-2</v>
      </c>
      <c r="S6925" s="13">
        <v>0.4724032737500643</v>
      </c>
      <c r="T6925" s="13">
        <v>0.76232524765979603</v>
      </c>
      <c r="U6925" s="12">
        <f t="shared" si="432"/>
        <v>0.16849726796998951</v>
      </c>
      <c r="V6925" s="12">
        <f t="shared" si="433"/>
        <v>1.8736192937851039E-2</v>
      </c>
      <c r="W6925" s="12">
        <f t="shared" si="435"/>
        <v>0.23392770269022034</v>
      </c>
      <c r="X6925" s="12">
        <f t="shared" si="435"/>
        <v>0.37749313731927769</v>
      </c>
      <c r="Y6925" s="12">
        <f t="array" ref="Y6925">SQRT(MMULT(U6925:X6925,MMULT($L$13:$O$16,TRANSPOSE(U6925:X6925))))</f>
        <v>0.14549064787651664</v>
      </c>
      <c r="Z6925" s="12">
        <f t="shared" si="434"/>
        <v>-8.0029187441842044E-4</v>
      </c>
    </row>
    <row r="6926" spans="17:26" x14ac:dyDescent="0.4">
      <c r="Q6926" s="13">
        <v>0.60643185933501775</v>
      </c>
      <c r="R6926" s="13">
        <v>0.32817475472794155</v>
      </c>
      <c r="S6926" s="13">
        <v>0.77319625629931477</v>
      </c>
      <c r="T6926" s="13">
        <v>0.97997108292094515</v>
      </c>
      <c r="U6926" s="12">
        <f t="shared" si="432"/>
        <v>0.30029684292038683</v>
      </c>
      <c r="V6926" s="12">
        <f t="shared" si="433"/>
        <v>0.16250769357506689</v>
      </c>
      <c r="W6926" s="12">
        <f t="shared" si="435"/>
        <v>0.38287631355508339</v>
      </c>
      <c r="X6926" s="12">
        <f t="shared" si="435"/>
        <v>0.48526840703443136</v>
      </c>
      <c r="Y6926" s="12">
        <f t="array" ref="Y6926">SQRT(MMULT(U6926:X6926,MMULT($L$13:$O$16,TRANSPOSE(U6926:X6926))))</f>
        <v>0.23049211136390058</v>
      </c>
      <c r="Z6926" s="12">
        <f t="shared" si="434"/>
        <v>-1.0533939184837024E-3</v>
      </c>
    </row>
    <row r="6927" spans="17:26" x14ac:dyDescent="0.4">
      <c r="Q6927" s="13">
        <v>0.92642504684483196</v>
      </c>
      <c r="R6927" s="13">
        <v>0.47727258202727385</v>
      </c>
      <c r="S6927" s="13">
        <v>0.67229667979635366</v>
      </c>
      <c r="T6927" s="13">
        <v>0.66617147093884754</v>
      </c>
      <c r="U6927" s="12">
        <f t="shared" si="432"/>
        <v>0.45875313522435512</v>
      </c>
      <c r="V6927" s="12">
        <f t="shared" si="433"/>
        <v>0.23633891819670041</v>
      </c>
      <c r="W6927" s="12">
        <f t="shared" si="435"/>
        <v>0.33291220990612846</v>
      </c>
      <c r="X6927" s="12">
        <f t="shared" si="435"/>
        <v>0.32987908944284339</v>
      </c>
      <c r="Y6927" s="12">
        <f t="array" ref="Y6927">SQRT(MMULT(U6927:X6927,MMULT($L$13:$O$16,TRANSPOSE(U6927:X6927))))</f>
        <v>0.2282317464019552</v>
      </c>
      <c r="Z6927" s="12">
        <f t="shared" si="434"/>
        <v>-1.3926962640972354E-4</v>
      </c>
    </row>
    <row r="6928" spans="17:26" x14ac:dyDescent="0.4">
      <c r="Q6928" s="13">
        <v>0.71375449201042263</v>
      </c>
      <c r="R6928" s="13">
        <v>0.92026906938545283</v>
      </c>
      <c r="S6928" s="13">
        <v>0.73990726960881437</v>
      </c>
      <c r="T6928" s="13">
        <v>8.2634087671746848E-2</v>
      </c>
      <c r="U6928" s="12">
        <f t="shared" si="432"/>
        <v>0.35344155698878804</v>
      </c>
      <c r="V6928" s="12">
        <f t="shared" si="433"/>
        <v>0.45570477856616814</v>
      </c>
      <c r="W6928" s="12">
        <f t="shared" si="435"/>
        <v>0.36639205822895693</v>
      </c>
      <c r="X6928" s="12">
        <f t="shared" si="435"/>
        <v>4.0919280976831646E-2</v>
      </c>
      <c r="Y6928" s="12">
        <f t="array" ref="Y6928">SQRT(MMULT(U6928:X6928,MMULT($L$13:$O$16,TRANSPOSE(U6928:X6928))))</f>
        <v>0.22355705695348219</v>
      </c>
      <c r="Z6928" s="12">
        <f t="shared" si="434"/>
        <v>-4.9695218529821551E-4</v>
      </c>
    </row>
    <row r="6929" spans="17:26" x14ac:dyDescent="0.4">
      <c r="Q6929" s="13">
        <v>0.78623933593911044</v>
      </c>
      <c r="R6929" s="13">
        <v>0.34254326697306159</v>
      </c>
      <c r="S6929" s="13">
        <v>0.84381011846452336</v>
      </c>
      <c r="T6929" s="13">
        <v>0.72198766041625739</v>
      </c>
      <c r="U6929" s="12">
        <f t="shared" si="432"/>
        <v>0.38933506993058908</v>
      </c>
      <c r="V6929" s="12">
        <f t="shared" si="433"/>
        <v>0.1696227862243942</v>
      </c>
      <c r="W6929" s="12">
        <f t="shared" si="435"/>
        <v>0.4178433416691405</v>
      </c>
      <c r="X6929" s="12">
        <f t="shared" si="435"/>
        <v>0.35751851046912653</v>
      </c>
      <c r="Y6929" s="12">
        <f t="array" ref="Y6929">SQRT(MMULT(U6929:X6929,MMULT($L$13:$O$16,TRANSPOSE(U6929:X6929))))</f>
        <v>0.23108365144073492</v>
      </c>
      <c r="Z6929" s="12">
        <f t="shared" si="434"/>
        <v>-1.1158314416913743E-3</v>
      </c>
    </row>
    <row r="6930" spans="17:26" x14ac:dyDescent="0.4">
      <c r="Q6930" s="13">
        <v>0.68156839387795376</v>
      </c>
      <c r="R6930" s="13">
        <v>0.52358308767685235</v>
      </c>
      <c r="S6930" s="13">
        <v>0.87362565728129715</v>
      </c>
      <c r="T6930" s="13">
        <v>0.44578790229301823</v>
      </c>
      <c r="U6930" s="12">
        <f t="shared" si="432"/>
        <v>0.33750343713851383</v>
      </c>
      <c r="V6930" s="12">
        <f t="shared" si="433"/>
        <v>0.2592712533412701</v>
      </c>
      <c r="W6930" s="12">
        <f t="shared" si="435"/>
        <v>0.43260759265434662</v>
      </c>
      <c r="X6930" s="12">
        <f t="shared" si="435"/>
        <v>0.22074813123685294</v>
      </c>
      <c r="Y6930" s="12">
        <f t="array" ref="Y6930">SQRT(MMULT(U6930:X6930,MMULT($L$13:$O$16,TRANSPOSE(U6930:X6930))))</f>
        <v>0.2213548950915791</v>
      </c>
      <c r="Z6930" s="12">
        <f t="shared" si="434"/>
        <v>-1.3150979845405846E-3</v>
      </c>
    </row>
    <row r="6931" spans="17:26" x14ac:dyDescent="0.4">
      <c r="Q6931" s="13">
        <v>0.14751344464110838</v>
      </c>
      <c r="R6931" s="13">
        <v>0.30225505639120376</v>
      </c>
      <c r="S6931" s="13">
        <v>0.4898549532334644</v>
      </c>
      <c r="T6931" s="13">
        <v>0.95986374333001323</v>
      </c>
      <c r="U6931" s="12">
        <f t="shared" si="432"/>
        <v>7.3046659788967599E-2</v>
      </c>
      <c r="V6931" s="12">
        <f t="shared" si="433"/>
        <v>0.14967261002832472</v>
      </c>
      <c r="W6931" s="12">
        <f t="shared" si="435"/>
        <v>0.24256953799595476</v>
      </c>
      <c r="X6931" s="12">
        <f t="shared" si="435"/>
        <v>0.47531152481306177</v>
      </c>
      <c r="Y6931" s="12">
        <f t="array" ref="Y6931">SQRT(MMULT(U6931:X6931,MMULT($L$13:$O$16,TRANSPOSE(U6931:X6931))))</f>
        <v>0.17084712700164273</v>
      </c>
      <c r="Z6931" s="12">
        <f t="shared" si="434"/>
        <v>-8.0019753482955358E-4</v>
      </c>
    </row>
    <row r="6932" spans="17:26" x14ac:dyDescent="0.4">
      <c r="Q6932" s="13">
        <v>0.17436730501737174</v>
      </c>
      <c r="R6932" s="13">
        <v>0.33313960378765306</v>
      </c>
      <c r="S6932" s="13">
        <v>0.85863928122635758</v>
      </c>
      <c r="T6932" s="13">
        <v>0.32957635000318031</v>
      </c>
      <c r="U6932" s="12">
        <f t="shared" si="432"/>
        <v>8.6344327724915876E-2</v>
      </c>
      <c r="V6932" s="12">
        <f t="shared" si="433"/>
        <v>0.16496621958298885</v>
      </c>
      <c r="W6932" s="12">
        <f t="shared" si="435"/>
        <v>0.42518654221505914</v>
      </c>
      <c r="X6932" s="12">
        <f t="shared" si="435"/>
        <v>0.16320174457144407</v>
      </c>
      <c r="Y6932" s="12">
        <f t="array" ref="Y6932">SQRT(MMULT(U6932:X6932,MMULT($L$13:$O$16,TRANSPOSE(U6932:X6932))))</f>
        <v>0.1626125429218612</v>
      </c>
      <c r="Z6932" s="12">
        <f t="shared" si="434"/>
        <v>-2.3414898771136274E-3</v>
      </c>
    </row>
    <row r="6933" spans="17:26" x14ac:dyDescent="0.4">
      <c r="Q6933" s="13">
        <v>0.18499972693844102</v>
      </c>
      <c r="R6933" s="13">
        <v>0.44106264916083748</v>
      </c>
      <c r="S6933" s="13">
        <v>0.90910461175069479</v>
      </c>
      <c r="T6933" s="13">
        <v>0.69767351231711427</v>
      </c>
      <c r="U6933" s="12">
        <f t="shared" si="432"/>
        <v>9.1609359049285563E-2</v>
      </c>
      <c r="V6933" s="12">
        <f t="shared" si="433"/>
        <v>0.21840824988703481</v>
      </c>
      <c r="W6933" s="12">
        <f t="shared" si="435"/>
        <v>0.45017629036254275</v>
      </c>
      <c r="X6933" s="12">
        <f t="shared" si="435"/>
        <v>0.3454784736536502</v>
      </c>
      <c r="Y6933" s="12">
        <f t="array" ref="Y6933">SQRT(MMULT(U6933:X6933,MMULT($L$13:$O$16,TRANSPOSE(U6933:X6933))))</f>
        <v>0.20138729230319263</v>
      </c>
      <c r="Z6933" s="12">
        <f t="shared" si="434"/>
        <v>-2.2302948466666078E-3</v>
      </c>
    </row>
    <row r="6934" spans="17:26" x14ac:dyDescent="0.4">
      <c r="Q6934" s="13">
        <v>0.56422580375141773</v>
      </c>
      <c r="R6934" s="13">
        <v>0.44566331383448388</v>
      </c>
      <c r="S6934" s="13">
        <v>0.7424667041633618</v>
      </c>
      <c r="T6934" s="13">
        <v>0.22959352694457735</v>
      </c>
      <c r="U6934" s="12">
        <f t="shared" si="432"/>
        <v>0.2793969758557252</v>
      </c>
      <c r="V6934" s="12">
        <f t="shared" si="433"/>
        <v>0.22068643671967633</v>
      </c>
      <c r="W6934" s="12">
        <f t="shared" si="435"/>
        <v>0.36765945555408219</v>
      </c>
      <c r="X6934" s="12">
        <f t="shared" si="435"/>
        <v>0.11369160481115924</v>
      </c>
      <c r="Y6934" s="12">
        <f t="array" ref="Y6934">SQRT(MMULT(U6934:X6934,MMULT($L$13:$O$16,TRANSPOSE(U6934:X6934))))</f>
        <v>0.17937684809314125</v>
      </c>
      <c r="Z6934" s="12">
        <f t="shared" si="434"/>
        <v>-1.2059427144303365E-3</v>
      </c>
    </row>
    <row r="6935" spans="17:26" x14ac:dyDescent="0.4">
      <c r="Q6935" s="13">
        <v>9.9038743604506707E-2</v>
      </c>
      <c r="R6935" s="13">
        <v>0.14287123050936179</v>
      </c>
      <c r="S6935" s="13">
        <v>0.74791568191538937</v>
      </c>
      <c r="T6935" s="13">
        <v>4.3064868233963827E-2</v>
      </c>
      <c r="U6935" s="12">
        <f t="shared" si="432"/>
        <v>4.904264440170987E-2</v>
      </c>
      <c r="V6935" s="12">
        <f t="shared" si="433"/>
        <v>7.0747898227441888E-2</v>
      </c>
      <c r="W6935" s="12">
        <f t="shared" si="435"/>
        <v>0.37035771553315316</v>
      </c>
      <c r="X6935" s="12">
        <f t="shared" si="435"/>
        <v>2.1325139456925352E-2</v>
      </c>
      <c r="Y6935" s="12">
        <f t="array" ref="Y6935">SQRT(MMULT(U6935:X6935,MMULT($L$13:$O$16,TRANSPOSE(U6935:X6935))))</f>
        <v>0.11836608757766134</v>
      </c>
      <c r="Z6935" s="12">
        <f t="shared" si="434"/>
        <v>-2.3926883830210472E-3</v>
      </c>
    </row>
    <row r="6936" spans="17:26" x14ac:dyDescent="0.4">
      <c r="Q6936" s="13">
        <v>0.5510261816172628</v>
      </c>
      <c r="R6936" s="13">
        <v>0.58791956209451213</v>
      </c>
      <c r="S6936" s="13">
        <v>7.7925271212082148E-2</v>
      </c>
      <c r="T6936" s="13">
        <v>9.6819053410505784E-2</v>
      </c>
      <c r="U6936" s="12">
        <f t="shared" si="432"/>
        <v>0.27286070175730415</v>
      </c>
      <c r="V6936" s="12">
        <f t="shared" si="433"/>
        <v>0.29112980406688144</v>
      </c>
      <c r="W6936" s="12">
        <f t="shared" si="435"/>
        <v>3.8587538844616777E-2</v>
      </c>
      <c r="X6936" s="12">
        <f t="shared" si="435"/>
        <v>4.7943483882256388E-2</v>
      </c>
      <c r="Y6936" s="12">
        <f t="array" ref="Y6936">SQRT(MMULT(U6936:X6936,MMULT($L$13:$O$16,TRANSPOSE(U6936:X6936))))</f>
        <v>0.11165782913062917</v>
      </c>
      <c r="Z6936" s="12">
        <f t="shared" si="434"/>
        <v>1.2958110672433019E-3</v>
      </c>
    </row>
    <row r="6937" spans="17:26" x14ac:dyDescent="0.4">
      <c r="Q6937" s="13">
        <v>0.452840348699866</v>
      </c>
      <c r="R6937" s="13">
        <v>0.30673117893525836</v>
      </c>
      <c r="S6937" s="13">
        <v>7.7228818092496265E-3</v>
      </c>
      <c r="T6937" s="13">
        <v>0.83198111711236655</v>
      </c>
      <c r="U6937" s="12">
        <f t="shared" ref="U6937:U7000" si="436">Q6937/SUM($Q$2:$T$2)</f>
        <v>0.22424040717559388</v>
      </c>
      <c r="V6937" s="12">
        <f t="shared" ref="V6937:V7000" si="437">R6937/SUM($Q$2:$T$2)</f>
        <v>0.1518891252852545</v>
      </c>
      <c r="W6937" s="12">
        <f t="shared" si="435"/>
        <v>3.8242664692914011E-3</v>
      </c>
      <c r="X6937" s="12">
        <f t="shared" si="435"/>
        <v>0.41198578041757816</v>
      </c>
      <c r="Y6937" s="12">
        <f t="array" ref="Y6937">SQRT(MMULT(U6937:X6937,MMULT($L$13:$O$16,TRANSPOSE(U6937:X6937))))</f>
        <v>0.13807324410456026</v>
      </c>
      <c r="Z6937" s="12">
        <f t="shared" si="434"/>
        <v>1.4028367540476927E-3</v>
      </c>
    </row>
    <row r="6938" spans="17:26" x14ac:dyDescent="0.4">
      <c r="Q6938" s="13">
        <v>0.61955270458131317</v>
      </c>
      <c r="R6938" s="13">
        <v>0.91709063071976438</v>
      </c>
      <c r="S6938" s="13">
        <v>3.8302881416587553E-2</v>
      </c>
      <c r="T6938" s="13">
        <v>0.24645054176990489</v>
      </c>
      <c r="U6938" s="12">
        <f t="shared" si="436"/>
        <v>0.30679410777093413</v>
      </c>
      <c r="V6938" s="12">
        <f t="shared" si="437"/>
        <v>0.45413085878931314</v>
      </c>
      <c r="W6938" s="12">
        <f t="shared" si="435"/>
        <v>1.8967068083738145E-2</v>
      </c>
      <c r="X6938" s="12">
        <f t="shared" si="435"/>
        <v>0.12203897023265747</v>
      </c>
      <c r="Y6938" s="12">
        <f t="array" ref="Y6938">SQRT(MMULT(U6938:X6938,MMULT($L$13:$O$16,TRANSPOSE(U6938:X6938))))</f>
        <v>0.15103578250777422</v>
      </c>
      <c r="Z6938" s="12">
        <f t="shared" si="434"/>
        <v>1.977693740433576E-3</v>
      </c>
    </row>
    <row r="6939" spans="17:26" x14ac:dyDescent="0.4">
      <c r="Q6939" s="13">
        <v>0.24113394760027174</v>
      </c>
      <c r="R6939" s="13">
        <v>0.73100068339197499</v>
      </c>
      <c r="S6939" s="13">
        <v>0.49151916563129916</v>
      </c>
      <c r="T6939" s="13">
        <v>0.55783442493813795</v>
      </c>
      <c r="U6939" s="12">
        <f t="shared" si="436"/>
        <v>0.11940626481051743</v>
      </c>
      <c r="V6939" s="12">
        <f t="shared" si="437"/>
        <v>0.36198163736972311</v>
      </c>
      <c r="W6939" s="12">
        <f t="shared" si="435"/>
        <v>0.24339363343442127</v>
      </c>
      <c r="X6939" s="12">
        <f t="shared" si="435"/>
        <v>0.27623205163548259</v>
      </c>
      <c r="Y6939" s="12">
        <f t="array" ref="Y6939">SQRT(MMULT(U6939:X6939,MMULT($L$13:$O$16,TRANSPOSE(U6939:X6939))))</f>
        <v>0.16833717253043873</v>
      </c>
      <c r="Z6939" s="12">
        <f t="shared" si="434"/>
        <v>-3.581141588291911E-4</v>
      </c>
    </row>
    <row r="6940" spans="17:26" x14ac:dyDescent="0.4">
      <c r="Q6940" s="13">
        <v>1.2770075344766818E-3</v>
      </c>
      <c r="R6940" s="13">
        <v>0.41125111798138181</v>
      </c>
      <c r="S6940" s="13">
        <v>0.22574919886081324</v>
      </c>
      <c r="T6940" s="13">
        <v>0.65563351416842452</v>
      </c>
      <c r="U6940" s="12">
        <f t="shared" si="436"/>
        <v>6.3235683463167762E-4</v>
      </c>
      <c r="V6940" s="12">
        <f t="shared" si="437"/>
        <v>0.20364598342954712</v>
      </c>
      <c r="W6940" s="12">
        <f t="shared" si="435"/>
        <v>0.11178794561361897</v>
      </c>
      <c r="X6940" s="12">
        <f t="shared" si="435"/>
        <v>0.32466083598158957</v>
      </c>
      <c r="Y6940" s="12">
        <f t="array" ref="Y6940">SQRT(MMULT(U6940:X6940,MMULT($L$13:$O$16,TRANSPOSE(U6940:X6940))))</f>
        <v>0.11421644854965962</v>
      </c>
      <c r="Z6940" s="12">
        <f t="shared" si="434"/>
        <v>-8.5723204065896023E-5</v>
      </c>
    </row>
    <row r="6941" spans="17:26" x14ac:dyDescent="0.4">
      <c r="Q6941" s="13">
        <v>8.5828601970550089E-4</v>
      </c>
      <c r="R6941" s="13">
        <v>0.10722690769285881</v>
      </c>
      <c r="S6941" s="13">
        <v>0.12685851115676283</v>
      </c>
      <c r="T6941" s="13">
        <v>0.13675776998261013</v>
      </c>
      <c r="U6941" s="12">
        <f t="shared" si="436"/>
        <v>4.2501161189468508E-4</v>
      </c>
      <c r="V6941" s="12">
        <f t="shared" si="437"/>
        <v>5.3097312353592385E-2</v>
      </c>
      <c r="W6941" s="12">
        <f t="shared" si="435"/>
        <v>6.2818616488470466E-2</v>
      </c>
      <c r="X6941" s="12">
        <f t="shared" si="435"/>
        <v>6.7720595378421011E-2</v>
      </c>
      <c r="Y6941" s="12">
        <f t="array" ref="Y6941">SQRT(MMULT(U6941:X6941,MMULT($L$13:$O$16,TRANSPOSE(U6941:X6941))))</f>
        <v>3.2848421125999602E-2</v>
      </c>
      <c r="Z6941" s="12">
        <f t="shared" si="434"/>
        <v>-2.8440301714544524E-4</v>
      </c>
    </row>
    <row r="6942" spans="17:26" x14ac:dyDescent="0.4">
      <c r="Q6942" s="13">
        <v>0.50557191399644064</v>
      </c>
      <c r="R6942" s="13">
        <v>0.41952102322044937</v>
      </c>
      <c r="S6942" s="13">
        <v>0.23754598477025757</v>
      </c>
      <c r="T6942" s="13">
        <v>0.66189136486904188</v>
      </c>
      <c r="U6942" s="12">
        <f t="shared" si="436"/>
        <v>0.2503523640872502</v>
      </c>
      <c r="V6942" s="12">
        <f t="shared" si="437"/>
        <v>0.20774112849212012</v>
      </c>
      <c r="W6942" s="12">
        <f t="shared" si="435"/>
        <v>0.11762955421429244</v>
      </c>
      <c r="X6942" s="12">
        <f t="shared" si="435"/>
        <v>0.3277596388890146</v>
      </c>
      <c r="Y6942" s="12">
        <f t="array" ref="Y6942">SQRT(MMULT(U6942:X6942,MMULT($L$13:$O$16,TRANSPOSE(U6942:X6942))))</f>
        <v>0.14796404294127577</v>
      </c>
      <c r="Z6942" s="12">
        <f t="shared" si="434"/>
        <v>6.9988828544239917E-4</v>
      </c>
    </row>
    <row r="6943" spans="17:26" x14ac:dyDescent="0.4">
      <c r="Q6943" s="13">
        <v>0.90134310024167241</v>
      </c>
      <c r="R6943" s="13">
        <v>0.19334718355943092</v>
      </c>
      <c r="S6943" s="13">
        <v>0.80051533280238429</v>
      </c>
      <c r="T6943" s="13">
        <v>5.2798742617663263E-2</v>
      </c>
      <c r="U6943" s="12">
        <f t="shared" si="436"/>
        <v>0.44633289498914425</v>
      </c>
      <c r="V6943" s="12">
        <f t="shared" si="437"/>
        <v>9.5742906505791037E-2</v>
      </c>
      <c r="W6943" s="12">
        <f t="shared" si="435"/>
        <v>0.39640435021590165</v>
      </c>
      <c r="X6943" s="12">
        <f t="shared" si="435"/>
        <v>2.6145222211175493E-2</v>
      </c>
      <c r="Y6943" s="12">
        <f t="array" ref="Y6943">SQRT(MMULT(U6943:X6943,MMULT($L$13:$O$16,TRANSPOSE(U6943:X6943))))</f>
        <v>0.18902102107223862</v>
      </c>
      <c r="Z6943" s="12">
        <f t="shared" si="434"/>
        <v>-1.2253722608455036E-3</v>
      </c>
    </row>
    <row r="6944" spans="17:26" x14ac:dyDescent="0.4">
      <c r="Q6944" s="13">
        <v>0.62602174851098813</v>
      </c>
      <c r="R6944" s="13">
        <v>0.49298189725477581</v>
      </c>
      <c r="S6944" s="13">
        <v>0.96991369198815691</v>
      </c>
      <c r="T6944" s="13">
        <v>0.36965870842857695</v>
      </c>
      <c r="U6944" s="12">
        <f t="shared" si="436"/>
        <v>0.30999749070487975</v>
      </c>
      <c r="V6944" s="12">
        <f t="shared" si="437"/>
        <v>0.24411795832238398</v>
      </c>
      <c r="W6944" s="12">
        <f t="shared" si="435"/>
        <v>0.48028812326694559</v>
      </c>
      <c r="X6944" s="12">
        <f t="shared" si="435"/>
        <v>0.18304998556780053</v>
      </c>
      <c r="Y6944" s="12">
        <f t="array" ref="Y6944">SQRT(MMULT(U6944:X6944,MMULT($L$13:$O$16,TRANSPOSE(U6944:X6944))))</f>
        <v>0.22250241006458168</v>
      </c>
      <c r="Z6944" s="12">
        <f t="shared" si="434"/>
        <v>-1.8229724817401247E-3</v>
      </c>
    </row>
    <row r="6945" spans="17:26" x14ac:dyDescent="0.4">
      <c r="Q6945" s="13">
        <v>0.60320080157455191</v>
      </c>
      <c r="R6945" s="13">
        <v>0.63812723535201366</v>
      </c>
      <c r="S6945" s="13">
        <v>0.24811154348807463</v>
      </c>
      <c r="T6945" s="13">
        <v>0.12978906952734948</v>
      </c>
      <c r="U6945" s="12">
        <f t="shared" si="436"/>
        <v>0.2986968668804979</v>
      </c>
      <c r="V6945" s="12">
        <f t="shared" si="437"/>
        <v>0.31599196382566941</v>
      </c>
      <c r="W6945" s="12">
        <f t="shared" si="435"/>
        <v>0.12286147578604094</v>
      </c>
      <c r="X6945" s="12">
        <f t="shared" si="435"/>
        <v>6.4269789300608143E-2</v>
      </c>
      <c r="Y6945" s="12">
        <f t="array" ref="Y6945">SQRT(MMULT(U6945:X6945,MMULT($L$13:$O$16,TRANSPOSE(U6945:X6945))))</f>
        <v>0.13796266866137205</v>
      </c>
      <c r="Z6945" s="12">
        <f t="shared" si="434"/>
        <v>8.2884830226056183E-4</v>
      </c>
    </row>
    <row r="6946" spans="17:26" x14ac:dyDescent="0.4">
      <c r="Q6946" s="13">
        <v>0.62041088550811052</v>
      </c>
      <c r="R6946" s="13">
        <v>1.1612131364416189E-2</v>
      </c>
      <c r="S6946" s="13">
        <v>0.17114122283180533</v>
      </c>
      <c r="T6946" s="13">
        <v>0.28329882405851203</v>
      </c>
      <c r="U6946" s="12">
        <f t="shared" si="436"/>
        <v>0.30721906734224413</v>
      </c>
      <c r="V6946" s="12">
        <f t="shared" si="437"/>
        <v>5.7501701710308334E-3</v>
      </c>
      <c r="W6946" s="12">
        <f t="shared" si="435"/>
        <v>8.474681552232545E-2</v>
      </c>
      <c r="X6946" s="12">
        <f t="shared" si="435"/>
        <v>0.14028574053005199</v>
      </c>
      <c r="Y6946" s="12">
        <f t="array" ref="Y6946">SQRT(MMULT(U6946:X6946,MMULT($L$13:$O$16,TRANSPOSE(U6946:X6946))))</f>
        <v>9.0885718265785662E-2</v>
      </c>
      <c r="Z6946" s="12">
        <f t="shared" si="434"/>
        <v>5.1612472204788694E-4</v>
      </c>
    </row>
    <row r="6947" spans="17:26" x14ac:dyDescent="0.4">
      <c r="Q6947" s="13">
        <v>0.65579697927916825</v>
      </c>
      <c r="R6947" s="13">
        <v>0.32039014074776351</v>
      </c>
      <c r="S6947" s="13">
        <v>0.20718498119085182</v>
      </c>
      <c r="T6947" s="13">
        <v>0.91124483737001627</v>
      </c>
      <c r="U6947" s="12">
        <f t="shared" si="436"/>
        <v>0.32474178169037504</v>
      </c>
      <c r="V6947" s="12">
        <f t="shared" si="437"/>
        <v>0.15865285817086375</v>
      </c>
      <c r="W6947" s="12">
        <f t="shared" si="435"/>
        <v>0.10259519646668384</v>
      </c>
      <c r="X6947" s="12">
        <f t="shared" si="435"/>
        <v>0.45123610110092371</v>
      </c>
      <c r="Y6947" s="12">
        <f t="array" ref="Y6947">SQRT(MMULT(U6947:X6947,MMULT($L$13:$O$16,TRANSPOSE(U6947:X6947))))</f>
        <v>0.17395782403128021</v>
      </c>
      <c r="Z6947" s="12">
        <f t="shared" si="434"/>
        <v>1.0532377571803499E-3</v>
      </c>
    </row>
    <row r="6948" spans="17:26" x14ac:dyDescent="0.4">
      <c r="Q6948" s="13">
        <v>0.29540617664881763</v>
      </c>
      <c r="R6948" s="13">
        <v>0.64759495855602767</v>
      </c>
      <c r="S6948" s="13">
        <v>0.14198112625138271</v>
      </c>
      <c r="T6948" s="13">
        <v>0.82486434761915894</v>
      </c>
      <c r="U6948" s="12">
        <f t="shared" si="436"/>
        <v>0.14628113754461447</v>
      </c>
      <c r="V6948" s="12">
        <f t="shared" si="437"/>
        <v>0.32068025212062656</v>
      </c>
      <c r="W6948" s="12">
        <f t="shared" si="435"/>
        <v>7.0307130654916575E-2</v>
      </c>
      <c r="X6948" s="12">
        <f t="shared" si="435"/>
        <v>0.40846165255769656</v>
      </c>
      <c r="Y6948" s="12">
        <f t="array" ref="Y6948">SQRT(MMULT(U6948:X6948,MMULT($L$13:$O$16,TRANSPOSE(U6948:X6948))))</f>
        <v>0.15818081217921404</v>
      </c>
      <c r="Z6948" s="12">
        <f t="shared" si="434"/>
        <v>1.0292144748895982E-3</v>
      </c>
    </row>
    <row r="6949" spans="17:26" x14ac:dyDescent="0.4">
      <c r="Q6949" s="13">
        <v>7.3897090720464798E-2</v>
      </c>
      <c r="R6949" s="13">
        <v>0.11739681679718517</v>
      </c>
      <c r="S6949" s="13">
        <v>0.85590491387723866</v>
      </c>
      <c r="T6949" s="13">
        <v>0.92925496374532413</v>
      </c>
      <c r="U6949" s="12">
        <f t="shared" si="436"/>
        <v>3.6592838424898355E-2</v>
      </c>
      <c r="V6949" s="12">
        <f t="shared" si="437"/>
        <v>5.8133313595620392E-2</v>
      </c>
      <c r="W6949" s="12">
        <f t="shared" si="435"/>
        <v>0.42383252053944104</v>
      </c>
      <c r="X6949" s="12">
        <f t="shared" si="435"/>
        <v>0.46015447174364138</v>
      </c>
      <c r="Y6949" s="12">
        <f t="array" ref="Y6949">SQRT(MMULT(U6949:X6949,MMULT($L$13:$O$16,TRANSPOSE(U6949:X6949))))</f>
        <v>0.19054431234642402</v>
      </c>
      <c r="Z6949" s="12">
        <f t="shared" si="434"/>
        <v>-2.471182895879334E-3</v>
      </c>
    </row>
    <row r="6950" spans="17:26" x14ac:dyDescent="0.4">
      <c r="Q6950" s="13">
        <v>0.79341717579742188</v>
      </c>
      <c r="R6950" s="13">
        <v>0.22102059307182587</v>
      </c>
      <c r="S6950" s="13">
        <v>0.79308402072092854</v>
      </c>
      <c r="T6950" s="13">
        <v>0.70980284513232395</v>
      </c>
      <c r="U6950" s="12">
        <f t="shared" si="436"/>
        <v>0.39288943900810197</v>
      </c>
      <c r="V6950" s="12">
        <f t="shared" si="437"/>
        <v>0.10944640407356029</v>
      </c>
      <c r="W6950" s="12">
        <f t="shared" si="435"/>
        <v>0.39272446512664472</v>
      </c>
      <c r="X6950" s="12">
        <f t="shared" si="435"/>
        <v>0.35148475497787379</v>
      </c>
      <c r="Y6950" s="12">
        <f t="array" ref="Y6950">SQRT(MMULT(U6950:X6950,MMULT($L$13:$O$16,TRANSPOSE(U6950:X6950))))</f>
        <v>0.21694417038511668</v>
      </c>
      <c r="Z6950" s="12">
        <f t="shared" si="434"/>
        <v>-1.0578622915804574E-3</v>
      </c>
    </row>
    <row r="6951" spans="17:26" x14ac:dyDescent="0.4">
      <c r="Q6951" s="13">
        <v>0.38698846831445832</v>
      </c>
      <c r="R6951" s="13">
        <v>0.1551447578366304</v>
      </c>
      <c r="S6951" s="13">
        <v>0.1364244805979925</v>
      </c>
      <c r="T6951" s="13">
        <v>0.27330871710484284</v>
      </c>
      <c r="U6951" s="12">
        <f t="shared" si="436"/>
        <v>0.19163144794018488</v>
      </c>
      <c r="V6951" s="12">
        <f t="shared" si="437"/>
        <v>7.6825582720993088E-2</v>
      </c>
      <c r="W6951" s="12">
        <f t="shared" si="435"/>
        <v>6.7555554989399733E-2</v>
      </c>
      <c r="X6951" s="12">
        <f t="shared" si="435"/>
        <v>0.13533877487769741</v>
      </c>
      <c r="Y6951" s="12">
        <f t="array" ref="Y6951">SQRT(MMULT(U6951:X6951,MMULT($L$13:$O$16,TRANSPOSE(U6951:X6951))))</f>
        <v>7.7020559392479759E-2</v>
      </c>
      <c r="Z6951" s="12">
        <f t="shared" si="434"/>
        <v>4.179664306951412E-4</v>
      </c>
    </row>
    <row r="6952" spans="17:26" x14ac:dyDescent="0.4">
      <c r="Q6952" s="13">
        <v>0.28749572163444737</v>
      </c>
      <c r="R6952" s="13">
        <v>0.49980919512798816</v>
      </c>
      <c r="S6952" s="13">
        <v>0.57568660395899796</v>
      </c>
      <c r="T6952" s="13">
        <v>0.517623325930617</v>
      </c>
      <c r="U6952" s="12">
        <f t="shared" si="436"/>
        <v>0.14236398736473446</v>
      </c>
      <c r="V6952" s="12">
        <f t="shared" si="437"/>
        <v>0.2474987437567952</v>
      </c>
      <c r="W6952" s="12">
        <f t="shared" si="435"/>
        <v>0.28507220888759721</v>
      </c>
      <c r="X6952" s="12">
        <f t="shared" si="435"/>
        <v>0.25632006004658625</v>
      </c>
      <c r="Y6952" s="12">
        <f t="array" ref="Y6952">SQRT(MMULT(U6952:X6952,MMULT($L$13:$O$16,TRANSPOSE(U6952:X6952))))</f>
        <v>0.16008848141926091</v>
      </c>
      <c r="Z6952" s="12">
        <f t="shared" si="434"/>
        <v>-8.6139081471630556E-4</v>
      </c>
    </row>
    <row r="6953" spans="17:26" x14ac:dyDescent="0.4">
      <c r="Q6953" s="13">
        <v>0.17455504877705974</v>
      </c>
      <c r="R6953" s="13">
        <v>0.12648188855562448</v>
      </c>
      <c r="S6953" s="13">
        <v>0.78395897274468163</v>
      </c>
      <c r="T6953" s="13">
        <v>0.12629545466994663</v>
      </c>
      <c r="U6953" s="12">
        <f t="shared" si="436"/>
        <v>8.643729589181616E-2</v>
      </c>
      <c r="V6953" s="12">
        <f t="shared" si="437"/>
        <v>6.2632118077555296E-2</v>
      </c>
      <c r="W6953" s="12">
        <f t="shared" si="435"/>
        <v>0.38820586496310977</v>
      </c>
      <c r="X6953" s="12">
        <f t="shared" si="435"/>
        <v>6.2539798542523228E-2</v>
      </c>
      <c r="Y6953" s="12">
        <f t="array" ref="Y6953">SQRT(MMULT(U6953:X6953,MMULT($L$13:$O$16,TRANSPOSE(U6953:X6953))))</f>
        <v>0.12991535915682656</v>
      </c>
      <c r="Z6953" s="12">
        <f t="shared" si="434"/>
        <v>-2.3837802876923325E-3</v>
      </c>
    </row>
    <row r="6954" spans="17:26" x14ac:dyDescent="0.4">
      <c r="Q6954" s="13">
        <v>0.18997241847265955</v>
      </c>
      <c r="R6954" s="13">
        <v>0.87463576155374956</v>
      </c>
      <c r="S6954" s="13">
        <v>9.2293031861416464E-2</v>
      </c>
      <c r="T6954" s="13">
        <v>2.5118056496801877E-2</v>
      </c>
      <c r="U6954" s="12">
        <f t="shared" si="436"/>
        <v>9.4071768544360931E-2</v>
      </c>
      <c r="V6954" s="12">
        <f t="shared" si="437"/>
        <v>0.43310778260869776</v>
      </c>
      <c r="W6954" s="12">
        <f t="shared" si="435"/>
        <v>4.5702259313890971E-2</v>
      </c>
      <c r="X6954" s="12">
        <f t="shared" si="435"/>
        <v>1.243812136545175E-2</v>
      </c>
      <c r="Y6954" s="12">
        <f t="array" ref="Y6954">SQRT(MMULT(U6954:X6954,MMULT($L$13:$O$16,TRANSPOSE(U6954:X6954))))</f>
        <v>0.108394709530327</v>
      </c>
      <c r="Z6954" s="12">
        <f t="shared" si="434"/>
        <v>9.423120525180929E-4</v>
      </c>
    </row>
    <row r="6955" spans="17:26" x14ac:dyDescent="0.4">
      <c r="Q6955" s="13">
        <v>0.50786630417746703</v>
      </c>
      <c r="R6955" s="13">
        <v>0.62217757793025164</v>
      </c>
      <c r="S6955" s="13">
        <v>9.0636175605851022E-2</v>
      </c>
      <c r="T6955" s="13">
        <v>0.75890282893081262</v>
      </c>
      <c r="U6955" s="12">
        <f t="shared" si="436"/>
        <v>0.25148851502850395</v>
      </c>
      <c r="V6955" s="12">
        <f t="shared" si="437"/>
        <v>0.30809390950070548</v>
      </c>
      <c r="W6955" s="12">
        <f t="shared" si="435"/>
        <v>4.4881806537440901E-2</v>
      </c>
      <c r="X6955" s="12">
        <f t="shared" si="435"/>
        <v>0.3757984019196694</v>
      </c>
      <c r="Y6955" s="12">
        <f t="array" ref="Y6955">SQRT(MMULT(U6955:X6955,MMULT($L$13:$O$16,TRANSPOSE(U6955:X6955))))</f>
        <v>0.16003858218351413</v>
      </c>
      <c r="Z6955" s="12">
        <f t="shared" si="434"/>
        <v>1.5041755857748882E-3</v>
      </c>
    </row>
    <row r="6956" spans="17:26" x14ac:dyDescent="0.4">
      <c r="Q6956" s="13">
        <v>0.36593722321388444</v>
      </c>
      <c r="R6956" s="13">
        <v>0.20336140476956444</v>
      </c>
      <c r="S6956" s="13">
        <v>0.81296886357360365</v>
      </c>
      <c r="T6956" s="13">
        <v>6.9113158532412511E-2</v>
      </c>
      <c r="U6956" s="12">
        <f t="shared" si="436"/>
        <v>0.18120715649517807</v>
      </c>
      <c r="V6956" s="12">
        <f t="shared" si="437"/>
        <v>0.10070181321133097</v>
      </c>
      <c r="W6956" s="12">
        <f t="shared" si="435"/>
        <v>0.40257116997683884</v>
      </c>
      <c r="X6956" s="12">
        <f t="shared" si="435"/>
        <v>3.422390000139168E-2</v>
      </c>
      <c r="Y6956" s="12">
        <f t="array" ref="Y6956">SQRT(MMULT(U6956:X6956,MMULT($L$13:$O$16,TRANSPOSE(U6956:X6956))))</f>
        <v>0.14991456056433758</v>
      </c>
      <c r="Z6956" s="12">
        <f t="shared" si="434"/>
        <v>-2.1199879771825136E-3</v>
      </c>
    </row>
    <row r="6957" spans="17:26" x14ac:dyDescent="0.4">
      <c r="Q6957" s="13">
        <v>0.18514288039792159</v>
      </c>
      <c r="R6957" s="13">
        <v>0.92894851953405055</v>
      </c>
      <c r="S6957" s="13">
        <v>0.208477604270766</v>
      </c>
      <c r="T6957" s="13">
        <v>0.73063061387429484</v>
      </c>
      <c r="U6957" s="12">
        <f t="shared" si="436"/>
        <v>9.1680246703476895E-2</v>
      </c>
      <c r="V6957" s="12">
        <f t="shared" si="437"/>
        <v>0.4600027247208554</v>
      </c>
      <c r="W6957" s="12">
        <f t="shared" si="435"/>
        <v>0.10323528590791126</v>
      </c>
      <c r="X6957" s="12">
        <f t="shared" si="435"/>
        <v>0.36179838395697816</v>
      </c>
      <c r="Y6957" s="12">
        <f t="array" ref="Y6957">SQRT(MMULT(U6957:X6957,MMULT($L$13:$O$16,TRANSPOSE(U6957:X6957))))</f>
        <v>0.1683375953709913</v>
      </c>
      <c r="Z6957" s="12">
        <f t="shared" si="434"/>
        <v>8.7610413770674244E-4</v>
      </c>
    </row>
    <row r="6958" spans="17:26" x14ac:dyDescent="0.4">
      <c r="Q6958" s="13">
        <v>0.19785480670363853</v>
      </c>
      <c r="R6958" s="13">
        <v>0.33590542330983486</v>
      </c>
      <c r="S6958" s="13">
        <v>0.38714872207981155</v>
      </c>
      <c r="T6958" s="13">
        <v>0.68062542325586084</v>
      </c>
      <c r="U6958" s="12">
        <f t="shared" si="436"/>
        <v>9.7975020433256399E-2</v>
      </c>
      <c r="V6958" s="12">
        <f t="shared" si="437"/>
        <v>0.16633581594870342</v>
      </c>
      <c r="W6958" s="12">
        <f t="shared" si="435"/>
        <v>0.19171080343422911</v>
      </c>
      <c r="X6958" s="12">
        <f t="shared" si="435"/>
        <v>0.33703649085852833</v>
      </c>
      <c r="Y6958" s="12">
        <f t="array" ref="Y6958">SQRT(MMULT(U6958:X6958,MMULT($L$13:$O$16,TRANSPOSE(U6958:X6958))))</f>
        <v>0.13728862218933549</v>
      </c>
      <c r="Z6958" s="12">
        <f t="shared" si="434"/>
        <v>-4.2805150822234809E-4</v>
      </c>
    </row>
    <row r="6959" spans="17:26" x14ac:dyDescent="0.4">
      <c r="Q6959" s="13">
        <v>0.97124330643190537</v>
      </c>
      <c r="R6959" s="13">
        <v>0.42826599142582233</v>
      </c>
      <c r="S6959" s="13">
        <v>0.64336876312670632</v>
      </c>
      <c r="T6959" s="13">
        <v>1.1281609034019757E-2</v>
      </c>
      <c r="U6959" s="12">
        <f t="shared" si="436"/>
        <v>0.48094653033051382</v>
      </c>
      <c r="V6959" s="12">
        <f t="shared" si="437"/>
        <v>0.21207151830111251</v>
      </c>
      <c r="W6959" s="12">
        <f t="shared" si="435"/>
        <v>0.31858749738577241</v>
      </c>
      <c r="X6959" s="12">
        <f t="shared" si="435"/>
        <v>5.586499989781492E-3</v>
      </c>
      <c r="Y6959" s="12">
        <f t="array" ref="Y6959">SQRT(MMULT(U6959:X6959,MMULT($L$13:$O$16,TRANSPOSE(U6959:X6959))))</f>
        <v>0.19202185121643506</v>
      </c>
      <c r="Z6959" s="12">
        <f t="shared" si="434"/>
        <v>-2.9885882902777605E-4</v>
      </c>
    </row>
    <row r="6960" spans="17:26" x14ac:dyDescent="0.4">
      <c r="Q6960" s="13">
        <v>0.42703944776961877</v>
      </c>
      <c r="R6960" s="13">
        <v>0.17555108658755036</v>
      </c>
      <c r="S6960" s="13">
        <v>0.43463330966293645</v>
      </c>
      <c r="T6960" s="13">
        <v>0.30866302767912868</v>
      </c>
      <c r="U6960" s="12">
        <f t="shared" si="436"/>
        <v>0.21146415049549316</v>
      </c>
      <c r="V6960" s="12">
        <f t="shared" si="437"/>
        <v>8.6930520324727145E-2</v>
      </c>
      <c r="W6960" s="12">
        <f t="shared" si="435"/>
        <v>0.21522452804992659</v>
      </c>
      <c r="X6960" s="12">
        <f t="shared" si="435"/>
        <v>0.15284575061727468</v>
      </c>
      <c r="Y6960" s="12">
        <f t="array" ref="Y6960">SQRT(MMULT(U6960:X6960,MMULT($L$13:$O$16,TRANSPOSE(U6960:X6960))))</f>
        <v>0.11624039428385945</v>
      </c>
      <c r="Z6960" s="12">
        <f t="shared" si="434"/>
        <v>-5.6739730276052138E-4</v>
      </c>
    </row>
    <row r="6961" spans="17:26" x14ac:dyDescent="0.4">
      <c r="Q6961" s="13">
        <v>0.95517110309330522</v>
      </c>
      <c r="R6961" s="13">
        <v>3.0417239408419228E-2</v>
      </c>
      <c r="S6961" s="13">
        <v>0.95059233895747486</v>
      </c>
      <c r="T6961" s="13">
        <v>0.10718904578278343</v>
      </c>
      <c r="U6961" s="12">
        <f t="shared" si="436"/>
        <v>0.47298779292735604</v>
      </c>
      <c r="V6961" s="12">
        <f t="shared" si="437"/>
        <v>1.5062204968449329E-2</v>
      </c>
      <c r="W6961" s="12">
        <f t="shared" si="435"/>
        <v>0.47072045094440895</v>
      </c>
      <c r="X6961" s="12">
        <f t="shared" si="435"/>
        <v>5.3078563648544075E-2</v>
      </c>
      <c r="Y6961" s="12">
        <f t="array" ref="Y6961">SQRT(MMULT(U6961:X6961,MMULT($L$13:$O$16,TRANSPOSE(U6961:X6961))))</f>
        <v>0.2031866867013134</v>
      </c>
      <c r="Z6961" s="12">
        <f t="shared" si="434"/>
        <v>-1.8410478483892314E-3</v>
      </c>
    </row>
    <row r="6962" spans="17:26" x14ac:dyDescent="0.4">
      <c r="Q6962" s="13">
        <v>0.4696645102389283</v>
      </c>
      <c r="R6962" s="13">
        <v>0.57031504613300521</v>
      </c>
      <c r="S6962" s="13">
        <v>0.63809362397033376</v>
      </c>
      <c r="T6962" s="13">
        <v>9.7103660994619534E-2</v>
      </c>
      <c r="U6962" s="12">
        <f t="shared" si="436"/>
        <v>0.23257150409471525</v>
      </c>
      <c r="V6962" s="12">
        <f t="shared" si="437"/>
        <v>0.28241228620728365</v>
      </c>
      <c r="W6962" s="12">
        <f t="shared" si="435"/>
        <v>0.31597531992471117</v>
      </c>
      <c r="X6962" s="12">
        <f t="shared" si="435"/>
        <v>4.8084417703039284E-2</v>
      </c>
      <c r="Y6962" s="12">
        <f t="array" ref="Y6962">SQRT(MMULT(U6962:X6962,MMULT($L$13:$O$16,TRANSPOSE(U6962:X6962))))</f>
        <v>0.16352281328095872</v>
      </c>
      <c r="Z6962" s="12">
        <f t="shared" si="434"/>
        <v>-8.988821508535942E-4</v>
      </c>
    </row>
    <row r="6963" spans="17:26" x14ac:dyDescent="0.4">
      <c r="Q6963" s="13">
        <v>0.17986757985437551</v>
      </c>
      <c r="R6963" s="13">
        <v>0.2448452980421707</v>
      </c>
      <c r="S6963" s="13">
        <v>3.1909314483050677E-3</v>
      </c>
      <c r="T6963" s="13">
        <v>0.45058499599222379</v>
      </c>
      <c r="U6963" s="12">
        <f t="shared" si="436"/>
        <v>8.9067989325673239E-2</v>
      </c>
      <c r="V6963" s="12">
        <f t="shared" si="437"/>
        <v>0.12124407528092304</v>
      </c>
      <c r="W6963" s="12">
        <f t="shared" si="435"/>
        <v>1.5801060335981223E-3</v>
      </c>
      <c r="X6963" s="12">
        <f t="shared" si="435"/>
        <v>0.2231235870624165</v>
      </c>
      <c r="Y6963" s="12">
        <f t="array" ref="Y6963">SQRT(MMULT(U6963:X6963,MMULT($L$13:$O$16,TRANSPOSE(U6963:X6963))))</f>
        <v>7.5535360278118094E-2</v>
      </c>
      <c r="Z6963" s="12">
        <f t="shared" si="434"/>
        <v>7.4390881004849209E-4</v>
      </c>
    </row>
    <row r="6964" spans="17:26" x14ac:dyDescent="0.4">
      <c r="Q6964" s="13">
        <v>0.92231650332137705</v>
      </c>
      <c r="R6964" s="13">
        <v>0.13939127164112397</v>
      </c>
      <c r="S6964" s="13">
        <v>0.76735535737649196</v>
      </c>
      <c r="T6964" s="13">
        <v>0.18557266830693997</v>
      </c>
      <c r="U6964" s="12">
        <f t="shared" si="436"/>
        <v>0.45671864011974861</v>
      </c>
      <c r="V6964" s="12">
        <f t="shared" si="437"/>
        <v>6.9024669730227819E-2</v>
      </c>
      <c r="W6964" s="12">
        <f t="shared" si="435"/>
        <v>0.37998397952061475</v>
      </c>
      <c r="X6964" s="12">
        <f t="shared" si="435"/>
        <v>9.1893071854756217E-2</v>
      </c>
      <c r="Y6964" s="12">
        <f t="array" ref="Y6964">SQRT(MMULT(U6964:X6964,MMULT($L$13:$O$16,TRANSPOSE(U6964:X6964))))</f>
        <v>0.18762429383040191</v>
      </c>
      <c r="Z6964" s="12">
        <f t="shared" si="434"/>
        <v>-1.0721072077940325E-3</v>
      </c>
    </row>
    <row r="6965" spans="17:26" x14ac:dyDescent="0.4">
      <c r="Q6965" s="13">
        <v>0.78462729500855</v>
      </c>
      <c r="R6965" s="13">
        <v>0.99643654108519097</v>
      </c>
      <c r="S6965" s="13">
        <v>0.59934277817716985</v>
      </c>
      <c r="T6965" s="13">
        <v>0.42783805443960909</v>
      </c>
      <c r="U6965" s="12">
        <f t="shared" si="436"/>
        <v>0.38853680909607985</v>
      </c>
      <c r="V6965" s="12">
        <f t="shared" si="437"/>
        <v>0.49342187890080502</v>
      </c>
      <c r="W6965" s="12">
        <f t="shared" si="435"/>
        <v>0.29678642594915039</v>
      </c>
      <c r="X6965" s="12">
        <f t="shared" si="435"/>
        <v>0.21185960970173645</v>
      </c>
      <c r="Y6965" s="12">
        <f t="array" ref="Y6965">SQRT(MMULT(U6965:X6965,MMULT($L$13:$O$16,TRANSPOSE(U6965:X6965))))</f>
        <v>0.23495105864793128</v>
      </c>
      <c r="Z6965" s="12">
        <f t="shared" si="434"/>
        <v>3.6397062131770803E-4</v>
      </c>
    </row>
    <row r="6966" spans="17:26" x14ac:dyDescent="0.4">
      <c r="Q6966" s="13">
        <v>0.1134383074527554</v>
      </c>
      <c r="R6966" s="13">
        <v>0.90302998974959048</v>
      </c>
      <c r="S6966" s="13">
        <v>0.90388566296802053</v>
      </c>
      <c r="T6966" s="13">
        <v>0.82611366321190804</v>
      </c>
      <c r="U6966" s="12">
        <f t="shared" si="436"/>
        <v>5.6173113384327726E-2</v>
      </c>
      <c r="V6966" s="12">
        <f t="shared" si="437"/>
        <v>0.44716821982537364</v>
      </c>
      <c r="W6966" s="12">
        <f t="shared" si="435"/>
        <v>0.44759193761346583</v>
      </c>
      <c r="X6966" s="12">
        <f t="shared" si="435"/>
        <v>0.4090802967178585</v>
      </c>
      <c r="Y6966" s="12">
        <f t="array" ref="Y6966">SQRT(MMULT(U6966:X6966,MMULT($L$13:$O$16,TRANSPOSE(U6966:X6966))))</f>
        <v>0.23823029672124849</v>
      </c>
      <c r="Z6966" s="12">
        <f t="shared" si="434"/>
        <v>-1.7642081288770286E-3</v>
      </c>
    </row>
    <row r="6967" spans="17:26" x14ac:dyDescent="0.4">
      <c r="Q6967" s="13">
        <v>0.97299834458113144</v>
      </c>
      <c r="R6967" s="13">
        <v>0.73302097310872116</v>
      </c>
      <c r="S6967" s="13">
        <v>0.29727132024481473</v>
      </c>
      <c r="T6967" s="13">
        <v>0.50953821834595447</v>
      </c>
      <c r="U6967" s="12">
        <f t="shared" si="436"/>
        <v>0.48181560145087898</v>
      </c>
      <c r="V6967" s="12">
        <f t="shared" si="437"/>
        <v>0.36298205747362178</v>
      </c>
      <c r="W6967" s="12">
        <f t="shared" si="435"/>
        <v>0.14720473139089635</v>
      </c>
      <c r="X6967" s="12">
        <f t="shared" si="435"/>
        <v>0.25231642427948098</v>
      </c>
      <c r="Y6967" s="12">
        <f t="array" ref="Y6967">SQRT(MMULT(U6967:X6967,MMULT($L$13:$O$16,TRANSPOSE(U6967:X6967))))</f>
        <v>0.20286568506666047</v>
      </c>
      <c r="Z6967" s="12">
        <f t="shared" si="434"/>
        <v>1.5173259518011133E-3</v>
      </c>
    </row>
    <row r="6968" spans="17:26" x14ac:dyDescent="0.4">
      <c r="Q6968" s="13">
        <v>0.47475489071969201</v>
      </c>
      <c r="R6968" s="13">
        <v>0.7322656486033472</v>
      </c>
      <c r="S6968" s="13">
        <v>4.8663811937326273E-2</v>
      </c>
      <c r="T6968" s="13">
        <v>0.3244802758708385</v>
      </c>
      <c r="U6968" s="12">
        <f t="shared" si="436"/>
        <v>0.23509219156208069</v>
      </c>
      <c r="V6968" s="12">
        <f t="shared" si="437"/>
        <v>0.3626080310090608</v>
      </c>
      <c r="W6968" s="12">
        <f t="shared" si="435"/>
        <v>2.4097660543882092E-2</v>
      </c>
      <c r="X6968" s="12">
        <f t="shared" si="435"/>
        <v>0.16067823768493486</v>
      </c>
      <c r="Y6968" s="12">
        <f t="array" ref="Y6968">SQRT(MMULT(U6968:X6968,MMULT($L$13:$O$16,TRANSPOSE(U6968:X6968))))</f>
        <v>0.12770841673025832</v>
      </c>
      <c r="Z6968" s="12">
        <f t="shared" si="434"/>
        <v>1.5362244945383123E-3</v>
      </c>
    </row>
    <row r="6969" spans="17:26" x14ac:dyDescent="0.4">
      <c r="Q6969" s="13">
        <v>0.14712468535262235</v>
      </c>
      <c r="R6969" s="13">
        <v>0.6529980912548452</v>
      </c>
      <c r="S6969" s="13">
        <v>0.33935512295684078</v>
      </c>
      <c r="T6969" s="13">
        <v>0.47801588836653053</v>
      </c>
      <c r="U6969" s="12">
        <f t="shared" si="436"/>
        <v>7.2854151454863347E-2</v>
      </c>
      <c r="V6969" s="12">
        <f t="shared" si="437"/>
        <v>0.3233558102502968</v>
      </c>
      <c r="W6969" s="12">
        <f t="shared" si="435"/>
        <v>0.16804406048940979</v>
      </c>
      <c r="X6969" s="12">
        <f t="shared" si="435"/>
        <v>0.23670699342818025</v>
      </c>
      <c r="Y6969" s="12">
        <f t="array" ref="Y6969">SQRT(MMULT(U6969:X6969,MMULT($L$13:$O$16,TRANSPOSE(U6969:X6969))))</f>
        <v>0.13389808936086453</v>
      </c>
      <c r="Z6969" s="12">
        <f t="shared" si="434"/>
        <v>-7.5497910416063012E-5</v>
      </c>
    </row>
    <row r="6970" spans="17:26" x14ac:dyDescent="0.4">
      <c r="Q6970" s="13">
        <v>0.41360222242048794</v>
      </c>
      <c r="R6970" s="13">
        <v>0.94876694678304196</v>
      </c>
      <c r="S6970" s="13">
        <v>0.79236877438256559</v>
      </c>
      <c r="T6970" s="13">
        <v>0.71363828064273094</v>
      </c>
      <c r="U6970" s="12">
        <f t="shared" si="436"/>
        <v>0.20481021850323516</v>
      </c>
      <c r="V6970" s="12">
        <f t="shared" si="437"/>
        <v>0.46981654146367213</v>
      </c>
      <c r="W6970" s="12">
        <f t="shared" si="435"/>
        <v>0.39237028482754849</v>
      </c>
      <c r="X6970" s="12">
        <f t="shared" si="435"/>
        <v>0.35338401069353315</v>
      </c>
      <c r="Y6970" s="12">
        <f t="array" ref="Y6970">SQRT(MMULT(U6970:X6970,MMULT($L$13:$O$16,TRANSPOSE(U6970:X6970))))</f>
        <v>0.24148268117111499</v>
      </c>
      <c r="Z6970" s="12">
        <f t="shared" si="434"/>
        <v>-8.6968713068209596E-4</v>
      </c>
    </row>
    <row r="6971" spans="17:26" x14ac:dyDescent="0.4">
      <c r="Q6971" s="13">
        <v>0.75780068300338688</v>
      </c>
      <c r="R6971" s="13">
        <v>2.6839036203089472E-2</v>
      </c>
      <c r="S6971" s="13">
        <v>0.46866877886850189</v>
      </c>
      <c r="T6971" s="13">
        <v>0.18824602797434087</v>
      </c>
      <c r="U6971" s="12">
        <f t="shared" si="436"/>
        <v>0.37525263418443461</v>
      </c>
      <c r="V6971" s="12">
        <f t="shared" si="437"/>
        <v>1.3290327206178723E-2</v>
      </c>
      <c r="W6971" s="12">
        <f t="shared" si="435"/>
        <v>0.23207843140677348</v>
      </c>
      <c r="X6971" s="12">
        <f t="shared" si="435"/>
        <v>9.3216883352706698E-2</v>
      </c>
      <c r="Y6971" s="12">
        <f t="array" ref="Y6971">SQRT(MMULT(U6971:X6971,MMULT($L$13:$O$16,TRANSPOSE(U6971:X6971))))</f>
        <v>0.13040153407755162</v>
      </c>
      <c r="Z6971" s="12">
        <f t="shared" si="434"/>
        <v>-3.7130648763564845E-4</v>
      </c>
    </row>
    <row r="6972" spans="17:26" x14ac:dyDescent="0.4">
      <c r="Q6972" s="13">
        <v>0.49871820999512584</v>
      </c>
      <c r="R6972" s="13">
        <v>0.40444378612052689</v>
      </c>
      <c r="S6972" s="13">
        <v>0.64071293048711297</v>
      </c>
      <c r="T6972" s="13">
        <v>0.52688779205326752</v>
      </c>
      <c r="U6972" s="12">
        <f t="shared" si="436"/>
        <v>0.2469585026958607</v>
      </c>
      <c r="V6972" s="12">
        <f t="shared" si="437"/>
        <v>0.20027508489402546</v>
      </c>
      <c r="W6972" s="12">
        <f t="shared" si="435"/>
        <v>0.31727236503459727</v>
      </c>
      <c r="X6972" s="12">
        <f t="shared" si="435"/>
        <v>0.2609076981878698</v>
      </c>
      <c r="Y6972" s="12">
        <f t="array" ref="Y6972">SQRT(MMULT(U6972:X6972,MMULT($L$13:$O$16,TRANSPOSE(U6972:X6972))))</f>
        <v>0.17656589539248244</v>
      </c>
      <c r="Z6972" s="12">
        <f t="shared" si="434"/>
        <v>-8.5719514179773701E-4</v>
      </c>
    </row>
    <row r="6973" spans="17:26" x14ac:dyDescent="0.4">
      <c r="Q6973" s="13">
        <v>0.59526795199406379</v>
      </c>
      <c r="R6973" s="13">
        <v>0.26116084369083703</v>
      </c>
      <c r="S6973" s="13">
        <v>0.8402648286989628</v>
      </c>
      <c r="T6973" s="13">
        <v>0.60109576301120871</v>
      </c>
      <c r="U6973" s="12">
        <f t="shared" si="436"/>
        <v>0.29476862721479974</v>
      </c>
      <c r="V6973" s="12">
        <f t="shared" si="437"/>
        <v>0.12932331250007328</v>
      </c>
      <c r="W6973" s="12">
        <f t="shared" si="435"/>
        <v>0.41608776219644716</v>
      </c>
      <c r="X6973" s="12">
        <f t="shared" si="435"/>
        <v>0.29765448029564601</v>
      </c>
      <c r="Y6973" s="12">
        <f t="array" ref="Y6973">SQRT(MMULT(U6973:X6973,MMULT($L$13:$O$16,TRANSPOSE(U6973:X6973))))</f>
        <v>0.20242141536864333</v>
      </c>
      <c r="Z6973" s="12">
        <f t="shared" si="434"/>
        <v>-1.5540067722603266E-3</v>
      </c>
    </row>
    <row r="6974" spans="17:26" x14ac:dyDescent="0.4">
      <c r="Q6974" s="13">
        <v>0.33677265451857796</v>
      </c>
      <c r="R6974" s="13">
        <v>0.52233583056138244</v>
      </c>
      <c r="S6974" s="13">
        <v>0.16952799911154315</v>
      </c>
      <c r="T6974" s="13">
        <v>0.72732132799758864</v>
      </c>
      <c r="U6974" s="12">
        <f t="shared" si="436"/>
        <v>0.16676525709705134</v>
      </c>
      <c r="V6974" s="12">
        <f t="shared" si="437"/>
        <v>0.25865362851117574</v>
      </c>
      <c r="W6974" s="12">
        <f t="shared" si="435"/>
        <v>8.3947968986376242E-2</v>
      </c>
      <c r="X6974" s="12">
        <f t="shared" si="435"/>
        <v>0.36015967041348851</v>
      </c>
      <c r="Y6974" s="12">
        <f t="array" ref="Y6974">SQRT(MMULT(U6974:X6974,MMULT($L$13:$O$16,TRANSPOSE(U6974:X6974))))</f>
        <v>0.14427025144547348</v>
      </c>
      <c r="Z6974" s="12">
        <f t="shared" si="434"/>
        <v>8.1588642201594133E-4</v>
      </c>
    </row>
    <row r="6975" spans="17:26" x14ac:dyDescent="0.4">
      <c r="Q6975" s="13">
        <v>0.25269761068142038</v>
      </c>
      <c r="R6975" s="13">
        <v>0.78904132864665144</v>
      </c>
      <c r="S6975" s="13">
        <v>0.28635392825160388</v>
      </c>
      <c r="T6975" s="13">
        <v>0.16293260112760521</v>
      </c>
      <c r="U6975" s="12">
        <f t="shared" si="436"/>
        <v>0.12513243414415332</v>
      </c>
      <c r="V6975" s="12">
        <f t="shared" si="437"/>
        <v>0.39072257876774547</v>
      </c>
      <c r="W6975" s="12">
        <f t="shared" si="435"/>
        <v>0.14179858674658213</v>
      </c>
      <c r="X6975" s="12">
        <f t="shared" si="435"/>
        <v>8.0682017236163375E-2</v>
      </c>
      <c r="Y6975" s="12">
        <f t="array" ref="Y6975">SQRT(MMULT(U6975:X6975,MMULT($L$13:$O$16,TRANSPOSE(U6975:X6975))))</f>
        <v>0.12821207776537216</v>
      </c>
      <c r="Z6975" s="12">
        <f t="shared" si="434"/>
        <v>3.0166655603820443E-4</v>
      </c>
    </row>
    <row r="6976" spans="17:26" x14ac:dyDescent="0.4">
      <c r="Q6976" s="13">
        <v>0.15279423073277409</v>
      </c>
      <c r="R6976" s="13">
        <v>0.39610145719788692</v>
      </c>
      <c r="S6976" s="13">
        <v>0.91793699453495059</v>
      </c>
      <c r="T6976" s="13">
        <v>0.52553018985443367</v>
      </c>
      <c r="U6976" s="12">
        <f t="shared" si="436"/>
        <v>7.5661633535901038E-2</v>
      </c>
      <c r="V6976" s="12">
        <f t="shared" si="437"/>
        <v>0.1961440766042907</v>
      </c>
      <c r="W6976" s="12">
        <f t="shared" si="435"/>
        <v>0.45454996668701031</v>
      </c>
      <c r="X6976" s="12">
        <f t="shared" si="435"/>
        <v>0.26023543196706367</v>
      </c>
      <c r="Y6976" s="12">
        <f t="array" ref="Y6976">SQRT(MMULT(U6976:X6976,MMULT($L$13:$O$16,TRANSPOSE(U6976:X6976))))</f>
        <v>0.18496828629297185</v>
      </c>
      <c r="Z6976" s="12">
        <f t="shared" si="434"/>
        <v>-2.438684796680933E-3</v>
      </c>
    </row>
    <row r="6977" spans="17:26" x14ac:dyDescent="0.4">
      <c r="Q6977" s="13">
        <v>0.8663681560881985</v>
      </c>
      <c r="R6977" s="13">
        <v>0.7094716446001379</v>
      </c>
      <c r="S6977" s="13">
        <v>0.78533896576861884</v>
      </c>
      <c r="T6977" s="13">
        <v>0.58259351815812355</v>
      </c>
      <c r="U6977" s="12">
        <f t="shared" si="436"/>
        <v>0.42901377636282079</v>
      </c>
      <c r="V6977" s="12">
        <f t="shared" si="437"/>
        <v>0.35132074896028415</v>
      </c>
      <c r="W6977" s="12">
        <f t="shared" si="435"/>
        <v>0.38888921881723432</v>
      </c>
      <c r="X6977" s="12">
        <f t="shared" si="435"/>
        <v>0.28849241924823654</v>
      </c>
      <c r="Y6977" s="12">
        <f t="array" ref="Y6977">SQRT(MMULT(U6977:X6977,MMULT($L$13:$O$16,TRANSPOSE(U6977:X6977))))</f>
        <v>0.24777904263901557</v>
      </c>
      <c r="Z6977" s="12">
        <f t="shared" si="434"/>
        <v>-4.3022776055961663E-4</v>
      </c>
    </row>
    <row r="6978" spans="17:26" x14ac:dyDescent="0.4">
      <c r="Q6978" s="13">
        <v>0.44878832035680616</v>
      </c>
      <c r="R6978" s="13">
        <v>0.66572337324470843</v>
      </c>
      <c r="S6978" s="13">
        <v>0.71783473168145651</v>
      </c>
      <c r="T6978" s="13">
        <v>0.13727309084057027</v>
      </c>
      <c r="U6978" s="12">
        <f t="shared" si="436"/>
        <v>0.22223389762284859</v>
      </c>
      <c r="V6978" s="12">
        <f t="shared" si="437"/>
        <v>0.32965719753396933</v>
      </c>
      <c r="W6978" s="12">
        <f t="shared" si="435"/>
        <v>0.35546203640903745</v>
      </c>
      <c r="X6978" s="12">
        <f t="shared" si="435"/>
        <v>6.7975775287514417E-2</v>
      </c>
      <c r="Y6978" s="12">
        <f t="array" ref="Y6978">SQRT(MMULT(U6978:X6978,MMULT($L$13:$O$16,TRANSPOSE(U6978:X6978))))</f>
        <v>0.18066910701500569</v>
      </c>
      <c r="Z6978" s="12">
        <f t="shared" ref="Z6978:Z7041" si="438">SUMPRODUCT($L$2:$O$2,U6978:X6978)</f>
        <v>-1.1014407688316823E-3</v>
      </c>
    </row>
    <row r="6979" spans="17:26" x14ac:dyDescent="0.4">
      <c r="Q6979" s="13">
        <v>0.99209137267601422</v>
      </c>
      <c r="R6979" s="13">
        <v>6.4738087785607079E-2</v>
      </c>
      <c r="S6979" s="13">
        <v>4.2214936940864867E-2</v>
      </c>
      <c r="T6979" s="13">
        <v>2.6070056304978606E-2</v>
      </c>
      <c r="U6979" s="12">
        <f t="shared" si="436"/>
        <v>0.4912702103577572</v>
      </c>
      <c r="V6979" s="12">
        <f t="shared" si="437"/>
        <v>3.2057424225762611E-2</v>
      </c>
      <c r="W6979" s="12">
        <f t="shared" ref="W6979:X7042" si="439">S6979/SUM($Q$2:$T$2)</f>
        <v>2.0904264992485547E-2</v>
      </c>
      <c r="X6979" s="12">
        <f t="shared" si="439"/>
        <v>1.2909538776090053E-2</v>
      </c>
      <c r="Y6979" s="12">
        <f t="array" ref="Y6979">SQRT(MMULT(U6979:X6979,MMULT($L$13:$O$16,TRANSPOSE(U6979:X6979))))</f>
        <v>0.10432140465828814</v>
      </c>
      <c r="Z6979" s="12">
        <f t="shared" si="438"/>
        <v>1.5353633150885823E-3</v>
      </c>
    </row>
    <row r="6980" spans="17:26" x14ac:dyDescent="0.4">
      <c r="Q6980" s="13">
        <v>8.342177887142066E-2</v>
      </c>
      <c r="R6980" s="13">
        <v>0.19304633790094239</v>
      </c>
      <c r="S6980" s="13">
        <v>0.26593204391047209</v>
      </c>
      <c r="T6980" s="13">
        <v>0.87120310592745087</v>
      </c>
      <c r="U6980" s="12">
        <f t="shared" si="436"/>
        <v>4.1309334990018876E-2</v>
      </c>
      <c r="V6980" s="12">
        <f t="shared" si="437"/>
        <v>9.559393181051451E-2</v>
      </c>
      <c r="W6980" s="12">
        <f t="shared" si="439"/>
        <v>0.13168594622526802</v>
      </c>
      <c r="X6980" s="12">
        <f t="shared" si="439"/>
        <v>0.43140797803619269</v>
      </c>
      <c r="Y6980" s="12">
        <f t="array" ref="Y6980">SQRT(MMULT(U6980:X6980,MMULT($L$13:$O$16,TRANSPOSE(U6980:X6980))))</f>
        <v>0.13416316512949897</v>
      </c>
      <c r="Z6980" s="12">
        <f t="shared" si="438"/>
        <v>-2.4541885262355874E-4</v>
      </c>
    </row>
    <row r="6981" spans="17:26" x14ac:dyDescent="0.4">
      <c r="Q6981" s="13">
        <v>0.66642723959427419</v>
      </c>
      <c r="R6981" s="13">
        <v>0.31886543234526776</v>
      </c>
      <c r="S6981" s="13">
        <v>0.61034580117530457</v>
      </c>
      <c r="T6981" s="13">
        <v>0.3868180123568794</v>
      </c>
      <c r="U6981" s="12">
        <f t="shared" si="436"/>
        <v>0.33000574261674959</v>
      </c>
      <c r="V6981" s="12">
        <f t="shared" si="437"/>
        <v>0.15789784322137587</v>
      </c>
      <c r="W6981" s="12">
        <f t="shared" si="439"/>
        <v>0.30223497390727289</v>
      </c>
      <c r="X6981" s="12">
        <f t="shared" si="439"/>
        <v>0.19154704045873422</v>
      </c>
      <c r="Y6981" s="12">
        <f t="array" ref="Y6981">SQRT(MMULT(U6981:X6981,MMULT($L$13:$O$16,TRANSPOSE(U6981:X6981))))</f>
        <v>0.17062738925463189</v>
      </c>
      <c r="Z6981" s="12">
        <f t="shared" si="438"/>
        <v>-6.294461471894287E-4</v>
      </c>
    </row>
    <row r="6982" spans="17:26" x14ac:dyDescent="0.4">
      <c r="Q6982" s="13">
        <v>0.64132425628304213</v>
      </c>
      <c r="R6982" s="13">
        <v>0.13777747318346556</v>
      </c>
      <c r="S6982" s="13">
        <v>0.66474349405427646</v>
      </c>
      <c r="T6982" s="13">
        <v>0.97010047594705673</v>
      </c>
      <c r="U6982" s="12">
        <f t="shared" si="436"/>
        <v>0.3175750852886331</v>
      </c>
      <c r="V6982" s="12">
        <f t="shared" si="437"/>
        <v>6.8225538592104534E-2</v>
      </c>
      <c r="W6982" s="12">
        <f t="shared" si="439"/>
        <v>0.32917197463085079</v>
      </c>
      <c r="X6982" s="12">
        <f t="shared" si="439"/>
        <v>0.48038061615349559</v>
      </c>
      <c r="Y6982" s="12">
        <f t="array" ref="Y6982">SQRT(MMULT(U6982:X6982,MMULT($L$13:$O$16,TRANSPOSE(U6982:X6982))))</f>
        <v>0.20938646894344909</v>
      </c>
      <c r="Z6982" s="12">
        <f t="shared" si="438"/>
        <v>-8.1455195605583135E-4</v>
      </c>
    </row>
    <row r="6983" spans="17:26" x14ac:dyDescent="0.4">
      <c r="Q6983" s="13">
        <v>0.7034211094709979</v>
      </c>
      <c r="R6983" s="13">
        <v>0.73378212484241612</v>
      </c>
      <c r="S6983" s="13">
        <v>0.10044441032012608</v>
      </c>
      <c r="T6983" s="13">
        <v>0.70558329933821173</v>
      </c>
      <c r="U6983" s="12">
        <f t="shared" si="436"/>
        <v>0.34832460591586689</v>
      </c>
      <c r="V6983" s="12">
        <f t="shared" si="437"/>
        <v>0.36335896950272034</v>
      </c>
      <c r="W6983" s="12">
        <f t="shared" si="439"/>
        <v>4.9738711520217853E-2</v>
      </c>
      <c r="X6983" s="12">
        <f t="shared" si="439"/>
        <v>0.34939529305230915</v>
      </c>
      <c r="Y6983" s="12">
        <f t="array" ref="Y6983">SQRT(MMULT(U6983:X6983,MMULT($L$13:$O$16,TRANSPOSE(U6983:X6983))))</f>
        <v>0.17868005575910018</v>
      </c>
      <c r="Z6983" s="12">
        <f t="shared" si="438"/>
        <v>1.8845868940365498E-3</v>
      </c>
    </row>
    <row r="6984" spans="17:26" x14ac:dyDescent="0.4">
      <c r="Q6984" s="13">
        <v>0.75633281921225581</v>
      </c>
      <c r="R6984" s="13">
        <v>0.86558948996637985</v>
      </c>
      <c r="S6984" s="13">
        <v>0.29923692298482629</v>
      </c>
      <c r="T6984" s="13">
        <v>0.63995836801931372</v>
      </c>
      <c r="U6984" s="12">
        <f t="shared" si="436"/>
        <v>0.37452576791656211</v>
      </c>
      <c r="V6984" s="12">
        <f t="shared" si="437"/>
        <v>0.42862819144594722</v>
      </c>
      <c r="W6984" s="12">
        <f t="shared" si="439"/>
        <v>0.14817807124462434</v>
      </c>
      <c r="X6984" s="12">
        <f t="shared" si="439"/>
        <v>0.31689871592072189</v>
      </c>
      <c r="Y6984" s="12">
        <f t="array" ref="Y6984">SQRT(MMULT(U6984:X6984,MMULT($L$13:$O$16,TRANSPOSE(U6984:X6984))))</f>
        <v>0.20517900586106891</v>
      </c>
      <c r="Z6984" s="12">
        <f t="shared" si="438"/>
        <v>1.3613120567857082E-3</v>
      </c>
    </row>
    <row r="6985" spans="17:26" x14ac:dyDescent="0.4">
      <c r="Q6985" s="13">
        <v>0.20454277003051569</v>
      </c>
      <c r="R6985" s="13">
        <v>0.23588929598316144</v>
      </c>
      <c r="S6985" s="13">
        <v>7.1882688759618563E-2</v>
      </c>
      <c r="T6985" s="13">
        <v>0.72306329254019763</v>
      </c>
      <c r="U6985" s="12">
        <f t="shared" si="436"/>
        <v>0.10128680928754057</v>
      </c>
      <c r="V6985" s="12">
        <f t="shared" si="437"/>
        <v>0.11680918436596009</v>
      </c>
      <c r="W6985" s="12">
        <f t="shared" si="439"/>
        <v>3.5595333857974573E-2</v>
      </c>
      <c r="X6985" s="12">
        <f t="shared" si="439"/>
        <v>0.35805114892799184</v>
      </c>
      <c r="Y6985" s="12">
        <f t="array" ref="Y6985">SQRT(MMULT(U6985:X6985,MMULT($L$13:$O$16,TRANSPOSE(U6985:X6985))))</f>
        <v>0.11178351429862531</v>
      </c>
      <c r="Z6985" s="12">
        <f t="shared" si="438"/>
        <v>6.4155741656100602E-4</v>
      </c>
    </row>
    <row r="6986" spans="17:26" x14ac:dyDescent="0.4">
      <c r="Q6986" s="13">
        <v>0.67857752058592569</v>
      </c>
      <c r="R6986" s="13">
        <v>0.63799826019790884</v>
      </c>
      <c r="S6986" s="13">
        <v>0.86944369674730093</v>
      </c>
      <c r="T6986" s="13">
        <v>0.19395646210168249</v>
      </c>
      <c r="U6986" s="12">
        <f t="shared" si="436"/>
        <v>0.3360223971942144</v>
      </c>
      <c r="V6986" s="12">
        <f t="shared" si="437"/>
        <v>0.3159280970762619</v>
      </c>
      <c r="W6986" s="12">
        <f t="shared" si="439"/>
        <v>0.43053674244051748</v>
      </c>
      <c r="X6986" s="12">
        <f t="shared" si="439"/>
        <v>9.6044612987534778E-2</v>
      </c>
      <c r="Y6986" s="12">
        <f t="array" ref="Y6986">SQRT(MMULT(U6986:X6986,MMULT($L$13:$O$16,TRANSPOSE(U6986:X6986))))</f>
        <v>0.21716351087145438</v>
      </c>
      <c r="Z6986" s="12">
        <f t="shared" si="438"/>
        <v>-1.2882233073900292E-3</v>
      </c>
    </row>
    <row r="6987" spans="17:26" x14ac:dyDescent="0.4">
      <c r="Q6987" s="13">
        <v>9.211084159498395E-2</v>
      </c>
      <c r="R6987" s="13">
        <v>0.62318198113922207</v>
      </c>
      <c r="S6987" s="13">
        <v>0.30883094939532729</v>
      </c>
      <c r="T6987" s="13">
        <v>0.72812803218204947</v>
      </c>
      <c r="U6987" s="12">
        <f t="shared" si="436"/>
        <v>4.5612041161631457E-2</v>
      </c>
      <c r="V6987" s="12">
        <f t="shared" si="437"/>
        <v>0.30859127636563843</v>
      </c>
      <c r="W6987" s="12">
        <f t="shared" si="439"/>
        <v>0.15292890317671887</v>
      </c>
      <c r="X6987" s="12">
        <f t="shared" si="439"/>
        <v>0.36055913939922069</v>
      </c>
      <c r="Y6987" s="12">
        <f t="array" ref="Y6987">SQRT(MMULT(U6987:X6987,MMULT($L$13:$O$16,TRANSPOSE(U6987:X6987))))</f>
        <v>0.14767796636763378</v>
      </c>
      <c r="Z6987" s="12">
        <f t="shared" si="438"/>
        <v>2.2443437313570856E-5</v>
      </c>
    </row>
    <row r="6988" spans="17:26" x14ac:dyDescent="0.4">
      <c r="Q6988" s="13">
        <v>0.63380128443502615</v>
      </c>
      <c r="R6988" s="13">
        <v>0.24625553771988884</v>
      </c>
      <c r="S6988" s="13">
        <v>0.18349926728430521</v>
      </c>
      <c r="T6988" s="13">
        <v>0.11686604429187941</v>
      </c>
      <c r="U6988" s="12">
        <f t="shared" si="436"/>
        <v>0.31384981152446212</v>
      </c>
      <c r="V6988" s="12">
        <f t="shared" si="437"/>
        <v>0.12194240686832382</v>
      </c>
      <c r="W6988" s="12">
        <f t="shared" si="439"/>
        <v>9.0866351751548127E-2</v>
      </c>
      <c r="X6988" s="12">
        <f t="shared" si="439"/>
        <v>5.7870482240046428E-2</v>
      </c>
      <c r="Y6988" s="12">
        <f t="array" ref="Y6988">SQRT(MMULT(U6988:X6988,MMULT($L$13:$O$16,TRANSPOSE(U6988:X6988))))</f>
        <v>0.10055793518352997</v>
      </c>
      <c r="Z6988" s="12">
        <f t="shared" si="438"/>
        <v>6.7823315983835152E-4</v>
      </c>
    </row>
    <row r="6989" spans="17:26" x14ac:dyDescent="0.4">
      <c r="Q6989" s="13">
        <v>0.53650651234588698</v>
      </c>
      <c r="R6989" s="13">
        <v>0.86451631845388943</v>
      </c>
      <c r="S6989" s="13">
        <v>0.30261013918303892</v>
      </c>
      <c r="T6989" s="13">
        <v>0.97721787456245557</v>
      </c>
      <c r="U6989" s="12">
        <f t="shared" si="436"/>
        <v>0.26567075819592284</v>
      </c>
      <c r="V6989" s="12">
        <f t="shared" si="437"/>
        <v>0.42809677144854408</v>
      </c>
      <c r="W6989" s="12">
        <f t="shared" si="439"/>
        <v>0.14984844221741908</v>
      </c>
      <c r="X6989" s="12">
        <f t="shared" si="439"/>
        <v>0.4839050555461652</v>
      </c>
      <c r="Y6989" s="12">
        <f t="array" ref="Y6989">SQRT(MMULT(U6989:X6989,MMULT($L$13:$O$16,TRANSPOSE(U6989:X6989))))</f>
        <v>0.21725717158633545</v>
      </c>
      <c r="Z6989" s="12">
        <f t="shared" si="438"/>
        <v>1.1379632785022251E-3</v>
      </c>
    </row>
    <row r="6990" spans="17:26" x14ac:dyDescent="0.4">
      <c r="Q6990" s="13">
        <v>0.7124733959747952</v>
      </c>
      <c r="R6990" s="13">
        <v>0.47277673798853248</v>
      </c>
      <c r="S6990" s="13">
        <v>0.96543064442293314</v>
      </c>
      <c r="T6990" s="13">
        <v>0.93186216718717707</v>
      </c>
      <c r="U6990" s="12">
        <f t="shared" si="436"/>
        <v>0.35280717558376329</v>
      </c>
      <c r="V6990" s="12">
        <f t="shared" si="437"/>
        <v>0.23411263712271971</v>
      </c>
      <c r="W6990" s="12">
        <f t="shared" si="439"/>
        <v>0.47806817883332881</v>
      </c>
      <c r="X6990" s="12">
        <f t="shared" si="439"/>
        <v>0.46144552357475421</v>
      </c>
      <c r="Y6990" s="12">
        <f t="array" ref="Y6990">SQRT(MMULT(U6990:X6990,MMULT($L$13:$O$16,TRANSPOSE(U6990:X6990))))</f>
        <v>0.26413461210727274</v>
      </c>
      <c r="Z6990" s="12">
        <f t="shared" si="438"/>
        <v>-1.4450394934495327E-3</v>
      </c>
    </row>
    <row r="6991" spans="17:26" x14ac:dyDescent="0.4">
      <c r="Q6991" s="13">
        <v>0.28552003433780471</v>
      </c>
      <c r="R6991" s="13">
        <v>0.13623031631110916</v>
      </c>
      <c r="S6991" s="13">
        <v>0.24892759247106788</v>
      </c>
      <c r="T6991" s="13">
        <v>0.23297605777589725</v>
      </c>
      <c r="U6991" s="12">
        <f t="shared" si="436"/>
        <v>0.14138565377515314</v>
      </c>
      <c r="V6991" s="12">
        <f t="shared" si="437"/>
        <v>6.7459407464395202E-2</v>
      </c>
      <c r="W6991" s="12">
        <f t="shared" si="439"/>
        <v>0.12326557218943568</v>
      </c>
      <c r="X6991" s="12">
        <f t="shared" si="439"/>
        <v>0.11536658826410656</v>
      </c>
      <c r="Y6991" s="12">
        <f t="array" ref="Y6991">SQRT(MMULT(U6991:X6991,MMULT($L$13:$O$16,TRANSPOSE(U6991:X6991))))</f>
        <v>7.6129957147355196E-2</v>
      </c>
      <c r="Z6991" s="12">
        <f t="shared" si="438"/>
        <v>-1.9509880713794185E-4</v>
      </c>
    </row>
    <row r="6992" spans="17:26" x14ac:dyDescent="0.4">
      <c r="Q6992" s="13">
        <v>0.98270444700947368</v>
      </c>
      <c r="R6992" s="13">
        <v>0.29656705092355173</v>
      </c>
      <c r="S6992" s="13">
        <v>0.77458889145407006</v>
      </c>
      <c r="T6992" s="13">
        <v>0.62215474372227464</v>
      </c>
      <c r="U6992" s="12">
        <f t="shared" si="436"/>
        <v>0.48662193190899378</v>
      </c>
      <c r="V6992" s="12">
        <f t="shared" si="437"/>
        <v>0.14685598676198972</v>
      </c>
      <c r="W6992" s="12">
        <f t="shared" si="439"/>
        <v>0.3835659276211576</v>
      </c>
      <c r="X6992" s="12">
        <f t="shared" si="439"/>
        <v>0.30808260231019341</v>
      </c>
      <c r="Y6992" s="12">
        <f t="array" ref="Y6992">SQRT(MMULT(U6992:X6992,MMULT($L$13:$O$16,TRANSPOSE(U6992:X6992))))</f>
        <v>0.22827852422071562</v>
      </c>
      <c r="Z6992" s="12">
        <f t="shared" si="438"/>
        <v>-6.3881942200152584E-4</v>
      </c>
    </row>
    <row r="6993" spans="17:26" x14ac:dyDescent="0.4">
      <c r="Q6993" s="13">
        <v>0.2275001252662241</v>
      </c>
      <c r="R6993" s="13">
        <v>0.93942156946830002</v>
      </c>
      <c r="S6993" s="13">
        <v>0.43881178209280702</v>
      </c>
      <c r="T6993" s="13">
        <v>0.59144259734707993</v>
      </c>
      <c r="U6993" s="12">
        <f t="shared" si="436"/>
        <v>0.11265498065413843</v>
      </c>
      <c r="V6993" s="12">
        <f t="shared" si="437"/>
        <v>0.46518883719596738</v>
      </c>
      <c r="W6993" s="12">
        <f t="shared" si="439"/>
        <v>0.21729365100183737</v>
      </c>
      <c r="X6993" s="12">
        <f t="shared" si="439"/>
        <v>0.29287436340616718</v>
      </c>
      <c r="Y6993" s="12">
        <f t="array" ref="Y6993">SQRT(MMULT(U6993:X6993,MMULT($L$13:$O$16,TRANSPOSE(U6993:X6993))))</f>
        <v>0.18139784908963716</v>
      </c>
      <c r="Z6993" s="12">
        <f t="shared" si="438"/>
        <v>5.5531016157688517E-5</v>
      </c>
    </row>
    <row r="6994" spans="17:26" x14ac:dyDescent="0.4">
      <c r="Q6994" s="13">
        <v>0.68993276792909997</v>
      </c>
      <c r="R6994" s="13">
        <v>4.6802526712127701E-2</v>
      </c>
      <c r="S6994" s="13">
        <v>0.54113331145070243</v>
      </c>
      <c r="T6994" s="13">
        <v>5.8309391573918345E-2</v>
      </c>
      <c r="U6994" s="12">
        <f t="shared" si="436"/>
        <v>0.34164536187729438</v>
      </c>
      <c r="V6994" s="12">
        <f t="shared" si="437"/>
        <v>2.3175977310559894E-2</v>
      </c>
      <c r="W6994" s="12">
        <f t="shared" si="439"/>
        <v>0.26796188644490121</v>
      </c>
      <c r="X6994" s="12">
        <f t="shared" si="439"/>
        <v>2.8874020935273744E-2</v>
      </c>
      <c r="Y6994" s="12">
        <f t="array" ref="Y6994">SQRT(MMULT(U6994:X6994,MMULT($L$13:$O$16,TRANSPOSE(U6994:X6994))))</f>
        <v>0.12951207107592436</v>
      </c>
      <c r="Z6994" s="12">
        <f t="shared" si="438"/>
        <v>-7.800249051422277E-4</v>
      </c>
    </row>
    <row r="6995" spans="17:26" x14ac:dyDescent="0.4">
      <c r="Q6995" s="13">
        <v>0.79882346948784744</v>
      </c>
      <c r="R6995" s="13">
        <v>0.60338004814271318</v>
      </c>
      <c r="S6995" s="13">
        <v>0.48296602469474914</v>
      </c>
      <c r="T6995" s="13">
        <v>0.58697683887769403</v>
      </c>
      <c r="U6995" s="12">
        <f t="shared" si="436"/>
        <v>0.39556656241800237</v>
      </c>
      <c r="V6995" s="12">
        <f t="shared" si="437"/>
        <v>0.29878562735324443</v>
      </c>
      <c r="W6995" s="12">
        <f t="shared" si="439"/>
        <v>0.23915823389074367</v>
      </c>
      <c r="X6995" s="12">
        <f t="shared" si="439"/>
        <v>0.29066298029863702</v>
      </c>
      <c r="Y6995" s="12">
        <f t="array" ref="Y6995">SQRT(MMULT(U6995:X6995,MMULT($L$13:$O$16,TRANSPOSE(U6995:X6995))))</f>
        <v>0.20179495919358231</v>
      </c>
      <c r="Z6995" s="12">
        <f t="shared" si="438"/>
        <v>4.4893152757572862E-4</v>
      </c>
    </row>
    <row r="6996" spans="17:26" x14ac:dyDescent="0.4">
      <c r="Q6996" s="13">
        <v>0.8329444113320652</v>
      </c>
      <c r="R6996" s="13">
        <v>0.70992036694983696</v>
      </c>
      <c r="S6996" s="13">
        <v>0.44525265651268098</v>
      </c>
      <c r="T6996" s="13">
        <v>0.45459530237980528</v>
      </c>
      <c r="U6996" s="12">
        <f t="shared" si="436"/>
        <v>0.41246279066782487</v>
      </c>
      <c r="V6996" s="12">
        <f t="shared" si="437"/>
        <v>0.35154295019013082</v>
      </c>
      <c r="W6996" s="12">
        <f t="shared" si="439"/>
        <v>0.2204830847760717</v>
      </c>
      <c r="X6996" s="12">
        <f t="shared" si="439"/>
        <v>0.22510943646791234</v>
      </c>
      <c r="Y6996" s="12">
        <f t="array" ref="Y6996">SQRT(MMULT(U6996:X6996,MMULT($L$13:$O$16,TRANSPOSE(U6996:X6996))))</f>
        <v>0.20043999711313701</v>
      </c>
      <c r="Z6996" s="12">
        <f t="shared" si="438"/>
        <v>7.0139193478585592E-4</v>
      </c>
    </row>
    <row r="6997" spans="17:26" x14ac:dyDescent="0.4">
      <c r="Q6997" s="13">
        <v>0.89803194234866857</v>
      </c>
      <c r="R6997" s="13">
        <v>0.70804264477605705</v>
      </c>
      <c r="S6997" s="13">
        <v>0.46538610637626188</v>
      </c>
      <c r="T6997" s="13">
        <v>0.52516839133940119</v>
      </c>
      <c r="U6997" s="12">
        <f t="shared" si="436"/>
        <v>0.44469325444853958</v>
      </c>
      <c r="V6997" s="12">
        <f t="shared" si="437"/>
        <v>0.35061312760250152</v>
      </c>
      <c r="W6997" s="12">
        <f t="shared" si="439"/>
        <v>0.23045289645080624</v>
      </c>
      <c r="X6997" s="12">
        <f t="shared" si="439"/>
        <v>0.26005627424280314</v>
      </c>
      <c r="Y6997" s="12">
        <f t="array" ref="Y6997">SQRT(MMULT(U6997:X6997,MMULT($L$13:$O$16,TRANSPOSE(U6997:X6997))))</f>
        <v>0.21215105279360949</v>
      </c>
      <c r="Z6997" s="12">
        <f t="shared" si="438"/>
        <v>7.6189996430121908E-4</v>
      </c>
    </row>
    <row r="6998" spans="17:26" x14ac:dyDescent="0.4">
      <c r="Q6998" s="13">
        <v>0.39187917854884047</v>
      </c>
      <c r="R6998" s="13">
        <v>0.38211206526799413</v>
      </c>
      <c r="S6998" s="13">
        <v>0.10645629669578116</v>
      </c>
      <c r="T6998" s="13">
        <v>0.56304365662802336</v>
      </c>
      <c r="U6998" s="12">
        <f t="shared" si="436"/>
        <v>0.19405326140597781</v>
      </c>
      <c r="V6998" s="12">
        <f t="shared" si="437"/>
        <v>0.18921671920006508</v>
      </c>
      <c r="W6998" s="12">
        <f t="shared" si="439"/>
        <v>5.2715716225387801E-2</v>
      </c>
      <c r="X6998" s="12">
        <f t="shared" si="439"/>
        <v>0.2788115926118237</v>
      </c>
      <c r="Y6998" s="12">
        <f t="array" ref="Y6998">SQRT(MMULT(U6998:X6998,MMULT($L$13:$O$16,TRANSPOSE(U6998:X6998))))</f>
        <v>0.11704692795465368</v>
      </c>
      <c r="Z6998" s="12">
        <f t="shared" si="438"/>
        <v>9.1006001881783712E-4</v>
      </c>
    </row>
    <row r="6999" spans="17:26" x14ac:dyDescent="0.4">
      <c r="Q6999" s="13">
        <v>0.59505334413904942</v>
      </c>
      <c r="R6999" s="13">
        <v>0.74107907570746423</v>
      </c>
      <c r="S6999" s="13">
        <v>2.0775782983887825E-2</v>
      </c>
      <c r="T6999" s="13">
        <v>0.75414752076770775</v>
      </c>
      <c r="U6999" s="12">
        <f t="shared" si="436"/>
        <v>0.29466235631175486</v>
      </c>
      <c r="V6999" s="12">
        <f t="shared" si="437"/>
        <v>0.36697232073746905</v>
      </c>
      <c r="W6999" s="12">
        <f t="shared" si="439"/>
        <v>1.0287886335823235E-2</v>
      </c>
      <c r="X6999" s="12">
        <f t="shared" si="439"/>
        <v>0.37344363772561828</v>
      </c>
      <c r="Y6999" s="12">
        <f t="array" ref="Y6999">SQRT(MMULT(U6999:X6999,MMULT($L$13:$O$16,TRANSPOSE(U6999:X6999))))</f>
        <v>0.16963320457063855</v>
      </c>
      <c r="Z6999" s="12">
        <f t="shared" si="438"/>
        <v>2.0287792470120138E-3</v>
      </c>
    </row>
    <row r="7000" spans="17:26" x14ac:dyDescent="0.4">
      <c r="Q7000" s="13">
        <v>5.6484630305821959E-3</v>
      </c>
      <c r="R7000" s="13">
        <v>0.96145807065728262</v>
      </c>
      <c r="S7000" s="13">
        <v>0.71396909795585017</v>
      </c>
      <c r="T7000" s="13">
        <v>0.95433594149151368</v>
      </c>
      <c r="U7000" s="12">
        <f t="shared" si="436"/>
        <v>2.7970423870809446E-3</v>
      </c>
      <c r="V7000" s="12">
        <f t="shared" si="437"/>
        <v>0.47610101411114331</v>
      </c>
      <c r="W7000" s="12">
        <f t="shared" si="439"/>
        <v>0.35354782694623144</v>
      </c>
      <c r="X7000" s="12">
        <f t="shared" si="439"/>
        <v>0.47257423221400346</v>
      </c>
      <c r="Y7000" s="12">
        <f t="array" ref="Y7000">SQRT(MMULT(U7000:X7000,MMULT($L$13:$O$16,TRANSPOSE(U7000:X7000))))</f>
        <v>0.22619125481952732</v>
      </c>
      <c r="Z7000" s="12">
        <f t="shared" si="438"/>
        <v>-1.1261753574651917E-3</v>
      </c>
    </row>
    <row r="7001" spans="17:26" x14ac:dyDescent="0.4">
      <c r="Q7001" s="13">
        <v>9.6253995632758826E-2</v>
      </c>
      <c r="R7001" s="13">
        <v>0.72425997785762863</v>
      </c>
      <c r="S7001" s="13">
        <v>0.99421592709218398</v>
      </c>
      <c r="T7001" s="13">
        <v>0.32552589893603701</v>
      </c>
      <c r="U7001" s="12">
        <f t="shared" ref="U7001:U7064" si="440">Q7001/SUM($Q$2:$T$2)</f>
        <v>4.7663674924146755E-2</v>
      </c>
      <c r="V7001" s="12">
        <f t="shared" ref="V7001:V7064" si="441">R7001/SUM($Q$2:$T$2)</f>
        <v>0.35864373128866756</v>
      </c>
      <c r="W7001" s="12">
        <f t="shared" si="439"/>
        <v>0.49232226092859616</v>
      </c>
      <c r="X7001" s="12">
        <f t="shared" si="439"/>
        <v>0.16119601606436923</v>
      </c>
      <c r="Y7001" s="12">
        <f t="array" ref="Y7001">SQRT(MMULT(U7001:X7001,MMULT($L$13:$O$16,TRANSPOSE(U7001:X7001))))</f>
        <v>0.20225918578571853</v>
      </c>
      <c r="Z7001" s="12">
        <f t="shared" si="438"/>
        <v>-2.5349229950059498E-3</v>
      </c>
    </row>
    <row r="7002" spans="17:26" x14ac:dyDescent="0.4">
      <c r="Q7002" s="13">
        <v>0.6975792397978442</v>
      </c>
      <c r="R7002" s="13">
        <v>0.94382487142224547</v>
      </c>
      <c r="S7002" s="13">
        <v>0.60281298007855999</v>
      </c>
      <c r="T7002" s="13">
        <v>0.85987836650877758</v>
      </c>
      <c r="U7002" s="12">
        <f t="shared" si="440"/>
        <v>0.34543179117898271</v>
      </c>
      <c r="V7002" s="12">
        <f t="shared" si="441"/>
        <v>0.46736929268299426</v>
      </c>
      <c r="W7002" s="12">
        <f t="shared" si="439"/>
        <v>0.29850482292853481</v>
      </c>
      <c r="X7002" s="12">
        <f t="shared" si="439"/>
        <v>0.4258001204641107</v>
      </c>
      <c r="Y7002" s="12">
        <f t="array" ref="Y7002">SQRT(MMULT(U7002:X7002,MMULT($L$13:$O$16,TRANSPOSE(U7002:X7002))))</f>
        <v>0.25284657525136373</v>
      </c>
      <c r="Z7002" s="12">
        <f t="shared" si="438"/>
        <v>3.3983843268002746E-4</v>
      </c>
    </row>
    <row r="7003" spans="17:26" x14ac:dyDescent="0.4">
      <c r="Q7003" s="13">
        <v>0.67280900138839439</v>
      </c>
      <c r="R7003" s="13">
        <v>0.75327059886841174</v>
      </c>
      <c r="S7003" s="13">
        <v>0.97046813374095786</v>
      </c>
      <c r="T7003" s="13">
        <v>0.51042772760511779</v>
      </c>
      <c r="U7003" s="12">
        <f t="shared" si="440"/>
        <v>0.33316590461936219</v>
      </c>
      <c r="V7003" s="12">
        <f t="shared" si="441"/>
        <v>0.37300939787856424</v>
      </c>
      <c r="W7003" s="12">
        <f t="shared" si="439"/>
        <v>0.48056267531329078</v>
      </c>
      <c r="X7003" s="12">
        <f t="shared" si="439"/>
        <v>0.25275689721665168</v>
      </c>
      <c r="Y7003" s="12">
        <f t="array" ref="Y7003">SQRT(MMULT(U7003:X7003,MMULT($L$13:$O$16,TRANSPOSE(U7003:X7003))))</f>
        <v>0.25313621365122091</v>
      </c>
      <c r="Z7003" s="12">
        <f t="shared" si="438"/>
        <v>-1.4023633583862304E-3</v>
      </c>
    </row>
    <row r="7004" spans="17:26" x14ac:dyDescent="0.4">
      <c r="Q7004" s="13">
        <v>0.40994438418020573</v>
      </c>
      <c r="R7004" s="13">
        <v>0.21574512252703826</v>
      </c>
      <c r="S7004" s="13">
        <v>0.11865049680584305</v>
      </c>
      <c r="T7004" s="13">
        <v>0.40322778257998404</v>
      </c>
      <c r="U7004" s="12">
        <f t="shared" si="440"/>
        <v>0.20299890655027361</v>
      </c>
      <c r="V7004" s="12">
        <f t="shared" si="441"/>
        <v>0.10683406251344442</v>
      </c>
      <c r="W7004" s="12">
        <f t="shared" si="439"/>
        <v>5.875411895542651E-2</v>
      </c>
      <c r="X7004" s="12">
        <f t="shared" si="439"/>
        <v>0.19967293641092063</v>
      </c>
      <c r="Y7004" s="12">
        <f t="array" ref="Y7004">SQRT(MMULT(U7004:X7004,MMULT($L$13:$O$16,TRANSPOSE(U7004:X7004))))</f>
        <v>9.2638211164822667E-2</v>
      </c>
      <c r="Z7004" s="12">
        <f t="shared" si="438"/>
        <v>6.4286390959183677E-4</v>
      </c>
    </row>
    <row r="7005" spans="17:26" x14ac:dyDescent="0.4">
      <c r="Q7005" s="13">
        <v>0.82161086250003545</v>
      </c>
      <c r="R7005" s="13">
        <v>0.63533005232400053</v>
      </c>
      <c r="S7005" s="13">
        <v>0.60809895446712892</v>
      </c>
      <c r="T7005" s="13">
        <v>0.69643930889361239</v>
      </c>
      <c r="U7005" s="12">
        <f t="shared" si="440"/>
        <v>0.40685057079356796</v>
      </c>
      <c r="V7005" s="12">
        <f t="shared" si="441"/>
        <v>0.31460683667667044</v>
      </c>
      <c r="W7005" s="12">
        <f t="shared" si="439"/>
        <v>0.30112236584982177</v>
      </c>
      <c r="X7005" s="12">
        <f t="shared" si="439"/>
        <v>0.34486731283501254</v>
      </c>
      <c r="Y7005" s="12">
        <f t="array" ref="Y7005">SQRT(MMULT(U7005:X7005,MMULT($L$13:$O$16,TRANSPOSE(U7005:X7005))))</f>
        <v>0.22693158630903595</v>
      </c>
      <c r="Z7005" s="12">
        <f t="shared" si="438"/>
        <v>1.1185118964845275E-4</v>
      </c>
    </row>
    <row r="7006" spans="17:26" x14ac:dyDescent="0.4">
      <c r="Q7006" s="13">
        <v>0.59941572292225709</v>
      </c>
      <c r="R7006" s="13">
        <v>0.73289443468212623</v>
      </c>
      <c r="S7006" s="13">
        <v>0.60128188884858702</v>
      </c>
      <c r="T7006" s="13">
        <v>0.58581017484334552</v>
      </c>
      <c r="U7006" s="12">
        <f t="shared" si="440"/>
        <v>0.29682254719891676</v>
      </c>
      <c r="V7006" s="12">
        <f t="shared" si="441"/>
        <v>0.36291939735867296</v>
      </c>
      <c r="W7006" s="12">
        <f t="shared" si="439"/>
        <v>0.29774664728933248</v>
      </c>
      <c r="X7006" s="12">
        <f t="shared" si="439"/>
        <v>0.29008526407072022</v>
      </c>
      <c r="Y7006" s="12">
        <f t="array" ref="Y7006">SQRT(MMULT(U7006:X7006,MMULT($L$13:$O$16,TRANSPOSE(U7006:X7006))))</f>
        <v>0.20861823989521547</v>
      </c>
      <c r="Z7006" s="12">
        <f t="shared" si="438"/>
        <v>-1.6401588522383883E-4</v>
      </c>
    </row>
    <row r="7007" spans="17:26" x14ac:dyDescent="0.4">
      <c r="Q7007" s="13">
        <v>0.37744577053192307</v>
      </c>
      <c r="R7007" s="13">
        <v>0.8681803131249215</v>
      </c>
      <c r="S7007" s="13">
        <v>0.21024668926500722</v>
      </c>
      <c r="T7007" s="13">
        <v>0.63150000852020927</v>
      </c>
      <c r="U7007" s="12">
        <f t="shared" si="440"/>
        <v>0.18690603324943789</v>
      </c>
      <c r="V7007" s="12">
        <f t="shared" si="441"/>
        <v>0.42991113198262715</v>
      </c>
      <c r="W7007" s="12">
        <f t="shared" si="439"/>
        <v>0.10411131283567032</v>
      </c>
      <c r="X7007" s="12">
        <f t="shared" si="439"/>
        <v>0.31271025086109921</v>
      </c>
      <c r="Y7007" s="12">
        <f t="array" ref="Y7007">SQRT(MMULT(U7007:X7007,MMULT($L$13:$O$16,TRANSPOSE(U7007:X7007))))</f>
        <v>0.16812783372425322</v>
      </c>
      <c r="Z7007" s="12">
        <f t="shared" si="438"/>
        <v>1.0714376006306929E-3</v>
      </c>
    </row>
    <row r="7008" spans="17:26" x14ac:dyDescent="0.4">
      <c r="Q7008" s="13">
        <v>0.43884104565190762</v>
      </c>
      <c r="R7008" s="13">
        <v>0.63059459163729215</v>
      </c>
      <c r="S7008" s="13">
        <v>0.6924740924331908</v>
      </c>
      <c r="T7008" s="13">
        <v>0.95768730112154865</v>
      </c>
      <c r="U7008" s="12">
        <f t="shared" si="440"/>
        <v>0.21730814191994341</v>
      </c>
      <c r="V7008" s="12">
        <f t="shared" si="441"/>
        <v>0.31226190068410653</v>
      </c>
      <c r="W7008" s="12">
        <f t="shared" si="439"/>
        <v>0.3429037913507253</v>
      </c>
      <c r="X7008" s="12">
        <f t="shared" si="439"/>
        <v>0.47423378011027312</v>
      </c>
      <c r="Y7008" s="12">
        <f t="array" ref="Y7008">SQRT(MMULT(U7008:X7008,MMULT($L$13:$O$16,TRANSPOSE(U7008:X7008))))</f>
        <v>0.22856484608037766</v>
      </c>
      <c r="Z7008" s="12">
        <f t="shared" si="438"/>
        <v>-7.0793198260984773E-4</v>
      </c>
    </row>
    <row r="7009" spans="17:26" x14ac:dyDescent="0.4">
      <c r="Q7009" s="13">
        <v>0.56150771694860369</v>
      </c>
      <c r="R7009" s="13">
        <v>0.21801690153757691</v>
      </c>
      <c r="S7009" s="13">
        <v>0.51618667011931707</v>
      </c>
      <c r="T7009" s="13">
        <v>0.72231815172523595</v>
      </c>
      <c r="U7009" s="12">
        <f t="shared" si="440"/>
        <v>0.27805101608612526</v>
      </c>
      <c r="V7009" s="12">
        <f t="shared" si="441"/>
        <v>0.10795901670932989</v>
      </c>
      <c r="W7009" s="12">
        <f t="shared" si="439"/>
        <v>0.25560864754762935</v>
      </c>
      <c r="X7009" s="12">
        <f t="shared" si="439"/>
        <v>0.35768216528898994</v>
      </c>
      <c r="Y7009" s="12">
        <f t="array" ref="Y7009">SQRT(MMULT(U7009:X7009,MMULT($L$13:$O$16,TRANSPOSE(U7009:X7009))))</f>
        <v>0.17075063111828717</v>
      </c>
      <c r="Z7009" s="12">
        <f t="shared" si="438"/>
        <v>-4.2116039632335083E-4</v>
      </c>
    </row>
    <row r="7010" spans="17:26" x14ac:dyDescent="0.4">
      <c r="Q7010" s="13">
        <v>0.17937142575312581</v>
      </c>
      <c r="R7010" s="13">
        <v>0.13507598883989891</v>
      </c>
      <c r="S7010" s="13">
        <v>0.28926456725158478</v>
      </c>
      <c r="T7010" s="13">
        <v>0.52287376878255787</v>
      </c>
      <c r="U7010" s="12">
        <f t="shared" si="440"/>
        <v>8.8822300534898521E-2</v>
      </c>
      <c r="V7010" s="12">
        <f t="shared" si="441"/>
        <v>6.688780013545173E-2</v>
      </c>
      <c r="W7010" s="12">
        <f t="shared" si="439"/>
        <v>0.14323989575619397</v>
      </c>
      <c r="X7010" s="12">
        <f t="shared" si="439"/>
        <v>0.25892000823219224</v>
      </c>
      <c r="Y7010" s="12">
        <f t="array" ref="Y7010">SQRT(MMULT(U7010:X7010,MMULT($L$13:$O$16,TRANSPOSE(U7010:X7010))))</f>
        <v>9.9057371653169204E-2</v>
      </c>
      <c r="Z7010" s="12">
        <f t="shared" si="438"/>
        <v>-3.897913457889371E-4</v>
      </c>
    </row>
    <row r="7011" spans="17:26" x14ac:dyDescent="0.4">
      <c r="Q7011" s="13">
        <v>0.84228827114807636</v>
      </c>
      <c r="R7011" s="13">
        <v>0.75679618269223337</v>
      </c>
      <c r="S7011" s="13">
        <v>0.37501217613592364</v>
      </c>
      <c r="T7011" s="13">
        <v>6.6442985465430482E-2</v>
      </c>
      <c r="U7011" s="12">
        <f t="shared" si="440"/>
        <v>0.41708974349071193</v>
      </c>
      <c r="V7011" s="12">
        <f t="shared" si="441"/>
        <v>0.37475521923581578</v>
      </c>
      <c r="W7011" s="12">
        <f t="shared" si="439"/>
        <v>0.18570095026638234</v>
      </c>
      <c r="X7011" s="12">
        <f t="shared" si="439"/>
        <v>3.2901666464807681E-2</v>
      </c>
      <c r="Y7011" s="12">
        <f t="array" ref="Y7011">SQRT(MMULT(U7011:X7011,MMULT($L$13:$O$16,TRANSPOSE(U7011:X7011))))</f>
        <v>0.17967444418083486</v>
      </c>
      <c r="Z7011" s="12">
        <f t="shared" si="438"/>
        <v>8.5598909411866906E-4</v>
      </c>
    </row>
    <row r="7012" spans="17:26" x14ac:dyDescent="0.4">
      <c r="Q7012" s="13">
        <v>0.65703415716882652</v>
      </c>
      <c r="R7012" s="13">
        <v>0.65893349176211891</v>
      </c>
      <c r="S7012" s="13">
        <v>0.19939953497037965</v>
      </c>
      <c r="T7012" s="13">
        <v>0.86121878868701829</v>
      </c>
      <c r="U7012" s="12">
        <f t="shared" si="440"/>
        <v>0.32535441542436566</v>
      </c>
      <c r="V7012" s="12">
        <f t="shared" si="441"/>
        <v>0.32629494018940786</v>
      </c>
      <c r="W7012" s="12">
        <f t="shared" si="439"/>
        <v>9.873994894835933E-2</v>
      </c>
      <c r="X7012" s="12">
        <f t="shared" si="439"/>
        <v>0.42646387937141406</v>
      </c>
      <c r="Y7012" s="12">
        <f t="array" ref="Y7012">SQRT(MMULT(U7012:X7012,MMULT($L$13:$O$16,TRANSPOSE(U7012:X7012))))</f>
        <v>0.19132815123714608</v>
      </c>
      <c r="Z7012" s="12">
        <f t="shared" si="438"/>
        <v>1.4337073789073072E-3</v>
      </c>
    </row>
    <row r="7013" spans="17:26" x14ac:dyDescent="0.4">
      <c r="Q7013" s="13">
        <v>0.29548294887995441</v>
      </c>
      <c r="R7013" s="13">
        <v>0.45520173714422163</v>
      </c>
      <c r="S7013" s="13">
        <v>0.86301937635413051</v>
      </c>
      <c r="T7013" s="13">
        <v>0.53667139838481093</v>
      </c>
      <c r="U7013" s="12">
        <f t="shared" si="440"/>
        <v>0.14631915411363117</v>
      </c>
      <c r="V7013" s="12">
        <f t="shared" si="441"/>
        <v>0.22540973474938966</v>
      </c>
      <c r="W7013" s="12">
        <f t="shared" si="439"/>
        <v>0.42735550599609057</v>
      </c>
      <c r="X7013" s="12">
        <f t="shared" si="439"/>
        <v>0.2657524075290974</v>
      </c>
      <c r="Y7013" s="12">
        <f t="array" ref="Y7013">SQRT(MMULT(U7013:X7013,MMULT($L$13:$O$16,TRANSPOSE(U7013:X7013))))</f>
        <v>0.19246669571289912</v>
      </c>
      <c r="Z7013" s="12">
        <f t="shared" si="438"/>
        <v>-1.937471411222782E-3</v>
      </c>
    </row>
    <row r="7014" spans="17:26" x14ac:dyDescent="0.4">
      <c r="Q7014" s="13">
        <v>0.96129355248383463</v>
      </c>
      <c r="R7014" s="13">
        <v>0.91459612286984082</v>
      </c>
      <c r="S7014" s="13">
        <v>0.86072528155663874</v>
      </c>
      <c r="T7014" s="13">
        <v>0.5395839704494737</v>
      </c>
      <c r="U7014" s="12">
        <f t="shared" si="440"/>
        <v>0.4760195469399699</v>
      </c>
      <c r="V7014" s="12">
        <f t="shared" si="441"/>
        <v>0.45289561228891723</v>
      </c>
      <c r="W7014" s="12">
        <f t="shared" si="439"/>
        <v>0.42621950132476227</v>
      </c>
      <c r="X7014" s="12">
        <f t="shared" si="439"/>
        <v>0.2671946737661573</v>
      </c>
      <c r="Y7014" s="12">
        <f t="array" ref="Y7014">SQRT(MMULT(U7014:X7014,MMULT($L$13:$O$16,TRANSPOSE(U7014:X7014))))</f>
        <v>0.27740546545354677</v>
      </c>
      <c r="Z7014" s="12">
        <f t="shared" si="438"/>
        <v>-3.449059084813655E-4</v>
      </c>
    </row>
    <row r="7015" spans="17:26" x14ac:dyDescent="0.4">
      <c r="Q7015" s="13">
        <v>0.93872499275061894</v>
      </c>
      <c r="R7015" s="13">
        <v>0.27185099546538027</v>
      </c>
      <c r="S7015" s="13">
        <v>0.25780827068161771</v>
      </c>
      <c r="T7015" s="13">
        <v>0.59686711803787729</v>
      </c>
      <c r="U7015" s="12">
        <f t="shared" si="440"/>
        <v>0.46484390184016189</v>
      </c>
      <c r="V7015" s="12">
        <f t="shared" si="441"/>
        <v>0.13461693086596069</v>
      </c>
      <c r="W7015" s="12">
        <f t="shared" si="439"/>
        <v>0.12766316375486614</v>
      </c>
      <c r="X7015" s="12">
        <f t="shared" si="439"/>
        <v>0.29556051257977589</v>
      </c>
      <c r="Y7015" s="12">
        <f t="array" ref="Y7015">SQRT(MMULT(U7015:X7015,MMULT($L$13:$O$16,TRANSPOSE(U7015:X7015))))</f>
        <v>0.167372999737707</v>
      </c>
      <c r="Z7015" s="12">
        <f t="shared" si="438"/>
        <v>1.1372412776194888E-3</v>
      </c>
    </row>
    <row r="7016" spans="17:26" x14ac:dyDescent="0.4">
      <c r="Q7016" s="13">
        <v>5.296749618510399E-2</v>
      </c>
      <c r="R7016" s="13">
        <v>0.51933430703572814</v>
      </c>
      <c r="S7016" s="13">
        <v>0.19103831860014497</v>
      </c>
      <c r="T7016" s="13">
        <v>0.49400109365472755</v>
      </c>
      <c r="U7016" s="12">
        <f t="shared" si="440"/>
        <v>2.6228786692087776E-2</v>
      </c>
      <c r="V7016" s="12">
        <f t="shared" si="441"/>
        <v>0.25716731471543675</v>
      </c>
      <c r="W7016" s="12">
        <f t="shared" si="439"/>
        <v>9.4599587850396905E-2</v>
      </c>
      <c r="X7016" s="12">
        <f t="shared" si="439"/>
        <v>0.24462265057512436</v>
      </c>
      <c r="Y7016" s="12">
        <f t="array" ref="Y7016">SQRT(MMULT(U7016:X7016,MMULT($L$13:$O$16,TRANSPOSE(U7016:X7016))))</f>
        <v>0.10504560782656014</v>
      </c>
      <c r="Z7016" s="12">
        <f t="shared" si="438"/>
        <v>1.7325536094694045E-4</v>
      </c>
    </row>
    <row r="7017" spans="17:26" x14ac:dyDescent="0.4">
      <c r="Q7017" s="13">
        <v>0.74739398351312536</v>
      </c>
      <c r="R7017" s="13">
        <v>0.45136382026402877</v>
      </c>
      <c r="S7017" s="13">
        <v>0.5555669907274321</v>
      </c>
      <c r="T7017" s="13">
        <v>0.4628676677901058</v>
      </c>
      <c r="U7017" s="12">
        <f t="shared" si="440"/>
        <v>0.37009937755050121</v>
      </c>
      <c r="V7017" s="12">
        <f t="shared" si="441"/>
        <v>0.22350925029302127</v>
      </c>
      <c r="W7017" s="12">
        <f t="shared" si="439"/>
        <v>0.2751092489256261</v>
      </c>
      <c r="X7017" s="12">
        <f t="shared" si="439"/>
        <v>0.22920579977395808</v>
      </c>
      <c r="Y7017" s="12">
        <f t="array" ref="Y7017">SQRT(MMULT(U7017:X7017,MMULT($L$13:$O$16,TRANSPOSE(U7017:X7017))))</f>
        <v>0.18544082677137297</v>
      </c>
      <c r="Z7017" s="12">
        <f t="shared" si="438"/>
        <v>-1.199795624654148E-4</v>
      </c>
    </row>
    <row r="7018" spans="17:26" x14ac:dyDescent="0.4">
      <c r="Q7018" s="13">
        <v>6.4394805077961581E-2</v>
      </c>
      <c r="R7018" s="13">
        <v>0.34824569553260043</v>
      </c>
      <c r="S7018" s="13">
        <v>0.62995523216990579</v>
      </c>
      <c r="T7018" s="13">
        <v>9.2962290031178285E-2</v>
      </c>
      <c r="U7018" s="12">
        <f t="shared" si="440"/>
        <v>3.1887435278532585E-2</v>
      </c>
      <c r="V7018" s="12">
        <f t="shared" si="441"/>
        <v>0.17244655161047781</v>
      </c>
      <c r="W7018" s="12">
        <f t="shared" si="439"/>
        <v>0.31194529853566744</v>
      </c>
      <c r="X7018" s="12">
        <f t="shared" si="439"/>
        <v>4.603366689478313E-2</v>
      </c>
      <c r="Y7018" s="12">
        <f t="array" ref="Y7018">SQRT(MMULT(U7018:X7018,MMULT($L$13:$O$16,TRANSPOSE(U7018:X7018))))</f>
        <v>0.11539143071223439</v>
      </c>
      <c r="Z7018" s="12">
        <f t="shared" si="438"/>
        <v>-1.7712921109248221E-3</v>
      </c>
    </row>
    <row r="7019" spans="17:26" x14ac:dyDescent="0.4">
      <c r="Q7019" s="13">
        <v>0.49565980950779531</v>
      </c>
      <c r="R7019" s="13">
        <v>0.43367562427784156</v>
      </c>
      <c r="S7019" s="13">
        <v>0.92642181971819815</v>
      </c>
      <c r="T7019" s="13">
        <v>0.21948290353103472</v>
      </c>
      <c r="U7019" s="12">
        <f t="shared" si="440"/>
        <v>0.24544402419907024</v>
      </c>
      <c r="V7019" s="12">
        <f t="shared" si="441"/>
        <v>0.21475029521860678</v>
      </c>
      <c r="W7019" s="12">
        <f t="shared" si="439"/>
        <v>0.45875153719495593</v>
      </c>
      <c r="X7019" s="12">
        <f t="shared" si="439"/>
        <v>0.10868496104021171</v>
      </c>
      <c r="Y7019" s="12">
        <f t="array" ref="Y7019">SQRT(MMULT(U7019:X7019,MMULT($L$13:$O$16,TRANSPOSE(U7019:X7019))))</f>
        <v>0.19584048405255017</v>
      </c>
      <c r="Z7019" s="12">
        <f t="shared" si="438"/>
        <v>-2.0056870426005766E-3</v>
      </c>
    </row>
    <row r="7020" spans="17:26" x14ac:dyDescent="0.4">
      <c r="Q7020" s="13">
        <v>0.91660880352562379</v>
      </c>
      <c r="R7020" s="13">
        <v>0.59519917303027736</v>
      </c>
      <c r="S7020" s="13">
        <v>0.75350115784876559</v>
      </c>
      <c r="T7020" s="13">
        <v>0.38380540125542695</v>
      </c>
      <c r="U7020" s="12">
        <f t="shared" si="440"/>
        <v>0.45389226448888792</v>
      </c>
      <c r="V7020" s="12">
        <f t="shared" si="441"/>
        <v>0.29473456880351007</v>
      </c>
      <c r="W7020" s="12">
        <f t="shared" si="439"/>
        <v>0.37312356756282711</v>
      </c>
      <c r="X7020" s="12">
        <f t="shared" si="439"/>
        <v>0.19005523624563581</v>
      </c>
      <c r="Y7020" s="12">
        <f t="array" ref="Y7020">SQRT(MMULT(U7020:X7020,MMULT($L$13:$O$16,TRANSPOSE(U7020:X7020))))</f>
        <v>0.22805783756076456</v>
      </c>
      <c r="Z7020" s="12">
        <f t="shared" si="438"/>
        <v>-4.4435286901932326E-4</v>
      </c>
    </row>
    <row r="7021" spans="17:26" x14ac:dyDescent="0.4">
      <c r="Q7021" s="13">
        <v>0.58783626604552763</v>
      </c>
      <c r="R7021" s="13">
        <v>0.99878617641651657</v>
      </c>
      <c r="S7021" s="13">
        <v>0.56794377885631864</v>
      </c>
      <c r="T7021" s="13">
        <v>6.2385635430316388E-2</v>
      </c>
      <c r="U7021" s="12">
        <f t="shared" si="440"/>
        <v>0.29108855699162844</v>
      </c>
      <c r="V7021" s="12">
        <f t="shared" si="441"/>
        <v>0.4945853864922185</v>
      </c>
      <c r="W7021" s="12">
        <f t="shared" si="439"/>
        <v>0.28123806676952157</v>
      </c>
      <c r="X7021" s="12">
        <f t="shared" si="439"/>
        <v>3.0892521682236843E-2</v>
      </c>
      <c r="Y7021" s="12">
        <f t="array" ref="Y7021">SQRT(MMULT(U7021:X7021,MMULT($L$13:$O$16,TRANSPOSE(U7021:X7021))))</f>
        <v>0.2000618878305615</v>
      </c>
      <c r="Z7021" s="12">
        <f t="shared" si="438"/>
        <v>3.9104761787081092E-6</v>
      </c>
    </row>
    <row r="7022" spans="17:26" x14ac:dyDescent="0.4">
      <c r="Q7022" s="13">
        <v>0.59976653422446524</v>
      </c>
      <c r="R7022" s="13">
        <v>1.4748180783774489E-2</v>
      </c>
      <c r="S7022" s="13">
        <v>0.98072553300928744</v>
      </c>
      <c r="T7022" s="13">
        <v>0.55224323599559322</v>
      </c>
      <c r="U7022" s="12">
        <f t="shared" si="440"/>
        <v>0.29699626420420305</v>
      </c>
      <c r="V7022" s="12">
        <f t="shared" si="441"/>
        <v>7.3030993672447003E-3</v>
      </c>
      <c r="W7022" s="12">
        <f t="shared" si="439"/>
        <v>0.48564200049952183</v>
      </c>
      <c r="X7022" s="12">
        <f t="shared" si="439"/>
        <v>0.27346337060104831</v>
      </c>
      <c r="Y7022" s="12">
        <f t="array" ref="Y7022">SQRT(MMULT(U7022:X7022,MMULT($L$13:$O$16,TRANSPOSE(U7022:X7022))))</f>
        <v>0.20126824774407129</v>
      </c>
      <c r="Z7022" s="12">
        <f t="shared" si="438"/>
        <v>-2.3509319032209942E-3</v>
      </c>
    </row>
    <row r="7023" spans="17:26" x14ac:dyDescent="0.4">
      <c r="Q7023" s="13">
        <v>0.57458753689205344</v>
      </c>
      <c r="R7023" s="13">
        <v>0.12100320285838617</v>
      </c>
      <c r="S7023" s="13">
        <v>0.44246959757007465</v>
      </c>
      <c r="T7023" s="13">
        <v>0.32019156136021676</v>
      </c>
      <c r="U7023" s="12">
        <f t="shared" si="440"/>
        <v>0.28452796576237105</v>
      </c>
      <c r="V7023" s="12">
        <f t="shared" si="441"/>
        <v>5.9919147126395476E-2</v>
      </c>
      <c r="W7023" s="12">
        <f t="shared" si="439"/>
        <v>0.2191049516828624</v>
      </c>
      <c r="X7023" s="12">
        <f t="shared" si="439"/>
        <v>0.15855452434781106</v>
      </c>
      <c r="Y7023" s="12">
        <f t="array" ref="Y7023">SQRT(MMULT(U7023:X7023,MMULT($L$13:$O$16,TRANSPOSE(U7023:X7023))))</f>
        <v>0.12584223046199466</v>
      </c>
      <c r="Z7023" s="12">
        <f t="shared" si="438"/>
        <v>-4.1188889852819695E-4</v>
      </c>
    </row>
    <row r="7024" spans="17:26" x14ac:dyDescent="0.4">
      <c r="Q7024" s="13">
        <v>0.60197966855858531</v>
      </c>
      <c r="R7024" s="13">
        <v>0.7046927871019758</v>
      </c>
      <c r="S7024" s="13">
        <v>0.24692447124369166</v>
      </c>
      <c r="T7024" s="13">
        <v>0.62203986298720393</v>
      </c>
      <c r="U7024" s="12">
        <f t="shared" si="440"/>
        <v>0.29809217835063945</v>
      </c>
      <c r="V7024" s="12">
        <f t="shared" si="441"/>
        <v>0.34895432345447691</v>
      </c>
      <c r="W7024" s="12">
        <f t="shared" si="439"/>
        <v>0.12227365368893424</v>
      </c>
      <c r="X7024" s="12">
        <f t="shared" si="439"/>
        <v>0.30802571492618963</v>
      </c>
      <c r="Y7024" s="12">
        <f t="array" ref="Y7024">SQRT(MMULT(U7024:X7024,MMULT($L$13:$O$16,TRANSPOSE(U7024:X7024))))</f>
        <v>0.17401286850693146</v>
      </c>
      <c r="Z7024" s="12">
        <f t="shared" si="438"/>
        <v>1.1176993440036279E-3</v>
      </c>
    </row>
    <row r="7025" spans="17:26" x14ac:dyDescent="0.4">
      <c r="Q7025" s="13">
        <v>0.76883382764639241</v>
      </c>
      <c r="R7025" s="13">
        <v>0.55271094030442636</v>
      </c>
      <c r="S7025" s="13">
        <v>5.7536512709712717E-3</v>
      </c>
      <c r="T7025" s="13">
        <v>0.19204601862185311</v>
      </c>
      <c r="U7025" s="12">
        <f t="shared" si="440"/>
        <v>0.38071609797311423</v>
      </c>
      <c r="V7025" s="12">
        <f t="shared" si="441"/>
        <v>0.27369497143995686</v>
      </c>
      <c r="W7025" s="12">
        <f t="shared" si="439"/>
        <v>2.8491301789984533E-3</v>
      </c>
      <c r="X7025" s="12">
        <f t="shared" si="439"/>
        <v>9.5098587252343866E-2</v>
      </c>
      <c r="Y7025" s="12">
        <f t="array" ref="Y7025">SQRT(MMULT(U7025:X7025,MMULT($L$13:$O$16,TRANSPOSE(U7025:X7025))))</f>
        <v>0.12589271543117536</v>
      </c>
      <c r="Z7025" s="12">
        <f t="shared" si="438"/>
        <v>1.9145450813272021E-3</v>
      </c>
    </row>
    <row r="7026" spans="17:26" x14ac:dyDescent="0.4">
      <c r="Q7026" s="13">
        <v>2.5526476783859109E-2</v>
      </c>
      <c r="R7026" s="13">
        <v>4.0322245579438087E-2</v>
      </c>
      <c r="S7026" s="13">
        <v>2.3936712321791509E-2</v>
      </c>
      <c r="T7026" s="13">
        <v>0.12667185275128434</v>
      </c>
      <c r="U7026" s="12">
        <f t="shared" si="440"/>
        <v>1.2640365559749876E-2</v>
      </c>
      <c r="V7026" s="12">
        <f t="shared" si="441"/>
        <v>1.9967029865883862E-2</v>
      </c>
      <c r="W7026" s="12">
        <f t="shared" si="439"/>
        <v>1.1853135730714474E-2</v>
      </c>
      <c r="X7026" s="12">
        <f t="shared" si="439"/>
        <v>6.2726185774274135E-2</v>
      </c>
      <c r="Y7026" s="12">
        <f t="array" ref="Y7026">SQRT(MMULT(U7026:X7026,MMULT($L$13:$O$16,TRANSPOSE(U7026:X7026))))</f>
        <v>1.9719444740982462E-2</v>
      </c>
      <c r="Z7026" s="12">
        <f t="shared" si="438"/>
        <v>5.3210801200124183E-5</v>
      </c>
    </row>
    <row r="7027" spans="17:26" x14ac:dyDescent="0.4">
      <c r="Q7027" s="13">
        <v>4.9018137186325195E-3</v>
      </c>
      <c r="R7027" s="13">
        <v>9.3627983484850241E-2</v>
      </c>
      <c r="S7027" s="13">
        <v>0.75256116981243282</v>
      </c>
      <c r="T7027" s="13">
        <v>0.49570807068540534</v>
      </c>
      <c r="U7027" s="12">
        <f t="shared" si="440"/>
        <v>2.427311760802452E-3</v>
      </c>
      <c r="V7027" s="12">
        <f t="shared" si="441"/>
        <v>4.636330927654992E-2</v>
      </c>
      <c r="W7027" s="12">
        <f t="shared" si="439"/>
        <v>0.37265809821891238</v>
      </c>
      <c r="X7027" s="12">
        <f t="shared" si="439"/>
        <v>0.24546792248054874</v>
      </c>
      <c r="Y7027" s="12">
        <f t="array" ref="Y7027">SQRT(MMULT(U7027:X7027,MMULT($L$13:$O$16,TRANSPOSE(U7027:X7027))))</f>
        <v>0.13560937323156338</v>
      </c>
      <c r="Z7027" s="12">
        <f t="shared" si="438"/>
        <v>-2.419960287425939E-3</v>
      </c>
    </row>
    <row r="7028" spans="17:26" x14ac:dyDescent="0.4">
      <c r="Q7028" s="13">
        <v>0.64300313551849675</v>
      </c>
      <c r="R7028" s="13">
        <v>0.24324637168624286</v>
      </c>
      <c r="S7028" s="13">
        <v>0.97060810311933754</v>
      </c>
      <c r="T7028" s="13">
        <v>0.29807121589744379</v>
      </c>
      <c r="U7028" s="12">
        <f t="shared" si="440"/>
        <v>0.31840644354643383</v>
      </c>
      <c r="V7028" s="12">
        <f t="shared" si="441"/>
        <v>0.12045230860614141</v>
      </c>
      <c r="W7028" s="12">
        <f t="shared" si="439"/>
        <v>0.48063198625364778</v>
      </c>
      <c r="X7028" s="12">
        <f t="shared" si="439"/>
        <v>0.14760082888388371</v>
      </c>
      <c r="Y7028" s="12">
        <f t="array" ref="Y7028">SQRT(MMULT(U7028:X7028,MMULT($L$13:$O$16,TRANSPOSE(U7028:X7028))))</f>
        <v>0.20291691490906541</v>
      </c>
      <c r="Z7028" s="12">
        <f t="shared" si="438"/>
        <v>-2.1032652110253352E-3</v>
      </c>
    </row>
    <row r="7029" spans="17:26" x14ac:dyDescent="0.4">
      <c r="Q7029" s="13">
        <v>0.60072194458653438</v>
      </c>
      <c r="R7029" s="13">
        <v>0.85567566382109683</v>
      </c>
      <c r="S7029" s="13">
        <v>0.64738168849458633</v>
      </c>
      <c r="T7029" s="13">
        <v>0.3226873127958988</v>
      </c>
      <c r="U7029" s="12">
        <f t="shared" si="440"/>
        <v>0.2974693704749346</v>
      </c>
      <c r="V7029" s="12">
        <f t="shared" si="441"/>
        <v>0.42371899901671928</v>
      </c>
      <c r="W7029" s="12">
        <f t="shared" si="439"/>
        <v>0.32057464367483929</v>
      </c>
      <c r="X7029" s="12">
        <f t="shared" si="439"/>
        <v>0.15979038665503081</v>
      </c>
      <c r="Y7029" s="12">
        <f t="array" ref="Y7029">SQRT(MMULT(U7029:X7029,MMULT($L$13:$O$16,TRANSPOSE(U7029:X7029))))</f>
        <v>0.20814134668379333</v>
      </c>
      <c r="Z7029" s="12">
        <f t="shared" si="438"/>
        <v>-3.0933523052958565E-4</v>
      </c>
    </row>
    <row r="7030" spans="17:26" x14ac:dyDescent="0.4">
      <c r="Q7030" s="13">
        <v>0.13666407410661796</v>
      </c>
      <c r="R7030" s="13">
        <v>0.3196567107210182</v>
      </c>
      <c r="S7030" s="13">
        <v>0.33849320983180831</v>
      </c>
      <c r="T7030" s="13">
        <v>0.13486159629011807</v>
      </c>
      <c r="U7030" s="12">
        <f t="shared" si="440"/>
        <v>6.7674198449694412E-2</v>
      </c>
      <c r="V7030" s="12">
        <f t="shared" si="441"/>
        <v>0.15828967355556972</v>
      </c>
      <c r="W7030" s="12">
        <f t="shared" si="439"/>
        <v>0.16761725278408454</v>
      </c>
      <c r="X7030" s="12">
        <f t="shared" si="439"/>
        <v>6.6781635848642273E-2</v>
      </c>
      <c r="Y7030" s="12">
        <f t="array" ref="Y7030">SQRT(MMULT(U7030:X7030,MMULT($L$13:$O$16,TRANSPOSE(U7030:X7030))))</f>
        <v>8.3045540864474438E-2</v>
      </c>
      <c r="Z7030" s="12">
        <f t="shared" si="438"/>
        <v>-6.0410070878439922E-4</v>
      </c>
    </row>
    <row r="7031" spans="17:26" x14ac:dyDescent="0.4">
      <c r="Q7031" s="13">
        <v>9.3182397529439354E-2</v>
      </c>
      <c r="R7031" s="13">
        <v>0.61515601058973612</v>
      </c>
      <c r="S7031" s="13">
        <v>8.3808320476143283E-2</v>
      </c>
      <c r="T7031" s="13">
        <v>1.0044959294774891E-4</v>
      </c>
      <c r="U7031" s="12">
        <f t="shared" si="440"/>
        <v>4.6142661146673827E-2</v>
      </c>
      <c r="V7031" s="12">
        <f t="shared" si="441"/>
        <v>0.30461692445737043</v>
      </c>
      <c r="W7031" s="12">
        <f t="shared" si="439"/>
        <v>4.1500745157160936E-2</v>
      </c>
      <c r="X7031" s="12">
        <f t="shared" si="439"/>
        <v>4.9741277887220528E-5</v>
      </c>
      <c r="Y7031" s="12">
        <f t="array" ref="Y7031">SQRT(MMULT(U7031:X7031,MMULT($L$13:$O$16,TRANSPOSE(U7031:X7031))))</f>
        <v>7.4406654924268456E-2</v>
      </c>
      <c r="Z7031" s="12">
        <f t="shared" si="438"/>
        <v>5.2071052799761478E-4</v>
      </c>
    </row>
    <row r="7032" spans="17:26" x14ac:dyDescent="0.4">
      <c r="Q7032" s="13">
        <v>0.82567779689916987</v>
      </c>
      <c r="R7032" s="13">
        <v>0.10043622061217727</v>
      </c>
      <c r="S7032" s="13">
        <v>0.17045506785935471</v>
      </c>
      <c r="T7032" s="13">
        <v>0.67727743792072292</v>
      </c>
      <c r="U7032" s="12">
        <f t="shared" si="440"/>
        <v>0.40886446162338613</v>
      </c>
      <c r="V7032" s="12">
        <f t="shared" si="441"/>
        <v>4.9734656087767184E-2</v>
      </c>
      <c r="W7032" s="12">
        <f t="shared" si="439"/>
        <v>8.4407040873600708E-2</v>
      </c>
      <c r="X7032" s="12">
        <f t="shared" si="439"/>
        <v>0.33537861386738849</v>
      </c>
      <c r="Y7032" s="12">
        <f t="array" ref="Y7032">SQRT(MMULT(U7032:X7032,MMULT($L$13:$O$16,TRANSPOSE(U7032:X7032))))</f>
        <v>0.14661053292444581</v>
      </c>
      <c r="Z7032" s="12">
        <f t="shared" si="438"/>
        <v>1.1194555706995034E-3</v>
      </c>
    </row>
    <row r="7033" spans="17:26" x14ac:dyDescent="0.4">
      <c r="Q7033" s="13">
        <v>0.18854832685498646</v>
      </c>
      <c r="R7033" s="13">
        <v>0.38624704357496364</v>
      </c>
      <c r="S7033" s="13">
        <v>0.88362371536523543</v>
      </c>
      <c r="T7033" s="13">
        <v>0.91348638819403016</v>
      </c>
      <c r="U7033" s="12">
        <f t="shared" si="440"/>
        <v>9.3366577663912209E-2</v>
      </c>
      <c r="V7033" s="12">
        <f t="shared" si="441"/>
        <v>0.19126430445142184</v>
      </c>
      <c r="W7033" s="12">
        <f t="shared" si="439"/>
        <v>0.43755849559871629</v>
      </c>
      <c r="X7033" s="12">
        <f t="shared" si="439"/>
        <v>0.45234608670826809</v>
      </c>
      <c r="Y7033" s="12">
        <f t="array" ref="Y7033">SQRT(MMULT(U7033:X7033,MMULT($L$13:$O$16,TRANSPOSE(U7033:X7033))))</f>
        <v>0.21322533012207168</v>
      </c>
      <c r="Z7033" s="12">
        <f t="shared" si="438"/>
        <v>-2.0982149798734417E-3</v>
      </c>
    </row>
    <row r="7034" spans="17:26" x14ac:dyDescent="0.4">
      <c r="Q7034" s="13">
        <v>0.53340456414365633</v>
      </c>
      <c r="R7034" s="13">
        <v>0.23211337921963315</v>
      </c>
      <c r="S7034" s="13">
        <v>0.88860718311632381</v>
      </c>
      <c r="T7034" s="13">
        <v>0.45601493402135129</v>
      </c>
      <c r="U7034" s="12">
        <f t="shared" si="440"/>
        <v>0.26413471546054629</v>
      </c>
      <c r="V7034" s="12">
        <f t="shared" si="441"/>
        <v>0.11493940152760282</v>
      </c>
      <c r="W7034" s="12">
        <f t="shared" si="439"/>
        <v>0.440026241330427</v>
      </c>
      <c r="X7034" s="12">
        <f t="shared" si="439"/>
        <v>0.22581241882859113</v>
      </c>
      <c r="Y7034" s="12">
        <f t="array" ref="Y7034">SQRT(MMULT(U7034:X7034,MMULT($L$13:$O$16,TRANSPOSE(U7034:X7034))))</f>
        <v>0.19228661635089583</v>
      </c>
      <c r="Z7034" s="12">
        <f t="shared" si="438"/>
        <v>-1.9253762348808304E-3</v>
      </c>
    </row>
    <row r="7035" spans="17:26" x14ac:dyDescent="0.4">
      <c r="Q7035" s="13">
        <v>0.67304668346898444</v>
      </c>
      <c r="R7035" s="13">
        <v>0.74775664749343984</v>
      </c>
      <c r="S7035" s="13">
        <v>0.96507253844327956</v>
      </c>
      <c r="T7035" s="13">
        <v>2.2066334712555813E-2</v>
      </c>
      <c r="U7035" s="12">
        <f t="shared" si="440"/>
        <v>0.33328360156638309</v>
      </c>
      <c r="V7035" s="12">
        <f t="shared" si="441"/>
        <v>0.3702789638414471</v>
      </c>
      <c r="W7035" s="12">
        <f t="shared" si="439"/>
        <v>0.47789084960257433</v>
      </c>
      <c r="X7035" s="12">
        <f t="shared" si="439"/>
        <v>1.0926950071968975E-2</v>
      </c>
      <c r="Y7035" s="12">
        <f t="array" ref="Y7035">SQRT(MMULT(U7035:X7035,MMULT($L$13:$O$16,TRANSPOSE(U7035:X7035))))</f>
        <v>0.23140055295611739</v>
      </c>
      <c r="Z7035" s="12">
        <f t="shared" si="438"/>
        <v>-1.6000654929895215E-3</v>
      </c>
    </row>
    <row r="7036" spans="17:26" x14ac:dyDescent="0.4">
      <c r="Q7036" s="13">
        <v>0.6037361453276362</v>
      </c>
      <c r="R7036" s="13">
        <v>0.48417596648381545</v>
      </c>
      <c r="S7036" s="13">
        <v>0.62309495353330302</v>
      </c>
      <c r="T7036" s="13">
        <v>0.19325607485549356</v>
      </c>
      <c r="U7036" s="12">
        <f t="shared" si="440"/>
        <v>0.2989619618560565</v>
      </c>
      <c r="V7036" s="12">
        <f t="shared" si="441"/>
        <v>0.23975738067662078</v>
      </c>
      <c r="W7036" s="12">
        <f t="shared" si="439"/>
        <v>0.30854818147393359</v>
      </c>
      <c r="X7036" s="12">
        <f t="shared" si="439"/>
        <v>9.5697790709623989E-2</v>
      </c>
      <c r="Y7036" s="12">
        <f t="array" ref="Y7036">SQRT(MMULT(U7036:X7036,MMULT($L$13:$O$16,TRANSPOSE(U7036:X7036))))</f>
        <v>0.16941239127436991</v>
      </c>
      <c r="Z7036" s="12">
        <f t="shared" si="438"/>
        <v>-6.7989587862655803E-4</v>
      </c>
    </row>
    <row r="7037" spans="17:26" x14ac:dyDescent="0.4">
      <c r="Q7037" s="13">
        <v>9.9013209066458385E-2</v>
      </c>
      <c r="R7037" s="13">
        <v>0.60921778273330007</v>
      </c>
      <c r="S7037" s="13">
        <v>6.3897668571623267E-2</v>
      </c>
      <c r="T7037" s="13">
        <v>0.48194929241582452</v>
      </c>
      <c r="U7037" s="12">
        <f t="shared" si="440"/>
        <v>4.9030000044321141E-2</v>
      </c>
      <c r="V7037" s="12">
        <f t="shared" si="441"/>
        <v>0.30167639445324923</v>
      </c>
      <c r="W7037" s="12">
        <f t="shared" si="439"/>
        <v>3.1641260014064178E-2</v>
      </c>
      <c r="X7037" s="12">
        <f t="shared" si="439"/>
        <v>0.23865476183736059</v>
      </c>
      <c r="Y7037" s="12">
        <f t="array" ref="Y7037">SQRT(MMULT(U7037:X7037,MMULT($L$13:$O$16,TRANSPOSE(U7037:X7037))))</f>
        <v>0.10372139921258047</v>
      </c>
      <c r="Z7037" s="12">
        <f t="shared" si="438"/>
        <v>8.0516988392712388E-4</v>
      </c>
    </row>
    <row r="7038" spans="17:26" x14ac:dyDescent="0.4">
      <c r="Q7038" s="13">
        <v>0.68103729653600209</v>
      </c>
      <c r="R7038" s="13">
        <v>0.55384778971508419</v>
      </c>
      <c r="S7038" s="13">
        <v>0.28408782838875279</v>
      </c>
      <c r="T7038" s="13">
        <v>0.67943475131560438</v>
      </c>
      <c r="U7038" s="12">
        <f t="shared" si="440"/>
        <v>0.33724044492823252</v>
      </c>
      <c r="V7038" s="12">
        <f t="shared" si="441"/>
        <v>0.27425792387004655</v>
      </c>
      <c r="W7038" s="12">
        <f t="shared" si="439"/>
        <v>0.14067644478771027</v>
      </c>
      <c r="X7038" s="12">
        <f t="shared" si="439"/>
        <v>0.33644688624078117</v>
      </c>
      <c r="Y7038" s="12">
        <f t="array" ref="Y7038">SQRT(MMULT(U7038:X7038,MMULT($L$13:$O$16,TRANSPOSE(U7038:X7038))))</f>
        <v>0.17649641091155202</v>
      </c>
      <c r="Z7038" s="12">
        <f t="shared" si="438"/>
        <v>9.694131743105711E-4</v>
      </c>
    </row>
    <row r="7039" spans="17:26" x14ac:dyDescent="0.4">
      <c r="Q7039" s="13">
        <v>0.90967888788141871</v>
      </c>
      <c r="R7039" s="13">
        <v>1.0869977942226883E-2</v>
      </c>
      <c r="S7039" s="13">
        <v>0.19176584354887405</v>
      </c>
      <c r="T7039" s="13">
        <v>0.40316869565215807</v>
      </c>
      <c r="U7039" s="12">
        <f t="shared" si="440"/>
        <v>0.4504606641241885</v>
      </c>
      <c r="V7039" s="12">
        <f t="shared" si="441"/>
        <v>5.3826658484670527E-3</v>
      </c>
      <c r="W7039" s="12">
        <f t="shared" si="439"/>
        <v>9.495984835103867E-2</v>
      </c>
      <c r="X7039" s="12">
        <f t="shared" si="439"/>
        <v>0.19964367736456468</v>
      </c>
      <c r="Y7039" s="12">
        <f t="array" ref="Y7039">SQRT(MMULT(U7039:X7039,MMULT($L$13:$O$16,TRANSPOSE(U7039:X7039))))</f>
        <v>0.12641434875359409</v>
      </c>
      <c r="Z7039" s="12">
        <f t="shared" si="438"/>
        <v>9.6058649406423151E-4</v>
      </c>
    </row>
    <row r="7040" spans="17:26" x14ac:dyDescent="0.4">
      <c r="Q7040" s="13">
        <v>0.37737781831139039</v>
      </c>
      <c r="R7040" s="13">
        <v>0.52746517201363996</v>
      </c>
      <c r="S7040" s="13">
        <v>0.46986437008257809</v>
      </c>
      <c r="T7040" s="13">
        <v>0.99271972678991183</v>
      </c>
      <c r="U7040" s="12">
        <f t="shared" si="440"/>
        <v>0.18687238423020963</v>
      </c>
      <c r="V7040" s="12">
        <f t="shared" si="441"/>
        <v>0.26119360892391763</v>
      </c>
      <c r="W7040" s="12">
        <f t="shared" si="439"/>
        <v>0.23267047198228699</v>
      </c>
      <c r="X7040" s="12">
        <f t="shared" si="439"/>
        <v>0.49158136280421078</v>
      </c>
      <c r="Y7040" s="12">
        <f t="array" ref="Y7040">SQRT(MMULT(U7040:X7040,MMULT($L$13:$O$16,TRANSPOSE(U7040:X7040))))</f>
        <v>0.19933486004458348</v>
      </c>
      <c r="Z7040" s="12">
        <f t="shared" si="438"/>
        <v>-9.3386980225718455E-5</v>
      </c>
    </row>
    <row r="7041" spans="17:26" x14ac:dyDescent="0.4">
      <c r="Q7041" s="13">
        <v>0.75912126893047127</v>
      </c>
      <c r="R7041" s="13">
        <v>0.6842793216866373</v>
      </c>
      <c r="S7041" s="13">
        <v>0.28266254520997169</v>
      </c>
      <c r="T7041" s="13">
        <v>0.75465225368083944</v>
      </c>
      <c r="U7041" s="12">
        <f t="shared" si="440"/>
        <v>0.37590657044883763</v>
      </c>
      <c r="V7041" s="12">
        <f t="shared" si="441"/>
        <v>0.33884585187118538</v>
      </c>
      <c r="W7041" s="12">
        <f t="shared" si="439"/>
        <v>0.13997066386233997</v>
      </c>
      <c r="X7041" s="12">
        <f t="shared" si="439"/>
        <v>0.3736935746278412</v>
      </c>
      <c r="Y7041" s="12">
        <f t="array" ref="Y7041">SQRT(MMULT(U7041:X7041,MMULT($L$13:$O$16,TRANSPOSE(U7041:X7041))))</f>
        <v>0.19850621042552194</v>
      </c>
      <c r="Z7041" s="12">
        <f t="shared" si="438"/>
        <v>1.2769270324873212E-3</v>
      </c>
    </row>
    <row r="7042" spans="17:26" x14ac:dyDescent="0.4">
      <c r="Q7042" s="13">
        <v>0.61639429347874986</v>
      </c>
      <c r="R7042" s="13">
        <v>0.38009333273412138</v>
      </c>
      <c r="S7042" s="13">
        <v>0.34947104883305169</v>
      </c>
      <c r="T7042" s="13">
        <v>0.14025651273397</v>
      </c>
      <c r="U7042" s="12">
        <f t="shared" si="440"/>
        <v>0.30523010537207523</v>
      </c>
      <c r="V7042" s="12">
        <f t="shared" si="441"/>
        <v>0.18821707019203407</v>
      </c>
      <c r="W7042" s="12">
        <f t="shared" si="439"/>
        <v>0.17305332996805139</v>
      </c>
      <c r="X7042" s="12">
        <f t="shared" si="439"/>
        <v>6.9453125400138635E-2</v>
      </c>
      <c r="Y7042" s="12">
        <f t="array" ref="Y7042">SQRT(MMULT(U7042:X7042,MMULT($L$13:$O$16,TRANSPOSE(U7042:X7042))))</f>
        <v>0.12837512790627209</v>
      </c>
      <c r="Z7042" s="12">
        <f t="shared" ref="Z7042:Z7105" si="442">SUMPRODUCT($L$2:$O$2,U7042:X7042)</f>
        <v>2.0161808366146033E-4</v>
      </c>
    </row>
    <row r="7043" spans="17:26" x14ac:dyDescent="0.4">
      <c r="Q7043" s="13">
        <v>0.44705897376343007</v>
      </c>
      <c r="R7043" s="13">
        <v>0.2556118109568889</v>
      </c>
      <c r="S7043" s="13">
        <v>0.47067243416373994</v>
      </c>
      <c r="T7043" s="13">
        <v>0.25203115618902694</v>
      </c>
      <c r="U7043" s="12">
        <f t="shared" si="440"/>
        <v>0.2213775486129608</v>
      </c>
      <c r="V7043" s="12">
        <f t="shared" si="441"/>
        <v>0.12657550664915088</v>
      </c>
      <c r="W7043" s="12">
        <f t="shared" ref="W7043:X7106" si="443">S7043/SUM($Q$2:$T$2)</f>
        <v>0.23307061437044641</v>
      </c>
      <c r="X7043" s="12">
        <f t="shared" si="443"/>
        <v>0.12480241490631955</v>
      </c>
      <c r="Y7043" s="12">
        <f t="array" ref="Y7043">SQRT(MMULT(U7043:X7043,MMULT($L$13:$O$16,TRANSPOSE(U7043:X7043))))</f>
        <v>0.12424609988495265</v>
      </c>
      <c r="Z7043" s="12">
        <f t="shared" si="442"/>
        <v>-6.0309136617802631E-4</v>
      </c>
    </row>
    <row r="7044" spans="17:26" x14ac:dyDescent="0.4">
      <c r="Q7044" s="13">
        <v>0.48711127469201276</v>
      </c>
      <c r="R7044" s="13">
        <v>0.85065253371119998</v>
      </c>
      <c r="S7044" s="13">
        <v>0.27803773838337376</v>
      </c>
      <c r="T7044" s="13">
        <v>0.50122692621258058</v>
      </c>
      <c r="U7044" s="12">
        <f t="shared" si="440"/>
        <v>0.24121090554400906</v>
      </c>
      <c r="V7044" s="12">
        <f t="shared" si="441"/>
        <v>0.4212316130221338</v>
      </c>
      <c r="W7044" s="12">
        <f t="shared" si="443"/>
        <v>0.13768052216255044</v>
      </c>
      <c r="X7044" s="12">
        <f t="shared" si="443"/>
        <v>0.24820078498741266</v>
      </c>
      <c r="Y7044" s="12">
        <f t="array" ref="Y7044">SQRT(MMULT(U7044:X7044,MMULT($L$13:$O$16,TRANSPOSE(U7044:X7044))))</f>
        <v>0.17095314800605285</v>
      </c>
      <c r="Z7044" s="12">
        <f t="shared" si="442"/>
        <v>9.2602376701474858E-4</v>
      </c>
    </row>
    <row r="7045" spans="17:26" x14ac:dyDescent="0.4">
      <c r="Q7045" s="13">
        <v>0.20731090085069648</v>
      </c>
      <c r="R7045" s="13">
        <v>0.44739154477238308</v>
      </c>
      <c r="S7045" s="13">
        <v>0.14739324067925774</v>
      </c>
      <c r="T7045" s="13">
        <v>0.8790416275499976</v>
      </c>
      <c r="U7045" s="12">
        <f t="shared" si="440"/>
        <v>0.10265755017671883</v>
      </c>
      <c r="V7045" s="12">
        <f t="shared" si="441"/>
        <v>0.221542233272083</v>
      </c>
      <c r="W7045" s="12">
        <f t="shared" si="443"/>
        <v>7.2987136415162912E-2</v>
      </c>
      <c r="X7045" s="12">
        <f t="shared" si="443"/>
        <v>0.43528950777474423</v>
      </c>
      <c r="Y7045" s="12">
        <f t="array" ref="Y7045">SQRT(MMULT(U7045:X7045,MMULT($L$13:$O$16,TRANSPOSE(U7045:X7045))))</f>
        <v>0.1463292221905628</v>
      </c>
      <c r="Z7045" s="12">
        <f t="shared" si="442"/>
        <v>6.7041953350395608E-4</v>
      </c>
    </row>
    <row r="7046" spans="17:26" x14ac:dyDescent="0.4">
      <c r="Q7046" s="13">
        <v>0.84801502409127816</v>
      </c>
      <c r="R7046" s="13">
        <v>0.51905668521287052</v>
      </c>
      <c r="S7046" s="13">
        <v>0.49123677494300422</v>
      </c>
      <c r="T7046" s="13">
        <v>0.322953950266757</v>
      </c>
      <c r="U7046" s="12">
        <f t="shared" si="440"/>
        <v>0.41992555398212361</v>
      </c>
      <c r="V7046" s="12">
        <f t="shared" si="441"/>
        <v>0.2570298401490092</v>
      </c>
      <c r="W7046" s="12">
        <f t="shared" si="443"/>
        <v>0.24325379739042108</v>
      </c>
      <c r="X7046" s="12">
        <f t="shared" si="443"/>
        <v>0.15992242191912595</v>
      </c>
      <c r="Y7046" s="12">
        <f t="array" ref="Y7046">SQRT(MMULT(U7046:X7046,MMULT($L$13:$O$16,TRANSPOSE(U7046:X7046))))</f>
        <v>0.18371320924923887</v>
      </c>
      <c r="Z7046" s="12">
        <f t="shared" si="442"/>
        <v>2.9138230842356904E-4</v>
      </c>
    </row>
    <row r="7047" spans="17:26" x14ac:dyDescent="0.4">
      <c r="Q7047" s="13">
        <v>0.38560100698190247</v>
      </c>
      <c r="R7047" s="13">
        <v>0.44305313635829391</v>
      </c>
      <c r="S7047" s="13">
        <v>0.66720439123403696</v>
      </c>
      <c r="T7047" s="13">
        <v>0.23819099217030426</v>
      </c>
      <c r="U7047" s="12">
        <f t="shared" si="440"/>
        <v>0.19094439588078696</v>
      </c>
      <c r="V7047" s="12">
        <f t="shared" si="441"/>
        <v>0.21939391218704168</v>
      </c>
      <c r="W7047" s="12">
        <f t="shared" si="443"/>
        <v>0.33039057758262202</v>
      </c>
      <c r="X7047" s="12">
        <f t="shared" si="443"/>
        <v>0.11794895314248645</v>
      </c>
      <c r="Y7047" s="12">
        <f t="array" ref="Y7047">SQRT(MMULT(U7047:X7047,MMULT($L$13:$O$16,TRANSPOSE(U7047:X7047))))</f>
        <v>0.15651601491038111</v>
      </c>
      <c r="Z7047" s="12">
        <f t="shared" si="442"/>
        <v>-1.2198339510531406E-3</v>
      </c>
    </row>
    <row r="7048" spans="17:26" x14ac:dyDescent="0.4">
      <c r="Q7048" s="13">
        <v>0.34642713862174779</v>
      </c>
      <c r="R7048" s="13">
        <v>0.45733918146944241</v>
      </c>
      <c r="S7048" s="13">
        <v>0.62250398814818597</v>
      </c>
      <c r="T7048" s="13">
        <v>0.97358104055489769</v>
      </c>
      <c r="U7048" s="12">
        <f t="shared" si="440"/>
        <v>0.17154602685968565</v>
      </c>
      <c r="V7048" s="12">
        <f t="shared" si="441"/>
        <v>0.22646816822860319</v>
      </c>
      <c r="W7048" s="12">
        <f t="shared" si="443"/>
        <v>0.30825554341956013</v>
      </c>
      <c r="X7048" s="12">
        <f t="shared" si="443"/>
        <v>0.4821041446047567</v>
      </c>
      <c r="Y7048" s="12">
        <f t="array" ref="Y7048">SQRT(MMULT(U7048:X7048,MMULT($L$13:$O$16,TRANSPOSE(U7048:X7048))))</f>
        <v>0.20551885424272057</v>
      </c>
      <c r="Z7048" s="12">
        <f t="shared" si="442"/>
        <v>-7.8570650457603411E-4</v>
      </c>
    </row>
    <row r="7049" spans="17:26" x14ac:dyDescent="0.4">
      <c r="Q7049" s="13">
        <v>0.49886640461173604</v>
      </c>
      <c r="R7049" s="13">
        <v>0.2959758989081408</v>
      </c>
      <c r="S7049" s="13">
        <v>0.77886986479958531</v>
      </c>
      <c r="T7049" s="13">
        <v>0.66044795441413184</v>
      </c>
      <c r="U7049" s="12">
        <f t="shared" si="440"/>
        <v>0.24703188666278261</v>
      </c>
      <c r="V7049" s="12">
        <f t="shared" si="441"/>
        <v>0.14656325629082254</v>
      </c>
      <c r="W7049" s="12">
        <f t="shared" si="443"/>
        <v>0.38568580763817095</v>
      </c>
      <c r="X7049" s="12">
        <f t="shared" si="443"/>
        <v>0.32704488158203032</v>
      </c>
      <c r="Y7049" s="12">
        <f t="array" ref="Y7049">SQRT(MMULT(U7049:X7049,MMULT($L$13:$O$16,TRANSPOSE(U7049:X7049))))</f>
        <v>0.19495492588273861</v>
      </c>
      <c r="Z7049" s="12">
        <f t="shared" si="442"/>
        <v>-1.4222063885539113E-3</v>
      </c>
    </row>
    <row r="7050" spans="17:26" x14ac:dyDescent="0.4">
      <c r="Q7050" s="13">
        <v>0.11609855523893897</v>
      </c>
      <c r="R7050" s="13">
        <v>0.72399172897982389</v>
      </c>
      <c r="S7050" s="13">
        <v>0.85147844530092143</v>
      </c>
      <c r="T7050" s="13">
        <v>4.7238752057450095E-2</v>
      </c>
      <c r="U7050" s="12">
        <f t="shared" si="440"/>
        <v>5.7490432056293388E-2</v>
      </c>
      <c r="V7050" s="12">
        <f t="shared" si="441"/>
        <v>0.35851089807767822</v>
      </c>
      <c r="W7050" s="12">
        <f t="shared" si="443"/>
        <v>0.42164059325479614</v>
      </c>
      <c r="X7050" s="12">
        <f t="shared" si="443"/>
        <v>2.339199019310504E-2</v>
      </c>
      <c r="Y7050" s="12">
        <f t="array" ref="Y7050">SQRT(MMULT(U7050:X7050,MMULT($L$13:$O$16,TRANSPOSE(U7050:X7050))))</f>
        <v>0.17448400104385453</v>
      </c>
      <c r="Z7050" s="12">
        <f t="shared" si="442"/>
        <v>-2.1029603877958224E-3</v>
      </c>
    </row>
    <row r="7051" spans="17:26" x14ac:dyDescent="0.4">
      <c r="Q7051" s="13">
        <v>0.48083623172443246</v>
      </c>
      <c r="R7051" s="13">
        <v>0.88785013886490893</v>
      </c>
      <c r="S7051" s="13">
        <v>0.75222362041472501</v>
      </c>
      <c r="T7051" s="13">
        <v>0.27957982283828309</v>
      </c>
      <c r="U7051" s="12">
        <f t="shared" si="440"/>
        <v>0.23810358925884478</v>
      </c>
      <c r="V7051" s="12">
        <f t="shared" si="441"/>
        <v>0.43965136327091975</v>
      </c>
      <c r="W7051" s="12">
        <f t="shared" si="443"/>
        <v>0.37249094832910862</v>
      </c>
      <c r="X7051" s="12">
        <f t="shared" si="443"/>
        <v>0.13844414149784343</v>
      </c>
      <c r="Y7051" s="12">
        <f t="array" ref="Y7051">SQRT(MMULT(U7051:X7051,MMULT($L$13:$O$16,TRANSPOSE(U7051:X7051))))</f>
        <v>0.21138191494130323</v>
      </c>
      <c r="Z7051" s="12">
        <f t="shared" si="442"/>
        <v>-8.6938504263400556E-4</v>
      </c>
    </row>
    <row r="7052" spans="17:26" x14ac:dyDescent="0.4">
      <c r="Q7052" s="13">
        <v>0.50339800598515216</v>
      </c>
      <c r="R7052" s="13">
        <v>0.30304846127094909</v>
      </c>
      <c r="S7052" s="13">
        <v>0.41253463025138581</v>
      </c>
      <c r="T7052" s="13">
        <v>0.71892923004638709</v>
      </c>
      <c r="U7052" s="12">
        <f t="shared" si="440"/>
        <v>0.24927587428457867</v>
      </c>
      <c r="V7052" s="12">
        <f t="shared" si="441"/>
        <v>0.15006549337849434</v>
      </c>
      <c r="W7052" s="12">
        <f t="shared" si="443"/>
        <v>0.20428156132110847</v>
      </c>
      <c r="X7052" s="12">
        <f t="shared" si="443"/>
        <v>0.35600401717490715</v>
      </c>
      <c r="Y7052" s="12">
        <f t="array" ref="Y7052">SQRT(MMULT(U7052:X7052,MMULT($L$13:$O$16,TRANSPOSE(U7052:X7052))))</f>
        <v>0.16141033969343321</v>
      </c>
      <c r="Z7052" s="12">
        <f t="shared" si="442"/>
        <v>-4.5223864570325648E-5</v>
      </c>
    </row>
    <row r="7053" spans="17:26" x14ac:dyDescent="0.4">
      <c r="Q7053" s="13">
        <v>0.76141729392613222</v>
      </c>
      <c r="R7053" s="13">
        <v>0.89736352532633057</v>
      </c>
      <c r="S7053" s="13">
        <v>0.92545191217097422</v>
      </c>
      <c r="T7053" s="13">
        <v>0.83949691305156049</v>
      </c>
      <c r="U7053" s="12">
        <f t="shared" si="440"/>
        <v>0.37704353092815568</v>
      </c>
      <c r="V7053" s="12">
        <f t="shared" si="441"/>
        <v>0.44436226339245877</v>
      </c>
      <c r="W7053" s="12">
        <f t="shared" si="443"/>
        <v>0.45827125211449299</v>
      </c>
      <c r="X7053" s="12">
        <f t="shared" si="443"/>
        <v>0.41570750076889462</v>
      </c>
      <c r="Y7053" s="12">
        <f t="array" ref="Y7053">SQRT(MMULT(U7053:X7053,MMULT($L$13:$O$16,TRANSPOSE(U7053:X7053))))</f>
        <v>0.28671236330137762</v>
      </c>
      <c r="Z7053" s="12">
        <f t="shared" si="442"/>
        <v>-7.9371408199356954E-4</v>
      </c>
    </row>
    <row r="7054" spans="17:26" x14ac:dyDescent="0.4">
      <c r="Q7054" s="13">
        <v>0.19345722416095357</v>
      </c>
      <c r="R7054" s="13">
        <v>0.40318776862990036</v>
      </c>
      <c r="S7054" s="13">
        <v>0.15749269539334976</v>
      </c>
      <c r="T7054" s="13">
        <v>0.3296415465813376</v>
      </c>
      <c r="U7054" s="12">
        <f t="shared" si="440"/>
        <v>9.5797397121219027E-2</v>
      </c>
      <c r="V7054" s="12">
        <f t="shared" si="441"/>
        <v>0.19965312204480851</v>
      </c>
      <c r="W7054" s="12">
        <f t="shared" si="443"/>
        <v>7.798824959741707E-2</v>
      </c>
      <c r="X7054" s="12">
        <f t="shared" si="443"/>
        <v>0.16323402903389186</v>
      </c>
      <c r="Y7054" s="12">
        <f t="array" ref="Y7054">SQRT(MMULT(U7054:X7054,MMULT($L$13:$O$16,TRANSPOSE(U7054:X7054))))</f>
        <v>8.7679838098776067E-2</v>
      </c>
      <c r="Z7054" s="12">
        <f t="shared" si="442"/>
        <v>3.2441415459741096E-4</v>
      </c>
    </row>
    <row r="7055" spans="17:26" x14ac:dyDescent="0.4">
      <c r="Q7055" s="13">
        <v>0.37773754313711927</v>
      </c>
      <c r="R7055" s="13">
        <v>0.77032021496590475</v>
      </c>
      <c r="S7055" s="13">
        <v>0.8690910608098662</v>
      </c>
      <c r="T7055" s="13">
        <v>0.33224691112186522</v>
      </c>
      <c r="U7055" s="12">
        <f t="shared" si="440"/>
        <v>0.18705051509161411</v>
      </c>
      <c r="V7055" s="12">
        <f t="shared" si="441"/>
        <v>0.38145213684134899</v>
      </c>
      <c r="W7055" s="12">
        <f t="shared" si="443"/>
        <v>0.43036212190058071</v>
      </c>
      <c r="X7055" s="12">
        <f t="shared" si="443"/>
        <v>0.16452417026597535</v>
      </c>
      <c r="Y7055" s="12">
        <f t="array" ref="Y7055">SQRT(MMULT(U7055:X7055,MMULT($L$13:$O$16,TRANSPOSE(U7055:X7055))))</f>
        <v>0.21051861947626357</v>
      </c>
      <c r="Z7055" s="12">
        <f t="shared" si="442"/>
        <v>-1.5689838972806275E-3</v>
      </c>
    </row>
    <row r="7056" spans="17:26" x14ac:dyDescent="0.4">
      <c r="Q7056" s="13">
        <v>0.17988606099435389</v>
      </c>
      <c r="R7056" s="13">
        <v>0.5026773536787803</v>
      </c>
      <c r="S7056" s="13">
        <v>0.62954713890178038</v>
      </c>
      <c r="T7056" s="13">
        <v>0.18912452255699019</v>
      </c>
      <c r="U7056" s="12">
        <f t="shared" si="440"/>
        <v>8.9077140935872545E-2</v>
      </c>
      <c r="V7056" s="12">
        <f t="shared" si="441"/>
        <v>0.24891901702334562</v>
      </c>
      <c r="W7056" s="12">
        <f t="shared" si="443"/>
        <v>0.31174321627671508</v>
      </c>
      <c r="X7056" s="12">
        <f t="shared" si="443"/>
        <v>9.3651901971256071E-2</v>
      </c>
      <c r="Y7056" s="12">
        <f t="array" ref="Y7056">SQRT(MMULT(U7056:X7056,MMULT($L$13:$O$16,TRANSPOSE(U7056:X7056))))</f>
        <v>0.1388763400755989</v>
      </c>
      <c r="Z7056" s="12">
        <f t="shared" si="442"/>
        <v>-1.3714627960436392E-3</v>
      </c>
    </row>
    <row r="7057" spans="17:26" x14ac:dyDescent="0.4">
      <c r="Q7057" s="13">
        <v>0.90071009166808846</v>
      </c>
      <c r="R7057" s="13">
        <v>0.58501563937653922</v>
      </c>
      <c r="S7057" s="13">
        <v>0.30147840608781717</v>
      </c>
      <c r="T7057" s="13">
        <v>0.77439214416236368</v>
      </c>
      <c r="U7057" s="12">
        <f t="shared" si="440"/>
        <v>0.44601943771729635</v>
      </c>
      <c r="V7057" s="12">
        <f t="shared" si="441"/>
        <v>0.28969182086915118</v>
      </c>
      <c r="W7057" s="12">
        <f t="shared" si="443"/>
        <v>0.14928802331743538</v>
      </c>
      <c r="X7057" s="12">
        <f t="shared" si="443"/>
        <v>0.38346850102715024</v>
      </c>
      <c r="Y7057" s="12">
        <f t="array" ref="Y7057">SQRT(MMULT(U7057:X7057,MMULT($L$13:$O$16,TRANSPOSE(U7057:X7057))))</f>
        <v>0.20535830781247374</v>
      </c>
      <c r="Z7057" s="12">
        <f t="shared" si="442"/>
        <v>1.337183310318643E-3</v>
      </c>
    </row>
    <row r="7058" spans="17:26" x14ac:dyDescent="0.4">
      <c r="Q7058" s="13">
        <v>0.16237478357830304</v>
      </c>
      <c r="R7058" s="13">
        <v>0.30642465942433417</v>
      </c>
      <c r="S7058" s="13">
        <v>0.7825235300250335</v>
      </c>
      <c r="T7058" s="13">
        <v>0.54529681141440334</v>
      </c>
      <c r="U7058" s="12">
        <f t="shared" si="440"/>
        <v>8.040579354111424E-2</v>
      </c>
      <c r="V7058" s="12">
        <f t="shared" si="441"/>
        <v>0.15173734097510139</v>
      </c>
      <c r="W7058" s="12">
        <f t="shared" si="443"/>
        <v>0.38749505317070809</v>
      </c>
      <c r="X7058" s="12">
        <f t="shared" si="443"/>
        <v>0.27002359523435948</v>
      </c>
      <c r="Y7058" s="12">
        <f t="array" ref="Y7058">SQRT(MMULT(U7058:X7058,MMULT($L$13:$O$16,TRANSPOSE(U7058:X7058))))</f>
        <v>0.16465835759465147</v>
      </c>
      <c r="Z7058" s="12">
        <f t="shared" si="442"/>
        <v>-2.0190324959058511E-3</v>
      </c>
    </row>
    <row r="7059" spans="17:26" x14ac:dyDescent="0.4">
      <c r="Q7059" s="13">
        <v>0.92560346212276867</v>
      </c>
      <c r="R7059" s="13">
        <v>0.33685945420713737</v>
      </c>
      <c r="S7059" s="13">
        <v>0.58517581487796011</v>
      </c>
      <c r="T7059" s="13">
        <v>0.57719366217884416</v>
      </c>
      <c r="U7059" s="12">
        <f t="shared" si="440"/>
        <v>0.45834629759795176</v>
      </c>
      <c r="V7059" s="12">
        <f t="shared" si="441"/>
        <v>0.16680823912716672</v>
      </c>
      <c r="W7059" s="12">
        <f t="shared" si="443"/>
        <v>0.28977113760795614</v>
      </c>
      <c r="X7059" s="12">
        <f t="shared" si="443"/>
        <v>0.28581848370570007</v>
      </c>
      <c r="Y7059" s="12">
        <f t="array" ref="Y7059">SQRT(MMULT(U7059:X7059,MMULT($L$13:$O$16,TRANSPOSE(U7059:X7059))))</f>
        <v>0.20241254251390522</v>
      </c>
      <c r="Z7059" s="12">
        <f t="shared" si="442"/>
        <v>-1.551180394373955E-5</v>
      </c>
    </row>
    <row r="7060" spans="17:26" x14ac:dyDescent="0.4">
      <c r="Q7060" s="13">
        <v>0.51025490734633439</v>
      </c>
      <c r="R7060" s="13">
        <v>0.77486718814022082</v>
      </c>
      <c r="S7060" s="13">
        <v>0.48539021062580512</v>
      </c>
      <c r="T7060" s="13">
        <v>6.2209331457506511E-2</v>
      </c>
      <c r="U7060" s="12">
        <f t="shared" si="440"/>
        <v>0.25267131896526784</v>
      </c>
      <c r="V7060" s="12">
        <f t="shared" si="441"/>
        <v>0.38370373637074723</v>
      </c>
      <c r="W7060" s="12">
        <f t="shared" si="443"/>
        <v>0.24035865792939229</v>
      </c>
      <c r="X7060" s="12">
        <f t="shared" si="443"/>
        <v>3.0805218342852294E-2</v>
      </c>
      <c r="Y7060" s="12">
        <f t="array" ref="Y7060">SQRT(MMULT(U7060:X7060,MMULT($L$13:$O$16,TRANSPOSE(U7060:X7060))))</f>
        <v>0.16499553616396923</v>
      </c>
      <c r="Z7060" s="12">
        <f t="shared" si="442"/>
        <v>-6.6528953791837093E-5</v>
      </c>
    </row>
    <row r="7061" spans="17:26" x14ac:dyDescent="0.4">
      <c r="Q7061" s="13">
        <v>0.20210999384200234</v>
      </c>
      <c r="R7061" s="13">
        <v>6.3600388357579862E-2</v>
      </c>
      <c r="S7061" s="13">
        <v>0.98922958153513507</v>
      </c>
      <c r="T7061" s="13">
        <v>0.13062641228497873</v>
      </c>
      <c r="U7061" s="12">
        <f t="shared" si="440"/>
        <v>0.1000821314697499</v>
      </c>
      <c r="V7061" s="12">
        <f t="shared" si="441"/>
        <v>3.149405087858468E-2</v>
      </c>
      <c r="W7061" s="12">
        <f t="shared" si="443"/>
        <v>0.4898530901463522</v>
      </c>
      <c r="X7061" s="12">
        <f t="shared" si="443"/>
        <v>6.4684430092788903E-2</v>
      </c>
      <c r="Y7061" s="12">
        <f t="array" ref="Y7061">SQRT(MMULT(U7061:X7061,MMULT($L$13:$O$16,TRANSPOSE(U7061:X7061))))</f>
        <v>0.15612394713310496</v>
      </c>
      <c r="Z7061" s="12">
        <f t="shared" si="442"/>
        <v>-3.1552194916454656E-3</v>
      </c>
    </row>
    <row r="7062" spans="17:26" x14ac:dyDescent="0.4">
      <c r="Q7062" s="13">
        <v>0.13743182241097684</v>
      </c>
      <c r="R7062" s="13">
        <v>2.8499165161810613E-2</v>
      </c>
      <c r="S7062" s="13">
        <v>0.51221532847492091</v>
      </c>
      <c r="T7062" s="13">
        <v>0.18815574663054635</v>
      </c>
      <c r="U7062" s="12">
        <f t="shared" si="440"/>
        <v>6.8054377011238426E-2</v>
      </c>
      <c r="V7062" s="12">
        <f t="shared" si="441"/>
        <v>1.4112400580904337E-2</v>
      </c>
      <c r="W7062" s="12">
        <f t="shared" si="443"/>
        <v>0.25364209295520052</v>
      </c>
      <c r="X7062" s="12">
        <f t="shared" si="443"/>
        <v>9.3172177254076199E-2</v>
      </c>
      <c r="Y7062" s="12">
        <f t="array" ref="Y7062">SQRT(MMULT(U7062:X7062,MMULT($L$13:$O$16,TRANSPOSE(U7062:X7062))))</f>
        <v>8.825395937986473E-2</v>
      </c>
      <c r="Z7062" s="12">
        <f t="shared" si="442"/>
        <v>-1.5332690529043782E-3</v>
      </c>
    </row>
    <row r="7063" spans="17:26" x14ac:dyDescent="0.4">
      <c r="Q7063" s="13">
        <v>0.73005549456981711</v>
      </c>
      <c r="R7063" s="13">
        <v>0.42238832888560718</v>
      </c>
      <c r="S7063" s="13">
        <v>0.62722647806985943</v>
      </c>
      <c r="T7063" s="13">
        <v>0.74899000140876781</v>
      </c>
      <c r="U7063" s="12">
        <f t="shared" si="440"/>
        <v>0.36151359266710986</v>
      </c>
      <c r="V7063" s="12">
        <f t="shared" si="441"/>
        <v>0.20916097942125633</v>
      </c>
      <c r="W7063" s="12">
        <f t="shared" si="443"/>
        <v>0.31059405646496141</v>
      </c>
      <c r="X7063" s="12">
        <f t="shared" si="443"/>
        <v>0.37088970399514321</v>
      </c>
      <c r="Y7063" s="12">
        <f t="array" ref="Y7063">SQRT(MMULT(U7063:X7063,MMULT($L$13:$O$16,TRANSPOSE(U7063:X7063))))</f>
        <v>0.2104962120306248</v>
      </c>
      <c r="Z7063" s="12">
        <f t="shared" si="442"/>
        <v>-3.1728006139143319E-4</v>
      </c>
    </row>
    <row r="7064" spans="17:26" x14ac:dyDescent="0.4">
      <c r="Q7064" s="13">
        <v>2.2465708165289033E-2</v>
      </c>
      <c r="R7064" s="13">
        <v>6.5789992710377998E-2</v>
      </c>
      <c r="S7064" s="13">
        <v>0.8166111423917527</v>
      </c>
      <c r="T7064" s="13">
        <v>0.4209368547814214</v>
      </c>
      <c r="U7064" s="12">
        <f t="shared" si="440"/>
        <v>1.1124714396444788E-2</v>
      </c>
      <c r="V7064" s="12">
        <f t="shared" si="441"/>
        <v>3.2578313296972514E-2</v>
      </c>
      <c r="W7064" s="12">
        <f t="shared" si="443"/>
        <v>0.40437477711470476</v>
      </c>
      <c r="X7064" s="12">
        <f t="shared" si="443"/>
        <v>0.20844222910436888</v>
      </c>
      <c r="Y7064" s="12">
        <f t="array" ref="Y7064">SQRT(MMULT(U7064:X7064,MMULT($L$13:$O$16,TRANSPOSE(U7064:X7064))))</f>
        <v>0.1376212624014608</v>
      </c>
      <c r="Z7064" s="12">
        <f t="shared" si="442"/>
        <v>-2.6881714000172303E-3</v>
      </c>
    </row>
    <row r="7065" spans="17:26" x14ac:dyDescent="0.4">
      <c r="Q7065" s="13">
        <v>0.29633886744889426</v>
      </c>
      <c r="R7065" s="13">
        <v>0.83465368164670506</v>
      </c>
      <c r="S7065" s="13">
        <v>0.35170289869489957</v>
      </c>
      <c r="T7065" s="13">
        <v>0.59666713827786633</v>
      </c>
      <c r="U7065" s="12">
        <f t="shared" ref="U7065:U7128" si="444">Q7065/SUM($Q$2:$T$2)</f>
        <v>0.14674299339597266</v>
      </c>
      <c r="V7065" s="12">
        <f t="shared" ref="V7065:V7128" si="445">R7065/SUM($Q$2:$T$2)</f>
        <v>0.41330919817640588</v>
      </c>
      <c r="W7065" s="12">
        <f t="shared" si="443"/>
        <v>0.17415851179032593</v>
      </c>
      <c r="X7065" s="12">
        <f t="shared" si="443"/>
        <v>0.29546148531124633</v>
      </c>
      <c r="Y7065" s="12">
        <f t="array" ref="Y7065">SQRT(MMULT(U7065:X7065,MMULT($L$13:$O$16,TRANSPOSE(U7065:X7065))))</f>
        <v>0.16956780658697718</v>
      </c>
      <c r="Z7065" s="12">
        <f t="shared" si="442"/>
        <v>3.7206151515653161E-4</v>
      </c>
    </row>
    <row r="7066" spans="17:26" x14ac:dyDescent="0.4">
      <c r="Q7066" s="13">
        <v>0.94035349729084172</v>
      </c>
      <c r="R7066" s="13">
        <v>0.89244276228591546</v>
      </c>
      <c r="S7066" s="13">
        <v>0.81229465283674807</v>
      </c>
      <c r="T7066" s="13">
        <v>0.9170274869659566</v>
      </c>
      <c r="U7066" s="12">
        <f t="shared" si="444"/>
        <v>0.46565031523118439</v>
      </c>
      <c r="V7066" s="12">
        <f t="shared" si="445"/>
        <v>0.44192556818416884</v>
      </c>
      <c r="W7066" s="12">
        <f t="shared" si="443"/>
        <v>0.4022373099518019</v>
      </c>
      <c r="X7066" s="12">
        <f t="shared" si="443"/>
        <v>0.4540995908576787</v>
      </c>
      <c r="Y7066" s="12">
        <f t="array" ref="Y7066">SQRT(MMULT(U7066:X7066,MMULT($L$13:$O$16,TRANSPOSE(U7066:X7066))))</f>
        <v>0.29327724334336142</v>
      </c>
      <c r="Z7066" s="12">
        <f t="shared" si="442"/>
        <v>-6.2826854133103693E-5</v>
      </c>
    </row>
    <row r="7067" spans="17:26" x14ac:dyDescent="0.4">
      <c r="Q7067" s="13">
        <v>0.84181428134071301</v>
      </c>
      <c r="R7067" s="13">
        <v>0.26220719248708613</v>
      </c>
      <c r="S7067" s="13">
        <v>0.24780264712784261</v>
      </c>
      <c r="T7067" s="13">
        <v>0.92955848612403147</v>
      </c>
      <c r="U7067" s="12">
        <f t="shared" si="444"/>
        <v>0.41685503015806524</v>
      </c>
      <c r="V7067" s="12">
        <f t="shared" si="445"/>
        <v>0.12984145025169422</v>
      </c>
      <c r="W7067" s="12">
        <f t="shared" si="443"/>
        <v>0.12270851449230386</v>
      </c>
      <c r="X7067" s="12">
        <f t="shared" si="443"/>
        <v>0.46030477191451541</v>
      </c>
      <c r="Y7067" s="12">
        <f t="array" ref="Y7067">SQRT(MMULT(U7067:X7067,MMULT($L$13:$O$16,TRANSPOSE(U7067:X7067))))</f>
        <v>0.18840614670559053</v>
      </c>
      <c r="Z7067" s="12">
        <f t="shared" si="442"/>
        <v>1.1504102061078907E-3</v>
      </c>
    </row>
    <row r="7068" spans="17:26" x14ac:dyDescent="0.4">
      <c r="Q7068" s="13">
        <v>9.8119376756249266E-2</v>
      </c>
      <c r="R7068" s="13">
        <v>0.20580203802944708</v>
      </c>
      <c r="S7068" s="13">
        <v>0.46291279184521461</v>
      </c>
      <c r="T7068" s="13">
        <v>0.46160379932348605</v>
      </c>
      <c r="U7068" s="12">
        <f t="shared" si="444"/>
        <v>4.8587386390826152E-2</v>
      </c>
      <c r="V7068" s="12">
        <f t="shared" si="445"/>
        <v>0.10191038174444353</v>
      </c>
      <c r="W7068" s="12">
        <f t="shared" si="443"/>
        <v>0.22922814459486476</v>
      </c>
      <c r="X7068" s="12">
        <f t="shared" si="443"/>
        <v>0.22857994922776692</v>
      </c>
      <c r="Y7068" s="12">
        <f t="array" ref="Y7068">SQRT(MMULT(U7068:X7068,MMULT($L$13:$O$16,TRANSPOSE(U7068:X7068))))</f>
        <v>0.11037931766392936</v>
      </c>
      <c r="Z7068" s="12">
        <f t="shared" si="442"/>
        <v>-1.1038335420998863E-3</v>
      </c>
    </row>
    <row r="7069" spans="17:26" x14ac:dyDescent="0.4">
      <c r="Q7069" s="13">
        <v>0.56042746462967541</v>
      </c>
      <c r="R7069" s="13">
        <v>0.1727385450191028</v>
      </c>
      <c r="S7069" s="13">
        <v>0.71973702503504444</v>
      </c>
      <c r="T7069" s="13">
        <v>4.8172910617302334E-3</v>
      </c>
      <c r="U7069" s="12">
        <f t="shared" si="444"/>
        <v>0.27751608976928016</v>
      </c>
      <c r="V7069" s="12">
        <f t="shared" si="445"/>
        <v>8.5537787834528992E-2</v>
      </c>
      <c r="W7069" s="12">
        <f t="shared" si="443"/>
        <v>0.35640402631210305</v>
      </c>
      <c r="X7069" s="12">
        <f t="shared" si="443"/>
        <v>2.3854572859224022E-3</v>
      </c>
      <c r="Y7069" s="12">
        <f t="array" ref="Y7069">SQRT(MMULT(U7069:X7069,MMULT($L$13:$O$16,TRANSPOSE(U7069:X7069))))</f>
        <v>0.14851412007859208</v>
      </c>
      <c r="Z7069" s="12">
        <f t="shared" si="442"/>
        <v>-1.5263099768410716E-3</v>
      </c>
    </row>
    <row r="7070" spans="17:26" x14ac:dyDescent="0.4">
      <c r="Q7070" s="13">
        <v>0.99351117172650083</v>
      </c>
      <c r="R7070" s="13">
        <v>0.83618395503501941</v>
      </c>
      <c r="S7070" s="13">
        <v>0.50388502788655165</v>
      </c>
      <c r="T7070" s="13">
        <v>0.58061342463370469</v>
      </c>
      <c r="U7070" s="12">
        <f t="shared" si="444"/>
        <v>0.49197327561707588</v>
      </c>
      <c r="V7070" s="12">
        <f t="shared" si="445"/>
        <v>0.41406696883149607</v>
      </c>
      <c r="W7070" s="12">
        <f t="shared" si="443"/>
        <v>0.24951704093367874</v>
      </c>
      <c r="X7070" s="12">
        <f t="shared" si="443"/>
        <v>0.28751190375434066</v>
      </c>
      <c r="Y7070" s="12">
        <f t="array" ref="Y7070">SQRT(MMULT(U7070:X7070,MMULT($L$13:$O$16,TRANSPOSE(U7070:X7070))))</f>
        <v>0.23782128649804804</v>
      </c>
      <c r="Z7070" s="12">
        <f t="shared" si="442"/>
        <v>9.4084603433599538E-4</v>
      </c>
    </row>
    <row r="7071" spans="17:26" x14ac:dyDescent="0.4">
      <c r="Q7071" s="13">
        <v>0.21699999892160582</v>
      </c>
      <c r="R7071" s="13">
        <v>5.9177020997523977E-2</v>
      </c>
      <c r="S7071" s="13">
        <v>0.12759033534063846</v>
      </c>
      <c r="T7071" s="13">
        <v>0.29773338860374854</v>
      </c>
      <c r="U7071" s="12">
        <f t="shared" si="444"/>
        <v>0.10745546030734854</v>
      </c>
      <c r="V7071" s="12">
        <f t="shared" si="445"/>
        <v>2.9303659274227945E-2</v>
      </c>
      <c r="W7071" s="12">
        <f t="shared" si="443"/>
        <v>6.3181005912125776E-2</v>
      </c>
      <c r="X7071" s="12">
        <f t="shared" si="443"/>
        <v>0.14743354138375092</v>
      </c>
      <c r="Y7071" s="12">
        <f t="array" ref="Y7071">SQRT(MMULT(U7071:X7071,MMULT($L$13:$O$16,TRANSPOSE(U7071:X7071))))</f>
        <v>5.9303822325551196E-2</v>
      </c>
      <c r="Z7071" s="12">
        <f t="shared" si="442"/>
        <v>8.0057479756203239E-5</v>
      </c>
    </row>
    <row r="7072" spans="17:26" x14ac:dyDescent="0.4">
      <c r="Q7072" s="13">
        <v>0.2456830956005126</v>
      </c>
      <c r="R7072" s="13">
        <v>0.93392621583962943</v>
      </c>
      <c r="S7072" s="13">
        <v>0.51684568833647615</v>
      </c>
      <c r="T7072" s="13">
        <v>0.62181092293403795</v>
      </c>
      <c r="U7072" s="12">
        <f t="shared" si="444"/>
        <v>0.12165894128425665</v>
      </c>
      <c r="V7072" s="12">
        <f t="shared" si="445"/>
        <v>0.46246761251092122</v>
      </c>
      <c r="W7072" s="12">
        <f t="shared" si="443"/>
        <v>0.25593498444268775</v>
      </c>
      <c r="X7072" s="12">
        <f t="shared" si="443"/>
        <v>0.30791234691274266</v>
      </c>
      <c r="Y7072" s="12">
        <f t="array" ref="Y7072">SQRT(MMULT(U7072:X7072,MMULT($L$13:$O$16,TRANSPOSE(U7072:X7072))))</f>
        <v>0.19235242895238627</v>
      </c>
      <c r="Z7072" s="12">
        <f t="shared" si="442"/>
        <v>-1.9258090526828522E-4</v>
      </c>
    </row>
    <row r="7073" spans="17:26" x14ac:dyDescent="0.4">
      <c r="Q7073" s="13">
        <v>0.10767260558490765</v>
      </c>
      <c r="R7073" s="13">
        <v>0.60716694228543833</v>
      </c>
      <c r="S7073" s="13">
        <v>0.70908954834208404</v>
      </c>
      <c r="T7073" s="13">
        <v>0.56539702353208399</v>
      </c>
      <c r="U7073" s="12">
        <f t="shared" si="444"/>
        <v>5.3318015912975469E-2</v>
      </c>
      <c r="V7073" s="12">
        <f t="shared" si="445"/>
        <v>0.30066084604109677</v>
      </c>
      <c r="W7073" s="12">
        <f t="shared" si="443"/>
        <v>0.35113154006860242</v>
      </c>
      <c r="X7073" s="12">
        <f t="shared" si="443"/>
        <v>0.27997694802751322</v>
      </c>
      <c r="Y7073" s="12">
        <f t="array" ref="Y7073">SQRT(MMULT(U7073:X7073,MMULT($L$13:$O$16,TRANSPOSE(U7073:X7073))))</f>
        <v>0.17444303026953342</v>
      </c>
      <c r="Z7073" s="12">
        <f t="shared" si="442"/>
        <v>-1.5007710931142523E-3</v>
      </c>
    </row>
    <row r="7074" spans="17:26" x14ac:dyDescent="0.4">
      <c r="Q7074" s="13">
        <v>0.79226222079270658</v>
      </c>
      <c r="R7074" s="13">
        <v>0.97705313585141274</v>
      </c>
      <c r="S7074" s="13">
        <v>0.64349263888207864</v>
      </c>
      <c r="T7074" s="13">
        <v>0.50125192885167458</v>
      </c>
      <c r="U7074" s="12">
        <f t="shared" si="444"/>
        <v>0.39231752093306643</v>
      </c>
      <c r="V7074" s="12">
        <f t="shared" si="445"/>
        <v>0.48382347916776186</v>
      </c>
      <c r="W7074" s="12">
        <f t="shared" si="443"/>
        <v>0.31864883898199642</v>
      </c>
      <c r="X7074" s="12">
        <f t="shared" si="443"/>
        <v>0.24821316595564352</v>
      </c>
      <c r="Y7074" s="12">
        <f t="array" ref="Y7074">SQRT(MMULT(U7074:X7074,MMULT($L$13:$O$16,TRANSPOSE(U7074:X7074))))</f>
        <v>0.24277571972512299</v>
      </c>
      <c r="Z7074" s="12">
        <f t="shared" si="442"/>
        <v>2.2580530191453744E-4</v>
      </c>
    </row>
    <row r="7075" spans="17:26" x14ac:dyDescent="0.4">
      <c r="Q7075" s="13">
        <v>0.50666878222662104</v>
      </c>
      <c r="R7075" s="13">
        <v>0.65002484539815231</v>
      </c>
      <c r="S7075" s="13">
        <v>0.20386582672621612</v>
      </c>
      <c r="T7075" s="13">
        <v>0.81458625110173921</v>
      </c>
      <c r="U7075" s="12">
        <f t="shared" si="444"/>
        <v>0.25089551837829294</v>
      </c>
      <c r="V7075" s="12">
        <f t="shared" si="445"/>
        <v>0.32188349917322034</v>
      </c>
      <c r="W7075" s="12">
        <f t="shared" si="443"/>
        <v>0.1009515961321167</v>
      </c>
      <c r="X7075" s="12">
        <f t="shared" si="443"/>
        <v>0.4033720783740502</v>
      </c>
      <c r="Y7075" s="12">
        <f t="array" ref="Y7075">SQRT(MMULT(U7075:X7075,MMULT($L$13:$O$16,TRANSPOSE(U7075:X7075))))</f>
        <v>0.17603415025184782</v>
      </c>
      <c r="Z7075" s="12">
        <f t="shared" si="442"/>
        <v>1.1438521776660118E-3</v>
      </c>
    </row>
    <row r="7076" spans="17:26" x14ac:dyDescent="0.4">
      <c r="Q7076" s="13">
        <v>0.55239714008810048</v>
      </c>
      <c r="R7076" s="13">
        <v>0.47515538295148352</v>
      </c>
      <c r="S7076" s="13">
        <v>0.13164950859381985</v>
      </c>
      <c r="T7076" s="13">
        <v>0.14519322281748503</v>
      </c>
      <c r="U7076" s="12">
        <f t="shared" si="444"/>
        <v>0.2735395818231024</v>
      </c>
      <c r="V7076" s="12">
        <f t="shared" si="445"/>
        <v>0.23529050989079284</v>
      </c>
      <c r="W7076" s="12">
        <f t="shared" si="443"/>
        <v>6.5191053527588944E-2</v>
      </c>
      <c r="X7076" s="12">
        <f t="shared" si="443"/>
        <v>7.1897717368176753E-2</v>
      </c>
      <c r="Y7076" s="12">
        <f t="array" ref="Y7076">SQRT(MMULT(U7076:X7076,MMULT($L$13:$O$16,TRANSPOSE(U7076:X7076))))</f>
        <v>0.10864468917833268</v>
      </c>
      <c r="Z7076" s="12">
        <f t="shared" si="442"/>
        <v>9.9917328085780827E-4</v>
      </c>
    </row>
    <row r="7077" spans="17:26" x14ac:dyDescent="0.4">
      <c r="Q7077" s="13">
        <v>0.95472531508037517</v>
      </c>
      <c r="R7077" s="13">
        <v>0.47327285572710687</v>
      </c>
      <c r="S7077" s="13">
        <v>0.84964561334803046</v>
      </c>
      <c r="T7077" s="13">
        <v>0.61039115632616325</v>
      </c>
      <c r="U7077" s="12">
        <f t="shared" si="444"/>
        <v>0.47276704474133324</v>
      </c>
      <c r="V7077" s="12">
        <f t="shared" si="445"/>
        <v>0.23435830790719012</v>
      </c>
      <c r="W7077" s="12">
        <f t="shared" si="443"/>
        <v>0.42073299969653505</v>
      </c>
      <c r="X7077" s="12">
        <f t="shared" si="443"/>
        <v>0.30225743316366482</v>
      </c>
      <c r="Y7077" s="12">
        <f t="array" ref="Y7077">SQRT(MMULT(U7077:X7077,MMULT($L$13:$O$16,TRANSPOSE(U7077:X7077))))</f>
        <v>0.24626897972863429</v>
      </c>
      <c r="Z7077" s="12">
        <f t="shared" si="442"/>
        <v>-7.6903589083726935E-4</v>
      </c>
    </row>
    <row r="7078" spans="17:26" x14ac:dyDescent="0.4">
      <c r="Q7078" s="13">
        <v>0.84231831054172146</v>
      </c>
      <c r="R7078" s="13">
        <v>0.5888831687667293</v>
      </c>
      <c r="S7078" s="13">
        <v>0.16739505236275654</v>
      </c>
      <c r="T7078" s="13">
        <v>0.42175903275784232</v>
      </c>
      <c r="U7078" s="12">
        <f t="shared" si="444"/>
        <v>0.41710461859157616</v>
      </c>
      <c r="V7078" s="12">
        <f t="shared" si="445"/>
        <v>0.29160696903938327</v>
      </c>
      <c r="W7078" s="12">
        <f t="shared" si="443"/>
        <v>8.2891762646095435E-2</v>
      </c>
      <c r="X7078" s="12">
        <f t="shared" si="443"/>
        <v>0.2088493605022948</v>
      </c>
      <c r="Y7078" s="12">
        <f t="array" ref="Y7078">SQRT(MMULT(U7078:X7078,MMULT($L$13:$O$16,TRANSPOSE(U7078:X7078))))</f>
        <v>0.16235831401528966</v>
      </c>
      <c r="Z7078" s="12">
        <f t="shared" si="442"/>
        <v>1.5831559068191696E-3</v>
      </c>
    </row>
    <row r="7079" spans="17:26" x14ac:dyDescent="0.4">
      <c r="Q7079" s="13">
        <v>0.78128178759769229</v>
      </c>
      <c r="R7079" s="13">
        <v>0.81903942113807449</v>
      </c>
      <c r="S7079" s="13">
        <v>0.77060663770840288</v>
      </c>
      <c r="T7079" s="13">
        <v>6.0225000547219354E-2</v>
      </c>
      <c r="U7079" s="12">
        <f t="shared" si="444"/>
        <v>0.38688015913948132</v>
      </c>
      <c r="V7079" s="12">
        <f t="shared" si="445"/>
        <v>0.4055772278600378</v>
      </c>
      <c r="W7079" s="12">
        <f t="shared" si="443"/>
        <v>0.38159396950397839</v>
      </c>
      <c r="X7079" s="12">
        <f t="shared" si="443"/>
        <v>2.9822604552867726E-2</v>
      </c>
      <c r="Y7079" s="12">
        <f t="array" ref="Y7079">SQRT(MMULT(U7079:X7079,MMULT($L$13:$O$16,TRANSPOSE(U7079:X7079))))</f>
        <v>0.22352048465890323</v>
      </c>
      <c r="Z7079" s="12">
        <f t="shared" si="442"/>
        <v>-6.2044749111462173E-4</v>
      </c>
    </row>
    <row r="7080" spans="17:26" x14ac:dyDescent="0.4">
      <c r="Q7080" s="13">
        <v>0.49686902899641694</v>
      </c>
      <c r="R7080" s="13">
        <v>0.36986093371092965</v>
      </c>
      <c r="S7080" s="13">
        <v>0.82460405917599766</v>
      </c>
      <c r="T7080" s="13">
        <v>0.29196717929427041</v>
      </c>
      <c r="U7080" s="12">
        <f t="shared" si="444"/>
        <v>0.24604281331155037</v>
      </c>
      <c r="V7080" s="12">
        <f t="shared" si="445"/>
        <v>0.18315012478857925</v>
      </c>
      <c r="W7080" s="12">
        <f t="shared" si="443"/>
        <v>0.40833276124612244</v>
      </c>
      <c r="X7080" s="12">
        <f t="shared" si="443"/>
        <v>0.14457819263417634</v>
      </c>
      <c r="Y7080" s="12">
        <f t="array" ref="Y7080">SQRT(MMULT(U7080:X7080,MMULT($L$13:$O$16,TRANSPOSE(U7080:X7080))))</f>
        <v>0.18182180238046872</v>
      </c>
      <c r="Z7080" s="12">
        <f t="shared" si="442"/>
        <v>-1.6709105880330873E-3</v>
      </c>
    </row>
    <row r="7081" spans="17:26" x14ac:dyDescent="0.4">
      <c r="Q7081" s="13">
        <v>4.9819143910098007E-2</v>
      </c>
      <c r="R7081" s="13">
        <v>0.18266206354517756</v>
      </c>
      <c r="S7081" s="13">
        <v>0.6130389555383321</v>
      </c>
      <c r="T7081" s="13">
        <v>0.83436592265379528</v>
      </c>
      <c r="U7081" s="12">
        <f t="shared" si="444"/>
        <v>2.466976528839333E-2</v>
      </c>
      <c r="V7081" s="12">
        <f t="shared" si="445"/>
        <v>9.0451779799446436E-2</v>
      </c>
      <c r="W7081" s="12">
        <f t="shared" si="443"/>
        <v>0.30356858747038823</v>
      </c>
      <c r="X7081" s="12">
        <f t="shared" si="443"/>
        <v>0.41316670382067144</v>
      </c>
      <c r="Y7081" s="12">
        <f t="array" ref="Y7081">SQRT(MMULT(U7081:X7081,MMULT($L$13:$O$16,TRANSPOSE(U7081:X7081))))</f>
        <v>0.1579590542574974</v>
      </c>
      <c r="Z7081" s="12">
        <f t="shared" si="442"/>
        <v>-1.5935920250379977E-3</v>
      </c>
    </row>
    <row r="7082" spans="17:26" x14ac:dyDescent="0.4">
      <c r="Q7082" s="13">
        <v>0.88983917127026624</v>
      </c>
      <c r="R7082" s="13">
        <v>0.23885451562330851</v>
      </c>
      <c r="S7082" s="13">
        <v>0.16790638979572881</v>
      </c>
      <c r="T7082" s="13">
        <v>0.80779244504699232</v>
      </c>
      <c r="U7082" s="12">
        <f t="shared" si="444"/>
        <v>0.44063630517758356</v>
      </c>
      <c r="V7082" s="12">
        <f t="shared" si="445"/>
        <v>0.11827752096931418</v>
      </c>
      <c r="W7082" s="12">
        <f t="shared" si="443"/>
        <v>8.3144970017088385E-2</v>
      </c>
      <c r="X7082" s="12">
        <f t="shared" si="443"/>
        <v>0.40000787763451279</v>
      </c>
      <c r="Y7082" s="12">
        <f t="array" ref="Y7082">SQRT(MMULT(U7082:X7082,MMULT($L$13:$O$16,TRANSPOSE(U7082:X7082))))</f>
        <v>0.17219946567251707</v>
      </c>
      <c r="Z7082" s="12">
        <f t="shared" si="442"/>
        <v>1.4412592185014078E-3</v>
      </c>
    </row>
    <row r="7083" spans="17:26" x14ac:dyDescent="0.4">
      <c r="Q7083" s="13">
        <v>0.2865791216976038</v>
      </c>
      <c r="R7083" s="13">
        <v>0.22222314919938757</v>
      </c>
      <c r="S7083" s="13">
        <v>0.35080941199855864</v>
      </c>
      <c r="T7083" s="13">
        <v>6.8432712392839767E-2</v>
      </c>
      <c r="U7083" s="12">
        <f t="shared" si="444"/>
        <v>0.14191009949090644</v>
      </c>
      <c r="V7083" s="12">
        <f t="shared" si="445"/>
        <v>0.11004189357989548</v>
      </c>
      <c r="W7083" s="12">
        <f t="shared" si="443"/>
        <v>0.1737160692801373</v>
      </c>
      <c r="X7083" s="12">
        <f t="shared" si="443"/>
        <v>3.3886952289384722E-2</v>
      </c>
      <c r="Y7083" s="12">
        <f t="array" ref="Y7083">SQRT(MMULT(U7083:X7083,MMULT($L$13:$O$16,TRANSPOSE(U7083:X7083))))</f>
        <v>8.5552274175619836E-2</v>
      </c>
      <c r="Z7083" s="12">
        <f t="shared" si="442"/>
        <v>-5.4199131303055007E-4</v>
      </c>
    </row>
    <row r="7084" spans="17:26" x14ac:dyDescent="0.4">
      <c r="Q7084" s="13">
        <v>0.76426608708869037</v>
      </c>
      <c r="R7084" s="13">
        <v>0.17349176889926787</v>
      </c>
      <c r="S7084" s="13">
        <v>0.3227381533064001</v>
      </c>
      <c r="T7084" s="13">
        <v>9.8642517972752253E-2</v>
      </c>
      <c r="U7084" s="12">
        <f t="shared" si="444"/>
        <v>0.37845421471674734</v>
      </c>
      <c r="V7084" s="12">
        <f t="shared" si="445"/>
        <v>8.5910774097938444E-2</v>
      </c>
      <c r="W7084" s="12">
        <f t="shared" si="443"/>
        <v>0.15981556218722126</v>
      </c>
      <c r="X7084" s="12">
        <f t="shared" si="443"/>
        <v>4.8846438835547047E-2</v>
      </c>
      <c r="Y7084" s="12">
        <f t="array" ref="Y7084">SQRT(MMULT(U7084:X7084,MMULT($L$13:$O$16,TRANSPOSE(U7084:X7084))))</f>
        <v>0.12073604444189917</v>
      </c>
      <c r="Z7084" s="12">
        <f t="shared" si="442"/>
        <v>2.9376521978897497E-4</v>
      </c>
    </row>
    <row r="7085" spans="17:26" x14ac:dyDescent="0.4">
      <c r="Q7085" s="13">
        <v>0.14170036613205583</v>
      </c>
      <c r="R7085" s="13">
        <v>0.29072172020309361</v>
      </c>
      <c r="S7085" s="13">
        <v>0.83229032532528013</v>
      </c>
      <c r="T7085" s="13">
        <v>0.59410194524221238</v>
      </c>
      <c r="U7085" s="12">
        <f t="shared" si="444"/>
        <v>7.0168102046584122E-2</v>
      </c>
      <c r="V7085" s="12">
        <f t="shared" si="445"/>
        <v>0.14396145816135858</v>
      </c>
      <c r="W7085" s="12">
        <f t="shared" si="443"/>
        <v>0.41213889613653931</v>
      </c>
      <c r="X7085" s="12">
        <f t="shared" si="443"/>
        <v>0.29419123646427292</v>
      </c>
      <c r="Y7085" s="12">
        <f t="array" ref="Y7085">SQRT(MMULT(U7085:X7085,MMULT($L$13:$O$16,TRANSPOSE(U7085:X7085))))</f>
        <v>0.17206184108305428</v>
      </c>
      <c r="Z7085" s="12">
        <f t="shared" si="442"/>
        <v>-2.2301729324203531E-3</v>
      </c>
    </row>
    <row r="7086" spans="17:26" x14ac:dyDescent="0.4">
      <c r="Q7086" s="13">
        <v>0.81855559515243881</v>
      </c>
      <c r="R7086" s="13">
        <v>0.71723552833081583</v>
      </c>
      <c r="S7086" s="13">
        <v>5.6311343130273861E-2</v>
      </c>
      <c r="T7086" s="13">
        <v>0.95479091496739044</v>
      </c>
      <c r="U7086" s="12">
        <f t="shared" si="444"/>
        <v>0.40533764378513687</v>
      </c>
      <c r="V7086" s="12">
        <f t="shared" si="445"/>
        <v>0.35516531902571591</v>
      </c>
      <c r="W7086" s="12">
        <f t="shared" si="443"/>
        <v>2.7884614408567893E-2</v>
      </c>
      <c r="X7086" s="12">
        <f t="shared" si="443"/>
        <v>0.47279952891686489</v>
      </c>
      <c r="Y7086" s="12">
        <f t="array" ref="Y7086">SQRT(MMULT(U7086:X7086,MMULT($L$13:$O$16,TRANSPOSE(U7086:X7086))))</f>
        <v>0.20514872788422761</v>
      </c>
      <c r="Z7086" s="12">
        <f t="shared" si="442"/>
        <v>2.3219633967652745E-3</v>
      </c>
    </row>
    <row r="7087" spans="17:26" x14ac:dyDescent="0.4">
      <c r="Q7087" s="13">
        <v>0.83077393622693729</v>
      </c>
      <c r="R7087" s="13">
        <v>0.32486812538504373</v>
      </c>
      <c r="S7087" s="13">
        <v>0.28199216526381177</v>
      </c>
      <c r="T7087" s="13">
        <v>0.8112374387021164</v>
      </c>
      <c r="U7087" s="12">
        <f t="shared" si="444"/>
        <v>0.41138800079378707</v>
      </c>
      <c r="V7087" s="12">
        <f t="shared" si="445"/>
        <v>0.16087029551113771</v>
      </c>
      <c r="W7087" s="12">
        <f t="shared" si="443"/>
        <v>0.13963870079296939</v>
      </c>
      <c r="X7087" s="12">
        <f t="shared" si="443"/>
        <v>0.40171379183177963</v>
      </c>
      <c r="Y7087" s="12">
        <f t="array" ref="Y7087">SQRT(MMULT(U7087:X7087,MMULT($L$13:$O$16,TRANSPOSE(U7087:X7087))))</f>
        <v>0.18316134962830297</v>
      </c>
      <c r="Z7087" s="12">
        <f t="shared" si="442"/>
        <v>1.0253031155921426E-3</v>
      </c>
    </row>
    <row r="7088" spans="17:26" x14ac:dyDescent="0.4">
      <c r="Q7088" s="13">
        <v>0.98043938318354851</v>
      </c>
      <c r="R7088" s="13">
        <v>0.17579190909987441</v>
      </c>
      <c r="S7088" s="13">
        <v>0.86079523101114375</v>
      </c>
      <c r="T7088" s="13">
        <v>0.23400163718045475</v>
      </c>
      <c r="U7088" s="12">
        <f t="shared" si="444"/>
        <v>0.48550030298157504</v>
      </c>
      <c r="V7088" s="12">
        <f t="shared" si="445"/>
        <v>8.7049772371007125E-2</v>
      </c>
      <c r="W7088" s="12">
        <f t="shared" si="443"/>
        <v>0.42625413934720208</v>
      </c>
      <c r="X7088" s="12">
        <f t="shared" si="443"/>
        <v>0.11587444129427305</v>
      </c>
      <c r="Y7088" s="12">
        <f t="array" ref="Y7088">SQRT(MMULT(U7088:X7088,MMULT($L$13:$O$16,TRANSPOSE(U7088:X7088))))</f>
        <v>0.20839363773788622</v>
      </c>
      <c r="Z7088" s="12">
        <f t="shared" si="442"/>
        <v>-1.2578959263730787E-3</v>
      </c>
    </row>
    <row r="7089" spans="17:26" x14ac:dyDescent="0.4">
      <c r="Q7089" s="13">
        <v>0.62779657600596794</v>
      </c>
      <c r="R7089" s="13">
        <v>0.57905118077593176</v>
      </c>
      <c r="S7089" s="13">
        <v>0.62922312658374058</v>
      </c>
      <c r="T7089" s="13">
        <v>0.8701492508469425</v>
      </c>
      <c r="U7089" s="12">
        <f t="shared" si="444"/>
        <v>0.3108763612412252</v>
      </c>
      <c r="V7089" s="12">
        <f t="shared" si="445"/>
        <v>0.28673830175579884</v>
      </c>
      <c r="W7089" s="12">
        <f t="shared" si="443"/>
        <v>0.31158276976540977</v>
      </c>
      <c r="X7089" s="12">
        <f t="shared" si="443"/>
        <v>0.4308861232742755</v>
      </c>
      <c r="Y7089" s="12">
        <f t="array" ref="Y7089">SQRT(MMULT(U7089:X7089,MMULT($L$13:$O$16,TRANSPOSE(U7089:X7089))))</f>
        <v>0.22408777623234785</v>
      </c>
      <c r="Z7089" s="12">
        <f t="shared" si="442"/>
        <v>-2.6564873991339092E-4</v>
      </c>
    </row>
    <row r="7090" spans="17:26" x14ac:dyDescent="0.4">
      <c r="Q7090" s="13">
        <v>0.91744617735016765</v>
      </c>
      <c r="R7090" s="13">
        <v>0.47179159826635808</v>
      </c>
      <c r="S7090" s="13">
        <v>0.57568951765474274</v>
      </c>
      <c r="T7090" s="13">
        <v>0.34254753170608365</v>
      </c>
      <c r="U7090" s="12">
        <f t="shared" si="444"/>
        <v>0.45430692066498402</v>
      </c>
      <c r="V7090" s="12">
        <f t="shared" si="445"/>
        <v>0.23362480927553364</v>
      </c>
      <c r="W7090" s="12">
        <f t="shared" si="443"/>
        <v>0.28507365171026544</v>
      </c>
      <c r="X7090" s="12">
        <f t="shared" si="443"/>
        <v>0.16962489806242298</v>
      </c>
      <c r="Y7090" s="12">
        <f t="array" ref="Y7090">SQRT(MMULT(U7090:X7090,MMULT($L$13:$O$16,TRANSPOSE(U7090:X7090))))</f>
        <v>0.19626710715617512</v>
      </c>
      <c r="Z7090" s="12">
        <f t="shared" si="442"/>
        <v>5.2326099038276332E-5</v>
      </c>
    </row>
    <row r="7091" spans="17:26" x14ac:dyDescent="0.4">
      <c r="Q7091" s="13">
        <v>0.64773659868435685</v>
      </c>
      <c r="R7091" s="13">
        <v>0.90260475031035126</v>
      </c>
      <c r="S7091" s="13">
        <v>7.6720395444740297E-2</v>
      </c>
      <c r="T7091" s="13">
        <v>0.81441319097508191</v>
      </c>
      <c r="U7091" s="12">
        <f t="shared" si="444"/>
        <v>0.3207503903937291</v>
      </c>
      <c r="V7091" s="12">
        <f t="shared" si="445"/>
        <v>0.44695764701472218</v>
      </c>
      <c r="W7091" s="12">
        <f t="shared" si="443"/>
        <v>3.7990900684080835E-2</v>
      </c>
      <c r="X7091" s="12">
        <f t="shared" si="443"/>
        <v>0.4032863813433441</v>
      </c>
      <c r="Y7091" s="12">
        <f t="array" ref="Y7091">SQRT(MMULT(U7091:X7091,MMULT($L$13:$O$16,TRANSPOSE(U7091:X7091))))</f>
        <v>0.19539914676156403</v>
      </c>
      <c r="Z7091" s="12">
        <f t="shared" si="442"/>
        <v>2.1135049940409819E-3</v>
      </c>
    </row>
    <row r="7092" spans="17:26" x14ac:dyDescent="0.4">
      <c r="Q7092" s="13">
        <v>0.74494474526499377</v>
      </c>
      <c r="R7092" s="13">
        <v>0.56285998910988644</v>
      </c>
      <c r="S7092" s="13">
        <v>0.8289395770515362</v>
      </c>
      <c r="T7092" s="13">
        <v>9.9969881649254688E-2</v>
      </c>
      <c r="U7092" s="12">
        <f t="shared" si="444"/>
        <v>0.36888654794375814</v>
      </c>
      <c r="V7092" s="12">
        <f t="shared" si="445"/>
        <v>0.27872064294452881</v>
      </c>
      <c r="W7092" s="12">
        <f t="shared" si="443"/>
        <v>0.41047965097562444</v>
      </c>
      <c r="X7092" s="12">
        <f t="shared" si="443"/>
        <v>4.9503731349660615E-2</v>
      </c>
      <c r="Y7092" s="12">
        <f t="array" ref="Y7092">SQRT(MMULT(U7092:X7092,MMULT($L$13:$O$16,TRANSPOSE(U7092:X7092))))</f>
        <v>0.20831592189346504</v>
      </c>
      <c r="Z7092" s="12">
        <f t="shared" si="442"/>
        <v>-1.156201921808893E-3</v>
      </c>
    </row>
    <row r="7093" spans="17:26" x14ac:dyDescent="0.4">
      <c r="Q7093" s="13">
        <v>0.78728833364971118</v>
      </c>
      <c r="R7093" s="13">
        <v>0.61798536563352691</v>
      </c>
      <c r="S7093" s="13">
        <v>0.63749277983604613</v>
      </c>
      <c r="T7093" s="13">
        <v>0.72939079779000393</v>
      </c>
      <c r="U7093" s="12">
        <f t="shared" si="444"/>
        <v>0.38985451938871868</v>
      </c>
      <c r="V7093" s="12">
        <f t="shared" si="445"/>
        <v>0.30601798275282827</v>
      </c>
      <c r="W7093" s="12">
        <f t="shared" si="443"/>
        <v>0.31567779004755125</v>
      </c>
      <c r="X7093" s="12">
        <f t="shared" si="443"/>
        <v>0.36118444382473847</v>
      </c>
      <c r="Y7093" s="12">
        <f t="array" ref="Y7093">SQRT(MMULT(U7093:X7093,MMULT($L$13:$O$16,TRANSPOSE(U7093:X7093))))</f>
        <v>0.22849821550920671</v>
      </c>
      <c r="Z7093" s="12">
        <f t="shared" si="442"/>
        <v>-5.5744263034593008E-5</v>
      </c>
    </row>
    <row r="7094" spans="17:26" x14ac:dyDescent="0.4">
      <c r="Q7094" s="13">
        <v>0.87444146994375416</v>
      </c>
      <c r="R7094" s="13">
        <v>0.30162703511555244</v>
      </c>
      <c r="S7094" s="13">
        <v>0.14669546863413219</v>
      </c>
      <c r="T7094" s="13">
        <v>0.48463513864395791</v>
      </c>
      <c r="U7094" s="12">
        <f t="shared" si="444"/>
        <v>0.43301157203501262</v>
      </c>
      <c r="V7094" s="12">
        <f t="shared" si="445"/>
        <v>0.14936162239886255</v>
      </c>
      <c r="W7094" s="12">
        <f t="shared" si="443"/>
        <v>7.2641609149397102E-2</v>
      </c>
      <c r="X7094" s="12">
        <f t="shared" si="443"/>
        <v>0.23998475651106146</v>
      </c>
      <c r="Y7094" s="12">
        <f t="array" ref="Y7094">SQRT(MMULT(U7094:X7094,MMULT($L$13:$O$16,TRANSPOSE(U7094:X7094))))</f>
        <v>0.14543614284949472</v>
      </c>
      <c r="Z7094" s="12">
        <f t="shared" si="442"/>
        <v>1.4225354940146286E-3</v>
      </c>
    </row>
    <row r="7095" spans="17:26" x14ac:dyDescent="0.4">
      <c r="Q7095" s="13">
        <v>0.17369353079765237</v>
      </c>
      <c r="R7095" s="13">
        <v>0.26786493840916703</v>
      </c>
      <c r="S7095" s="13">
        <v>0.74106197190179501</v>
      </c>
      <c r="T7095" s="13">
        <v>0.41213597582533934</v>
      </c>
      <c r="U7095" s="12">
        <f t="shared" si="444"/>
        <v>8.6010683857252426E-2</v>
      </c>
      <c r="V7095" s="12">
        <f t="shared" si="445"/>
        <v>0.1326430894009131</v>
      </c>
      <c r="W7095" s="12">
        <f t="shared" si="443"/>
        <v>0.36696385116456431</v>
      </c>
      <c r="X7095" s="12">
        <f t="shared" si="443"/>
        <v>0.20408415304890909</v>
      </c>
      <c r="Y7095" s="12">
        <f t="array" ref="Y7095">SQRT(MMULT(U7095:X7095,MMULT($L$13:$O$16,TRANSPOSE(U7095:X7095))))</f>
        <v>0.14840826859147832</v>
      </c>
      <c r="Z7095" s="12">
        <f t="shared" si="442"/>
        <v>-1.9495022347778442E-3</v>
      </c>
    </row>
    <row r="7096" spans="17:26" x14ac:dyDescent="0.4">
      <c r="Q7096" s="13">
        <v>0.27628051681697541</v>
      </c>
      <c r="R7096" s="13">
        <v>2.5377220916531495E-2</v>
      </c>
      <c r="S7096" s="13">
        <v>0.94439432187816041</v>
      </c>
      <c r="T7096" s="13">
        <v>3.1651131217521722E-2</v>
      </c>
      <c r="U7096" s="12">
        <f t="shared" si="444"/>
        <v>0.13681036984357486</v>
      </c>
      <c r="V7096" s="12">
        <f t="shared" si="445"/>
        <v>1.2566456075846812E-2</v>
      </c>
      <c r="W7096" s="12">
        <f t="shared" si="443"/>
        <v>0.46765127683583602</v>
      </c>
      <c r="X7096" s="12">
        <f t="shared" si="443"/>
        <v>1.5673211479857077E-2</v>
      </c>
      <c r="Y7096" s="12">
        <f t="array" ref="Y7096">SQRT(MMULT(U7096:X7096,MMULT($L$13:$O$16,TRANSPOSE(U7096:X7096))))</f>
        <v>0.14957158788125419</v>
      </c>
      <c r="Z7096" s="12">
        <f t="shared" si="442"/>
        <v>-2.9563836102480647E-3</v>
      </c>
    </row>
    <row r="7097" spans="17:26" x14ac:dyDescent="0.4">
      <c r="Q7097" s="13">
        <v>0.64334466849134342</v>
      </c>
      <c r="R7097" s="13">
        <v>0.79997800030640842</v>
      </c>
      <c r="S7097" s="13">
        <v>0.89688407156478633</v>
      </c>
      <c r="T7097" s="13">
        <v>0.44852899321432638</v>
      </c>
      <c r="U7097" s="12">
        <f t="shared" si="444"/>
        <v>0.31857556604869075</v>
      </c>
      <c r="V7097" s="12">
        <f t="shared" si="445"/>
        <v>0.39613827044179967</v>
      </c>
      <c r="W7097" s="12">
        <f t="shared" si="443"/>
        <v>0.44412484438370825</v>
      </c>
      <c r="X7097" s="12">
        <f t="shared" si="443"/>
        <v>0.22210548233435165</v>
      </c>
      <c r="Y7097" s="12">
        <f t="array" ref="Y7097">SQRT(MMULT(U7097:X7097,MMULT($L$13:$O$16,TRANSPOSE(U7097:X7097))))</f>
        <v>0.24234578640665774</v>
      </c>
      <c r="Z7097" s="12">
        <f t="shared" si="442"/>
        <v>-1.1571745647310405E-3</v>
      </c>
    </row>
    <row r="7098" spans="17:26" x14ac:dyDescent="0.4">
      <c r="Q7098" s="13">
        <v>0.16895552534173108</v>
      </c>
      <c r="R7098" s="13">
        <v>0.68200563272572812</v>
      </c>
      <c r="S7098" s="13">
        <v>0.95320342940499991</v>
      </c>
      <c r="T7098" s="13">
        <v>0.65057798455236704</v>
      </c>
      <c r="U7098" s="12">
        <f t="shared" si="444"/>
        <v>8.3664487729441947E-2</v>
      </c>
      <c r="V7098" s="12">
        <f t="shared" si="445"/>
        <v>0.33771995189374576</v>
      </c>
      <c r="W7098" s="12">
        <f t="shared" si="443"/>
        <v>0.47201342756808295</v>
      </c>
      <c r="X7098" s="12">
        <f t="shared" si="443"/>
        <v>0.32215740619038874</v>
      </c>
      <c r="Y7098" s="12">
        <f t="array" ref="Y7098">SQRT(MMULT(U7098:X7098,MMULT($L$13:$O$16,TRANSPOSE(U7098:X7098))))</f>
        <v>0.21853353146588009</v>
      </c>
      <c r="Z7098" s="12">
        <f t="shared" si="442"/>
        <v>-2.1730130307986602E-3</v>
      </c>
    </row>
    <row r="7099" spans="17:26" x14ac:dyDescent="0.4">
      <c r="Q7099" s="13">
        <v>0.60851131605762365</v>
      </c>
      <c r="R7099" s="13">
        <v>0.27727508173492088</v>
      </c>
      <c r="S7099" s="13">
        <v>0.49868810297854971</v>
      </c>
      <c r="T7099" s="13">
        <v>0.84095412390230828</v>
      </c>
      <c r="U7099" s="12">
        <f t="shared" si="444"/>
        <v>0.30132656172419914</v>
      </c>
      <c r="V7099" s="12">
        <f t="shared" si="445"/>
        <v>0.13730286492004712</v>
      </c>
      <c r="W7099" s="12">
        <f t="shared" si="443"/>
        <v>0.24694359410903696</v>
      </c>
      <c r="X7099" s="12">
        <f t="shared" si="443"/>
        <v>0.41642909184497817</v>
      </c>
      <c r="Y7099" s="12">
        <f t="array" ref="Y7099">SQRT(MMULT(U7099:X7099,MMULT($L$13:$O$16,TRANSPOSE(U7099:X7099))))</f>
        <v>0.18682481851170862</v>
      </c>
      <c r="Z7099" s="12">
        <f t="shared" si="442"/>
        <v>-1.6468066916400324E-4</v>
      </c>
    </row>
    <row r="7100" spans="17:26" x14ac:dyDescent="0.4">
      <c r="Q7100" s="13">
        <v>0.75917471564544203</v>
      </c>
      <c r="R7100" s="13">
        <v>5.6763443909429556E-2</v>
      </c>
      <c r="S7100" s="13">
        <v>0.60740921687576599</v>
      </c>
      <c r="T7100" s="13">
        <v>0.74682103861415672</v>
      </c>
      <c r="U7100" s="12">
        <f t="shared" si="444"/>
        <v>0.37593303653818161</v>
      </c>
      <c r="V7100" s="12">
        <f t="shared" si="445"/>
        <v>2.8108488590922319E-2</v>
      </c>
      <c r="W7100" s="12">
        <f t="shared" si="443"/>
        <v>0.30078081713673649</v>
      </c>
      <c r="X7100" s="12">
        <f t="shared" si="443"/>
        <v>0.36981566299678981</v>
      </c>
      <c r="Y7100" s="12">
        <f t="array" ref="Y7100">SQRT(MMULT(U7100:X7100,MMULT($L$13:$O$16,TRANSPOSE(U7100:X7100))))</f>
        <v>0.18682250230110148</v>
      </c>
      <c r="Z7100" s="12">
        <f t="shared" si="442"/>
        <v>-6.0023951113164289E-4</v>
      </c>
    </row>
    <row r="7101" spans="17:26" x14ac:dyDescent="0.4">
      <c r="Q7101" s="13">
        <v>0.57708221583241359</v>
      </c>
      <c r="R7101" s="13">
        <v>0.66581627195973425</v>
      </c>
      <c r="S7101" s="13">
        <v>0.22147567856663675</v>
      </c>
      <c r="T7101" s="13">
        <v>0.37789054705667458</v>
      </c>
      <c r="U7101" s="12">
        <f t="shared" si="444"/>
        <v>0.28576329698443381</v>
      </c>
      <c r="V7101" s="12">
        <f t="shared" si="445"/>
        <v>0.32970319971938256</v>
      </c>
      <c r="W7101" s="12">
        <f t="shared" si="443"/>
        <v>0.10967175624668066</v>
      </c>
      <c r="X7101" s="12">
        <f t="shared" si="443"/>
        <v>0.1871262805602148</v>
      </c>
      <c r="Y7101" s="12">
        <f t="array" ref="Y7101">SQRT(MMULT(U7101:X7101,MMULT($L$13:$O$16,TRANSPOSE(U7101:X7101))))</f>
        <v>0.14873576851554907</v>
      </c>
      <c r="Z7101" s="12">
        <f t="shared" si="442"/>
        <v>1.0216820332642276E-3</v>
      </c>
    </row>
    <row r="7102" spans="17:26" x14ac:dyDescent="0.4">
      <c r="Q7102" s="13">
        <v>0.37597201349947218</v>
      </c>
      <c r="R7102" s="13">
        <v>9.3928131994042374E-2</v>
      </c>
      <c r="S7102" s="13">
        <v>0.13724687119769285</v>
      </c>
      <c r="T7102" s="13">
        <v>0.62685060122933778</v>
      </c>
      <c r="U7102" s="12">
        <f t="shared" si="444"/>
        <v>0.18617624872828489</v>
      </c>
      <c r="V7102" s="12">
        <f t="shared" si="445"/>
        <v>4.6511938752937416E-2</v>
      </c>
      <c r="W7102" s="12">
        <f t="shared" si="443"/>
        <v>6.7962791675493739E-2</v>
      </c>
      <c r="X7102" s="12">
        <f t="shared" si="443"/>
        <v>0.31040792734460265</v>
      </c>
      <c r="Y7102" s="12">
        <f t="array" ref="Y7102">SQRT(MMULT(U7102:X7102,MMULT($L$13:$O$16,TRANSPOSE(U7102:X7102))))</f>
        <v>0.10723312136016214</v>
      </c>
      <c r="Z7102" s="12">
        <f t="shared" si="442"/>
        <v>4.831702394532264E-4</v>
      </c>
    </row>
    <row r="7103" spans="17:26" x14ac:dyDescent="0.4">
      <c r="Q7103" s="13">
        <v>0.15470212686394469</v>
      </c>
      <c r="R7103" s="13">
        <v>0.19364471984253728</v>
      </c>
      <c r="S7103" s="13">
        <v>8.8193547820228257E-2</v>
      </c>
      <c r="T7103" s="13">
        <v>0.10701439279394853</v>
      </c>
      <c r="U7103" s="12">
        <f t="shared" si="444"/>
        <v>7.6606397858538705E-2</v>
      </c>
      <c r="V7103" s="12">
        <f t="shared" si="445"/>
        <v>9.589024244320217E-2</v>
      </c>
      <c r="W7103" s="12">
        <f t="shared" si="443"/>
        <v>4.3672250342196697E-2</v>
      </c>
      <c r="X7103" s="12">
        <f t="shared" si="443"/>
        <v>5.2992077854062167E-2</v>
      </c>
      <c r="Y7103" s="12">
        <f t="array" ref="Y7103">SQRT(MMULT(U7103:X7103,MMULT($L$13:$O$16,TRANSPOSE(U7103:X7103))))</f>
        <v>4.4311436699212378E-2</v>
      </c>
      <c r="Z7103" s="12">
        <f t="shared" si="442"/>
        <v>1.8785630660430984E-4</v>
      </c>
    </row>
    <row r="7104" spans="17:26" x14ac:dyDescent="0.4">
      <c r="Q7104" s="13">
        <v>7.9381686543846586E-2</v>
      </c>
      <c r="R7104" s="13">
        <v>0.21482220657954998</v>
      </c>
      <c r="S7104" s="13">
        <v>0.65349199403402702</v>
      </c>
      <c r="T7104" s="13">
        <v>0.51034698841848292</v>
      </c>
      <c r="U7104" s="12">
        <f t="shared" si="444"/>
        <v>3.9308735990474665E-2</v>
      </c>
      <c r="V7104" s="12">
        <f t="shared" si="445"/>
        <v>0.10637704703669239</v>
      </c>
      <c r="W7104" s="12">
        <f t="shared" si="443"/>
        <v>0.32360038421687654</v>
      </c>
      <c r="X7104" s="12">
        <f t="shared" si="443"/>
        <v>0.25271691626500281</v>
      </c>
      <c r="Y7104" s="12">
        <f t="array" ref="Y7104">SQRT(MMULT(U7104:X7104,MMULT($L$13:$O$16,TRANSPOSE(U7104:X7104))))</f>
        <v>0.13580740152711815</v>
      </c>
      <c r="Z7104" s="12">
        <f t="shared" si="442"/>
        <v>-1.7984500187559717E-3</v>
      </c>
    </row>
    <row r="7105" spans="17:26" x14ac:dyDescent="0.4">
      <c r="Q7105" s="13">
        <v>0.66059982680453677</v>
      </c>
      <c r="R7105" s="13">
        <v>0.34767403214850778</v>
      </c>
      <c r="S7105" s="13">
        <v>0.45941092261302507</v>
      </c>
      <c r="T7105" s="13">
        <v>0.16567776781734866</v>
      </c>
      <c r="U7105" s="12">
        <f t="shared" si="444"/>
        <v>0.32712008673272175</v>
      </c>
      <c r="V7105" s="12">
        <f t="shared" si="445"/>
        <v>0.17216347164557549</v>
      </c>
      <c r="W7105" s="12">
        <f t="shared" si="443"/>
        <v>0.22749406638218694</v>
      </c>
      <c r="X7105" s="12">
        <f t="shared" si="443"/>
        <v>8.2041386598986965E-2</v>
      </c>
      <c r="Y7105" s="12">
        <f t="array" ref="Y7105">SQRT(MMULT(U7105:X7105,MMULT($L$13:$O$16,TRANSPOSE(U7105:X7105))))</f>
        <v>0.14310718762166241</v>
      </c>
      <c r="Z7105" s="12">
        <f t="shared" si="442"/>
        <v>-1.5245641693775058E-4</v>
      </c>
    </row>
    <row r="7106" spans="17:26" x14ac:dyDescent="0.4">
      <c r="Q7106" s="13">
        <v>0.21406320122474143</v>
      </c>
      <c r="R7106" s="13">
        <v>0.62507318972149994</v>
      </c>
      <c r="S7106" s="13">
        <v>0.49246332950913652</v>
      </c>
      <c r="T7106" s="13">
        <v>0.48222778622671092</v>
      </c>
      <c r="U7106" s="12">
        <f t="shared" si="444"/>
        <v>0.10600119786534673</v>
      </c>
      <c r="V7106" s="12">
        <f t="shared" si="445"/>
        <v>0.30952777724008906</v>
      </c>
      <c r="W7106" s="12">
        <f t="shared" si="443"/>
        <v>0.24386117059848936</v>
      </c>
      <c r="X7106" s="12">
        <f t="shared" si="443"/>
        <v>0.23879266820044937</v>
      </c>
      <c r="Y7106" s="12">
        <f t="array" ref="Y7106">SQRT(MMULT(U7106:X7106,MMULT($L$13:$O$16,TRANSPOSE(U7106:X7106))))</f>
        <v>0.15258311210083064</v>
      </c>
      <c r="Z7106" s="12">
        <f t="shared" ref="Z7106:Z7169" si="446">SUMPRODUCT($L$2:$O$2,U7106:X7106)</f>
        <v>-5.5450274654214344E-4</v>
      </c>
    </row>
    <row r="7107" spans="17:26" x14ac:dyDescent="0.4">
      <c r="Q7107" s="13">
        <v>0.69960158445250531</v>
      </c>
      <c r="R7107" s="13">
        <v>0.98772569424233336</v>
      </c>
      <c r="S7107" s="13">
        <v>0.19471598941929147</v>
      </c>
      <c r="T7107" s="13">
        <v>0.61043555986091413</v>
      </c>
      <c r="U7107" s="12">
        <f t="shared" si="444"/>
        <v>0.3464332288603037</v>
      </c>
      <c r="V7107" s="12">
        <f t="shared" si="445"/>
        <v>0.4891083855283731</v>
      </c>
      <c r="W7107" s="12">
        <f t="shared" ref="W7107:X7170" si="447">S7107/SUM($Q$2:$T$2)</f>
        <v>9.6420720627789475E-2</v>
      </c>
      <c r="X7107" s="12">
        <f t="shared" si="447"/>
        <v>0.30227942119264933</v>
      </c>
      <c r="Y7107" s="12">
        <f t="array" ref="Y7107">SQRT(MMULT(U7107:X7107,MMULT($L$13:$O$16,TRANSPOSE(U7107:X7107))))</f>
        <v>0.1994556980515437</v>
      </c>
      <c r="Z7107" s="12">
        <f t="shared" si="446"/>
        <v>1.772065784215987E-3</v>
      </c>
    </row>
    <row r="7108" spans="17:26" x14ac:dyDescent="0.4">
      <c r="Q7108" s="13">
        <v>0.9661795538176724</v>
      </c>
      <c r="R7108" s="13">
        <v>0.64669602579482643</v>
      </c>
      <c r="S7108" s="13">
        <v>1.9676834125675891E-3</v>
      </c>
      <c r="T7108" s="13">
        <v>0.60813292914403017</v>
      </c>
      <c r="U7108" s="12">
        <f t="shared" si="444"/>
        <v>0.478439028621993</v>
      </c>
      <c r="V7108" s="12">
        <f t="shared" si="445"/>
        <v>0.32023511279288341</v>
      </c>
      <c r="W7108" s="12">
        <f t="shared" si="447"/>
        <v>9.7437017459603599E-4</v>
      </c>
      <c r="X7108" s="12">
        <f t="shared" si="447"/>
        <v>0.30113918964965292</v>
      </c>
      <c r="Y7108" s="12">
        <f t="array" ref="Y7108">SQRT(MMULT(U7108:X7108,MMULT($L$13:$O$16,TRANSPOSE(U7108:X7108))))</f>
        <v>0.17722926163197614</v>
      </c>
      <c r="Z7108" s="12">
        <f t="shared" si="446"/>
        <v>2.5316061678942871E-3</v>
      </c>
    </row>
    <row r="7109" spans="17:26" x14ac:dyDescent="0.4">
      <c r="Q7109" s="13">
        <v>0.27075770598387405</v>
      </c>
      <c r="R7109" s="13">
        <v>0.64617019478497106</v>
      </c>
      <c r="S7109" s="13">
        <v>0.82812041527301894</v>
      </c>
      <c r="T7109" s="13">
        <v>0.52010514454139289</v>
      </c>
      <c r="U7109" s="12">
        <f t="shared" si="444"/>
        <v>0.13407554872278901</v>
      </c>
      <c r="V7109" s="12">
        <f t="shared" si="445"/>
        <v>0.31997472839892632</v>
      </c>
      <c r="W7109" s="12">
        <f t="shared" si="447"/>
        <v>0.41007401315804748</v>
      </c>
      <c r="X7109" s="12">
        <f t="shared" si="447"/>
        <v>0.25754902300762572</v>
      </c>
      <c r="Y7109" s="12">
        <f t="array" ref="Y7109">SQRT(MMULT(U7109:X7109,MMULT($L$13:$O$16,TRANSPOSE(U7109:X7109))))</f>
        <v>0.19913683619653524</v>
      </c>
      <c r="Z7109" s="12">
        <f t="shared" si="446"/>
        <v>-1.6476798065726405E-3</v>
      </c>
    </row>
    <row r="7110" spans="17:26" x14ac:dyDescent="0.4">
      <c r="Q7110" s="13">
        <v>0.49919247773349018</v>
      </c>
      <c r="R7110" s="13">
        <v>0.64034541852648219</v>
      </c>
      <c r="S7110" s="13">
        <v>0.38423397656181602</v>
      </c>
      <c r="T7110" s="13">
        <v>0.63289844651339311</v>
      </c>
      <c r="U7110" s="12">
        <f t="shared" si="444"/>
        <v>0.24719335365617465</v>
      </c>
      <c r="V7110" s="12">
        <f t="shared" si="445"/>
        <v>0.31709037808946228</v>
      </c>
      <c r="W7110" s="12">
        <f t="shared" si="447"/>
        <v>0.1902674609325172</v>
      </c>
      <c r="X7110" s="12">
        <f t="shared" si="447"/>
        <v>0.3134027384141666</v>
      </c>
      <c r="Y7110" s="12">
        <f t="array" ref="Y7110">SQRT(MMULT(U7110:X7110,MMULT($L$13:$O$16,TRANSPOSE(U7110:X7110))))</f>
        <v>0.17494148849161273</v>
      </c>
      <c r="Z7110" s="12">
        <f t="shared" si="446"/>
        <v>3.84298890234385E-4</v>
      </c>
    </row>
    <row r="7111" spans="17:26" x14ac:dyDescent="0.4">
      <c r="Q7111" s="13">
        <v>0.54645960616329237</v>
      </c>
      <c r="R7111" s="13">
        <v>0.79982163071372314</v>
      </c>
      <c r="S7111" s="13">
        <v>4.3063269957594352E-2</v>
      </c>
      <c r="T7111" s="13">
        <v>4.4932366096512744E-2</v>
      </c>
      <c r="U7111" s="12">
        <f t="shared" si="444"/>
        <v>0.27059939544452438</v>
      </c>
      <c r="V7111" s="12">
        <f t="shared" si="445"/>
        <v>0.39606083833745143</v>
      </c>
      <c r="W7111" s="12">
        <f t="shared" si="447"/>
        <v>2.1324348012115059E-2</v>
      </c>
      <c r="X7111" s="12">
        <f t="shared" si="447"/>
        <v>2.2249899104116313E-2</v>
      </c>
      <c r="Y7111" s="12">
        <f t="array" ref="Y7111">SQRT(MMULT(U7111:X7111,MMULT($L$13:$O$16,TRANSPOSE(U7111:X7111))))</f>
        <v>0.12618362616913811</v>
      </c>
      <c r="Z7111" s="12">
        <f t="shared" si="446"/>
        <v>1.6257953581557364E-3</v>
      </c>
    </row>
    <row r="7112" spans="17:26" x14ac:dyDescent="0.4">
      <c r="Q7112" s="13">
        <v>0.57387928295978896</v>
      </c>
      <c r="R7112" s="13">
        <v>0.60034731668322916</v>
      </c>
      <c r="S7112" s="13">
        <v>0.94197783622525388</v>
      </c>
      <c r="T7112" s="13">
        <v>0.40567190228787697</v>
      </c>
      <c r="U7112" s="12">
        <f t="shared" si="444"/>
        <v>0.28417724800806604</v>
      </c>
      <c r="V7112" s="12">
        <f t="shared" si="445"/>
        <v>0.29728385981136923</v>
      </c>
      <c r="W7112" s="12">
        <f t="shared" si="447"/>
        <v>0.46645466587063056</v>
      </c>
      <c r="X7112" s="12">
        <f t="shared" si="447"/>
        <v>0.20088323138586564</v>
      </c>
      <c r="Y7112" s="12">
        <f t="array" ref="Y7112">SQRT(MMULT(U7112:X7112,MMULT($L$13:$O$16,TRANSPOSE(U7112:X7112))))</f>
        <v>0.22486544523710775</v>
      </c>
      <c r="Z7112" s="12">
        <f t="shared" si="446"/>
        <v>-1.6720038009402356E-3</v>
      </c>
    </row>
    <row r="7113" spans="17:26" x14ac:dyDescent="0.4">
      <c r="Q7113" s="13">
        <v>0.42465470696134555</v>
      </c>
      <c r="R7113" s="13">
        <v>0.82682875348496621</v>
      </c>
      <c r="S7113" s="13">
        <v>0.87270198615011674</v>
      </c>
      <c r="T7113" s="13">
        <v>0.68534674474894741</v>
      </c>
      <c r="U7113" s="12">
        <f t="shared" si="444"/>
        <v>0.21028325914738172</v>
      </c>
      <c r="V7113" s="12">
        <f t="shared" si="445"/>
        <v>0.40943439973552964</v>
      </c>
      <c r="W7113" s="12">
        <f t="shared" si="447"/>
        <v>0.43215020322085884</v>
      </c>
      <c r="X7113" s="12">
        <f t="shared" si="447"/>
        <v>0.33937442531391915</v>
      </c>
      <c r="Y7113" s="12">
        <f t="array" ref="Y7113">SQRT(MMULT(U7113:X7113,MMULT($L$13:$O$16,TRANSPOSE(U7113:X7113))))</f>
        <v>0.23990533180365378</v>
      </c>
      <c r="Z7113" s="12">
        <f t="shared" si="446"/>
        <v>-1.2910323344211625E-3</v>
      </c>
    </row>
    <row r="7114" spans="17:26" x14ac:dyDescent="0.4">
      <c r="Q7114" s="13">
        <v>0.55816343894307741</v>
      </c>
      <c r="R7114" s="13">
        <v>0.22905790789449521</v>
      </c>
      <c r="S7114" s="13">
        <v>0.89469075870568149</v>
      </c>
      <c r="T7114" s="13">
        <v>0.50660551208053306</v>
      </c>
      <c r="U7114" s="12">
        <f t="shared" si="444"/>
        <v>0.27639497491439513</v>
      </c>
      <c r="V7114" s="12">
        <f t="shared" si="445"/>
        <v>0.11342637351225607</v>
      </c>
      <c r="W7114" s="12">
        <f t="shared" si="447"/>
        <v>0.44303874556322725</v>
      </c>
      <c r="X7114" s="12">
        <f t="shared" si="447"/>
        <v>0.25086418785891329</v>
      </c>
      <c r="Y7114" s="12">
        <f t="array" ref="Y7114">SQRT(MMULT(U7114:X7114,MMULT($L$13:$O$16,TRANSPOSE(U7114:X7114))))</f>
        <v>0.19781999298985165</v>
      </c>
      <c r="Z7114" s="12">
        <f t="shared" si="446"/>
        <v>-1.8888897341668087E-3</v>
      </c>
    </row>
    <row r="7115" spans="17:26" x14ac:dyDescent="0.4">
      <c r="Q7115" s="13">
        <v>0.32812135710459778</v>
      </c>
      <c r="R7115" s="13">
        <v>0.76395113550212446</v>
      </c>
      <c r="S7115" s="13">
        <v>0.19212770947873692</v>
      </c>
      <c r="T7115" s="13">
        <v>0.82099272493798425</v>
      </c>
      <c r="U7115" s="12">
        <f t="shared" si="444"/>
        <v>0.16248125179523171</v>
      </c>
      <c r="V7115" s="12">
        <f t="shared" si="445"/>
        <v>0.37829825495694475</v>
      </c>
      <c r="W7115" s="12">
        <f t="shared" si="447"/>
        <v>9.5139039458210103E-2</v>
      </c>
      <c r="X7115" s="12">
        <f t="shared" si="447"/>
        <v>0.40654447744521049</v>
      </c>
      <c r="Y7115" s="12">
        <f t="array" ref="Y7115">SQRT(MMULT(U7115:X7115,MMULT($L$13:$O$16,TRANSPOSE(U7115:X7115))))</f>
        <v>0.17204954062615685</v>
      </c>
      <c r="Z7115" s="12">
        <f t="shared" si="446"/>
        <v>1.0253441448227494E-3</v>
      </c>
    </row>
    <row r="7116" spans="17:26" x14ac:dyDescent="0.4">
      <c r="Q7116" s="13">
        <v>0.48044098536300339</v>
      </c>
      <c r="R7116" s="13">
        <v>0.70961648691239898</v>
      </c>
      <c r="S7116" s="13">
        <v>0.27668615165678245</v>
      </c>
      <c r="T7116" s="13">
        <v>0.90880910071662413</v>
      </c>
      <c r="U7116" s="12">
        <f t="shared" si="444"/>
        <v>0.23790786861408336</v>
      </c>
      <c r="V7116" s="12">
        <f t="shared" si="445"/>
        <v>0.35139247291149767</v>
      </c>
      <c r="W7116" s="12">
        <f t="shared" si="447"/>
        <v>0.13701123472212223</v>
      </c>
      <c r="X7116" s="12">
        <f t="shared" si="447"/>
        <v>0.45002995730102308</v>
      </c>
      <c r="Y7116" s="12">
        <f t="array" ref="Y7116">SQRT(MMULT(U7116:X7116,MMULT($L$13:$O$16,TRANSPOSE(U7116:X7116))))</f>
        <v>0.19348858087588564</v>
      </c>
      <c r="Z7116" s="12">
        <f t="shared" si="446"/>
        <v>9.4197836900213289E-4</v>
      </c>
    </row>
    <row r="7117" spans="17:26" x14ac:dyDescent="0.4">
      <c r="Q7117" s="13">
        <v>0.45074827413661911</v>
      </c>
      <c r="R7117" s="13">
        <v>0.64886183465431224</v>
      </c>
      <c r="S7117" s="13">
        <v>0.17569559822345293</v>
      </c>
      <c r="T7117" s="13">
        <v>9.0336970597652333E-2</v>
      </c>
      <c r="U7117" s="12">
        <f t="shared" si="444"/>
        <v>0.22320444018799862</v>
      </c>
      <c r="V7117" s="12">
        <f t="shared" si="445"/>
        <v>0.32130759200528125</v>
      </c>
      <c r="W7117" s="12">
        <f t="shared" si="447"/>
        <v>8.7002080529486825E-2</v>
      </c>
      <c r="X7117" s="12">
        <f t="shared" si="447"/>
        <v>4.4733644269966101E-2</v>
      </c>
      <c r="Y7117" s="12">
        <f t="array" ref="Y7117">SQRT(MMULT(U7117:X7117,MMULT($L$13:$O$16,TRANSPOSE(U7117:X7117))))</f>
        <v>0.11734728141726651</v>
      </c>
      <c r="Z7117" s="12">
        <f t="shared" si="446"/>
        <v>8.4078925724835184E-4</v>
      </c>
    </row>
    <row r="7118" spans="17:26" x14ac:dyDescent="0.4">
      <c r="Q7118" s="13">
        <v>0.81967170131966216</v>
      </c>
      <c r="R7118" s="13">
        <v>0.99221727457607756</v>
      </c>
      <c r="S7118" s="13">
        <v>6.225821786469643E-2</v>
      </c>
      <c r="T7118" s="13">
        <v>1.9220004234348553E-2</v>
      </c>
      <c r="U7118" s="12">
        <f t="shared" si="444"/>
        <v>0.40589032444203488</v>
      </c>
      <c r="V7118" s="12">
        <f t="shared" si="445"/>
        <v>0.49133255527338904</v>
      </c>
      <c r="W7118" s="12">
        <f t="shared" si="447"/>
        <v>3.0829426229550316E-2</v>
      </c>
      <c r="X7118" s="12">
        <f t="shared" si="447"/>
        <v>9.5174857713120412E-3</v>
      </c>
      <c r="Y7118" s="12">
        <f t="array" ref="Y7118">SQRT(MMULT(U7118:X7118,MMULT($L$13:$O$16,TRANSPOSE(U7118:X7118))))</f>
        <v>0.16831062447655781</v>
      </c>
      <c r="Z7118" s="12">
        <f t="shared" si="446"/>
        <v>2.1984336246398577E-3</v>
      </c>
    </row>
    <row r="7119" spans="17:26" x14ac:dyDescent="0.4">
      <c r="Q7119" s="13">
        <v>0.66180322957745663</v>
      </c>
      <c r="R7119" s="13">
        <v>0.8232766957899208</v>
      </c>
      <c r="S7119" s="13">
        <v>0.16646719524820963</v>
      </c>
      <c r="T7119" s="13">
        <v>0.71191151621680893</v>
      </c>
      <c r="U7119" s="12">
        <f t="shared" si="444"/>
        <v>0.32771599548637093</v>
      </c>
      <c r="V7119" s="12">
        <f t="shared" si="445"/>
        <v>0.40767546887582373</v>
      </c>
      <c r="W7119" s="12">
        <f t="shared" si="447"/>
        <v>8.2432300370341674E-2</v>
      </c>
      <c r="X7119" s="12">
        <f t="shared" si="447"/>
        <v>0.35252894033799442</v>
      </c>
      <c r="Y7119" s="12">
        <f t="array" ref="Y7119">SQRT(MMULT(U7119:X7119,MMULT($L$13:$O$16,TRANSPOSE(U7119:X7119))))</f>
        <v>0.18842932073207608</v>
      </c>
      <c r="Z7119" s="12">
        <f t="shared" si="446"/>
        <v>1.6773154333059733E-3</v>
      </c>
    </row>
    <row r="7120" spans="17:26" x14ac:dyDescent="0.4">
      <c r="Q7120" s="13">
        <v>0.4353661724251654</v>
      </c>
      <c r="R7120" s="13">
        <v>0.69921681531129265</v>
      </c>
      <c r="S7120" s="13">
        <v>7.0867152859451776E-2</v>
      </c>
      <c r="T7120" s="13">
        <v>0.53594035884970914</v>
      </c>
      <c r="U7120" s="12">
        <f t="shared" si="444"/>
        <v>0.21558743176351544</v>
      </c>
      <c r="V7120" s="12">
        <f t="shared" si="445"/>
        <v>0.34624269639308464</v>
      </c>
      <c r="W7120" s="12">
        <f t="shared" si="447"/>
        <v>3.5092454235148021E-2</v>
      </c>
      <c r="X7120" s="12">
        <f t="shared" si="447"/>
        <v>0.26539040665288721</v>
      </c>
      <c r="Y7120" s="12">
        <f t="array" ref="Y7120">SQRT(MMULT(U7120:X7120,MMULT($L$13:$O$16,TRANSPOSE(U7120:X7120))))</f>
        <v>0.13924325497078308</v>
      </c>
      <c r="Z7120" s="12">
        <f t="shared" si="446"/>
        <v>1.4467999713433316E-3</v>
      </c>
    </row>
    <row r="7121" spans="17:26" x14ac:dyDescent="0.4">
      <c r="Q7121" s="13">
        <v>6.7942405764347624E-2</v>
      </c>
      <c r="R7121" s="13">
        <v>0.79569959633998533</v>
      </c>
      <c r="S7121" s="13">
        <v>0.41988463081697069</v>
      </c>
      <c r="T7121" s="13">
        <v>0.63517788716921375</v>
      </c>
      <c r="U7121" s="12">
        <f t="shared" si="444"/>
        <v>3.3644159087918388E-2</v>
      </c>
      <c r="V7121" s="12">
        <f t="shared" si="445"/>
        <v>0.39401966274651179</v>
      </c>
      <c r="W7121" s="12">
        <f t="shared" si="447"/>
        <v>0.20792118204903079</v>
      </c>
      <c r="X7121" s="12">
        <f t="shared" si="447"/>
        <v>0.31453148655302249</v>
      </c>
      <c r="Y7121" s="12">
        <f t="array" ref="Y7121">SQRT(MMULT(U7121:X7121,MMULT($L$13:$O$16,TRANSPOSE(U7121:X7121))))</f>
        <v>0.1607638066328457</v>
      </c>
      <c r="Z7121" s="12">
        <f t="shared" si="446"/>
        <v>-2.7272581510691846E-4</v>
      </c>
    </row>
    <row r="7122" spans="17:26" x14ac:dyDescent="0.4">
      <c r="Q7122" s="13">
        <v>0.65164651013189534</v>
      </c>
      <c r="R7122" s="13">
        <v>0.1611332626772235</v>
      </c>
      <c r="S7122" s="13">
        <v>0.27092318698042051</v>
      </c>
      <c r="T7122" s="13">
        <v>0.95844071750941029</v>
      </c>
      <c r="U7122" s="12">
        <f t="shared" si="444"/>
        <v>0.32268652558471589</v>
      </c>
      <c r="V7122" s="12">
        <f t="shared" si="445"/>
        <v>7.9791009206691771E-2</v>
      </c>
      <c r="W7122" s="12">
        <f t="shared" si="447"/>
        <v>0.13415749267091981</v>
      </c>
      <c r="X7122" s="12">
        <f t="shared" si="447"/>
        <v>0.47460686170088651</v>
      </c>
      <c r="Y7122" s="12">
        <f t="array" ref="Y7122">SQRT(MMULT(U7122:X7122,MMULT($L$13:$O$16,TRANSPOSE(U7122:X7122))))</f>
        <v>0.17435867544679795</v>
      </c>
      <c r="Z7122" s="12">
        <f t="shared" si="446"/>
        <v>6.5955808505267245E-4</v>
      </c>
    </row>
    <row r="7123" spans="17:26" x14ac:dyDescent="0.4">
      <c r="Q7123" s="13">
        <v>0.88345685579390021</v>
      </c>
      <c r="R7123" s="13">
        <v>0.91807414248680119</v>
      </c>
      <c r="S7123" s="13">
        <v>0.76526652988629618</v>
      </c>
      <c r="T7123" s="13">
        <v>0.43276283763331647</v>
      </c>
      <c r="U7123" s="12">
        <f t="shared" si="444"/>
        <v>0.43747586899902219</v>
      </c>
      <c r="V7123" s="12">
        <f t="shared" si="445"/>
        <v>0.45461788049516494</v>
      </c>
      <c r="W7123" s="12">
        <f t="shared" si="447"/>
        <v>0.37894962043961439</v>
      </c>
      <c r="X7123" s="12">
        <f t="shared" si="447"/>
        <v>0.21429829563548569</v>
      </c>
      <c r="Y7123" s="12">
        <f t="array" ref="Y7123">SQRT(MMULT(U7123:X7123,MMULT($L$13:$O$16,TRANSPOSE(U7123:X7123))))</f>
        <v>0.25489662921390904</v>
      </c>
      <c r="Z7123" s="12">
        <f t="shared" si="446"/>
        <v>-1.6520842034885741E-4</v>
      </c>
    </row>
    <row r="7124" spans="17:26" x14ac:dyDescent="0.4">
      <c r="Q7124" s="13">
        <v>0.8033429525789173</v>
      </c>
      <c r="R7124" s="13">
        <v>0.7900239675264531</v>
      </c>
      <c r="S7124" s="13">
        <v>5.9036164023682391E-2</v>
      </c>
      <c r="T7124" s="13">
        <v>0.24612063115602545</v>
      </c>
      <c r="U7124" s="12">
        <f t="shared" si="444"/>
        <v>0.39780454923051678</v>
      </c>
      <c r="V7124" s="12">
        <f t="shared" si="445"/>
        <v>0.39120916823166119</v>
      </c>
      <c r="W7124" s="12">
        <f t="shared" si="447"/>
        <v>2.9233908808620267E-2</v>
      </c>
      <c r="X7124" s="12">
        <f t="shared" si="447"/>
        <v>0.12187560296514195</v>
      </c>
      <c r="Y7124" s="12">
        <f t="array" ref="Y7124">SQRT(MMULT(U7124:X7124,MMULT($L$13:$O$16,TRANSPOSE(U7124:X7124))))</f>
        <v>0.156735482806661</v>
      </c>
      <c r="Z7124" s="12">
        <f t="shared" si="446"/>
        <v>2.0600816033467034E-3</v>
      </c>
    </row>
    <row r="7125" spans="17:26" x14ac:dyDescent="0.4">
      <c r="Q7125" s="13">
        <v>0.68274472255173679</v>
      </c>
      <c r="R7125" s="13">
        <v>0.42919637925570941</v>
      </c>
      <c r="S7125" s="13">
        <v>0.11358491298402318</v>
      </c>
      <c r="T7125" s="13">
        <v>1.1428093690822871E-2</v>
      </c>
      <c r="U7125" s="12">
        <f t="shared" si="444"/>
        <v>0.33808593916497581</v>
      </c>
      <c r="V7125" s="12">
        <f t="shared" si="445"/>
        <v>0.21253223375282543</v>
      </c>
      <c r="W7125" s="12">
        <f t="shared" si="447"/>
        <v>5.6245710457711463E-2</v>
      </c>
      <c r="X7125" s="12">
        <f t="shared" si="447"/>
        <v>5.659037207767512E-3</v>
      </c>
      <c r="Y7125" s="12">
        <f t="array" ref="Y7125">SQRT(MMULT(U7125:X7125,MMULT($L$13:$O$16,TRANSPOSE(U7125:X7125))))</f>
        <v>0.109720738892295</v>
      </c>
      <c r="Z7125" s="12">
        <f t="shared" si="446"/>
        <v>1.1677587829094578E-3</v>
      </c>
    </row>
    <row r="7126" spans="17:26" x14ac:dyDescent="0.4">
      <c r="Q7126" s="13">
        <v>0.95979027584523346</v>
      </c>
      <c r="R7126" s="13">
        <v>0.67366610961469242</v>
      </c>
      <c r="S7126" s="13">
        <v>0.76496853547852051</v>
      </c>
      <c r="T7126" s="13">
        <v>0.95905518770842968</v>
      </c>
      <c r="U7126" s="12">
        <f t="shared" si="444"/>
        <v>0.47527514470967991</v>
      </c>
      <c r="V7126" s="12">
        <f t="shared" si="445"/>
        <v>0.33359033300391411</v>
      </c>
      <c r="W7126" s="12">
        <f t="shared" si="447"/>
        <v>0.37880205764507208</v>
      </c>
      <c r="X7126" s="12">
        <f t="shared" si="447"/>
        <v>0.47491113902074322</v>
      </c>
      <c r="Y7126" s="12">
        <f t="array" ref="Y7126">SQRT(MMULT(U7126:X7126,MMULT($L$13:$O$16,TRANSPOSE(U7126:X7126))))</f>
        <v>0.27679331799800294</v>
      </c>
      <c r="Z7126" s="12">
        <f t="shared" si="446"/>
        <v>-8.069556192025608E-5</v>
      </c>
    </row>
    <row r="7127" spans="17:26" x14ac:dyDescent="0.4">
      <c r="Q7127" s="13">
        <v>0.26542031731610682</v>
      </c>
      <c r="R7127" s="13">
        <v>0.60683635188112683</v>
      </c>
      <c r="S7127" s="13">
        <v>0.16544786491524299</v>
      </c>
      <c r="T7127" s="13">
        <v>0.84392297766816904</v>
      </c>
      <c r="U7127" s="12">
        <f t="shared" si="444"/>
        <v>0.13143254614682426</v>
      </c>
      <c r="V7127" s="12">
        <f t="shared" si="445"/>
        <v>0.30049714215056672</v>
      </c>
      <c r="W7127" s="12">
        <f t="shared" si="447"/>
        <v>8.192754179578636E-2</v>
      </c>
      <c r="X7127" s="12">
        <f t="shared" si="447"/>
        <v>0.4178992280181632</v>
      </c>
      <c r="Y7127" s="12">
        <f t="array" ref="Y7127">SQRT(MMULT(U7127:X7127,MMULT($L$13:$O$16,TRANSPOSE(U7127:X7127))))</f>
        <v>0.15722809510154753</v>
      </c>
      <c r="Z7127" s="12">
        <f t="shared" si="446"/>
        <v>8.5853432671173383E-4</v>
      </c>
    </row>
    <row r="7128" spans="17:26" x14ac:dyDescent="0.4">
      <c r="Q7128" s="13">
        <v>0.76102242170184831</v>
      </c>
      <c r="R7128" s="13">
        <v>8.9335611552593508E-2</v>
      </c>
      <c r="S7128" s="13">
        <v>0.46147310186137713</v>
      </c>
      <c r="T7128" s="13">
        <v>0.48775241215097198</v>
      </c>
      <c r="U7128" s="12">
        <f t="shared" si="444"/>
        <v>0.37684799555104104</v>
      </c>
      <c r="V7128" s="12">
        <f t="shared" si="445"/>
        <v>4.4237784833770458E-2</v>
      </c>
      <c r="W7128" s="12">
        <f t="shared" si="447"/>
        <v>0.22851522961476364</v>
      </c>
      <c r="X7128" s="12">
        <f t="shared" si="447"/>
        <v>0.24152838812979302</v>
      </c>
      <c r="Y7128" s="12">
        <f t="array" ref="Y7128">SQRT(MMULT(U7128:X7128,MMULT($L$13:$O$16,TRANSPOSE(U7128:X7128))))</f>
        <v>0.15252271746304069</v>
      </c>
      <c r="Z7128" s="12">
        <f t="shared" si="446"/>
        <v>-1.413651492528963E-4</v>
      </c>
    </row>
    <row r="7129" spans="17:26" x14ac:dyDescent="0.4">
      <c r="Q7129" s="13">
        <v>0.17863197723504975</v>
      </c>
      <c r="R7129" s="13">
        <v>4.0794461981360164E-2</v>
      </c>
      <c r="S7129" s="13">
        <v>0.44398358406093597</v>
      </c>
      <c r="T7129" s="13">
        <v>0.98080829629843391</v>
      </c>
      <c r="U7129" s="12">
        <f t="shared" ref="U7129:U7192" si="448">Q7129/SUM($Q$2:$T$2)</f>
        <v>8.845613564421502E-2</v>
      </c>
      <c r="V7129" s="12">
        <f t="shared" ref="V7129:V7192" si="449">R7129/SUM($Q$2:$T$2)</f>
        <v>2.0200865032175951E-2</v>
      </c>
      <c r="W7129" s="12">
        <f t="shared" si="447"/>
        <v>0.21985465728693193</v>
      </c>
      <c r="X7129" s="12">
        <f t="shared" si="447"/>
        <v>0.48568298375931895</v>
      </c>
      <c r="Y7129" s="12">
        <f t="array" ref="Y7129">SQRT(MMULT(U7129:X7129,MMULT($L$13:$O$16,TRANSPOSE(U7129:X7129))))</f>
        <v>0.15829443258182932</v>
      </c>
      <c r="Z7129" s="12">
        <f t="shared" si="446"/>
        <v>-8.6046225410741099E-4</v>
      </c>
    </row>
    <row r="7130" spans="17:26" x14ac:dyDescent="0.4">
      <c r="Q7130" s="13">
        <v>0.39869555112510602</v>
      </c>
      <c r="R7130" s="13">
        <v>0.86727949614358146</v>
      </c>
      <c r="S7130" s="13">
        <v>0.46183939928023121</v>
      </c>
      <c r="T7130" s="13">
        <v>0.23406479227495702</v>
      </c>
      <c r="U7130" s="12">
        <f t="shared" si="448"/>
        <v>0.19742863678131878</v>
      </c>
      <c r="V7130" s="12">
        <f t="shared" si="449"/>
        <v>0.42946505961459208</v>
      </c>
      <c r="W7130" s="12">
        <f t="shared" si="447"/>
        <v>0.22869661513526118</v>
      </c>
      <c r="X7130" s="12">
        <f t="shared" si="447"/>
        <v>0.11590571484166577</v>
      </c>
      <c r="Y7130" s="12">
        <f t="array" ref="Y7130">SQRT(MMULT(U7130:X7130,MMULT($L$13:$O$16,TRANSPOSE(U7130:X7130))))</f>
        <v>0.16833603571921854</v>
      </c>
      <c r="Z7130" s="12">
        <f t="shared" si="446"/>
        <v>1.4669477778720739E-5</v>
      </c>
    </row>
    <row r="7131" spans="17:26" x14ac:dyDescent="0.4">
      <c r="Q7131" s="13">
        <v>0.25033926921413663</v>
      </c>
      <c r="R7131" s="13">
        <v>0.16510434004442287</v>
      </c>
      <c r="S7131" s="13">
        <v>0.44474497610676789</v>
      </c>
      <c r="T7131" s="13">
        <v>0.79438099388074057</v>
      </c>
      <c r="U7131" s="12">
        <f t="shared" si="448"/>
        <v>0.12396461539213373</v>
      </c>
      <c r="V7131" s="12">
        <f t="shared" si="449"/>
        <v>8.175743293263224E-2</v>
      </c>
      <c r="W7131" s="12">
        <f t="shared" si="447"/>
        <v>0.22023168831534581</v>
      </c>
      <c r="X7131" s="12">
        <f t="shared" si="447"/>
        <v>0.39336670866851781</v>
      </c>
      <c r="Y7131" s="12">
        <f t="array" ref="Y7131">SQRT(MMULT(U7131:X7131,MMULT($L$13:$O$16,TRANSPOSE(U7131:X7131))))</f>
        <v>0.14751307430526092</v>
      </c>
      <c r="Z7131" s="12">
        <f t="shared" si="446"/>
        <v>-6.9140706563372697E-4</v>
      </c>
    </row>
    <row r="7132" spans="17:26" x14ac:dyDescent="0.4">
      <c r="Q7132" s="13">
        <v>0.27372028182219144</v>
      </c>
      <c r="R7132" s="13">
        <v>0.76102328481328319</v>
      </c>
      <c r="S7132" s="13">
        <v>0.77329025359502745</v>
      </c>
      <c r="T7132" s="13">
        <v>0.41078088692193493</v>
      </c>
      <c r="U7132" s="12">
        <f t="shared" si="448"/>
        <v>0.13554257615128604</v>
      </c>
      <c r="V7132" s="12">
        <f t="shared" si="449"/>
        <v>0.37684842295213317</v>
      </c>
      <c r="W7132" s="12">
        <f t="shared" si="447"/>
        <v>0.38292285974277301</v>
      </c>
      <c r="X7132" s="12">
        <f t="shared" si="447"/>
        <v>0.20341313137795827</v>
      </c>
      <c r="Y7132" s="12">
        <f t="array" ref="Y7132">SQRT(MMULT(U7132:X7132,MMULT($L$13:$O$16,TRANSPOSE(U7132:X7132))))</f>
        <v>0.19489839581379567</v>
      </c>
      <c r="Z7132" s="12">
        <f t="shared" si="446"/>
        <v>-1.3641174108206936E-3</v>
      </c>
    </row>
    <row r="7133" spans="17:26" x14ac:dyDescent="0.4">
      <c r="Q7133" s="13">
        <v>0.2164075180599706</v>
      </c>
      <c r="R7133" s="13">
        <v>0.29371190859122809</v>
      </c>
      <c r="S7133" s="13">
        <v>0.28971759403128228</v>
      </c>
      <c r="T7133" s="13">
        <v>0.64993603779793274</v>
      </c>
      <c r="U7133" s="12">
        <f t="shared" si="448"/>
        <v>0.10716207180952966</v>
      </c>
      <c r="V7133" s="12">
        <f t="shared" si="449"/>
        <v>0.14544215895052659</v>
      </c>
      <c r="W7133" s="12">
        <f t="shared" si="447"/>
        <v>0.14346422848147447</v>
      </c>
      <c r="X7133" s="12">
        <f t="shared" si="447"/>
        <v>0.32183952285244705</v>
      </c>
      <c r="Y7133" s="12">
        <f t="array" ref="Y7133">SQRT(MMULT(U7133:X7133,MMULT($L$13:$O$16,TRANSPOSE(U7133:X7133))))</f>
        <v>0.12374715649327377</v>
      </c>
      <c r="Z7133" s="12">
        <f t="shared" si="446"/>
        <v>-1.0217270059573977E-4</v>
      </c>
    </row>
    <row r="7134" spans="17:26" x14ac:dyDescent="0.4">
      <c r="Q7134" s="13">
        <v>0.81524175750425976</v>
      </c>
      <c r="R7134" s="13">
        <v>0.949622137133598</v>
      </c>
      <c r="S7134" s="13">
        <v>1.3081125152139439E-2</v>
      </c>
      <c r="T7134" s="13">
        <v>0.44047892891011209</v>
      </c>
      <c r="U7134" s="12">
        <f t="shared" si="448"/>
        <v>0.40369667626606542</v>
      </c>
      <c r="V7134" s="12">
        <f t="shared" si="449"/>
        <v>0.47024002014213334</v>
      </c>
      <c r="W7134" s="12">
        <f t="shared" si="447"/>
        <v>6.4775959979105069E-3</v>
      </c>
      <c r="X7134" s="12">
        <f t="shared" si="447"/>
        <v>0.2181191995250803</v>
      </c>
      <c r="Y7134" s="12">
        <f t="array" ref="Y7134">SQRT(MMULT(U7134:X7134,MMULT($L$13:$O$16,TRANSPOSE(U7134:X7134))))</f>
        <v>0.1791548561240465</v>
      </c>
      <c r="Z7134" s="12">
        <f t="shared" si="446"/>
        <v>2.506527441646254E-3</v>
      </c>
    </row>
    <row r="7135" spans="17:26" x14ac:dyDescent="0.4">
      <c r="Q7135" s="13">
        <v>0.43237008730601345</v>
      </c>
      <c r="R7135" s="13">
        <v>0.36155040300465635</v>
      </c>
      <c r="S7135" s="13">
        <v>0.13246955248341874</v>
      </c>
      <c r="T7135" s="13">
        <v>0.29917355607381868</v>
      </c>
      <c r="U7135" s="12">
        <f t="shared" si="448"/>
        <v>0.21410381099301593</v>
      </c>
      <c r="V7135" s="12">
        <f t="shared" si="449"/>
        <v>0.17903486254489803</v>
      </c>
      <c r="W7135" s="12">
        <f t="shared" si="447"/>
        <v>6.5597128154625747E-2</v>
      </c>
      <c r="X7135" s="12">
        <f t="shared" si="447"/>
        <v>0.14814669280856713</v>
      </c>
      <c r="Y7135" s="12">
        <f t="array" ref="Y7135">SQRT(MMULT(U7135:X7135,MMULT($L$13:$O$16,TRANSPOSE(U7135:X7135))))</f>
        <v>9.8071852779177751E-2</v>
      </c>
      <c r="Z7135" s="12">
        <f t="shared" si="446"/>
        <v>7.4376841306032912E-4</v>
      </c>
    </row>
    <row r="7136" spans="17:26" x14ac:dyDescent="0.4">
      <c r="Q7136" s="13">
        <v>0.81729733308165609</v>
      </c>
      <c r="R7136" s="13">
        <v>0.17104476258454071</v>
      </c>
      <c r="S7136" s="13">
        <v>0.86680930659638578</v>
      </c>
      <c r="T7136" s="13">
        <v>0.5753041834774939</v>
      </c>
      <c r="U7136" s="12">
        <f t="shared" si="448"/>
        <v>0.40471456945022832</v>
      </c>
      <c r="V7136" s="12">
        <f t="shared" si="449"/>
        <v>8.4699049714386784E-2</v>
      </c>
      <c r="W7136" s="12">
        <f t="shared" si="447"/>
        <v>0.42923222811930772</v>
      </c>
      <c r="X7136" s="12">
        <f t="shared" si="447"/>
        <v>0.28488283944485437</v>
      </c>
      <c r="Y7136" s="12">
        <f t="array" ref="Y7136">SQRT(MMULT(U7136:X7136,MMULT($L$13:$O$16,TRANSPOSE(U7136:X7136))))</f>
        <v>0.21454651346393727</v>
      </c>
      <c r="Z7136" s="12">
        <f t="shared" si="446"/>
        <v>-1.4013439752507152E-3</v>
      </c>
    </row>
    <row r="7137" spans="17:26" x14ac:dyDescent="0.4">
      <c r="Q7137" s="13">
        <v>0.26898596981439171</v>
      </c>
      <c r="R7137" s="13">
        <v>0.82072135667887602</v>
      </c>
      <c r="S7137" s="13">
        <v>0.41935229913538963</v>
      </c>
      <c r="T7137" s="13">
        <v>0.73116817017821334</v>
      </c>
      <c r="U7137" s="12">
        <f t="shared" si="448"/>
        <v>0.13319820896895943</v>
      </c>
      <c r="V7137" s="12">
        <f t="shared" si="449"/>
        <v>0.40641009955885021</v>
      </c>
      <c r="W7137" s="12">
        <f t="shared" si="447"/>
        <v>0.20765757861048356</v>
      </c>
      <c r="X7137" s="12">
        <f t="shared" si="447"/>
        <v>0.36206457455774194</v>
      </c>
      <c r="Y7137" s="12">
        <f t="array" ref="Y7137">SQRT(MMULT(U7137:X7137,MMULT($L$13:$O$16,TRANSPOSE(U7137:X7137))))</f>
        <v>0.18405710657341526</v>
      </c>
      <c r="Z7137" s="12">
        <f t="shared" si="446"/>
        <v>1.2395679604703086E-4</v>
      </c>
    </row>
    <row r="7138" spans="17:26" x14ac:dyDescent="0.4">
      <c r="Q7138" s="13">
        <v>0.12286370072873498</v>
      </c>
      <c r="R7138" s="13">
        <v>0.3584167306804118</v>
      </c>
      <c r="S7138" s="13">
        <v>0.97971912121455118</v>
      </c>
      <c r="T7138" s="13">
        <v>0.12943440204643641</v>
      </c>
      <c r="U7138" s="12">
        <f t="shared" si="448"/>
        <v>6.0840440472260407E-2</v>
      </c>
      <c r="V7138" s="12">
        <f t="shared" si="449"/>
        <v>0.1774831104539879</v>
      </c>
      <c r="W7138" s="12">
        <f t="shared" si="447"/>
        <v>0.48514363901012292</v>
      </c>
      <c r="X7138" s="12">
        <f t="shared" si="447"/>
        <v>6.4094162767857205E-2</v>
      </c>
      <c r="Y7138" s="12">
        <f t="array" ref="Y7138">SQRT(MMULT(U7138:X7138,MMULT($L$13:$O$16,TRANSPOSE(U7138:X7138))))</f>
        <v>0.16777332279291213</v>
      </c>
      <c r="Z7138" s="12">
        <f t="shared" si="446"/>
        <v>-2.9256685575828304E-3</v>
      </c>
    </row>
    <row r="7139" spans="17:26" x14ac:dyDescent="0.4">
      <c r="Q7139" s="13">
        <v>0.55617763267258902</v>
      </c>
      <c r="R7139" s="13">
        <v>7.391812997150693E-2</v>
      </c>
      <c r="S7139" s="13">
        <v>8.6209758008858217E-2</v>
      </c>
      <c r="T7139" s="13">
        <v>0.85693310168699044</v>
      </c>
      <c r="U7139" s="12">
        <f t="shared" si="448"/>
        <v>0.27541163054602197</v>
      </c>
      <c r="V7139" s="12">
        <f t="shared" si="449"/>
        <v>3.6603256777048072E-2</v>
      </c>
      <c r="W7139" s="12">
        <f t="shared" si="447"/>
        <v>4.2689904497066965E-2</v>
      </c>
      <c r="X7139" s="12">
        <f t="shared" si="447"/>
        <v>0.42434166521653022</v>
      </c>
      <c r="Y7139" s="12">
        <f t="array" ref="Y7139">SQRT(MMULT(U7139:X7139,MMULT($L$13:$O$16,TRANSPOSE(U7139:X7139))))</f>
        <v>0.13957161666002962</v>
      </c>
      <c r="Z7139" s="12">
        <f t="shared" si="446"/>
        <v>1.0390430001022885E-3</v>
      </c>
    </row>
    <row r="7140" spans="17:26" x14ac:dyDescent="0.4">
      <c r="Q7140" s="13">
        <v>0.5956275659792456</v>
      </c>
      <c r="R7140" s="13">
        <v>0.32631022025597578</v>
      </c>
      <c r="S7140" s="13">
        <v>0.56872940845529074</v>
      </c>
      <c r="T7140" s="13">
        <v>1.0466403363281529E-2</v>
      </c>
      <c r="U7140" s="12">
        <f t="shared" si="448"/>
        <v>0.29494670318946664</v>
      </c>
      <c r="V7140" s="12">
        <f t="shared" si="449"/>
        <v>0.16158440135875504</v>
      </c>
      <c r="W7140" s="12">
        <f t="shared" si="447"/>
        <v>0.28162709990596468</v>
      </c>
      <c r="X7140" s="12">
        <f t="shared" si="447"/>
        <v>5.1828211831931878E-3</v>
      </c>
      <c r="Y7140" s="12">
        <f t="array" ref="Y7140">SQRT(MMULT(U7140:X7140,MMULT($L$13:$O$16,TRANSPOSE(U7140:X7140))))</f>
        <v>0.14353636672990458</v>
      </c>
      <c r="Z7140" s="12">
        <f t="shared" si="446"/>
        <v>-7.4727906057884261E-4</v>
      </c>
    </row>
    <row r="7141" spans="17:26" x14ac:dyDescent="0.4">
      <c r="Q7141" s="13">
        <v>0.23922741070323728</v>
      </c>
      <c r="R7141" s="13">
        <v>0.17094391029976208</v>
      </c>
      <c r="S7141" s="13">
        <v>0.10245226321766088</v>
      </c>
      <c r="T7141" s="13">
        <v>0.81694495413364565</v>
      </c>
      <c r="U7141" s="12">
        <f t="shared" si="448"/>
        <v>0.11846217356221382</v>
      </c>
      <c r="V7141" s="12">
        <f t="shared" si="449"/>
        <v>8.4649109028959169E-2</v>
      </c>
      <c r="W7141" s="12">
        <f t="shared" si="447"/>
        <v>5.0732973079693669E-2</v>
      </c>
      <c r="X7141" s="12">
        <f t="shared" si="447"/>
        <v>0.40454007616797372</v>
      </c>
      <c r="Y7141" s="12">
        <f t="array" ref="Y7141">SQRT(MMULT(U7141:X7141,MMULT($L$13:$O$16,TRANSPOSE(U7141:X7141))))</f>
        <v>0.12332480007855648</v>
      </c>
      <c r="Z7141" s="12">
        <f t="shared" si="446"/>
        <v>5.5559539898011E-4</v>
      </c>
    </row>
    <row r="7142" spans="17:26" x14ac:dyDescent="0.4">
      <c r="Q7142" s="13">
        <v>3.3244765803177923E-2</v>
      </c>
      <c r="R7142" s="13">
        <v>0.74562729267275418</v>
      </c>
      <c r="S7142" s="13">
        <v>0.44346188932717445</v>
      </c>
      <c r="T7142" s="13">
        <v>0.4402978392141691</v>
      </c>
      <c r="U7142" s="12">
        <f t="shared" si="448"/>
        <v>1.6462357741674628E-2</v>
      </c>
      <c r="V7142" s="12">
        <f t="shared" si="449"/>
        <v>0.36922453617531098</v>
      </c>
      <c r="W7142" s="12">
        <f t="shared" si="447"/>
        <v>0.21959632112087271</v>
      </c>
      <c r="X7142" s="12">
        <f t="shared" si="447"/>
        <v>0.2180295263604205</v>
      </c>
      <c r="Y7142" s="12">
        <f t="array" ref="Y7142">SQRT(MMULT(U7142:X7142,MMULT($L$13:$O$16,TRANSPOSE(U7142:X7142))))</f>
        <v>0.14157010380611368</v>
      </c>
      <c r="Z7142" s="12">
        <f t="shared" si="446"/>
        <v>-5.5441654769395081E-4</v>
      </c>
    </row>
    <row r="7143" spans="17:26" x14ac:dyDescent="0.4">
      <c r="Q7143" s="13">
        <v>0.13725743379045474</v>
      </c>
      <c r="R7143" s="13">
        <v>0.84949077580972876</v>
      </c>
      <c r="S7143" s="13">
        <v>0.95856723600117144</v>
      </c>
      <c r="T7143" s="13">
        <v>0.55345401849445264</v>
      </c>
      <c r="U7143" s="12">
        <f t="shared" si="448"/>
        <v>6.796802212836428E-2</v>
      </c>
      <c r="V7143" s="12">
        <f t="shared" si="449"/>
        <v>0.42065632624476662</v>
      </c>
      <c r="W7143" s="12">
        <f t="shared" si="447"/>
        <v>0.47466951194437562</v>
      </c>
      <c r="X7143" s="12">
        <f t="shared" si="447"/>
        <v>0.27406293369502799</v>
      </c>
      <c r="Y7143" s="12">
        <f t="array" ref="Y7143">SQRT(MMULT(U7143:X7143,MMULT($L$13:$O$16,TRANSPOSE(U7143:X7143))))</f>
        <v>0.22291316404463474</v>
      </c>
      <c r="Z7143" s="12">
        <f t="shared" si="446"/>
        <v>-2.1021196415769981E-3</v>
      </c>
    </row>
    <row r="7144" spans="17:26" x14ac:dyDescent="0.4">
      <c r="Q7144" s="13">
        <v>0.7953034906352181</v>
      </c>
      <c r="R7144" s="13">
        <v>0.85828788417666146</v>
      </c>
      <c r="S7144" s="13">
        <v>0.70564003951514753</v>
      </c>
      <c r="T7144" s="13">
        <v>0.47756366980048326</v>
      </c>
      <c r="U7144" s="12">
        <f t="shared" si="448"/>
        <v>0.39382351656656872</v>
      </c>
      <c r="V7144" s="12">
        <f t="shared" si="449"/>
        <v>0.42501253515555043</v>
      </c>
      <c r="W7144" s="12">
        <f t="shared" si="447"/>
        <v>0.34942339001940986</v>
      </c>
      <c r="X7144" s="12">
        <f t="shared" si="447"/>
        <v>0.23648306091935248</v>
      </c>
      <c r="Y7144" s="12">
        <f t="array" ref="Y7144">SQRT(MMULT(U7144:X7144,MMULT($L$13:$O$16,TRANSPOSE(U7144:X7144))))</f>
        <v>0.2387061023644467</v>
      </c>
      <c r="Z7144" s="12">
        <f t="shared" si="446"/>
        <v>-1.3668827620144286E-4</v>
      </c>
    </row>
    <row r="7145" spans="17:26" x14ac:dyDescent="0.4">
      <c r="Q7145" s="13">
        <v>0.39171973811080607</v>
      </c>
      <c r="R7145" s="13">
        <v>0.76168773825879221</v>
      </c>
      <c r="S7145" s="13">
        <v>0.45008471979472608</v>
      </c>
      <c r="T7145" s="13">
        <v>0.62627829721926509</v>
      </c>
      <c r="U7145" s="12">
        <f t="shared" si="448"/>
        <v>0.19397430866060578</v>
      </c>
      <c r="V7145" s="12">
        <f t="shared" si="449"/>
        <v>0.37717745129865299</v>
      </c>
      <c r="W7145" s="12">
        <f t="shared" si="447"/>
        <v>0.22287585706541155</v>
      </c>
      <c r="X7145" s="12">
        <f t="shared" si="447"/>
        <v>0.31012453015039199</v>
      </c>
      <c r="Y7145" s="12">
        <f t="array" ref="Y7145">SQRT(MMULT(U7145:X7145,MMULT($L$13:$O$16,TRANSPOSE(U7145:X7145))))</f>
        <v>0.18251499648464328</v>
      </c>
      <c r="Z7145" s="12">
        <f t="shared" si="446"/>
        <v>1.0034151669593961E-4</v>
      </c>
    </row>
    <row r="7146" spans="17:26" x14ac:dyDescent="0.4">
      <c r="Q7146" s="13">
        <v>0.58868530719901913</v>
      </c>
      <c r="R7146" s="13">
        <v>0.7157618184988439</v>
      </c>
      <c r="S7146" s="13">
        <v>0.18420328701821032</v>
      </c>
      <c r="T7146" s="13">
        <v>0.63828570280010977</v>
      </c>
      <c r="U7146" s="12">
        <f t="shared" si="448"/>
        <v>0.29150899067099117</v>
      </c>
      <c r="V7146" s="12">
        <f t="shared" si="449"/>
        <v>0.35443555787760078</v>
      </c>
      <c r="W7146" s="12">
        <f t="shared" si="447"/>
        <v>9.1214972788175683E-2</v>
      </c>
      <c r="X7146" s="12">
        <f t="shared" si="447"/>
        <v>0.31607043475960267</v>
      </c>
      <c r="Y7146" s="12">
        <f t="array" ref="Y7146">SQRT(MMULT(U7146:X7146,MMULT($L$13:$O$16,TRANSPOSE(U7146:X7146))))</f>
        <v>0.16972610929344642</v>
      </c>
      <c r="Z7146" s="12">
        <f t="shared" si="446"/>
        <v>1.3441923338619055E-3</v>
      </c>
    </row>
    <row r="7147" spans="17:26" x14ac:dyDescent="0.4">
      <c r="Q7147" s="13">
        <v>0.7963970539641011</v>
      </c>
      <c r="R7147" s="13">
        <v>0.49334038602571029</v>
      </c>
      <c r="S7147" s="13">
        <v>0.83395034046452798</v>
      </c>
      <c r="T7147" s="13">
        <v>0.60652012078831363</v>
      </c>
      <c r="U7147" s="12">
        <f t="shared" si="448"/>
        <v>0.39436503431525222</v>
      </c>
      <c r="V7147" s="12">
        <f t="shared" si="449"/>
        <v>0.24429547710619604</v>
      </c>
      <c r="W7147" s="12">
        <f t="shared" si="447"/>
        <v>0.41296091314940336</v>
      </c>
      <c r="X7147" s="12">
        <f t="shared" si="447"/>
        <v>0.30034054879660083</v>
      </c>
      <c r="Y7147" s="12">
        <f t="array" ref="Y7147">SQRT(MMULT(U7147:X7147,MMULT($L$13:$O$16,TRANSPOSE(U7147:X7147))))</f>
        <v>0.23322514818839432</v>
      </c>
      <c r="Z7147" s="12">
        <f t="shared" si="446"/>
        <v>-9.4787620972099627E-4</v>
      </c>
    </row>
    <row r="7148" spans="17:26" x14ac:dyDescent="0.4">
      <c r="Q7148" s="13">
        <v>0.10091953708200918</v>
      </c>
      <c r="R7148" s="13">
        <v>0.66946951295359702</v>
      </c>
      <c r="S7148" s="13">
        <v>0.49126590975497031</v>
      </c>
      <c r="T7148" s="13">
        <v>0.12699407836747467</v>
      </c>
      <c r="U7148" s="12">
        <f t="shared" si="448"/>
        <v>4.9973987857343243E-2</v>
      </c>
      <c r="V7148" s="12">
        <f t="shared" si="449"/>
        <v>0.33151223517818462</v>
      </c>
      <c r="W7148" s="12">
        <f t="shared" si="447"/>
        <v>0.24326822455468994</v>
      </c>
      <c r="X7148" s="12">
        <f t="shared" si="447"/>
        <v>6.2885747535023545E-2</v>
      </c>
      <c r="Y7148" s="12">
        <f t="array" ref="Y7148">SQRT(MMULT(U7148:X7148,MMULT($L$13:$O$16,TRANSPOSE(U7148:X7148))))</f>
        <v>0.1272973177445211</v>
      </c>
      <c r="Z7148" s="12">
        <f t="shared" si="446"/>
        <v>-8.3865631778344411E-4</v>
      </c>
    </row>
    <row r="7149" spans="17:26" x14ac:dyDescent="0.4">
      <c r="Q7149" s="13">
        <v>1.2187214616647957E-3</v>
      </c>
      <c r="R7149" s="13">
        <v>0.24479953093337548</v>
      </c>
      <c r="S7149" s="13">
        <v>0.89289585306170183</v>
      </c>
      <c r="T7149" s="13">
        <v>0.97843460008921057</v>
      </c>
      <c r="U7149" s="12">
        <f t="shared" si="448"/>
        <v>6.0349436083152101E-4</v>
      </c>
      <c r="V7149" s="12">
        <f t="shared" si="449"/>
        <v>0.12122141202854071</v>
      </c>
      <c r="W7149" s="12">
        <f t="shared" si="447"/>
        <v>0.44214993259944574</v>
      </c>
      <c r="X7149" s="12">
        <f t="shared" si="447"/>
        <v>0.48450756154706331</v>
      </c>
      <c r="Y7149" s="12">
        <f t="array" ref="Y7149">SQRT(MMULT(U7149:X7149,MMULT($L$13:$O$16,TRANSPOSE(U7149:X7149))))</f>
        <v>0.20186362904597424</v>
      </c>
      <c r="Z7149" s="12">
        <f t="shared" si="446"/>
        <v>-2.5626439380673108E-3</v>
      </c>
    </row>
    <row r="7150" spans="17:26" x14ac:dyDescent="0.4">
      <c r="Q7150" s="13">
        <v>0.35393088580299792</v>
      </c>
      <c r="R7150" s="13">
        <v>0.3703040667823122</v>
      </c>
      <c r="S7150" s="13">
        <v>0.19724168376695761</v>
      </c>
      <c r="T7150" s="13">
        <v>0.55967001637456604</v>
      </c>
      <c r="U7150" s="12">
        <f t="shared" si="448"/>
        <v>0.17526178082926283</v>
      </c>
      <c r="V7150" s="12">
        <f t="shared" si="449"/>
        <v>0.18336955828350762</v>
      </c>
      <c r="W7150" s="12">
        <f t="shared" si="447"/>
        <v>9.7671410259461688E-2</v>
      </c>
      <c r="X7150" s="12">
        <f t="shared" si="447"/>
        <v>0.2771410116526154</v>
      </c>
      <c r="Y7150" s="12">
        <f t="array" ref="Y7150">SQRT(MMULT(U7150:X7150,MMULT($L$13:$O$16,TRANSPOSE(U7150:X7150))))</f>
        <v>0.12068657207507465</v>
      </c>
      <c r="Z7150" s="12">
        <f t="shared" si="446"/>
        <v>5.0294489795661311E-4</v>
      </c>
    </row>
    <row r="7151" spans="17:26" x14ac:dyDescent="0.4">
      <c r="Q7151" s="13">
        <v>0.38481168532630783</v>
      </c>
      <c r="R7151" s="13">
        <v>0.74135225077546074</v>
      </c>
      <c r="S7151" s="13">
        <v>0.62168609822555387</v>
      </c>
      <c r="T7151" s="13">
        <v>8.0347876777526861E-2</v>
      </c>
      <c r="U7151" s="12">
        <f t="shared" si="448"/>
        <v>0.19055353448791146</v>
      </c>
      <c r="V7151" s="12">
        <f t="shared" si="449"/>
        <v>0.36710759333111848</v>
      </c>
      <c r="W7151" s="12">
        <f t="shared" si="447"/>
        <v>0.30785053540779084</v>
      </c>
      <c r="X7151" s="12">
        <f t="shared" si="447"/>
        <v>3.9787180307619963E-2</v>
      </c>
      <c r="Y7151" s="12">
        <f t="array" ref="Y7151">SQRT(MMULT(U7151:X7151,MMULT($L$13:$O$16,TRANSPOSE(U7151:X7151))))</f>
        <v>0.16840552586820842</v>
      </c>
      <c r="Z7151" s="12">
        <f t="shared" si="446"/>
        <v>-7.9591692176055767E-4</v>
      </c>
    </row>
    <row r="7152" spans="17:26" x14ac:dyDescent="0.4">
      <c r="Q7152" s="13">
        <v>0.18990573270772193</v>
      </c>
      <c r="R7152" s="13">
        <v>0.97167606476517043</v>
      </c>
      <c r="S7152" s="13">
        <v>0.3109540817286609</v>
      </c>
      <c r="T7152" s="13">
        <v>0.8187819882590146</v>
      </c>
      <c r="U7152" s="12">
        <f t="shared" si="448"/>
        <v>9.4038746656789823E-2</v>
      </c>
      <c r="V7152" s="12">
        <f t="shared" si="449"/>
        <v>0.48116082639564717</v>
      </c>
      <c r="W7152" s="12">
        <f t="shared" si="447"/>
        <v>0.1539802495513988</v>
      </c>
      <c r="X7152" s="12">
        <f t="shared" si="447"/>
        <v>0.40544975058512955</v>
      </c>
      <c r="Y7152" s="12">
        <f t="array" ref="Y7152">SQRT(MMULT(U7152:X7152,MMULT($L$13:$O$16,TRANSPOSE(U7152:X7152))))</f>
        <v>0.18846851931969019</v>
      </c>
      <c r="Z7152" s="12">
        <f t="shared" si="446"/>
        <v>5.9508229128145277E-4</v>
      </c>
    </row>
    <row r="7153" spans="17:26" x14ac:dyDescent="0.4">
      <c r="Q7153" s="13">
        <v>0.81902934366511571</v>
      </c>
      <c r="R7153" s="13">
        <v>0.15013104708436853</v>
      </c>
      <c r="S7153" s="13">
        <v>0.33896898567741929</v>
      </c>
      <c r="T7153" s="13">
        <v>0.72233680665062261</v>
      </c>
      <c r="U7153" s="12">
        <f t="shared" si="448"/>
        <v>0.40557223763192307</v>
      </c>
      <c r="V7153" s="12">
        <f t="shared" si="449"/>
        <v>7.4342861064727858E-2</v>
      </c>
      <c r="W7153" s="12">
        <f t="shared" si="447"/>
        <v>0.16785285053868046</v>
      </c>
      <c r="X7153" s="12">
        <f t="shared" si="447"/>
        <v>0.35769140295536961</v>
      </c>
      <c r="Y7153" s="12">
        <f t="array" ref="Y7153">SQRT(MMULT(U7153:X7153,MMULT($L$13:$O$16,TRANSPOSE(U7153:X7153))))</f>
        <v>0.16803670921694691</v>
      </c>
      <c r="Z7153" s="12">
        <f t="shared" si="446"/>
        <v>5.6799049922409261E-4</v>
      </c>
    </row>
    <row r="7154" spans="17:26" x14ac:dyDescent="0.4">
      <c r="Q7154" s="13">
        <v>0.49901231321441064</v>
      </c>
      <c r="R7154" s="13">
        <v>0.5106313168280997</v>
      </c>
      <c r="S7154" s="13">
        <v>0.29430005603179754</v>
      </c>
      <c r="T7154" s="13">
        <v>0.16124797514704015</v>
      </c>
      <c r="U7154" s="12">
        <f t="shared" si="448"/>
        <v>0.24710413862656655</v>
      </c>
      <c r="V7154" s="12">
        <f t="shared" si="449"/>
        <v>0.25285771184235606</v>
      </c>
      <c r="W7154" s="12">
        <f t="shared" si="447"/>
        <v>0.14573340159692777</v>
      </c>
      <c r="X7154" s="12">
        <f t="shared" si="447"/>
        <v>7.9847813268020804E-2</v>
      </c>
      <c r="Y7154" s="12">
        <f t="array" ref="Y7154">SQRT(MMULT(U7154:X7154,MMULT($L$13:$O$16,TRANSPOSE(U7154:X7154))))</f>
        <v>0.12415257297604453</v>
      </c>
      <c r="Z7154" s="12">
        <f t="shared" si="446"/>
        <v>3.6520855969712318E-4</v>
      </c>
    </row>
    <row r="7155" spans="17:26" x14ac:dyDescent="0.4">
      <c r="Q7155" s="13">
        <v>0.17664669822481904</v>
      </c>
      <c r="R7155" s="13">
        <v>0.66510390588141965</v>
      </c>
      <c r="S7155" s="13">
        <v>0.53305750753341885</v>
      </c>
      <c r="T7155" s="13">
        <v>0.54669751791507681</v>
      </c>
      <c r="U7155" s="12">
        <f t="shared" si="448"/>
        <v>8.7473052367979948E-2</v>
      </c>
      <c r="V7155" s="12">
        <f t="shared" si="449"/>
        <v>0.32935044568605054</v>
      </c>
      <c r="W7155" s="12">
        <f t="shared" si="447"/>
        <v>0.26396285772786843</v>
      </c>
      <c r="X7155" s="12">
        <f t="shared" si="447"/>
        <v>0.27071720612160999</v>
      </c>
      <c r="Y7155" s="12">
        <f t="array" ref="Y7155">SQRT(MMULT(U7155:X7155,MMULT($L$13:$O$16,TRANSPOSE(U7155:X7155))))</f>
        <v>0.16231881748839266</v>
      </c>
      <c r="Z7155" s="12">
        <f t="shared" si="446"/>
        <v>-6.9130572464759694E-4</v>
      </c>
    </row>
    <row r="7156" spans="17:26" x14ac:dyDescent="0.4">
      <c r="Q7156" s="13">
        <v>0.77431238451307915</v>
      </c>
      <c r="R7156" s="13">
        <v>0.56067433493385976</v>
      </c>
      <c r="S7156" s="13">
        <v>0.74592089038093823</v>
      </c>
      <c r="T7156" s="13">
        <v>0.33466703570356915</v>
      </c>
      <c r="U7156" s="12">
        <f t="shared" si="448"/>
        <v>0.38342900512912986</v>
      </c>
      <c r="V7156" s="12">
        <f t="shared" si="449"/>
        <v>0.27763833660017501</v>
      </c>
      <c r="W7156" s="12">
        <f t="shared" si="447"/>
        <v>0.36936992178376665</v>
      </c>
      <c r="X7156" s="12">
        <f t="shared" si="447"/>
        <v>0.16572258317943384</v>
      </c>
      <c r="Y7156" s="12">
        <f t="array" ref="Y7156">SQRT(MMULT(U7156:X7156,MMULT($L$13:$O$16,TRANSPOSE(U7156:X7156))))</f>
        <v>0.21037490480455623</v>
      </c>
      <c r="Z7156" s="12">
        <f t="shared" si="446"/>
        <v>-7.0640287767587552E-4</v>
      </c>
    </row>
    <row r="7157" spans="17:26" x14ac:dyDescent="0.4">
      <c r="Q7157" s="13">
        <v>0.90820596993696989</v>
      </c>
      <c r="R7157" s="13">
        <v>0.91184694712711933</v>
      </c>
      <c r="S7157" s="13">
        <v>0.11648123033801228</v>
      </c>
      <c r="T7157" s="13">
        <v>0.19700427515186025</v>
      </c>
      <c r="U7157" s="12">
        <f t="shared" si="448"/>
        <v>0.4497312951080491</v>
      </c>
      <c r="V7157" s="12">
        <f t="shared" si="449"/>
        <v>0.45153425769735955</v>
      </c>
      <c r="W7157" s="12">
        <f t="shared" si="447"/>
        <v>5.7679927582207829E-2</v>
      </c>
      <c r="X7157" s="12">
        <f t="shared" si="447"/>
        <v>9.7553848728848813E-2</v>
      </c>
      <c r="Y7157" s="12">
        <f t="array" ref="Y7157">SQRT(MMULT(U7157:X7157,MMULT($L$13:$O$16,TRANSPOSE(U7157:X7157))))</f>
        <v>0.17935047432560086</v>
      </c>
      <c r="Z7157" s="12">
        <f t="shared" si="446"/>
        <v>2.1328370142968179E-3</v>
      </c>
    </row>
    <row r="7158" spans="17:26" x14ac:dyDescent="0.4">
      <c r="Q7158" s="13">
        <v>0.18626545812139672</v>
      </c>
      <c r="R7158" s="13">
        <v>0.81105678192247577</v>
      </c>
      <c r="S7158" s="13">
        <v>0.1331593096359418</v>
      </c>
      <c r="T7158" s="13">
        <v>5.2596427795938872E-2</v>
      </c>
      <c r="U7158" s="12">
        <f t="shared" si="448"/>
        <v>9.2236131987376707E-2</v>
      </c>
      <c r="V7158" s="12">
        <f t="shared" si="449"/>
        <v>0.4016243330414091</v>
      </c>
      <c r="W7158" s="12">
        <f t="shared" si="447"/>
        <v>6.5938686554132597E-2</v>
      </c>
      <c r="X7158" s="12">
        <f t="shared" si="447"/>
        <v>2.6045038651712676E-2</v>
      </c>
      <c r="Y7158" s="12">
        <f t="array" ref="Y7158">SQRT(MMULT(U7158:X7158,MMULT($L$13:$O$16,TRANSPOSE(U7158:X7158))))</f>
        <v>0.10623458374962121</v>
      </c>
      <c r="Z7158" s="12">
        <f t="shared" si="446"/>
        <v>7.2931014312029366E-4</v>
      </c>
    </row>
    <row r="7159" spans="17:26" x14ac:dyDescent="0.4">
      <c r="Q7159" s="13">
        <v>0.49981399489941203</v>
      </c>
      <c r="R7159" s="13">
        <v>0.46498307704357755</v>
      </c>
      <c r="S7159" s="13">
        <v>0.31217268123835962</v>
      </c>
      <c r="T7159" s="13">
        <v>0.9881063555998415</v>
      </c>
      <c r="U7159" s="12">
        <f t="shared" si="448"/>
        <v>0.24750112053859374</v>
      </c>
      <c r="V7159" s="12">
        <f t="shared" si="449"/>
        <v>0.23025332178409574</v>
      </c>
      <c r="W7159" s="12">
        <f t="shared" si="447"/>
        <v>0.15458368352326851</v>
      </c>
      <c r="X7159" s="12">
        <f t="shared" si="447"/>
        <v>0.48929688387673964</v>
      </c>
      <c r="Y7159" s="12">
        <f t="array" ref="Y7159">SQRT(MMULT(U7159:X7159,MMULT($L$13:$O$16,TRANSPOSE(U7159:X7159))))</f>
        <v>0.18901488145871626</v>
      </c>
      <c r="Z7159" s="12">
        <f t="shared" si="446"/>
        <v>6.0964044794143107E-4</v>
      </c>
    </row>
    <row r="7160" spans="17:26" x14ac:dyDescent="0.4">
      <c r="Q7160" s="13">
        <v>0.8318977010513654</v>
      </c>
      <c r="R7160" s="13">
        <v>0.24192699522489181</v>
      </c>
      <c r="S7160" s="13">
        <v>0.77397246104950412</v>
      </c>
      <c r="T7160" s="13">
        <v>0.89567901496974944</v>
      </c>
      <c r="U7160" s="12">
        <f t="shared" si="448"/>
        <v>0.41194447391400008</v>
      </c>
      <c r="V7160" s="12">
        <f t="shared" si="449"/>
        <v>0.11979897125278789</v>
      </c>
      <c r="W7160" s="12">
        <f t="shared" si="447"/>
        <v>0.38326067963406424</v>
      </c>
      <c r="X7160" s="12">
        <f t="shared" si="447"/>
        <v>0.44352811667974695</v>
      </c>
      <c r="Y7160" s="12">
        <f t="array" ref="Y7160">SQRT(MMULT(U7160:X7160,MMULT($L$13:$O$16,TRANSPOSE(U7160:X7160))))</f>
        <v>0.23378230520153084</v>
      </c>
      <c r="Z7160" s="12">
        <f t="shared" si="446"/>
        <v>-8.222665561478527E-4</v>
      </c>
    </row>
    <row r="7161" spans="17:26" x14ac:dyDescent="0.4">
      <c r="Q7161" s="13">
        <v>0.50864448031450549</v>
      </c>
      <c r="R7161" s="13">
        <v>0.36977967844086768</v>
      </c>
      <c r="S7161" s="13">
        <v>0.85936353460721981</v>
      </c>
      <c r="T7161" s="13">
        <v>0.14516021430706649</v>
      </c>
      <c r="U7161" s="12">
        <f t="shared" si="448"/>
        <v>0.25187385731155104</v>
      </c>
      <c r="V7161" s="12">
        <f t="shared" si="449"/>
        <v>0.18310988827940738</v>
      </c>
      <c r="W7161" s="12">
        <f t="shared" si="447"/>
        <v>0.42554518267960506</v>
      </c>
      <c r="X7161" s="12">
        <f t="shared" si="447"/>
        <v>7.1881372000901583E-2</v>
      </c>
      <c r="Y7161" s="12">
        <f t="array" ref="Y7161">SQRT(MMULT(U7161:X7161,MMULT($L$13:$O$16,TRANSPOSE(U7161:X7161))))</f>
        <v>0.1806957183370892</v>
      </c>
      <c r="Z7161" s="12">
        <f t="shared" si="446"/>
        <v>-1.8423856820675337E-3</v>
      </c>
    </row>
    <row r="7162" spans="17:26" x14ac:dyDescent="0.4">
      <c r="Q7162" s="13">
        <v>0.18427304861978033</v>
      </c>
      <c r="R7162" s="13">
        <v>0.45253435395240593</v>
      </c>
      <c r="S7162" s="13">
        <v>0.65248229419884818</v>
      </c>
      <c r="T7162" s="13">
        <v>0.81008171799313911</v>
      </c>
      <c r="U7162" s="12">
        <f t="shared" si="448"/>
        <v>9.1249517788386456E-2</v>
      </c>
      <c r="V7162" s="12">
        <f t="shared" si="449"/>
        <v>0.22408888272120053</v>
      </c>
      <c r="W7162" s="12">
        <f t="shared" si="447"/>
        <v>0.32310039453438538</v>
      </c>
      <c r="X7162" s="12">
        <f t="shared" si="447"/>
        <v>0.40114149459036463</v>
      </c>
      <c r="Y7162" s="12">
        <f t="array" ref="Y7162">SQRT(MMULT(U7162:X7162,MMULT($L$13:$O$16,TRANSPOSE(U7162:X7162))))</f>
        <v>0.18283200837710012</v>
      </c>
      <c r="Z7162" s="12">
        <f t="shared" si="446"/>
        <v>-1.2338925329763617E-3</v>
      </c>
    </row>
    <row r="7163" spans="17:26" x14ac:dyDescent="0.4">
      <c r="Q7163" s="13">
        <v>0.79184311663319507</v>
      </c>
      <c r="R7163" s="13">
        <v>0.41371097696711157</v>
      </c>
      <c r="S7163" s="13">
        <v>0.34168177399586808</v>
      </c>
      <c r="T7163" s="13">
        <v>0.6303589356886663</v>
      </c>
      <c r="U7163" s="12">
        <f t="shared" si="448"/>
        <v>0.39210998622983678</v>
      </c>
      <c r="V7163" s="12">
        <f t="shared" si="449"/>
        <v>0.20486407228169615</v>
      </c>
      <c r="W7163" s="12">
        <f t="shared" si="447"/>
        <v>0.1691961865705881</v>
      </c>
      <c r="X7163" s="12">
        <f t="shared" si="447"/>
        <v>0.31214520705019139</v>
      </c>
      <c r="Y7163" s="12">
        <f t="array" ref="Y7163">SQRT(MMULT(U7163:X7163,MMULT($L$13:$O$16,TRANSPOSE(U7163:X7163))))</f>
        <v>0.1761683712744351</v>
      </c>
      <c r="Z7163" s="12">
        <f t="shared" si="446"/>
        <v>7.6361521249301519E-4</v>
      </c>
    </row>
    <row r="7164" spans="17:26" x14ac:dyDescent="0.4">
      <c r="Q7164" s="13">
        <v>0.95309880780954026</v>
      </c>
      <c r="R7164" s="13">
        <v>0.23579545024130677</v>
      </c>
      <c r="S7164" s="13">
        <v>0.36074799266299429</v>
      </c>
      <c r="T7164" s="13">
        <v>0.82639200468933838</v>
      </c>
      <c r="U7164" s="12">
        <f t="shared" si="448"/>
        <v>0.4719616203710596</v>
      </c>
      <c r="V7164" s="12">
        <f t="shared" si="449"/>
        <v>0.11676271322568824</v>
      </c>
      <c r="W7164" s="12">
        <f t="shared" si="447"/>
        <v>0.17863751981196177</v>
      </c>
      <c r="X7164" s="12">
        <f t="shared" si="447"/>
        <v>0.40921812764748311</v>
      </c>
      <c r="Y7164" s="12">
        <f t="array" ref="Y7164">SQRT(MMULT(U7164:X7164,MMULT($L$13:$O$16,TRANSPOSE(U7164:X7164))))</f>
        <v>0.19503760682118945</v>
      </c>
      <c r="Z7164" s="12">
        <f t="shared" si="446"/>
        <v>8.4487581496522403E-4</v>
      </c>
    </row>
    <row r="7165" spans="17:26" x14ac:dyDescent="0.4">
      <c r="Q7165" s="13">
        <v>0.35369994050954556</v>
      </c>
      <c r="R7165" s="13">
        <v>0.62031108130365109</v>
      </c>
      <c r="S7165" s="13">
        <v>0.27316885634765709</v>
      </c>
      <c r="T7165" s="13">
        <v>4.6630206299909549E-2</v>
      </c>
      <c r="U7165" s="12">
        <f t="shared" si="448"/>
        <v>0.17514741984798604</v>
      </c>
      <c r="V7165" s="12">
        <f t="shared" si="449"/>
        <v>0.30716964565199489</v>
      </c>
      <c r="W7165" s="12">
        <f t="shared" si="447"/>
        <v>0.13526951772508444</v>
      </c>
      <c r="X7165" s="12">
        <f t="shared" si="447"/>
        <v>2.309064657642499E-2</v>
      </c>
      <c r="Y7165" s="12">
        <f t="array" ref="Y7165">SQRT(MMULT(U7165:X7165,MMULT($L$13:$O$16,TRANSPOSE(U7165:X7165))))</f>
        <v>0.11500031677332777</v>
      </c>
      <c r="Z7165" s="12">
        <f t="shared" si="446"/>
        <v>2.7767376562288089E-4</v>
      </c>
    </row>
    <row r="7166" spans="17:26" x14ac:dyDescent="0.4">
      <c r="Q7166" s="13">
        <v>0.54444278888401321</v>
      </c>
      <c r="R7166" s="13">
        <v>0.50556997639774048</v>
      </c>
      <c r="S7166" s="13">
        <v>0.67748030289912309</v>
      </c>
      <c r="T7166" s="13">
        <v>0.59032606185781589</v>
      </c>
      <c r="U7166" s="12">
        <f t="shared" si="448"/>
        <v>0.2696006948446269</v>
      </c>
      <c r="V7166" s="12">
        <f t="shared" si="449"/>
        <v>0.25035140461461769</v>
      </c>
      <c r="W7166" s="12">
        <f t="shared" si="447"/>
        <v>0.33547906985698556</v>
      </c>
      <c r="X7166" s="12">
        <f t="shared" si="447"/>
        <v>0.29232147015480958</v>
      </c>
      <c r="Y7166" s="12">
        <f t="array" ref="Y7166">SQRT(MMULT(U7166:X7166,MMULT($L$13:$O$16,TRANSPOSE(U7166:X7166))))</f>
        <v>0.19595244584424903</v>
      </c>
      <c r="Z7166" s="12">
        <f t="shared" si="446"/>
        <v>-7.7872389515089096E-4</v>
      </c>
    </row>
    <row r="7167" spans="17:26" x14ac:dyDescent="0.4">
      <c r="Q7167" s="13">
        <v>0.56246485957180647</v>
      </c>
      <c r="R7167" s="13">
        <v>3.0787263483340044E-2</v>
      </c>
      <c r="S7167" s="13">
        <v>6.9242981809313209E-3</v>
      </c>
      <c r="T7167" s="13">
        <v>0.23418007133953433</v>
      </c>
      <c r="U7167" s="12">
        <f t="shared" si="448"/>
        <v>0.27852498014910754</v>
      </c>
      <c r="V7167" s="12">
        <f t="shared" si="449"/>
        <v>1.5245435878555376E-2</v>
      </c>
      <c r="W7167" s="12">
        <f t="shared" si="447"/>
        <v>3.4288186729720246E-3</v>
      </c>
      <c r="X7167" s="12">
        <f t="shared" si="447"/>
        <v>0.11596279947304602</v>
      </c>
      <c r="Y7167" s="12">
        <f t="array" ref="Y7167">SQRT(MMULT(U7167:X7167,MMULT($L$13:$O$16,TRANSPOSE(U7167:X7167))))</f>
        <v>6.9254398985020588E-2</v>
      </c>
      <c r="Z7167" s="12">
        <f t="shared" si="446"/>
        <v>1.0211479084947525E-3</v>
      </c>
    </row>
    <row r="7168" spans="17:26" x14ac:dyDescent="0.4">
      <c r="Q7168" s="13">
        <v>0.17687626352015684</v>
      </c>
      <c r="R7168" s="13">
        <v>0.85133512820478785</v>
      </c>
      <c r="S7168" s="13">
        <v>0.95325230114509041</v>
      </c>
      <c r="T7168" s="13">
        <v>0.15973718004646786</v>
      </c>
      <c r="U7168" s="12">
        <f t="shared" si="448"/>
        <v>8.7586729992881807E-2</v>
      </c>
      <c r="V7168" s="12">
        <f t="shared" si="449"/>
        <v>0.42156962456995062</v>
      </c>
      <c r="W7168" s="12">
        <f t="shared" si="447"/>
        <v>0.47203762819183204</v>
      </c>
      <c r="X7168" s="12">
        <f t="shared" si="447"/>
        <v>7.9099687997196577E-2</v>
      </c>
      <c r="Y7168" s="12">
        <f t="array" ref="Y7168">SQRT(MMULT(U7168:X7168,MMULT($L$13:$O$16,TRANSPOSE(U7168:X7168))))</f>
        <v>0.20532628946144341</v>
      </c>
      <c r="Z7168" s="12">
        <f t="shared" si="446"/>
        <v>-2.1872155838290174E-3</v>
      </c>
    </row>
    <row r="7169" spans="17:26" x14ac:dyDescent="0.4">
      <c r="Q7169" s="13">
        <v>9.922267183613076E-2</v>
      </c>
      <c r="R7169" s="13">
        <v>0.52731063887995488</v>
      </c>
      <c r="S7169" s="13">
        <v>0.50872560673511291</v>
      </c>
      <c r="T7169" s="13">
        <v>0.37311975342796666</v>
      </c>
      <c r="U7169" s="12">
        <f t="shared" si="448"/>
        <v>4.913372317079235E-2</v>
      </c>
      <c r="V7169" s="12">
        <f t="shared" si="449"/>
        <v>0.26111708620919233</v>
      </c>
      <c r="W7169" s="12">
        <f t="shared" si="447"/>
        <v>0.2519140300162182</v>
      </c>
      <c r="X7169" s="12">
        <f t="shared" si="447"/>
        <v>0.1847638481733401</v>
      </c>
      <c r="Y7169" s="12">
        <f t="array" ref="Y7169">SQRT(MMULT(U7169:X7169,MMULT($L$13:$O$16,TRANSPOSE(U7169:X7169))))</f>
        <v>0.13113916153968699</v>
      </c>
      <c r="Z7169" s="12">
        <f t="shared" si="446"/>
        <v>-9.5450467243581038E-4</v>
      </c>
    </row>
    <row r="7170" spans="17:26" x14ac:dyDescent="0.4">
      <c r="Q7170" s="13">
        <v>0.966269980611002</v>
      </c>
      <c r="R7170" s="13">
        <v>0.65141650915973048</v>
      </c>
      <c r="S7170" s="13">
        <v>0.25901873266061815</v>
      </c>
      <c r="T7170" s="13">
        <v>0.69111127591176291</v>
      </c>
      <c r="U7170" s="12">
        <f t="shared" si="448"/>
        <v>0.4784838067452632</v>
      </c>
      <c r="V7170" s="12">
        <f t="shared" si="449"/>
        <v>0.32257263221855031</v>
      </c>
      <c r="W7170" s="12">
        <f t="shared" si="447"/>
        <v>0.12826256813175291</v>
      </c>
      <c r="X7170" s="12">
        <f t="shared" si="447"/>
        <v>0.34222894306799606</v>
      </c>
      <c r="Y7170" s="12">
        <f t="array" ref="Y7170">SQRT(MMULT(U7170:X7170,MMULT($L$13:$O$16,TRANSPOSE(U7170:X7170))))</f>
        <v>0.20515248495220728</v>
      </c>
      <c r="Z7170" s="12">
        <f t="shared" ref="Z7170:Z7233" si="450">SUMPRODUCT($L$2:$O$2,U7170:X7170)</f>
        <v>1.6350946492810939E-3</v>
      </c>
    </row>
    <row r="7171" spans="17:26" x14ac:dyDescent="0.4">
      <c r="Q7171" s="13">
        <v>0.44818103777184437</v>
      </c>
      <c r="R7171" s="13">
        <v>0.53366348305949252</v>
      </c>
      <c r="S7171" s="13">
        <v>8.289084432398508E-3</v>
      </c>
      <c r="T7171" s="13">
        <v>0.77077408715263063</v>
      </c>
      <c r="U7171" s="12">
        <f t="shared" si="448"/>
        <v>0.22193317951212049</v>
      </c>
      <c r="V7171" s="12">
        <f t="shared" si="449"/>
        <v>0.26426292860073858</v>
      </c>
      <c r="W7171" s="12">
        <f t="shared" ref="W7171:X7234" si="451">S7171/SUM($Q$2:$T$2)</f>
        <v>4.1046423393377007E-3</v>
      </c>
      <c r="X7171" s="12">
        <f t="shared" si="451"/>
        <v>0.38167688820073936</v>
      </c>
      <c r="Y7171" s="12">
        <f t="array" ref="Y7171">SQRT(MMULT(U7171:X7171,MMULT($L$13:$O$16,TRANSPOSE(U7171:X7171))))</f>
        <v>0.14534082088529451</v>
      </c>
      <c r="Z7171" s="12">
        <f t="shared" si="450"/>
        <v>1.6158798440908243E-3</v>
      </c>
    </row>
    <row r="7172" spans="17:26" x14ac:dyDescent="0.4">
      <c r="Q7172" s="13">
        <v>0.43763683302817691</v>
      </c>
      <c r="R7172" s="13">
        <v>0.66999218446372333</v>
      </c>
      <c r="S7172" s="13">
        <v>0.71461852403022175</v>
      </c>
      <c r="T7172" s="13">
        <v>0.56980333448369069</v>
      </c>
      <c r="U7172" s="12">
        <f t="shared" si="448"/>
        <v>0.21671183213914175</v>
      </c>
      <c r="V7172" s="12">
        <f t="shared" si="449"/>
        <v>0.33177105503066973</v>
      </c>
      <c r="W7172" s="12">
        <f t="shared" si="451"/>
        <v>0.35386941394210231</v>
      </c>
      <c r="X7172" s="12">
        <f t="shared" si="451"/>
        <v>0.28215889352942664</v>
      </c>
      <c r="Y7172" s="12">
        <f t="array" ref="Y7172">SQRT(MMULT(U7172:X7172,MMULT($L$13:$O$16,TRANSPOSE(U7172:X7172))))</f>
        <v>0.20303071861097241</v>
      </c>
      <c r="Z7172" s="12">
        <f t="shared" si="450"/>
        <v>-9.1556937911509888E-4</v>
      </c>
    </row>
    <row r="7173" spans="17:26" x14ac:dyDescent="0.4">
      <c r="Q7173" s="13">
        <v>0.82908617554753672</v>
      </c>
      <c r="R7173" s="13">
        <v>0.79380761065555605</v>
      </c>
      <c r="S7173" s="13">
        <v>0.18963593841317439</v>
      </c>
      <c r="T7173" s="13">
        <v>0.23349978018542372</v>
      </c>
      <c r="U7173" s="12">
        <f t="shared" si="448"/>
        <v>0.41055224456523909</v>
      </c>
      <c r="V7173" s="12">
        <f t="shared" si="449"/>
        <v>0.39308277706160122</v>
      </c>
      <c r="W7173" s="12">
        <f t="shared" si="451"/>
        <v>9.3905148176361378E-2</v>
      </c>
      <c r="X7173" s="12">
        <f t="shared" si="451"/>
        <v>0.11562592850774071</v>
      </c>
      <c r="Y7173" s="12">
        <f t="array" ref="Y7173">SQRT(MMULT(U7173:X7173,MMULT($L$13:$O$16,TRANSPOSE(U7173:X7173))))</f>
        <v>0.17011789325431398</v>
      </c>
      <c r="Z7173" s="12">
        <f t="shared" si="450"/>
        <v>1.6239887515443444E-3</v>
      </c>
    </row>
    <row r="7174" spans="17:26" x14ac:dyDescent="0.4">
      <c r="Q7174" s="13">
        <v>2.3962289690205085E-2</v>
      </c>
      <c r="R7174" s="13">
        <v>0.24826691260998934</v>
      </c>
      <c r="S7174" s="13">
        <v>6.6254432329953872E-2</v>
      </c>
      <c r="T7174" s="13">
        <v>0.65790653341615246</v>
      </c>
      <c r="U7174" s="12">
        <f t="shared" si="448"/>
        <v>1.1865801297119958E-2</v>
      </c>
      <c r="V7174" s="12">
        <f t="shared" si="449"/>
        <v>0.1229384124708145</v>
      </c>
      <c r="W7174" s="12">
        <f t="shared" si="451"/>
        <v>3.2808297505979467E-2</v>
      </c>
      <c r="X7174" s="12">
        <f t="shared" si="451"/>
        <v>0.32578640432613276</v>
      </c>
      <c r="Y7174" s="12">
        <f t="array" ref="Y7174">SQRT(MMULT(U7174:X7174,MMULT($L$13:$O$16,TRANSPOSE(U7174:X7174))))</f>
        <v>9.6126301631229955E-2</v>
      </c>
      <c r="Z7174" s="12">
        <f t="shared" si="450"/>
        <v>3.5493173829180286E-4</v>
      </c>
    </row>
    <row r="7175" spans="17:26" x14ac:dyDescent="0.4">
      <c r="Q7175" s="13">
        <v>0.66355333912555459</v>
      </c>
      <c r="R7175" s="13">
        <v>0.42109655903834187</v>
      </c>
      <c r="S7175" s="13">
        <v>7.6025868391600304E-2</v>
      </c>
      <c r="T7175" s="13">
        <v>0.65578128143301728</v>
      </c>
      <c r="U7175" s="12">
        <f t="shared" si="448"/>
        <v>0.32858262603021293</v>
      </c>
      <c r="V7175" s="12">
        <f t="shared" si="449"/>
        <v>0.20852131248928002</v>
      </c>
      <c r="W7175" s="12">
        <f t="shared" si="451"/>
        <v>3.7646980294394443E-2</v>
      </c>
      <c r="X7175" s="12">
        <f t="shared" si="451"/>
        <v>0.32473400832958071</v>
      </c>
      <c r="Y7175" s="12">
        <f t="array" ref="Y7175">SQRT(MMULT(U7175:X7175,MMULT($L$13:$O$16,TRANSPOSE(U7175:X7175))))</f>
        <v>0.14597337535932289</v>
      </c>
      <c r="Z7175" s="12">
        <f t="shared" si="450"/>
        <v>1.5441511689841835E-3</v>
      </c>
    </row>
    <row r="7176" spans="17:26" x14ac:dyDescent="0.4">
      <c r="Q7176" s="13">
        <v>0.13344223627374807</v>
      </c>
      <c r="R7176" s="13">
        <v>0.48564881685904704</v>
      </c>
      <c r="S7176" s="13">
        <v>0.71467494588698399</v>
      </c>
      <c r="T7176" s="13">
        <v>1.0390207611372548E-2</v>
      </c>
      <c r="U7176" s="12">
        <f t="shared" si="448"/>
        <v>6.6078787993071625E-2</v>
      </c>
      <c r="V7176" s="12">
        <f t="shared" si="449"/>
        <v>0.24048671623339901</v>
      </c>
      <c r="W7176" s="12">
        <f t="shared" si="451"/>
        <v>0.35389735328136462</v>
      </c>
      <c r="X7176" s="12">
        <f t="shared" si="451"/>
        <v>5.1450900788819753E-3</v>
      </c>
      <c r="Y7176" s="12">
        <f t="array" ref="Y7176">SQRT(MMULT(U7176:X7176,MMULT($L$13:$O$16,TRANSPOSE(U7176:X7176))))</f>
        <v>0.13875664025901713</v>
      </c>
      <c r="Z7176" s="12">
        <f t="shared" si="450"/>
        <v>-1.8534541077586282E-3</v>
      </c>
    </row>
    <row r="7177" spans="17:26" x14ac:dyDescent="0.4">
      <c r="Q7177" s="13">
        <v>0.34870515720205242</v>
      </c>
      <c r="R7177" s="13">
        <v>0.69387511635677146</v>
      </c>
      <c r="S7177" s="13">
        <v>0.66920901196315352</v>
      </c>
      <c r="T7177" s="13">
        <v>0.27345023403114355</v>
      </c>
      <c r="U7177" s="12">
        <f t="shared" si="448"/>
        <v>0.17267407080600733</v>
      </c>
      <c r="V7177" s="12">
        <f t="shared" si="449"/>
        <v>0.34359755942150005</v>
      </c>
      <c r="W7177" s="12">
        <f t="shared" si="451"/>
        <v>0.33138323861607527</v>
      </c>
      <c r="X7177" s="12">
        <f t="shared" si="451"/>
        <v>0.13540885214282411</v>
      </c>
      <c r="Y7177" s="12">
        <f t="array" ref="Y7177">SQRT(MMULT(U7177:X7177,MMULT($L$13:$O$16,TRANSPOSE(U7177:X7177))))</f>
        <v>0.17533640922799995</v>
      </c>
      <c r="Z7177" s="12">
        <f t="shared" si="450"/>
        <v>-9.9620191694803871E-4</v>
      </c>
    </row>
    <row r="7178" spans="17:26" x14ac:dyDescent="0.4">
      <c r="Q7178" s="13">
        <v>0.60995737012080997</v>
      </c>
      <c r="R7178" s="13">
        <v>0.8644976633332514</v>
      </c>
      <c r="S7178" s="13">
        <v>0.67026882541441579</v>
      </c>
      <c r="T7178" s="13">
        <v>0.65894368467022146</v>
      </c>
      <c r="U7178" s="12">
        <f t="shared" si="448"/>
        <v>0.30204262811019544</v>
      </c>
      <c r="V7178" s="12">
        <f t="shared" si="449"/>
        <v>0.42808753368547864</v>
      </c>
      <c r="W7178" s="12">
        <f t="shared" si="451"/>
        <v>0.33190804388248657</v>
      </c>
      <c r="X7178" s="12">
        <f t="shared" si="451"/>
        <v>0.32629998757944229</v>
      </c>
      <c r="Y7178" s="12">
        <f t="array" ref="Y7178">SQRT(MMULT(U7178:X7178,MMULT($L$13:$O$16,TRANSPOSE(U7178:X7178))))</f>
        <v>0.23225753329524548</v>
      </c>
      <c r="Z7178" s="12">
        <f t="shared" si="450"/>
        <v>-2.2241299036198964E-4</v>
      </c>
    </row>
    <row r="7179" spans="17:26" x14ac:dyDescent="0.4">
      <c r="Q7179" s="13">
        <v>6.027881606312413E-2</v>
      </c>
      <c r="R7179" s="13">
        <v>0.61750312402245189</v>
      </c>
      <c r="S7179" s="13">
        <v>0.78613023924020486</v>
      </c>
      <c r="T7179" s="13">
        <v>0.99161132638448002</v>
      </c>
      <c r="U7179" s="12">
        <f t="shared" si="448"/>
        <v>2.9849253267438983E-2</v>
      </c>
      <c r="V7179" s="12">
        <f t="shared" si="449"/>
        <v>0.3057791832387502</v>
      </c>
      <c r="W7179" s="12">
        <f t="shared" si="451"/>
        <v>0.38928104672295233</v>
      </c>
      <c r="X7179" s="12">
        <f t="shared" si="451"/>
        <v>0.4910324979361812</v>
      </c>
      <c r="Y7179" s="12">
        <f t="array" ref="Y7179">SQRT(MMULT(U7179:X7179,MMULT($L$13:$O$16,TRANSPOSE(U7179:X7179))))</f>
        <v>0.21669475200298641</v>
      </c>
      <c r="Z7179" s="12">
        <f t="shared" si="450"/>
        <v>-1.6624866486679168E-3</v>
      </c>
    </row>
    <row r="7180" spans="17:26" x14ac:dyDescent="0.4">
      <c r="Q7180" s="13">
        <v>0.66026025517287756</v>
      </c>
      <c r="R7180" s="13">
        <v>0.34639361139813052</v>
      </c>
      <c r="S7180" s="13">
        <v>0.80829490583668406</v>
      </c>
      <c r="T7180" s="13">
        <v>0.3859043513564766</v>
      </c>
      <c r="U7180" s="12">
        <f t="shared" si="448"/>
        <v>0.32695193546005541</v>
      </c>
      <c r="V7180" s="12">
        <f t="shared" si="449"/>
        <v>0.17152942463266019</v>
      </c>
      <c r="W7180" s="12">
        <f t="shared" si="451"/>
        <v>0.400256689411983</v>
      </c>
      <c r="X7180" s="12">
        <f t="shared" si="451"/>
        <v>0.19109460790642521</v>
      </c>
      <c r="Y7180" s="12">
        <f t="array" ref="Y7180">SQRT(MMULT(U7180:X7180,MMULT($L$13:$O$16,TRANSPOSE(U7180:X7180))))</f>
        <v>0.19564288014268721</v>
      </c>
      <c r="Z7180" s="12">
        <f t="shared" si="450"/>
        <v>-1.3317928501490387E-3</v>
      </c>
    </row>
    <row r="7181" spans="17:26" x14ac:dyDescent="0.4">
      <c r="Q7181" s="13">
        <v>0.70721928003217327</v>
      </c>
      <c r="R7181" s="13">
        <v>0.69213472886461025</v>
      </c>
      <c r="S7181" s="13">
        <v>0.30102511302300627</v>
      </c>
      <c r="T7181" s="13">
        <v>0.18681503150271372</v>
      </c>
      <c r="U7181" s="12">
        <f t="shared" si="448"/>
        <v>0.35020540853340221</v>
      </c>
      <c r="V7181" s="12">
        <f t="shared" si="449"/>
        <v>0.34273574310807742</v>
      </c>
      <c r="W7181" s="12">
        <f t="shared" si="451"/>
        <v>0.14906355873137342</v>
      </c>
      <c r="X7181" s="12">
        <f t="shared" si="451"/>
        <v>9.2508273282102788E-2</v>
      </c>
      <c r="Y7181" s="12">
        <f t="array" ref="Y7181">SQRT(MMULT(U7181:X7181,MMULT($L$13:$O$16,TRANSPOSE(U7181:X7181))))</f>
        <v>0.15933127308522474</v>
      </c>
      <c r="Z7181" s="12">
        <f t="shared" si="450"/>
        <v>8.8831661026587537E-4</v>
      </c>
    </row>
    <row r="7182" spans="17:26" x14ac:dyDescent="0.4">
      <c r="Q7182" s="13">
        <v>0.25515335879310752</v>
      </c>
      <c r="R7182" s="13">
        <v>0.43139628508439842</v>
      </c>
      <c r="S7182" s="13">
        <v>0.81498903354564123</v>
      </c>
      <c r="T7182" s="13">
        <v>0.37118453287605102</v>
      </c>
      <c r="U7182" s="12">
        <f t="shared" si="448"/>
        <v>0.1263484873471562</v>
      </c>
      <c r="V7182" s="12">
        <f t="shared" si="449"/>
        <v>0.21362159732254599</v>
      </c>
      <c r="W7182" s="12">
        <f t="shared" si="451"/>
        <v>0.40357153078477964</v>
      </c>
      <c r="X7182" s="12">
        <f t="shared" si="451"/>
        <v>0.18380555316764538</v>
      </c>
      <c r="Y7182" s="12">
        <f t="array" ref="Y7182">SQRT(MMULT(U7182:X7182,MMULT($L$13:$O$16,TRANSPOSE(U7182:X7182))))</f>
        <v>0.17167696522696904</v>
      </c>
      <c r="Z7182" s="12">
        <f t="shared" si="450"/>
        <v>-1.9254485349837005E-3</v>
      </c>
    </row>
    <row r="7183" spans="17:26" x14ac:dyDescent="0.4">
      <c r="Q7183" s="13">
        <v>0.64790510253894007</v>
      </c>
      <c r="R7183" s="13">
        <v>0.24973969451374667</v>
      </c>
      <c r="S7183" s="13">
        <v>0.15786936528549256</v>
      </c>
      <c r="T7183" s="13">
        <v>0.73406077754378396</v>
      </c>
      <c r="U7183" s="12">
        <f t="shared" si="448"/>
        <v>0.32083383122021658</v>
      </c>
      <c r="V7183" s="12">
        <f t="shared" si="449"/>
        <v>0.12366771412144607</v>
      </c>
      <c r="W7183" s="12">
        <f t="shared" si="451"/>
        <v>7.8174771426197096E-2</v>
      </c>
      <c r="X7183" s="12">
        <f t="shared" si="451"/>
        <v>0.36349695454622344</v>
      </c>
      <c r="Y7183" s="12">
        <f t="array" ref="Y7183">SQRT(MMULT(U7183:X7183,MMULT($L$13:$O$16,TRANSPOSE(U7183:X7183))))</f>
        <v>0.14721170525983776</v>
      </c>
      <c r="Z7183" s="12">
        <f t="shared" si="450"/>
        <v>1.0659815591255598E-3</v>
      </c>
    </row>
    <row r="7184" spans="17:26" x14ac:dyDescent="0.4">
      <c r="Q7184" s="13">
        <v>0.64112984652321769</v>
      </c>
      <c r="R7184" s="13">
        <v>0.15406511221899755</v>
      </c>
      <c r="S7184" s="13">
        <v>0.61908757870596498</v>
      </c>
      <c r="T7184" s="13">
        <v>1.9806314958311755E-2</v>
      </c>
      <c r="U7184" s="12">
        <f t="shared" si="448"/>
        <v>0.31747881620875296</v>
      </c>
      <c r="V7184" s="12">
        <f t="shared" si="449"/>
        <v>7.6290956834412046E-2</v>
      </c>
      <c r="W7184" s="12">
        <f t="shared" si="451"/>
        <v>0.30656378373736376</v>
      </c>
      <c r="X7184" s="12">
        <f t="shared" si="451"/>
        <v>9.8078189005272216E-3</v>
      </c>
      <c r="Y7184" s="12">
        <f t="array" ref="Y7184">SQRT(MMULT(U7184:X7184,MMULT($L$13:$O$16,TRANSPOSE(U7184:X7184))))</f>
        <v>0.14129175470612459</v>
      </c>
      <c r="Z7184" s="12">
        <f t="shared" si="450"/>
        <v>-1.0423897915808279E-3</v>
      </c>
    </row>
    <row r="7185" spans="17:26" x14ac:dyDescent="0.4">
      <c r="Q7185" s="13">
        <v>0.23244245699782518</v>
      </c>
      <c r="R7185" s="13">
        <v>0.18253428763294788</v>
      </c>
      <c r="S7185" s="13">
        <v>0.48880742318419579</v>
      </c>
      <c r="T7185" s="13">
        <v>0.20932574067952447</v>
      </c>
      <c r="U7185" s="12">
        <f t="shared" si="448"/>
        <v>0.11510235638616628</v>
      </c>
      <c r="V7185" s="12">
        <f t="shared" si="449"/>
        <v>9.0388506898372398E-2</v>
      </c>
      <c r="W7185" s="12">
        <f t="shared" si="451"/>
        <v>0.24205081530383807</v>
      </c>
      <c r="X7185" s="12">
        <f t="shared" si="451"/>
        <v>0.10365527156993648</v>
      </c>
      <c r="Y7185" s="12">
        <f t="array" ref="Y7185">SQRT(MMULT(U7185:X7185,MMULT($L$13:$O$16,TRANSPOSE(U7185:X7185))))</f>
        <v>0.10256005242733834</v>
      </c>
      <c r="Z7185" s="12">
        <f t="shared" si="450"/>
        <v>-1.1156491596246224E-3</v>
      </c>
    </row>
    <row r="7186" spans="17:26" x14ac:dyDescent="0.4">
      <c r="Q7186" s="13">
        <v>0.76062058823642686</v>
      </c>
      <c r="R7186" s="13">
        <v>0.79937449366563007</v>
      </c>
      <c r="S7186" s="13">
        <v>0.80566588606332989</v>
      </c>
      <c r="T7186" s="13">
        <v>0.61145190296838003</v>
      </c>
      <c r="U7186" s="12">
        <f t="shared" si="448"/>
        <v>0.3766490130616017</v>
      </c>
      <c r="V7186" s="12">
        <f t="shared" si="449"/>
        <v>0.39583942212748791</v>
      </c>
      <c r="W7186" s="12">
        <f t="shared" si="451"/>
        <v>0.39895483442900231</v>
      </c>
      <c r="X7186" s="12">
        <f t="shared" si="451"/>
        <v>0.30278270053359718</v>
      </c>
      <c r="Y7186" s="12">
        <f t="array" ref="Y7186">SQRT(MMULT(U7186:X7186,MMULT($L$13:$O$16,TRANSPOSE(U7186:X7186))))</f>
        <v>0.25049283458711719</v>
      </c>
      <c r="Z7186" s="12">
        <f t="shared" si="450"/>
        <v>-5.6444572559930753E-4</v>
      </c>
    </row>
    <row r="7187" spans="17:26" x14ac:dyDescent="0.4">
      <c r="Q7187" s="13">
        <v>0.68188745080028024</v>
      </c>
      <c r="R7187" s="13">
        <v>0.56523502313272211</v>
      </c>
      <c r="S7187" s="13">
        <v>0.57862174964888358</v>
      </c>
      <c r="T7187" s="13">
        <v>0.54197035334414301</v>
      </c>
      <c r="U7187" s="12">
        <f t="shared" si="448"/>
        <v>0.33766142980498026</v>
      </c>
      <c r="V7187" s="12">
        <f t="shared" si="449"/>
        <v>0.27989672762396522</v>
      </c>
      <c r="W7187" s="12">
        <f t="shared" si="451"/>
        <v>0.28652565327811874</v>
      </c>
      <c r="X7187" s="12">
        <f t="shared" si="451"/>
        <v>0.26837637825321081</v>
      </c>
      <c r="Y7187" s="12">
        <f t="array" ref="Y7187">SQRT(MMULT(U7187:X7187,MMULT($L$13:$O$16,TRANSPOSE(U7187:X7187))))</f>
        <v>0.19660257722689808</v>
      </c>
      <c r="Z7187" s="12">
        <f t="shared" si="450"/>
        <v>-1.5086578433926452E-4</v>
      </c>
    </row>
    <row r="7188" spans="17:26" x14ac:dyDescent="0.4">
      <c r="Q7188" s="13">
        <v>0.77453174481244713</v>
      </c>
      <c r="R7188" s="13">
        <v>0.18761420498304715</v>
      </c>
      <c r="S7188" s="13">
        <v>0.10016284568756761</v>
      </c>
      <c r="T7188" s="13">
        <v>6.5886276302257185E-3</v>
      </c>
      <c r="U7188" s="12">
        <f t="shared" si="448"/>
        <v>0.38353762937824915</v>
      </c>
      <c r="V7188" s="12">
        <f t="shared" si="449"/>
        <v>9.2904013165150789E-2</v>
      </c>
      <c r="W7188" s="12">
        <f t="shared" si="451"/>
        <v>4.9599284527829857E-2</v>
      </c>
      <c r="X7188" s="12">
        <f t="shared" si="451"/>
        <v>3.2625991627557027E-3</v>
      </c>
      <c r="Y7188" s="12">
        <f t="array" ref="Y7188">SQRT(MMULT(U7188:X7188,MMULT($L$13:$O$16,TRANSPOSE(U7188:X7188))))</f>
        <v>9.7087120180757921E-2</v>
      </c>
      <c r="Z7188" s="12">
        <f t="shared" si="450"/>
        <v>1.0980282265893803E-3</v>
      </c>
    </row>
    <row r="7189" spans="17:26" x14ac:dyDescent="0.4">
      <c r="Q7189" s="13">
        <v>6.0068412861112197E-2</v>
      </c>
      <c r="R7189" s="13">
        <v>0.25550795538164495</v>
      </c>
      <c r="S7189" s="13">
        <v>0.79460476266062885</v>
      </c>
      <c r="T7189" s="13">
        <v>0.69090127012289926</v>
      </c>
      <c r="U7189" s="12">
        <f t="shared" si="448"/>
        <v>2.9745064451610924E-2</v>
      </c>
      <c r="V7189" s="12">
        <f t="shared" si="449"/>
        <v>0.12652407877496294</v>
      </c>
      <c r="W7189" s="12">
        <f t="shared" si="451"/>
        <v>0.39347751593748004</v>
      </c>
      <c r="X7189" s="12">
        <f t="shared" si="451"/>
        <v>0.34212495104577628</v>
      </c>
      <c r="Y7189" s="12">
        <f t="array" ref="Y7189">SQRT(MMULT(U7189:X7189,MMULT($L$13:$O$16,TRANSPOSE(U7189:X7189))))</f>
        <v>0.16853533822892491</v>
      </c>
      <c r="Z7189" s="12">
        <f t="shared" si="450"/>
        <v>-2.2216124402251571E-3</v>
      </c>
    </row>
    <row r="7190" spans="17:26" x14ac:dyDescent="0.4">
      <c r="Q7190" s="13">
        <v>0.7246572914052305</v>
      </c>
      <c r="R7190" s="13">
        <v>0.531672836772482</v>
      </c>
      <c r="S7190" s="13">
        <v>0.316909173252095</v>
      </c>
      <c r="T7190" s="13">
        <v>0.59418251155178026</v>
      </c>
      <c r="U7190" s="12">
        <f t="shared" si="448"/>
        <v>0.35884047557602272</v>
      </c>
      <c r="V7190" s="12">
        <f t="shared" si="449"/>
        <v>0.26327718752173929</v>
      </c>
      <c r="W7190" s="12">
        <f t="shared" si="451"/>
        <v>0.15692913021500735</v>
      </c>
      <c r="X7190" s="12">
        <f t="shared" si="451"/>
        <v>0.29423113180953975</v>
      </c>
      <c r="Y7190" s="12">
        <f t="array" ref="Y7190">SQRT(MMULT(U7190:X7190,MMULT($L$13:$O$16,TRANSPOSE(U7190:X7190))))</f>
        <v>0.1743844464136565</v>
      </c>
      <c r="Z7190" s="12">
        <f t="shared" si="450"/>
        <v>8.5901567955345677E-4</v>
      </c>
    </row>
    <row r="7191" spans="17:26" x14ac:dyDescent="0.4">
      <c r="Q7191" s="13">
        <v>0.64755541800731597</v>
      </c>
      <c r="R7191" s="13">
        <v>0.67714472128780712</v>
      </c>
      <c r="S7191" s="13">
        <v>2.9466869316927879E-2</v>
      </c>
      <c r="T7191" s="13">
        <v>0.40400154173390512</v>
      </c>
      <c r="U7191" s="12">
        <f t="shared" si="448"/>
        <v>0.32066067217646194</v>
      </c>
      <c r="V7191" s="12">
        <f t="shared" si="449"/>
        <v>0.33531289438835032</v>
      </c>
      <c r="W7191" s="12">
        <f t="shared" si="451"/>
        <v>1.4591594571439912E-2</v>
      </c>
      <c r="X7191" s="12">
        <f t="shared" si="451"/>
        <v>0.20005609146375383</v>
      </c>
      <c r="Y7191" s="12">
        <f t="array" ref="Y7191">SQRT(MMULT(U7191:X7191,MMULT($L$13:$O$16,TRANSPOSE(U7191:X7191))))</f>
        <v>0.14067054917738867</v>
      </c>
      <c r="Z7191" s="12">
        <f t="shared" si="450"/>
        <v>1.8601111064715189E-3</v>
      </c>
    </row>
    <row r="7192" spans="17:26" x14ac:dyDescent="0.4">
      <c r="Q7192" s="13">
        <v>5.3867131291726156E-2</v>
      </c>
      <c r="R7192" s="13">
        <v>0.67534717054544213</v>
      </c>
      <c r="S7192" s="13">
        <v>0.98749681875204565</v>
      </c>
      <c r="T7192" s="13">
        <v>0.11929312883116194</v>
      </c>
      <c r="U7192" s="12">
        <f t="shared" si="448"/>
        <v>2.6674273811770479E-2</v>
      </c>
      <c r="V7192" s="12">
        <f t="shared" si="449"/>
        <v>0.33442277160767497</v>
      </c>
      <c r="W7192" s="12">
        <f t="shared" si="451"/>
        <v>0.48899504948558897</v>
      </c>
      <c r="X7192" s="12">
        <f t="shared" si="451"/>
        <v>5.9072341630228606E-2</v>
      </c>
      <c r="Y7192" s="12">
        <f t="array" ref="Y7192">SQRT(MMULT(U7192:X7192,MMULT($L$13:$O$16,TRANSPOSE(U7192:X7192))))</f>
        <v>0.18628910331189505</v>
      </c>
      <c r="Z7192" s="12">
        <f t="shared" si="450"/>
        <v>-2.722185150524351E-3</v>
      </c>
    </row>
    <row r="7193" spans="17:26" x14ac:dyDescent="0.4">
      <c r="Q7193" s="13">
        <v>7.7052931196524233E-2</v>
      </c>
      <c r="R7193" s="13">
        <v>0.28045137076872617</v>
      </c>
      <c r="S7193" s="13">
        <v>0.63633538722806804</v>
      </c>
      <c r="T7193" s="13">
        <v>0.72531259416555149</v>
      </c>
      <c r="U7193" s="12">
        <f t="shared" ref="U7193:U7256" si="452">Q7193/SUM($Q$2:$T$2)</f>
        <v>3.8155567884330457E-2</v>
      </c>
      <c r="V7193" s="12">
        <f t="shared" ref="V7193:V7256" si="453">R7193/SUM($Q$2:$T$2)</f>
        <v>0.13887572022830927</v>
      </c>
      <c r="W7193" s="12">
        <f t="shared" si="451"/>
        <v>0.31510466490439615</v>
      </c>
      <c r="X7193" s="12">
        <f t="shared" si="451"/>
        <v>0.35916497262717895</v>
      </c>
      <c r="Y7193" s="12">
        <f t="array" ref="Y7193">SQRT(MMULT(U7193:X7193,MMULT($L$13:$O$16,TRANSPOSE(U7193:X7193))))</f>
        <v>0.15642761638931388</v>
      </c>
      <c r="Z7193" s="12">
        <f t="shared" si="450"/>
        <v>-1.5743690973174845E-3</v>
      </c>
    </row>
    <row r="7194" spans="17:26" x14ac:dyDescent="0.4">
      <c r="Q7194" s="13">
        <v>0.90565561085051027</v>
      </c>
      <c r="R7194" s="13">
        <v>0.12360738152618567</v>
      </c>
      <c r="S7194" s="13">
        <v>0.32238142367616485</v>
      </c>
      <c r="T7194" s="13">
        <v>0.45894087065793132</v>
      </c>
      <c r="U7194" s="12">
        <f t="shared" si="452"/>
        <v>0.44846839183179815</v>
      </c>
      <c r="V7194" s="12">
        <f t="shared" si="453"/>
        <v>6.1208701130366076E-2</v>
      </c>
      <c r="W7194" s="12">
        <f t="shared" si="451"/>
        <v>0.15963891450605677</v>
      </c>
      <c r="X7194" s="12">
        <f t="shared" si="451"/>
        <v>0.22726130302064784</v>
      </c>
      <c r="Y7194" s="12">
        <f t="array" ref="Y7194">SQRT(MMULT(U7194:X7194,MMULT($L$13:$O$16,TRANSPOSE(U7194:X7194))))</f>
        <v>0.15009074358229157</v>
      </c>
      <c r="Z7194" s="12">
        <f t="shared" si="450"/>
        <v>6.255108032729317E-4</v>
      </c>
    </row>
    <row r="7195" spans="17:26" x14ac:dyDescent="0.4">
      <c r="Q7195" s="13">
        <v>0.85786099741966848</v>
      </c>
      <c r="R7195" s="13">
        <v>0.98366284873400833</v>
      </c>
      <c r="S7195" s="13">
        <v>0.69990055948465568</v>
      </c>
      <c r="T7195" s="13">
        <v>0.92634940000311694</v>
      </c>
      <c r="U7195" s="12">
        <f t="shared" si="452"/>
        <v>0.42480114661545942</v>
      </c>
      <c r="V7195" s="12">
        <f t="shared" si="453"/>
        <v>0.48709651946190174</v>
      </c>
      <c r="W7195" s="12">
        <f t="shared" si="451"/>
        <v>0.3465812772467543</v>
      </c>
      <c r="X7195" s="12">
        <f t="shared" si="451"/>
        <v>0.45871567593293722</v>
      </c>
      <c r="Y7195" s="12">
        <f t="array" ref="Y7195">SQRT(MMULT(U7195:X7195,MMULT($L$13:$O$16,TRANSPOSE(U7195:X7195))))</f>
        <v>0.28296169123744958</v>
      </c>
      <c r="Z7195" s="12">
        <f t="shared" si="450"/>
        <v>3.1781461992339596E-4</v>
      </c>
    </row>
    <row r="7196" spans="17:26" x14ac:dyDescent="0.4">
      <c r="Q7196" s="13">
        <v>0.84251445511805867</v>
      </c>
      <c r="R7196" s="13">
        <v>0.41243447384598708</v>
      </c>
      <c r="S7196" s="13">
        <v>0.38941769431321605</v>
      </c>
      <c r="T7196" s="13">
        <v>0.9592848847420089</v>
      </c>
      <c r="U7196" s="12">
        <f t="shared" si="452"/>
        <v>0.41720174672909616</v>
      </c>
      <c r="V7196" s="12">
        <f t="shared" si="453"/>
        <v>0.20423196522572445</v>
      </c>
      <c r="W7196" s="12">
        <f t="shared" si="451"/>
        <v>0.19283436775209417</v>
      </c>
      <c r="X7196" s="12">
        <f t="shared" si="451"/>
        <v>0.47502488188063791</v>
      </c>
      <c r="Y7196" s="12">
        <f t="array" ref="Y7196">SQRT(MMULT(U7196:X7196,MMULT($L$13:$O$16,TRANSPOSE(U7196:X7196))))</f>
        <v>0.21306004408623971</v>
      </c>
      <c r="Z7196" s="12">
        <f t="shared" si="450"/>
        <v>8.1273106186187556E-4</v>
      </c>
    </row>
    <row r="7197" spans="17:26" x14ac:dyDescent="0.4">
      <c r="Q7197" s="13">
        <v>0.79912657084992644</v>
      </c>
      <c r="R7197" s="13">
        <v>0.8573396598153874</v>
      </c>
      <c r="S7197" s="13">
        <v>0.66152775103216532</v>
      </c>
      <c r="T7197" s="13">
        <v>1.0391015465469389E-2</v>
      </c>
      <c r="U7197" s="12">
        <f t="shared" si="452"/>
        <v>0.39571665410714452</v>
      </c>
      <c r="V7197" s="12">
        <f t="shared" si="453"/>
        <v>0.42454298729508178</v>
      </c>
      <c r="W7197" s="12">
        <f t="shared" si="451"/>
        <v>0.32757958224196454</v>
      </c>
      <c r="X7197" s="12">
        <f t="shared" si="451"/>
        <v>5.1454901172887429E-3</v>
      </c>
      <c r="Y7197" s="12">
        <f t="array" ref="Y7197">SQRT(MMULT(U7197:X7197,MMULT($L$13:$O$16,TRANSPOSE(U7197:X7197))))</f>
        <v>0.21420901486234323</v>
      </c>
      <c r="Z7197" s="12">
        <f t="shared" si="450"/>
        <v>-1.7313092741608061E-4</v>
      </c>
    </row>
    <row r="7198" spans="17:26" x14ac:dyDescent="0.4">
      <c r="Q7198" s="13">
        <v>0.55568829452439283</v>
      </c>
      <c r="R7198" s="13">
        <v>0.67090022890870848</v>
      </c>
      <c r="S7198" s="13">
        <v>5.2095299255414895E-2</v>
      </c>
      <c r="T7198" s="13">
        <v>0.9688646123141198</v>
      </c>
      <c r="U7198" s="12">
        <f t="shared" si="452"/>
        <v>0.2751693169228806</v>
      </c>
      <c r="V7198" s="12">
        <f t="shared" si="453"/>
        <v>0.33222070634080947</v>
      </c>
      <c r="W7198" s="12">
        <f t="shared" si="451"/>
        <v>2.5796886585985675E-2</v>
      </c>
      <c r="X7198" s="12">
        <f t="shared" si="451"/>
        <v>0.47976863322163238</v>
      </c>
      <c r="Y7198" s="12">
        <f t="array" ref="Y7198">SQRT(MMULT(U7198:X7198,MMULT($L$13:$O$16,TRANSPOSE(U7198:X7198))))</f>
        <v>0.18489301895960564</v>
      </c>
      <c r="Z7198" s="12">
        <f t="shared" si="450"/>
        <v>1.8667740872588875E-3</v>
      </c>
    </row>
    <row r="7199" spans="17:26" x14ac:dyDescent="0.4">
      <c r="Q7199" s="13">
        <v>0.61317902622245557</v>
      </c>
      <c r="R7199" s="13">
        <v>0.78726041063608831</v>
      </c>
      <c r="S7199" s="13">
        <v>0.23217719331486908</v>
      </c>
      <c r="T7199" s="13">
        <v>0.48974417922271563</v>
      </c>
      <c r="U7199" s="12">
        <f t="shared" si="452"/>
        <v>0.30363794857597742</v>
      </c>
      <c r="V7199" s="12">
        <f t="shared" si="453"/>
        <v>0.38984069229057616</v>
      </c>
      <c r="W7199" s="12">
        <f t="shared" si="451"/>
        <v>0.11497100140323301</v>
      </c>
      <c r="X7199" s="12">
        <f t="shared" si="451"/>
        <v>0.24251468420621167</v>
      </c>
      <c r="Y7199" s="12">
        <f t="array" ref="Y7199">SQRT(MMULT(U7199:X7199,MMULT($L$13:$O$16,TRANSPOSE(U7199:X7199))))</f>
        <v>0.17042172885224605</v>
      </c>
      <c r="Z7199" s="12">
        <f t="shared" si="450"/>
        <v>1.2229560056717162E-3</v>
      </c>
    </row>
    <row r="7200" spans="17:26" x14ac:dyDescent="0.4">
      <c r="Q7200" s="13">
        <v>5.6007312562300182E-2</v>
      </c>
      <c r="R7200" s="13">
        <v>0.82250243678508905</v>
      </c>
      <c r="S7200" s="13">
        <v>3.5231108363669938E-2</v>
      </c>
      <c r="T7200" s="13">
        <v>0.71775639603562713</v>
      </c>
      <c r="U7200" s="12">
        <f t="shared" si="452"/>
        <v>2.7734062589252359E-2</v>
      </c>
      <c r="V7200" s="12">
        <f t="shared" si="453"/>
        <v>0.40729206630358977</v>
      </c>
      <c r="W7200" s="12">
        <f t="shared" si="451"/>
        <v>1.7445967673593826E-2</v>
      </c>
      <c r="X7200" s="12">
        <f t="shared" si="451"/>
        <v>0.35542324565824068</v>
      </c>
      <c r="Y7200" s="12">
        <f t="array" ref="Y7200">SQRT(MMULT(U7200:X7200,MMULT($L$13:$O$16,TRANSPOSE(U7200:X7200))))</f>
        <v>0.13862896257341586</v>
      </c>
      <c r="Z7200" s="12">
        <f t="shared" si="450"/>
        <v>1.1765279692894752E-3</v>
      </c>
    </row>
    <row r="7201" spans="17:26" x14ac:dyDescent="0.4">
      <c r="Q7201" s="13">
        <v>0.18419070356920775</v>
      </c>
      <c r="R7201" s="13">
        <v>0.21425048237579425</v>
      </c>
      <c r="S7201" s="13">
        <v>0.24161388822197161</v>
      </c>
      <c r="T7201" s="13">
        <v>0.10720970653350492</v>
      </c>
      <c r="U7201" s="12">
        <f t="shared" si="452"/>
        <v>9.120874163466626E-2</v>
      </c>
      <c r="V7201" s="12">
        <f t="shared" si="453"/>
        <v>0.10609393695471668</v>
      </c>
      <c r="W7201" s="12">
        <f t="shared" si="451"/>
        <v>0.11964392490582271</v>
      </c>
      <c r="X7201" s="12">
        <f t="shared" si="451"/>
        <v>5.3088794572461614E-2</v>
      </c>
      <c r="Y7201" s="12">
        <f t="array" ref="Y7201">SQRT(MMULT(U7201:X7201,MMULT($L$13:$O$16,TRANSPOSE(U7201:X7201))))</f>
        <v>6.5316400177843847E-2</v>
      </c>
      <c r="Z7201" s="12">
        <f t="shared" si="450"/>
        <v>-3.0139921749975984E-4</v>
      </c>
    </row>
    <row r="7202" spans="17:26" x14ac:dyDescent="0.4">
      <c r="Q7202" s="13">
        <v>0.69623270847557495</v>
      </c>
      <c r="R7202" s="13">
        <v>0.56224890844791409</v>
      </c>
      <c r="S7202" s="13">
        <v>0.47542256401426908</v>
      </c>
      <c r="T7202" s="13">
        <v>0.5703675235823874</v>
      </c>
      <c r="U7202" s="12">
        <f t="shared" si="452"/>
        <v>0.34476500710630176</v>
      </c>
      <c r="V7202" s="12">
        <f t="shared" si="453"/>
        <v>0.27841804407750814</v>
      </c>
      <c r="W7202" s="12">
        <f t="shared" si="451"/>
        <v>0.23542281433424772</v>
      </c>
      <c r="X7202" s="12">
        <f t="shared" si="451"/>
        <v>0.28243827232943641</v>
      </c>
      <c r="Y7202" s="12">
        <f t="array" ref="Y7202">SQRT(MMULT(U7202:X7202,MMULT($L$13:$O$16,TRANSPOSE(U7202:X7202))))</f>
        <v>0.18850461543647121</v>
      </c>
      <c r="Z7202" s="12">
        <f t="shared" si="450"/>
        <v>2.5791033930336159E-4</v>
      </c>
    </row>
    <row r="7203" spans="17:26" x14ac:dyDescent="0.4">
      <c r="Q7203" s="13">
        <v>0.73169544763272787</v>
      </c>
      <c r="R7203" s="13">
        <v>0.16461764667089507</v>
      </c>
      <c r="S7203" s="13">
        <v>0.78048749005531681</v>
      </c>
      <c r="T7203" s="13">
        <v>0.33643891136729953</v>
      </c>
      <c r="U7203" s="12">
        <f t="shared" si="452"/>
        <v>0.36232567521150283</v>
      </c>
      <c r="V7203" s="12">
        <f t="shared" si="453"/>
        <v>8.1516428966084492E-2</v>
      </c>
      <c r="W7203" s="12">
        <f t="shared" si="451"/>
        <v>0.38648683375486792</v>
      </c>
      <c r="X7203" s="12">
        <f t="shared" si="451"/>
        <v>0.16659999200892567</v>
      </c>
      <c r="Y7203" s="12">
        <f t="array" ref="Y7203">SQRT(MMULT(U7203:X7203,MMULT($L$13:$O$16,TRANSPOSE(U7203:X7203))))</f>
        <v>0.18261905075719972</v>
      </c>
      <c r="Z7203" s="12">
        <f t="shared" si="450"/>
        <v>-1.3356806187565535E-3</v>
      </c>
    </row>
    <row r="7204" spans="17:26" x14ac:dyDescent="0.4">
      <c r="Q7204" s="13">
        <v>0.53423703275452661</v>
      </c>
      <c r="R7204" s="13">
        <v>0.6278932465236321</v>
      </c>
      <c r="S7204" s="13">
        <v>0.32399239587548423</v>
      </c>
      <c r="T7204" s="13">
        <v>0.16522284827882006</v>
      </c>
      <c r="U7204" s="12">
        <f t="shared" si="452"/>
        <v>0.26454694264126993</v>
      </c>
      <c r="V7204" s="12">
        <f t="shared" si="453"/>
        <v>0.31092423117221768</v>
      </c>
      <c r="W7204" s="12">
        <f t="shared" si="451"/>
        <v>0.16043664611933087</v>
      </c>
      <c r="X7204" s="12">
        <f t="shared" si="451"/>
        <v>8.1816116605169784E-2</v>
      </c>
      <c r="Y7204" s="12">
        <f t="array" ref="Y7204">SQRT(MMULT(U7204:X7204,MMULT($L$13:$O$16,TRANSPOSE(U7204:X7204))))</f>
        <v>0.14051024966158451</v>
      </c>
      <c r="Z7204" s="12">
        <f t="shared" si="450"/>
        <v>4.4442387550273389E-4</v>
      </c>
    </row>
    <row r="7205" spans="17:26" x14ac:dyDescent="0.4">
      <c r="Q7205" s="13">
        <v>0.77558617762295867</v>
      </c>
      <c r="R7205" s="13">
        <v>0.59227209142496473</v>
      </c>
      <c r="S7205" s="13">
        <v>0.40402317529295073</v>
      </c>
      <c r="T7205" s="13">
        <v>0.62471978612443091</v>
      </c>
      <c r="U7205" s="12">
        <f t="shared" si="452"/>
        <v>0.38405977022423882</v>
      </c>
      <c r="V7205" s="12">
        <f t="shared" si="453"/>
        <v>0.293285117638445</v>
      </c>
      <c r="W7205" s="12">
        <f t="shared" si="451"/>
        <v>0.20006680410917727</v>
      </c>
      <c r="X7205" s="12">
        <f t="shared" si="451"/>
        <v>0.30935277656549903</v>
      </c>
      <c r="Y7205" s="12">
        <f t="array" ref="Y7205">SQRT(MMULT(U7205:X7205,MMULT($L$13:$O$16,TRANSPOSE(U7205:X7205))))</f>
        <v>0.19385407118530443</v>
      </c>
      <c r="Z7205" s="12">
        <f t="shared" si="450"/>
        <v>7.0346879774806233E-4</v>
      </c>
    </row>
    <row r="7206" spans="17:26" x14ac:dyDescent="0.4">
      <c r="Q7206" s="13">
        <v>0.87451911164561003</v>
      </c>
      <c r="R7206" s="13">
        <v>0.40136017589258977</v>
      </c>
      <c r="S7206" s="13">
        <v>0.14718157848531965</v>
      </c>
      <c r="T7206" s="13">
        <v>0.50551490080543593</v>
      </c>
      <c r="U7206" s="12">
        <f t="shared" si="452"/>
        <v>0.43305001915415287</v>
      </c>
      <c r="V7206" s="12">
        <f t="shared" si="453"/>
        <v>0.19874812287514021</v>
      </c>
      <c r="W7206" s="12">
        <f t="shared" si="451"/>
        <v>7.2882324163585449E-2</v>
      </c>
      <c r="X7206" s="12">
        <f t="shared" si="451"/>
        <v>0.25032413192728037</v>
      </c>
      <c r="Y7206" s="12">
        <f t="array" ref="Y7206">SQRT(MMULT(U7206:X7206,MMULT($L$13:$O$16,TRANSPOSE(U7206:X7206))))</f>
        <v>0.15446004565488713</v>
      </c>
      <c r="Z7206" s="12">
        <f t="shared" si="450"/>
        <v>1.5394550703941219E-3</v>
      </c>
    </row>
    <row r="7207" spans="17:26" x14ac:dyDescent="0.4">
      <c r="Q7207" s="13">
        <v>0.43155251773481018</v>
      </c>
      <c r="R7207" s="13">
        <v>0.93530472332272718</v>
      </c>
      <c r="S7207" s="13">
        <v>0.87689535978555899</v>
      </c>
      <c r="T7207" s="13">
        <v>0.93689776639318179</v>
      </c>
      <c r="U7207" s="12">
        <f t="shared" si="452"/>
        <v>0.21369896161493521</v>
      </c>
      <c r="V7207" s="12">
        <f t="shared" si="453"/>
        <v>0.46315023074534301</v>
      </c>
      <c r="W7207" s="12">
        <f t="shared" si="451"/>
        <v>0.4342267050479392</v>
      </c>
      <c r="X7207" s="12">
        <f t="shared" si="451"/>
        <v>0.46393908409684448</v>
      </c>
      <c r="Y7207" s="12">
        <f t="array" ref="Y7207">SQRT(MMULT(U7207:X7207,MMULT($L$13:$O$16,TRANSPOSE(U7207:X7207))))</f>
        <v>0.26762649621524021</v>
      </c>
      <c r="Z7207" s="12">
        <f t="shared" si="450"/>
        <v>-1.0669885069131079E-3</v>
      </c>
    </row>
    <row r="7208" spans="17:26" x14ac:dyDescent="0.4">
      <c r="Q7208" s="13">
        <v>5.2540111794340594E-2</v>
      </c>
      <c r="R7208" s="13">
        <v>0.20229622088815546</v>
      </c>
      <c r="S7208" s="13">
        <v>0.88950457288122442</v>
      </c>
      <c r="T7208" s="13">
        <v>0.85015589734038022</v>
      </c>
      <c r="U7208" s="12">
        <f t="shared" si="452"/>
        <v>2.6017151730493848E-2</v>
      </c>
      <c r="V7208" s="12">
        <f t="shared" si="453"/>
        <v>0.10017434858065086</v>
      </c>
      <c r="W7208" s="12">
        <f t="shared" si="451"/>
        <v>0.44047061658730124</v>
      </c>
      <c r="X7208" s="12">
        <f t="shared" si="451"/>
        <v>0.42098568541800008</v>
      </c>
      <c r="Y7208" s="12">
        <f t="array" ref="Y7208">SQRT(MMULT(U7208:X7208,MMULT($L$13:$O$16,TRANSPOSE(U7208:X7208))))</f>
        <v>0.19000952150288758</v>
      </c>
      <c r="Z7208" s="12">
        <f t="shared" si="450"/>
        <v>-2.5694253726957902E-3</v>
      </c>
    </row>
    <row r="7209" spans="17:26" x14ac:dyDescent="0.4">
      <c r="Q7209" s="13">
        <v>8.0127098931395024E-2</v>
      </c>
      <c r="R7209" s="13">
        <v>0.56235392007434315</v>
      </c>
      <c r="S7209" s="13">
        <v>0.44438767663740197</v>
      </c>
      <c r="T7209" s="13">
        <v>0.21361907468472396</v>
      </c>
      <c r="U7209" s="12">
        <f t="shared" si="452"/>
        <v>3.9677854108543201E-2</v>
      </c>
      <c r="V7209" s="12">
        <f t="shared" si="453"/>
        <v>0.27847004441258483</v>
      </c>
      <c r="W7209" s="12">
        <f t="shared" si="451"/>
        <v>0.22005475845756201</v>
      </c>
      <c r="X7209" s="12">
        <f t="shared" si="451"/>
        <v>0.1057812724182064</v>
      </c>
      <c r="Y7209" s="12">
        <f t="array" ref="Y7209">SQRT(MMULT(U7209:X7209,MMULT($L$13:$O$16,TRANSPOSE(U7209:X7209))))</f>
        <v>0.11536043827464597</v>
      </c>
      <c r="Z7209" s="12">
        <f t="shared" si="450"/>
        <v>-7.813749691526307E-4</v>
      </c>
    </row>
    <row r="7210" spans="17:26" x14ac:dyDescent="0.4">
      <c r="Q7210" s="13">
        <v>0.7949396025016483</v>
      </c>
      <c r="R7210" s="13">
        <v>0.61033597232184122</v>
      </c>
      <c r="S7210" s="13">
        <v>0.17290756458626866</v>
      </c>
      <c r="T7210" s="13">
        <v>0.34392859417543886</v>
      </c>
      <c r="U7210" s="12">
        <f t="shared" si="452"/>
        <v>0.39364332409151137</v>
      </c>
      <c r="V7210" s="12">
        <f t="shared" si="453"/>
        <v>0.30223010679216483</v>
      </c>
      <c r="W7210" s="12">
        <f t="shared" si="451"/>
        <v>8.5621484034902329E-2</v>
      </c>
      <c r="X7210" s="12">
        <f t="shared" si="451"/>
        <v>0.17030878149143341</v>
      </c>
      <c r="Y7210" s="12">
        <f t="array" ref="Y7210">SQRT(MMULT(U7210:X7210,MMULT($L$13:$O$16,TRANSPOSE(U7210:X7210))))</f>
        <v>0.15570227589553312</v>
      </c>
      <c r="Z7210" s="12">
        <f t="shared" si="450"/>
        <v>1.4761157487736942E-3</v>
      </c>
    </row>
    <row r="7211" spans="17:26" x14ac:dyDescent="0.4">
      <c r="Q7211" s="13">
        <v>0.25290745747030741</v>
      </c>
      <c r="R7211" s="13">
        <v>0.72683815298342791</v>
      </c>
      <c r="S7211" s="13">
        <v>5.6467945342960624E-2</v>
      </c>
      <c r="T7211" s="13">
        <v>3.5394641805541305E-2</v>
      </c>
      <c r="U7211" s="12">
        <f t="shared" si="452"/>
        <v>0.12523634743173825</v>
      </c>
      <c r="V7211" s="12">
        <f t="shared" si="453"/>
        <v>0.35992040869084485</v>
      </c>
      <c r="W7211" s="12">
        <f t="shared" si="451"/>
        <v>2.7962161703190158E-2</v>
      </c>
      <c r="X7211" s="12">
        <f t="shared" si="451"/>
        <v>1.7526947219028206E-2</v>
      </c>
      <c r="Y7211" s="12">
        <f t="array" ref="Y7211">SQRT(MMULT(U7211:X7211,MMULT($L$13:$O$16,TRANSPOSE(U7211:X7211))))</f>
        <v>9.6083685743825253E-2</v>
      </c>
      <c r="Z7211" s="12">
        <f t="shared" si="450"/>
        <v>1.0171179197771224E-3</v>
      </c>
    </row>
    <row r="7212" spans="17:26" x14ac:dyDescent="0.4">
      <c r="Q7212" s="13">
        <v>0.22483891690668223</v>
      </c>
      <c r="R7212" s="13">
        <v>0.21523172409098434</v>
      </c>
      <c r="S7212" s="13">
        <v>5.7213456618774972E-2</v>
      </c>
      <c r="T7212" s="13">
        <v>0.68171814579647017</v>
      </c>
      <c r="U7212" s="12">
        <f t="shared" si="452"/>
        <v>0.11133718631925624</v>
      </c>
      <c r="V7212" s="12">
        <f t="shared" si="453"/>
        <v>0.1065798345616407</v>
      </c>
      <c r="W7212" s="12">
        <f t="shared" si="451"/>
        <v>2.8331328789388578E-2</v>
      </c>
      <c r="X7212" s="12">
        <f t="shared" si="451"/>
        <v>0.33757759226024681</v>
      </c>
      <c r="Y7212" s="12">
        <f t="array" ref="Y7212">SQRT(MMULT(U7212:X7212,MMULT($L$13:$O$16,TRANSPOSE(U7212:X7212))))</f>
        <v>0.10603713212905599</v>
      </c>
      <c r="Z7212" s="12">
        <f t="shared" si="450"/>
        <v>6.8734377958770644E-4</v>
      </c>
    </row>
    <row r="7213" spans="17:26" x14ac:dyDescent="0.4">
      <c r="Q7213" s="13">
        <v>0.49441534668133758</v>
      </c>
      <c r="R7213" s="13">
        <v>0.41597262131579971</v>
      </c>
      <c r="S7213" s="13">
        <v>0.14139191460645095</v>
      </c>
      <c r="T7213" s="13">
        <v>0.76831246203245906</v>
      </c>
      <c r="U7213" s="12">
        <f t="shared" si="452"/>
        <v>0.24482778306304742</v>
      </c>
      <c r="V7213" s="12">
        <f t="shared" si="453"/>
        <v>0.20598400793030228</v>
      </c>
      <c r="W7213" s="12">
        <f t="shared" si="451"/>
        <v>7.0015361028929315E-2</v>
      </c>
      <c r="X7213" s="12">
        <f t="shared" si="451"/>
        <v>0.38045792478273616</v>
      </c>
      <c r="Y7213" s="12">
        <f t="array" ref="Y7213">SQRT(MMULT(U7213:X7213,MMULT($L$13:$O$16,TRANSPOSE(U7213:X7213))))</f>
        <v>0.14947265739651502</v>
      </c>
      <c r="Z7213" s="12">
        <f t="shared" si="450"/>
        <v>1.0748614315051347E-3</v>
      </c>
    </row>
    <row r="7214" spans="17:26" x14ac:dyDescent="0.4">
      <c r="Q7214" s="13">
        <v>0.57814714251964472</v>
      </c>
      <c r="R7214" s="13">
        <v>0.21418320339903096</v>
      </c>
      <c r="S7214" s="13">
        <v>0.7813771901423251</v>
      </c>
      <c r="T7214" s="13">
        <v>0.32992001978145125</v>
      </c>
      <c r="U7214" s="12">
        <f t="shared" si="452"/>
        <v>0.28629063425604062</v>
      </c>
      <c r="V7214" s="12">
        <f t="shared" si="453"/>
        <v>0.10606062131668427</v>
      </c>
      <c r="W7214" s="12">
        <f t="shared" si="451"/>
        <v>0.38692740118740276</v>
      </c>
      <c r="X7214" s="12">
        <f t="shared" si="451"/>
        <v>0.16337192519080512</v>
      </c>
      <c r="Y7214" s="12">
        <f t="array" ref="Y7214">SQRT(MMULT(U7214:X7214,MMULT($L$13:$O$16,TRANSPOSE(U7214:X7214))))</f>
        <v>0.17378640530762696</v>
      </c>
      <c r="Z7214" s="12">
        <f t="shared" si="450"/>
        <v>-1.5360429168437436E-3</v>
      </c>
    </row>
    <row r="7215" spans="17:26" x14ac:dyDescent="0.4">
      <c r="Q7215" s="13">
        <v>0.76757031912175921</v>
      </c>
      <c r="R7215" s="13">
        <v>0.31254865897337769</v>
      </c>
      <c r="S7215" s="13">
        <v>0.19818371932755563</v>
      </c>
      <c r="T7215" s="13">
        <v>0.62538918253064668</v>
      </c>
      <c r="U7215" s="12">
        <f t="shared" si="452"/>
        <v>0.38009042566531959</v>
      </c>
      <c r="V7215" s="12">
        <f t="shared" si="453"/>
        <v>0.1547698626052153</v>
      </c>
      <c r="W7215" s="12">
        <f t="shared" si="451"/>
        <v>9.813789350965986E-2</v>
      </c>
      <c r="X7215" s="12">
        <f t="shared" si="451"/>
        <v>0.30968425259921084</v>
      </c>
      <c r="Y7215" s="12">
        <f t="array" ref="Y7215">SQRT(MMULT(U7215:X7215,MMULT($L$13:$O$16,TRANSPOSE(U7215:X7215))))</f>
        <v>0.15350749506867692</v>
      </c>
      <c r="Z7215" s="12">
        <f t="shared" si="450"/>
        <v>1.1345914494708307E-3</v>
      </c>
    </row>
    <row r="7216" spans="17:26" x14ac:dyDescent="0.4">
      <c r="Q7216" s="13">
        <v>0.94946930892777259</v>
      </c>
      <c r="R7216" s="13">
        <v>0.16771816027200892</v>
      </c>
      <c r="S7216" s="13">
        <v>0.68832075975805684</v>
      </c>
      <c r="T7216" s="13">
        <v>0.92091989863169521</v>
      </c>
      <c r="U7216" s="12">
        <f t="shared" si="452"/>
        <v>0.4701643416845917</v>
      </c>
      <c r="V7216" s="12">
        <f t="shared" si="453"/>
        <v>8.3051761306418947E-2</v>
      </c>
      <c r="W7216" s="12">
        <f t="shared" si="451"/>
        <v>0.34084711726485445</v>
      </c>
      <c r="X7216" s="12">
        <f t="shared" si="451"/>
        <v>0.45602706039374419</v>
      </c>
      <c r="Y7216" s="12">
        <f t="array" ref="Y7216">SQRT(MMULT(U7216:X7216,MMULT($L$13:$O$16,TRANSPOSE(U7216:X7216))))</f>
        <v>0.23087945514139621</v>
      </c>
      <c r="Z7216" s="12">
        <f t="shared" si="450"/>
        <v>-3.8988090891561828E-4</v>
      </c>
    </row>
    <row r="7217" spans="17:26" x14ac:dyDescent="0.4">
      <c r="Q7217" s="13">
        <v>0.51892898939038634</v>
      </c>
      <c r="R7217" s="13">
        <v>0.53684188289620249</v>
      </c>
      <c r="S7217" s="13">
        <v>0.18505482924868333</v>
      </c>
      <c r="T7217" s="13">
        <v>0.53362264692465078</v>
      </c>
      <c r="U7217" s="12">
        <f t="shared" si="452"/>
        <v>0.25696660690729234</v>
      </c>
      <c r="V7217" s="12">
        <f t="shared" si="453"/>
        <v>0.26583682915000933</v>
      </c>
      <c r="W7217" s="12">
        <f t="shared" si="451"/>
        <v>9.163664496698376E-2</v>
      </c>
      <c r="X7217" s="12">
        <f t="shared" si="451"/>
        <v>0.26424270709987036</v>
      </c>
      <c r="Y7217" s="12">
        <f t="array" ref="Y7217">SQRT(MMULT(U7217:X7217,MMULT($L$13:$O$16,TRANSPOSE(U7217:X7217))))</f>
        <v>0.1417721293783572</v>
      </c>
      <c r="Z7217" s="12">
        <f t="shared" si="450"/>
        <v>9.8625104592976222E-4</v>
      </c>
    </row>
    <row r="7218" spans="17:26" x14ac:dyDescent="0.4">
      <c r="Q7218" s="13">
        <v>0.91896510451998936</v>
      </c>
      <c r="R7218" s="13">
        <v>0.81250689805537579</v>
      </c>
      <c r="S7218" s="13">
        <v>0.95319997830479053</v>
      </c>
      <c r="T7218" s="13">
        <v>0.49285628989291763</v>
      </c>
      <c r="U7218" s="12">
        <f t="shared" si="452"/>
        <v>0.45505907282635566</v>
      </c>
      <c r="V7218" s="12">
        <f t="shared" si="453"/>
        <v>0.40234241090930889</v>
      </c>
      <c r="W7218" s="12">
        <f t="shared" si="451"/>
        <v>0.47201171863000274</v>
      </c>
      <c r="X7218" s="12">
        <f t="shared" si="451"/>
        <v>0.24405575925808196</v>
      </c>
      <c r="Y7218" s="12">
        <f t="array" ref="Y7218">SQRT(MMULT(U7218:X7218,MMULT($L$13:$O$16,TRANSPOSE(U7218:X7218))))</f>
        <v>0.27398385081081683</v>
      </c>
      <c r="Z7218" s="12">
        <f t="shared" si="450"/>
        <v>-8.8321071471541624E-4</v>
      </c>
    </row>
    <row r="7219" spans="17:26" x14ac:dyDescent="0.4">
      <c r="Q7219" s="13">
        <v>0.37876177642626963</v>
      </c>
      <c r="R7219" s="13">
        <v>0.88072643842866116</v>
      </c>
      <c r="S7219" s="13">
        <v>0.22557184212133108</v>
      </c>
      <c r="T7219" s="13">
        <v>0.2136889056752852</v>
      </c>
      <c r="U7219" s="12">
        <f t="shared" si="452"/>
        <v>0.18755770154366347</v>
      </c>
      <c r="V7219" s="12">
        <f t="shared" si="453"/>
        <v>0.4361238033019208</v>
      </c>
      <c r="W7219" s="12">
        <f t="shared" si="451"/>
        <v>0.11170012095843752</v>
      </c>
      <c r="X7219" s="12">
        <f t="shared" si="451"/>
        <v>0.10581585177890578</v>
      </c>
      <c r="Y7219" s="12">
        <f t="array" ref="Y7219">SQRT(MMULT(U7219:X7219,MMULT($L$13:$O$16,TRANSPOSE(U7219:X7219))))</f>
        <v>0.14289524701221043</v>
      </c>
      <c r="Z7219" s="12">
        <f t="shared" si="450"/>
        <v>8.5030226568471375E-4</v>
      </c>
    </row>
    <row r="7220" spans="17:26" x14ac:dyDescent="0.4">
      <c r="Q7220" s="13">
        <v>0.47880229519276474</v>
      </c>
      <c r="R7220" s="13">
        <v>0.63669623932552699</v>
      </c>
      <c r="S7220" s="13">
        <v>0.5013885771526142</v>
      </c>
      <c r="T7220" s="13">
        <v>0.2451217952111272</v>
      </c>
      <c r="U7220" s="12">
        <f t="shared" si="452"/>
        <v>0.23709641143703641</v>
      </c>
      <c r="V7220" s="12">
        <f t="shared" si="453"/>
        <v>0.31528335397549301</v>
      </c>
      <c r="W7220" s="12">
        <f t="shared" si="451"/>
        <v>0.24828083234343457</v>
      </c>
      <c r="X7220" s="12">
        <f t="shared" si="451"/>
        <v>0.12138099293397167</v>
      </c>
      <c r="Y7220" s="12">
        <f t="array" ref="Y7220">SQRT(MMULT(U7220:X7220,MMULT($L$13:$O$16,TRANSPOSE(U7220:X7220))))</f>
        <v>0.15988180135846172</v>
      </c>
      <c r="Z7220" s="12">
        <f t="shared" si="450"/>
        <v>-2.4826968037765896E-4</v>
      </c>
    </row>
    <row r="7221" spans="17:26" x14ac:dyDescent="0.4">
      <c r="Q7221" s="13">
        <v>1.9182300911030348E-2</v>
      </c>
      <c r="R7221" s="13">
        <v>0.45734482615715943</v>
      </c>
      <c r="S7221" s="13">
        <v>0.89217825309296661</v>
      </c>
      <c r="T7221" s="13">
        <v>0.53252380919836206</v>
      </c>
      <c r="U7221" s="12">
        <f t="shared" si="452"/>
        <v>9.498815596277901E-3</v>
      </c>
      <c r="V7221" s="12">
        <f t="shared" si="453"/>
        <v>0.22647096340150613</v>
      </c>
      <c r="W7221" s="12">
        <f t="shared" si="451"/>
        <v>0.44179458681446793</v>
      </c>
      <c r="X7221" s="12">
        <f t="shared" si="451"/>
        <v>0.26369857754103065</v>
      </c>
      <c r="Y7221" s="12">
        <f t="array" ref="Y7221">SQRT(MMULT(U7221:X7221,MMULT($L$13:$O$16,TRANSPOSE(U7221:X7221))))</f>
        <v>0.17791294436926228</v>
      </c>
      <c r="Z7221" s="12">
        <f t="shared" si="450"/>
        <v>-2.4908498165899071E-3</v>
      </c>
    </row>
    <row r="7222" spans="17:26" x14ac:dyDescent="0.4">
      <c r="Q7222" s="13">
        <v>0.73275111920795943</v>
      </c>
      <c r="R7222" s="13">
        <v>0.88599613459525461</v>
      </c>
      <c r="S7222" s="13">
        <v>0.5833162305389139</v>
      </c>
      <c r="T7222" s="13">
        <v>0.78376027360811873</v>
      </c>
      <c r="U7222" s="12">
        <f t="shared" si="452"/>
        <v>0.36284842947700341</v>
      </c>
      <c r="V7222" s="12">
        <f t="shared" si="453"/>
        <v>0.43873328546816609</v>
      </c>
      <c r="W7222" s="12">
        <f t="shared" si="451"/>
        <v>0.28885029663041895</v>
      </c>
      <c r="X7222" s="12">
        <f t="shared" si="451"/>
        <v>0.3881074718419662</v>
      </c>
      <c r="Y7222" s="12">
        <f t="array" ref="Y7222">SQRT(MMULT(U7222:X7222,MMULT($L$13:$O$16,TRANSPOSE(U7222:X7222))))</f>
        <v>0.24321850831946487</v>
      </c>
      <c r="Z7222" s="12">
        <f t="shared" si="450"/>
        <v>3.7144096222308583E-4</v>
      </c>
    </row>
    <row r="7223" spans="17:26" x14ac:dyDescent="0.4">
      <c r="Q7223" s="13">
        <v>0.34828096450062762</v>
      </c>
      <c r="R7223" s="13">
        <v>0.27706608522223031</v>
      </c>
      <c r="S7223" s="13">
        <v>0.78609148329609935</v>
      </c>
      <c r="T7223" s="13">
        <v>0.10162032585686753</v>
      </c>
      <c r="U7223" s="12">
        <f t="shared" si="452"/>
        <v>0.17246401632574401</v>
      </c>
      <c r="V7223" s="12">
        <f t="shared" si="453"/>
        <v>0.13719937267771806</v>
      </c>
      <c r="W7223" s="12">
        <f t="shared" si="451"/>
        <v>0.38926185530436158</v>
      </c>
      <c r="X7223" s="12">
        <f t="shared" si="451"/>
        <v>5.032100896681261E-2</v>
      </c>
      <c r="Y7223" s="12">
        <f t="array" ref="Y7223">SQRT(MMULT(U7223:X7223,MMULT($L$13:$O$16,TRANSPOSE(U7223:X7223))))</f>
        <v>0.15112972891592333</v>
      </c>
      <c r="Z7223" s="12">
        <f t="shared" si="450"/>
        <v>-1.9555025528115622E-3</v>
      </c>
    </row>
    <row r="7224" spans="17:26" x14ac:dyDescent="0.4">
      <c r="Q7224" s="13">
        <v>0.17558144225657135</v>
      </c>
      <c r="R7224" s="13">
        <v>0.32854849395572028</v>
      </c>
      <c r="S7224" s="13">
        <v>0.42774619883713028</v>
      </c>
      <c r="T7224" s="13">
        <v>0.6733101993715257</v>
      </c>
      <c r="U7224" s="12">
        <f t="shared" si="452"/>
        <v>8.6945552040873689E-2</v>
      </c>
      <c r="V7224" s="12">
        <f t="shared" si="453"/>
        <v>0.16269276417854825</v>
      </c>
      <c r="W7224" s="12">
        <f t="shared" si="451"/>
        <v>0.21181412405152805</v>
      </c>
      <c r="X7224" s="12">
        <f t="shared" si="451"/>
        <v>0.33341409107212777</v>
      </c>
      <c r="Y7224" s="12">
        <f t="array" ref="Y7224">SQRT(MMULT(U7224:X7224,MMULT($L$13:$O$16,TRANSPOSE(U7224:X7224))))</f>
        <v>0.13867464983353481</v>
      </c>
      <c r="Z7224" s="12">
        <f t="shared" si="450"/>
        <v>-6.2349396177665758E-4</v>
      </c>
    </row>
    <row r="7225" spans="17:26" x14ac:dyDescent="0.4">
      <c r="Q7225" s="13">
        <v>0.98377737957959432</v>
      </c>
      <c r="R7225" s="13">
        <v>0.78059885544321761</v>
      </c>
      <c r="S7225" s="13">
        <v>0.24116014772289718</v>
      </c>
      <c r="T7225" s="13">
        <v>0.34832057448139742</v>
      </c>
      <c r="U7225" s="12">
        <f t="shared" si="452"/>
        <v>0.48715323358537171</v>
      </c>
      <c r="V7225" s="12">
        <f t="shared" si="453"/>
        <v>0.38654198038656679</v>
      </c>
      <c r="W7225" s="12">
        <f t="shared" si="451"/>
        <v>0.11941923875637372</v>
      </c>
      <c r="X7225" s="12">
        <f t="shared" si="451"/>
        <v>0.17248363065172342</v>
      </c>
      <c r="Y7225" s="12">
        <f t="array" ref="Y7225">SQRT(MMULT(U7225:X7225,MMULT($L$13:$O$16,TRANSPOSE(U7225:X7225))))</f>
        <v>0.19294960114421669</v>
      </c>
      <c r="Z7225" s="12">
        <f t="shared" si="450"/>
        <v>1.7218520430083662E-3</v>
      </c>
    </row>
    <row r="7226" spans="17:26" x14ac:dyDescent="0.4">
      <c r="Q7226" s="13">
        <v>0.9239542872420351</v>
      </c>
      <c r="R7226" s="13">
        <v>0.42989069960995197</v>
      </c>
      <c r="S7226" s="13">
        <v>0.54024755135083558</v>
      </c>
      <c r="T7226" s="13">
        <v>0.79681400431427907</v>
      </c>
      <c r="U7226" s="12">
        <f t="shared" si="452"/>
        <v>0.45752964853427797</v>
      </c>
      <c r="V7226" s="12">
        <f t="shared" si="453"/>
        <v>0.21287605178801744</v>
      </c>
      <c r="W7226" s="12">
        <f t="shared" si="451"/>
        <v>0.26752327004063359</v>
      </c>
      <c r="X7226" s="12">
        <f t="shared" si="451"/>
        <v>0.39457150248127221</v>
      </c>
      <c r="Y7226" s="12">
        <f t="array" ref="Y7226">SQRT(MMULT(U7226:X7226,MMULT($L$13:$O$16,TRANSPOSE(U7226:X7226))))</f>
        <v>0.22067877128799829</v>
      </c>
      <c r="Z7226" s="12">
        <f t="shared" si="450"/>
        <v>3.4309864669433438E-4</v>
      </c>
    </row>
    <row r="7227" spans="17:26" x14ac:dyDescent="0.4">
      <c r="Q7227" s="13">
        <v>0.72311871205837253</v>
      </c>
      <c r="R7227" s="13">
        <v>0.36223612989543674</v>
      </c>
      <c r="S7227" s="13">
        <v>0.89988367035904571</v>
      </c>
      <c r="T7227" s="13">
        <v>0.49474516017982861</v>
      </c>
      <c r="U7227" s="12">
        <f t="shared" si="452"/>
        <v>0.35807859192276181</v>
      </c>
      <c r="V7227" s="12">
        <f t="shared" si="453"/>
        <v>0.17937442521337782</v>
      </c>
      <c r="W7227" s="12">
        <f t="shared" si="451"/>
        <v>0.44561020507853</v>
      </c>
      <c r="X7227" s="12">
        <f t="shared" si="451"/>
        <v>0.24499110224033802</v>
      </c>
      <c r="Y7227" s="12">
        <f t="array" ref="Y7227">SQRT(MMULT(U7227:X7227,MMULT($L$13:$O$16,TRANSPOSE(U7227:X7227))))</f>
        <v>0.21902464894537271</v>
      </c>
      <c r="Z7227" s="12">
        <f t="shared" si="450"/>
        <v>-1.4995418093867855E-3</v>
      </c>
    </row>
    <row r="7228" spans="17:26" x14ac:dyDescent="0.4">
      <c r="Q7228" s="13">
        <v>0.10538816875325041</v>
      </c>
      <c r="R7228" s="13">
        <v>0.56680643525971108</v>
      </c>
      <c r="S7228" s="13">
        <v>0.83531359770968905</v>
      </c>
      <c r="T7228" s="13">
        <v>0.56193604851423884</v>
      </c>
      <c r="U7228" s="12">
        <f t="shared" si="452"/>
        <v>5.2186793735516053E-2</v>
      </c>
      <c r="V7228" s="12">
        <f t="shared" si="453"/>
        <v>0.28067486962524307</v>
      </c>
      <c r="W7228" s="12">
        <f t="shared" si="451"/>
        <v>0.41363597967255589</v>
      </c>
      <c r="X7228" s="12">
        <f t="shared" si="451"/>
        <v>0.27826312007588666</v>
      </c>
      <c r="Y7228" s="12">
        <f t="array" ref="Y7228">SQRT(MMULT(U7228:X7228,MMULT($L$13:$O$16,TRANSPOSE(U7228:X7228))))</f>
        <v>0.18596245882614873</v>
      </c>
      <c r="Z7228" s="12">
        <f t="shared" si="450"/>
        <v>-2.0108018535723387E-3</v>
      </c>
    </row>
    <row r="7229" spans="17:26" x14ac:dyDescent="0.4">
      <c r="Q7229" s="13">
        <v>0.65444195399132632</v>
      </c>
      <c r="R7229" s="13">
        <v>0.62846251901393368</v>
      </c>
      <c r="S7229" s="13">
        <v>0.88565786057729312</v>
      </c>
      <c r="T7229" s="13">
        <v>0.57890479669651862</v>
      </c>
      <c r="U7229" s="12">
        <f t="shared" si="452"/>
        <v>0.32407079152098911</v>
      </c>
      <c r="V7229" s="12">
        <f t="shared" si="453"/>
        <v>0.31120612719889817</v>
      </c>
      <c r="W7229" s="12">
        <f t="shared" si="451"/>
        <v>0.43856577675622732</v>
      </c>
      <c r="X7229" s="12">
        <f t="shared" si="451"/>
        <v>0.28666581434237409</v>
      </c>
      <c r="Y7229" s="12">
        <f t="array" ref="Y7229">SQRT(MMULT(U7229:X7229,MMULT($L$13:$O$16,TRANSPOSE(U7229:X7229))))</f>
        <v>0.23643919893387974</v>
      </c>
      <c r="Z7229" s="12">
        <f t="shared" si="450"/>
        <v>-1.2300590694623874E-3</v>
      </c>
    </row>
    <row r="7230" spans="17:26" x14ac:dyDescent="0.4">
      <c r="Q7230" s="13">
        <v>0.73437197966460011</v>
      </c>
      <c r="R7230" s="13">
        <v>6.8834365813161824E-3</v>
      </c>
      <c r="S7230" s="13">
        <v>0.31319351787534722</v>
      </c>
      <c r="T7230" s="13">
        <v>0.39952490033453081</v>
      </c>
      <c r="U7230" s="12">
        <f t="shared" si="452"/>
        <v>0.3636510576213714</v>
      </c>
      <c r="V7230" s="12">
        <f t="shared" si="453"/>
        <v>3.408584562292948E-3</v>
      </c>
      <c r="W7230" s="12">
        <f t="shared" si="451"/>
        <v>0.15508918799917285</v>
      </c>
      <c r="X7230" s="12">
        <f t="shared" si="451"/>
        <v>0.19783931927669735</v>
      </c>
      <c r="Y7230" s="12">
        <f t="array" ref="Y7230">SQRT(MMULT(U7230:X7230,MMULT($L$13:$O$16,TRANSPOSE(U7230:X7230))))</f>
        <v>0.12290937295016677</v>
      </c>
      <c r="Z7230" s="12">
        <f t="shared" si="450"/>
        <v>2.2765542191666255E-4</v>
      </c>
    </row>
    <row r="7231" spans="17:26" x14ac:dyDescent="0.4">
      <c r="Q7231" s="13">
        <v>0.30495147869610095</v>
      </c>
      <c r="R7231" s="13">
        <v>0.13568840947551475</v>
      </c>
      <c r="S7231" s="13">
        <v>0.64798409509390398</v>
      </c>
      <c r="T7231" s="13">
        <v>0.41709069759793904</v>
      </c>
      <c r="U7231" s="12">
        <f t="shared" si="452"/>
        <v>0.15100784183199123</v>
      </c>
      <c r="V7231" s="12">
        <f t="shared" si="453"/>
        <v>6.7191062539271346E-2</v>
      </c>
      <c r="W7231" s="12">
        <f t="shared" si="451"/>
        <v>0.32087294726351928</v>
      </c>
      <c r="X7231" s="12">
        <f t="shared" si="451"/>
        <v>0.20653766416142241</v>
      </c>
      <c r="Y7231" s="12">
        <f t="array" ref="Y7231">SQRT(MMULT(U7231:X7231,MMULT($L$13:$O$16,TRANSPOSE(U7231:X7231))))</f>
        <v>0.13773327654122922</v>
      </c>
      <c r="Z7231" s="12">
        <f t="shared" si="450"/>
        <v>-1.5403020997229464E-3</v>
      </c>
    </row>
    <row r="7232" spans="17:26" x14ac:dyDescent="0.4">
      <c r="Q7232" s="13">
        <v>0.63384538179871741</v>
      </c>
      <c r="R7232" s="13">
        <v>8.2188473989508348E-2</v>
      </c>
      <c r="S7232" s="13">
        <v>0.24387981507201106</v>
      </c>
      <c r="T7232" s="13">
        <v>0.12287971968189415</v>
      </c>
      <c r="U7232" s="12">
        <f t="shared" si="452"/>
        <v>0.31387164794168487</v>
      </c>
      <c r="V7232" s="12">
        <f t="shared" si="453"/>
        <v>4.0698619117006063E-2</v>
      </c>
      <c r="W7232" s="12">
        <f t="shared" si="451"/>
        <v>0.12076598119109364</v>
      </c>
      <c r="X7232" s="12">
        <f t="shared" si="451"/>
        <v>6.0848372840895955E-2</v>
      </c>
      <c r="Y7232" s="12">
        <f t="array" ref="Y7232">SQRT(MMULT(U7232:X7232,MMULT($L$13:$O$16,TRANSPOSE(U7232:X7232))))</f>
        <v>9.4783820427313648E-2</v>
      </c>
      <c r="Z7232" s="12">
        <f t="shared" si="450"/>
        <v>2.8046223679672257E-4</v>
      </c>
    </row>
    <row r="7233" spans="17:26" x14ac:dyDescent="0.4">
      <c r="Q7233" s="13">
        <v>0.35573439302928167</v>
      </c>
      <c r="R7233" s="13">
        <v>0.15322225368577458</v>
      </c>
      <c r="S7233" s="13">
        <v>4.6239461690573136E-2</v>
      </c>
      <c r="T7233" s="13">
        <v>0.96625502969581556</v>
      </c>
      <c r="U7233" s="12">
        <f t="shared" si="452"/>
        <v>0.1761548531800971</v>
      </c>
      <c r="V7233" s="12">
        <f t="shared" si="453"/>
        <v>7.5873584704865757E-2</v>
      </c>
      <c r="W7233" s="12">
        <f t="shared" si="451"/>
        <v>2.2897155138325825E-2</v>
      </c>
      <c r="X7233" s="12">
        <f t="shared" si="451"/>
        <v>0.4784764032545657</v>
      </c>
      <c r="Y7233" s="12">
        <f t="array" ref="Y7233">SQRT(MMULT(U7233:X7233,MMULT($L$13:$O$16,TRANSPOSE(U7233:X7233))))</f>
        <v>0.14310964734555184</v>
      </c>
      <c r="Z7233" s="12">
        <f t="shared" si="450"/>
        <v>9.9466778133502497E-4</v>
      </c>
    </row>
    <row r="7234" spans="17:26" x14ac:dyDescent="0.4">
      <c r="Q7234" s="13">
        <v>0.42450468800474439</v>
      </c>
      <c r="R7234" s="13">
        <v>0.14519489673852393</v>
      </c>
      <c r="S7234" s="13">
        <v>0.6978880764735127</v>
      </c>
      <c r="T7234" s="13">
        <v>0.66155473347073546</v>
      </c>
      <c r="U7234" s="12">
        <f t="shared" si="452"/>
        <v>0.21020897179200607</v>
      </c>
      <c r="V7234" s="12">
        <f t="shared" si="453"/>
        <v>7.1898546271202776E-2</v>
      </c>
      <c r="W7234" s="12">
        <f t="shared" si="451"/>
        <v>0.34558472291773235</v>
      </c>
      <c r="X7234" s="12">
        <f t="shared" si="451"/>
        <v>0.32759294358008056</v>
      </c>
      <c r="Y7234" s="12">
        <f t="array" ref="Y7234">SQRT(MMULT(U7234:X7234,MMULT($L$13:$O$16,TRANSPOSE(U7234:X7234))))</f>
        <v>0.17124637391728328</v>
      </c>
      <c r="Z7234" s="12">
        <f t="shared" ref="Z7234:Z7297" si="454">SUMPRODUCT($L$2:$O$2,U7234:X7234)</f>
        <v>-1.4122971415943442E-3</v>
      </c>
    </row>
    <row r="7235" spans="17:26" x14ac:dyDescent="0.4">
      <c r="Q7235" s="13">
        <v>0.54876251040998214</v>
      </c>
      <c r="R7235" s="13">
        <v>9.8459843836470218E-2</v>
      </c>
      <c r="S7235" s="13">
        <v>0.15515338714712346</v>
      </c>
      <c r="T7235" s="13">
        <v>0.26294716280633612</v>
      </c>
      <c r="U7235" s="12">
        <f t="shared" si="452"/>
        <v>0.2717397624357758</v>
      </c>
      <c r="V7235" s="12">
        <f t="shared" si="453"/>
        <v>4.8755981077491829E-2</v>
      </c>
      <c r="W7235" s="12">
        <f t="shared" ref="W7235:X7298" si="455">S7235/SUM($Q$2:$T$2)</f>
        <v>7.682985583866947E-2</v>
      </c>
      <c r="X7235" s="12">
        <f t="shared" si="455"/>
        <v>0.13020787353125152</v>
      </c>
      <c r="Y7235" s="12">
        <f t="array" ref="Y7235">SQRT(MMULT(U7235:X7235,MMULT($L$13:$O$16,TRANSPOSE(U7235:X7235))))</f>
        <v>8.7525726591029543E-2</v>
      </c>
      <c r="Z7235" s="12">
        <f t="shared" si="454"/>
        <v>5.4494126188269789E-4</v>
      </c>
    </row>
    <row r="7236" spans="17:26" x14ac:dyDescent="0.4">
      <c r="Q7236" s="13">
        <v>3.3836453569755731E-2</v>
      </c>
      <c r="R7236" s="13">
        <v>0.9494492598581038</v>
      </c>
      <c r="S7236" s="13">
        <v>0.32847177308858633</v>
      </c>
      <c r="T7236" s="13">
        <v>0.61712151477241928</v>
      </c>
      <c r="U7236" s="12">
        <f t="shared" si="452"/>
        <v>1.6755353509563153E-2</v>
      </c>
      <c r="V7236" s="12">
        <f t="shared" si="453"/>
        <v>0.47015441365684657</v>
      </c>
      <c r="W7236" s="12">
        <f t="shared" si="455"/>
        <v>0.16265477304429007</v>
      </c>
      <c r="X7236" s="12">
        <f t="shared" si="455"/>
        <v>0.30559021550684429</v>
      </c>
      <c r="Y7236" s="12">
        <f t="array" ref="Y7236">SQRT(MMULT(U7236:X7236,MMULT($L$13:$O$16,TRANSPOSE(U7236:X7236))))</f>
        <v>0.1607899121746719</v>
      </c>
      <c r="Z7236" s="12">
        <f t="shared" si="454"/>
        <v>1.665385864630721E-4</v>
      </c>
    </row>
    <row r="7237" spans="17:26" x14ac:dyDescent="0.4">
      <c r="Q7237" s="13">
        <v>0.37340709864721966</v>
      </c>
      <c r="R7237" s="13">
        <v>0.1993539307444343</v>
      </c>
      <c r="S7237" s="13">
        <v>0.36832864280637245</v>
      </c>
      <c r="T7237" s="13">
        <v>0.44926427602060615</v>
      </c>
      <c r="U7237" s="12">
        <f t="shared" si="452"/>
        <v>0.18490613763396402</v>
      </c>
      <c r="V7237" s="12">
        <f t="shared" si="453"/>
        <v>9.871736635335808E-2</v>
      </c>
      <c r="W7237" s="12">
        <f t="shared" si="455"/>
        <v>0.18239135508677184</v>
      </c>
      <c r="X7237" s="12">
        <f t="shared" si="455"/>
        <v>0.22246958442097617</v>
      </c>
      <c r="Y7237" s="12">
        <f t="array" ref="Y7237">SQRT(MMULT(U7237:X7237,MMULT($L$13:$O$16,TRANSPOSE(U7237:X7237))))</f>
        <v>0.11699012716613645</v>
      </c>
      <c r="Z7237" s="12">
        <f t="shared" si="454"/>
        <v>-3.2527579500220857E-4</v>
      </c>
    </row>
    <row r="7238" spans="17:26" x14ac:dyDescent="0.4">
      <c r="Q7238" s="13">
        <v>0.99427410505890812</v>
      </c>
      <c r="R7238" s="13">
        <v>0.24804063825822786</v>
      </c>
      <c r="S7238" s="13">
        <v>0.32158549599778063</v>
      </c>
      <c r="T7238" s="13">
        <v>0.91383196467174921</v>
      </c>
      <c r="U7238" s="12">
        <f t="shared" si="452"/>
        <v>0.49235106986972588</v>
      </c>
      <c r="V7238" s="12">
        <f t="shared" si="453"/>
        <v>0.12282636447659741</v>
      </c>
      <c r="W7238" s="12">
        <f t="shared" si="455"/>
        <v>0.15924478190017122</v>
      </c>
      <c r="X7238" s="12">
        <f t="shared" si="455"/>
        <v>0.45251721149937052</v>
      </c>
      <c r="Y7238" s="12">
        <f t="array" ref="Y7238">SQRT(MMULT(U7238:X7238,MMULT($L$13:$O$16,TRANSPOSE(U7238:X7238))))</f>
        <v>0.2034252756446219</v>
      </c>
      <c r="Z7238" s="12">
        <f t="shared" si="454"/>
        <v>1.1058041639696043E-3</v>
      </c>
    </row>
    <row r="7239" spans="17:26" x14ac:dyDescent="0.4">
      <c r="Q7239" s="13">
        <v>1.6626830646751301E-2</v>
      </c>
      <c r="R7239" s="13">
        <v>0.1776362812113883</v>
      </c>
      <c r="S7239" s="13">
        <v>0.51590820916025426</v>
      </c>
      <c r="T7239" s="13">
        <v>0.52569508789222619</v>
      </c>
      <c r="U7239" s="12">
        <f t="shared" si="452"/>
        <v>8.2333813339991752E-3</v>
      </c>
      <c r="V7239" s="12">
        <f t="shared" si="453"/>
        <v>8.7963080459512497E-2</v>
      </c>
      <c r="W7239" s="12">
        <f t="shared" si="455"/>
        <v>0.25547075745231868</v>
      </c>
      <c r="X7239" s="12">
        <f t="shared" si="455"/>
        <v>0.26031708724191543</v>
      </c>
      <c r="Y7239" s="12">
        <f t="array" ref="Y7239">SQRT(MMULT(U7239:X7239,MMULT($L$13:$O$16,TRANSPOSE(U7239:X7239))))</f>
        <v>0.11568901160732346</v>
      </c>
      <c r="Z7239" s="12">
        <f t="shared" si="454"/>
        <v>-1.4323245783440979E-3</v>
      </c>
    </row>
    <row r="7240" spans="17:26" x14ac:dyDescent="0.4">
      <c r="Q7240" s="13">
        <v>0.26894779702091598</v>
      </c>
      <c r="R7240" s="13">
        <v>0.79079418164257542</v>
      </c>
      <c r="S7240" s="13">
        <v>0.53370339514328957</v>
      </c>
      <c r="T7240" s="13">
        <v>0.77193211632925107</v>
      </c>
      <c r="U7240" s="12">
        <f t="shared" si="452"/>
        <v>0.13317930631866201</v>
      </c>
      <c r="V7240" s="12">
        <f t="shared" si="453"/>
        <v>0.39159056782979229</v>
      </c>
      <c r="W7240" s="12">
        <f t="shared" si="455"/>
        <v>0.26428269252404524</v>
      </c>
      <c r="X7240" s="12">
        <f t="shared" si="455"/>
        <v>0.38225032856406416</v>
      </c>
      <c r="Y7240" s="12">
        <f t="array" ref="Y7240">SQRT(MMULT(U7240:X7240,MMULT($L$13:$O$16,TRANSPOSE(U7240:X7240))))</f>
        <v>0.19641136918386468</v>
      </c>
      <c r="Z7240" s="12">
        <f t="shared" si="454"/>
        <v>-3.0848932358117879E-4</v>
      </c>
    </row>
    <row r="7241" spans="17:26" x14ac:dyDescent="0.4">
      <c r="Q7241" s="13">
        <v>0.99239955204193964</v>
      </c>
      <c r="R7241" s="13">
        <v>0.8686257460527157</v>
      </c>
      <c r="S7241" s="13">
        <v>0.90413847872886277</v>
      </c>
      <c r="T7241" s="13">
        <v>0.67174081766869265</v>
      </c>
      <c r="U7241" s="12">
        <f t="shared" si="452"/>
        <v>0.49142281660562498</v>
      </c>
      <c r="V7241" s="12">
        <f t="shared" si="453"/>
        <v>0.43013170433530012</v>
      </c>
      <c r="W7241" s="12">
        <f t="shared" si="455"/>
        <v>0.44771712855396933</v>
      </c>
      <c r="X7241" s="12">
        <f t="shared" si="455"/>
        <v>0.33263695450939085</v>
      </c>
      <c r="Y7241" s="12">
        <f t="array" ref="Y7241">SQRT(MMULT(U7241:X7241,MMULT($L$13:$O$16,TRANSPOSE(U7241:X7241))))</f>
        <v>0.28892687999229372</v>
      </c>
      <c r="Z7241" s="12">
        <f t="shared" si="454"/>
        <v>-4.4609331291321389E-4</v>
      </c>
    </row>
    <row r="7242" spans="17:26" x14ac:dyDescent="0.4">
      <c r="Q7242" s="13">
        <v>0.73223924923244699</v>
      </c>
      <c r="R7242" s="13">
        <v>0.39495501934774169</v>
      </c>
      <c r="S7242" s="13">
        <v>0.41246413445906982</v>
      </c>
      <c r="T7242" s="13">
        <v>0.9048536668128464</v>
      </c>
      <c r="U7242" s="12">
        <f t="shared" si="452"/>
        <v>0.36259495839815759</v>
      </c>
      <c r="V7242" s="12">
        <f t="shared" si="453"/>
        <v>0.19557637610883757</v>
      </c>
      <c r="W7242" s="12">
        <f t="shared" si="455"/>
        <v>0.20424665275958456</v>
      </c>
      <c r="X7242" s="12">
        <f t="shared" si="455"/>
        <v>0.44807128000628599</v>
      </c>
      <c r="Y7242" s="12">
        <f t="array" ref="Y7242">SQRT(MMULT(U7242:X7242,MMULT($L$13:$O$16,TRANSPOSE(U7242:X7242))))</f>
        <v>0.20094115835681536</v>
      </c>
      <c r="Z7242" s="12">
        <f t="shared" si="454"/>
        <v>5.072344076714442E-4</v>
      </c>
    </row>
    <row r="7243" spans="17:26" x14ac:dyDescent="0.4">
      <c r="Q7243" s="13">
        <v>1.5363902027921816E-2</v>
      </c>
      <c r="R7243" s="13">
        <v>0.88694567959104575</v>
      </c>
      <c r="S7243" s="13">
        <v>0.98440268491195848</v>
      </c>
      <c r="T7243" s="13">
        <v>8.8531496422461275E-2</v>
      </c>
      <c r="U7243" s="12">
        <f t="shared" si="452"/>
        <v>7.6079961877039779E-3</v>
      </c>
      <c r="V7243" s="12">
        <f t="shared" si="453"/>
        <v>0.43920348728896025</v>
      </c>
      <c r="W7243" s="12">
        <f t="shared" si="455"/>
        <v>0.4874628763165042</v>
      </c>
      <c r="X7243" s="12">
        <f t="shared" si="455"/>
        <v>4.3839597912674305E-2</v>
      </c>
      <c r="Y7243" s="12">
        <f t="array" ref="Y7243">SQRT(MMULT(U7243:X7243,MMULT($L$13:$O$16,TRANSPOSE(U7243:X7243))))</f>
        <v>0.19858564194579539</v>
      </c>
      <c r="Z7243" s="12">
        <f t="shared" si="454"/>
        <v>-2.5542471066223389E-3</v>
      </c>
    </row>
    <row r="7244" spans="17:26" x14ac:dyDescent="0.4">
      <c r="Q7244" s="13">
        <v>0.65417279991851562</v>
      </c>
      <c r="R7244" s="13">
        <v>0.27030152170101096</v>
      </c>
      <c r="S7244" s="13">
        <v>0.30867876406880557</v>
      </c>
      <c r="T7244" s="13">
        <v>0.46818937431740926</v>
      </c>
      <c r="U7244" s="12">
        <f t="shared" si="452"/>
        <v>0.32393751006969324</v>
      </c>
      <c r="V7244" s="12">
        <f t="shared" si="453"/>
        <v>0.13384965244470773</v>
      </c>
      <c r="W7244" s="12">
        <f t="shared" si="455"/>
        <v>0.15285354306430099</v>
      </c>
      <c r="X7244" s="12">
        <f t="shared" si="455"/>
        <v>0.23184103676637208</v>
      </c>
      <c r="Y7244" s="12">
        <f t="array" ref="Y7244">SQRT(MMULT(U7244:X7244,MMULT($L$13:$O$16,TRANSPOSE(U7244:X7244))))</f>
        <v>0.13884113794838759</v>
      </c>
      <c r="Z7244" s="12">
        <f t="shared" si="454"/>
        <v>4.3324341376205818E-4</v>
      </c>
    </row>
    <row r="7245" spans="17:26" x14ac:dyDescent="0.4">
      <c r="Q7245" s="13">
        <v>0.61623787176652933</v>
      </c>
      <c r="R7245" s="13">
        <v>0.64382561441914354</v>
      </c>
      <c r="S7245" s="13">
        <v>2.030371967671285E-2</v>
      </c>
      <c r="T7245" s="13">
        <v>0.97627277523329015</v>
      </c>
      <c r="U7245" s="12">
        <f t="shared" si="452"/>
        <v>0.30515264745883902</v>
      </c>
      <c r="V7245" s="12">
        <f t="shared" si="453"/>
        <v>0.31881372395796048</v>
      </c>
      <c r="W7245" s="12">
        <f t="shared" si="455"/>
        <v>1.0054126979976319E-2</v>
      </c>
      <c r="X7245" s="12">
        <f t="shared" si="455"/>
        <v>0.48343705515926966</v>
      </c>
      <c r="Y7245" s="12">
        <f t="array" ref="Y7245">SQRT(MMULT(U7245:X7245,MMULT($L$13:$O$16,TRANSPOSE(U7245:X7245))))</f>
        <v>0.18570437628610764</v>
      </c>
      <c r="Z7245" s="12">
        <f t="shared" si="454"/>
        <v>2.0543207860973297E-3</v>
      </c>
    </row>
    <row r="7246" spans="17:26" x14ac:dyDescent="0.4">
      <c r="Q7246" s="13">
        <v>0.40315891915135471</v>
      </c>
      <c r="R7246" s="13">
        <v>0.17182266381480849</v>
      </c>
      <c r="S7246" s="13">
        <v>0.37557073458164292</v>
      </c>
      <c r="T7246" s="13">
        <v>0.8182775150677698</v>
      </c>
      <c r="U7246" s="12">
        <f t="shared" si="452"/>
        <v>0.19963883617378475</v>
      </c>
      <c r="V7246" s="12">
        <f t="shared" si="453"/>
        <v>8.5084255867324474E-2</v>
      </c>
      <c r="W7246" s="12">
        <f t="shared" si="455"/>
        <v>0.18597754084330212</v>
      </c>
      <c r="X7246" s="12">
        <f t="shared" si="455"/>
        <v>0.40519994229366724</v>
      </c>
      <c r="Y7246" s="12">
        <f t="array" ref="Y7246">SQRT(MMULT(U7246:X7246,MMULT($L$13:$O$16,TRANSPOSE(U7246:X7246))))</f>
        <v>0.15319004469775635</v>
      </c>
      <c r="Z7246" s="12">
        <f t="shared" si="454"/>
        <v>-1.7376035345693811E-4</v>
      </c>
    </row>
    <row r="7247" spans="17:26" x14ac:dyDescent="0.4">
      <c r="Q7247" s="13">
        <v>0.90789781611902154</v>
      </c>
      <c r="R7247" s="13">
        <v>0.80133366041514209</v>
      </c>
      <c r="S7247" s="13">
        <v>0.59054588235854255</v>
      </c>
      <c r="T7247" s="13">
        <v>0.86796711561920692</v>
      </c>
      <c r="U7247" s="12">
        <f t="shared" si="452"/>
        <v>0.4495787015111935</v>
      </c>
      <c r="V7247" s="12">
        <f t="shared" si="453"/>
        <v>0.39680957496589286</v>
      </c>
      <c r="W7247" s="12">
        <f t="shared" si="455"/>
        <v>0.29243032228940852</v>
      </c>
      <c r="X7247" s="12">
        <f t="shared" si="455"/>
        <v>0.42980555946545301</v>
      </c>
      <c r="Y7247" s="12">
        <f t="array" ref="Y7247">SQRT(MMULT(U7247:X7247,MMULT($L$13:$O$16,TRANSPOSE(U7247:X7247))))</f>
        <v>0.25728632223655717</v>
      </c>
      <c r="Z7247" s="12">
        <f t="shared" si="454"/>
        <v>5.7230637942735137E-4</v>
      </c>
    </row>
    <row r="7248" spans="17:26" x14ac:dyDescent="0.4">
      <c r="Q7248" s="13">
        <v>0.64585032609091508</v>
      </c>
      <c r="R7248" s="13">
        <v>0.45499732791562197</v>
      </c>
      <c r="S7248" s="13">
        <v>5.5800540135094723E-3</v>
      </c>
      <c r="T7248" s="13">
        <v>0.78043861077334442</v>
      </c>
      <c r="U7248" s="12">
        <f t="shared" si="452"/>
        <v>0.31981633375409452</v>
      </c>
      <c r="V7248" s="12">
        <f t="shared" si="453"/>
        <v>0.22530851406800992</v>
      </c>
      <c r="W7248" s="12">
        <f t="shared" si="455"/>
        <v>2.7631671683931401E-3</v>
      </c>
      <c r="X7248" s="12">
        <f t="shared" si="455"/>
        <v>0.38646262939648107</v>
      </c>
      <c r="Y7248" s="12">
        <f t="array" ref="Y7248">SQRT(MMULT(U7248:X7248,MMULT($L$13:$O$16,TRANSPOSE(U7248:X7248))))</f>
        <v>0.15412954541607385</v>
      </c>
      <c r="Z7248" s="12">
        <f t="shared" si="454"/>
        <v>1.8637556454707464E-3</v>
      </c>
    </row>
    <row r="7249" spans="17:26" x14ac:dyDescent="0.4">
      <c r="Q7249" s="13">
        <v>0.27304107075877271</v>
      </c>
      <c r="R7249" s="13">
        <v>6.7163893096128913E-2</v>
      </c>
      <c r="S7249" s="13">
        <v>0.95867629525345699</v>
      </c>
      <c r="T7249" s="13">
        <v>0.46960389930227331</v>
      </c>
      <c r="U7249" s="12">
        <f t="shared" si="452"/>
        <v>0.13520624003226206</v>
      </c>
      <c r="V7249" s="12">
        <f t="shared" si="453"/>
        <v>3.325865015918901E-2</v>
      </c>
      <c r="W7249" s="12">
        <f t="shared" si="455"/>
        <v>0.47472351660895334</v>
      </c>
      <c r="X7249" s="12">
        <f t="shared" si="455"/>
        <v>0.23254149037982913</v>
      </c>
      <c r="Y7249" s="12">
        <f t="array" ref="Y7249">SQRT(MMULT(U7249:X7249,MMULT($L$13:$O$16,TRANSPOSE(U7249:X7249))))</f>
        <v>0.17407510883154595</v>
      </c>
      <c r="Z7249" s="12">
        <f t="shared" si="454"/>
        <v>-2.7779873876989207E-3</v>
      </c>
    </row>
    <row r="7250" spans="17:26" x14ac:dyDescent="0.4">
      <c r="Q7250" s="13">
        <v>0.62219206574622687</v>
      </c>
      <c r="R7250" s="13">
        <v>2.8935253667401462E-2</v>
      </c>
      <c r="S7250" s="13">
        <v>0.31819979382178143</v>
      </c>
      <c r="T7250" s="13">
        <v>0.81409236098074211</v>
      </c>
      <c r="U7250" s="12">
        <f t="shared" si="452"/>
        <v>0.30810108367094602</v>
      </c>
      <c r="V7250" s="12">
        <f t="shared" si="453"/>
        <v>1.4328345702267851E-2</v>
      </c>
      <c r="W7250" s="12">
        <f t="shared" si="455"/>
        <v>0.157568228040293</v>
      </c>
      <c r="X7250" s="12">
        <f t="shared" si="455"/>
        <v>0.40312751067563202</v>
      </c>
      <c r="Y7250" s="12">
        <f t="array" ref="Y7250">SQRT(MMULT(U7250:X7250,MMULT($L$13:$O$16,TRANSPOSE(U7250:X7250))))</f>
        <v>0.15405761430873008</v>
      </c>
      <c r="Z7250" s="12">
        <f t="shared" si="454"/>
        <v>2.3162238431301106E-4</v>
      </c>
    </row>
    <row r="7251" spans="17:26" x14ac:dyDescent="0.4">
      <c r="Q7251" s="13">
        <v>0.48908821515897904</v>
      </c>
      <c r="R7251" s="13">
        <v>0.67389873682038592</v>
      </c>
      <c r="S7251" s="13">
        <v>0.49746232375844324</v>
      </c>
      <c r="T7251" s="13">
        <v>0.58140977385000792</v>
      </c>
      <c r="U7251" s="12">
        <f t="shared" si="452"/>
        <v>0.24218985968656107</v>
      </c>
      <c r="V7251" s="12">
        <f t="shared" si="453"/>
        <v>0.33370552684535204</v>
      </c>
      <c r="W7251" s="12">
        <f t="shared" si="455"/>
        <v>0.24633660484181902</v>
      </c>
      <c r="X7251" s="12">
        <f t="shared" si="455"/>
        <v>0.28790624510009416</v>
      </c>
      <c r="Y7251" s="12">
        <f t="array" ref="Y7251">SQRT(MMULT(U7251:X7251,MMULT($L$13:$O$16,TRANSPOSE(U7251:X7251))))</f>
        <v>0.18427144616221161</v>
      </c>
      <c r="Z7251" s="12">
        <f t="shared" si="454"/>
        <v>-3.0643069132894299E-5</v>
      </c>
    </row>
    <row r="7252" spans="17:26" x14ac:dyDescent="0.4">
      <c r="Q7252" s="13">
        <v>0.7867221282688609</v>
      </c>
      <c r="R7252" s="13">
        <v>0.83077660459158353</v>
      </c>
      <c r="S7252" s="13">
        <v>0.36905208336266315</v>
      </c>
      <c r="T7252" s="13">
        <v>0.29340146817974633</v>
      </c>
      <c r="U7252" s="12">
        <f t="shared" si="452"/>
        <v>0.38957414215309599</v>
      </c>
      <c r="V7252" s="12">
        <f t="shared" si="453"/>
        <v>0.41138932213181817</v>
      </c>
      <c r="W7252" s="12">
        <f t="shared" si="455"/>
        <v>0.18274959305159921</v>
      </c>
      <c r="X7252" s="12">
        <f t="shared" si="455"/>
        <v>0.14528843306352404</v>
      </c>
      <c r="Y7252" s="12">
        <f t="array" ref="Y7252">SQRT(MMULT(U7252:X7252,MMULT($L$13:$O$16,TRANSPOSE(U7252:X7252))))</f>
        <v>0.18998257390121265</v>
      </c>
      <c r="Z7252" s="12">
        <f t="shared" si="454"/>
        <v>9.6735684169430025E-4</v>
      </c>
    </row>
    <row r="7253" spans="17:26" x14ac:dyDescent="0.4">
      <c r="Q7253" s="13">
        <v>0.14830636230412031</v>
      </c>
      <c r="R7253" s="13">
        <v>0.21219359253128633</v>
      </c>
      <c r="S7253" s="13">
        <v>0.85156482689816015</v>
      </c>
      <c r="T7253" s="13">
        <v>0.95832832204253149</v>
      </c>
      <c r="U7253" s="12">
        <f t="shared" si="452"/>
        <v>7.3439301876009985E-2</v>
      </c>
      <c r="V7253" s="12">
        <f t="shared" si="453"/>
        <v>0.10507539296328119</v>
      </c>
      <c r="W7253" s="12">
        <f t="shared" si="455"/>
        <v>0.4216833682517524</v>
      </c>
      <c r="X7253" s="12">
        <f t="shared" si="455"/>
        <v>0.47455120498802961</v>
      </c>
      <c r="Y7253" s="12">
        <f t="array" ref="Y7253">SQRT(MMULT(U7253:X7253,MMULT($L$13:$O$16,TRANSPOSE(U7253:X7253))))</f>
        <v>0.20166315277283126</v>
      </c>
      <c r="Z7253" s="12">
        <f t="shared" si="454"/>
        <v>-2.2181217186076976E-3</v>
      </c>
    </row>
    <row r="7254" spans="17:26" x14ac:dyDescent="0.4">
      <c r="Q7254" s="13">
        <v>0.237083427636958</v>
      </c>
      <c r="R7254" s="13">
        <v>0.90000405556516538</v>
      </c>
      <c r="S7254" s="13">
        <v>0.85872427935727014</v>
      </c>
      <c r="T7254" s="13">
        <v>0.64783930220323205</v>
      </c>
      <c r="U7254" s="12">
        <f t="shared" si="452"/>
        <v>0.11740050218699216</v>
      </c>
      <c r="V7254" s="12">
        <f t="shared" si="453"/>
        <v>0.44566981820204182</v>
      </c>
      <c r="W7254" s="12">
        <f t="shared" si="455"/>
        <v>0.42522863213822903</v>
      </c>
      <c r="X7254" s="12">
        <f t="shared" si="455"/>
        <v>0.32080124778520724</v>
      </c>
      <c r="Y7254" s="12">
        <f t="array" ref="Y7254">SQRT(MMULT(U7254:X7254,MMULT($L$13:$O$16,TRANSPOSE(U7254:X7254))))</f>
        <v>0.2281146383638355</v>
      </c>
      <c r="Z7254" s="12">
        <f t="shared" si="454"/>
        <v>-1.4797722181965119E-3</v>
      </c>
    </row>
    <row r="7255" spans="17:26" x14ac:dyDescent="0.4">
      <c r="Q7255" s="13">
        <v>0.1619256047042027</v>
      </c>
      <c r="R7255" s="13">
        <v>0.65643099925045867</v>
      </c>
      <c r="S7255" s="13">
        <v>0.96435460658779992</v>
      </c>
      <c r="T7255" s="13">
        <v>0.51904188277108021</v>
      </c>
      <c r="U7255" s="12">
        <f t="shared" si="452"/>
        <v>8.0183366246567453E-2</v>
      </c>
      <c r="V7255" s="12">
        <f t="shared" si="453"/>
        <v>0.32505573979266827</v>
      </c>
      <c r="W7255" s="12">
        <f t="shared" si="455"/>
        <v>0.47753533947177595</v>
      </c>
      <c r="X7255" s="12">
        <f t="shared" si="455"/>
        <v>0.25702251018032646</v>
      </c>
      <c r="Y7255" s="12">
        <f t="array" ref="Y7255">SQRT(MMULT(U7255:X7255,MMULT($L$13:$O$16,TRANSPOSE(U7255:X7255))))</f>
        <v>0.20882212177348197</v>
      </c>
      <c r="Z7255" s="12">
        <f t="shared" si="454"/>
        <v>-2.3101910377107521E-3</v>
      </c>
    </row>
    <row r="7256" spans="17:26" x14ac:dyDescent="0.4">
      <c r="Q7256" s="13">
        <v>0.51529582342613089</v>
      </c>
      <c r="R7256" s="13">
        <v>0.58969204060584035</v>
      </c>
      <c r="S7256" s="13">
        <v>0.70169042411956195</v>
      </c>
      <c r="T7256" s="13">
        <v>0.77549389436186367</v>
      </c>
      <c r="U7256" s="12">
        <f t="shared" si="452"/>
        <v>0.25516751233124541</v>
      </c>
      <c r="V7256" s="12">
        <f t="shared" si="453"/>
        <v>0.29200751141833842</v>
      </c>
      <c r="W7256" s="12">
        <f t="shared" si="455"/>
        <v>0.34746759397112065</v>
      </c>
      <c r="X7256" s="12">
        <f t="shared" si="455"/>
        <v>0.38401407280327615</v>
      </c>
      <c r="Y7256" s="12">
        <f t="array" ref="Y7256">SQRT(MMULT(U7256:X7256,MMULT($L$13:$O$16,TRANSPOSE(U7256:X7256))))</f>
        <v>0.21661433851536605</v>
      </c>
      <c r="Z7256" s="12">
        <f t="shared" si="454"/>
        <v>-7.4161515087733812E-4</v>
      </c>
    </row>
    <row r="7257" spans="17:26" x14ac:dyDescent="0.4">
      <c r="Q7257" s="13">
        <v>0.81231120078596153</v>
      </c>
      <c r="R7257" s="13">
        <v>2.9024230003243834E-2</v>
      </c>
      <c r="S7257" s="13">
        <v>0.94077009737847972</v>
      </c>
      <c r="T7257" s="13">
        <v>0.84242938273127654</v>
      </c>
      <c r="U7257" s="12">
        <f t="shared" ref="U7257:U7320" si="456">Q7257/SUM($Q$2:$T$2)</f>
        <v>0.40224550427211858</v>
      </c>
      <c r="V7257" s="12">
        <f t="shared" ref="V7257:V7320" si="457">R7257/SUM($Q$2:$T$2)</f>
        <v>1.4372405578636133E-2</v>
      </c>
      <c r="W7257" s="12">
        <f t="shared" si="455"/>
        <v>0.46585660995193873</v>
      </c>
      <c r="X7257" s="12">
        <f t="shared" si="455"/>
        <v>0.41715962003542545</v>
      </c>
      <c r="Y7257" s="12">
        <f t="array" ref="Y7257">SQRT(MMULT(U7257:X7257,MMULT($L$13:$O$16,TRANSPOSE(U7257:X7257))))</f>
        <v>0.23368709921205039</v>
      </c>
      <c r="Z7257" s="12">
        <f t="shared" si="454"/>
        <v>-1.7194008582119787E-3</v>
      </c>
    </row>
    <row r="7258" spans="17:26" x14ac:dyDescent="0.4">
      <c r="Q7258" s="13">
        <v>0.46809803602052535</v>
      </c>
      <c r="R7258" s="13">
        <v>8.2114412357489064E-2</v>
      </c>
      <c r="S7258" s="13">
        <v>0.21764353009498927</v>
      </c>
      <c r="T7258" s="13">
        <v>0.30977789498010666</v>
      </c>
      <c r="U7258" s="12">
        <f t="shared" si="456"/>
        <v>0.23179580727888763</v>
      </c>
      <c r="V7258" s="12">
        <f t="shared" si="457"/>
        <v>4.0661944799958619E-2</v>
      </c>
      <c r="W7258" s="12">
        <f t="shared" si="455"/>
        <v>0.10777412822809368</v>
      </c>
      <c r="X7258" s="12">
        <f t="shared" si="455"/>
        <v>0.15339781780438777</v>
      </c>
      <c r="Y7258" s="12">
        <f t="array" ref="Y7258">SQRT(MMULT(U7258:X7258,MMULT($L$13:$O$16,TRANSPOSE(U7258:X7258))))</f>
        <v>8.9405585860235781E-2</v>
      </c>
      <c r="Z7258" s="12">
        <f t="shared" si="454"/>
        <v>1.8864816965325322E-4</v>
      </c>
    </row>
    <row r="7259" spans="17:26" x14ac:dyDescent="0.4">
      <c r="Q7259" s="13">
        <v>0.70835035265714297</v>
      </c>
      <c r="R7259" s="13">
        <v>0.24591737449476092</v>
      </c>
      <c r="S7259" s="13">
        <v>0.27694616372820158</v>
      </c>
      <c r="T7259" s="13">
        <v>0.35789164761656567</v>
      </c>
      <c r="U7259" s="12">
        <f t="shared" si="456"/>
        <v>0.35076550037746285</v>
      </c>
      <c r="V7259" s="12">
        <f t="shared" si="457"/>
        <v>0.12177495301949562</v>
      </c>
      <c r="W7259" s="12">
        <f t="shared" si="455"/>
        <v>0.1371399891781529</v>
      </c>
      <c r="X7259" s="12">
        <f t="shared" si="455"/>
        <v>0.17722309643276404</v>
      </c>
      <c r="Y7259" s="12">
        <f t="array" ref="Y7259">SQRT(MMULT(U7259:X7259,MMULT($L$13:$O$16,TRANSPOSE(U7259:X7259))))</f>
        <v>0.1303341124573611</v>
      </c>
      <c r="Z7259" s="12">
        <f t="shared" si="454"/>
        <v>5.6217931734756045E-4</v>
      </c>
    </row>
    <row r="7260" spans="17:26" x14ac:dyDescent="0.4">
      <c r="Q7260" s="13">
        <v>0.83067489195859545</v>
      </c>
      <c r="R7260" s="13">
        <v>0.68991794000089635</v>
      </c>
      <c r="S7260" s="13">
        <v>0.27387045817482769</v>
      </c>
      <c r="T7260" s="13">
        <v>0.33949043990633776</v>
      </c>
      <c r="U7260" s="12">
        <f t="shared" si="456"/>
        <v>0.41133895541361026</v>
      </c>
      <c r="V7260" s="12">
        <f t="shared" si="457"/>
        <v>0.34163801928808496</v>
      </c>
      <c r="W7260" s="12">
        <f t="shared" si="455"/>
        <v>0.13561694144704642</v>
      </c>
      <c r="X7260" s="12">
        <f t="shared" si="455"/>
        <v>0.16811106760999894</v>
      </c>
      <c r="Y7260" s="12">
        <f t="array" ref="Y7260">SQRT(MMULT(U7260:X7260,MMULT($L$13:$O$16,TRANSPOSE(U7260:X7260))))</f>
        <v>0.17469539142598783</v>
      </c>
      <c r="Z7260" s="12">
        <f t="shared" si="454"/>
        <v>1.2511144080137276E-3</v>
      </c>
    </row>
    <row r="7261" spans="17:26" x14ac:dyDescent="0.4">
      <c r="Q7261" s="13">
        <v>0.3340997277705452</v>
      </c>
      <c r="R7261" s="13">
        <v>0.77040735640242552</v>
      </c>
      <c r="S7261" s="13">
        <v>0.35285905539903006</v>
      </c>
      <c r="T7261" s="13">
        <v>0.91594902139525469</v>
      </c>
      <c r="U7261" s="12">
        <f t="shared" si="456"/>
        <v>0.16544165997490826</v>
      </c>
      <c r="V7261" s="12">
        <f t="shared" si="457"/>
        <v>0.38149528810042604</v>
      </c>
      <c r="W7261" s="12">
        <f t="shared" si="455"/>
        <v>0.17473102493063547</v>
      </c>
      <c r="X7261" s="12">
        <f t="shared" si="455"/>
        <v>0.45356554931435472</v>
      </c>
      <c r="Y7261" s="12">
        <f t="array" ref="Y7261">SQRT(MMULT(U7261:X7261,MMULT($L$13:$O$16,TRANSPOSE(U7261:X7261))))</f>
        <v>0.19530409319266756</v>
      </c>
      <c r="Z7261" s="12">
        <f t="shared" si="454"/>
        <v>4.9687760355084337E-4</v>
      </c>
    </row>
    <row r="7262" spans="17:26" x14ac:dyDescent="0.4">
      <c r="Q7262" s="13">
        <v>0.88586414354111098</v>
      </c>
      <c r="R7262" s="13">
        <v>0.60259092160125693</v>
      </c>
      <c r="S7262" s="13">
        <v>0.58721450482440096</v>
      </c>
      <c r="T7262" s="13">
        <v>0.29123890422856757</v>
      </c>
      <c r="U7262" s="12">
        <f t="shared" si="456"/>
        <v>0.43866792528590826</v>
      </c>
      <c r="V7262" s="12">
        <f t="shared" si="457"/>
        <v>0.29839486257824754</v>
      </c>
      <c r="W7262" s="12">
        <f t="shared" si="455"/>
        <v>0.29078066925637752</v>
      </c>
      <c r="X7262" s="12">
        <f t="shared" si="455"/>
        <v>0.14421756068576913</v>
      </c>
      <c r="Y7262" s="12">
        <f t="array" ref="Y7262">SQRT(MMULT(U7262:X7262,MMULT($L$13:$O$16,TRANSPOSE(U7262:X7262))))</f>
        <v>0.20255174547856952</v>
      </c>
      <c r="Z7262" s="12">
        <f t="shared" si="454"/>
        <v>8.0507298204346585E-5</v>
      </c>
    </row>
    <row r="7263" spans="17:26" x14ac:dyDescent="0.4">
      <c r="Q7263" s="13">
        <v>0.39849090201478499</v>
      </c>
      <c r="R7263" s="13">
        <v>0.38422619281243253</v>
      </c>
      <c r="S7263" s="13">
        <v>0.37934835682559498</v>
      </c>
      <c r="T7263" s="13">
        <v>0.13266496186089782</v>
      </c>
      <c r="U7263" s="12">
        <f t="shared" si="456"/>
        <v>0.1973272973137597</v>
      </c>
      <c r="V7263" s="12">
        <f t="shared" si="457"/>
        <v>0.19026360652524957</v>
      </c>
      <c r="W7263" s="12">
        <f t="shared" si="455"/>
        <v>0.18784816821246536</v>
      </c>
      <c r="X7263" s="12">
        <f t="shared" si="455"/>
        <v>6.569389223162915E-2</v>
      </c>
      <c r="Y7263" s="12">
        <f t="array" ref="Y7263">SQRT(MMULT(U7263:X7263,MMULT($L$13:$O$16,TRANSPOSE(U7263:X7263))))</f>
        <v>0.1134304427359325</v>
      </c>
      <c r="Z7263" s="12">
        <f t="shared" si="454"/>
        <v>-2.5909770727620691E-4</v>
      </c>
    </row>
    <row r="7264" spans="17:26" x14ac:dyDescent="0.4">
      <c r="Q7264" s="13">
        <v>0.64293029290987702</v>
      </c>
      <c r="R7264" s="13">
        <v>0.39123541109813587</v>
      </c>
      <c r="S7264" s="13">
        <v>0.41245251636110092</v>
      </c>
      <c r="T7264" s="13">
        <v>0.69010765120346651</v>
      </c>
      <c r="U7264" s="12">
        <f t="shared" si="456"/>
        <v>0.31837037287326275</v>
      </c>
      <c r="V7264" s="12">
        <f t="shared" si="457"/>
        <v>0.19373447648390349</v>
      </c>
      <c r="W7264" s="12">
        <f t="shared" si="455"/>
        <v>0.2042408996348318</v>
      </c>
      <c r="X7264" s="12">
        <f t="shared" si="455"/>
        <v>0.34173196170605247</v>
      </c>
      <c r="Y7264" s="12">
        <f t="array" ref="Y7264">SQRT(MMULT(U7264:X7264,MMULT($L$13:$O$16,TRANSPOSE(U7264:X7264))))</f>
        <v>0.17490900215026409</v>
      </c>
      <c r="Z7264" s="12">
        <f t="shared" si="454"/>
        <v>2.6543177956011964E-4</v>
      </c>
    </row>
    <row r="7265" spans="17:26" x14ac:dyDescent="0.4">
      <c r="Q7265" s="13">
        <v>8.0614231307472695E-2</v>
      </c>
      <c r="R7265" s="13">
        <v>0.28280145650692123</v>
      </c>
      <c r="S7265" s="13">
        <v>0.8169914063090723</v>
      </c>
      <c r="T7265" s="13">
        <v>0.63929191272132346</v>
      </c>
      <c r="U7265" s="12">
        <f t="shared" si="456"/>
        <v>3.9919075463207582E-2</v>
      </c>
      <c r="V7265" s="12">
        <f t="shared" si="457"/>
        <v>0.14003945085510394</v>
      </c>
      <c r="W7265" s="12">
        <f t="shared" si="455"/>
        <v>0.40456307865607305</v>
      </c>
      <c r="X7265" s="12">
        <f t="shared" si="455"/>
        <v>0.31656869628396744</v>
      </c>
      <c r="Y7265" s="12">
        <f t="array" ref="Y7265">SQRT(MMULT(U7265:X7265,MMULT($L$13:$O$16,TRANSPOSE(U7265:X7265))))</f>
        <v>0.1696284778981389</v>
      </c>
      <c r="Z7265" s="12">
        <f t="shared" si="454"/>
        <v>-2.2624103179171421E-3</v>
      </c>
    </row>
    <row r="7266" spans="17:26" x14ac:dyDescent="0.4">
      <c r="Q7266" s="13">
        <v>0.78532317708268218</v>
      </c>
      <c r="R7266" s="13">
        <v>0.75693951268988946</v>
      </c>
      <c r="S7266" s="13">
        <v>0.7470856469875049</v>
      </c>
      <c r="T7266" s="13">
        <v>0.10972046864034757</v>
      </c>
      <c r="U7266" s="12">
        <f t="shared" si="456"/>
        <v>0.38888140047380848</v>
      </c>
      <c r="V7266" s="12">
        <f t="shared" si="457"/>
        <v>0.37482619430932052</v>
      </c>
      <c r="W7266" s="12">
        <f t="shared" si="455"/>
        <v>0.36994669347928111</v>
      </c>
      <c r="X7266" s="12">
        <f t="shared" si="455"/>
        <v>5.4332089960727914E-2</v>
      </c>
      <c r="Y7266" s="12">
        <f t="array" ref="Y7266">SQRT(MMULT(U7266:X7266,MMULT($L$13:$O$16,TRANSPOSE(U7266:X7266))))</f>
        <v>0.21757202621727817</v>
      </c>
      <c r="Z7266" s="12">
        <f t="shared" si="454"/>
        <v>-5.7482156546669147E-4</v>
      </c>
    </row>
    <row r="7267" spans="17:26" x14ac:dyDescent="0.4">
      <c r="Q7267" s="13">
        <v>4.8249027873244699E-2</v>
      </c>
      <c r="R7267" s="13">
        <v>0.48483863409033723</v>
      </c>
      <c r="S7267" s="13">
        <v>0.99451677879856992</v>
      </c>
      <c r="T7267" s="13">
        <v>0.70071448249127666</v>
      </c>
      <c r="U7267" s="12">
        <f t="shared" si="456"/>
        <v>2.3892265093395752E-2</v>
      </c>
      <c r="V7267" s="12">
        <f t="shared" si="457"/>
        <v>0.24008552469986241</v>
      </c>
      <c r="W7267" s="12">
        <f t="shared" si="455"/>
        <v>0.49247123861870956</v>
      </c>
      <c r="X7267" s="12">
        <f t="shared" si="455"/>
        <v>0.34698432089544479</v>
      </c>
      <c r="Y7267" s="12">
        <f t="array" ref="Y7267">SQRT(MMULT(U7267:X7267,MMULT($L$13:$O$16,TRANSPOSE(U7267:X7267))))</f>
        <v>0.20612016259075466</v>
      </c>
      <c r="Z7267" s="12">
        <f t="shared" si="454"/>
        <v>-2.7140297722627236E-3</v>
      </c>
    </row>
    <row r="7268" spans="17:26" x14ac:dyDescent="0.4">
      <c r="Q7268" s="13">
        <v>0.36386099871887057</v>
      </c>
      <c r="R7268" s="13">
        <v>0.57142706595655146</v>
      </c>
      <c r="S7268" s="13">
        <v>0.58431275758933576</v>
      </c>
      <c r="T7268" s="13">
        <v>0.54071309487305319</v>
      </c>
      <c r="U7268" s="12">
        <f t="shared" si="456"/>
        <v>0.1801790382466904</v>
      </c>
      <c r="V7268" s="12">
        <f t="shared" si="457"/>
        <v>0.28296294336214028</v>
      </c>
      <c r="W7268" s="12">
        <f t="shared" si="455"/>
        <v>0.28934376332831735</v>
      </c>
      <c r="X7268" s="12">
        <f t="shared" si="455"/>
        <v>0.2677538008872769</v>
      </c>
      <c r="Y7268" s="12">
        <f t="array" ref="Y7268">SQRT(MMULT(U7268:X7268,MMULT($L$13:$O$16,TRANSPOSE(U7268:X7268))))</f>
        <v>0.17352951748214424</v>
      </c>
      <c r="Z7268" s="12">
        <f t="shared" si="454"/>
        <v>-6.8051324827340378E-4</v>
      </c>
    </row>
    <row r="7269" spans="17:26" x14ac:dyDescent="0.4">
      <c r="Q7269" s="13">
        <v>4.3500443763131447E-2</v>
      </c>
      <c r="R7269" s="13">
        <v>0.40825403972020702</v>
      </c>
      <c r="S7269" s="13">
        <v>0.58753315832647091</v>
      </c>
      <c r="T7269" s="13">
        <v>0.78826755060043852</v>
      </c>
      <c r="U7269" s="12">
        <f t="shared" si="456"/>
        <v>2.1540830559312097E-2</v>
      </c>
      <c r="V7269" s="12">
        <f t="shared" si="457"/>
        <v>0.20216187086856952</v>
      </c>
      <c r="W7269" s="12">
        <f t="shared" si="455"/>
        <v>0.29093846215459707</v>
      </c>
      <c r="X7269" s="12">
        <f t="shared" si="455"/>
        <v>0.39033941435970521</v>
      </c>
      <c r="Y7269" s="12">
        <f t="array" ref="Y7269">SQRT(MMULT(U7269:X7269,MMULT($L$13:$O$16,TRANSPOSE(U7269:X7269))))</f>
        <v>0.16301974881218315</v>
      </c>
      <c r="Z7269" s="12">
        <f t="shared" si="454"/>
        <v>-1.2830385663531148E-3</v>
      </c>
    </row>
    <row r="7270" spans="17:26" x14ac:dyDescent="0.4">
      <c r="Q7270" s="13">
        <v>0.77180946370698134</v>
      </c>
      <c r="R7270" s="13">
        <v>0.15794062063125625</v>
      </c>
      <c r="S7270" s="13">
        <v>0.24752671136059123</v>
      </c>
      <c r="T7270" s="13">
        <v>0.6119389550212857</v>
      </c>
      <c r="U7270" s="12">
        <f t="shared" si="456"/>
        <v>0.38218959264678581</v>
      </c>
      <c r="V7270" s="12">
        <f t="shared" si="457"/>
        <v>7.8210056108300549E-2</v>
      </c>
      <c r="W7270" s="12">
        <f t="shared" si="455"/>
        <v>0.12257187483777569</v>
      </c>
      <c r="X7270" s="12">
        <f t="shared" si="455"/>
        <v>0.30302388211331477</v>
      </c>
      <c r="Y7270" s="12">
        <f t="array" ref="Y7270">SQRT(MMULT(U7270:X7270,MMULT($L$13:$O$16,TRANSPOSE(U7270:X7270))))</f>
        <v>0.1466727714794776</v>
      </c>
      <c r="Z7270" s="12">
        <f t="shared" si="454"/>
        <v>7.8583333334828333E-4</v>
      </c>
    </row>
    <row r="7271" spans="17:26" x14ac:dyDescent="0.4">
      <c r="Q7271" s="13">
        <v>0.5484437585107993</v>
      </c>
      <c r="R7271" s="13">
        <v>0.18408649564879376</v>
      </c>
      <c r="S7271" s="13">
        <v>0.51296627271058981</v>
      </c>
      <c r="T7271" s="13">
        <v>0.91335488033752255</v>
      </c>
      <c r="U7271" s="12">
        <f t="shared" si="456"/>
        <v>0.27158192081263871</v>
      </c>
      <c r="V7271" s="12">
        <f t="shared" si="457"/>
        <v>9.1157139283922467E-2</v>
      </c>
      <c r="W7271" s="12">
        <f t="shared" si="455"/>
        <v>0.25401395036953212</v>
      </c>
      <c r="X7271" s="12">
        <f t="shared" si="455"/>
        <v>0.45228096579893495</v>
      </c>
      <c r="Y7271" s="12">
        <f t="array" ref="Y7271">SQRT(MMULT(U7271:X7271,MMULT($L$13:$O$16,TRANSPOSE(U7271:X7271))))</f>
        <v>0.1854852809134569</v>
      </c>
      <c r="Z7271" s="12">
        <f t="shared" si="454"/>
        <v>-3.8501124735296736E-4</v>
      </c>
    </row>
    <row r="7272" spans="17:26" x14ac:dyDescent="0.4">
      <c r="Q7272" s="13">
        <v>0.26301622673131109</v>
      </c>
      <c r="R7272" s="13">
        <v>0.17868811576012411</v>
      </c>
      <c r="S7272" s="13">
        <v>0.88337204954764348</v>
      </c>
      <c r="T7272" s="13">
        <v>0.14184778207746751</v>
      </c>
      <c r="U7272" s="12">
        <f t="shared" si="456"/>
        <v>0.1302420730514621</v>
      </c>
      <c r="V7272" s="12">
        <f t="shared" si="457"/>
        <v>8.8483934681463025E-2</v>
      </c>
      <c r="W7272" s="12">
        <f t="shared" si="455"/>
        <v>0.43743387409453488</v>
      </c>
      <c r="X7272" s="12">
        <f t="shared" si="455"/>
        <v>7.0241100426075245E-2</v>
      </c>
      <c r="Y7272" s="12">
        <f t="array" ref="Y7272">SQRT(MMULT(U7272:X7272,MMULT($L$13:$O$16,TRANSPOSE(U7272:X7272))))</f>
        <v>0.15302160575314508</v>
      </c>
      <c r="Z7272" s="12">
        <f t="shared" si="454"/>
        <v>-2.5391164682934137E-3</v>
      </c>
    </row>
    <row r="7273" spans="17:26" x14ac:dyDescent="0.4">
      <c r="Q7273" s="13">
        <v>0.45944641257865315</v>
      </c>
      <c r="R7273" s="13">
        <v>0.81645779677095709</v>
      </c>
      <c r="S7273" s="13">
        <v>0.41996614507608176</v>
      </c>
      <c r="T7273" s="13">
        <v>0.57315812205599681</v>
      </c>
      <c r="U7273" s="12">
        <f t="shared" si="456"/>
        <v>0.22751164053247178</v>
      </c>
      <c r="V7273" s="12">
        <f t="shared" si="457"/>
        <v>0.40429884244027803</v>
      </c>
      <c r="W7273" s="12">
        <f t="shared" si="455"/>
        <v>0.2079615468060719</v>
      </c>
      <c r="X7273" s="12">
        <f t="shared" si="455"/>
        <v>0.28382013889627916</v>
      </c>
      <c r="Y7273" s="12">
        <f t="array" ref="Y7273">SQRT(MMULT(U7273:X7273,MMULT($L$13:$O$16,TRANSPOSE(U7273:X7273))))</f>
        <v>0.18489625788485389</v>
      </c>
      <c r="Z7273" s="12">
        <f t="shared" si="454"/>
        <v>3.5704167958042161E-4</v>
      </c>
    </row>
    <row r="7274" spans="17:26" x14ac:dyDescent="0.4">
      <c r="Q7274" s="13">
        <v>2.3194599198018695E-3</v>
      </c>
      <c r="R7274" s="13">
        <v>8.1825927471595339E-2</v>
      </c>
      <c r="S7274" s="13">
        <v>0.23969185393557957</v>
      </c>
      <c r="T7274" s="13">
        <v>1.1037287572157051E-2</v>
      </c>
      <c r="U7274" s="12">
        <f t="shared" si="456"/>
        <v>1.1485651363380717E-3</v>
      </c>
      <c r="V7274" s="12">
        <f t="shared" si="457"/>
        <v>4.0519090991850436E-2</v>
      </c>
      <c r="W7274" s="12">
        <f t="shared" si="455"/>
        <v>0.11869215956021377</v>
      </c>
      <c r="X7274" s="12">
        <f t="shared" si="455"/>
        <v>5.4655153110815353E-3</v>
      </c>
      <c r="Y7274" s="12">
        <f t="array" ref="Y7274">SQRT(MMULT(U7274:X7274,MMULT($L$13:$O$16,TRANSPOSE(U7274:X7274))))</f>
        <v>3.8266895885915843E-2</v>
      </c>
      <c r="Z7274" s="12">
        <f t="shared" si="454"/>
        <v>-7.7608839216088902E-4</v>
      </c>
    </row>
    <row r="7275" spans="17:26" x14ac:dyDescent="0.4">
      <c r="Q7275" s="13">
        <v>0.1965544663906672</v>
      </c>
      <c r="R7275" s="13">
        <v>0.4844469281830972</v>
      </c>
      <c r="S7275" s="13">
        <v>0.93182581431332501</v>
      </c>
      <c r="T7275" s="13">
        <v>0.15138060578989476</v>
      </c>
      <c r="U7275" s="12">
        <f t="shared" si="456"/>
        <v>9.7331109522745221E-2</v>
      </c>
      <c r="V7275" s="12">
        <f t="shared" si="457"/>
        <v>0.2398915572400617</v>
      </c>
      <c r="W7275" s="12">
        <f t="shared" si="455"/>
        <v>0.46142752212400451</v>
      </c>
      <c r="X7275" s="12">
        <f t="shared" si="455"/>
        <v>7.4961625611044205E-2</v>
      </c>
      <c r="Y7275" s="12">
        <f t="array" ref="Y7275">SQRT(MMULT(U7275:X7275,MMULT($L$13:$O$16,TRANSPOSE(U7275:X7275))))</f>
        <v>0.17586296814908484</v>
      </c>
      <c r="Z7275" s="12">
        <f t="shared" si="454"/>
        <v>-2.4836662691936355E-3</v>
      </c>
    </row>
    <row r="7276" spans="17:26" x14ac:dyDescent="0.4">
      <c r="Q7276" s="13">
        <v>0.60286682369257194</v>
      </c>
      <c r="R7276" s="13">
        <v>0.75014136475688142</v>
      </c>
      <c r="S7276" s="13">
        <v>0.26852236746108205</v>
      </c>
      <c r="T7276" s="13">
        <v>0.46632327730719281</v>
      </c>
      <c r="U7276" s="12">
        <f t="shared" si="456"/>
        <v>0.29853148555690817</v>
      </c>
      <c r="V7276" s="12">
        <f t="shared" si="457"/>
        <v>0.37145984353047679</v>
      </c>
      <c r="W7276" s="12">
        <f t="shared" si="455"/>
        <v>0.13296863936286712</v>
      </c>
      <c r="X7276" s="12">
        <f t="shared" si="455"/>
        <v>0.2309169708022823</v>
      </c>
      <c r="Y7276" s="12">
        <f t="array" ref="Y7276">SQRT(MMULT(U7276:X7276,MMULT($L$13:$O$16,TRANSPOSE(U7276:X7276))))</f>
        <v>0.16823789374803577</v>
      </c>
      <c r="Z7276" s="12">
        <f t="shared" si="454"/>
        <v>1.022738617257413E-3</v>
      </c>
    </row>
    <row r="7277" spans="17:26" x14ac:dyDescent="0.4">
      <c r="Q7277" s="13">
        <v>0.33424849343951357</v>
      </c>
      <c r="R7277" s="13">
        <v>0.99802994049209826</v>
      </c>
      <c r="S7277" s="13">
        <v>0.16833174526584427</v>
      </c>
      <c r="T7277" s="13">
        <v>0.72881006978114793</v>
      </c>
      <c r="U7277" s="12">
        <f t="shared" si="456"/>
        <v>0.16551532671922334</v>
      </c>
      <c r="V7277" s="12">
        <f t="shared" si="457"/>
        <v>0.4942109087052915</v>
      </c>
      <c r="W7277" s="12">
        <f t="shared" si="455"/>
        <v>8.3355600284658188E-2</v>
      </c>
      <c r="X7277" s="12">
        <f t="shared" si="455"/>
        <v>0.36089687518042923</v>
      </c>
      <c r="Y7277" s="12">
        <f t="array" ref="Y7277">SQRT(MMULT(U7277:X7277,MMULT($L$13:$O$16,TRANSPOSE(U7277:X7277))))</f>
        <v>0.18047289489453217</v>
      </c>
      <c r="Z7277" s="12">
        <f t="shared" si="454"/>
        <v>1.3391597840605497E-3</v>
      </c>
    </row>
    <row r="7278" spans="17:26" x14ac:dyDescent="0.4">
      <c r="Q7278" s="13">
        <v>0.17144199683277606</v>
      </c>
      <c r="R7278" s="13">
        <v>2.7414091365881132E-2</v>
      </c>
      <c r="S7278" s="13">
        <v>0.49353853834076522</v>
      </c>
      <c r="T7278" s="13">
        <v>4.7382622450227618E-2</v>
      </c>
      <c r="U7278" s="12">
        <f t="shared" si="456"/>
        <v>8.4895754733769715E-2</v>
      </c>
      <c r="V7278" s="12">
        <f t="shared" si="457"/>
        <v>1.3575086733952815E-2</v>
      </c>
      <c r="W7278" s="12">
        <f t="shared" si="455"/>
        <v>0.24439359944873523</v>
      </c>
      <c r="X7278" s="12">
        <f t="shared" si="455"/>
        <v>2.3463232862954514E-2</v>
      </c>
      <c r="Y7278" s="12">
        <f t="array" ref="Y7278">SQRT(MMULT(U7278:X7278,MMULT($L$13:$O$16,TRANSPOSE(U7278:X7278))))</f>
        <v>8.1661700798467185E-2</v>
      </c>
      <c r="Z7278" s="12">
        <f t="shared" si="454"/>
        <v>-1.4722600801129603E-3</v>
      </c>
    </row>
    <row r="7279" spans="17:26" x14ac:dyDescent="0.4">
      <c r="Q7279" s="13">
        <v>0.50875278148889691</v>
      </c>
      <c r="R7279" s="13">
        <v>0.56669735036540358</v>
      </c>
      <c r="S7279" s="13">
        <v>0.11158874089599902</v>
      </c>
      <c r="T7279" s="13">
        <v>0.96977701105385494</v>
      </c>
      <c r="U7279" s="12">
        <f t="shared" si="456"/>
        <v>0.25192748658622333</v>
      </c>
      <c r="V7279" s="12">
        <f t="shared" si="457"/>
        <v>0.28062085226308342</v>
      </c>
      <c r="W7279" s="12">
        <f t="shared" si="455"/>
        <v>5.525723307689448E-2</v>
      </c>
      <c r="X7279" s="12">
        <f t="shared" si="455"/>
        <v>0.4802204407195555</v>
      </c>
      <c r="Y7279" s="12">
        <f t="array" ref="Y7279">SQRT(MMULT(U7279:X7279,MMULT($L$13:$O$16,TRANSPOSE(U7279:X7279))))</f>
        <v>0.17901881075975717</v>
      </c>
      <c r="Z7279" s="12">
        <f t="shared" si="454"/>
        <v>1.4596665017223545E-3</v>
      </c>
    </row>
    <row r="7280" spans="17:26" x14ac:dyDescent="0.4">
      <c r="Q7280" s="13">
        <v>0.39998355709972544</v>
      </c>
      <c r="R7280" s="13">
        <v>6.275118635427468E-2</v>
      </c>
      <c r="S7280" s="13">
        <v>0.4137717202419704</v>
      </c>
      <c r="T7280" s="13">
        <v>0.37806700084204148</v>
      </c>
      <c r="U7280" s="12">
        <f t="shared" si="456"/>
        <v>0.19806643989454065</v>
      </c>
      <c r="V7280" s="12">
        <f t="shared" si="457"/>
        <v>3.1073537548572887E-2</v>
      </c>
      <c r="W7280" s="12">
        <f t="shared" si="455"/>
        <v>0.20489415152866836</v>
      </c>
      <c r="X7280" s="12">
        <f t="shared" si="455"/>
        <v>0.18721365808474846</v>
      </c>
      <c r="Y7280" s="12">
        <f t="array" ref="Y7280">SQRT(MMULT(U7280:X7280,MMULT($L$13:$O$16,TRANSPOSE(U7280:X7280))))</f>
        <v>0.10943322289663102</v>
      </c>
      <c r="Z7280" s="12">
        <f t="shared" si="454"/>
        <v>-6.2888718236542014E-4</v>
      </c>
    </row>
    <row r="7281" spans="17:26" x14ac:dyDescent="0.4">
      <c r="Q7281" s="13">
        <v>0.22266562283571911</v>
      </c>
      <c r="R7281" s="13">
        <v>0.45265867113353497</v>
      </c>
      <c r="S7281" s="13">
        <v>0.79927499063617979</v>
      </c>
      <c r="T7281" s="13">
        <v>0.624185114089707</v>
      </c>
      <c r="U7281" s="12">
        <f t="shared" si="456"/>
        <v>0.11026100053151833</v>
      </c>
      <c r="V7281" s="12">
        <f t="shared" si="457"/>
        <v>0.22415044290548036</v>
      </c>
      <c r="W7281" s="12">
        <f t="shared" si="455"/>
        <v>0.3957901495750239</v>
      </c>
      <c r="X7281" s="12">
        <f t="shared" si="455"/>
        <v>0.30908801421577442</v>
      </c>
      <c r="Y7281" s="12">
        <f t="array" ref="Y7281">SQRT(MMULT(U7281:X7281,MMULT($L$13:$O$16,TRANSPOSE(U7281:X7281))))</f>
        <v>0.18606328002677808</v>
      </c>
      <c r="Z7281" s="12">
        <f t="shared" si="454"/>
        <v>-1.7877114003832253E-3</v>
      </c>
    </row>
    <row r="7282" spans="17:26" x14ac:dyDescent="0.4">
      <c r="Q7282" s="13">
        <v>7.9730672212508402E-2</v>
      </c>
      <c r="R7282" s="13">
        <v>0.41336502409355458</v>
      </c>
      <c r="S7282" s="13">
        <v>0.91247750799472194</v>
      </c>
      <c r="T7282" s="13">
        <v>0.56164221784769752</v>
      </c>
      <c r="U7282" s="12">
        <f t="shared" si="456"/>
        <v>3.9481548966756159E-2</v>
      </c>
      <c r="V7282" s="12">
        <f t="shared" si="457"/>
        <v>0.20469276110447285</v>
      </c>
      <c r="W7282" s="12">
        <f t="shared" si="455"/>
        <v>0.45184650289835848</v>
      </c>
      <c r="X7282" s="12">
        <f t="shared" si="455"/>
        <v>0.27811761910960775</v>
      </c>
      <c r="Y7282" s="12">
        <f t="array" ref="Y7282">SQRT(MMULT(U7282:X7282,MMULT($L$13:$O$16,TRANSPOSE(U7282:X7282))))</f>
        <v>0.18330473839965944</v>
      </c>
      <c r="Z7282" s="12">
        <f t="shared" si="454"/>
        <v>-2.502502549072836E-3</v>
      </c>
    </row>
    <row r="7283" spans="17:26" x14ac:dyDescent="0.4">
      <c r="Q7283" s="13">
        <v>8.8219429125631077E-2</v>
      </c>
      <c r="R7283" s="13">
        <v>0.75872767642197958</v>
      </c>
      <c r="S7283" s="13">
        <v>0.38846729883152653</v>
      </c>
      <c r="T7283" s="13">
        <v>0.19783022789131455</v>
      </c>
      <c r="U7283" s="12">
        <f t="shared" si="456"/>
        <v>4.3685066414082575E-2</v>
      </c>
      <c r="V7283" s="12">
        <f t="shared" si="457"/>
        <v>0.37571166876965018</v>
      </c>
      <c r="W7283" s="12">
        <f t="shared" si="455"/>
        <v>0.1923637447822025</v>
      </c>
      <c r="X7283" s="12">
        <f t="shared" si="455"/>
        <v>9.796284933830153E-2</v>
      </c>
      <c r="Y7283" s="12">
        <f t="array" ref="Y7283">SQRT(MMULT(U7283:X7283,MMULT($L$13:$O$16,TRANSPOSE(U7283:X7283))))</f>
        <v>0.12566643703131769</v>
      </c>
      <c r="Z7283" s="12">
        <f t="shared" si="454"/>
        <v>-3.5545929504810989E-4</v>
      </c>
    </row>
    <row r="7284" spans="17:26" x14ac:dyDescent="0.4">
      <c r="Q7284" s="13">
        <v>0.60640534026612336</v>
      </c>
      <c r="R7284" s="13">
        <v>0.39452757033994046</v>
      </c>
      <c r="S7284" s="13">
        <v>0.6111404118909185</v>
      </c>
      <c r="T7284" s="13">
        <v>0.1251936235354969</v>
      </c>
      <c r="U7284" s="12">
        <f t="shared" si="456"/>
        <v>0.30028371103665813</v>
      </c>
      <c r="V7284" s="12">
        <f t="shared" si="457"/>
        <v>0.19536470914976173</v>
      </c>
      <c r="W7284" s="12">
        <f t="shared" si="455"/>
        <v>0.30262845437103225</v>
      </c>
      <c r="X7284" s="12">
        <f t="shared" si="455"/>
        <v>6.1994186688506418E-2</v>
      </c>
      <c r="Y7284" s="12">
        <f t="array" ref="Y7284">SQRT(MMULT(U7284:X7284,MMULT($L$13:$O$16,TRANSPOSE(U7284:X7284))))</f>
        <v>0.15849153495261728</v>
      </c>
      <c r="Z7284" s="12">
        <f t="shared" si="454"/>
        <v>-7.5990619288302474E-4</v>
      </c>
    </row>
    <row r="7285" spans="17:26" x14ac:dyDescent="0.4">
      <c r="Q7285" s="13">
        <v>4.339412207006188E-2</v>
      </c>
      <c r="R7285" s="13">
        <v>0.37124652764476063</v>
      </c>
      <c r="S7285" s="13">
        <v>0.71603712782767948</v>
      </c>
      <c r="T7285" s="13">
        <v>0.96079343007551254</v>
      </c>
      <c r="U7285" s="12">
        <f t="shared" si="456"/>
        <v>2.1488181496979269E-2</v>
      </c>
      <c r="V7285" s="12">
        <f t="shared" si="457"/>
        <v>0.18383625213742161</v>
      </c>
      <c r="W7285" s="12">
        <f t="shared" si="455"/>
        <v>0.35457188732831024</v>
      </c>
      <c r="X7285" s="12">
        <f t="shared" si="455"/>
        <v>0.47577189309728174</v>
      </c>
      <c r="Y7285" s="12">
        <f t="array" ref="Y7285">SQRT(MMULT(U7285:X7285,MMULT($L$13:$O$16,TRANSPOSE(U7285:X7285))))</f>
        <v>0.19076454953781904</v>
      </c>
      <c r="Z7285" s="12">
        <f t="shared" si="454"/>
        <v>-1.7178824171407993E-3</v>
      </c>
    </row>
    <row r="7286" spans="17:26" x14ac:dyDescent="0.4">
      <c r="Q7286" s="13">
        <v>1.189634725664479E-2</v>
      </c>
      <c r="R7286" s="13">
        <v>0.6034448437998875</v>
      </c>
      <c r="S7286" s="13">
        <v>0.22505728489719157</v>
      </c>
      <c r="T7286" s="13">
        <v>0.5226305703266676</v>
      </c>
      <c r="U7286" s="12">
        <f t="shared" si="456"/>
        <v>5.8909100312974751E-3</v>
      </c>
      <c r="V7286" s="12">
        <f t="shared" si="457"/>
        <v>0.29881771328505174</v>
      </c>
      <c r="W7286" s="12">
        <f t="shared" si="455"/>
        <v>0.11144531919046904</v>
      </c>
      <c r="X7286" s="12">
        <f t="shared" si="455"/>
        <v>0.25879957965083927</v>
      </c>
      <c r="Y7286" s="12">
        <f t="array" ref="Y7286">SQRT(MMULT(U7286:X7286,MMULT($L$13:$O$16,TRANSPOSE(U7286:X7286))))</f>
        <v>0.11452209753569186</v>
      </c>
      <c r="Z7286" s="12">
        <f t="shared" si="454"/>
        <v>8.7387001174942734E-5</v>
      </c>
    </row>
    <row r="7287" spans="17:26" x14ac:dyDescent="0.4">
      <c r="Q7287" s="13">
        <v>0.63473808995093306</v>
      </c>
      <c r="R7287" s="13">
        <v>0.44465379385143577</v>
      </c>
      <c r="S7287" s="13">
        <v>0.93537240727036108</v>
      </c>
      <c r="T7287" s="13">
        <v>0.93114282225101519</v>
      </c>
      <c r="U7287" s="12">
        <f t="shared" si="456"/>
        <v>0.31431370492736765</v>
      </c>
      <c r="V7287" s="12">
        <f t="shared" si="457"/>
        <v>0.22018653609752431</v>
      </c>
      <c r="W7287" s="12">
        <f t="shared" si="455"/>
        <v>0.4631837469194654</v>
      </c>
      <c r="X7287" s="12">
        <f t="shared" si="455"/>
        <v>0.4610893137055414</v>
      </c>
      <c r="Y7287" s="12">
        <f t="array" ref="Y7287">SQRT(MMULT(U7287:X7287,MMULT($L$13:$O$16,TRANSPOSE(U7287:X7287))))</f>
        <v>0.25335492162021112</v>
      </c>
      <c r="Z7287" s="12">
        <f t="shared" si="454"/>
        <v>-1.4924850172519689E-3</v>
      </c>
    </row>
    <row r="7288" spans="17:26" x14ac:dyDescent="0.4">
      <c r="Q7288" s="13">
        <v>0.57905628570074685</v>
      </c>
      <c r="R7288" s="13">
        <v>0.49498899987553902</v>
      </c>
      <c r="S7288" s="13">
        <v>0.616908865657806</v>
      </c>
      <c r="T7288" s="13">
        <v>0.69232652708984355</v>
      </c>
      <c r="U7288" s="12">
        <f t="shared" si="456"/>
        <v>0.28674082964542358</v>
      </c>
      <c r="V7288" s="12">
        <f t="shared" si="457"/>
        <v>0.24511184835496463</v>
      </c>
      <c r="W7288" s="12">
        <f t="shared" si="455"/>
        <v>0.30548491454551585</v>
      </c>
      <c r="X7288" s="12">
        <f t="shared" si="455"/>
        <v>0.3428307189914</v>
      </c>
      <c r="Y7288" s="12">
        <f t="array" ref="Y7288">SQRT(MMULT(U7288:X7288,MMULT($L$13:$O$16,TRANSPOSE(U7288:X7288))))</f>
        <v>0.19876288491897323</v>
      </c>
      <c r="Z7288" s="12">
        <f t="shared" si="454"/>
        <v>-4.6906951521775151E-4</v>
      </c>
    </row>
    <row r="7289" spans="17:26" x14ac:dyDescent="0.4">
      <c r="Q7289" s="13">
        <v>0.34240813663497216</v>
      </c>
      <c r="R7289" s="13">
        <v>0.67208794009621142</v>
      </c>
      <c r="S7289" s="13">
        <v>0.34501484441034147</v>
      </c>
      <c r="T7289" s="13">
        <v>0.19105527232044328</v>
      </c>
      <c r="U7289" s="12">
        <f t="shared" si="456"/>
        <v>0.16955587151124651</v>
      </c>
      <c r="V7289" s="12">
        <f t="shared" si="457"/>
        <v>0.332808844833895</v>
      </c>
      <c r="W7289" s="12">
        <f t="shared" si="455"/>
        <v>0.17084667789503016</v>
      </c>
      <c r="X7289" s="12">
        <f t="shared" si="455"/>
        <v>9.460798310305879E-2</v>
      </c>
      <c r="Y7289" s="12">
        <f t="array" ref="Y7289">SQRT(MMULT(U7289:X7289,MMULT($L$13:$O$16,TRANSPOSE(U7289:X7289))))</f>
        <v>0.13215641218272872</v>
      </c>
      <c r="Z7289" s="12">
        <f t="shared" si="454"/>
        <v>1.1673067836470019E-4</v>
      </c>
    </row>
    <row r="7290" spans="17:26" x14ac:dyDescent="0.4">
      <c r="Q7290" s="13">
        <v>0.22917782914359608</v>
      </c>
      <c r="R7290" s="13">
        <v>5.4520970640019595E-2</v>
      </c>
      <c r="S7290" s="13">
        <v>0.74264036273643386</v>
      </c>
      <c r="T7290" s="13">
        <v>8.9285656657210888E-3</v>
      </c>
      <c r="U7290" s="12">
        <f t="shared" si="456"/>
        <v>0.11348575689053628</v>
      </c>
      <c r="V7290" s="12">
        <f t="shared" si="457"/>
        <v>2.6998046201111871E-2</v>
      </c>
      <c r="W7290" s="12">
        <f t="shared" si="455"/>
        <v>0.36774544892734717</v>
      </c>
      <c r="X7290" s="12">
        <f t="shared" si="455"/>
        <v>4.4213047846191553E-3</v>
      </c>
      <c r="Y7290" s="12">
        <f t="array" ref="Y7290">SQRT(MMULT(U7290:X7290,MMULT($L$13:$O$16,TRANSPOSE(U7290:X7290))))</f>
        <v>0.11996613744039356</v>
      </c>
      <c r="Z7290" s="12">
        <f t="shared" si="454"/>
        <v>-2.274457961147649E-3</v>
      </c>
    </row>
    <row r="7291" spans="17:26" x14ac:dyDescent="0.4">
      <c r="Q7291" s="13">
        <v>0.12504243308308016</v>
      </c>
      <c r="R7291" s="13">
        <v>0.53458051351225711</v>
      </c>
      <c r="S7291" s="13">
        <v>0.50348992815441751</v>
      </c>
      <c r="T7291" s="13">
        <v>0.35235726146402269</v>
      </c>
      <c r="U7291" s="12">
        <f t="shared" si="456"/>
        <v>6.1919319224270228E-2</v>
      </c>
      <c r="V7291" s="12">
        <f t="shared" si="457"/>
        <v>0.26471702966021959</v>
      </c>
      <c r="W7291" s="12">
        <f t="shared" si="455"/>
        <v>0.24932139289775815</v>
      </c>
      <c r="X7291" s="12">
        <f t="shared" si="455"/>
        <v>0.17448254337057273</v>
      </c>
      <c r="Y7291" s="12">
        <f t="array" ref="Y7291">SQRT(MMULT(U7291:X7291,MMULT($L$13:$O$16,TRANSPOSE(U7291:X7291))))</f>
        <v>0.13146652083193089</v>
      </c>
      <c r="Z7291" s="12">
        <f t="shared" si="454"/>
        <v>-8.9459835483835686E-4</v>
      </c>
    </row>
    <row r="7292" spans="17:26" x14ac:dyDescent="0.4">
      <c r="Q7292" s="13">
        <v>0.62390916303416921</v>
      </c>
      <c r="R7292" s="13">
        <v>0.51816021104156484</v>
      </c>
      <c r="S7292" s="13">
        <v>0.35727389246341246</v>
      </c>
      <c r="T7292" s="13">
        <v>0.76985235694791088</v>
      </c>
      <c r="U7292" s="12">
        <f t="shared" si="456"/>
        <v>0.30895136699069387</v>
      </c>
      <c r="V7292" s="12">
        <f t="shared" si="457"/>
        <v>0.25658591828168192</v>
      </c>
      <c r="W7292" s="12">
        <f t="shared" si="455"/>
        <v>0.17691719244811335</v>
      </c>
      <c r="X7292" s="12">
        <f t="shared" si="455"/>
        <v>0.381220459887746</v>
      </c>
      <c r="Y7292" s="12">
        <f t="array" ref="Y7292">SQRT(MMULT(U7292:X7292,MMULT($L$13:$O$16,TRANSPOSE(U7292:X7292))))</f>
        <v>0.18413949632484056</v>
      </c>
      <c r="Z7292" s="12">
        <f t="shared" si="454"/>
        <v>6.0987839501396674E-4</v>
      </c>
    </row>
    <row r="7293" spans="17:26" x14ac:dyDescent="0.4">
      <c r="Q7293" s="13">
        <v>0.17496029738549124</v>
      </c>
      <c r="R7293" s="13">
        <v>0.14019701352393876</v>
      </c>
      <c r="S7293" s="13">
        <v>0.10921693862553683</v>
      </c>
      <c r="T7293" s="13">
        <v>0.9675562204235536</v>
      </c>
      <c r="U7293" s="12">
        <f t="shared" si="456"/>
        <v>8.6637969513817664E-2</v>
      </c>
      <c r="V7293" s="12">
        <f t="shared" si="457"/>
        <v>6.9423662197218808E-2</v>
      </c>
      <c r="W7293" s="12">
        <f t="shared" si="455"/>
        <v>5.4082748717460903E-2</v>
      </c>
      <c r="X7293" s="12">
        <f t="shared" si="455"/>
        <v>0.47912073527895094</v>
      </c>
      <c r="Y7293" s="12">
        <f t="array" ref="Y7293">SQRT(MMULT(U7293:X7293,MMULT($L$13:$O$16,TRANSPOSE(U7293:X7293))))</f>
        <v>0.1379974881901623</v>
      </c>
      <c r="Z7293" s="12">
        <f t="shared" si="454"/>
        <v>4.5834685286829985E-4</v>
      </c>
    </row>
    <row r="7294" spans="17:26" x14ac:dyDescent="0.4">
      <c r="Q7294" s="13">
        <v>0.98077840778175662</v>
      </c>
      <c r="R7294" s="13">
        <v>0.48421554115418119</v>
      </c>
      <c r="S7294" s="13">
        <v>6.8782725899910746E-3</v>
      </c>
      <c r="T7294" s="13">
        <v>0.2841991769071377</v>
      </c>
      <c r="U7294" s="12">
        <f t="shared" si="456"/>
        <v>0.48566818337068568</v>
      </c>
      <c r="V7294" s="12">
        <f t="shared" si="457"/>
        <v>0.2397769775173664</v>
      </c>
      <c r="W7294" s="12">
        <f t="shared" si="455"/>
        <v>3.406027423732486E-3</v>
      </c>
      <c r="X7294" s="12">
        <f t="shared" si="455"/>
        <v>0.14073158306585337</v>
      </c>
      <c r="Y7294" s="12">
        <f t="array" ref="Y7294">SQRT(MMULT(U7294:X7294,MMULT($L$13:$O$16,TRANSPOSE(U7294:X7294))))</f>
        <v>0.14400197395602665</v>
      </c>
      <c r="Z7294" s="12">
        <f t="shared" si="454"/>
        <v>2.2184867708313037E-3</v>
      </c>
    </row>
    <row r="7295" spans="17:26" x14ac:dyDescent="0.4">
      <c r="Q7295" s="13">
        <v>0.6719798044537606</v>
      </c>
      <c r="R7295" s="13">
        <v>0.25377925843825933</v>
      </c>
      <c r="S7295" s="13">
        <v>0.80558933805630517</v>
      </c>
      <c r="T7295" s="13">
        <v>0.58596885658765085</v>
      </c>
      <c r="U7295" s="12">
        <f t="shared" si="456"/>
        <v>0.33275529752839761</v>
      </c>
      <c r="V7295" s="12">
        <f t="shared" si="457"/>
        <v>0.12566805146295124</v>
      </c>
      <c r="W7295" s="12">
        <f t="shared" si="455"/>
        <v>0.39891692889272895</v>
      </c>
      <c r="X7295" s="12">
        <f t="shared" si="455"/>
        <v>0.29016384112123372</v>
      </c>
      <c r="Y7295" s="12">
        <f t="array" ref="Y7295">SQRT(MMULT(U7295:X7295,MMULT($L$13:$O$16,TRANSPOSE(U7295:X7295))))</f>
        <v>0.20245301227583989</v>
      </c>
      <c r="Z7295" s="12">
        <f t="shared" si="454"/>
        <v>-1.3179038249963547E-3</v>
      </c>
    </row>
    <row r="7296" spans="17:26" x14ac:dyDescent="0.4">
      <c r="Q7296" s="13">
        <v>0.78873489207474989</v>
      </c>
      <c r="R7296" s="13">
        <v>7.2527773458471501E-2</v>
      </c>
      <c r="S7296" s="13">
        <v>0.91410935954391936</v>
      </c>
      <c r="T7296" s="13">
        <v>0.73285014724022746</v>
      </c>
      <c r="U7296" s="12">
        <f t="shared" si="456"/>
        <v>0.39057083552787297</v>
      </c>
      <c r="V7296" s="12">
        <f t="shared" si="457"/>
        <v>3.5914771063490468E-2</v>
      </c>
      <c r="W7296" s="12">
        <f t="shared" si="455"/>
        <v>0.45265457368289158</v>
      </c>
      <c r="X7296" s="12">
        <f t="shared" si="455"/>
        <v>0.36289746681729634</v>
      </c>
      <c r="Y7296" s="12">
        <f t="array" ref="Y7296">SQRT(MMULT(U7296:X7296,MMULT($L$13:$O$16,TRANSPOSE(U7296:X7296))))</f>
        <v>0.22300066506845517</v>
      </c>
      <c r="Z7296" s="12">
        <f t="shared" si="454"/>
        <v>-1.6600566762619553E-3</v>
      </c>
    </row>
    <row r="7297" spans="17:26" x14ac:dyDescent="0.4">
      <c r="Q7297" s="13">
        <v>0.19978926187084955</v>
      </c>
      <c r="R7297" s="13">
        <v>4.331835632867409E-2</v>
      </c>
      <c r="S7297" s="13">
        <v>0.42361050736531447</v>
      </c>
      <c r="T7297" s="13">
        <v>0.28867820304589842</v>
      </c>
      <c r="U7297" s="12">
        <f t="shared" si="456"/>
        <v>9.8932936430812163E-2</v>
      </c>
      <c r="V7297" s="12">
        <f t="shared" si="457"/>
        <v>2.1450663328053867E-2</v>
      </c>
      <c r="W7297" s="12">
        <f t="shared" si="455"/>
        <v>0.20976618565059887</v>
      </c>
      <c r="X7297" s="12">
        <f t="shared" si="455"/>
        <v>0.14294953614355385</v>
      </c>
      <c r="Y7297" s="12">
        <f t="array" ref="Y7297">SQRT(MMULT(U7297:X7297,MMULT($L$13:$O$16,TRANSPOSE(U7297:X7297))))</f>
        <v>8.8524347064674422E-2</v>
      </c>
      <c r="Z7297" s="12">
        <f t="shared" si="454"/>
        <v>-1.0491484154861112E-3</v>
      </c>
    </row>
    <row r="7298" spans="17:26" x14ac:dyDescent="0.4">
      <c r="Q7298" s="13">
        <v>0.5229886902143781</v>
      </c>
      <c r="R7298" s="13">
        <v>0.62254230614721784</v>
      </c>
      <c r="S7298" s="13">
        <v>0.8388908551452281</v>
      </c>
      <c r="T7298" s="13">
        <v>0.85609427976309882</v>
      </c>
      <c r="U7298" s="12">
        <f t="shared" si="456"/>
        <v>0.25897691576867515</v>
      </c>
      <c r="V7298" s="12">
        <f t="shared" si="457"/>
        <v>0.30827451797368216</v>
      </c>
      <c r="W7298" s="12">
        <f t="shared" si="455"/>
        <v>0.41540738910243613</v>
      </c>
      <c r="X7298" s="12">
        <f t="shared" si="455"/>
        <v>0.42392629196125092</v>
      </c>
      <c r="Y7298" s="12">
        <f t="array" ref="Y7298">SQRT(MMULT(U7298:X7298,MMULT($L$13:$O$16,TRANSPOSE(U7298:X7298))))</f>
        <v>0.24086817961588528</v>
      </c>
      <c r="Z7298" s="12">
        <f t="shared" ref="Z7298:Z7361" si="458">SUMPRODUCT($L$2:$O$2,U7298:X7298)</f>
        <v>-1.1586960817574121E-3</v>
      </c>
    </row>
    <row r="7299" spans="17:26" x14ac:dyDescent="0.4">
      <c r="Q7299" s="13">
        <v>1.9914891263651313E-2</v>
      </c>
      <c r="R7299" s="13">
        <v>0.72928004697231086</v>
      </c>
      <c r="S7299" s="13">
        <v>0.1328831715029074</v>
      </c>
      <c r="T7299" s="13">
        <v>0.53241750645041119</v>
      </c>
      <c r="U7299" s="12">
        <f t="shared" si="456"/>
        <v>9.8615844163185296E-3</v>
      </c>
      <c r="V7299" s="12">
        <f t="shared" si="457"/>
        <v>0.36112960151988244</v>
      </c>
      <c r="W7299" s="12">
        <f t="shared" ref="W7299:X7362" si="459">S7299/SUM($Q$2:$T$2)</f>
        <v>6.5801946690809632E-2</v>
      </c>
      <c r="X7299" s="12">
        <f t="shared" si="459"/>
        <v>0.26364593786006402</v>
      </c>
      <c r="Y7299" s="12">
        <f t="array" ref="Y7299">SQRT(MMULT(U7299:X7299,MMULT($L$13:$O$16,TRANSPOSE(U7299:X7299))))</f>
        <v>0.11822018199090228</v>
      </c>
      <c r="Z7299" s="12">
        <f t="shared" si="458"/>
        <v>5.7908032854952531E-4</v>
      </c>
    </row>
    <row r="7300" spans="17:26" x14ac:dyDescent="0.4">
      <c r="Q7300" s="13">
        <v>0.65380325269259132</v>
      </c>
      <c r="R7300" s="13">
        <v>0.10153794730910803</v>
      </c>
      <c r="S7300" s="13">
        <v>0.33177383369793223</v>
      </c>
      <c r="T7300" s="13">
        <v>0.40786189507105686</v>
      </c>
      <c r="U7300" s="12">
        <f t="shared" si="456"/>
        <v>0.3237545152887516</v>
      </c>
      <c r="V7300" s="12">
        <f t="shared" si="457"/>
        <v>5.0280216225739159E-2</v>
      </c>
      <c r="W7300" s="12">
        <f t="shared" si="459"/>
        <v>0.16428990873324559</v>
      </c>
      <c r="X7300" s="12">
        <f t="shared" si="459"/>
        <v>0.20196768614971744</v>
      </c>
      <c r="Y7300" s="12">
        <f t="array" ref="Y7300">SQRT(MMULT(U7300:X7300,MMULT($L$13:$O$16,TRANSPOSE(U7300:X7300))))</f>
        <v>0.12495281049725292</v>
      </c>
      <c r="Z7300" s="12">
        <f t="shared" si="458"/>
        <v>1.3691552781090115E-4</v>
      </c>
    </row>
    <row r="7301" spans="17:26" x14ac:dyDescent="0.4">
      <c r="Q7301" s="13">
        <v>0.81211135933143086</v>
      </c>
      <c r="R7301" s="13">
        <v>0.80853136813675608</v>
      </c>
      <c r="S7301" s="13">
        <v>0.10907181671031385</v>
      </c>
      <c r="T7301" s="13">
        <v>0.86222136882367262</v>
      </c>
      <c r="U7301" s="12">
        <f t="shared" si="456"/>
        <v>0.40214654549058954</v>
      </c>
      <c r="V7301" s="12">
        <f t="shared" si="457"/>
        <v>0.4003737823402127</v>
      </c>
      <c r="W7301" s="12">
        <f t="shared" si="459"/>
        <v>5.4010886310647696E-2</v>
      </c>
      <c r="X7301" s="12">
        <f t="shared" si="459"/>
        <v>0.42696034347562867</v>
      </c>
      <c r="Y7301" s="12">
        <f t="array" ref="Y7301">SQRT(MMULT(U7301:X7301,MMULT($L$13:$O$16,TRANSPOSE(U7301:X7301))))</f>
        <v>0.20688569676746582</v>
      </c>
      <c r="Z7301" s="12">
        <f t="shared" si="458"/>
        <v>2.1791550387050525E-3</v>
      </c>
    </row>
    <row r="7302" spans="17:26" x14ac:dyDescent="0.4">
      <c r="Q7302" s="13">
        <v>0.36142171063656692</v>
      </c>
      <c r="R7302" s="13">
        <v>0.28823267216916826</v>
      </c>
      <c r="S7302" s="13">
        <v>0.86892481374657227</v>
      </c>
      <c r="T7302" s="13">
        <v>0.95063248095571151</v>
      </c>
      <c r="U7302" s="12">
        <f t="shared" si="456"/>
        <v>0.17897113582729518</v>
      </c>
      <c r="V7302" s="12">
        <f t="shared" si="457"/>
        <v>0.14272891528789444</v>
      </c>
      <c r="W7302" s="12">
        <f t="shared" si="459"/>
        <v>0.43027979860657256</v>
      </c>
      <c r="X7302" s="12">
        <f t="shared" si="459"/>
        <v>0.47074032871823207</v>
      </c>
      <c r="Y7302" s="12">
        <f t="array" ref="Y7302">SQRT(MMULT(U7302:X7302,MMULT($L$13:$O$16,TRANSPOSE(U7302:X7302))))</f>
        <v>0.2197007458138015</v>
      </c>
      <c r="Z7302" s="12">
        <f t="shared" si="458"/>
        <v>-1.8560921889929493E-3</v>
      </c>
    </row>
    <row r="7303" spans="17:26" x14ac:dyDescent="0.4">
      <c r="Q7303" s="13">
        <v>0.24693184492773912</v>
      </c>
      <c r="R7303" s="13">
        <v>0.73181741671373834</v>
      </c>
      <c r="S7303" s="13">
        <v>0.68666941573019402</v>
      </c>
      <c r="T7303" s="13">
        <v>0.73061304598768739</v>
      </c>
      <c r="U7303" s="12">
        <f t="shared" si="456"/>
        <v>0.12227730503740161</v>
      </c>
      <c r="V7303" s="12">
        <f t="shared" si="457"/>
        <v>0.36238607264840778</v>
      </c>
      <c r="W7303" s="12">
        <f t="shared" si="459"/>
        <v>0.34002939406890226</v>
      </c>
      <c r="X7303" s="12">
        <f t="shared" si="459"/>
        <v>0.36178968457747857</v>
      </c>
      <c r="Y7303" s="12">
        <f t="array" ref="Y7303">SQRT(MMULT(U7303:X7303,MMULT($L$13:$O$16,TRANSPOSE(U7303:X7303))))</f>
        <v>0.20306177583065088</v>
      </c>
      <c r="Z7303" s="12">
        <f t="shared" si="458"/>
        <v>-9.8490020508417678E-4</v>
      </c>
    </row>
    <row r="7304" spans="17:26" x14ac:dyDescent="0.4">
      <c r="Q7304" s="13">
        <v>0.58228892860814874</v>
      </c>
      <c r="R7304" s="13">
        <v>0.94987203652725627</v>
      </c>
      <c r="S7304" s="13">
        <v>0.61619983589783522</v>
      </c>
      <c r="T7304" s="13">
        <v>0.50886345451847226</v>
      </c>
      <c r="U7304" s="12">
        <f t="shared" si="456"/>
        <v>0.2883415906286052</v>
      </c>
      <c r="V7304" s="12">
        <f t="shared" si="457"/>
        <v>0.47036376693710807</v>
      </c>
      <c r="W7304" s="12">
        <f t="shared" si="459"/>
        <v>0.30513381261183892</v>
      </c>
      <c r="X7304" s="12">
        <f t="shared" si="459"/>
        <v>0.25198229037145708</v>
      </c>
      <c r="Y7304" s="12">
        <f t="array" ref="Y7304">SQRT(MMULT(U7304:X7304,MMULT($L$13:$O$16,TRANSPOSE(U7304:X7304))))</f>
        <v>0.22144238184631074</v>
      </c>
      <c r="Z7304" s="12">
        <f t="shared" si="458"/>
        <v>-4.1282612153122858E-5</v>
      </c>
    </row>
    <row r="7305" spans="17:26" x14ac:dyDescent="0.4">
      <c r="Q7305" s="13">
        <v>0.81336884780116869</v>
      </c>
      <c r="R7305" s="13">
        <v>0.60456560927024805</v>
      </c>
      <c r="S7305" s="13">
        <v>0.79620958344125425</v>
      </c>
      <c r="T7305" s="13">
        <v>0.4418493253797261</v>
      </c>
      <c r="U7305" s="12">
        <f t="shared" si="456"/>
        <v>0.40276923674873871</v>
      </c>
      <c r="V7305" s="12">
        <f t="shared" si="457"/>
        <v>0.29937270116575532</v>
      </c>
      <c r="W7305" s="12">
        <f t="shared" si="459"/>
        <v>0.39427220145153485</v>
      </c>
      <c r="X7305" s="12">
        <f t="shared" si="459"/>
        <v>0.21879780129548462</v>
      </c>
      <c r="Y7305" s="12">
        <f t="array" ref="Y7305">SQRT(MMULT(U7305:X7305,MMULT($L$13:$O$16,TRANSPOSE(U7305:X7305))))</f>
        <v>0.22845423386451313</v>
      </c>
      <c r="Z7305" s="12">
        <f t="shared" si="458"/>
        <v>-7.319478694226626E-4</v>
      </c>
    </row>
    <row r="7306" spans="17:26" x14ac:dyDescent="0.4">
      <c r="Q7306" s="13">
        <v>0.51493446189990966</v>
      </c>
      <c r="R7306" s="13">
        <v>8.6541573736510502E-2</v>
      </c>
      <c r="S7306" s="13">
        <v>0.68390965745099441</v>
      </c>
      <c r="T7306" s="13">
        <v>0.22402279506364065</v>
      </c>
      <c r="U7306" s="12">
        <f t="shared" si="456"/>
        <v>0.25498857099792538</v>
      </c>
      <c r="V7306" s="12">
        <f t="shared" si="457"/>
        <v>4.2854215151118973E-2</v>
      </c>
      <c r="W7306" s="12">
        <f t="shared" si="459"/>
        <v>0.33866279914861591</v>
      </c>
      <c r="X7306" s="12">
        <f t="shared" si="459"/>
        <v>0.11093305383655241</v>
      </c>
      <c r="Y7306" s="12">
        <f t="array" ref="Y7306">SQRT(MMULT(U7306:X7306,MMULT($L$13:$O$16,TRANSPOSE(U7306:X7306))))</f>
        <v>0.14280523121657476</v>
      </c>
      <c r="Z7306" s="12">
        <f t="shared" si="458"/>
        <v>-1.4689085918607051E-3</v>
      </c>
    </row>
    <row r="7307" spans="17:26" x14ac:dyDescent="0.4">
      <c r="Q7307" s="13">
        <v>0.74992360763171073</v>
      </c>
      <c r="R7307" s="13">
        <v>0.41055112638775448</v>
      </c>
      <c r="S7307" s="13">
        <v>7.6231195445608191E-2</v>
      </c>
      <c r="T7307" s="13">
        <v>0.92108492312049361</v>
      </c>
      <c r="U7307" s="12">
        <f t="shared" si="456"/>
        <v>0.37135201315150579</v>
      </c>
      <c r="V7307" s="12">
        <f t="shared" si="457"/>
        <v>0.20329935707342595</v>
      </c>
      <c r="W7307" s="12">
        <f t="shared" si="459"/>
        <v>3.7748655470484838E-2</v>
      </c>
      <c r="X7307" s="12">
        <f t="shared" si="459"/>
        <v>0.45610877828542135</v>
      </c>
      <c r="Y7307" s="12">
        <f t="array" ref="Y7307">SQRT(MMULT(U7307:X7307,MMULT($L$13:$O$16,TRANSPOSE(U7307:X7307))))</f>
        <v>0.17744372594422739</v>
      </c>
      <c r="Z7307" s="12">
        <f t="shared" si="458"/>
        <v>1.7867408279480907E-3</v>
      </c>
    </row>
    <row r="7308" spans="17:26" x14ac:dyDescent="0.4">
      <c r="Q7308" s="13">
        <v>0.82316421851633059</v>
      </c>
      <c r="R7308" s="13">
        <v>4.6371590876356006E-2</v>
      </c>
      <c r="S7308" s="13">
        <v>0.86863392819165108</v>
      </c>
      <c r="T7308" s="13">
        <v>0.71606748449229607</v>
      </c>
      <c r="U7308" s="12">
        <f t="shared" si="456"/>
        <v>0.40761977165339136</v>
      </c>
      <c r="V7308" s="12">
        <f t="shared" si="457"/>
        <v>2.2962583721500437E-2</v>
      </c>
      <c r="W7308" s="12">
        <f t="shared" si="459"/>
        <v>0.43013575601967785</v>
      </c>
      <c r="X7308" s="12">
        <f t="shared" si="459"/>
        <v>0.35458691953746224</v>
      </c>
      <c r="Y7308" s="12">
        <f t="array" ref="Y7308">SQRT(MMULT(U7308:X7308,MMULT($L$13:$O$16,TRANSPOSE(U7308:X7308))))</f>
        <v>0.21742502208082645</v>
      </c>
      <c r="Z7308" s="12">
        <f t="shared" si="458"/>
        <v>-1.47437475723595E-3</v>
      </c>
    </row>
    <row r="7309" spans="17:26" x14ac:dyDescent="0.4">
      <c r="Q7309" s="13">
        <v>0.99223311743972165</v>
      </c>
      <c r="R7309" s="13">
        <v>0.6234643032721372</v>
      </c>
      <c r="S7309" s="13">
        <v>0.25837540008493165</v>
      </c>
      <c r="T7309" s="13">
        <v>0.23082367696583461</v>
      </c>
      <c r="U7309" s="12">
        <f t="shared" si="456"/>
        <v>0.49134040044488175</v>
      </c>
      <c r="V7309" s="12">
        <f t="shared" si="457"/>
        <v>0.30873107846194309</v>
      </c>
      <c r="W7309" s="12">
        <f t="shared" si="459"/>
        <v>0.1279439985538974</v>
      </c>
      <c r="X7309" s="12">
        <f t="shared" si="459"/>
        <v>0.11430075843990671</v>
      </c>
      <c r="Y7309" s="12">
        <f t="array" ref="Y7309">SQRT(MMULT(U7309:X7309,MMULT($L$13:$O$16,TRANSPOSE(U7309:X7309))))</f>
        <v>0.17616658097376775</v>
      </c>
      <c r="Z7309" s="12">
        <f t="shared" si="458"/>
        <v>1.4492562456436318E-3</v>
      </c>
    </row>
    <row r="7310" spans="17:26" x14ac:dyDescent="0.4">
      <c r="Q7310" s="13">
        <v>0.416880668196555</v>
      </c>
      <c r="R7310" s="13">
        <v>0.36389857612162269</v>
      </c>
      <c r="S7310" s="13">
        <v>0.49041339871860723</v>
      </c>
      <c r="T7310" s="13">
        <v>0.83879479397441636</v>
      </c>
      <c r="U7310" s="12">
        <f t="shared" si="456"/>
        <v>0.20643366044660236</v>
      </c>
      <c r="V7310" s="12">
        <f t="shared" si="457"/>
        <v>0.18019764606756575</v>
      </c>
      <c r="W7310" s="12">
        <f t="shared" si="459"/>
        <v>0.2428460726363271</v>
      </c>
      <c r="X7310" s="12">
        <f t="shared" si="459"/>
        <v>0.41535982091175166</v>
      </c>
      <c r="Y7310" s="12">
        <f t="array" ref="Y7310">SQRT(MMULT(U7310:X7310,MMULT($L$13:$O$16,TRANSPOSE(U7310:X7310))))</f>
        <v>0.17829036722441505</v>
      </c>
      <c r="Z7310" s="12">
        <f t="shared" si="458"/>
        <v>-3.5071094168182904E-4</v>
      </c>
    </row>
    <row r="7311" spans="17:26" x14ac:dyDescent="0.4">
      <c r="Q7311" s="13">
        <v>0.71564843749029627</v>
      </c>
      <c r="R7311" s="13">
        <v>0.30986296879412789</v>
      </c>
      <c r="S7311" s="13">
        <v>0.26449164524363844</v>
      </c>
      <c r="T7311" s="13">
        <v>0.37145623131375138</v>
      </c>
      <c r="U7311" s="12">
        <f t="shared" si="456"/>
        <v>0.3543794131378582</v>
      </c>
      <c r="V7311" s="12">
        <f t="shared" si="457"/>
        <v>0.15343994520480797</v>
      </c>
      <c r="W7311" s="12">
        <f t="shared" si="459"/>
        <v>0.13097268031494597</v>
      </c>
      <c r="X7311" s="12">
        <f t="shared" si="459"/>
        <v>0.18394009455397242</v>
      </c>
      <c r="Y7311" s="12">
        <f t="array" ref="Y7311">SQRT(MMULT(U7311:X7311,MMULT($L$13:$O$16,TRANSPOSE(U7311:X7311))))</f>
        <v>0.13538184770860809</v>
      </c>
      <c r="Z7311" s="12">
        <f t="shared" si="458"/>
        <v>6.9553756824067801E-4</v>
      </c>
    </row>
    <row r="7312" spans="17:26" x14ac:dyDescent="0.4">
      <c r="Q7312" s="13">
        <v>0.79610282019842948</v>
      </c>
      <c r="R7312" s="13">
        <v>0.30702824382937233</v>
      </c>
      <c r="S7312" s="13">
        <v>0.21726097530579147</v>
      </c>
      <c r="T7312" s="13">
        <v>0.13416223016887674</v>
      </c>
      <c r="U7312" s="12">
        <f t="shared" si="456"/>
        <v>0.39421933373974377</v>
      </c>
      <c r="V7312" s="12">
        <f t="shared" si="457"/>
        <v>0.15203622779722134</v>
      </c>
      <c r="W7312" s="12">
        <f t="shared" si="459"/>
        <v>0.10758469227800006</v>
      </c>
      <c r="X7312" s="12">
        <f t="shared" si="459"/>
        <v>6.6435319217974909E-2</v>
      </c>
      <c r="Y7312" s="12">
        <f t="array" ref="Y7312">SQRT(MMULT(U7312:X7312,MMULT($L$13:$O$16,TRANSPOSE(U7312:X7312))))</f>
        <v>0.12425060556311875</v>
      </c>
      <c r="Z7312" s="12">
        <f t="shared" si="458"/>
        <v>8.9218607222324312E-4</v>
      </c>
    </row>
    <row r="7313" spans="17:26" x14ac:dyDescent="0.4">
      <c r="Q7313" s="13">
        <v>0.97553040232157995</v>
      </c>
      <c r="R7313" s="13">
        <v>1.2932918055425735E-2</v>
      </c>
      <c r="S7313" s="13">
        <v>0.83587814246266368</v>
      </c>
      <c r="T7313" s="13">
        <v>0.3099056600022001</v>
      </c>
      <c r="U7313" s="12">
        <f t="shared" si="456"/>
        <v>0.48306944214846803</v>
      </c>
      <c r="V7313" s="12">
        <f t="shared" si="457"/>
        <v>6.4042058510103668E-3</v>
      </c>
      <c r="W7313" s="12">
        <f t="shared" si="459"/>
        <v>0.41391553458774694</v>
      </c>
      <c r="X7313" s="12">
        <f t="shared" si="459"/>
        <v>0.15346108531281386</v>
      </c>
      <c r="Y7313" s="12">
        <f t="array" ref="Y7313">SQRT(MMULT(U7313:X7313,MMULT($L$13:$O$16,TRANSPOSE(U7313:X7313))))</f>
        <v>0.19770772831812083</v>
      </c>
      <c r="Z7313" s="12">
        <f t="shared" si="458"/>
        <v>-1.3208675007044797E-3</v>
      </c>
    </row>
    <row r="7314" spans="17:26" x14ac:dyDescent="0.4">
      <c r="Q7314" s="13">
        <v>0.7457324070456659</v>
      </c>
      <c r="R7314" s="13">
        <v>0.16826603728539447</v>
      </c>
      <c r="S7314" s="13">
        <v>0.33632362815545724</v>
      </c>
      <c r="T7314" s="13">
        <v>0.33650396043209052</v>
      </c>
      <c r="U7314" s="12">
        <f t="shared" si="456"/>
        <v>0.36927658738905417</v>
      </c>
      <c r="V7314" s="12">
        <f t="shared" si="457"/>
        <v>8.3323062582721846E-2</v>
      </c>
      <c r="W7314" s="12">
        <f t="shared" si="459"/>
        <v>0.16654290532387597</v>
      </c>
      <c r="X7314" s="12">
        <f t="shared" si="459"/>
        <v>0.16663220342475246</v>
      </c>
      <c r="Y7314" s="12">
        <f t="array" ref="Y7314">SQRT(MMULT(U7314:X7314,MMULT($L$13:$O$16,TRANSPOSE(U7314:X7314))))</f>
        <v>0.1326336391933042</v>
      </c>
      <c r="Z7314" s="12">
        <f t="shared" si="458"/>
        <v>3.1156053527503426E-4</v>
      </c>
    </row>
    <row r="7315" spans="17:26" x14ac:dyDescent="0.4">
      <c r="Q7315" s="13">
        <v>0.5882096488713866</v>
      </c>
      <c r="R7315" s="13">
        <v>0.67565939196340297</v>
      </c>
      <c r="S7315" s="13">
        <v>0.74097741104141324</v>
      </c>
      <c r="T7315" s="13">
        <v>0.39931733294491456</v>
      </c>
      <c r="U7315" s="12">
        <f t="shared" si="456"/>
        <v>0.29127345110970643</v>
      </c>
      <c r="V7315" s="12">
        <f t="shared" si="457"/>
        <v>0.33457737942496313</v>
      </c>
      <c r="W7315" s="12">
        <f t="shared" si="459"/>
        <v>0.36692197777183866</v>
      </c>
      <c r="X7315" s="12">
        <f t="shared" si="459"/>
        <v>0.19773653471675795</v>
      </c>
      <c r="Y7315" s="12">
        <f t="array" ref="Y7315">SQRT(MMULT(U7315:X7315,MMULT($L$13:$O$16,TRANSPOSE(U7315:X7315))))</f>
        <v>0.20734966305011071</v>
      </c>
      <c r="Z7315" s="12">
        <f t="shared" si="458"/>
        <v>-8.3552544604702326E-4</v>
      </c>
    </row>
    <row r="7316" spans="17:26" x14ac:dyDescent="0.4">
      <c r="Q7316" s="13">
        <v>0.50931677229733918</v>
      </c>
      <c r="R7316" s="13">
        <v>0.54105513441533903</v>
      </c>
      <c r="S7316" s="13">
        <v>4.828626716575446E-2</v>
      </c>
      <c r="T7316" s="13">
        <v>0.47970526000723179</v>
      </c>
      <c r="U7316" s="12">
        <f t="shared" si="456"/>
        <v>0.25220676719558488</v>
      </c>
      <c r="V7316" s="12">
        <f t="shared" si="457"/>
        <v>0.26792317423585893</v>
      </c>
      <c r="W7316" s="12">
        <f t="shared" si="459"/>
        <v>2.391070548665862E-2</v>
      </c>
      <c r="X7316" s="12">
        <f t="shared" si="459"/>
        <v>0.23754354738294464</v>
      </c>
      <c r="Y7316" s="12">
        <f t="array" ref="Y7316">SQRT(MMULT(U7316:X7316,MMULT($L$13:$O$16,TRANSPOSE(U7316:X7316))))</f>
        <v>0.12564048221299934</v>
      </c>
      <c r="Z7316" s="12">
        <f t="shared" si="458"/>
        <v>1.4509140438923626E-3</v>
      </c>
    </row>
    <row r="7317" spans="17:26" x14ac:dyDescent="0.4">
      <c r="Q7317" s="13">
        <v>0.2773445221309554</v>
      </c>
      <c r="R7317" s="13">
        <v>0.40136843627748175</v>
      </c>
      <c r="S7317" s="13">
        <v>0.39810120681112171</v>
      </c>
      <c r="T7317" s="13">
        <v>0.24208454003766666</v>
      </c>
      <c r="U7317" s="12">
        <f t="shared" si="456"/>
        <v>0.13733725086362727</v>
      </c>
      <c r="V7317" s="12">
        <f t="shared" si="457"/>
        <v>0.19875221330585585</v>
      </c>
      <c r="W7317" s="12">
        <f t="shared" si="459"/>
        <v>0.19713432552713617</v>
      </c>
      <c r="X7317" s="12">
        <f t="shared" si="459"/>
        <v>0.11987698531020673</v>
      </c>
      <c r="Y7317" s="12">
        <f t="array" ref="Y7317">SQRT(MMULT(U7317:X7317,MMULT($L$13:$O$16,TRANSPOSE(U7317:X7317))))</f>
        <v>0.11300802156968451</v>
      </c>
      <c r="Z7317" s="12">
        <f t="shared" si="458"/>
        <v>-4.5748777343430425E-4</v>
      </c>
    </row>
    <row r="7318" spans="17:26" x14ac:dyDescent="0.4">
      <c r="Q7318" s="13">
        <v>0.66510820780408053</v>
      </c>
      <c r="R7318" s="13">
        <v>3.7039178916852267E-2</v>
      </c>
      <c r="S7318" s="13">
        <v>0.80112187813312996</v>
      </c>
      <c r="T7318" s="13">
        <v>0.71993860541018895</v>
      </c>
      <c r="U7318" s="12">
        <f t="shared" si="456"/>
        <v>0.32935257593988482</v>
      </c>
      <c r="V7318" s="12">
        <f t="shared" si="457"/>
        <v>1.8341299722100232E-2</v>
      </c>
      <c r="W7318" s="12">
        <f t="shared" si="459"/>
        <v>0.39670470324832768</v>
      </c>
      <c r="X7318" s="12">
        <f t="shared" si="459"/>
        <v>0.35650384618356723</v>
      </c>
      <c r="Y7318" s="12">
        <f t="array" ref="Y7318">SQRT(MMULT(U7318:X7318,MMULT($L$13:$O$16,TRANSPOSE(U7318:X7318))))</f>
        <v>0.19802823391548724</v>
      </c>
      <c r="Z7318" s="12">
        <f t="shared" si="458"/>
        <v>-1.4926550161357924E-3</v>
      </c>
    </row>
    <row r="7319" spans="17:26" x14ac:dyDescent="0.4">
      <c r="Q7319" s="13">
        <v>0.64253491053857148</v>
      </c>
      <c r="R7319" s="13">
        <v>0.3762345011426167</v>
      </c>
      <c r="S7319" s="13">
        <v>0.46103424395871384</v>
      </c>
      <c r="T7319" s="13">
        <v>0.67647016038409835</v>
      </c>
      <c r="U7319" s="12">
        <f t="shared" si="456"/>
        <v>0.31817458487825268</v>
      </c>
      <c r="V7319" s="12">
        <f t="shared" si="457"/>
        <v>0.18630622905390359</v>
      </c>
      <c r="W7319" s="12">
        <f t="shared" si="459"/>
        <v>0.22829791312547998</v>
      </c>
      <c r="X7319" s="12">
        <f t="shared" si="459"/>
        <v>0.33497886096543056</v>
      </c>
      <c r="Y7319" s="12">
        <f t="array" ref="Y7319">SQRT(MMULT(U7319:X7319,MMULT($L$13:$O$16,TRANSPOSE(U7319:X7319))))</f>
        <v>0.17753490048117179</v>
      </c>
      <c r="Z7319" s="12">
        <f t="shared" si="458"/>
        <v>6.5163236794671192E-5</v>
      </c>
    </row>
    <row r="7320" spans="17:26" x14ac:dyDescent="0.4">
      <c r="Q7320" s="13">
        <v>0.39306229261928916</v>
      </c>
      <c r="R7320" s="13">
        <v>0.22993980745020448</v>
      </c>
      <c r="S7320" s="13">
        <v>0.97929103501762405</v>
      </c>
      <c r="T7320" s="13">
        <v>0.16914842166072586</v>
      </c>
      <c r="U7320" s="12">
        <f t="shared" si="456"/>
        <v>0.19463912346896378</v>
      </c>
      <c r="V7320" s="12">
        <f t="shared" si="457"/>
        <v>0.11386307822734605</v>
      </c>
      <c r="W7320" s="12">
        <f t="shared" si="459"/>
        <v>0.4849316565236223</v>
      </c>
      <c r="X7320" s="12">
        <f t="shared" si="459"/>
        <v>8.3760007373922057E-2</v>
      </c>
      <c r="Y7320" s="12">
        <f t="array" ref="Y7320">SQRT(MMULT(U7320:X7320,MMULT($L$13:$O$16,TRANSPOSE(U7320:X7320))))</f>
        <v>0.1791876271981413</v>
      </c>
      <c r="Z7320" s="12">
        <f t="shared" si="458"/>
        <v>-2.6103007436127112E-3</v>
      </c>
    </row>
    <row r="7321" spans="17:26" x14ac:dyDescent="0.4">
      <c r="Q7321" s="13">
        <v>0.53158546435850229</v>
      </c>
      <c r="R7321" s="13">
        <v>0.84200716724294666</v>
      </c>
      <c r="S7321" s="13">
        <v>0.2796879969487539</v>
      </c>
      <c r="T7321" s="13">
        <v>0.55893680732019879</v>
      </c>
      <c r="U7321" s="12">
        <f t="shared" ref="U7321:U7384" si="460">Q7321/SUM($Q$2:$T$2)</f>
        <v>0.26323392188575306</v>
      </c>
      <c r="V7321" s="12">
        <f t="shared" ref="V7321:V7384" si="461">R7321/SUM($Q$2:$T$2)</f>
        <v>0.41695054464430636</v>
      </c>
      <c r="W7321" s="12">
        <f t="shared" si="459"/>
        <v>0.13849770785218327</v>
      </c>
      <c r="X7321" s="12">
        <f t="shared" si="459"/>
        <v>0.27677793645985005</v>
      </c>
      <c r="Y7321" s="12">
        <f t="array" ref="Y7321">SQRT(MMULT(U7321:X7321,MMULT($L$13:$O$16,TRANSPOSE(U7321:X7321))))</f>
        <v>0.17794771282516494</v>
      </c>
      <c r="Z7321" s="12">
        <f t="shared" si="458"/>
        <v>1.0075676805792653E-3</v>
      </c>
    </row>
    <row r="7322" spans="17:26" x14ac:dyDescent="0.4">
      <c r="Q7322" s="13">
        <v>5.7121416987960139E-2</v>
      </c>
      <c r="R7322" s="13">
        <v>0.83004802591922988</v>
      </c>
      <c r="S7322" s="13">
        <v>7.3220181350417968E-2</v>
      </c>
      <c r="T7322" s="13">
        <v>0.52131714232430448</v>
      </c>
      <c r="U7322" s="12">
        <f t="shared" si="460"/>
        <v>2.8285752010840763E-2</v>
      </c>
      <c r="V7322" s="12">
        <f t="shared" si="461"/>
        <v>0.41102853984150967</v>
      </c>
      <c r="W7322" s="12">
        <f t="shared" si="459"/>
        <v>3.6257642073256817E-2</v>
      </c>
      <c r="X7322" s="12">
        <f t="shared" si="459"/>
        <v>0.25814918789380759</v>
      </c>
      <c r="Y7322" s="12">
        <f t="array" ref="Y7322">SQRT(MMULT(U7322:X7322,MMULT($L$13:$O$16,TRANSPOSE(U7322:X7322))))</f>
        <v>0.12329047089087855</v>
      </c>
      <c r="Z7322" s="12">
        <f t="shared" si="458"/>
        <v>9.6285892517188325E-4</v>
      </c>
    </row>
    <row r="7323" spans="17:26" x14ac:dyDescent="0.4">
      <c r="Q7323" s="13">
        <v>0.62203539086283299</v>
      </c>
      <c r="R7323" s="13">
        <v>0.62340045571195402</v>
      </c>
      <c r="S7323" s="13">
        <v>0.34296675480884298</v>
      </c>
      <c r="T7323" s="13">
        <v>0.69665856091056744</v>
      </c>
      <c r="U7323" s="12">
        <f t="shared" si="460"/>
        <v>0.30802350039077386</v>
      </c>
      <c r="V7323" s="12">
        <f t="shared" si="461"/>
        <v>0.30869946201492426</v>
      </c>
      <c r="W7323" s="12">
        <f t="shared" si="459"/>
        <v>0.16983249166473796</v>
      </c>
      <c r="X7323" s="12">
        <f t="shared" si="459"/>
        <v>0.34497588346414754</v>
      </c>
      <c r="Y7323" s="12">
        <f t="array" ref="Y7323">SQRT(MMULT(U7323:X7323,MMULT($L$13:$O$16,TRANSPOSE(U7323:X7323))))</f>
        <v>0.18412225569586949</v>
      </c>
      <c r="Z7323" s="12">
        <f t="shared" si="458"/>
        <v>7.4287208424976808E-4</v>
      </c>
    </row>
    <row r="7324" spans="17:26" x14ac:dyDescent="0.4">
      <c r="Q7324" s="13">
        <v>0.45668445780495792</v>
      </c>
      <c r="R7324" s="13">
        <v>7.4174077607407352E-3</v>
      </c>
      <c r="S7324" s="13">
        <v>0.37598718642780526</v>
      </c>
      <c r="T7324" s="13">
        <v>0.81628642047427957</v>
      </c>
      <c r="U7324" s="12">
        <f t="shared" si="460"/>
        <v>0.22614395793786163</v>
      </c>
      <c r="V7324" s="12">
        <f t="shared" si="461"/>
        <v>3.6729998579660677E-3</v>
      </c>
      <c r="W7324" s="12">
        <f t="shared" si="459"/>
        <v>0.18618376215688556</v>
      </c>
      <c r="X7324" s="12">
        <f t="shared" si="459"/>
        <v>0.4042139792193713</v>
      </c>
      <c r="Y7324" s="12">
        <f t="array" ref="Y7324">SQRT(MMULT(U7324:X7324,MMULT($L$13:$O$16,TRANSPOSE(U7324:X7324))))</f>
        <v>0.1477280387392168</v>
      </c>
      <c r="Z7324" s="12">
        <f t="shared" si="458"/>
        <v>-2.6997312062141722E-4</v>
      </c>
    </row>
    <row r="7325" spans="17:26" x14ac:dyDescent="0.4">
      <c r="Q7325" s="13">
        <v>0.69975322470059409</v>
      </c>
      <c r="R7325" s="13">
        <v>0.38246340879027985</v>
      </c>
      <c r="S7325" s="13">
        <v>0.8591440499242099</v>
      </c>
      <c r="T7325" s="13">
        <v>0.9619113652299045</v>
      </c>
      <c r="U7325" s="12">
        <f t="shared" si="460"/>
        <v>0.34650831905726442</v>
      </c>
      <c r="V7325" s="12">
        <f t="shared" si="461"/>
        <v>0.18939069975352518</v>
      </c>
      <c r="W7325" s="12">
        <f t="shared" si="459"/>
        <v>0.42543649683739099</v>
      </c>
      <c r="X7325" s="12">
        <f t="shared" si="459"/>
        <v>0.47632547944385284</v>
      </c>
      <c r="Y7325" s="12">
        <f t="array" ref="Y7325">SQRT(MMULT(U7325:X7325,MMULT($L$13:$O$16,TRANSPOSE(U7325:X7325))))</f>
        <v>0.24802608472084703</v>
      </c>
      <c r="Z7325" s="12">
        <f t="shared" si="458"/>
        <v>-1.1640163912619954E-3</v>
      </c>
    </row>
    <row r="7326" spans="17:26" x14ac:dyDescent="0.4">
      <c r="Q7326" s="13">
        <v>0.88071629413056651</v>
      </c>
      <c r="R7326" s="13">
        <v>0.74595788020111242</v>
      </c>
      <c r="S7326" s="13">
        <v>0.59508744863169305</v>
      </c>
      <c r="T7326" s="13">
        <v>0.78089024294427323</v>
      </c>
      <c r="U7326" s="12">
        <f t="shared" si="460"/>
        <v>0.43611877998290388</v>
      </c>
      <c r="V7326" s="12">
        <f t="shared" si="461"/>
        <v>0.36938823864170794</v>
      </c>
      <c r="W7326" s="12">
        <f t="shared" si="459"/>
        <v>0.29467924439458337</v>
      </c>
      <c r="X7326" s="12">
        <f t="shared" si="459"/>
        <v>0.38668627153038865</v>
      </c>
      <c r="Y7326" s="12">
        <f t="array" ref="Y7326">SQRT(MMULT(U7326:X7326,MMULT($L$13:$O$16,TRANSPOSE(U7326:X7326))))</f>
        <v>0.2448102786678463</v>
      </c>
      <c r="Z7326" s="12">
        <f t="shared" si="458"/>
        <v>4.1315113416307578E-4</v>
      </c>
    </row>
    <row r="7327" spans="17:26" x14ac:dyDescent="0.4">
      <c r="Q7327" s="13">
        <v>0.18273667073877176</v>
      </c>
      <c r="R7327" s="13">
        <v>8.1989633088702663E-2</v>
      </c>
      <c r="S7327" s="13">
        <v>0.33748523197121094</v>
      </c>
      <c r="T7327" s="13">
        <v>0.80414169833048854</v>
      </c>
      <c r="U7327" s="12">
        <f t="shared" si="460"/>
        <v>9.0488724271196405E-2</v>
      </c>
      <c r="V7327" s="12">
        <f t="shared" si="461"/>
        <v>4.0600155796129633E-2</v>
      </c>
      <c r="W7327" s="12">
        <f t="shared" si="459"/>
        <v>0.16711811580008284</v>
      </c>
      <c r="X7327" s="12">
        <f t="shared" si="459"/>
        <v>0.39820007730807511</v>
      </c>
      <c r="Y7327" s="12">
        <f t="array" ref="Y7327">SQRT(MMULT(U7327:X7327,MMULT($L$13:$O$16,TRANSPOSE(U7327:X7327))))</f>
        <v>0.13147022159803673</v>
      </c>
      <c r="Z7327" s="12">
        <f t="shared" si="458"/>
        <v>-4.9662296547448351E-4</v>
      </c>
    </row>
    <row r="7328" spans="17:26" x14ac:dyDescent="0.4">
      <c r="Q7328" s="13">
        <v>0.14344813583604032</v>
      </c>
      <c r="R7328" s="13">
        <v>2.7332380069380768E-2</v>
      </c>
      <c r="S7328" s="13">
        <v>0.29598046721702453</v>
      </c>
      <c r="T7328" s="13">
        <v>0.13835234589548218</v>
      </c>
      <c r="U7328" s="12">
        <f t="shared" si="460"/>
        <v>7.103357393131321E-2</v>
      </c>
      <c r="V7328" s="12">
        <f t="shared" si="461"/>
        <v>1.3534624406665297E-2</v>
      </c>
      <c r="W7328" s="12">
        <f t="shared" si="459"/>
        <v>0.14656551845550625</v>
      </c>
      <c r="X7328" s="12">
        <f t="shared" si="459"/>
        <v>6.8510207772726039E-2</v>
      </c>
      <c r="Y7328" s="12">
        <f t="array" ref="Y7328">SQRT(MMULT(U7328:X7328,MMULT($L$13:$O$16,TRANSPOSE(U7328:X7328))))</f>
        <v>5.7651739217413345E-2</v>
      </c>
      <c r="Z7328" s="12">
        <f t="shared" si="458"/>
        <v>-7.5749352310927132E-4</v>
      </c>
    </row>
    <row r="7329" spans="17:26" x14ac:dyDescent="0.4">
      <c r="Q7329" s="13">
        <v>0.28939834772751627</v>
      </c>
      <c r="R7329" s="13">
        <v>0.70280147090774636</v>
      </c>
      <c r="S7329" s="13">
        <v>0.82626223905657803</v>
      </c>
      <c r="T7329" s="13">
        <v>0.79330046319007652</v>
      </c>
      <c r="U7329" s="12">
        <f t="shared" si="460"/>
        <v>0.14330614203588427</v>
      </c>
      <c r="V7329" s="12">
        <f t="shared" si="461"/>
        <v>0.34801776929204536</v>
      </c>
      <c r="W7329" s="12">
        <f t="shared" si="459"/>
        <v>0.4091538694637521</v>
      </c>
      <c r="X7329" s="12">
        <f t="shared" si="459"/>
        <v>0.39283164450575964</v>
      </c>
      <c r="Y7329" s="12">
        <f t="array" ref="Y7329">SQRT(MMULT(U7329:X7329,MMULT($L$13:$O$16,TRANSPOSE(U7329:X7329))))</f>
        <v>0.22409619901314229</v>
      </c>
      <c r="Z7329" s="12">
        <f t="shared" si="458"/>
        <v>-1.4300831949462468E-3</v>
      </c>
    </row>
    <row r="7330" spans="17:26" x14ac:dyDescent="0.4">
      <c r="Q7330" s="13">
        <v>0.91818213085058742</v>
      </c>
      <c r="R7330" s="13">
        <v>0.7559821641950516</v>
      </c>
      <c r="S7330" s="13">
        <v>0.72547941476695843</v>
      </c>
      <c r="T7330" s="13">
        <v>0.40474498200070641</v>
      </c>
      <c r="U7330" s="12">
        <f t="shared" si="460"/>
        <v>0.45467135487026239</v>
      </c>
      <c r="V7330" s="12">
        <f t="shared" si="461"/>
        <v>0.37435212830149295</v>
      </c>
      <c r="W7330" s="12">
        <f t="shared" si="459"/>
        <v>0.35924757992949241</v>
      </c>
      <c r="X7330" s="12">
        <f t="shared" si="459"/>
        <v>0.20042423301433979</v>
      </c>
      <c r="Y7330" s="12">
        <f t="array" ref="Y7330">SQRT(MMULT(U7330:X7330,MMULT($L$13:$O$16,TRANSPOSE(U7330:X7330))))</f>
        <v>0.23871870263406347</v>
      </c>
      <c r="Z7330" s="12">
        <f t="shared" si="458"/>
        <v>-1.5393985890800591E-4</v>
      </c>
    </row>
    <row r="7331" spans="17:26" x14ac:dyDescent="0.4">
      <c r="Q7331" s="13">
        <v>0.6724904831940407</v>
      </c>
      <c r="R7331" s="13">
        <v>7.6170077816721249E-2</v>
      </c>
      <c r="S7331" s="13">
        <v>0.70745840819335126</v>
      </c>
      <c r="T7331" s="13">
        <v>0.86330041263572921</v>
      </c>
      <c r="U7331" s="12">
        <f t="shared" si="460"/>
        <v>0.33300817872369104</v>
      </c>
      <c r="V7331" s="12">
        <f t="shared" si="461"/>
        <v>3.7718390848468356E-2</v>
      </c>
      <c r="W7331" s="12">
        <f t="shared" si="459"/>
        <v>0.35032382155994379</v>
      </c>
      <c r="X7331" s="12">
        <f t="shared" si="459"/>
        <v>0.42749467135623953</v>
      </c>
      <c r="Y7331" s="12">
        <f t="array" ref="Y7331">SQRT(MMULT(U7331:X7331,MMULT($L$13:$O$16,TRANSPOSE(U7331:X7331))))</f>
        <v>0.20260469212850507</v>
      </c>
      <c r="Z7331" s="12">
        <f t="shared" si="458"/>
        <v>-1.0338590441769575E-3</v>
      </c>
    </row>
    <row r="7332" spans="17:26" x14ac:dyDescent="0.4">
      <c r="Q7332" s="13">
        <v>0.50390699842062481</v>
      </c>
      <c r="R7332" s="13">
        <v>0.79946045504049701</v>
      </c>
      <c r="S7332" s="13">
        <v>0.33569671271401758</v>
      </c>
      <c r="T7332" s="13">
        <v>0.55357070679386633</v>
      </c>
      <c r="U7332" s="12">
        <f t="shared" si="460"/>
        <v>0.24952792044457164</v>
      </c>
      <c r="V7332" s="12">
        <f t="shared" si="461"/>
        <v>0.39588198903601735</v>
      </c>
      <c r="W7332" s="12">
        <f t="shared" si="459"/>
        <v>0.16623246528853744</v>
      </c>
      <c r="X7332" s="12">
        <f t="shared" si="459"/>
        <v>0.27412071616041184</v>
      </c>
      <c r="Y7332" s="12">
        <f t="array" ref="Y7332">SQRT(MMULT(U7332:X7332,MMULT($L$13:$O$16,TRANSPOSE(U7332:X7332))))</f>
        <v>0.17717941025410186</v>
      </c>
      <c r="Z7332" s="12">
        <f t="shared" si="458"/>
        <v>7.0934794966819048E-4</v>
      </c>
    </row>
    <row r="7333" spans="17:26" x14ac:dyDescent="0.4">
      <c r="Q7333" s="13">
        <v>3.372879629826353E-3</v>
      </c>
      <c r="R7333" s="13">
        <v>0.70080624273573477</v>
      </c>
      <c r="S7333" s="13">
        <v>0.39919358032939789</v>
      </c>
      <c r="T7333" s="13">
        <v>0.25470563035338867</v>
      </c>
      <c r="U7333" s="12">
        <f t="shared" si="460"/>
        <v>1.6702043086885194E-3</v>
      </c>
      <c r="V7333" s="12">
        <f t="shared" si="461"/>
        <v>0.34702975932565294</v>
      </c>
      <c r="W7333" s="12">
        <f t="shared" si="459"/>
        <v>0.19767525409772263</v>
      </c>
      <c r="X7333" s="12">
        <f t="shared" si="459"/>
        <v>0.12612677828806973</v>
      </c>
      <c r="Y7333" s="12">
        <f t="array" ref="Y7333">SQRT(MMULT(U7333:X7333,MMULT($L$13:$O$16,TRANSPOSE(U7333:X7333))))</f>
        <v>0.11891765431923741</v>
      </c>
      <c r="Z7333" s="12">
        <f t="shared" si="458"/>
        <v>-5.7097263527369736E-4</v>
      </c>
    </row>
    <row r="7334" spans="17:26" x14ac:dyDescent="0.4">
      <c r="Q7334" s="13">
        <v>0.35642268165984103</v>
      </c>
      <c r="R7334" s="13">
        <v>0.92586354935870907</v>
      </c>
      <c r="S7334" s="13">
        <v>0.65073581525212665</v>
      </c>
      <c r="T7334" s="13">
        <v>0.93523884594113793</v>
      </c>
      <c r="U7334" s="12">
        <f t="shared" si="460"/>
        <v>0.17649568438741792</v>
      </c>
      <c r="V7334" s="12">
        <f t="shared" si="461"/>
        <v>0.45847508927443531</v>
      </c>
      <c r="W7334" s="12">
        <f t="shared" si="459"/>
        <v>0.32223556181517021</v>
      </c>
      <c r="X7334" s="12">
        <f t="shared" si="459"/>
        <v>0.46311760915825684</v>
      </c>
      <c r="Y7334" s="12">
        <f t="array" ref="Y7334">SQRT(MMULT(U7334:X7334,MMULT($L$13:$O$16,TRANSPOSE(U7334:X7334))))</f>
        <v>0.23802482753871271</v>
      </c>
      <c r="Z7334" s="12">
        <f t="shared" si="458"/>
        <v>-3.7465870298237114E-4</v>
      </c>
    </row>
    <row r="7335" spans="17:26" x14ac:dyDescent="0.4">
      <c r="Q7335" s="13">
        <v>0.59710066755852265</v>
      </c>
      <c r="R7335" s="13">
        <v>0.35410696130546437</v>
      </c>
      <c r="S7335" s="13">
        <v>0.16572493773308083</v>
      </c>
      <c r="T7335" s="13">
        <v>0.39097994288723859</v>
      </c>
      <c r="U7335" s="12">
        <f t="shared" si="460"/>
        <v>0.29567616313908573</v>
      </c>
      <c r="V7335" s="12">
        <f t="shared" si="461"/>
        <v>0.17534897103322783</v>
      </c>
      <c r="W7335" s="12">
        <f t="shared" si="459"/>
        <v>8.2064744502364145E-2</v>
      </c>
      <c r="X7335" s="12">
        <f t="shared" si="459"/>
        <v>0.19360797208605887</v>
      </c>
      <c r="Y7335" s="12">
        <f t="array" ref="Y7335">SQRT(MMULT(U7335:X7335,MMULT($L$13:$O$16,TRANSPOSE(U7335:X7335))))</f>
        <v>0.12080753884553312</v>
      </c>
      <c r="Z7335" s="12">
        <f t="shared" si="458"/>
        <v>9.2089817655494044E-4</v>
      </c>
    </row>
    <row r="7336" spans="17:26" x14ac:dyDescent="0.4">
      <c r="Q7336" s="13">
        <v>0.9512649852793873</v>
      </c>
      <c r="R7336" s="13">
        <v>0.85725570072785828</v>
      </c>
      <c r="S7336" s="13">
        <v>0.79707094789813659</v>
      </c>
      <c r="T7336" s="13">
        <v>0.87635616184498921</v>
      </c>
      <c r="U7336" s="12">
        <f t="shared" si="460"/>
        <v>0.47105353629235525</v>
      </c>
      <c r="V7336" s="12">
        <f t="shared" si="461"/>
        <v>0.42450141189212204</v>
      </c>
      <c r="W7336" s="12">
        <f t="shared" si="459"/>
        <v>0.39469873746382356</v>
      </c>
      <c r="X7336" s="12">
        <f t="shared" si="459"/>
        <v>0.43395970153094088</v>
      </c>
      <c r="Y7336" s="12">
        <f t="array" ref="Y7336">SQRT(MMULT(U7336:X7336,MMULT($L$13:$O$16,TRANSPOSE(U7336:X7336))))</f>
        <v>0.28686588779625277</v>
      </c>
      <c r="Z7336" s="12">
        <f t="shared" si="458"/>
        <v>-4.5881321277508561E-5</v>
      </c>
    </row>
    <row r="7337" spans="17:26" x14ac:dyDescent="0.4">
      <c r="Q7337" s="13">
        <v>0.62709566480789491</v>
      </c>
      <c r="R7337" s="13">
        <v>5.5005427437376797E-2</v>
      </c>
      <c r="S7337" s="13">
        <v>0.5285845089605905</v>
      </c>
      <c r="T7337" s="13">
        <v>7.193618150291714E-2</v>
      </c>
      <c r="U7337" s="12">
        <f t="shared" si="460"/>
        <v>0.31052927950943809</v>
      </c>
      <c r="V7337" s="12">
        <f t="shared" si="461"/>
        <v>2.7237942645433277E-2</v>
      </c>
      <c r="W7337" s="12">
        <f t="shared" si="459"/>
        <v>0.2617478894191772</v>
      </c>
      <c r="X7337" s="12">
        <f t="shared" si="459"/>
        <v>3.5621822739923037E-2</v>
      </c>
      <c r="Y7337" s="12">
        <f t="array" ref="Y7337">SQRT(MMULT(U7337:X7337,MMULT($L$13:$O$16,TRANSPOSE(U7337:X7337))))</f>
        <v>0.12371463886775441</v>
      </c>
      <c r="Z7337" s="12">
        <f t="shared" si="458"/>
        <v>-8.2111079125149185E-4</v>
      </c>
    </row>
    <row r="7338" spans="17:26" x14ac:dyDescent="0.4">
      <c r="Q7338" s="13">
        <v>0.27091558616840983</v>
      </c>
      <c r="R7338" s="13">
        <v>6.1429135096774057E-2</v>
      </c>
      <c r="S7338" s="13">
        <v>0.55823309054400627</v>
      </c>
      <c r="T7338" s="13">
        <v>0.12292179153196037</v>
      </c>
      <c r="U7338" s="12">
        <f t="shared" si="460"/>
        <v>0.13415372885176141</v>
      </c>
      <c r="V7338" s="12">
        <f t="shared" si="461"/>
        <v>3.0418875672394905E-2</v>
      </c>
      <c r="W7338" s="12">
        <f t="shared" si="459"/>
        <v>0.27642946544377833</v>
      </c>
      <c r="X7338" s="12">
        <f t="shared" si="459"/>
        <v>6.0869206251206162E-2</v>
      </c>
      <c r="Y7338" s="12">
        <f t="array" ref="Y7338">SQRT(MMULT(U7338:X7338,MMULT($L$13:$O$16,TRANSPOSE(U7338:X7338))))</f>
        <v>0.10215736448932923</v>
      </c>
      <c r="Z7338" s="12">
        <f t="shared" si="458"/>
        <v>-1.4770622807814928E-3</v>
      </c>
    </row>
    <row r="7339" spans="17:26" x14ac:dyDescent="0.4">
      <c r="Q7339" s="13">
        <v>6.8109871372810438E-2</v>
      </c>
      <c r="R7339" s="13">
        <v>0.84532609850852625</v>
      </c>
      <c r="S7339" s="13">
        <v>0.70043647807424292</v>
      </c>
      <c r="T7339" s="13">
        <v>0.65747080756662357</v>
      </c>
      <c r="U7339" s="12">
        <f t="shared" si="460"/>
        <v>3.3727085788989586E-2</v>
      </c>
      <c r="V7339" s="12">
        <f t="shared" si="461"/>
        <v>0.41859403445372401</v>
      </c>
      <c r="W7339" s="12">
        <f t="shared" si="459"/>
        <v>0.34684665687356325</v>
      </c>
      <c r="X7339" s="12">
        <f t="shared" si="459"/>
        <v>0.3255706387871391</v>
      </c>
      <c r="Y7339" s="12">
        <f t="array" ref="Y7339">SQRT(MMULT(U7339:X7339,MMULT($L$13:$O$16,TRANSPOSE(U7339:X7339))))</f>
        <v>0.19554922248018902</v>
      </c>
      <c r="Z7339" s="12">
        <f t="shared" si="458"/>
        <v>-1.2318500419205515E-3</v>
      </c>
    </row>
    <row r="7340" spans="17:26" x14ac:dyDescent="0.4">
      <c r="Q7340" s="13">
        <v>0.61381980518287149</v>
      </c>
      <c r="R7340" s="13">
        <v>0.24156905240710369</v>
      </c>
      <c r="S7340" s="13">
        <v>0.73183093094452123</v>
      </c>
      <c r="T7340" s="13">
        <v>0.11790192651360065</v>
      </c>
      <c r="U7340" s="12">
        <f t="shared" si="460"/>
        <v>0.30395525363813841</v>
      </c>
      <c r="V7340" s="12">
        <f t="shared" si="461"/>
        <v>0.11962172281757925</v>
      </c>
      <c r="W7340" s="12">
        <f t="shared" si="459"/>
        <v>0.3623927647124478</v>
      </c>
      <c r="X7340" s="12">
        <f t="shared" si="459"/>
        <v>5.8383437085725798E-2</v>
      </c>
      <c r="Y7340" s="12">
        <f t="array" ref="Y7340">SQRT(MMULT(U7340:X7340,MMULT($L$13:$O$16,TRANSPOSE(U7340:X7340))))</f>
        <v>0.16253808494448882</v>
      </c>
      <c r="Z7340" s="12">
        <f t="shared" si="458"/>
        <v>-1.3593411942688495E-3</v>
      </c>
    </row>
    <row r="7341" spans="17:26" x14ac:dyDescent="0.4">
      <c r="Q7341" s="13">
        <v>0.74476884183004288</v>
      </c>
      <c r="R7341" s="13">
        <v>0.31192507460595764</v>
      </c>
      <c r="S7341" s="13">
        <v>0.75945398740458203</v>
      </c>
      <c r="T7341" s="13">
        <v>0.74312093952106317</v>
      </c>
      <c r="U7341" s="12">
        <f t="shared" si="460"/>
        <v>0.36879944294529626</v>
      </c>
      <c r="V7341" s="12">
        <f t="shared" si="461"/>
        <v>0.15446107207261353</v>
      </c>
      <c r="W7341" s="12">
        <f t="shared" si="459"/>
        <v>0.37607132813070865</v>
      </c>
      <c r="X7341" s="12">
        <f t="shared" si="459"/>
        <v>0.36798342404191864</v>
      </c>
      <c r="Y7341" s="12">
        <f t="array" ref="Y7341">SQRT(MMULT(U7341:X7341,MMULT($L$13:$O$16,TRANSPOSE(U7341:X7341))))</f>
        <v>0.21802601174495159</v>
      </c>
      <c r="Z7341" s="12">
        <f t="shared" si="458"/>
        <v>-8.9970330331245671E-4</v>
      </c>
    </row>
    <row r="7342" spans="17:26" x14ac:dyDescent="0.4">
      <c r="Q7342" s="13">
        <v>0.9936660668779983</v>
      </c>
      <c r="R7342" s="13">
        <v>0.6682468898583982</v>
      </c>
      <c r="S7342" s="13">
        <v>7.7592033779750769E-2</v>
      </c>
      <c r="T7342" s="13">
        <v>0.74892425489310255</v>
      </c>
      <c r="U7342" s="12">
        <f t="shared" si="460"/>
        <v>0.49204997759811853</v>
      </c>
      <c r="V7342" s="12">
        <f t="shared" si="461"/>
        <v>0.33090680878127277</v>
      </c>
      <c r="W7342" s="12">
        <f t="shared" si="459"/>
        <v>3.8422524181663975E-2</v>
      </c>
      <c r="X7342" s="12">
        <f t="shared" si="459"/>
        <v>0.37085714721109009</v>
      </c>
      <c r="Y7342" s="12">
        <f t="array" ref="Y7342">SQRT(MMULT(U7342:X7342,MMULT($L$13:$O$16,TRANSPOSE(U7342:X7342))))</f>
        <v>0.19811690878092228</v>
      </c>
      <c r="Z7342" s="12">
        <f t="shared" si="458"/>
        <v>2.3849253252988672E-3</v>
      </c>
    </row>
    <row r="7343" spans="17:26" x14ac:dyDescent="0.4">
      <c r="Q7343" s="13">
        <v>0.23672268201486502</v>
      </c>
      <c r="R7343" s="13">
        <v>0.51043225330101483</v>
      </c>
      <c r="S7343" s="13">
        <v>0.16101873023323154</v>
      </c>
      <c r="T7343" s="13">
        <v>0.3588633432240933</v>
      </c>
      <c r="U7343" s="12">
        <f t="shared" si="460"/>
        <v>0.11722186584105436</v>
      </c>
      <c r="V7343" s="12">
        <f t="shared" si="461"/>
        <v>0.25275913827996155</v>
      </c>
      <c r="W7343" s="12">
        <f t="shared" si="459"/>
        <v>7.9734294291712776E-2</v>
      </c>
      <c r="X7343" s="12">
        <f t="shared" si="459"/>
        <v>0.17770426693647096</v>
      </c>
      <c r="Y7343" s="12">
        <f t="array" ref="Y7343">SQRT(MMULT(U7343:X7343,MMULT($L$13:$O$16,TRANSPOSE(U7343:X7343))))</f>
        <v>0.10220596719812804</v>
      </c>
      <c r="Z7343" s="12">
        <f t="shared" si="458"/>
        <v>5.1206315290572345E-4</v>
      </c>
    </row>
    <row r="7344" spans="17:26" x14ac:dyDescent="0.4">
      <c r="Q7344" s="13">
        <v>0.14592357489849384</v>
      </c>
      <c r="R7344" s="13">
        <v>0.25128121906209799</v>
      </c>
      <c r="S7344" s="13">
        <v>0.82190306905838384</v>
      </c>
      <c r="T7344" s="13">
        <v>6.2438652382465154E-2</v>
      </c>
      <c r="U7344" s="12">
        <f t="shared" si="460"/>
        <v>7.2259377826431326E-2</v>
      </c>
      <c r="V7344" s="12">
        <f t="shared" si="461"/>
        <v>0.12443105619859517</v>
      </c>
      <c r="W7344" s="12">
        <f t="shared" si="459"/>
        <v>0.40699526752346743</v>
      </c>
      <c r="X7344" s="12">
        <f t="shared" si="459"/>
        <v>3.0918774958852278E-2</v>
      </c>
      <c r="Y7344" s="12">
        <f t="array" ref="Y7344">SQRT(MMULT(U7344:X7344,MMULT($L$13:$O$16,TRANSPOSE(U7344:X7344))))</f>
        <v>0.13879871454933099</v>
      </c>
      <c r="Z7344" s="12">
        <f t="shared" si="458"/>
        <v>-2.4592346542897151E-3</v>
      </c>
    </row>
    <row r="7345" spans="17:26" x14ac:dyDescent="0.4">
      <c r="Q7345" s="13">
        <v>0.18763502315433767</v>
      </c>
      <c r="R7345" s="13">
        <v>0.95146032869141461</v>
      </c>
      <c r="S7345" s="13">
        <v>6.5138784867275312E-2</v>
      </c>
      <c r="T7345" s="13">
        <v>6.0317309049386258E-2</v>
      </c>
      <c r="U7345" s="12">
        <f t="shared" si="460"/>
        <v>9.2914322041601924E-2</v>
      </c>
      <c r="V7345" s="12">
        <f t="shared" si="461"/>
        <v>0.47115026770416041</v>
      </c>
      <c r="W7345" s="12">
        <f t="shared" si="459"/>
        <v>3.2255843993359137E-2</v>
      </c>
      <c r="X7345" s="12">
        <f t="shared" si="459"/>
        <v>2.9868314472867356E-2</v>
      </c>
      <c r="Y7345" s="12">
        <f t="array" ref="Y7345">SQRT(MMULT(U7345:X7345,MMULT($L$13:$O$16,TRANSPOSE(U7345:X7345))))</f>
        <v>0.1146046011720435</v>
      </c>
      <c r="Z7345" s="12">
        <f t="shared" si="458"/>
        <v>1.1372140546891706E-3</v>
      </c>
    </row>
    <row r="7346" spans="17:26" x14ac:dyDescent="0.4">
      <c r="Q7346" s="13">
        <v>0.33270883755108005</v>
      </c>
      <c r="R7346" s="13">
        <v>1.1384073400535155E-2</v>
      </c>
      <c r="S7346" s="13">
        <v>8.2126247115263284E-2</v>
      </c>
      <c r="T7346" s="13">
        <v>0.3638766102858968</v>
      </c>
      <c r="U7346" s="12">
        <f t="shared" si="460"/>
        <v>0.16475290997715547</v>
      </c>
      <c r="V7346" s="12">
        <f t="shared" si="461"/>
        <v>5.6372389562502918E-3</v>
      </c>
      <c r="W7346" s="12">
        <f t="shared" si="459"/>
        <v>4.066780521171242E-2</v>
      </c>
      <c r="X7346" s="12">
        <f t="shared" si="459"/>
        <v>0.18018676888323076</v>
      </c>
      <c r="Y7346" s="12">
        <f t="array" ref="Y7346">SQRT(MMULT(U7346:X7346,MMULT($L$13:$O$16,TRANSPOSE(U7346:X7346))))</f>
        <v>6.7588494286813017E-2</v>
      </c>
      <c r="Z7346" s="12">
        <f t="shared" si="458"/>
        <v>4.0954603848642802E-4</v>
      </c>
    </row>
    <row r="7347" spans="17:26" x14ac:dyDescent="0.4">
      <c r="Q7347" s="13">
        <v>0.46671464705317034</v>
      </c>
      <c r="R7347" s="13">
        <v>0.94039132275713766</v>
      </c>
      <c r="S7347" s="13">
        <v>0.72187977315613305</v>
      </c>
      <c r="T7347" s="13">
        <v>0.97902420285056324</v>
      </c>
      <c r="U7347" s="12">
        <f t="shared" si="460"/>
        <v>0.23111077179957898</v>
      </c>
      <c r="V7347" s="12">
        <f t="shared" si="461"/>
        <v>0.46566904588976676</v>
      </c>
      <c r="W7347" s="12">
        <f t="shared" si="459"/>
        <v>0.35746508615919304</v>
      </c>
      <c r="X7347" s="12">
        <f t="shared" si="459"/>
        <v>0.48479952484860472</v>
      </c>
      <c r="Y7347" s="12">
        <f t="array" ref="Y7347">SQRT(MMULT(U7347:X7347,MMULT($L$13:$O$16,TRANSPOSE(U7347:X7347))))</f>
        <v>0.25755974892272904</v>
      </c>
      <c r="Z7347" s="12">
        <f t="shared" si="458"/>
        <v>-4.206318342393488E-4</v>
      </c>
    </row>
    <row r="7348" spans="17:26" x14ac:dyDescent="0.4">
      <c r="Q7348" s="13">
        <v>0.47815008466966324</v>
      </c>
      <c r="R7348" s="13">
        <v>0.86410770916790081</v>
      </c>
      <c r="S7348" s="13">
        <v>0.40822247281505786</v>
      </c>
      <c r="T7348" s="13">
        <v>0.86313895137033614</v>
      </c>
      <c r="U7348" s="12">
        <f t="shared" si="460"/>
        <v>0.23677344561986843</v>
      </c>
      <c r="V7348" s="12">
        <f t="shared" si="461"/>
        <v>0.42789443366453506</v>
      </c>
      <c r="W7348" s="12">
        <f t="shared" si="459"/>
        <v>0.20214623936469792</v>
      </c>
      <c r="X7348" s="12">
        <f t="shared" si="459"/>
        <v>0.42741471792453062</v>
      </c>
      <c r="Y7348" s="12">
        <f t="array" ref="Y7348">SQRT(MMULT(U7348:X7348,MMULT($L$13:$O$16,TRANSPOSE(U7348:X7348))))</f>
        <v>0.21219323908289409</v>
      </c>
      <c r="Z7348" s="12">
        <f t="shared" si="458"/>
        <v>6.0822089899313409E-4</v>
      </c>
    </row>
    <row r="7349" spans="17:26" x14ac:dyDescent="0.4">
      <c r="Q7349" s="13">
        <v>0.28624326835174096</v>
      </c>
      <c r="R7349" s="13">
        <v>0.81527909673208121</v>
      </c>
      <c r="S7349" s="13">
        <v>0.72910092483601607</v>
      </c>
      <c r="T7349" s="13">
        <v>0.91886238336213177</v>
      </c>
      <c r="U7349" s="12">
        <f t="shared" si="460"/>
        <v>0.14174378946300412</v>
      </c>
      <c r="V7349" s="12">
        <f t="shared" si="461"/>
        <v>0.40371516614594105</v>
      </c>
      <c r="W7349" s="12">
        <f t="shared" si="459"/>
        <v>0.36104090266411082</v>
      </c>
      <c r="X7349" s="12">
        <f t="shared" si="459"/>
        <v>0.45500820670029229</v>
      </c>
      <c r="Y7349" s="12">
        <f t="array" ref="Y7349">SQRT(MMULT(U7349:X7349,MMULT($L$13:$O$16,TRANSPOSE(U7349:X7349))))</f>
        <v>0.23181412173890925</v>
      </c>
      <c r="Z7349" s="12">
        <f t="shared" si="458"/>
        <v>-9.027700537312303E-4</v>
      </c>
    </row>
    <row r="7350" spans="17:26" x14ac:dyDescent="0.4">
      <c r="Q7350" s="13">
        <v>0.1245163956966937</v>
      </c>
      <c r="R7350" s="13">
        <v>0.17053876523546452</v>
      </c>
      <c r="S7350" s="13">
        <v>0.83896600356244266</v>
      </c>
      <c r="T7350" s="13">
        <v>0.47616842543270399</v>
      </c>
      <c r="U7350" s="12">
        <f t="shared" si="460"/>
        <v>6.1658832635450238E-2</v>
      </c>
      <c r="V7350" s="12">
        <f t="shared" si="461"/>
        <v>8.4448486680610349E-2</v>
      </c>
      <c r="W7350" s="12">
        <f t="shared" si="459"/>
        <v>0.41544460158079233</v>
      </c>
      <c r="X7350" s="12">
        <f t="shared" si="459"/>
        <v>0.23579215480632931</v>
      </c>
      <c r="Y7350" s="12">
        <f t="array" ref="Y7350">SQRT(MMULT(U7350:X7350,MMULT($L$13:$O$16,TRANSPOSE(U7350:X7350))))</f>
        <v>0.15597638419290888</v>
      </c>
      <c r="Z7350" s="12">
        <f t="shared" si="458"/>
        <v>-2.4654610640408017E-3</v>
      </c>
    </row>
    <row r="7351" spans="17:26" x14ac:dyDescent="0.4">
      <c r="Q7351" s="13">
        <v>0.94917732505144647</v>
      </c>
      <c r="R7351" s="13">
        <v>0.20608422413664096</v>
      </c>
      <c r="S7351" s="13">
        <v>0.9659307238479603</v>
      </c>
      <c r="T7351" s="13">
        <v>7.5628153852763669E-2</v>
      </c>
      <c r="U7351" s="12">
        <f t="shared" si="460"/>
        <v>0.47001975522381351</v>
      </c>
      <c r="V7351" s="12">
        <f t="shared" si="461"/>
        <v>0.10205011648265343</v>
      </c>
      <c r="W7351" s="12">
        <f t="shared" si="459"/>
        <v>0.47831581139127155</v>
      </c>
      <c r="X7351" s="12">
        <f t="shared" si="459"/>
        <v>3.7450037441611045E-2</v>
      </c>
      <c r="Y7351" s="12">
        <f t="array" ref="Y7351">SQRT(MMULT(U7351:X7351,MMULT($L$13:$O$16,TRANSPOSE(U7351:X7351))))</f>
        <v>0.21521829628935424</v>
      </c>
      <c r="Z7351" s="12">
        <f t="shared" si="458"/>
        <v>-1.7275018313853375E-3</v>
      </c>
    </row>
    <row r="7352" spans="17:26" x14ac:dyDescent="0.4">
      <c r="Q7352" s="13">
        <v>0.78731382122392801</v>
      </c>
      <c r="R7352" s="13">
        <v>0.72094515316164876</v>
      </c>
      <c r="S7352" s="13">
        <v>0.6600723451050029</v>
      </c>
      <c r="T7352" s="13">
        <v>0.73331296340977759</v>
      </c>
      <c r="U7352" s="12">
        <f t="shared" si="460"/>
        <v>0.38986714049025417</v>
      </c>
      <c r="V7352" s="12">
        <f t="shared" si="461"/>
        <v>0.35700227499689419</v>
      </c>
      <c r="W7352" s="12">
        <f t="shared" si="459"/>
        <v>0.32685888493959364</v>
      </c>
      <c r="X7352" s="12">
        <f t="shared" si="459"/>
        <v>0.36312664711583942</v>
      </c>
      <c r="Y7352" s="12">
        <f t="array" ref="Y7352">SQRT(MMULT(U7352:X7352,MMULT($L$13:$O$16,TRANSPOSE(U7352:X7352))))</f>
        <v>0.23891326985502587</v>
      </c>
      <c r="Z7352" s="12">
        <f t="shared" si="458"/>
        <v>-2.3322475548495701E-5</v>
      </c>
    </row>
    <row r="7353" spans="17:26" x14ac:dyDescent="0.4">
      <c r="Q7353" s="13">
        <v>0.29205771473420639</v>
      </c>
      <c r="R7353" s="13">
        <v>0.68276541870728458</v>
      </c>
      <c r="S7353" s="13">
        <v>0.9802247821291401</v>
      </c>
      <c r="T7353" s="13">
        <v>0.48906261326267153</v>
      </c>
      <c r="U7353" s="12">
        <f t="shared" si="460"/>
        <v>0.14462302455777448</v>
      </c>
      <c r="V7353" s="12">
        <f t="shared" si="461"/>
        <v>0.33809618762088378</v>
      </c>
      <c r="W7353" s="12">
        <f t="shared" si="459"/>
        <v>0.4853940354460981</v>
      </c>
      <c r="X7353" s="12">
        <f t="shared" si="459"/>
        <v>0.24217718197427471</v>
      </c>
      <c r="Y7353" s="12">
        <f t="array" ref="Y7353">SQRT(MMULT(U7353:X7353,MMULT($L$13:$O$16,TRANSPOSE(U7353:X7353))))</f>
        <v>0.21977666687163641</v>
      </c>
      <c r="Z7353" s="12">
        <f t="shared" si="458"/>
        <v>-2.1413826659193187E-3</v>
      </c>
    </row>
    <row r="7354" spans="17:26" x14ac:dyDescent="0.4">
      <c r="Q7354" s="13">
        <v>0.61602380499812148</v>
      </c>
      <c r="R7354" s="13">
        <v>0.20745646800192818</v>
      </c>
      <c r="S7354" s="13">
        <v>0.12249999724148741</v>
      </c>
      <c r="T7354" s="13">
        <v>0.44448205161350218</v>
      </c>
      <c r="U7354" s="12">
        <f t="shared" si="460"/>
        <v>0.30504664449455293</v>
      </c>
      <c r="V7354" s="12">
        <f t="shared" si="461"/>
        <v>0.10272963305837306</v>
      </c>
      <c r="W7354" s="12">
        <f t="shared" si="459"/>
        <v>6.0660339431560892E-2</v>
      </c>
      <c r="X7354" s="12">
        <f t="shared" si="459"/>
        <v>0.22010149166746404</v>
      </c>
      <c r="Y7354" s="12">
        <f t="array" ref="Y7354">SQRT(MMULT(U7354:X7354,MMULT($L$13:$O$16,TRANSPOSE(U7354:X7354))))</f>
        <v>0.11210203149492542</v>
      </c>
      <c r="Z7354" s="12">
        <f t="shared" si="458"/>
        <v>9.7140996099146111E-4</v>
      </c>
    </row>
    <row r="7355" spans="17:26" x14ac:dyDescent="0.4">
      <c r="Q7355" s="13">
        <v>0.87505626877798404</v>
      </c>
      <c r="R7355" s="13">
        <v>0.32575805293644866</v>
      </c>
      <c r="S7355" s="13">
        <v>0.51402295580188506</v>
      </c>
      <c r="T7355" s="13">
        <v>0.12918948265016861</v>
      </c>
      <c r="U7355" s="12">
        <f t="shared" si="460"/>
        <v>0.43331601209057441</v>
      </c>
      <c r="V7355" s="12">
        <f t="shared" si="461"/>
        <v>0.16131097558096091</v>
      </c>
      <c r="W7355" s="12">
        <f t="shared" si="459"/>
        <v>0.25453720552408698</v>
      </c>
      <c r="X7355" s="12">
        <f t="shared" si="459"/>
        <v>6.3972882000138565E-2</v>
      </c>
      <c r="Y7355" s="12">
        <f t="array" ref="Y7355">SQRT(MMULT(U7355:X7355,MMULT($L$13:$O$16,TRANSPOSE(U7355:X7355))))</f>
        <v>0.16465009275385539</v>
      </c>
      <c r="Z7355" s="12">
        <f t="shared" si="458"/>
        <v>-4.4208646921244697E-5</v>
      </c>
    </row>
    <row r="7356" spans="17:26" x14ac:dyDescent="0.4">
      <c r="Q7356" s="13">
        <v>0.60988575699348768</v>
      </c>
      <c r="R7356" s="13">
        <v>0.73615697137330693</v>
      </c>
      <c r="S7356" s="13">
        <v>0.99428198706969084</v>
      </c>
      <c r="T7356" s="13">
        <v>0.41339572695301152</v>
      </c>
      <c r="U7356" s="12">
        <f t="shared" si="460"/>
        <v>0.30200716625951013</v>
      </c>
      <c r="V7356" s="12">
        <f t="shared" si="461"/>
        <v>0.36453496133868513</v>
      </c>
      <c r="W7356" s="12">
        <f t="shared" si="459"/>
        <v>0.49235497293470754</v>
      </c>
      <c r="X7356" s="12">
        <f t="shared" si="459"/>
        <v>0.20470796474462075</v>
      </c>
      <c r="Y7356" s="12">
        <f t="array" ref="Y7356">SQRT(MMULT(U7356:X7356,MMULT($L$13:$O$16,TRANSPOSE(U7356:X7356))))</f>
        <v>0.24462552429612489</v>
      </c>
      <c r="Z7356" s="12">
        <f t="shared" si="458"/>
        <v>-1.6520259927105718E-3</v>
      </c>
    </row>
    <row r="7357" spans="17:26" x14ac:dyDescent="0.4">
      <c r="Q7357" s="13">
        <v>0.38465783751053984</v>
      </c>
      <c r="R7357" s="13">
        <v>8.7522853613892782E-3</v>
      </c>
      <c r="S7357" s="13">
        <v>0.17567762747555238</v>
      </c>
      <c r="T7357" s="13">
        <v>0.79216029097017038</v>
      </c>
      <c r="U7357" s="12">
        <f t="shared" si="460"/>
        <v>0.19047735113333641</v>
      </c>
      <c r="V7357" s="12">
        <f t="shared" si="461"/>
        <v>4.3340131655443676E-3</v>
      </c>
      <c r="W7357" s="12">
        <f t="shared" si="459"/>
        <v>8.699318165853144E-2</v>
      </c>
      <c r="X7357" s="12">
        <f t="shared" si="459"/>
        <v>0.39226704666553602</v>
      </c>
      <c r="Y7357" s="12">
        <f t="array" ref="Y7357">SQRT(MMULT(U7357:X7357,MMULT($L$13:$O$16,TRANSPOSE(U7357:X7357))))</f>
        <v>0.12524276826524791</v>
      </c>
      <c r="Z7357" s="12">
        <f t="shared" si="458"/>
        <v>3.3516610707226612E-4</v>
      </c>
    </row>
    <row r="7358" spans="17:26" x14ac:dyDescent="0.4">
      <c r="Q7358" s="13">
        <v>0.83270449114841516</v>
      </c>
      <c r="R7358" s="13">
        <v>0.14173000922758539</v>
      </c>
      <c r="S7358" s="13">
        <v>0.21949428954074013</v>
      </c>
      <c r="T7358" s="13">
        <v>0.65672754695635382</v>
      </c>
      <c r="U7358" s="12">
        <f t="shared" si="460"/>
        <v>0.41234398544248269</v>
      </c>
      <c r="V7358" s="12">
        <f t="shared" si="461"/>
        <v>7.0182780905989145E-2</v>
      </c>
      <c r="W7358" s="12">
        <f t="shared" si="459"/>
        <v>0.1086905992379999</v>
      </c>
      <c r="X7358" s="12">
        <f t="shared" si="459"/>
        <v>0.32520258620003423</v>
      </c>
      <c r="Y7358" s="12">
        <f t="array" ref="Y7358">SQRT(MMULT(U7358:X7358,MMULT($L$13:$O$16,TRANSPOSE(U7358:X7358))))</f>
        <v>0.15190947383313652</v>
      </c>
      <c r="Z7358" s="12">
        <f t="shared" si="458"/>
        <v>9.883598148896027E-4</v>
      </c>
    </row>
    <row r="7359" spans="17:26" x14ac:dyDescent="0.4">
      <c r="Q7359" s="13">
        <v>0.35659681736481263</v>
      </c>
      <c r="R7359" s="13">
        <v>0.65934281671242512</v>
      </c>
      <c r="S7359" s="13">
        <v>0.69367041244240379</v>
      </c>
      <c r="T7359" s="13">
        <v>0.41032351772411602</v>
      </c>
      <c r="U7359" s="12">
        <f t="shared" si="460"/>
        <v>0.17658191402993709</v>
      </c>
      <c r="V7359" s="12">
        <f t="shared" si="461"/>
        <v>0.32649763236069368</v>
      </c>
      <c r="W7359" s="12">
        <f t="shared" si="459"/>
        <v>0.34349619281571936</v>
      </c>
      <c r="X7359" s="12">
        <f t="shared" si="459"/>
        <v>0.20318664834603997</v>
      </c>
      <c r="Y7359" s="12">
        <f t="array" ref="Y7359">SQRT(MMULT(U7359:X7359,MMULT($L$13:$O$16,TRANSPOSE(U7359:X7359))))</f>
        <v>0.18356605730951769</v>
      </c>
      <c r="Z7359" s="12">
        <f t="shared" si="458"/>
        <v>-1.0512442387728695E-3</v>
      </c>
    </row>
    <row r="7360" spans="17:26" x14ac:dyDescent="0.4">
      <c r="Q7360" s="13">
        <v>0.1998992691234619</v>
      </c>
      <c r="R7360" s="13">
        <v>1.0660344367110719E-2</v>
      </c>
      <c r="S7360" s="13">
        <v>0.26447567851411691</v>
      </c>
      <c r="T7360" s="13">
        <v>0.58039592104397064</v>
      </c>
      <c r="U7360" s="12">
        <f t="shared" si="460"/>
        <v>9.8987410532311471E-2</v>
      </c>
      <c r="V7360" s="12">
        <f t="shared" si="461"/>
        <v>5.2788581414535589E-3</v>
      </c>
      <c r="W7360" s="12">
        <f t="shared" si="459"/>
        <v>0.13096477380674845</v>
      </c>
      <c r="X7360" s="12">
        <f t="shared" si="459"/>
        <v>0.28740419892268387</v>
      </c>
      <c r="Y7360" s="12">
        <f t="array" ref="Y7360">SQRT(MMULT(U7360:X7360,MMULT($L$13:$O$16,TRANSPOSE(U7360:X7360))))</f>
        <v>9.7947397965908317E-2</v>
      </c>
      <c r="Z7360" s="12">
        <f t="shared" si="458"/>
        <v>-3.7778308185345839E-4</v>
      </c>
    </row>
    <row r="7361" spans="17:26" x14ac:dyDescent="0.4">
      <c r="Q7361" s="13">
        <v>0.52525021007532313</v>
      </c>
      <c r="R7361" s="13">
        <v>0.41030716655675792</v>
      </c>
      <c r="S7361" s="13">
        <v>0.39925775293537291</v>
      </c>
      <c r="T7361" s="13">
        <v>7.8694907884127918E-2</v>
      </c>
      <c r="U7361" s="12">
        <f t="shared" si="460"/>
        <v>0.260096789772637</v>
      </c>
      <c r="V7361" s="12">
        <f t="shared" si="461"/>
        <v>0.20317855146943278</v>
      </c>
      <c r="W7361" s="12">
        <f t="shared" si="459"/>
        <v>0.19770703150301497</v>
      </c>
      <c r="X7361" s="12">
        <f t="shared" si="459"/>
        <v>3.8968652500262324E-2</v>
      </c>
      <c r="Y7361" s="12">
        <f t="array" ref="Y7361">SQRT(MMULT(U7361:X7361,MMULT($L$13:$O$16,TRANSPOSE(U7361:X7361))))</f>
        <v>0.1262355228121966</v>
      </c>
      <c r="Z7361" s="12">
        <f t="shared" si="458"/>
        <v>-1.211680642229753E-4</v>
      </c>
    </row>
    <row r="7362" spans="17:26" x14ac:dyDescent="0.4">
      <c r="Q7362" s="13">
        <v>6.6856363277346564E-2</v>
      </c>
      <c r="R7362" s="13">
        <v>0.8927589200463194</v>
      </c>
      <c r="S7362" s="13">
        <v>0.47600606539685686</v>
      </c>
      <c r="T7362" s="13">
        <v>0.36180841011378995</v>
      </c>
      <c r="U7362" s="12">
        <f t="shared" si="460"/>
        <v>3.3106365558268666E-2</v>
      </c>
      <c r="V7362" s="12">
        <f t="shared" si="461"/>
        <v>0.44208212522491896</v>
      </c>
      <c r="W7362" s="12">
        <f t="shared" si="459"/>
        <v>0.23571175631566493</v>
      </c>
      <c r="X7362" s="12">
        <f t="shared" si="459"/>
        <v>0.17916262417076115</v>
      </c>
      <c r="Y7362" s="12">
        <f t="array" ref="Y7362">SQRT(MMULT(U7362:X7362,MMULT($L$13:$O$16,TRANSPOSE(U7362:X7362))))</f>
        <v>0.15443329934785957</v>
      </c>
      <c r="Z7362" s="12">
        <f t="shared" ref="Z7362:Z7425" si="462">SUMPRODUCT($L$2:$O$2,U7362:X7362)</f>
        <v>-4.9116967472254993E-4</v>
      </c>
    </row>
    <row r="7363" spans="17:26" x14ac:dyDescent="0.4">
      <c r="Q7363" s="13">
        <v>0.25789114117456424</v>
      </c>
      <c r="R7363" s="13">
        <v>0.89876400804211898</v>
      </c>
      <c r="S7363" s="13">
        <v>0.71026576176685496</v>
      </c>
      <c r="T7363" s="13">
        <v>0.58391797699603698</v>
      </c>
      <c r="U7363" s="12">
        <f t="shared" si="460"/>
        <v>0.12770420010053304</v>
      </c>
      <c r="V7363" s="12">
        <f t="shared" si="461"/>
        <v>0.44505576346446518</v>
      </c>
      <c r="W7363" s="12">
        <f t="shared" ref="W7363:X7426" si="463">S7363/SUM($Q$2:$T$2)</f>
        <v>0.35171398502531459</v>
      </c>
      <c r="X7363" s="12">
        <f t="shared" si="463"/>
        <v>0.28914827332562543</v>
      </c>
      <c r="Y7363" s="12">
        <f t="array" ref="Y7363">SQRT(MMULT(U7363:X7363,MMULT($L$13:$O$16,TRANSPOSE(U7363:X7363))))</f>
        <v>0.20836194370019809</v>
      </c>
      <c r="Z7363" s="12">
        <f t="shared" si="462"/>
        <v>-9.335110298000339E-4</v>
      </c>
    </row>
    <row r="7364" spans="17:26" x14ac:dyDescent="0.4">
      <c r="Q7364" s="13">
        <v>0.34988946091972994</v>
      </c>
      <c r="R7364" s="13">
        <v>0.62666440999972584</v>
      </c>
      <c r="S7364" s="13">
        <v>0.57074546968204076</v>
      </c>
      <c r="T7364" s="13">
        <v>0.8571901469194867</v>
      </c>
      <c r="U7364" s="12">
        <f t="shared" si="460"/>
        <v>0.17326052196618782</v>
      </c>
      <c r="V7364" s="12">
        <f t="shared" si="461"/>
        <v>0.31031572796956775</v>
      </c>
      <c r="W7364" s="12">
        <f t="shared" si="463"/>
        <v>0.28262542611889008</v>
      </c>
      <c r="X7364" s="12">
        <f t="shared" si="463"/>
        <v>0.42446895053411066</v>
      </c>
      <c r="Y7364" s="12">
        <f t="array" ref="Y7364">SQRT(MMULT(U7364:X7364,MMULT($L$13:$O$16,TRANSPOSE(U7364:X7364))))</f>
        <v>0.20105320604179708</v>
      </c>
      <c r="Z7364" s="12">
        <f t="shared" si="462"/>
        <v>-4.5578965267241059E-4</v>
      </c>
    </row>
    <row r="7365" spans="17:26" x14ac:dyDescent="0.4">
      <c r="Q7365" s="13">
        <v>0.95929857270600294</v>
      </c>
      <c r="R7365" s="13">
        <v>0.98120257113997655</v>
      </c>
      <c r="S7365" s="13">
        <v>0.29126228542922594</v>
      </c>
      <c r="T7365" s="13">
        <v>0.99514306443228051</v>
      </c>
      <c r="U7365" s="12">
        <f t="shared" si="460"/>
        <v>0.47503165997501096</v>
      </c>
      <c r="V7365" s="12">
        <f t="shared" si="461"/>
        <v>0.48587822332059138</v>
      </c>
      <c r="W7365" s="12">
        <f t="shared" si="463"/>
        <v>0.14422913873964827</v>
      </c>
      <c r="X7365" s="12">
        <f t="shared" si="463"/>
        <v>0.49278136678179107</v>
      </c>
      <c r="Y7365" s="12">
        <f t="array" ref="Y7365">SQRT(MMULT(U7365:X7365,MMULT($L$13:$O$16,TRANSPOSE(U7365:X7365))))</f>
        <v>0.25754064416262978</v>
      </c>
      <c r="Z7365" s="12">
        <f t="shared" si="462"/>
        <v>2.0001048943269709E-3</v>
      </c>
    </row>
    <row r="7366" spans="17:26" x14ac:dyDescent="0.4">
      <c r="Q7366" s="13">
        <v>1.6398095247275091E-2</v>
      </c>
      <c r="R7366" s="13">
        <v>0.54925553904682078</v>
      </c>
      <c r="S7366" s="13">
        <v>0.18344210428088781</v>
      </c>
      <c r="T7366" s="13">
        <v>0.72667366131714184</v>
      </c>
      <c r="U7366" s="12">
        <f t="shared" si="460"/>
        <v>8.1201146622874362E-3</v>
      </c>
      <c r="V7366" s="12">
        <f t="shared" si="461"/>
        <v>0.27198390353890706</v>
      </c>
      <c r="W7366" s="12">
        <f t="shared" si="463"/>
        <v>9.08380454065007E-2</v>
      </c>
      <c r="X7366" s="12">
        <f t="shared" si="463"/>
        <v>0.35983895464565901</v>
      </c>
      <c r="Y7366" s="12">
        <f t="array" ref="Y7366">SQRT(MMULT(U7366:X7366,MMULT($L$13:$O$16,TRANSPOSE(U7366:X7366))))</f>
        <v>0.12822829799045979</v>
      </c>
      <c r="Z7366" s="12">
        <f t="shared" si="462"/>
        <v>2.7545967511927725E-4</v>
      </c>
    </row>
    <row r="7367" spans="17:26" x14ac:dyDescent="0.4">
      <c r="Q7367" s="13">
        <v>0.60408072276538449</v>
      </c>
      <c r="R7367" s="13">
        <v>0.70857567221835727</v>
      </c>
      <c r="S7367" s="13">
        <v>0.75549255602177234</v>
      </c>
      <c r="T7367" s="13">
        <v>0.87666798629810005</v>
      </c>
      <c r="U7367" s="12">
        <f t="shared" si="460"/>
        <v>0.29913259193609693</v>
      </c>
      <c r="V7367" s="12">
        <f t="shared" si="461"/>
        <v>0.35087707557233316</v>
      </c>
      <c r="W7367" s="12">
        <f t="shared" si="463"/>
        <v>0.37410968096558778</v>
      </c>
      <c r="X7367" s="12">
        <f t="shared" si="463"/>
        <v>0.43411411277661194</v>
      </c>
      <c r="Y7367" s="12">
        <f t="array" ref="Y7367">SQRT(MMULT(U7367:X7367,MMULT($L$13:$O$16,TRANSPOSE(U7367:X7367))))</f>
        <v>0.2453923962671751</v>
      </c>
      <c r="Z7367" s="12">
        <f t="shared" si="462"/>
        <v>-6.1968514050839921E-4</v>
      </c>
    </row>
    <row r="7368" spans="17:26" x14ac:dyDescent="0.4">
      <c r="Q7368" s="13">
        <v>5.7818512713086578E-2</v>
      </c>
      <c r="R7368" s="13">
        <v>0.87960822567984676</v>
      </c>
      <c r="S7368" s="13">
        <v>0.70352269959577518</v>
      </c>
      <c r="T7368" s="13">
        <v>4.9761938923502447E-2</v>
      </c>
      <c r="U7368" s="12">
        <f t="shared" si="460"/>
        <v>2.8630944372103437E-2</v>
      </c>
      <c r="V7368" s="12">
        <f t="shared" si="461"/>
        <v>0.43557007949435156</v>
      </c>
      <c r="W7368" s="12">
        <f t="shared" si="463"/>
        <v>0.34837491196966813</v>
      </c>
      <c r="X7368" s="12">
        <f t="shared" si="463"/>
        <v>2.4641438153844713E-2</v>
      </c>
      <c r="Y7368" s="12">
        <f t="array" ref="Y7368">SQRT(MMULT(U7368:X7368,MMULT($L$13:$O$16,TRANSPOSE(U7368:X7368))))</f>
        <v>0.16484374802158108</v>
      </c>
      <c r="Z7368" s="12">
        <f t="shared" si="462"/>
        <v>-1.485592628515597E-3</v>
      </c>
    </row>
    <row r="7369" spans="17:26" x14ac:dyDescent="0.4">
      <c r="Q7369" s="13">
        <v>0.63538165620716958</v>
      </c>
      <c r="R7369" s="13">
        <v>0.86033960905036733</v>
      </c>
      <c r="S7369" s="13">
        <v>0.47715932577009212</v>
      </c>
      <c r="T7369" s="13">
        <v>0.974799858284781</v>
      </c>
      <c r="U7369" s="12">
        <f t="shared" si="460"/>
        <v>0.31463239022066647</v>
      </c>
      <c r="V7369" s="12">
        <f t="shared" si="461"/>
        <v>0.42602852152340176</v>
      </c>
      <c r="W7369" s="12">
        <f t="shared" si="463"/>
        <v>0.23628283523214452</v>
      </c>
      <c r="X7369" s="12">
        <f t="shared" si="463"/>
        <v>0.48270768663630609</v>
      </c>
      <c r="Y7369" s="12">
        <f t="array" ref="Y7369">SQRT(MMULT(U7369:X7369,MMULT($L$13:$O$16,TRANSPOSE(U7369:X7369))))</f>
        <v>0.23917875015725507</v>
      </c>
      <c r="Z7369" s="12">
        <f t="shared" si="462"/>
        <v>6.5566822428049043E-4</v>
      </c>
    </row>
    <row r="7370" spans="17:26" x14ac:dyDescent="0.4">
      <c r="Q7370" s="13">
        <v>0.22482791693287563</v>
      </c>
      <c r="R7370" s="13">
        <v>0.15485479288129667</v>
      </c>
      <c r="S7370" s="13">
        <v>0.32375770418225014</v>
      </c>
      <c r="T7370" s="13">
        <v>0.90859542600600685</v>
      </c>
      <c r="U7370" s="12">
        <f t="shared" si="460"/>
        <v>0.11133173928121645</v>
      </c>
      <c r="V7370" s="12">
        <f t="shared" si="461"/>
        <v>7.6681996002545022E-2</v>
      </c>
      <c r="W7370" s="12">
        <f t="shared" si="463"/>
        <v>0.16032042997162529</v>
      </c>
      <c r="X7370" s="12">
        <f t="shared" si="463"/>
        <v>0.44992414847844464</v>
      </c>
      <c r="Y7370" s="12">
        <f t="array" ref="Y7370">SQRT(MMULT(U7370:X7370,MMULT($L$13:$O$16,TRANSPOSE(U7370:X7370))))</f>
        <v>0.14778084173344325</v>
      </c>
      <c r="Z7370" s="12">
        <f t="shared" si="462"/>
        <v>-2.5306513518379316E-4</v>
      </c>
    </row>
    <row r="7371" spans="17:26" x14ac:dyDescent="0.4">
      <c r="Q7371" s="13">
        <v>0.8130900478079075</v>
      </c>
      <c r="R7371" s="13">
        <v>0.96117480407445377</v>
      </c>
      <c r="S7371" s="13">
        <v>0.29466540766587379</v>
      </c>
      <c r="T7371" s="13">
        <v>0.76947912224917714</v>
      </c>
      <c r="U7371" s="12">
        <f t="shared" si="460"/>
        <v>0.40263117876828503</v>
      </c>
      <c r="V7371" s="12">
        <f t="shared" si="461"/>
        <v>0.47596074433603353</v>
      </c>
      <c r="W7371" s="12">
        <f t="shared" si="463"/>
        <v>0.14591431877761349</v>
      </c>
      <c r="X7371" s="12">
        <f t="shared" si="463"/>
        <v>0.3810356391202141</v>
      </c>
      <c r="Y7371" s="12">
        <f t="array" ref="Y7371">SQRT(MMULT(U7371:X7371,MMULT($L$13:$O$16,TRANSPOSE(U7371:X7371))))</f>
        <v>0.22676493477636825</v>
      </c>
      <c r="Z7371" s="12">
        <f t="shared" si="462"/>
        <v>1.6310372572358347E-3</v>
      </c>
    </row>
    <row r="7372" spans="17:26" x14ac:dyDescent="0.4">
      <c r="Q7372" s="13">
        <v>0.73179668945070975</v>
      </c>
      <c r="R7372" s="13">
        <v>0.73077427000820128</v>
      </c>
      <c r="S7372" s="13">
        <v>1.5333678488517188E-2</v>
      </c>
      <c r="T7372" s="13">
        <v>0.69941163677199503</v>
      </c>
      <c r="U7372" s="12">
        <f t="shared" si="460"/>
        <v>0.36237580878849662</v>
      </c>
      <c r="V7372" s="12">
        <f t="shared" si="461"/>
        <v>0.36186952052873667</v>
      </c>
      <c r="W7372" s="12">
        <f t="shared" si="463"/>
        <v>7.5930299003538343E-3</v>
      </c>
      <c r="X7372" s="12">
        <f t="shared" si="463"/>
        <v>0.34633916934166326</v>
      </c>
      <c r="Y7372" s="12">
        <f t="array" ref="Y7372">SQRT(MMULT(U7372:X7372,MMULT($L$13:$O$16,TRANSPOSE(U7372:X7372))))</f>
        <v>0.17369750034168913</v>
      </c>
      <c r="Z7372" s="12">
        <f t="shared" si="462"/>
        <v>2.2350857649215232E-3</v>
      </c>
    </row>
    <row r="7373" spans="17:26" x14ac:dyDescent="0.4">
      <c r="Q7373" s="13">
        <v>0.52964482070328134</v>
      </c>
      <c r="R7373" s="13">
        <v>0.87558164199669164</v>
      </c>
      <c r="S7373" s="13">
        <v>0.48318288360203587</v>
      </c>
      <c r="T7373" s="13">
        <v>0.23685595223103539</v>
      </c>
      <c r="U7373" s="12">
        <f t="shared" si="460"/>
        <v>0.26227294143275481</v>
      </c>
      <c r="V7373" s="12">
        <f t="shared" si="461"/>
        <v>0.43357616979255564</v>
      </c>
      <c r="W7373" s="12">
        <f t="shared" si="463"/>
        <v>0.23926561948438446</v>
      </c>
      <c r="X7373" s="12">
        <f t="shared" si="463"/>
        <v>0.11728785944702216</v>
      </c>
      <c r="Y7373" s="12">
        <f t="array" ref="Y7373">SQRT(MMULT(U7373:X7373,MMULT($L$13:$O$16,TRANSPOSE(U7373:X7373))))</f>
        <v>0.18189644897361043</v>
      </c>
      <c r="Z7373" s="12">
        <f t="shared" si="462"/>
        <v>1.5923876430799387E-4</v>
      </c>
    </row>
    <row r="7374" spans="17:26" x14ac:dyDescent="0.4">
      <c r="Q7374" s="13">
        <v>0.35618585860398388</v>
      </c>
      <c r="R7374" s="13">
        <v>0.75899701999780267</v>
      </c>
      <c r="S7374" s="13">
        <v>0.31065033194520064</v>
      </c>
      <c r="T7374" s="13">
        <v>0.28882422112939221</v>
      </c>
      <c r="U7374" s="12">
        <f t="shared" si="460"/>
        <v>0.17637841281780969</v>
      </c>
      <c r="V7374" s="12">
        <f t="shared" si="461"/>
        <v>0.37584504406027103</v>
      </c>
      <c r="W7374" s="12">
        <f t="shared" si="463"/>
        <v>0.15382983677277123</v>
      </c>
      <c r="X7374" s="12">
        <f t="shared" si="463"/>
        <v>0.1430218423207566</v>
      </c>
      <c r="Y7374" s="12">
        <f t="array" ref="Y7374">SQRT(MMULT(U7374:X7374,MMULT($L$13:$O$16,TRANSPOSE(U7374:X7374))))</f>
        <v>0.14243757260516729</v>
      </c>
      <c r="Z7374" s="12">
        <f t="shared" si="462"/>
        <v>4.0224081930366256E-4</v>
      </c>
    </row>
    <row r="7375" spans="17:26" x14ac:dyDescent="0.4">
      <c r="Q7375" s="13">
        <v>0.63432866954381428</v>
      </c>
      <c r="R7375" s="13">
        <v>0.28677214569520004</v>
      </c>
      <c r="S7375" s="13">
        <v>0.48988049074371998</v>
      </c>
      <c r="T7375" s="13">
        <v>0.90682811821864118</v>
      </c>
      <c r="U7375" s="12">
        <f t="shared" si="460"/>
        <v>0.31411096548716122</v>
      </c>
      <c r="V7375" s="12">
        <f t="shared" si="461"/>
        <v>0.14200568236010064</v>
      </c>
      <c r="W7375" s="12">
        <f t="shared" si="463"/>
        <v>0.24258218382514027</v>
      </c>
      <c r="X7375" s="12">
        <f t="shared" si="463"/>
        <v>0.44904900159945899</v>
      </c>
      <c r="Y7375" s="12">
        <f t="array" ref="Y7375">SQRT(MMULT(U7375:X7375,MMULT($L$13:$O$16,TRANSPOSE(U7375:X7375))))</f>
        <v>0.19455822397703934</v>
      </c>
      <c r="Z7375" s="12">
        <f t="shared" si="462"/>
        <v>-5.1741730049696211E-5</v>
      </c>
    </row>
    <row r="7376" spans="17:26" x14ac:dyDescent="0.4">
      <c r="Q7376" s="13">
        <v>0.1543211515614118</v>
      </c>
      <c r="R7376" s="13">
        <v>0.77800964201024048</v>
      </c>
      <c r="S7376" s="13">
        <v>0.12648463596723492</v>
      </c>
      <c r="T7376" s="13">
        <v>0.65825321186914121</v>
      </c>
      <c r="U7376" s="12">
        <f t="shared" si="460"/>
        <v>7.6417744048848171E-2</v>
      </c>
      <c r="V7376" s="12">
        <f t="shared" si="461"/>
        <v>0.38525983696418342</v>
      </c>
      <c r="W7376" s="12">
        <f t="shared" si="463"/>
        <v>6.2633478558572445E-2</v>
      </c>
      <c r="X7376" s="12">
        <f t="shared" si="463"/>
        <v>0.32595807480046307</v>
      </c>
      <c r="Y7376" s="12">
        <f t="array" ref="Y7376">SQRT(MMULT(U7376:X7376,MMULT($L$13:$O$16,TRANSPOSE(U7376:X7376))))</f>
        <v>0.14146610542024274</v>
      </c>
      <c r="Z7376" s="12">
        <f t="shared" si="462"/>
        <v>9.2819789184116555E-4</v>
      </c>
    </row>
    <row r="7377" spans="17:26" x14ac:dyDescent="0.4">
      <c r="Q7377" s="13">
        <v>0.70169437872929841</v>
      </c>
      <c r="R7377" s="13">
        <v>0.45497529863607555</v>
      </c>
      <c r="S7377" s="13">
        <v>0.72046452527601945</v>
      </c>
      <c r="T7377" s="13">
        <v>0.1645401830298413</v>
      </c>
      <c r="U7377" s="12">
        <f t="shared" si="460"/>
        <v>0.34746955224029891</v>
      </c>
      <c r="V7377" s="12">
        <f t="shared" si="461"/>
        <v>0.22529760546715433</v>
      </c>
      <c r="W7377" s="12">
        <f t="shared" si="463"/>
        <v>0.35676427457779969</v>
      </c>
      <c r="X7377" s="12">
        <f t="shared" si="463"/>
        <v>8.1478070020241711E-2</v>
      </c>
      <c r="Y7377" s="12">
        <f t="array" ref="Y7377">SQRT(MMULT(U7377:X7377,MMULT($L$13:$O$16,TRANSPOSE(U7377:X7377))))</f>
        <v>0.18564881330708982</v>
      </c>
      <c r="Z7377" s="12">
        <f t="shared" si="462"/>
        <v>-9.209763566790627E-4</v>
      </c>
    </row>
    <row r="7378" spans="17:26" x14ac:dyDescent="0.4">
      <c r="Q7378" s="13">
        <v>0.52192032103746722</v>
      </c>
      <c r="R7378" s="13">
        <v>0.83848867251518111</v>
      </c>
      <c r="S7378" s="13">
        <v>0.46801611159762679</v>
      </c>
      <c r="T7378" s="13">
        <v>0.39158716806125549</v>
      </c>
      <c r="U7378" s="12">
        <f t="shared" si="460"/>
        <v>0.25844787382280576</v>
      </c>
      <c r="V7378" s="12">
        <f t="shared" si="461"/>
        <v>0.41520823371140347</v>
      </c>
      <c r="W7378" s="12">
        <f t="shared" si="463"/>
        <v>0.23175523941429443</v>
      </c>
      <c r="X7378" s="12">
        <f t="shared" si="463"/>
        <v>0.19390866176766466</v>
      </c>
      <c r="Y7378" s="12">
        <f t="array" ref="Y7378">SQRT(MMULT(U7378:X7378,MMULT($L$13:$O$16,TRANSPOSE(U7378:X7378))))</f>
        <v>0.18454885242746691</v>
      </c>
      <c r="Z7378" s="12">
        <f t="shared" si="462"/>
        <v>2.2840928895782449E-4</v>
      </c>
    </row>
    <row r="7379" spans="17:26" x14ac:dyDescent="0.4">
      <c r="Q7379" s="13">
        <v>0.52684775508979276</v>
      </c>
      <c r="R7379" s="13">
        <v>0.21058830675821061</v>
      </c>
      <c r="S7379" s="13">
        <v>1.6009053912828142E-2</v>
      </c>
      <c r="T7379" s="13">
        <v>0.97524542052518037</v>
      </c>
      <c r="U7379" s="12">
        <f t="shared" si="460"/>
        <v>0.26088787242583811</v>
      </c>
      <c r="V7379" s="12">
        <f t="shared" si="461"/>
        <v>0.10428047719126313</v>
      </c>
      <c r="W7379" s="12">
        <f t="shared" si="463"/>
        <v>7.9274666628435068E-3</v>
      </c>
      <c r="X7379" s="12">
        <f t="shared" si="463"/>
        <v>0.48292832302282968</v>
      </c>
      <c r="Y7379" s="12">
        <f t="array" ref="Y7379">SQRT(MMULT(U7379:X7379,MMULT($L$13:$O$16,TRANSPOSE(U7379:X7379))))</f>
        <v>0.15412613411230386</v>
      </c>
      <c r="Z7379" s="12">
        <f t="shared" si="462"/>
        <v>1.4490187848965987E-3</v>
      </c>
    </row>
    <row r="7380" spans="17:26" x14ac:dyDescent="0.4">
      <c r="Q7380" s="13">
        <v>0.36381833186865797</v>
      </c>
      <c r="R7380" s="13">
        <v>0.26257012949374581</v>
      </c>
      <c r="S7380" s="13">
        <v>0.38777476418434331</v>
      </c>
      <c r="T7380" s="13">
        <v>0.24992838318675503</v>
      </c>
      <c r="U7380" s="12">
        <f t="shared" si="460"/>
        <v>0.1801579102003667</v>
      </c>
      <c r="V7380" s="12">
        <f t="shared" si="461"/>
        <v>0.13002117174158823</v>
      </c>
      <c r="W7380" s="12">
        <f t="shared" si="463"/>
        <v>0.19202081100495977</v>
      </c>
      <c r="X7380" s="12">
        <f t="shared" si="463"/>
        <v>0.12376115019662422</v>
      </c>
      <c r="Y7380" s="12">
        <f t="array" ref="Y7380">SQRT(MMULT(U7380:X7380,MMULT($L$13:$O$16,TRANSPOSE(U7380:X7380))))</f>
        <v>0.10833117032543334</v>
      </c>
      <c r="Z7380" s="12">
        <f t="shared" si="462"/>
        <v>-4.2875472488511439E-4</v>
      </c>
    </row>
    <row r="7381" spans="17:26" x14ac:dyDescent="0.4">
      <c r="Q7381" s="13">
        <v>0.89221168032789788</v>
      </c>
      <c r="R7381" s="13">
        <v>0.80055797314819566</v>
      </c>
      <c r="S7381" s="13">
        <v>0.30392260365645341</v>
      </c>
      <c r="T7381" s="13">
        <v>0.39571667745440031</v>
      </c>
      <c r="U7381" s="12">
        <f t="shared" si="460"/>
        <v>0.44181113952845041</v>
      </c>
      <c r="V7381" s="12">
        <f t="shared" si="461"/>
        <v>0.39642546513760485</v>
      </c>
      <c r="W7381" s="12">
        <f t="shared" si="463"/>
        <v>0.15049835684796592</v>
      </c>
      <c r="X7381" s="12">
        <f t="shared" si="463"/>
        <v>0.19595353888696918</v>
      </c>
      <c r="Y7381" s="12">
        <f t="array" ref="Y7381">SQRT(MMULT(U7381:X7381,MMULT($L$13:$O$16,TRANSPOSE(U7381:X7381))))</f>
        <v>0.19536665641472589</v>
      </c>
      <c r="Z7381" s="12">
        <f t="shared" si="462"/>
        <v>1.3870182188193926E-3</v>
      </c>
    </row>
    <row r="7382" spans="17:26" x14ac:dyDescent="0.4">
      <c r="Q7382" s="13">
        <v>0.47796362385850522</v>
      </c>
      <c r="R7382" s="13">
        <v>0.26711228187286384</v>
      </c>
      <c r="S7382" s="13">
        <v>0.92148257548133627</v>
      </c>
      <c r="T7382" s="13">
        <v>0.47148115597037199</v>
      </c>
      <c r="U7382" s="12">
        <f t="shared" si="460"/>
        <v>0.23668111275170325</v>
      </c>
      <c r="V7382" s="12">
        <f t="shared" si="461"/>
        <v>0.13227038407849967</v>
      </c>
      <c r="W7382" s="12">
        <f t="shared" si="463"/>
        <v>0.45630569034850432</v>
      </c>
      <c r="X7382" s="12">
        <f t="shared" si="463"/>
        <v>0.23347108245535009</v>
      </c>
      <c r="Y7382" s="12">
        <f t="array" ref="Y7382">SQRT(MMULT(U7382:X7382,MMULT($L$13:$O$16,TRANSPOSE(U7382:X7382))))</f>
        <v>0.1956051137402644</v>
      </c>
      <c r="Z7382" s="12">
        <f t="shared" si="462"/>
        <v>-2.0899839278855732E-3</v>
      </c>
    </row>
    <row r="7383" spans="17:26" x14ac:dyDescent="0.4">
      <c r="Q7383" s="13">
        <v>0.41451577245419668</v>
      </c>
      <c r="R7383" s="13">
        <v>0.58328118065902879</v>
      </c>
      <c r="S7383" s="13">
        <v>0.2593115255393792</v>
      </c>
      <c r="T7383" s="13">
        <v>0.12983984580473207</v>
      </c>
      <c r="U7383" s="12">
        <f t="shared" si="460"/>
        <v>0.20526259610634026</v>
      </c>
      <c r="V7383" s="12">
        <f t="shared" si="461"/>
        <v>0.28883294040463325</v>
      </c>
      <c r="W7383" s="12">
        <f t="shared" si="463"/>
        <v>0.12840755519957933</v>
      </c>
      <c r="X7383" s="12">
        <f t="shared" si="463"/>
        <v>6.4294933025428214E-2</v>
      </c>
      <c r="Y7383" s="12">
        <f t="array" ref="Y7383">SQRT(MMULT(U7383:X7383,MMULT($L$13:$O$16,TRANSPOSE(U7383:X7383))))</f>
        <v>0.11834464376022232</v>
      </c>
      <c r="Z7383" s="12">
        <f t="shared" si="462"/>
        <v>4.2215132529421274E-4</v>
      </c>
    </row>
    <row r="7384" spans="17:26" x14ac:dyDescent="0.4">
      <c r="Q7384" s="13">
        <v>0.15817428629944119</v>
      </c>
      <c r="R7384" s="13">
        <v>0.77451000913569212</v>
      </c>
      <c r="S7384" s="13">
        <v>0.62262867001585342</v>
      </c>
      <c r="T7384" s="13">
        <v>0.31904074290428208</v>
      </c>
      <c r="U7384" s="12">
        <f t="shared" si="460"/>
        <v>7.8325764182298779E-2</v>
      </c>
      <c r="V7384" s="12">
        <f t="shared" si="461"/>
        <v>0.38352686616551918</v>
      </c>
      <c r="W7384" s="12">
        <f t="shared" si="463"/>
        <v>0.30831728419167426</v>
      </c>
      <c r="X7384" s="12">
        <f t="shared" si="463"/>
        <v>0.15798465463570416</v>
      </c>
      <c r="Y7384" s="12">
        <f t="array" ref="Y7384">SQRT(MMULT(U7384:X7384,MMULT($L$13:$O$16,TRANSPOSE(U7384:X7384))))</f>
        <v>0.16483842097519669</v>
      </c>
      <c r="Z7384" s="12">
        <f t="shared" si="462"/>
        <v>-1.0265732027908438E-3</v>
      </c>
    </row>
    <row r="7385" spans="17:26" x14ac:dyDescent="0.4">
      <c r="Q7385" s="13">
        <v>0.15257520287534376</v>
      </c>
      <c r="R7385" s="13">
        <v>0.72245540101631811</v>
      </c>
      <c r="S7385" s="13">
        <v>0.91663548350007729</v>
      </c>
      <c r="T7385" s="13">
        <v>0.84569044142148075</v>
      </c>
      <c r="U7385" s="12">
        <f t="shared" ref="U7385:U7448" si="464">Q7385/SUM($Q$2:$T$2)</f>
        <v>7.5553173907526527E-2</v>
      </c>
      <c r="V7385" s="12">
        <f t="shared" ref="V7385:V7448" si="465">R7385/SUM($Q$2:$T$2)</f>
        <v>0.35775012927895944</v>
      </c>
      <c r="W7385" s="12">
        <f t="shared" si="463"/>
        <v>0.45390547605087012</v>
      </c>
      <c r="X7385" s="12">
        <f t="shared" si="463"/>
        <v>0.41877445212937292</v>
      </c>
      <c r="Y7385" s="12">
        <f t="array" ref="Y7385">SQRT(MMULT(U7385:X7385,MMULT($L$13:$O$16,TRANSPOSE(U7385:X7385))))</f>
        <v>0.23080507713628903</v>
      </c>
      <c r="Z7385" s="12">
        <f t="shared" si="462"/>
        <v>-1.9371292292667801E-3</v>
      </c>
    </row>
    <row r="7386" spans="17:26" x14ac:dyDescent="0.4">
      <c r="Q7386" s="13">
        <v>0.98877209277302136</v>
      </c>
      <c r="R7386" s="13">
        <v>0.98055362050908712</v>
      </c>
      <c r="S7386" s="13">
        <v>0.46751153529347322</v>
      </c>
      <c r="T7386" s="13">
        <v>0.69458386689287643</v>
      </c>
      <c r="U7386" s="12">
        <f t="shared" si="464"/>
        <v>0.48962654790781457</v>
      </c>
      <c r="V7386" s="12">
        <f t="shared" si="465"/>
        <v>0.48555687175789314</v>
      </c>
      <c r="W7386" s="12">
        <f t="shared" si="463"/>
        <v>0.23150538006271631</v>
      </c>
      <c r="X7386" s="12">
        <f t="shared" si="463"/>
        <v>0.34394852308730062</v>
      </c>
      <c r="Y7386" s="12">
        <f t="array" ref="Y7386">SQRT(MMULT(U7386:X7386,MMULT($L$13:$O$16,TRANSPOSE(U7386:X7386))))</f>
        <v>0.25305544270343105</v>
      </c>
      <c r="Z7386" s="12">
        <f t="shared" si="462"/>
        <v>1.2738124974479991E-3</v>
      </c>
    </row>
    <row r="7387" spans="17:26" x14ac:dyDescent="0.4">
      <c r="Q7387" s="13">
        <v>0.29312998407088198</v>
      </c>
      <c r="R7387" s="13">
        <v>0.46847556197515927</v>
      </c>
      <c r="S7387" s="13">
        <v>0.90583149691316178</v>
      </c>
      <c r="T7387" s="13">
        <v>0.16499648898299513</v>
      </c>
      <c r="U7387" s="12">
        <f t="shared" si="464"/>
        <v>0.1451539978099336</v>
      </c>
      <c r="V7387" s="12">
        <f t="shared" si="465"/>
        <v>0.23198275301821833</v>
      </c>
      <c r="W7387" s="12">
        <f t="shared" si="463"/>
        <v>0.44855548822773267</v>
      </c>
      <c r="X7387" s="12">
        <f t="shared" si="463"/>
        <v>8.1704026547802996E-2</v>
      </c>
      <c r="Y7387" s="12">
        <f t="array" ref="Y7387">SQRT(MMULT(U7387:X7387,MMULT($L$13:$O$16,TRANSPOSE(U7387:X7387))))</f>
        <v>0.17862813054622104</v>
      </c>
      <c r="Z7387" s="12">
        <f t="shared" si="462"/>
        <v>-2.2440317738893281E-3</v>
      </c>
    </row>
    <row r="7388" spans="17:26" x14ac:dyDescent="0.4">
      <c r="Q7388" s="13">
        <v>0.18916552981786605</v>
      </c>
      <c r="R7388" s="13">
        <v>0.7126762580848679</v>
      </c>
      <c r="S7388" s="13">
        <v>0.58963414879573661</v>
      </c>
      <c r="T7388" s="13">
        <v>0.93416070466198531</v>
      </c>
      <c r="U7388" s="12">
        <f t="shared" si="464"/>
        <v>9.3672208211418556E-2</v>
      </c>
      <c r="V7388" s="12">
        <f t="shared" si="465"/>
        <v>0.35290763015300342</v>
      </c>
      <c r="W7388" s="12">
        <f t="shared" si="463"/>
        <v>0.29197884417809128</v>
      </c>
      <c r="X7388" s="12">
        <f t="shared" si="463"/>
        <v>0.46258372819971566</v>
      </c>
      <c r="Y7388" s="12">
        <f t="array" ref="Y7388">SQRT(MMULT(U7388:X7388,MMULT($L$13:$O$16,TRANSPOSE(U7388:X7388))))</f>
        <v>0.20559056283376922</v>
      </c>
      <c r="Z7388" s="12">
        <f t="shared" si="462"/>
        <v>-6.5722582084688959E-4</v>
      </c>
    </row>
    <row r="7389" spans="17:26" x14ac:dyDescent="0.4">
      <c r="Q7389" s="13">
        <v>0.83216747166704941</v>
      </c>
      <c r="R7389" s="13">
        <v>0.36737963292111198</v>
      </c>
      <c r="S7389" s="13">
        <v>0.99543252774089463</v>
      </c>
      <c r="T7389" s="13">
        <v>0.78722511357500025</v>
      </c>
      <c r="U7389" s="12">
        <f t="shared" si="464"/>
        <v>0.41207806066897601</v>
      </c>
      <c r="V7389" s="12">
        <f t="shared" si="465"/>
        <v>0.18192141824546462</v>
      </c>
      <c r="W7389" s="12">
        <f t="shared" si="463"/>
        <v>0.49292470509157815</v>
      </c>
      <c r="X7389" s="12">
        <f t="shared" si="463"/>
        <v>0.38982321366400674</v>
      </c>
      <c r="Y7389" s="12">
        <f t="array" ref="Y7389">SQRT(MMULT(U7389:X7389,MMULT($L$13:$O$16,TRANSPOSE(U7389:X7389))))</f>
        <v>0.25833917254983491</v>
      </c>
      <c r="Z7389" s="12">
        <f t="shared" si="462"/>
        <v>-1.5390556577576705E-3</v>
      </c>
    </row>
    <row r="7390" spans="17:26" x14ac:dyDescent="0.4">
      <c r="Q7390" s="13">
        <v>0.40818034374591916</v>
      </c>
      <c r="R7390" s="13">
        <v>0.85209994127594257</v>
      </c>
      <c r="S7390" s="13">
        <v>0.67771484910046054</v>
      </c>
      <c r="T7390" s="13">
        <v>4.5657862221811341E-2</v>
      </c>
      <c r="U7390" s="12">
        <f t="shared" si="464"/>
        <v>0.20212537762027802</v>
      </c>
      <c r="V7390" s="12">
        <f t="shared" si="465"/>
        <v>0.42194834964376826</v>
      </c>
      <c r="W7390" s="12">
        <f t="shared" si="463"/>
        <v>0.33559521395907449</v>
      </c>
      <c r="X7390" s="12">
        <f t="shared" si="463"/>
        <v>2.2609154958874736E-2</v>
      </c>
      <c r="Y7390" s="12">
        <f t="array" ref="Y7390">SQRT(MMULT(U7390:X7390,MMULT($L$13:$O$16,TRANSPOSE(U7390:X7390))))</f>
        <v>0.18512235154747991</v>
      </c>
      <c r="Z7390" s="12">
        <f t="shared" si="462"/>
        <v>-8.5590617331537239E-4</v>
      </c>
    </row>
    <row r="7391" spans="17:26" x14ac:dyDescent="0.4">
      <c r="Q7391" s="13">
        <v>7.2698453411262576E-2</v>
      </c>
      <c r="R7391" s="13">
        <v>0.7762898159023679</v>
      </c>
      <c r="S7391" s="13">
        <v>3.1202046913864967E-2</v>
      </c>
      <c r="T7391" s="13">
        <v>0.24500211332234711</v>
      </c>
      <c r="U7391" s="12">
        <f t="shared" si="464"/>
        <v>3.5999289464336295E-2</v>
      </c>
      <c r="V7391" s="12">
        <f t="shared" si="465"/>
        <v>0.38440820236976664</v>
      </c>
      <c r="W7391" s="12">
        <f t="shared" si="463"/>
        <v>1.5450831015313042E-2</v>
      </c>
      <c r="X7391" s="12">
        <f t="shared" si="463"/>
        <v>0.1213217280836803</v>
      </c>
      <c r="Y7391" s="12">
        <f t="array" ref="Y7391">SQRT(MMULT(U7391:X7391,MMULT($L$13:$O$16,TRANSPOSE(U7391:X7391))))</f>
        <v>9.5404471625965492E-2</v>
      </c>
      <c r="Z7391" s="12">
        <f t="shared" si="462"/>
        <v>9.6256704529306238E-4</v>
      </c>
    </row>
    <row r="7392" spans="17:26" x14ac:dyDescent="0.4">
      <c r="Q7392" s="13">
        <v>0.10582574325090333</v>
      </c>
      <c r="R7392" s="13">
        <v>0.9548864956648756</v>
      </c>
      <c r="S7392" s="13">
        <v>0.92940301485469967</v>
      </c>
      <c r="T7392" s="13">
        <v>0.52736244375975683</v>
      </c>
      <c r="U7392" s="12">
        <f t="shared" si="464"/>
        <v>5.2403474700021664E-2</v>
      </c>
      <c r="V7392" s="12">
        <f t="shared" si="465"/>
        <v>0.47284685918366581</v>
      </c>
      <c r="W7392" s="12">
        <f t="shared" si="463"/>
        <v>0.46022778464772446</v>
      </c>
      <c r="X7392" s="12">
        <f t="shared" si="463"/>
        <v>0.26114273928399856</v>
      </c>
      <c r="Y7392" s="12">
        <f t="array" ref="Y7392">SQRT(MMULT(U7392:X7392,MMULT($L$13:$O$16,TRANSPOSE(U7392:X7392))))</f>
        <v>0.22381881383740565</v>
      </c>
      <c r="Z7392" s="12">
        <f t="shared" si="462"/>
        <v>-1.9422090835613697E-3</v>
      </c>
    </row>
    <row r="7393" spans="17:26" x14ac:dyDescent="0.4">
      <c r="Q7393" s="13">
        <v>0.47402394525774361</v>
      </c>
      <c r="R7393" s="13">
        <v>0.84712096842160223</v>
      </c>
      <c r="S7393" s="13">
        <v>0.78110857164369263</v>
      </c>
      <c r="T7393" s="13">
        <v>0.15317299014592622</v>
      </c>
      <c r="U7393" s="12">
        <f t="shared" si="464"/>
        <v>0.23473023726962186</v>
      </c>
      <c r="V7393" s="12">
        <f t="shared" si="465"/>
        <v>0.41948282972404599</v>
      </c>
      <c r="W7393" s="12">
        <f t="shared" si="463"/>
        <v>0.38679438494518587</v>
      </c>
      <c r="X7393" s="12">
        <f t="shared" si="463"/>
        <v>7.5849190067183367E-2</v>
      </c>
      <c r="Y7393" s="12">
        <f t="array" ref="Y7393">SQRT(MMULT(U7393:X7393,MMULT($L$13:$O$16,TRANSPOSE(U7393:X7393))))</f>
        <v>0.20564347324982851</v>
      </c>
      <c r="Z7393" s="12">
        <f t="shared" si="462"/>
        <v>-1.0853270041041908E-3</v>
      </c>
    </row>
    <row r="7394" spans="17:26" x14ac:dyDescent="0.4">
      <c r="Q7394" s="13">
        <v>0.88485474590249624</v>
      </c>
      <c r="R7394" s="13">
        <v>0.11225095275094255</v>
      </c>
      <c r="S7394" s="13">
        <v>0.34823650270072415</v>
      </c>
      <c r="T7394" s="13">
        <v>8.2894558955688535E-2</v>
      </c>
      <c r="U7394" s="12">
        <f t="shared" si="464"/>
        <v>0.43816808524706258</v>
      </c>
      <c r="V7394" s="12">
        <f t="shared" si="465"/>
        <v>5.5585151418127497E-2</v>
      </c>
      <c r="W7394" s="12">
        <f t="shared" si="463"/>
        <v>0.17244199944464508</v>
      </c>
      <c r="X7394" s="12">
        <f t="shared" si="463"/>
        <v>4.1048262828683686E-2</v>
      </c>
      <c r="Y7394" s="12">
        <f t="array" ref="Y7394">SQRT(MMULT(U7394:X7394,MMULT($L$13:$O$16,TRANSPOSE(U7394:X7394))))</f>
        <v>0.12937817562639523</v>
      </c>
      <c r="Z7394" s="12">
        <f t="shared" si="462"/>
        <v>3.2199272970380444E-4</v>
      </c>
    </row>
    <row r="7395" spans="17:26" x14ac:dyDescent="0.4">
      <c r="Q7395" s="13">
        <v>0.38484446155221541</v>
      </c>
      <c r="R7395" s="13">
        <v>0.32376642843837899</v>
      </c>
      <c r="S7395" s="13">
        <v>0.59884932459365792</v>
      </c>
      <c r="T7395" s="13">
        <v>0.76054318670175258</v>
      </c>
      <c r="U7395" s="12">
        <f t="shared" si="464"/>
        <v>0.19056976483104299</v>
      </c>
      <c r="V7395" s="12">
        <f t="shared" si="465"/>
        <v>0.16032475010509453</v>
      </c>
      <c r="W7395" s="12">
        <f t="shared" si="463"/>
        <v>0.2965420744181822</v>
      </c>
      <c r="X7395" s="12">
        <f t="shared" si="463"/>
        <v>0.37661068486999683</v>
      </c>
      <c r="Y7395" s="12">
        <f t="array" ref="Y7395">SQRT(MMULT(U7395:X7395,MMULT($L$13:$O$16,TRANSPOSE(U7395:X7395))))</f>
        <v>0.17732344211285855</v>
      </c>
      <c r="Z7395" s="12">
        <f t="shared" si="462"/>
        <v>-8.7620904827554174E-4</v>
      </c>
    </row>
    <row r="7396" spans="17:26" x14ac:dyDescent="0.4">
      <c r="Q7396" s="13">
        <v>0.58813396261774353</v>
      </c>
      <c r="R7396" s="13">
        <v>0.13621024170939966</v>
      </c>
      <c r="S7396" s="13">
        <v>0.15341192149830729</v>
      </c>
      <c r="T7396" s="13">
        <v>0.39220730581177188</v>
      </c>
      <c r="U7396" s="12">
        <f t="shared" si="464"/>
        <v>0.29123597230203563</v>
      </c>
      <c r="V7396" s="12">
        <f t="shared" si="465"/>
        <v>6.7449466793529297E-2</v>
      </c>
      <c r="W7396" s="12">
        <f t="shared" si="463"/>
        <v>7.5967505636674398E-2</v>
      </c>
      <c r="X7396" s="12">
        <f t="shared" si="463"/>
        <v>0.19421574558225849</v>
      </c>
      <c r="Y7396" s="12">
        <f t="array" ref="Y7396">SQRT(MMULT(U7396:X7396,MMULT($L$13:$O$16,TRANSPOSE(U7396:X7396))))</f>
        <v>0.10327684625301509</v>
      </c>
      <c r="Z7396" s="12">
        <f t="shared" si="462"/>
        <v>7.1255936414036183E-4</v>
      </c>
    </row>
    <row r="7397" spans="17:26" x14ac:dyDescent="0.4">
      <c r="Q7397" s="13">
        <v>0.38225559399877007</v>
      </c>
      <c r="R7397" s="13">
        <v>0.5494658765327276</v>
      </c>
      <c r="S7397" s="13">
        <v>0.40254237430169915</v>
      </c>
      <c r="T7397" s="13">
        <v>0.52968967906680509</v>
      </c>
      <c r="U7397" s="12">
        <f t="shared" si="464"/>
        <v>0.18928779268351903</v>
      </c>
      <c r="V7397" s="12">
        <f t="shared" si="465"/>
        <v>0.27208805981300999</v>
      </c>
      <c r="W7397" s="12">
        <f t="shared" si="463"/>
        <v>0.19933353151503314</v>
      </c>
      <c r="X7397" s="12">
        <f t="shared" si="463"/>
        <v>0.26229515468678721</v>
      </c>
      <c r="Y7397" s="12">
        <f t="array" ref="Y7397">SQRT(MMULT(U7397:X7397,MMULT($L$13:$O$16,TRANSPOSE(U7397:X7397))))</f>
        <v>0.15293588786160664</v>
      </c>
      <c r="Z7397" s="12">
        <f t="shared" si="462"/>
        <v>-1.6448083221605214E-5</v>
      </c>
    </row>
    <row r="7398" spans="17:26" x14ac:dyDescent="0.4">
      <c r="Q7398" s="13">
        <v>0.35524681974377625</v>
      </c>
      <c r="R7398" s="13">
        <v>0.29183094815559996</v>
      </c>
      <c r="S7398" s="13">
        <v>8.9490011246947998E-2</v>
      </c>
      <c r="T7398" s="13">
        <v>0.33925655231023211</v>
      </c>
      <c r="U7398" s="12">
        <f t="shared" si="464"/>
        <v>0.175913413493056</v>
      </c>
      <c r="V7398" s="12">
        <f t="shared" si="465"/>
        <v>0.14451073281949076</v>
      </c>
      <c r="W7398" s="12">
        <f t="shared" si="463"/>
        <v>4.4314241471146612E-2</v>
      </c>
      <c r="X7398" s="12">
        <f t="shared" si="463"/>
        <v>0.16799524964030027</v>
      </c>
      <c r="Y7398" s="12">
        <f t="array" ref="Y7398">SQRT(MMULT(U7398:X7398,MMULT($L$13:$O$16,TRANSPOSE(U7398:X7398))))</f>
        <v>8.5860383473177523E-2</v>
      </c>
      <c r="Z7398" s="12">
        <f t="shared" si="462"/>
        <v>7.1646824382272888E-4</v>
      </c>
    </row>
    <row r="7399" spans="17:26" x14ac:dyDescent="0.4">
      <c r="Q7399" s="13">
        <v>0.39630445052087526</v>
      </c>
      <c r="R7399" s="13">
        <v>0.40516290233969598</v>
      </c>
      <c r="S7399" s="13">
        <v>0.17016965938116435</v>
      </c>
      <c r="T7399" s="13">
        <v>0.14674661671005784</v>
      </c>
      <c r="U7399" s="12">
        <f t="shared" si="464"/>
        <v>0.19624459614838946</v>
      </c>
      <c r="V7399" s="12">
        <f t="shared" si="465"/>
        <v>0.20063118150568127</v>
      </c>
      <c r="W7399" s="12">
        <f t="shared" si="463"/>
        <v>8.4265710460918797E-2</v>
      </c>
      <c r="X7399" s="12">
        <f t="shared" si="463"/>
        <v>7.2666936983819874E-2</v>
      </c>
      <c r="Y7399" s="12">
        <f t="array" ref="Y7399">SQRT(MMULT(U7399:X7399,MMULT($L$13:$O$16,TRANSPOSE(U7399:X7399))))</f>
        <v>9.291713938096266E-2</v>
      </c>
      <c r="Z7399" s="12">
        <f t="shared" si="462"/>
        <v>5.2961490643374499E-4</v>
      </c>
    </row>
    <row r="7400" spans="17:26" x14ac:dyDescent="0.4">
      <c r="Q7400" s="13">
        <v>0.94902551144026981</v>
      </c>
      <c r="R7400" s="13">
        <v>0.44010657652036789</v>
      </c>
      <c r="S7400" s="13">
        <v>0.51196935228081031</v>
      </c>
      <c r="T7400" s="13">
        <v>0.38999575036088829</v>
      </c>
      <c r="U7400" s="12">
        <f t="shared" si="464"/>
        <v>0.46994457917979982</v>
      </c>
      <c r="V7400" s="12">
        <f t="shared" si="465"/>
        <v>0.21793481566500958</v>
      </c>
      <c r="W7400" s="12">
        <f t="shared" si="463"/>
        <v>0.25352028887550393</v>
      </c>
      <c r="X7400" s="12">
        <f t="shared" si="463"/>
        <v>0.19312061327741561</v>
      </c>
      <c r="Y7400" s="12">
        <f t="array" ref="Y7400">SQRT(MMULT(U7400:X7400,MMULT($L$13:$O$16,TRANSPOSE(U7400:X7400))))</f>
        <v>0.19211432644984242</v>
      </c>
      <c r="Z7400" s="12">
        <f t="shared" si="462"/>
        <v>3.2172959441882334E-4</v>
      </c>
    </row>
    <row r="7401" spans="17:26" x14ac:dyDescent="0.4">
      <c r="Q7401" s="13">
        <v>0.91371895676415804</v>
      </c>
      <c r="R7401" s="13">
        <v>0.67052202990639109</v>
      </c>
      <c r="S7401" s="13">
        <v>0.17062962609457666</v>
      </c>
      <c r="T7401" s="13">
        <v>0.90280999137690621</v>
      </c>
      <c r="U7401" s="12">
        <f t="shared" si="464"/>
        <v>0.45246125151416811</v>
      </c>
      <c r="V7401" s="12">
        <f t="shared" si="465"/>
        <v>0.332033427317382</v>
      </c>
      <c r="W7401" s="12">
        <f t="shared" si="463"/>
        <v>8.4493479747376865E-2</v>
      </c>
      <c r="X7401" s="12">
        <f t="shared" si="463"/>
        <v>0.44705927961099051</v>
      </c>
      <c r="Y7401" s="12">
        <f t="array" ref="Y7401">SQRT(MMULT(U7401:X7401,MMULT($L$13:$O$16,TRANSPOSE(U7401:X7401))))</f>
        <v>0.2126325140027206</v>
      </c>
      <c r="Z7401" s="12">
        <f t="shared" si="462"/>
        <v>1.9852042252528758E-3</v>
      </c>
    </row>
    <row r="7402" spans="17:26" x14ac:dyDescent="0.4">
      <c r="Q7402" s="13">
        <v>0.25994396706130141</v>
      </c>
      <c r="R7402" s="13">
        <v>8.5546045592374997E-2</v>
      </c>
      <c r="S7402" s="13">
        <v>0.13068190344527397</v>
      </c>
      <c r="T7402" s="13">
        <v>0.46043295601667378</v>
      </c>
      <c r="U7402" s="12">
        <f t="shared" si="464"/>
        <v>0.12872073167512477</v>
      </c>
      <c r="V7402" s="12">
        <f t="shared" si="465"/>
        <v>4.236124309808386E-2</v>
      </c>
      <c r="W7402" s="12">
        <f t="shared" si="463"/>
        <v>6.4711908563766532E-2</v>
      </c>
      <c r="X7402" s="12">
        <f t="shared" si="463"/>
        <v>0.22800016348073224</v>
      </c>
      <c r="Y7402" s="12">
        <f t="array" ref="Y7402">SQRT(MMULT(U7402:X7402,MMULT($L$13:$O$16,TRANSPOSE(U7402:X7402))))</f>
        <v>8.0892856569543273E-2</v>
      </c>
      <c r="Z7402" s="12">
        <f t="shared" si="462"/>
        <v>2.3782885008372833E-4</v>
      </c>
    </row>
    <row r="7403" spans="17:26" x14ac:dyDescent="0.4">
      <c r="Q7403" s="13">
        <v>0.21998053545835594</v>
      </c>
      <c r="R7403" s="13">
        <v>0.10485856689533946</v>
      </c>
      <c r="S7403" s="13">
        <v>0.95096800721301911</v>
      </c>
      <c r="T7403" s="13">
        <v>0.49081605557015739</v>
      </c>
      <c r="U7403" s="12">
        <f t="shared" si="464"/>
        <v>0.10893138163044061</v>
      </c>
      <c r="V7403" s="12">
        <f t="shared" si="465"/>
        <v>5.1924542068676145E-2</v>
      </c>
      <c r="W7403" s="12">
        <f t="shared" si="463"/>
        <v>0.47090647677631203</v>
      </c>
      <c r="X7403" s="12">
        <f t="shared" si="463"/>
        <v>0.24304546285542505</v>
      </c>
      <c r="Y7403" s="12">
        <f t="array" ref="Y7403">SQRT(MMULT(U7403:X7403,MMULT($L$13:$O$16,TRANSPOSE(U7403:X7403))))</f>
        <v>0.17325631709105402</v>
      </c>
      <c r="Z7403" s="12">
        <f t="shared" si="462"/>
        <v>-2.7852242308500732E-3</v>
      </c>
    </row>
    <row r="7404" spans="17:26" x14ac:dyDescent="0.4">
      <c r="Q7404" s="13">
        <v>0.71802345306570625</v>
      </c>
      <c r="R7404" s="13">
        <v>0.18859601370511769</v>
      </c>
      <c r="S7404" s="13">
        <v>0.10011089455608024</v>
      </c>
      <c r="T7404" s="13">
        <v>0.54260738643536055</v>
      </c>
      <c r="U7404" s="12">
        <f t="shared" si="464"/>
        <v>0.35555548868237929</v>
      </c>
      <c r="V7404" s="12">
        <f t="shared" si="465"/>
        <v>9.3390191546202178E-2</v>
      </c>
      <c r="W7404" s="12">
        <f t="shared" si="463"/>
        <v>4.9573559031169924E-2</v>
      </c>
      <c r="X7404" s="12">
        <f t="shared" si="463"/>
        <v>0.26869182841168071</v>
      </c>
      <c r="Y7404" s="12">
        <f t="array" ref="Y7404">SQRT(MMULT(U7404:X7404,MMULT($L$13:$O$16,TRANSPOSE(U7404:X7404))))</f>
        <v>0.12572038049340417</v>
      </c>
      <c r="Z7404" s="12">
        <f t="shared" si="462"/>
        <v>1.2401419294379152E-3</v>
      </c>
    </row>
    <row r="7405" spans="17:26" x14ac:dyDescent="0.4">
      <c r="Q7405" s="13">
        <v>0.61869478556522794</v>
      </c>
      <c r="R7405" s="13">
        <v>0.45380576569644737</v>
      </c>
      <c r="S7405" s="13">
        <v>0.81510385536996177</v>
      </c>
      <c r="T7405" s="13">
        <v>0.37738210081264534</v>
      </c>
      <c r="U7405" s="12">
        <f t="shared" si="464"/>
        <v>0.30636927789426133</v>
      </c>
      <c r="V7405" s="12">
        <f t="shared" si="465"/>
        <v>0.22471846859620093</v>
      </c>
      <c r="W7405" s="12">
        <f t="shared" si="463"/>
        <v>0.40362838899697784</v>
      </c>
      <c r="X7405" s="12">
        <f t="shared" si="463"/>
        <v>0.18687450486682669</v>
      </c>
      <c r="Y7405" s="12">
        <f t="array" ref="Y7405">SQRT(MMULT(U7405:X7405,MMULT($L$13:$O$16,TRANSPOSE(U7405:X7405))))</f>
        <v>0.20050419958914631</v>
      </c>
      <c r="Z7405" s="12">
        <f t="shared" si="462"/>
        <v>-1.3097090783199829E-3</v>
      </c>
    </row>
    <row r="7406" spans="17:26" x14ac:dyDescent="0.4">
      <c r="Q7406" s="13">
        <v>0.73039415252895845</v>
      </c>
      <c r="R7406" s="13">
        <v>0.75881084894050621</v>
      </c>
      <c r="S7406" s="13">
        <v>0.39697487514103957</v>
      </c>
      <c r="T7406" s="13">
        <v>0.87497834439807465</v>
      </c>
      <c r="U7406" s="12">
        <f t="shared" si="464"/>
        <v>0.36168129150152056</v>
      </c>
      <c r="V7406" s="12">
        <f t="shared" si="465"/>
        <v>0.37575285467429359</v>
      </c>
      <c r="W7406" s="12">
        <f t="shared" si="463"/>
        <v>0.19657658133972195</v>
      </c>
      <c r="X7406" s="12">
        <f t="shared" si="463"/>
        <v>0.4332774249930908</v>
      </c>
      <c r="Y7406" s="12">
        <f t="array" ref="Y7406">SQRT(MMULT(U7406:X7406,MMULT($L$13:$O$16,TRANSPOSE(U7406:X7406))))</f>
        <v>0.22247760805528641</v>
      </c>
      <c r="Z7406" s="12">
        <f t="shared" si="462"/>
        <v>9.4734874833994197E-4</v>
      </c>
    </row>
    <row r="7407" spans="17:26" x14ac:dyDescent="0.4">
      <c r="Q7407" s="13">
        <v>0.21784100110292048</v>
      </c>
      <c r="R7407" s="13">
        <v>0.9508708956392391</v>
      </c>
      <c r="S7407" s="13">
        <v>0.42791466705956338</v>
      </c>
      <c r="T7407" s="13">
        <v>0.72130346407863377</v>
      </c>
      <c r="U7407" s="12">
        <f t="shared" si="464"/>
        <v>0.1078719131965732</v>
      </c>
      <c r="V7407" s="12">
        <f t="shared" si="465"/>
        <v>0.47085838844030486</v>
      </c>
      <c r="W7407" s="12">
        <f t="shared" si="463"/>
        <v>0.21189754723345741</v>
      </c>
      <c r="X7407" s="12">
        <f t="shared" si="463"/>
        <v>0.35717970570983937</v>
      </c>
      <c r="Y7407" s="12">
        <f t="array" ref="Y7407">SQRT(MMULT(U7407:X7407,MMULT($L$13:$O$16,TRANSPOSE(U7407:X7407))))</f>
        <v>0.19082532262033355</v>
      </c>
      <c r="Z7407" s="12">
        <f t="shared" si="462"/>
        <v>1.4851217776001364E-4</v>
      </c>
    </row>
    <row r="7408" spans="17:26" x14ac:dyDescent="0.4">
      <c r="Q7408" s="13">
        <v>0.5300647797284006</v>
      </c>
      <c r="R7408" s="13">
        <v>0.43885516993519691</v>
      </c>
      <c r="S7408" s="13">
        <v>0.36024821381980909</v>
      </c>
      <c r="T7408" s="13">
        <v>0.44058955747627326</v>
      </c>
      <c r="U7408" s="12">
        <f t="shared" si="464"/>
        <v>0.26248089945385472</v>
      </c>
      <c r="V7408" s="12">
        <f t="shared" si="465"/>
        <v>0.21731513607372177</v>
      </c>
      <c r="W7408" s="12">
        <f t="shared" si="463"/>
        <v>0.17839003609807597</v>
      </c>
      <c r="X7408" s="12">
        <f t="shared" si="463"/>
        <v>0.2181739812926336</v>
      </c>
      <c r="Y7408" s="12">
        <f t="array" ref="Y7408">SQRT(MMULT(U7408:X7408,MMULT($L$13:$O$16,TRANSPOSE(U7408:X7408))))</f>
        <v>0.1446231876451087</v>
      </c>
      <c r="Z7408" s="12">
        <f t="shared" si="462"/>
        <v>2.1719031153396984E-4</v>
      </c>
    </row>
    <row r="7409" spans="17:26" x14ac:dyDescent="0.4">
      <c r="Q7409" s="13">
        <v>0.76479714084547967</v>
      </c>
      <c r="R7409" s="13">
        <v>0.90125820787951816</v>
      </c>
      <c r="S7409" s="13">
        <v>0.588818998476762</v>
      </c>
      <c r="T7409" s="13">
        <v>0.1099410345732994</v>
      </c>
      <c r="U7409" s="12">
        <f t="shared" si="464"/>
        <v>0.37871718534424653</v>
      </c>
      <c r="V7409" s="12">
        <f t="shared" si="465"/>
        <v>0.44629085744123087</v>
      </c>
      <c r="W7409" s="12">
        <f t="shared" si="463"/>
        <v>0.29157519278094657</v>
      </c>
      <c r="X7409" s="12">
        <f t="shared" si="463"/>
        <v>5.4441311223268202E-2</v>
      </c>
      <c r="Y7409" s="12">
        <f t="array" ref="Y7409">SQRT(MMULT(U7409:X7409,MMULT($L$13:$O$16,TRANSPOSE(U7409:X7409))))</f>
        <v>0.20993468530797896</v>
      </c>
      <c r="Z7409" s="12">
        <f t="shared" si="462"/>
        <v>1.2791379843577407E-4</v>
      </c>
    </row>
    <row r="7410" spans="17:26" x14ac:dyDescent="0.4">
      <c r="Q7410" s="13">
        <v>0.64788822941820279</v>
      </c>
      <c r="R7410" s="13">
        <v>0.86573075316198445</v>
      </c>
      <c r="S7410" s="13">
        <v>0.14562434157066062</v>
      </c>
      <c r="T7410" s="13">
        <v>0.78714430701230897</v>
      </c>
      <c r="U7410" s="12">
        <f t="shared" si="464"/>
        <v>0.32082547587936561</v>
      </c>
      <c r="V7410" s="12">
        <f t="shared" si="465"/>
        <v>0.42869814306706983</v>
      </c>
      <c r="W7410" s="12">
        <f t="shared" si="463"/>
        <v>7.2111201535457081E-2</v>
      </c>
      <c r="X7410" s="12">
        <f t="shared" si="463"/>
        <v>0.38978319934864736</v>
      </c>
      <c r="Y7410" s="12">
        <f t="array" ref="Y7410">SQRT(MMULT(U7410:X7410,MMULT($L$13:$O$16,TRANSPOSE(U7410:X7410))))</f>
        <v>0.19542100737911486</v>
      </c>
      <c r="Z7410" s="12">
        <f t="shared" si="462"/>
        <v>1.8100516755674046E-3</v>
      </c>
    </row>
    <row r="7411" spans="17:26" x14ac:dyDescent="0.4">
      <c r="Q7411" s="13">
        <v>0.29006363278588465</v>
      </c>
      <c r="R7411" s="13">
        <v>0.8833945996982886</v>
      </c>
      <c r="S7411" s="13">
        <v>0.79939111253700645</v>
      </c>
      <c r="T7411" s="13">
        <v>0.16111042976406031</v>
      </c>
      <c r="U7411" s="12">
        <f t="shared" si="464"/>
        <v>0.14363558218582823</v>
      </c>
      <c r="V7411" s="12">
        <f t="shared" si="465"/>
        <v>0.43744504062370365</v>
      </c>
      <c r="W7411" s="12">
        <f t="shared" si="463"/>
        <v>0.39584765156749901</v>
      </c>
      <c r="X7411" s="12">
        <f t="shared" si="463"/>
        <v>7.9779702657353985E-2</v>
      </c>
      <c r="Y7411" s="12">
        <f t="array" ref="Y7411">SQRT(MMULT(U7411:X7411,MMULT($L$13:$O$16,TRANSPOSE(U7411:X7411))))</f>
        <v>0.19720065912958007</v>
      </c>
      <c r="Z7411" s="12">
        <f t="shared" si="462"/>
        <v>-1.4067344446591756E-3</v>
      </c>
    </row>
    <row r="7412" spans="17:26" x14ac:dyDescent="0.4">
      <c r="Q7412" s="13">
        <v>0.63764887524939085</v>
      </c>
      <c r="R7412" s="13">
        <v>7.0370724009953256E-2</v>
      </c>
      <c r="S7412" s="13">
        <v>0.90850642509299706</v>
      </c>
      <c r="T7412" s="13">
        <v>0.96176569805290058</v>
      </c>
      <c r="U7412" s="12">
        <f t="shared" si="464"/>
        <v>0.31575508638200372</v>
      </c>
      <c r="V7412" s="12">
        <f t="shared" si="465"/>
        <v>3.4846629392761813E-2</v>
      </c>
      <c r="W7412" s="12">
        <f t="shared" si="463"/>
        <v>0.44988007643179595</v>
      </c>
      <c r="X7412" s="12">
        <f t="shared" si="463"/>
        <v>0.47625334703079103</v>
      </c>
      <c r="Y7412" s="12">
        <f t="array" ref="Y7412">SQRT(MMULT(U7412:X7412,MMULT($L$13:$O$16,TRANSPOSE(U7412:X7412))))</f>
        <v>0.23038770999663033</v>
      </c>
      <c r="Z7412" s="12">
        <f t="shared" si="462"/>
        <v>-1.787471893049854E-3</v>
      </c>
    </row>
    <row r="7413" spans="17:26" x14ac:dyDescent="0.4">
      <c r="Q7413" s="13">
        <v>0.358188748443245</v>
      </c>
      <c r="R7413" s="13">
        <v>0.53440330885843801</v>
      </c>
      <c r="S7413" s="13">
        <v>0.86374487918204756</v>
      </c>
      <c r="T7413" s="13">
        <v>0.22489426083910447</v>
      </c>
      <c r="U7413" s="12">
        <f t="shared" si="464"/>
        <v>0.17737021673805056</v>
      </c>
      <c r="V7413" s="12">
        <f t="shared" si="465"/>
        <v>0.26462928031579852</v>
      </c>
      <c r="W7413" s="12">
        <f t="shared" si="463"/>
        <v>0.42771476516989487</v>
      </c>
      <c r="X7413" s="12">
        <f t="shared" si="463"/>
        <v>0.11136459188498528</v>
      </c>
      <c r="Y7413" s="12">
        <f t="array" ref="Y7413">SQRT(MMULT(U7413:X7413,MMULT($L$13:$O$16,TRANSPOSE(U7413:X7413))))</f>
        <v>0.18527116345949879</v>
      </c>
      <c r="Z7413" s="12">
        <f t="shared" si="462"/>
        <v>-1.8867410452357925E-3</v>
      </c>
    </row>
    <row r="7414" spans="17:26" x14ac:dyDescent="0.4">
      <c r="Q7414" s="13">
        <v>0.54107075637583468</v>
      </c>
      <c r="R7414" s="13">
        <v>0.60135160485682815</v>
      </c>
      <c r="S7414" s="13">
        <v>0.762418905561844</v>
      </c>
      <c r="T7414" s="13">
        <v>0.155028944593114</v>
      </c>
      <c r="U7414" s="12">
        <f t="shared" si="464"/>
        <v>0.26793091001910457</v>
      </c>
      <c r="V7414" s="12">
        <f t="shared" si="465"/>
        <v>0.29778116971234431</v>
      </c>
      <c r="W7414" s="12">
        <f t="shared" si="463"/>
        <v>0.37753951544382147</v>
      </c>
      <c r="X7414" s="12">
        <f t="shared" si="463"/>
        <v>7.6768233571437389E-2</v>
      </c>
      <c r="Y7414" s="12">
        <f t="array" ref="Y7414">SQRT(MMULT(U7414:X7414,MMULT($L$13:$O$16,TRANSPOSE(U7414:X7414))))</f>
        <v>0.18885571008769345</v>
      </c>
      <c r="Z7414" s="12">
        <f t="shared" si="462"/>
        <v>-1.1776088816283117E-3</v>
      </c>
    </row>
    <row r="7415" spans="17:26" x14ac:dyDescent="0.4">
      <c r="Q7415" s="13">
        <v>0.3917772412061501</v>
      </c>
      <c r="R7415" s="13">
        <v>0.97389040365574497</v>
      </c>
      <c r="S7415" s="13">
        <v>0.58770219964323089</v>
      </c>
      <c r="T7415" s="13">
        <v>0.27892877359178736</v>
      </c>
      <c r="U7415" s="12">
        <f t="shared" si="464"/>
        <v>0.19400278341456889</v>
      </c>
      <c r="V7415" s="12">
        <f t="shared" si="465"/>
        <v>0.4822573370221247</v>
      </c>
      <c r="W7415" s="12">
        <f t="shared" si="463"/>
        <v>0.29102216912507484</v>
      </c>
      <c r="X7415" s="12">
        <f t="shared" si="463"/>
        <v>0.1381217507291217</v>
      </c>
      <c r="Y7415" s="12">
        <f t="array" ref="Y7415">SQRT(MMULT(U7415:X7415,MMULT($L$13:$O$16,TRANSPOSE(U7415:X7415))))</f>
        <v>0.19302593742985402</v>
      </c>
      <c r="Z7415" s="12">
        <f t="shared" si="462"/>
        <v>-3.1921212902437195E-4</v>
      </c>
    </row>
    <row r="7416" spans="17:26" x14ac:dyDescent="0.4">
      <c r="Q7416" s="13">
        <v>6.5786953870723863E-2</v>
      </c>
      <c r="R7416" s="13">
        <v>0.76026254552594785</v>
      </c>
      <c r="S7416" s="13">
        <v>0.73750450996587003</v>
      </c>
      <c r="T7416" s="13">
        <v>0.69828527082967962</v>
      </c>
      <c r="U7416" s="12">
        <f t="shared" si="464"/>
        <v>3.2576808504735384E-2</v>
      </c>
      <c r="V7416" s="12">
        <f t="shared" si="465"/>
        <v>0.37647171516088551</v>
      </c>
      <c r="W7416" s="12">
        <f t="shared" si="463"/>
        <v>0.36520224419797259</v>
      </c>
      <c r="X7416" s="12">
        <f t="shared" si="463"/>
        <v>0.34578140818310332</v>
      </c>
      <c r="Y7416" s="12">
        <f t="array" ref="Y7416">SQRT(MMULT(U7416:X7416,MMULT($L$13:$O$16,TRANSPOSE(U7416:X7416))))</f>
        <v>0.19627877909302138</v>
      </c>
      <c r="Z7416" s="12">
        <f t="shared" si="462"/>
        <v>-1.4465630396389751E-3</v>
      </c>
    </row>
    <row r="7417" spans="17:26" x14ac:dyDescent="0.4">
      <c r="Q7417" s="13">
        <v>0.40154935403970882</v>
      </c>
      <c r="R7417" s="13">
        <v>0.29631371599887513</v>
      </c>
      <c r="S7417" s="13">
        <v>8.8435525809016036E-2</v>
      </c>
      <c r="T7417" s="13">
        <v>0.68790964791971554</v>
      </c>
      <c r="U7417" s="12">
        <f t="shared" si="464"/>
        <v>0.19884180133126828</v>
      </c>
      <c r="V7417" s="12">
        <f t="shared" si="465"/>
        <v>0.14673053873858724</v>
      </c>
      <c r="W7417" s="12">
        <f t="shared" si="463"/>
        <v>4.3792074564771147E-2</v>
      </c>
      <c r="X7417" s="12">
        <f t="shared" si="463"/>
        <v>0.34064354025081617</v>
      </c>
      <c r="Y7417" s="12">
        <f t="array" ref="Y7417">SQRT(MMULT(U7417:X7417,MMULT($L$13:$O$16,TRANSPOSE(U7417:X7417))))</f>
        <v>0.12352579328369952</v>
      </c>
      <c r="Z7417" s="12">
        <f t="shared" si="462"/>
        <v>9.5138887046411816E-4</v>
      </c>
    </row>
    <row r="7418" spans="17:26" x14ac:dyDescent="0.4">
      <c r="Q7418" s="13">
        <v>0.14879613156887184</v>
      </c>
      <c r="R7418" s="13">
        <v>0.41400637808505858</v>
      </c>
      <c r="S7418" s="13">
        <v>5.2365255292963986E-2</v>
      </c>
      <c r="T7418" s="13">
        <v>0.53923655346715571</v>
      </c>
      <c r="U7418" s="12">
        <f t="shared" si="464"/>
        <v>7.3681828982230288E-2</v>
      </c>
      <c r="V7418" s="12">
        <f t="shared" si="465"/>
        <v>0.20501035091424016</v>
      </c>
      <c r="W7418" s="12">
        <f t="shared" si="463"/>
        <v>2.5930565159357766E-2</v>
      </c>
      <c r="X7418" s="12">
        <f t="shared" si="463"/>
        <v>0.26702263758210615</v>
      </c>
      <c r="Y7418" s="12">
        <f t="array" ref="Y7418">SQRT(MMULT(U7418:X7418,MMULT($L$13:$O$16,TRANSPOSE(U7418:X7418))))</f>
        <v>9.7309117524386646E-2</v>
      </c>
      <c r="Z7418" s="12">
        <f t="shared" si="462"/>
        <v>7.3835956043643907E-4</v>
      </c>
    </row>
    <row r="7419" spans="17:26" x14ac:dyDescent="0.4">
      <c r="Q7419" s="13">
        <v>0.2143003231108922</v>
      </c>
      <c r="R7419" s="13">
        <v>0.56329912030628071</v>
      </c>
      <c r="S7419" s="13">
        <v>0.66365319807196177</v>
      </c>
      <c r="T7419" s="13">
        <v>0.95555048022953815</v>
      </c>
      <c r="U7419" s="12">
        <f t="shared" si="464"/>
        <v>0.10611861741166886</v>
      </c>
      <c r="V7419" s="12">
        <f t="shared" si="465"/>
        <v>0.2789380947651664</v>
      </c>
      <c r="W7419" s="12">
        <f t="shared" si="463"/>
        <v>0.32863207482793327</v>
      </c>
      <c r="X7419" s="12">
        <f t="shared" si="463"/>
        <v>0.47317565534674122</v>
      </c>
      <c r="Y7419" s="12">
        <f t="array" ref="Y7419">SQRT(MMULT(U7419:X7419,MMULT($L$13:$O$16,TRANSPOSE(U7419:X7419))))</f>
        <v>0.20647876884923946</v>
      </c>
      <c r="Z7419" s="12">
        <f t="shared" si="462"/>
        <v>-1.0413163033621542E-3</v>
      </c>
    </row>
    <row r="7420" spans="17:26" x14ac:dyDescent="0.4">
      <c r="Q7420" s="13">
        <v>6.28841515094406E-2</v>
      </c>
      <c r="R7420" s="13">
        <v>0.99411261302499065</v>
      </c>
      <c r="S7420" s="13">
        <v>0.44906779882403436</v>
      </c>
      <c r="T7420" s="13">
        <v>0.47987166618594834</v>
      </c>
      <c r="U7420" s="12">
        <f t="shared" si="464"/>
        <v>3.1139380092463191E-2</v>
      </c>
      <c r="V7420" s="12">
        <f t="shared" si="465"/>
        <v>0.49227110120186041</v>
      </c>
      <c r="W7420" s="12">
        <f t="shared" si="463"/>
        <v>0.22237229157442115</v>
      </c>
      <c r="X7420" s="12">
        <f t="shared" si="463"/>
        <v>0.23762594946875493</v>
      </c>
      <c r="Y7420" s="12">
        <f t="array" ref="Y7420">SQRT(MMULT(U7420:X7420,MMULT($L$13:$O$16,TRANSPOSE(U7420:X7420))))</f>
        <v>0.1676919168900004</v>
      </c>
      <c r="Z7420" s="12">
        <f t="shared" si="462"/>
        <v>-2.3684496323588748E-4</v>
      </c>
    </row>
    <row r="7421" spans="17:26" x14ac:dyDescent="0.4">
      <c r="Q7421" s="13">
        <v>0.54856490415193249</v>
      </c>
      <c r="R7421" s="13">
        <v>0.19257841137655185</v>
      </c>
      <c r="S7421" s="13">
        <v>0.44408726604608351</v>
      </c>
      <c r="T7421" s="13">
        <v>0.74702076027234299</v>
      </c>
      <c r="U7421" s="12">
        <f t="shared" si="464"/>
        <v>0.27164191049326952</v>
      </c>
      <c r="V7421" s="12">
        <f t="shared" si="465"/>
        <v>9.5362220933471742E-2</v>
      </c>
      <c r="W7421" s="12">
        <f t="shared" si="463"/>
        <v>0.21990599920165532</v>
      </c>
      <c r="X7421" s="12">
        <f t="shared" si="463"/>
        <v>0.36991456245679166</v>
      </c>
      <c r="Y7421" s="12">
        <f t="array" ref="Y7421">SQRT(MMULT(U7421:X7421,MMULT($L$13:$O$16,TRANSPOSE(U7421:X7421))))</f>
        <v>0.16330357156007116</v>
      </c>
      <c r="Z7421" s="12">
        <f t="shared" si="462"/>
        <v>-1.9630495165563977E-4</v>
      </c>
    </row>
    <row r="7422" spans="17:26" x14ac:dyDescent="0.4">
      <c r="Q7422" s="13">
        <v>0.81404040038836145</v>
      </c>
      <c r="R7422" s="13">
        <v>0.86516030314228975</v>
      </c>
      <c r="S7422" s="13">
        <v>0.82337003133139863</v>
      </c>
      <c r="T7422" s="13">
        <v>0.9270799545304832</v>
      </c>
      <c r="U7422" s="12">
        <f t="shared" si="464"/>
        <v>0.40310178049406592</v>
      </c>
      <c r="V7422" s="12">
        <f t="shared" si="465"/>
        <v>0.42841566394378294</v>
      </c>
      <c r="W7422" s="12">
        <f t="shared" si="463"/>
        <v>0.40772168737177938</v>
      </c>
      <c r="X7422" s="12">
        <f t="shared" si="463"/>
        <v>0.45907743663988598</v>
      </c>
      <c r="Y7422" s="12">
        <f t="array" ref="Y7422">SQRT(MMULT(U7422:X7422,MMULT($L$13:$O$16,TRANSPOSE(U7422:X7422))))</f>
        <v>0.28355325944480875</v>
      </c>
      <c r="Z7422" s="12">
        <f t="shared" si="462"/>
        <v>-3.3343608981141156E-4</v>
      </c>
    </row>
    <row r="7423" spans="17:26" x14ac:dyDescent="0.4">
      <c r="Q7423" s="13">
        <v>0.83899320607478134</v>
      </c>
      <c r="R7423" s="13">
        <v>0.25218133132090526</v>
      </c>
      <c r="S7423" s="13">
        <v>0.24495754845322515</v>
      </c>
      <c r="T7423" s="13">
        <v>0.20446457331237167</v>
      </c>
      <c r="U7423" s="12">
        <f t="shared" si="464"/>
        <v>0.41545807189645773</v>
      </c>
      <c r="V7423" s="12">
        <f t="shared" si="465"/>
        <v>0.12487677959757713</v>
      </c>
      <c r="W7423" s="12">
        <f t="shared" si="463"/>
        <v>0.1212996601641004</v>
      </c>
      <c r="X7423" s="12">
        <f t="shared" si="463"/>
        <v>0.10124808733185188</v>
      </c>
      <c r="Y7423" s="12">
        <f t="array" ref="Y7423">SQRT(MMULT(U7423:X7423,MMULT($L$13:$O$16,TRANSPOSE(U7423:X7423))))</f>
        <v>0.12991489075183019</v>
      </c>
      <c r="Z7423" s="12">
        <f t="shared" si="462"/>
        <v>8.3086418008297875E-4</v>
      </c>
    </row>
    <row r="7424" spans="17:26" x14ac:dyDescent="0.4">
      <c r="Q7424" s="13">
        <v>0.18486389488760624</v>
      </c>
      <c r="R7424" s="13">
        <v>8.4432671706714202E-2</v>
      </c>
      <c r="S7424" s="13">
        <v>8.3724393483591952E-2</v>
      </c>
      <c r="T7424" s="13">
        <v>0.92123045235277823</v>
      </c>
      <c r="U7424" s="12">
        <f t="shared" si="464"/>
        <v>9.1542096857490735E-2</v>
      </c>
      <c r="V7424" s="12">
        <f t="shared" si="465"/>
        <v>4.1809915430008233E-2</v>
      </c>
      <c r="W7424" s="12">
        <f t="shared" si="463"/>
        <v>4.1459185647199491E-2</v>
      </c>
      <c r="X7424" s="12">
        <f t="shared" si="463"/>
        <v>0.45618084239012657</v>
      </c>
      <c r="Y7424" s="12">
        <f t="array" ref="Y7424">SQRT(MMULT(U7424:X7424,MMULT($L$13:$O$16,TRANSPOSE(U7424:X7424))))</f>
        <v>0.12931804020517562</v>
      </c>
      <c r="Z7424" s="12">
        <f t="shared" si="462"/>
        <v>4.8607729467042447E-4</v>
      </c>
    </row>
    <row r="7425" spans="17:26" x14ac:dyDescent="0.4">
      <c r="Q7425" s="13">
        <v>5.7184843275391861E-3</v>
      </c>
      <c r="R7425" s="13">
        <v>0.76748199874326062</v>
      </c>
      <c r="S7425" s="13">
        <v>0.12490184398506354</v>
      </c>
      <c r="T7425" s="13">
        <v>2.6518839915206982E-2</v>
      </c>
      <c r="U7425" s="12">
        <f t="shared" si="464"/>
        <v>2.8317159849298975E-3</v>
      </c>
      <c r="V7425" s="12">
        <f t="shared" si="465"/>
        <v>0.38004669061014335</v>
      </c>
      <c r="W7425" s="12">
        <f t="shared" si="463"/>
        <v>6.1849701407142826E-2</v>
      </c>
      <c r="X7425" s="12">
        <f t="shared" si="463"/>
        <v>1.3131770341321099E-2</v>
      </c>
      <c r="Y7425" s="12">
        <f t="array" ref="Y7425">SQRT(MMULT(U7425:X7425,MMULT($L$13:$O$16,TRANSPOSE(U7425:X7425))))</f>
        <v>8.7477674920162493E-2</v>
      </c>
      <c r="Z7425" s="12">
        <f t="shared" si="462"/>
        <v>4.0783243165111113E-4</v>
      </c>
    </row>
    <row r="7426" spans="17:26" x14ac:dyDescent="0.4">
      <c r="Q7426" s="13">
        <v>0.19744281836048949</v>
      </c>
      <c r="R7426" s="13">
        <v>3.4620086864420974E-2</v>
      </c>
      <c r="S7426" s="13">
        <v>0.74813321832064583</v>
      </c>
      <c r="T7426" s="13">
        <v>0.94297578847217289</v>
      </c>
      <c r="U7426" s="12">
        <f t="shared" si="464"/>
        <v>9.7771009385909186E-2</v>
      </c>
      <c r="V7426" s="12">
        <f t="shared" si="465"/>
        <v>1.7143398103152477E-2</v>
      </c>
      <c r="W7426" s="12">
        <f t="shared" si="463"/>
        <v>0.37046543661461218</v>
      </c>
      <c r="X7426" s="12">
        <f t="shared" si="463"/>
        <v>0.46694883830653078</v>
      </c>
      <c r="Y7426" s="12">
        <f t="array" ref="Y7426">SQRT(MMULT(U7426:X7426,MMULT($L$13:$O$16,TRANSPOSE(U7426:X7426))))</f>
        <v>0.18311605206268627</v>
      </c>
      <c r="Z7426" s="12">
        <f t="shared" ref="Z7426:Z7489" si="466">SUMPRODUCT($L$2:$O$2,U7426:X7426)</f>
        <v>-1.9628211904413767E-3</v>
      </c>
    </row>
    <row r="7427" spans="17:26" x14ac:dyDescent="0.4">
      <c r="Q7427" s="13">
        <v>0.12614669126621092</v>
      </c>
      <c r="R7427" s="13">
        <v>4.5411602747019497E-2</v>
      </c>
      <c r="S7427" s="13">
        <v>0.37739748505593862</v>
      </c>
      <c r="T7427" s="13">
        <v>0.9180021886883849</v>
      </c>
      <c r="U7427" s="12">
        <f t="shared" si="464"/>
        <v>6.2466132919920703E-2</v>
      </c>
      <c r="V7427" s="12">
        <f t="shared" si="465"/>
        <v>2.2487210602421707E-2</v>
      </c>
      <c r="W7427" s="12">
        <f t="shared" ref="W7427:X7490" si="467">S7427/SUM($Q$2:$T$2)</f>
        <v>0.1868821229357335</v>
      </c>
      <c r="X7427" s="12">
        <f t="shared" si="467"/>
        <v>0.45458224994876811</v>
      </c>
      <c r="Y7427" s="12">
        <f t="array" ref="Y7427">SQRT(MMULT(U7427:X7427,MMULT($L$13:$O$16,TRANSPOSE(U7427:X7427))))</f>
        <v>0.14355673443506048</v>
      </c>
      <c r="Z7427" s="12">
        <f t="shared" si="466"/>
        <v>-7.2470589088465117E-4</v>
      </c>
    </row>
    <row r="7428" spans="17:26" x14ac:dyDescent="0.4">
      <c r="Q7428" s="13">
        <v>0.17812961637222791</v>
      </c>
      <c r="R7428" s="13">
        <v>0.64201898653430767</v>
      </c>
      <c r="S7428" s="13">
        <v>0.74291276202985146</v>
      </c>
      <c r="T7428" s="13">
        <v>6.3122145409368779E-2</v>
      </c>
      <c r="U7428" s="12">
        <f t="shared" si="464"/>
        <v>8.8207373349177304E-2</v>
      </c>
      <c r="V7428" s="12">
        <f t="shared" si="465"/>
        <v>0.317919106299279</v>
      </c>
      <c r="W7428" s="12">
        <f t="shared" si="467"/>
        <v>0.36788033736793269</v>
      </c>
      <c r="X7428" s="12">
        <f t="shared" si="467"/>
        <v>3.1257231448196893E-2</v>
      </c>
      <c r="Y7428" s="12">
        <f t="array" ref="Y7428">SQRT(MMULT(U7428:X7428,MMULT($L$13:$O$16,TRANSPOSE(U7428:X7428))))</f>
        <v>0.15910619324322922</v>
      </c>
      <c r="Z7428" s="12">
        <f t="shared" si="466"/>
        <v>-1.6895229524455523E-3</v>
      </c>
    </row>
    <row r="7429" spans="17:26" x14ac:dyDescent="0.4">
      <c r="Q7429" s="13">
        <v>0.45316612513651267</v>
      </c>
      <c r="R7429" s="13">
        <v>0.1943297502972694</v>
      </c>
      <c r="S7429" s="13">
        <v>0.93566318259538317</v>
      </c>
      <c r="T7429" s="13">
        <v>0.46409527218323943</v>
      </c>
      <c r="U7429" s="12">
        <f t="shared" si="464"/>
        <v>0.22440172725453914</v>
      </c>
      <c r="V7429" s="12">
        <f t="shared" si="465"/>
        <v>9.622946024598375E-2</v>
      </c>
      <c r="W7429" s="12">
        <f t="shared" si="467"/>
        <v>0.46332773492200707</v>
      </c>
      <c r="X7429" s="12">
        <f t="shared" si="467"/>
        <v>0.22981369284213801</v>
      </c>
      <c r="Y7429" s="12">
        <f t="array" ref="Y7429">SQRT(MMULT(U7429:X7429,MMULT($L$13:$O$16,TRANSPOSE(U7429:X7429))))</f>
        <v>0.1904882872041887</v>
      </c>
      <c r="Z7429" s="12">
        <f t="shared" si="466"/>
        <v>-2.2650101797096422E-3</v>
      </c>
    </row>
    <row r="7430" spans="17:26" x14ac:dyDescent="0.4">
      <c r="Q7430" s="13">
        <v>0.7067401923551101</v>
      </c>
      <c r="R7430" s="13">
        <v>1.1310326370602142E-2</v>
      </c>
      <c r="S7430" s="13">
        <v>0.49803163115223725</v>
      </c>
      <c r="T7430" s="13">
        <v>0.43139242776167874</v>
      </c>
      <c r="U7430" s="12">
        <f t="shared" si="464"/>
        <v>0.34996817080472831</v>
      </c>
      <c r="V7430" s="12">
        <f t="shared" si="465"/>
        <v>5.6007204258948394E-3</v>
      </c>
      <c r="W7430" s="12">
        <f t="shared" si="467"/>
        <v>0.24661851815223618</v>
      </c>
      <c r="X7430" s="12">
        <f t="shared" si="467"/>
        <v>0.21361968722858074</v>
      </c>
      <c r="Y7430" s="12">
        <f t="array" ref="Y7430">SQRT(MMULT(U7430:X7430,MMULT($L$13:$O$16,TRANSPOSE(U7430:X7430))))</f>
        <v>0.14320757377227206</v>
      </c>
      <c r="Z7430" s="12">
        <f t="shared" si="466"/>
        <v>-4.7278199323470339E-4</v>
      </c>
    </row>
    <row r="7431" spans="17:26" x14ac:dyDescent="0.4">
      <c r="Q7431" s="13">
        <v>0.61618237164443834</v>
      </c>
      <c r="R7431" s="13">
        <v>5.1845608913981045E-2</v>
      </c>
      <c r="S7431" s="13">
        <v>0.25090874351339387</v>
      </c>
      <c r="T7431" s="13">
        <v>0.14222894212164627</v>
      </c>
      <c r="U7431" s="12">
        <f t="shared" si="464"/>
        <v>0.30512516455010152</v>
      </c>
      <c r="V7431" s="12">
        <f t="shared" si="465"/>
        <v>2.5673243310840931E-2</v>
      </c>
      <c r="W7431" s="12">
        <f t="shared" si="467"/>
        <v>0.12424661135187563</v>
      </c>
      <c r="X7431" s="12">
        <f t="shared" si="467"/>
        <v>7.0429845717326592E-2</v>
      </c>
      <c r="Y7431" s="12">
        <f t="array" ref="Y7431">SQRT(MMULT(U7431:X7431,MMULT($L$13:$O$16,TRANSPOSE(U7431:X7431))))</f>
        <v>9.2761101521488046E-2</v>
      </c>
      <c r="Z7431" s="12">
        <f t="shared" si="466"/>
        <v>2.0127701865234223E-4</v>
      </c>
    </row>
    <row r="7432" spans="17:26" x14ac:dyDescent="0.4">
      <c r="Q7432" s="13">
        <v>0.27652576121920558</v>
      </c>
      <c r="R7432" s="13">
        <v>0.16150807827483138</v>
      </c>
      <c r="S7432" s="13">
        <v>0.75160257659492102</v>
      </c>
      <c r="T7432" s="13">
        <v>8.764646480139604E-2</v>
      </c>
      <c r="U7432" s="12">
        <f t="shared" si="464"/>
        <v>0.13693181154984402</v>
      </c>
      <c r="V7432" s="12">
        <f t="shared" si="465"/>
        <v>7.9976612813933631E-2</v>
      </c>
      <c r="W7432" s="12">
        <f t="shared" si="467"/>
        <v>0.37218341584127584</v>
      </c>
      <c r="X7432" s="12">
        <f t="shared" si="467"/>
        <v>4.3401342241242341E-2</v>
      </c>
      <c r="Y7432" s="12">
        <f t="array" ref="Y7432">SQRT(MMULT(U7432:X7432,MMULT($L$13:$O$16,TRANSPOSE(U7432:X7432))))</f>
        <v>0.13324917745299092</v>
      </c>
      <c r="Z7432" s="12">
        <f t="shared" si="466"/>
        <v>-2.0788540810532706E-3</v>
      </c>
    </row>
    <row r="7433" spans="17:26" x14ac:dyDescent="0.4">
      <c r="Q7433" s="13">
        <v>0.14615445493079127</v>
      </c>
      <c r="R7433" s="13">
        <v>0.35785563910842899</v>
      </c>
      <c r="S7433" s="13">
        <v>0.71025963363870726</v>
      </c>
      <c r="T7433" s="13">
        <v>0.46751075401400966</v>
      </c>
      <c r="U7433" s="12">
        <f t="shared" si="464"/>
        <v>7.2373706491268133E-2</v>
      </c>
      <c r="V7433" s="12">
        <f t="shared" si="465"/>
        <v>0.17720526550725235</v>
      </c>
      <c r="W7433" s="12">
        <f t="shared" si="467"/>
        <v>0.35171095045925838</v>
      </c>
      <c r="X7433" s="12">
        <f t="shared" si="467"/>
        <v>0.23150499318370801</v>
      </c>
      <c r="Y7433" s="12">
        <f t="array" ref="Y7433">SQRT(MMULT(U7433:X7433,MMULT($L$13:$O$16,TRANSPOSE(U7433:X7433))))</f>
        <v>0.15255784231534131</v>
      </c>
      <c r="Z7433" s="12">
        <f t="shared" si="466"/>
        <v>-1.7589081992138579E-3</v>
      </c>
    </row>
    <row r="7434" spans="17:26" x14ac:dyDescent="0.4">
      <c r="Q7434" s="13">
        <v>0.55503328586383682</v>
      </c>
      <c r="R7434" s="13">
        <v>6.7690407582792766E-2</v>
      </c>
      <c r="S7434" s="13">
        <v>6.255395347488979E-3</v>
      </c>
      <c r="T7434" s="13">
        <v>0.58038263605004181</v>
      </c>
      <c r="U7434" s="12">
        <f t="shared" si="464"/>
        <v>0.27484496550594451</v>
      </c>
      <c r="V7434" s="12">
        <f t="shared" si="465"/>
        <v>3.3519373001604284E-2</v>
      </c>
      <c r="W7434" s="12">
        <f t="shared" si="467"/>
        <v>3.0975870498124174E-3</v>
      </c>
      <c r="X7434" s="12">
        <f t="shared" si="467"/>
        <v>0.28739762037362904</v>
      </c>
      <c r="Y7434" s="12">
        <f t="array" ref="Y7434">SQRT(MMULT(U7434:X7434,MMULT($L$13:$O$16,TRANSPOSE(U7434:X7434))))</f>
        <v>0.10352907259433625</v>
      </c>
      <c r="Z7434" s="12">
        <f t="shared" si="466"/>
        <v>1.2021612694978765E-3</v>
      </c>
    </row>
    <row r="7435" spans="17:26" x14ac:dyDescent="0.4">
      <c r="Q7435" s="13">
        <v>0.93044245793304825</v>
      </c>
      <c r="R7435" s="13">
        <v>3.4754083853342777E-2</v>
      </c>
      <c r="S7435" s="13">
        <v>0.74516543309520122</v>
      </c>
      <c r="T7435" s="13">
        <v>0.51214046913684153</v>
      </c>
      <c r="U7435" s="12">
        <f t="shared" si="464"/>
        <v>0.46074250278137563</v>
      </c>
      <c r="V7435" s="12">
        <f t="shared" si="465"/>
        <v>1.7209751597143011E-2</v>
      </c>
      <c r="W7435" s="12">
        <f t="shared" si="467"/>
        <v>0.36899582956816834</v>
      </c>
      <c r="X7435" s="12">
        <f t="shared" si="467"/>
        <v>0.25360502362491666</v>
      </c>
      <c r="Y7435" s="12">
        <f t="array" ref="Y7435">SQRT(MMULT(U7435:X7435,MMULT($L$13:$O$16,TRANSPOSE(U7435:X7435))))</f>
        <v>0.19620412501698886</v>
      </c>
      <c r="Z7435" s="12">
        <f t="shared" si="466"/>
        <v>-9.5131273966093575E-4</v>
      </c>
    </row>
    <row r="7436" spans="17:26" x14ac:dyDescent="0.4">
      <c r="Q7436" s="13">
        <v>0.84795112513339876</v>
      </c>
      <c r="R7436" s="13">
        <v>0.47821545203578497</v>
      </c>
      <c r="S7436" s="13">
        <v>5.7694312857553331E-2</v>
      </c>
      <c r="T7436" s="13">
        <v>0.17150858201509056</v>
      </c>
      <c r="U7436" s="12">
        <f t="shared" si="464"/>
        <v>0.41989391208366184</v>
      </c>
      <c r="V7436" s="12">
        <f t="shared" si="465"/>
        <v>0.23680581465420297</v>
      </c>
      <c r="W7436" s="12">
        <f t="shared" si="467"/>
        <v>2.8569442285869544E-2</v>
      </c>
      <c r="X7436" s="12">
        <f t="shared" si="467"/>
        <v>8.4928726814188199E-2</v>
      </c>
      <c r="Y7436" s="12">
        <f t="array" ref="Y7436">SQRT(MMULT(U7436:X7436,MMULT($L$13:$O$16,TRANSPOSE(U7436:X7436))))</f>
        <v>0.12992287714894232</v>
      </c>
      <c r="Z7436" s="12">
        <f t="shared" si="466"/>
        <v>1.7624951347015622E-3</v>
      </c>
    </row>
    <row r="7437" spans="17:26" x14ac:dyDescent="0.4">
      <c r="Q7437" s="13">
        <v>0.57660924903850186</v>
      </c>
      <c r="R7437" s="13">
        <v>0.78634424029831707</v>
      </c>
      <c r="S7437" s="13">
        <v>0.75996076403965052</v>
      </c>
      <c r="T7437" s="13">
        <v>0.5652778758593644</v>
      </c>
      <c r="U7437" s="12">
        <f t="shared" si="464"/>
        <v>0.28552909023419215</v>
      </c>
      <c r="V7437" s="12">
        <f t="shared" si="465"/>
        <v>0.38938701714839008</v>
      </c>
      <c r="W7437" s="12">
        <f t="shared" si="467"/>
        <v>0.3763222770563534</v>
      </c>
      <c r="X7437" s="12">
        <f t="shared" si="467"/>
        <v>0.27991794771377931</v>
      </c>
      <c r="Y7437" s="12">
        <f t="array" ref="Y7437">SQRT(MMULT(U7437:X7437,MMULT($L$13:$O$16,TRANSPOSE(U7437:X7437))))</f>
        <v>0.22722824661694804</v>
      </c>
      <c r="Z7437" s="12">
        <f t="shared" si="466"/>
        <v>-7.3008434545058349E-4</v>
      </c>
    </row>
    <row r="7438" spans="17:26" x14ac:dyDescent="0.4">
      <c r="Q7438" s="13">
        <v>0.61097291366080697</v>
      </c>
      <c r="R7438" s="13">
        <v>0.2358461919228716</v>
      </c>
      <c r="S7438" s="13">
        <v>0.70987081791521034</v>
      </c>
      <c r="T7438" s="13">
        <v>0.84832517799360763</v>
      </c>
      <c r="U7438" s="12">
        <f t="shared" si="464"/>
        <v>0.30254551151616244</v>
      </c>
      <c r="V7438" s="12">
        <f t="shared" si="465"/>
        <v>0.11678783981912794</v>
      </c>
      <c r="W7438" s="12">
        <f t="shared" si="467"/>
        <v>0.35151841417930108</v>
      </c>
      <c r="X7438" s="12">
        <f t="shared" si="467"/>
        <v>0.42007913799367458</v>
      </c>
      <c r="Y7438" s="12">
        <f t="array" ref="Y7438">SQRT(MMULT(U7438:X7438,MMULT($L$13:$O$16,TRANSPOSE(U7438:X7438))))</f>
        <v>0.20675725511341667</v>
      </c>
      <c r="Z7438" s="12">
        <f t="shared" si="466"/>
        <v>-9.7346080986822825E-4</v>
      </c>
    </row>
    <row r="7439" spans="17:26" x14ac:dyDescent="0.4">
      <c r="Q7439" s="13">
        <v>0.43984825036121022</v>
      </c>
      <c r="R7439" s="13">
        <v>0.10108052793655475</v>
      </c>
      <c r="S7439" s="13">
        <v>0.89365104701551912</v>
      </c>
      <c r="T7439" s="13">
        <v>7.643308906201407E-2</v>
      </c>
      <c r="U7439" s="12">
        <f t="shared" si="464"/>
        <v>0.21780689604989592</v>
      </c>
      <c r="V7439" s="12">
        <f t="shared" si="465"/>
        <v>5.0053708347971994E-2</v>
      </c>
      <c r="W7439" s="12">
        <f t="shared" si="467"/>
        <v>0.44252389441664408</v>
      </c>
      <c r="X7439" s="12">
        <f t="shared" si="467"/>
        <v>3.7848630454778945E-2</v>
      </c>
      <c r="Y7439" s="12">
        <f t="array" ref="Y7439">SQRT(MMULT(U7439:X7439,MMULT($L$13:$O$16,TRANSPOSE(U7439:X7439))))</f>
        <v>0.15969019181429345</v>
      </c>
      <c r="Z7439" s="12">
        <f t="shared" si="466"/>
        <v>-2.4037642556664174E-3</v>
      </c>
    </row>
    <row r="7440" spans="17:26" x14ac:dyDescent="0.4">
      <c r="Q7440" s="13">
        <v>0.86242111683093969</v>
      </c>
      <c r="R7440" s="13">
        <v>0.57828692155509442</v>
      </c>
      <c r="S7440" s="13">
        <v>0.35520126089185144</v>
      </c>
      <c r="T7440" s="13">
        <v>0.86569506608879776</v>
      </c>
      <c r="U7440" s="12">
        <f t="shared" si="464"/>
        <v>0.42705925598333849</v>
      </c>
      <c r="V7440" s="12">
        <f t="shared" si="465"/>
        <v>0.28635985094115679</v>
      </c>
      <c r="W7440" s="12">
        <f t="shared" si="467"/>
        <v>0.17589085336665516</v>
      </c>
      <c r="X7440" s="12">
        <f t="shared" si="467"/>
        <v>0.42868047131179171</v>
      </c>
      <c r="Y7440" s="12">
        <f t="array" ref="Y7440">SQRT(MMULT(U7440:X7440,MMULT($L$13:$O$16,TRANSPOSE(U7440:X7440))))</f>
        <v>0.21450399673181528</v>
      </c>
      <c r="Z7440" s="12">
        <f t="shared" si="466"/>
        <v>1.111356053911526E-3</v>
      </c>
    </row>
    <row r="7441" spans="17:26" x14ac:dyDescent="0.4">
      <c r="Q7441" s="13">
        <v>0.56515263826095485</v>
      </c>
      <c r="R7441" s="13">
        <v>0.27674059219607317</v>
      </c>
      <c r="S7441" s="13">
        <v>0.2385003401035759</v>
      </c>
      <c r="T7441" s="13">
        <v>0.42647468084902751</v>
      </c>
      <c r="U7441" s="12">
        <f t="shared" si="464"/>
        <v>0.27985593175132878</v>
      </c>
      <c r="V7441" s="12">
        <f t="shared" si="465"/>
        <v>0.13703819293980857</v>
      </c>
      <c r="W7441" s="12">
        <f t="shared" si="467"/>
        <v>0.11810213804907643</v>
      </c>
      <c r="X7441" s="12">
        <f t="shared" si="467"/>
        <v>0.21118448556590752</v>
      </c>
      <c r="Y7441" s="12">
        <f t="array" ref="Y7441">SQRT(MMULT(U7441:X7441,MMULT($L$13:$O$16,TRANSPOSE(U7441:X7441))))</f>
        <v>0.12200947611735187</v>
      </c>
      <c r="Z7441" s="12">
        <f t="shared" si="466"/>
        <v>5.3407102568533711E-4</v>
      </c>
    </row>
    <row r="7442" spans="17:26" x14ac:dyDescent="0.4">
      <c r="Q7442" s="13">
        <v>0.31076357911339381</v>
      </c>
      <c r="R7442" s="13">
        <v>0.57685413225360227</v>
      </c>
      <c r="S7442" s="13">
        <v>0.33505848026283414</v>
      </c>
      <c r="T7442" s="13">
        <v>0.77031020313193244</v>
      </c>
      <c r="U7442" s="12">
        <f t="shared" si="464"/>
        <v>0.1538859152365831</v>
      </c>
      <c r="V7442" s="12">
        <f t="shared" si="465"/>
        <v>0.28565035308548675</v>
      </c>
      <c r="W7442" s="12">
        <f t="shared" si="467"/>
        <v>0.16591642122325714</v>
      </c>
      <c r="X7442" s="12">
        <f t="shared" si="467"/>
        <v>0.38144717911677128</v>
      </c>
      <c r="Y7442" s="12">
        <f t="array" ref="Y7442">SQRT(MMULT(U7442:X7442,MMULT($L$13:$O$16,TRANSPOSE(U7442:X7442))))</f>
        <v>0.16449990948207241</v>
      </c>
      <c r="Z7442" s="12">
        <f t="shared" si="466"/>
        <v>2.4834465308607302E-4</v>
      </c>
    </row>
    <row r="7443" spans="17:26" x14ac:dyDescent="0.4">
      <c r="Q7443" s="13">
        <v>0.94370366316929333</v>
      </c>
      <c r="R7443" s="13">
        <v>0.50330209233381085</v>
      </c>
      <c r="S7443" s="13">
        <v>0.11534681441498285</v>
      </c>
      <c r="T7443" s="13">
        <v>0.3731968180873555</v>
      </c>
      <c r="U7443" s="12">
        <f t="shared" si="464"/>
        <v>0.46730927199783878</v>
      </c>
      <c r="V7443" s="12">
        <f t="shared" si="465"/>
        <v>0.24922837914353785</v>
      </c>
      <c r="W7443" s="12">
        <f t="shared" si="467"/>
        <v>5.7118180182231339E-2</v>
      </c>
      <c r="X7443" s="12">
        <f t="shared" si="467"/>
        <v>0.18480200954886641</v>
      </c>
      <c r="Y7443" s="12">
        <f t="array" ref="Y7443">SQRT(MMULT(U7443:X7443,MMULT($L$13:$O$16,TRANSPOSE(U7443:X7443))))</f>
        <v>0.15648834010330573</v>
      </c>
      <c r="Z7443" s="12">
        <f t="shared" si="466"/>
        <v>1.8222422912134726E-3</v>
      </c>
    </row>
    <row r="7444" spans="17:26" x14ac:dyDescent="0.4">
      <c r="Q7444" s="13">
        <v>0.86681631695928207</v>
      </c>
      <c r="R7444" s="13">
        <v>0.21706821189146808</v>
      </c>
      <c r="S7444" s="13">
        <v>0.92811056335458519</v>
      </c>
      <c r="T7444" s="13">
        <v>0.58655866733472739</v>
      </c>
      <c r="U7444" s="12">
        <f t="shared" si="464"/>
        <v>0.42923569955606206</v>
      </c>
      <c r="V7444" s="12">
        <f t="shared" si="465"/>
        <v>0.10748923844611308</v>
      </c>
      <c r="W7444" s="12">
        <f t="shared" si="467"/>
        <v>0.4595877801704899</v>
      </c>
      <c r="X7444" s="12">
        <f t="shared" si="467"/>
        <v>0.29045590741448857</v>
      </c>
      <c r="Y7444" s="12">
        <f t="array" ref="Y7444">SQRT(MMULT(U7444:X7444,MMULT($L$13:$O$16,TRANSPOSE(U7444:X7444))))</f>
        <v>0.22936817922891092</v>
      </c>
      <c r="Z7444" s="12">
        <f t="shared" si="466"/>
        <v>-1.4893654848300284E-3</v>
      </c>
    </row>
    <row r="7445" spans="17:26" x14ac:dyDescent="0.4">
      <c r="Q7445" s="13">
        <v>0.51934523265274002</v>
      </c>
      <c r="R7445" s="13">
        <v>0.16342636564102841</v>
      </c>
      <c r="S7445" s="13">
        <v>2.2082708629768244E-2</v>
      </c>
      <c r="T7445" s="13">
        <v>0.57394595703168627</v>
      </c>
      <c r="U7445" s="12">
        <f t="shared" si="464"/>
        <v>0.25717272493299892</v>
      </c>
      <c r="V7445" s="12">
        <f t="shared" si="465"/>
        <v>8.0926522735412204E-2</v>
      </c>
      <c r="W7445" s="12">
        <f t="shared" si="467"/>
        <v>1.0935058213995888E-2</v>
      </c>
      <c r="X7445" s="12">
        <f t="shared" si="467"/>
        <v>0.28421026410540196</v>
      </c>
      <c r="Y7445" s="12">
        <f t="array" ref="Y7445">SQRT(MMULT(U7445:X7445,MMULT($L$13:$O$16,TRANSPOSE(U7445:X7445))))</f>
        <v>0.10677369409279673</v>
      </c>
      <c r="Z7445" s="12">
        <f t="shared" si="466"/>
        <v>1.1889457397209339E-3</v>
      </c>
    </row>
    <row r="7446" spans="17:26" x14ac:dyDescent="0.4">
      <c r="Q7446" s="13">
        <v>0.42364701846572528</v>
      </c>
      <c r="R7446" s="13">
        <v>8.5390772772557244E-2</v>
      </c>
      <c r="S7446" s="13">
        <v>0.13537274302711932</v>
      </c>
      <c r="T7446" s="13">
        <v>0.72045760303634498</v>
      </c>
      <c r="U7446" s="12">
        <f t="shared" si="464"/>
        <v>0.20978426545299736</v>
      </c>
      <c r="V7446" s="12">
        <f t="shared" si="465"/>
        <v>4.2284354100804354E-2</v>
      </c>
      <c r="W7446" s="12">
        <f t="shared" si="467"/>
        <v>6.7034748789573259E-2</v>
      </c>
      <c r="X7446" s="12">
        <f t="shared" si="467"/>
        <v>0.35676084677847125</v>
      </c>
      <c r="Y7446" s="12">
        <f t="array" ref="Y7446">SQRT(MMULT(U7446:X7446,MMULT($L$13:$O$16,TRANSPOSE(U7446:X7446))))</f>
        <v>0.12000232644083018</v>
      </c>
      <c r="Z7446" s="12">
        <f t="shared" si="466"/>
        <v>5.9843800287944296E-4</v>
      </c>
    </row>
    <row r="7447" spans="17:26" x14ac:dyDescent="0.4">
      <c r="Q7447" s="13">
        <v>0.49678712026441352</v>
      </c>
      <c r="R7447" s="13">
        <v>0.69660204991511532</v>
      </c>
      <c r="S7447" s="13">
        <v>0.87029554025970279</v>
      </c>
      <c r="T7447" s="13">
        <v>5.4804661177649816E-3</v>
      </c>
      <c r="U7447" s="12">
        <f t="shared" si="464"/>
        <v>0.24600225321687588</v>
      </c>
      <c r="V7447" s="12">
        <f t="shared" si="465"/>
        <v>0.34494789998461339</v>
      </c>
      <c r="W7447" s="12">
        <f t="shared" si="467"/>
        <v>0.43095856381005598</v>
      </c>
      <c r="X7447" s="12">
        <f t="shared" si="467"/>
        <v>2.7138525912897065E-3</v>
      </c>
      <c r="Y7447" s="12">
        <f t="array" ref="Y7447">SQRT(MMULT(U7447:X7447,MMULT($L$13:$O$16,TRANSPOSE(U7447:X7447))))</f>
        <v>0.20148411746026354</v>
      </c>
      <c r="Z7447" s="12">
        <f t="shared" si="466"/>
        <v>-1.6031524273231771E-3</v>
      </c>
    </row>
    <row r="7448" spans="17:26" x14ac:dyDescent="0.4">
      <c r="Q7448" s="13">
        <v>7.7837942349455846E-2</v>
      </c>
      <c r="R7448" s="13">
        <v>0.22003470363248678</v>
      </c>
      <c r="S7448" s="13">
        <v>0.30367771559234036</v>
      </c>
      <c r="T7448" s="13">
        <v>0.1731351963170723</v>
      </c>
      <c r="U7448" s="12">
        <f t="shared" si="464"/>
        <v>3.8544294774670876E-2</v>
      </c>
      <c r="V7448" s="12">
        <f t="shared" si="465"/>
        <v>0.10895820497658883</v>
      </c>
      <c r="W7448" s="12">
        <f t="shared" si="467"/>
        <v>0.15037709159550594</v>
      </c>
      <c r="X7448" s="12">
        <f t="shared" si="467"/>
        <v>8.5734204184836071E-2</v>
      </c>
      <c r="Y7448" s="12">
        <f t="array" ref="Y7448">SQRT(MMULT(U7448:X7448,MMULT($L$13:$O$16,TRANSPOSE(U7448:X7448))))</f>
        <v>6.9160013360630268E-2</v>
      </c>
      <c r="Z7448" s="12">
        <f t="shared" si="466"/>
        <v>-6.6516851994605415E-4</v>
      </c>
    </row>
    <row r="7449" spans="17:26" x14ac:dyDescent="0.4">
      <c r="Q7449" s="13">
        <v>0.72853986060826148</v>
      </c>
      <c r="R7449" s="13">
        <v>0.9001216379145649</v>
      </c>
      <c r="S7449" s="13">
        <v>0.91481613349163282</v>
      </c>
      <c r="T7449" s="13">
        <v>0.89205717411922425</v>
      </c>
      <c r="U7449" s="12">
        <f t="shared" ref="U7449:U7512" si="468">Q7449/SUM($Q$2:$T$2)</f>
        <v>0.36076307125786672</v>
      </c>
      <c r="V7449" s="12">
        <f t="shared" ref="V7449:V7512" si="469">R7449/SUM($Q$2:$T$2)</f>
        <v>0.44572804338886918</v>
      </c>
      <c r="W7449" s="12">
        <f t="shared" si="467"/>
        <v>0.4530045585688926</v>
      </c>
      <c r="X7449" s="12">
        <f t="shared" si="467"/>
        <v>0.44173463014662606</v>
      </c>
      <c r="Y7449" s="12">
        <f t="array" ref="Y7449">SQRT(MMULT(U7449:X7449,MMULT($L$13:$O$16,TRANSPOSE(U7449:X7449))))</f>
        <v>0.28706753920652561</v>
      </c>
      <c r="Z7449" s="12">
        <f t="shared" si="466"/>
        <v>-7.8235088192556645E-4</v>
      </c>
    </row>
    <row r="7450" spans="17:26" x14ac:dyDescent="0.4">
      <c r="Q7450" s="13">
        <v>0.50801479032356023</v>
      </c>
      <c r="R7450" s="13">
        <v>0.81755476732707189</v>
      </c>
      <c r="S7450" s="13">
        <v>3.7887323998568756E-2</v>
      </c>
      <c r="T7450" s="13">
        <v>0.17179096915143466</v>
      </c>
      <c r="U7450" s="12">
        <f t="shared" si="468"/>
        <v>0.25156204335687721</v>
      </c>
      <c r="V7450" s="12">
        <f t="shared" si="469"/>
        <v>0.40484204740173757</v>
      </c>
      <c r="W7450" s="12">
        <f t="shared" si="467"/>
        <v>1.8761289678856794E-2</v>
      </c>
      <c r="X7450" s="12">
        <f t="shared" si="467"/>
        <v>8.5068561099310436E-2</v>
      </c>
      <c r="Y7450" s="12">
        <f t="array" ref="Y7450">SQRT(MMULT(U7450:X7450,MMULT($L$13:$O$16,TRANSPOSE(U7450:X7450))))</f>
        <v>0.12900584162186629</v>
      </c>
      <c r="Z7450" s="12">
        <f t="shared" si="466"/>
        <v>1.6568751927827068E-3</v>
      </c>
    </row>
    <row r="7451" spans="17:26" x14ac:dyDescent="0.4">
      <c r="Q7451" s="13">
        <v>0.75451815299587988</v>
      </c>
      <c r="R7451" s="13">
        <v>0.2842364276538355</v>
      </c>
      <c r="S7451" s="13">
        <v>8.7731188117704972E-2</v>
      </c>
      <c r="T7451" s="13">
        <v>0.51715625235967377</v>
      </c>
      <c r="U7451" s="12">
        <f t="shared" si="468"/>
        <v>0.37362716978497729</v>
      </c>
      <c r="V7451" s="12">
        <f t="shared" si="469"/>
        <v>0.14075002913107501</v>
      </c>
      <c r="W7451" s="12">
        <f t="shared" si="467"/>
        <v>4.3443296079942725E-2</v>
      </c>
      <c r="X7451" s="12">
        <f t="shared" si="467"/>
        <v>0.25608877154053772</v>
      </c>
      <c r="Y7451" s="12">
        <f t="array" ref="Y7451">SQRT(MMULT(U7451:X7451,MMULT($L$13:$O$16,TRANSPOSE(U7451:X7451))))</f>
        <v>0.13195169787363278</v>
      </c>
      <c r="Z7451" s="12">
        <f t="shared" si="466"/>
        <v>1.4384091389589089E-3</v>
      </c>
    </row>
    <row r="7452" spans="17:26" x14ac:dyDescent="0.4">
      <c r="Q7452" s="13">
        <v>0.29077104571989132</v>
      </c>
      <c r="R7452" s="13">
        <v>0.91051943962286774</v>
      </c>
      <c r="S7452" s="13">
        <v>0.99696149472962703</v>
      </c>
      <c r="T7452" s="13">
        <v>0.86732143102983361</v>
      </c>
      <c r="U7452" s="12">
        <f t="shared" si="468"/>
        <v>0.14398588348918687</v>
      </c>
      <c r="V7452" s="12">
        <f t="shared" si="469"/>
        <v>0.45087689396169273</v>
      </c>
      <c r="W7452" s="12">
        <f t="shared" si="467"/>
        <v>0.49368182883528994</v>
      </c>
      <c r="X7452" s="12">
        <f t="shared" si="467"/>
        <v>0.42948582520227663</v>
      </c>
      <c r="Y7452" s="12">
        <f t="array" ref="Y7452">SQRT(MMULT(U7452:X7452,MMULT($L$13:$O$16,TRANSPOSE(U7452:X7452))))</f>
        <v>0.26406557815481363</v>
      </c>
      <c r="Z7452" s="12">
        <f t="shared" si="466"/>
        <v>-1.7904501746533604E-3</v>
      </c>
    </row>
    <row r="7453" spans="17:26" x14ac:dyDescent="0.4">
      <c r="Q7453" s="13">
        <v>0.25904729957612282</v>
      </c>
      <c r="R7453" s="13">
        <v>0.97539048206137269</v>
      </c>
      <c r="S7453" s="13">
        <v>0.83513226725124479</v>
      </c>
      <c r="T7453" s="13">
        <v>0.91440621044780368</v>
      </c>
      <c r="U7453" s="12">
        <f t="shared" si="468"/>
        <v>0.12827671408138597</v>
      </c>
      <c r="V7453" s="12">
        <f t="shared" si="469"/>
        <v>0.48300015553076475</v>
      </c>
      <c r="W7453" s="12">
        <f t="shared" si="467"/>
        <v>0.41354618728556647</v>
      </c>
      <c r="X7453" s="12">
        <f t="shared" si="467"/>
        <v>0.45280157022979511</v>
      </c>
      <c r="Y7453" s="12">
        <f t="array" ref="Y7453">SQRT(MMULT(U7453:X7453,MMULT($L$13:$O$16,TRANSPOSE(U7453:X7453))))</f>
        <v>0.25259590743588684</v>
      </c>
      <c r="Z7453" s="12">
        <f t="shared" si="466"/>
        <v>-1.1597786376335638E-3</v>
      </c>
    </row>
    <row r="7454" spans="17:26" x14ac:dyDescent="0.4">
      <c r="Q7454" s="13">
        <v>0.67148962188191652</v>
      </c>
      <c r="R7454" s="13">
        <v>0.34063975652793932</v>
      </c>
      <c r="S7454" s="13">
        <v>0.47925876028661996</v>
      </c>
      <c r="T7454" s="13">
        <v>0.29776347611396548</v>
      </c>
      <c r="U7454" s="12">
        <f t="shared" si="468"/>
        <v>0.33251256575810312</v>
      </c>
      <c r="V7454" s="12">
        <f t="shared" si="469"/>
        <v>0.16868019363408568</v>
      </c>
      <c r="W7454" s="12">
        <f t="shared" si="467"/>
        <v>0.23732244676891753</v>
      </c>
      <c r="X7454" s="12">
        <f t="shared" si="467"/>
        <v>0.14744844031128979</v>
      </c>
      <c r="Y7454" s="12">
        <f t="array" ref="Y7454">SQRT(MMULT(U7454:X7454,MMULT($L$13:$O$16,TRANSPOSE(U7454:X7454))))</f>
        <v>0.15237484053883554</v>
      </c>
      <c r="Z7454" s="12">
        <f t="shared" si="466"/>
        <v>-1.5769081591097617E-4</v>
      </c>
    </row>
    <row r="7455" spans="17:26" x14ac:dyDescent="0.4">
      <c r="Q7455" s="13">
        <v>0.57413615011940566</v>
      </c>
      <c r="R7455" s="13">
        <v>0.13529285091844168</v>
      </c>
      <c r="S7455" s="13">
        <v>0.20135830670156096</v>
      </c>
      <c r="T7455" s="13">
        <v>0.57396281557468121</v>
      </c>
      <c r="U7455" s="12">
        <f t="shared" si="468"/>
        <v>0.28430444514636843</v>
      </c>
      <c r="V7455" s="12">
        <f t="shared" si="469"/>
        <v>6.6995187299455541E-2</v>
      </c>
      <c r="W7455" s="12">
        <f t="shared" si="467"/>
        <v>9.970990617903723E-2</v>
      </c>
      <c r="X7455" s="12">
        <f t="shared" si="467"/>
        <v>0.28421861222755235</v>
      </c>
      <c r="Y7455" s="12">
        <f t="array" ref="Y7455">SQRT(MMULT(U7455:X7455,MMULT($L$13:$O$16,TRANSPOSE(U7455:X7455))))</f>
        <v>0.12269167285107584</v>
      </c>
      <c r="Z7455" s="12">
        <f t="shared" si="466"/>
        <v>5.9274843701723234E-4</v>
      </c>
    </row>
    <row r="7456" spans="17:26" x14ac:dyDescent="0.4">
      <c r="Q7456" s="13">
        <v>0.46568124984780579</v>
      </c>
      <c r="R7456" s="13">
        <v>0.46438712117950298</v>
      </c>
      <c r="S7456" s="13">
        <v>0.48065587953032773</v>
      </c>
      <c r="T7456" s="13">
        <v>0.99661293593720102</v>
      </c>
      <c r="U7456" s="12">
        <f t="shared" si="468"/>
        <v>0.23059904750034113</v>
      </c>
      <c r="V7456" s="12">
        <f t="shared" si="469"/>
        <v>0.22995821251213611</v>
      </c>
      <c r="W7456" s="12">
        <f t="shared" si="467"/>
        <v>0.23801428129510621</v>
      </c>
      <c r="X7456" s="12">
        <f t="shared" si="467"/>
        <v>0.49350922724233859</v>
      </c>
      <c r="Y7456" s="12">
        <f t="array" ref="Y7456">SQRT(MMULT(U7456:X7456,MMULT($L$13:$O$16,TRANSPOSE(U7456:X7456))))</f>
        <v>0.20230870896540587</v>
      </c>
      <c r="Z7456" s="12">
        <f t="shared" si="466"/>
        <v>-5.7301683826900486E-5</v>
      </c>
    </row>
    <row r="7457" spans="17:26" x14ac:dyDescent="0.4">
      <c r="Q7457" s="13">
        <v>0.8817944578788145</v>
      </c>
      <c r="R7457" s="13">
        <v>0.77412351553190106</v>
      </c>
      <c r="S7457" s="13">
        <v>0.84710580491611875</v>
      </c>
      <c r="T7457" s="13">
        <v>3.674751827364342E-2</v>
      </c>
      <c r="U7457" s="12">
        <f t="shared" si="468"/>
        <v>0.43665267206783676</v>
      </c>
      <c r="V7457" s="12">
        <f t="shared" si="469"/>
        <v>0.38333547976778826</v>
      </c>
      <c r="W7457" s="12">
        <f t="shared" si="467"/>
        <v>0.4194753209615128</v>
      </c>
      <c r="X7457" s="12">
        <f t="shared" si="467"/>
        <v>1.8196873321983678E-2</v>
      </c>
      <c r="Y7457" s="12">
        <f t="array" ref="Y7457">SQRT(MMULT(U7457:X7457,MMULT($L$13:$O$16,TRANSPOSE(U7457:X7457))))</f>
        <v>0.23645944912751729</v>
      </c>
      <c r="Z7457" s="12">
        <f t="shared" si="466"/>
        <v>-7.962332140702004E-4</v>
      </c>
    </row>
    <row r="7458" spans="17:26" x14ac:dyDescent="0.4">
      <c r="Q7458" s="13">
        <v>0.58558771712280522</v>
      </c>
      <c r="R7458" s="13">
        <v>0.14874300825823761</v>
      </c>
      <c r="S7458" s="13">
        <v>7.9578276293109651E-3</v>
      </c>
      <c r="T7458" s="13">
        <v>0.94596939823059167</v>
      </c>
      <c r="U7458" s="12">
        <f t="shared" si="468"/>
        <v>0.28997510602058946</v>
      </c>
      <c r="V7458" s="12">
        <f t="shared" si="469"/>
        <v>7.3655523038333434E-2</v>
      </c>
      <c r="W7458" s="12">
        <f t="shared" si="467"/>
        <v>3.9406084571597935E-3</v>
      </c>
      <c r="X7458" s="12">
        <f t="shared" si="467"/>
        <v>0.46843123331192277</v>
      </c>
      <c r="Y7458" s="12">
        <f t="array" ref="Y7458">SQRT(MMULT(U7458:X7458,MMULT($L$13:$O$16,TRANSPOSE(U7458:X7458))))</f>
        <v>0.15059091398359256</v>
      </c>
      <c r="Z7458" s="12">
        <f t="shared" si="466"/>
        <v>1.4929362216946332E-3</v>
      </c>
    </row>
    <row r="7459" spans="17:26" x14ac:dyDescent="0.4">
      <c r="Q7459" s="13">
        <v>0.33679853569288487</v>
      </c>
      <c r="R7459" s="13">
        <v>0.71999119201555928</v>
      </c>
      <c r="S7459" s="13">
        <v>0.62898618856792998</v>
      </c>
      <c r="T7459" s="13">
        <v>0.62237392598838459</v>
      </c>
      <c r="U7459" s="12">
        <f t="shared" si="468"/>
        <v>0.16677807310402029</v>
      </c>
      <c r="V7459" s="12">
        <f t="shared" si="469"/>
        <v>0.35652988635828686</v>
      </c>
      <c r="W7459" s="12">
        <f t="shared" si="467"/>
        <v>0.31146544126918968</v>
      </c>
      <c r="X7459" s="12">
        <f t="shared" si="467"/>
        <v>0.30819113839965467</v>
      </c>
      <c r="Y7459" s="12">
        <f t="array" ref="Y7459">SQRT(MMULT(U7459:X7459,MMULT($L$13:$O$16,TRANSPOSE(U7459:X7459))))</f>
        <v>0.19378533392438502</v>
      </c>
      <c r="Z7459" s="12">
        <f t="shared" si="466"/>
        <v>-6.8879572373575586E-4</v>
      </c>
    </row>
    <row r="7460" spans="17:26" x14ac:dyDescent="0.4">
      <c r="Q7460" s="13">
        <v>0.589586897323089</v>
      </c>
      <c r="R7460" s="13">
        <v>0.64769702709901089</v>
      </c>
      <c r="S7460" s="13">
        <v>0.98904005580288468</v>
      </c>
      <c r="T7460" s="13">
        <v>0.49454289446571109</v>
      </c>
      <c r="U7460" s="12">
        <f t="shared" si="468"/>
        <v>0.29195544588883421</v>
      </c>
      <c r="V7460" s="12">
        <f t="shared" si="469"/>
        <v>0.3207307950806435</v>
      </c>
      <c r="W7460" s="12">
        <f t="shared" si="467"/>
        <v>0.489759239570775</v>
      </c>
      <c r="X7460" s="12">
        <f t="shared" si="467"/>
        <v>0.24489094299829697</v>
      </c>
      <c r="Y7460" s="12">
        <f t="array" ref="Y7460">SQRT(MMULT(U7460:X7460,MMULT($L$13:$O$16,TRANSPOSE(U7460:X7460))))</f>
        <v>0.24019835880398674</v>
      </c>
      <c r="Z7460" s="12">
        <f t="shared" si="466"/>
        <v>-1.7277386711101197E-3</v>
      </c>
    </row>
    <row r="7461" spans="17:26" x14ac:dyDescent="0.4">
      <c r="Q7461" s="13">
        <v>0.37095357175325328</v>
      </c>
      <c r="R7461" s="13">
        <v>0.40819952378712288</v>
      </c>
      <c r="S7461" s="13">
        <v>0.8470549632567177</v>
      </c>
      <c r="T7461" s="13">
        <v>0.82977434504870773</v>
      </c>
      <c r="U7461" s="12">
        <f t="shared" si="468"/>
        <v>0.18369118434789114</v>
      </c>
      <c r="V7461" s="12">
        <f t="shared" si="469"/>
        <v>0.20213487531689783</v>
      </c>
      <c r="W7461" s="12">
        <f t="shared" si="467"/>
        <v>0.41945014486040277</v>
      </c>
      <c r="X7461" s="12">
        <f t="shared" si="467"/>
        <v>0.41089301678130036</v>
      </c>
      <c r="Y7461" s="12">
        <f t="array" ref="Y7461">SQRT(MMULT(U7461:X7461,MMULT($L$13:$O$16,TRANSPOSE(U7461:X7461))))</f>
        <v>0.21480600656083271</v>
      </c>
      <c r="Z7461" s="12">
        <f t="shared" si="466"/>
        <v>-1.6815248478325297E-3</v>
      </c>
    </row>
    <row r="7462" spans="17:26" x14ac:dyDescent="0.4">
      <c r="Q7462" s="13">
        <v>0.12578041110749139</v>
      </c>
      <c r="R7462" s="13">
        <v>0.3103197904166245</v>
      </c>
      <c r="S7462" s="13">
        <v>0.81960830585051292</v>
      </c>
      <c r="T7462" s="13">
        <v>0.86569088328203181</v>
      </c>
      <c r="U7462" s="12">
        <f t="shared" si="468"/>
        <v>6.2284755946408019E-2</v>
      </c>
      <c r="V7462" s="12">
        <f t="shared" si="469"/>
        <v>0.15366615708484332</v>
      </c>
      <c r="W7462" s="12">
        <f t="shared" si="467"/>
        <v>0.40585893186437272</v>
      </c>
      <c r="X7462" s="12">
        <f t="shared" si="467"/>
        <v>0.42867840004253527</v>
      </c>
      <c r="Y7462" s="12">
        <f t="array" ref="Y7462">SQRT(MMULT(U7462:X7462,MMULT($L$13:$O$16,TRANSPOSE(U7462:X7462))))</f>
        <v>0.19372696756606311</v>
      </c>
      <c r="Z7462" s="12">
        <f t="shared" si="466"/>
        <v>-2.070430255508582E-3</v>
      </c>
    </row>
    <row r="7463" spans="17:26" x14ac:dyDescent="0.4">
      <c r="Q7463" s="13">
        <v>0.4883729342723192</v>
      </c>
      <c r="R7463" s="13">
        <v>0.24104272836602314</v>
      </c>
      <c r="S7463" s="13">
        <v>0.89272456753389384</v>
      </c>
      <c r="T7463" s="13">
        <v>0.74474296657075878</v>
      </c>
      <c r="U7463" s="12">
        <f t="shared" si="468"/>
        <v>0.24183566227961614</v>
      </c>
      <c r="V7463" s="12">
        <f t="shared" si="469"/>
        <v>0.11936109428123735</v>
      </c>
      <c r="W7463" s="12">
        <f t="shared" si="467"/>
        <v>0.44206511432605378</v>
      </c>
      <c r="X7463" s="12">
        <f t="shared" si="467"/>
        <v>0.36878662986736649</v>
      </c>
      <c r="Y7463" s="12">
        <f t="array" ref="Y7463">SQRT(MMULT(U7463:X7463,MMULT($L$13:$O$16,TRANSPOSE(U7463:X7463))))</f>
        <v>0.21048353006835693</v>
      </c>
      <c r="Z7463" s="12">
        <f t="shared" si="466"/>
        <v>-1.878363804093897E-3</v>
      </c>
    </row>
    <row r="7464" spans="17:26" x14ac:dyDescent="0.4">
      <c r="Q7464" s="13">
        <v>9.9352290038488889E-2</v>
      </c>
      <c r="R7464" s="13">
        <v>5.1923934317325005E-3</v>
      </c>
      <c r="S7464" s="13">
        <v>0.52745736503132756</v>
      </c>
      <c r="T7464" s="13">
        <v>0.18163003196734318</v>
      </c>
      <c r="U7464" s="12">
        <f t="shared" si="468"/>
        <v>4.9197908348985069E-2</v>
      </c>
      <c r="V7464" s="12">
        <f t="shared" si="469"/>
        <v>2.5712028989697661E-3</v>
      </c>
      <c r="W7464" s="12">
        <f t="shared" si="467"/>
        <v>0.26118974301201831</v>
      </c>
      <c r="X7464" s="12">
        <f t="shared" si="467"/>
        <v>8.9940731740464755E-2</v>
      </c>
      <c r="Y7464" s="12">
        <f t="array" ref="Y7464">SQRT(MMULT(U7464:X7464,MMULT($L$13:$O$16,TRANSPOSE(U7464:X7464))))</f>
        <v>8.6255828608079982E-2</v>
      </c>
      <c r="Z7464" s="12">
        <f t="shared" si="466"/>
        <v>-1.6789805473229761E-3</v>
      </c>
    </row>
    <row r="7465" spans="17:26" x14ac:dyDescent="0.4">
      <c r="Q7465" s="13">
        <v>0.9925245965782612</v>
      </c>
      <c r="R7465" s="13">
        <v>0.86091836662910115</v>
      </c>
      <c r="S7465" s="13">
        <v>0.95986809974866882</v>
      </c>
      <c r="T7465" s="13">
        <v>0.73691820211042236</v>
      </c>
      <c r="U7465" s="12">
        <f t="shared" si="468"/>
        <v>0.49148473696634443</v>
      </c>
      <c r="V7465" s="12">
        <f t="shared" si="469"/>
        <v>0.426315114437403</v>
      </c>
      <c r="W7465" s="12">
        <f t="shared" si="467"/>
        <v>0.47531368205257446</v>
      </c>
      <c r="X7465" s="12">
        <f t="shared" si="467"/>
        <v>0.36491191248920746</v>
      </c>
      <c r="Y7465" s="12">
        <f t="array" ref="Y7465">SQRT(MMULT(U7465:X7465,MMULT($L$13:$O$16,TRANSPOSE(U7465:X7465))))</f>
        <v>0.29867830122745542</v>
      </c>
      <c r="Z7465" s="12">
        <f t="shared" si="466"/>
        <v>-6.2941973828569927E-4</v>
      </c>
    </row>
    <row r="7466" spans="17:26" x14ac:dyDescent="0.4">
      <c r="Q7466" s="13">
        <v>0.37093967596443544</v>
      </c>
      <c r="R7466" s="13">
        <v>0.77074498625332433</v>
      </c>
      <c r="S7466" s="13">
        <v>0.13105859889844451</v>
      </c>
      <c r="T7466" s="13">
        <v>0.67803932563169877</v>
      </c>
      <c r="U7466" s="12">
        <f t="shared" si="468"/>
        <v>0.1836843033414802</v>
      </c>
      <c r="V7466" s="12">
        <f t="shared" si="469"/>
        <v>0.38166247782956031</v>
      </c>
      <c r="W7466" s="12">
        <f t="shared" si="467"/>
        <v>6.4898443050021293E-2</v>
      </c>
      <c r="X7466" s="12">
        <f t="shared" si="467"/>
        <v>0.33575589034246811</v>
      </c>
      <c r="Y7466" s="12">
        <f t="array" ref="Y7466">SQRT(MMULT(U7466:X7466,MMULT($L$13:$O$16,TRANSPOSE(U7466:X7466))))</f>
        <v>0.15735107772313256</v>
      </c>
      <c r="Z7466" s="12">
        <f t="shared" si="466"/>
        <v>1.2629895041365218E-3</v>
      </c>
    </row>
    <row r="7467" spans="17:26" x14ac:dyDescent="0.4">
      <c r="Q7467" s="13">
        <v>0.76804406066399422</v>
      </c>
      <c r="R7467" s="13">
        <v>0.16810078324870192</v>
      </c>
      <c r="S7467" s="13">
        <v>0.60358258833948897</v>
      </c>
      <c r="T7467" s="13">
        <v>0.90684335798221971</v>
      </c>
      <c r="U7467" s="12">
        <f t="shared" si="468"/>
        <v>0.38032501606043734</v>
      </c>
      <c r="V7467" s="12">
        <f t="shared" si="469"/>
        <v>8.3241231022036635E-2</v>
      </c>
      <c r="W7467" s="12">
        <f t="shared" si="467"/>
        <v>0.29888592251538015</v>
      </c>
      <c r="X7467" s="12">
        <f t="shared" si="467"/>
        <v>0.44905654812396795</v>
      </c>
      <c r="Y7467" s="12">
        <f t="array" ref="Y7467">SQRT(MMULT(U7467:X7467,MMULT($L$13:$O$16,TRANSPOSE(U7467:X7467))))</f>
        <v>0.20783465348114843</v>
      </c>
      <c r="Z7467" s="12">
        <f t="shared" si="466"/>
        <v>-3.8028039812277318E-4</v>
      </c>
    </row>
    <row r="7468" spans="17:26" x14ac:dyDescent="0.4">
      <c r="Q7468" s="13">
        <v>0.6859082888922593</v>
      </c>
      <c r="R7468" s="13">
        <v>0.24719471119177727</v>
      </c>
      <c r="S7468" s="13">
        <v>0.71579764222733766</v>
      </c>
      <c r="T7468" s="13">
        <v>0.96980429381202093</v>
      </c>
      <c r="U7468" s="12">
        <f t="shared" si="468"/>
        <v>0.339652494367847</v>
      </c>
      <c r="V7468" s="12">
        <f t="shared" si="469"/>
        <v>0.12240747285095858</v>
      </c>
      <c r="W7468" s="12">
        <f t="shared" si="467"/>
        <v>0.35445329730273606</v>
      </c>
      <c r="X7468" s="12">
        <f t="shared" si="467"/>
        <v>0.4802339507718677</v>
      </c>
      <c r="Y7468" s="12">
        <f t="array" ref="Y7468">SQRT(MMULT(U7468:X7468,MMULT($L$13:$O$16,TRANSPOSE(U7468:X7468))))</f>
        <v>0.22404666982024671</v>
      </c>
      <c r="Z7468" s="12">
        <f t="shared" si="466"/>
        <v>-8.0857774702549007E-4</v>
      </c>
    </row>
    <row r="7469" spans="17:26" x14ac:dyDescent="0.4">
      <c r="Q7469" s="13">
        <v>8.5850308056177549E-2</v>
      </c>
      <c r="R7469" s="13">
        <v>0.51656269139487654</v>
      </c>
      <c r="S7469" s="13">
        <v>0.82454559463513333</v>
      </c>
      <c r="T7469" s="13">
        <v>2.4445627470957354E-2</v>
      </c>
      <c r="U7469" s="12">
        <f t="shared" si="468"/>
        <v>4.2511909749072936E-2</v>
      </c>
      <c r="V7469" s="12">
        <f t="shared" si="469"/>
        <v>0.25579484819026249</v>
      </c>
      <c r="W7469" s="12">
        <f t="shared" si="467"/>
        <v>0.40830381039736002</v>
      </c>
      <c r="X7469" s="12">
        <f t="shared" si="467"/>
        <v>1.2105143619575131E-2</v>
      </c>
      <c r="Y7469" s="12">
        <f t="array" ref="Y7469">SQRT(MMULT(U7469:X7469,MMULT($L$13:$O$16,TRANSPOSE(U7469:X7469))))</f>
        <v>0.1525049103738404</v>
      </c>
      <c r="Z7469" s="12">
        <f t="shared" si="466"/>
        <v>-2.2913517153316425E-3</v>
      </c>
    </row>
    <row r="7470" spans="17:26" x14ac:dyDescent="0.4">
      <c r="Q7470" s="13">
        <v>0.98993093858482784</v>
      </c>
      <c r="R7470" s="13">
        <v>6.0744584525295853E-2</v>
      </c>
      <c r="S7470" s="13">
        <v>0.29858472561968141</v>
      </c>
      <c r="T7470" s="13">
        <v>0.29672925568982922</v>
      </c>
      <c r="U7470" s="12">
        <f t="shared" si="468"/>
        <v>0.49020039265782256</v>
      </c>
      <c r="V7470" s="12">
        <f t="shared" si="469"/>
        <v>3.0079895501300882E-2</v>
      </c>
      <c r="W7470" s="12">
        <f t="shared" si="467"/>
        <v>0.14785511194309825</v>
      </c>
      <c r="X7470" s="12">
        <f t="shared" si="467"/>
        <v>0.14693630836526625</v>
      </c>
      <c r="Y7470" s="12">
        <f t="array" ref="Y7470">SQRT(MMULT(U7470:X7470,MMULT($L$13:$O$16,TRANSPOSE(U7470:X7470))))</f>
        <v>0.14011540831116448</v>
      </c>
      <c r="Z7470" s="12">
        <f t="shared" si="466"/>
        <v>7.094871990768806E-4</v>
      </c>
    </row>
    <row r="7471" spans="17:26" x14ac:dyDescent="0.4">
      <c r="Q7471" s="13">
        <v>0.32874428327613014</v>
      </c>
      <c r="R7471" s="13">
        <v>0.59694453406168435</v>
      </c>
      <c r="S7471" s="13">
        <v>0.83764428932581492</v>
      </c>
      <c r="T7471" s="13">
        <v>0.76773315992421032</v>
      </c>
      <c r="U7471" s="12">
        <f t="shared" si="468"/>
        <v>0.16278971639814482</v>
      </c>
      <c r="V7471" s="12">
        <f t="shared" si="469"/>
        <v>0.29559884794620306</v>
      </c>
      <c r="W7471" s="12">
        <f t="shared" si="467"/>
        <v>0.41479010659278581</v>
      </c>
      <c r="X7471" s="12">
        <f t="shared" si="467"/>
        <v>0.3801710622250945</v>
      </c>
      <c r="Y7471" s="12">
        <f t="array" ref="Y7471">SQRT(MMULT(U7471:X7471,MMULT($L$13:$O$16,TRANSPOSE(U7471:X7471))))</f>
        <v>0.21854349841617152</v>
      </c>
      <c r="Z7471" s="12">
        <f t="shared" si="466"/>
        <v>-1.5352004340361005E-3</v>
      </c>
    </row>
    <row r="7472" spans="17:26" x14ac:dyDescent="0.4">
      <c r="Q7472" s="13">
        <v>0.20189231540296226</v>
      </c>
      <c r="R7472" s="13">
        <v>0.67025888372521492</v>
      </c>
      <c r="S7472" s="13">
        <v>7.2582351840052239E-2</v>
      </c>
      <c r="T7472" s="13">
        <v>0.10917939469296645</v>
      </c>
      <c r="U7472" s="12">
        <f t="shared" si="468"/>
        <v>9.9974340055085029E-2</v>
      </c>
      <c r="V7472" s="12">
        <f t="shared" si="469"/>
        <v>0.33190312089264962</v>
      </c>
      <c r="W7472" s="12">
        <f t="shared" si="467"/>
        <v>3.5941797538811819E-2</v>
      </c>
      <c r="X7472" s="12">
        <f t="shared" si="467"/>
        <v>5.4064157470566213E-2</v>
      </c>
      <c r="Y7472" s="12">
        <f t="array" ref="Y7472">SQRT(MMULT(U7472:X7472,MMULT($L$13:$O$16,TRANSPOSE(U7472:X7472))))</f>
        <v>9.0660227804689672E-2</v>
      </c>
      <c r="Z7472" s="12">
        <f t="shared" si="466"/>
        <v>8.4555129677066831E-4</v>
      </c>
    </row>
    <row r="7473" spans="17:26" x14ac:dyDescent="0.4">
      <c r="Q7473" s="13">
        <v>0.27949140324506683</v>
      </c>
      <c r="R7473" s="13">
        <v>0.7612829580113909</v>
      </c>
      <c r="S7473" s="13">
        <v>0.56414620897527745</v>
      </c>
      <c r="T7473" s="13">
        <v>0.19738663884151852</v>
      </c>
      <c r="U7473" s="12">
        <f t="shared" si="468"/>
        <v>0.13840035731288278</v>
      </c>
      <c r="V7473" s="12">
        <f t="shared" si="469"/>
        <v>0.37697700960268993</v>
      </c>
      <c r="W7473" s="12">
        <f t="shared" si="467"/>
        <v>0.27935756160065278</v>
      </c>
      <c r="X7473" s="12">
        <f t="shared" si="467"/>
        <v>9.7743190049038808E-2</v>
      </c>
      <c r="Y7473" s="12">
        <f t="array" ref="Y7473">SQRT(MMULT(U7473:X7473,MMULT($L$13:$O$16,TRANSPOSE(U7473:X7473))))</f>
        <v>0.15978128110725892</v>
      </c>
      <c r="Z7473" s="12">
        <f t="shared" si="466"/>
        <v>-6.8396342925392526E-4</v>
      </c>
    </row>
    <row r="7474" spans="17:26" x14ac:dyDescent="0.4">
      <c r="Q7474" s="13">
        <v>0.54383702434258741</v>
      </c>
      <c r="R7474" s="13">
        <v>0.11505710451811724</v>
      </c>
      <c r="S7474" s="13">
        <v>6.2080044305452553E-2</v>
      </c>
      <c r="T7474" s="13">
        <v>7.0819254560415046E-2</v>
      </c>
      <c r="U7474" s="12">
        <f t="shared" si="468"/>
        <v>0.26930072844849667</v>
      </c>
      <c r="V7474" s="12">
        <f t="shared" si="469"/>
        <v>5.6974719765282053E-2</v>
      </c>
      <c r="W7474" s="12">
        <f t="shared" si="467"/>
        <v>3.0741197096286282E-2</v>
      </c>
      <c r="X7474" s="12">
        <f t="shared" si="467"/>
        <v>3.5068735646224015E-2</v>
      </c>
      <c r="Y7474" s="12">
        <f t="array" ref="Y7474">SQRT(MMULT(U7474:X7474,MMULT($L$13:$O$16,TRANSPOSE(U7474:X7474))))</f>
        <v>6.8379322547683058E-2</v>
      </c>
      <c r="Z7474" s="12">
        <f t="shared" si="466"/>
        <v>8.1146074698972036E-4</v>
      </c>
    </row>
    <row r="7475" spans="17:26" x14ac:dyDescent="0.4">
      <c r="Q7475" s="13">
        <v>0.76736825750424653</v>
      </c>
      <c r="R7475" s="13">
        <v>0.94984352218331625</v>
      </c>
      <c r="S7475" s="13">
        <v>0.98737093168034062</v>
      </c>
      <c r="T7475" s="13">
        <v>7.7338944027785073E-2</v>
      </c>
      <c r="U7475" s="12">
        <f t="shared" si="468"/>
        <v>0.37999036748915288</v>
      </c>
      <c r="V7475" s="12">
        <f t="shared" si="469"/>
        <v>0.47034964702020182</v>
      </c>
      <c r="W7475" s="12">
        <f t="shared" si="467"/>
        <v>0.48893271191275933</v>
      </c>
      <c r="X7475" s="12">
        <f t="shared" si="467"/>
        <v>3.8297197564467207E-2</v>
      </c>
      <c r="Y7475" s="12">
        <f t="array" ref="Y7475">SQRT(MMULT(U7475:X7475,MMULT($L$13:$O$16,TRANSPOSE(U7475:X7475))))</f>
        <v>0.25934253820629649</v>
      </c>
      <c r="Z7475" s="12">
        <f t="shared" si="466"/>
        <v>-1.2827655216023771E-3</v>
      </c>
    </row>
    <row r="7476" spans="17:26" x14ac:dyDescent="0.4">
      <c r="Q7476" s="13">
        <v>0.27194878640045395</v>
      </c>
      <c r="R7476" s="13">
        <v>0.58934688611190966</v>
      </c>
      <c r="S7476" s="13">
        <v>0.79579418032164817</v>
      </c>
      <c r="T7476" s="13">
        <v>0.82083311176497198</v>
      </c>
      <c r="U7476" s="12">
        <f t="shared" si="468"/>
        <v>0.13466535561247889</v>
      </c>
      <c r="V7476" s="12">
        <f t="shared" si="469"/>
        <v>0.29183659558789243</v>
      </c>
      <c r="W7476" s="12">
        <f t="shared" si="467"/>
        <v>0.39406649945313754</v>
      </c>
      <c r="X7476" s="12">
        <f t="shared" si="467"/>
        <v>0.40646543916381705</v>
      </c>
      <c r="Y7476" s="12">
        <f t="array" ref="Y7476">SQRT(MMULT(U7476:X7476,MMULT($L$13:$O$16,TRANSPOSE(U7476:X7476))))</f>
        <v>0.21386282018279651</v>
      </c>
      <c r="Z7476" s="12">
        <f t="shared" si="466"/>
        <v>-1.4598361050124165E-3</v>
      </c>
    </row>
    <row r="7477" spans="17:26" x14ac:dyDescent="0.4">
      <c r="Q7477" s="13">
        <v>0.35055366208547489</v>
      </c>
      <c r="R7477" s="13">
        <v>0.54465149305335248</v>
      </c>
      <c r="S7477" s="13">
        <v>0.59789567238004093</v>
      </c>
      <c r="T7477" s="13">
        <v>0.31375613256932078</v>
      </c>
      <c r="U7477" s="12">
        <f t="shared" si="468"/>
        <v>0.17358942538718547</v>
      </c>
      <c r="V7477" s="12">
        <f t="shared" si="469"/>
        <v>0.26970404232248801</v>
      </c>
      <c r="W7477" s="12">
        <f t="shared" si="467"/>
        <v>0.29606983875875093</v>
      </c>
      <c r="X7477" s="12">
        <f t="shared" si="467"/>
        <v>0.15536778717528826</v>
      </c>
      <c r="Y7477" s="12">
        <f t="array" ref="Y7477">SQRT(MMULT(U7477:X7477,MMULT($L$13:$O$16,TRANSPOSE(U7477:X7477))))</f>
        <v>0.15728085564306457</v>
      </c>
      <c r="Z7477" s="12">
        <f t="shared" si="466"/>
        <v>-8.7941743055574802E-4</v>
      </c>
    </row>
    <row r="7478" spans="17:26" x14ac:dyDescent="0.4">
      <c r="Q7478" s="13">
        <v>0.71693703113449692</v>
      </c>
      <c r="R7478" s="13">
        <v>0.28558852914458377</v>
      </c>
      <c r="S7478" s="13">
        <v>0.18724883099625977</v>
      </c>
      <c r="T7478" s="13">
        <v>0.6023024957266635</v>
      </c>
      <c r="U7478" s="12">
        <f t="shared" si="468"/>
        <v>0.35501750725709702</v>
      </c>
      <c r="V7478" s="12">
        <f t="shared" si="469"/>
        <v>0.14141957147574155</v>
      </c>
      <c r="W7478" s="12">
        <f t="shared" si="467"/>
        <v>9.2723084915705259E-2</v>
      </c>
      <c r="X7478" s="12">
        <f t="shared" si="467"/>
        <v>0.298252037991736</v>
      </c>
      <c r="Y7478" s="12">
        <f t="array" ref="Y7478">SQRT(MMULT(U7478:X7478,MMULT($L$13:$O$16,TRANSPOSE(U7478:X7478))))</f>
        <v>0.14472219043133216</v>
      </c>
      <c r="Z7478" s="12">
        <f t="shared" si="466"/>
        <v>1.0528569295409978E-3</v>
      </c>
    </row>
    <row r="7479" spans="17:26" x14ac:dyDescent="0.4">
      <c r="Q7479" s="13">
        <v>0.17123840474295815</v>
      </c>
      <c r="R7479" s="13">
        <v>0.51206319136783185</v>
      </c>
      <c r="S7479" s="13">
        <v>0.76754446599087389</v>
      </c>
      <c r="T7479" s="13">
        <v>0.96553803932205262</v>
      </c>
      <c r="U7479" s="12">
        <f t="shared" si="468"/>
        <v>8.4794938688446966E-2</v>
      </c>
      <c r="V7479" s="12">
        <f t="shared" si="469"/>
        <v>0.25356675672039258</v>
      </c>
      <c r="W7479" s="12">
        <f t="shared" si="467"/>
        <v>0.38007762354507318</v>
      </c>
      <c r="X7479" s="12">
        <f t="shared" si="467"/>
        <v>0.47812135933276151</v>
      </c>
      <c r="Y7479" s="12">
        <f t="array" ref="Y7479">SQRT(MMULT(U7479:X7479,MMULT($L$13:$O$16,TRANSPOSE(U7479:X7479))))</f>
        <v>0.21218692894245952</v>
      </c>
      <c r="Z7479" s="12">
        <f t="shared" si="466"/>
        <v>-1.5420322029448576E-3</v>
      </c>
    </row>
    <row r="7480" spans="17:26" x14ac:dyDescent="0.4">
      <c r="Q7480" s="13">
        <v>0.76539778203008435</v>
      </c>
      <c r="R7480" s="13">
        <v>0.52202707482538246</v>
      </c>
      <c r="S7480" s="13">
        <v>0.15550513341402794</v>
      </c>
      <c r="T7480" s="13">
        <v>0.93294906724311588</v>
      </c>
      <c r="U7480" s="12">
        <f t="shared" si="468"/>
        <v>0.37901461472347231</v>
      </c>
      <c r="V7480" s="12">
        <f t="shared" si="469"/>
        <v>0.25850073685265362</v>
      </c>
      <c r="W7480" s="12">
        <f t="shared" si="467"/>
        <v>7.700403582580978E-2</v>
      </c>
      <c r="X7480" s="12">
        <f t="shared" si="467"/>
        <v>0.46198374176092655</v>
      </c>
      <c r="Y7480" s="12">
        <f t="array" ref="Y7480">SQRT(MMULT(U7480:X7480,MMULT($L$13:$O$16,TRANSPOSE(U7480:X7480))))</f>
        <v>0.19284530924130117</v>
      </c>
      <c r="Z7480" s="12">
        <f t="shared" si="466"/>
        <v>1.6501394208240203E-3</v>
      </c>
    </row>
    <row r="7481" spans="17:26" x14ac:dyDescent="0.4">
      <c r="Q7481" s="13">
        <v>0.63937150463099612</v>
      </c>
      <c r="R7481" s="13">
        <v>0.99981472936237625</v>
      </c>
      <c r="S7481" s="13">
        <v>0.87881667833827704</v>
      </c>
      <c r="T7481" s="13">
        <v>0.94649815099853318</v>
      </c>
      <c r="U7481" s="12">
        <f t="shared" si="468"/>
        <v>0.31660810911960396</v>
      </c>
      <c r="V7481" s="12">
        <f t="shared" si="469"/>
        <v>0.49509471197976268</v>
      </c>
      <c r="W7481" s="12">
        <f t="shared" si="467"/>
        <v>0.43517811597192702</v>
      </c>
      <c r="X7481" s="12">
        <f t="shared" si="467"/>
        <v>0.46869306452091031</v>
      </c>
      <c r="Y7481" s="12">
        <f t="array" ref="Y7481">SQRT(MMULT(U7481:X7481,MMULT($L$13:$O$16,TRANSPOSE(U7481:X7481))))</f>
        <v>0.28819811558393105</v>
      </c>
      <c r="Z7481" s="12">
        <f t="shared" si="466"/>
        <v>-6.623737277243419E-4</v>
      </c>
    </row>
    <row r="7482" spans="17:26" x14ac:dyDescent="0.4">
      <c r="Q7482" s="13">
        <v>0.55606456613998934</v>
      </c>
      <c r="R7482" s="13">
        <v>0.2753711681416301</v>
      </c>
      <c r="S7482" s="13">
        <v>0.43732752867814761</v>
      </c>
      <c r="T7482" s="13">
        <v>8.4080980393052784E-2</v>
      </c>
      <c r="U7482" s="12">
        <f t="shared" si="468"/>
        <v>0.27535564153050934</v>
      </c>
      <c r="V7482" s="12">
        <f t="shared" si="469"/>
        <v>0.13636007269622599</v>
      </c>
      <c r="W7482" s="12">
        <f t="shared" si="467"/>
        <v>0.21655866881438307</v>
      </c>
      <c r="X7482" s="12">
        <f t="shared" si="467"/>
        <v>4.1635762654969578E-2</v>
      </c>
      <c r="Y7482" s="12">
        <f t="array" ref="Y7482">SQRT(MMULT(U7482:X7482,MMULT($L$13:$O$16,TRANSPOSE(U7482:X7482))))</f>
        <v>0.12282796771490589</v>
      </c>
      <c r="Z7482" s="12">
        <f t="shared" si="466"/>
        <v>-3.5598334062840562E-4</v>
      </c>
    </row>
    <row r="7483" spans="17:26" x14ac:dyDescent="0.4">
      <c r="Q7483" s="13">
        <v>0.28541684849763105</v>
      </c>
      <c r="R7483" s="13">
        <v>0.57213023097760529</v>
      </c>
      <c r="S7483" s="13">
        <v>0.69184820548544224</v>
      </c>
      <c r="T7483" s="13">
        <v>0.26386415328530355</v>
      </c>
      <c r="U7483" s="12">
        <f t="shared" si="468"/>
        <v>0.14133455754470078</v>
      </c>
      <c r="V7483" s="12">
        <f t="shared" si="469"/>
        <v>0.28331114115654055</v>
      </c>
      <c r="W7483" s="12">
        <f t="shared" si="467"/>
        <v>0.34259386061153219</v>
      </c>
      <c r="X7483" s="12">
        <f t="shared" si="467"/>
        <v>0.13066195479624956</v>
      </c>
      <c r="Y7483" s="12">
        <f t="array" ref="Y7483">SQRT(MMULT(U7483:X7483,MMULT($L$13:$O$16,TRANSPOSE(U7483:X7483))))</f>
        <v>0.16321378721734944</v>
      </c>
      <c r="Z7483" s="12">
        <f t="shared" si="466"/>
        <v>-1.3191541485683535E-3</v>
      </c>
    </row>
    <row r="7484" spans="17:26" x14ac:dyDescent="0.4">
      <c r="Q7484" s="13">
        <v>0.44779827251435467</v>
      </c>
      <c r="R7484" s="13">
        <v>0.62749697113734038</v>
      </c>
      <c r="S7484" s="13">
        <v>0.97083594999211864</v>
      </c>
      <c r="T7484" s="13">
        <v>0.13368764410556566</v>
      </c>
      <c r="U7484" s="12">
        <f t="shared" si="468"/>
        <v>0.2217436393409794</v>
      </c>
      <c r="V7484" s="12">
        <f t="shared" si="469"/>
        <v>0.3107280009682819</v>
      </c>
      <c r="W7484" s="12">
        <f t="shared" si="467"/>
        <v>0.48074481293897475</v>
      </c>
      <c r="X7484" s="12">
        <f t="shared" si="467"/>
        <v>6.6200310627458889E-2</v>
      </c>
      <c r="Y7484" s="12">
        <f t="array" ref="Y7484">SQRT(MMULT(U7484:X7484,MMULT($L$13:$O$16,TRANSPOSE(U7484:X7484))))</f>
        <v>0.20892854494416277</v>
      </c>
      <c r="Z7484" s="12">
        <f t="shared" si="466"/>
        <v>-2.0696141637923503E-3</v>
      </c>
    </row>
    <row r="7485" spans="17:26" x14ac:dyDescent="0.4">
      <c r="Q7485" s="13">
        <v>0.92755068789667028</v>
      </c>
      <c r="R7485" s="13">
        <v>1.6162113354713958E-2</v>
      </c>
      <c r="S7485" s="13">
        <v>0.77543370721980631</v>
      </c>
      <c r="T7485" s="13">
        <v>3.0637860895207703E-2</v>
      </c>
      <c r="U7485" s="12">
        <f t="shared" si="468"/>
        <v>0.45931053742696909</v>
      </c>
      <c r="V7485" s="12">
        <f t="shared" si="469"/>
        <v>8.0032596253502408E-3</v>
      </c>
      <c r="W7485" s="12">
        <f t="shared" si="467"/>
        <v>0.38398426894573467</v>
      </c>
      <c r="X7485" s="12">
        <f t="shared" si="467"/>
        <v>1.5171453740497071E-2</v>
      </c>
      <c r="Y7485" s="12">
        <f t="array" ref="Y7485">SQRT(MMULT(U7485:X7485,MMULT($L$13:$O$16,TRANSPOSE(U7485:X7485))))</f>
        <v>0.17560007429909275</v>
      </c>
      <c r="Z7485" s="12">
        <f t="shared" si="466"/>
        <v>-1.2955858967315553E-3</v>
      </c>
    </row>
    <row r="7486" spans="17:26" x14ac:dyDescent="0.4">
      <c r="Q7486" s="13">
        <v>0.52277296607440571</v>
      </c>
      <c r="R7486" s="13">
        <v>0.30047973316566312</v>
      </c>
      <c r="S7486" s="13">
        <v>0.91683548101059054</v>
      </c>
      <c r="T7486" s="13">
        <v>0.57100715143255287</v>
      </c>
      <c r="U7486" s="12">
        <f t="shared" si="468"/>
        <v>0.25887009209643858</v>
      </c>
      <c r="V7486" s="12">
        <f t="shared" si="469"/>
        <v>0.14879349401291997</v>
      </c>
      <c r="W7486" s="12">
        <f t="shared" si="467"/>
        <v>0.454004512109208</v>
      </c>
      <c r="X7486" s="12">
        <f t="shared" si="467"/>
        <v>0.28275500737739262</v>
      </c>
      <c r="Y7486" s="12">
        <f t="array" ref="Y7486">SQRT(MMULT(U7486:X7486,MMULT($L$13:$O$16,TRANSPOSE(U7486:X7486))))</f>
        <v>0.20686447401201502</v>
      </c>
      <c r="Z7486" s="12">
        <f t="shared" si="466"/>
        <v>-1.9206601310782258E-3</v>
      </c>
    </row>
    <row r="7487" spans="17:26" x14ac:dyDescent="0.4">
      <c r="Q7487" s="13">
        <v>0.4759765652208473</v>
      </c>
      <c r="R7487" s="13">
        <v>0.90492205351658161</v>
      </c>
      <c r="S7487" s="13">
        <v>0.10481687429778308</v>
      </c>
      <c r="T7487" s="13">
        <v>0.81539484233104165</v>
      </c>
      <c r="U7487" s="12">
        <f t="shared" si="468"/>
        <v>0.23569714822807042</v>
      </c>
      <c r="V7487" s="12">
        <f t="shared" si="469"/>
        <v>0.44810514417571129</v>
      </c>
      <c r="W7487" s="12">
        <f t="shared" si="467"/>
        <v>5.1903896459072028E-2</v>
      </c>
      <c r="X7487" s="12">
        <f t="shared" si="467"/>
        <v>0.40377248179882885</v>
      </c>
      <c r="Y7487" s="12">
        <f t="array" ref="Y7487">SQRT(MMULT(U7487:X7487,MMULT($L$13:$O$16,TRANSPOSE(U7487:X7487))))</f>
        <v>0.18555559794903589</v>
      </c>
      <c r="Z7487" s="12">
        <f t="shared" si="466"/>
        <v>1.7357523495690117E-3</v>
      </c>
    </row>
    <row r="7488" spans="17:26" x14ac:dyDescent="0.4">
      <c r="Q7488" s="13">
        <v>7.3338473575998764E-2</v>
      </c>
      <c r="R7488" s="13">
        <v>0.95248156282754459</v>
      </c>
      <c r="S7488" s="13">
        <v>0.67520712948181305</v>
      </c>
      <c r="T7488" s="13">
        <v>0.13994827200565996</v>
      </c>
      <c r="U7488" s="12">
        <f t="shared" si="468"/>
        <v>3.6316218781154208E-2</v>
      </c>
      <c r="V7488" s="12">
        <f t="shared" si="469"/>
        <v>0.47165596901625612</v>
      </c>
      <c r="W7488" s="12">
        <f t="shared" si="467"/>
        <v>0.33435342516975342</v>
      </c>
      <c r="X7488" s="12">
        <f t="shared" si="467"/>
        <v>6.9300488766449092E-2</v>
      </c>
      <c r="Y7488" s="12">
        <f t="array" ref="Y7488">SQRT(MMULT(U7488:X7488,MMULT($L$13:$O$16,TRANSPOSE(U7488:X7488))))</f>
        <v>0.17175626945156811</v>
      </c>
      <c r="Z7488" s="12">
        <f t="shared" si="466"/>
        <v>-1.238028820309812E-3</v>
      </c>
    </row>
    <row r="7489" spans="17:26" x14ac:dyDescent="0.4">
      <c r="Q7489" s="13">
        <v>0.26039260107935791</v>
      </c>
      <c r="R7489" s="13">
        <v>0.66487115459255719</v>
      </c>
      <c r="S7489" s="13">
        <v>0.76809235920061358</v>
      </c>
      <c r="T7489" s="13">
        <v>0.46341356614316376</v>
      </c>
      <c r="U7489" s="12">
        <f t="shared" si="468"/>
        <v>0.12894288916433846</v>
      </c>
      <c r="V7489" s="12">
        <f t="shared" si="469"/>
        <v>0.32923519040030802</v>
      </c>
      <c r="W7489" s="12">
        <f t="shared" si="467"/>
        <v>0.38034893284159127</v>
      </c>
      <c r="X7489" s="12">
        <f t="shared" si="467"/>
        <v>0.22947612124446673</v>
      </c>
      <c r="Y7489" s="12">
        <f t="array" ref="Y7489">SQRT(MMULT(U7489:X7489,MMULT($L$13:$O$16,TRANSPOSE(U7489:X7489))))</f>
        <v>0.18905923858910245</v>
      </c>
      <c r="Z7489" s="12">
        <f t="shared" si="466"/>
        <v>-1.4495072865649803E-3</v>
      </c>
    </row>
    <row r="7490" spans="17:26" x14ac:dyDescent="0.4">
      <c r="Q7490" s="13">
        <v>0.97103486754446311</v>
      </c>
      <c r="R7490" s="13">
        <v>0.2693813551762001</v>
      </c>
      <c r="S7490" s="13">
        <v>0.46632946842107048</v>
      </c>
      <c r="T7490" s="13">
        <v>8.3979255184193025E-2</v>
      </c>
      <c r="U7490" s="12">
        <f t="shared" si="468"/>
        <v>0.48084331421665499</v>
      </c>
      <c r="V7490" s="12">
        <f t="shared" si="469"/>
        <v>0.133393998444826</v>
      </c>
      <c r="W7490" s="12">
        <f t="shared" si="467"/>
        <v>0.23092003655801893</v>
      </c>
      <c r="X7490" s="12">
        <f t="shared" si="467"/>
        <v>4.1585389709360321E-2</v>
      </c>
      <c r="Y7490" s="12">
        <f t="array" ref="Y7490">SQRT(MMULT(U7490:X7490,MMULT($L$13:$O$16,TRANSPOSE(U7490:X7490))))</f>
        <v>0.16180840840090296</v>
      </c>
      <c r="Z7490" s="12">
        <f t="shared" ref="Z7490:Z7553" si="470">SUMPRODUCT($L$2:$O$2,U7490:X7490)</f>
        <v>2.0375422799647603E-4</v>
      </c>
    </row>
    <row r="7491" spans="17:26" x14ac:dyDescent="0.4">
      <c r="Q7491" s="13">
        <v>0.82471558611124474</v>
      </c>
      <c r="R7491" s="13">
        <v>0.99725350736531404</v>
      </c>
      <c r="S7491" s="13">
        <v>0.69964233712777968</v>
      </c>
      <c r="T7491" s="13">
        <v>5.2851540218930571E-2</v>
      </c>
      <c r="U7491" s="12">
        <f t="shared" si="468"/>
        <v>0.40838798787387914</v>
      </c>
      <c r="V7491" s="12">
        <f t="shared" si="469"/>
        <v>0.49382642953731409</v>
      </c>
      <c r="W7491" s="12">
        <f t="shared" ref="W7491:X7554" si="471">S7491/SUM($Q$2:$T$2)</f>
        <v>0.3464534090331246</v>
      </c>
      <c r="X7491" s="12">
        <f t="shared" si="471"/>
        <v>2.6171366868205429E-2</v>
      </c>
      <c r="Y7491" s="12">
        <f t="array" ref="Y7491">SQRT(MMULT(U7491:X7491,MMULT($L$13:$O$16,TRANSPOSE(U7491:X7491))))</f>
        <v>0.23370745855617678</v>
      </c>
      <c r="Z7491" s="12">
        <f t="shared" si="470"/>
        <v>-9.8692652285315764E-5</v>
      </c>
    </row>
    <row r="7492" spans="17:26" x14ac:dyDescent="0.4">
      <c r="Q7492" s="13">
        <v>0.19647054079497073</v>
      </c>
      <c r="R7492" s="13">
        <v>0.45095772013281177</v>
      </c>
      <c r="S7492" s="13">
        <v>0.11194404352817688</v>
      </c>
      <c r="T7492" s="13">
        <v>0.43376631811248723</v>
      </c>
      <c r="U7492" s="12">
        <f t="shared" si="468"/>
        <v>9.7289550704487388E-2</v>
      </c>
      <c r="V7492" s="12">
        <f t="shared" si="469"/>
        <v>0.22330815500846987</v>
      </c>
      <c r="W7492" s="12">
        <f t="shared" si="471"/>
        <v>5.5433174127948945E-2</v>
      </c>
      <c r="X7492" s="12">
        <f t="shared" si="471"/>
        <v>0.21479520557711976</v>
      </c>
      <c r="Y7492" s="12">
        <f t="array" ref="Y7492">SQRT(MMULT(U7492:X7492,MMULT($L$13:$O$16,TRANSPOSE(U7492:X7492))))</f>
        <v>9.6829616238301566E-2</v>
      </c>
      <c r="Z7492" s="12">
        <f t="shared" si="470"/>
        <v>5.9306924219623355E-4</v>
      </c>
    </row>
    <row r="7493" spans="17:26" x14ac:dyDescent="0.4">
      <c r="Q7493" s="13">
        <v>0.14904932959637196</v>
      </c>
      <c r="R7493" s="13">
        <v>0.63684358667908192</v>
      </c>
      <c r="S7493" s="13">
        <v>0.68979397415331678</v>
      </c>
      <c r="T7493" s="13">
        <v>0.81295648691547007</v>
      </c>
      <c r="U7493" s="12">
        <f t="shared" si="468"/>
        <v>7.3807209216005171E-2</v>
      </c>
      <c r="V7493" s="12">
        <f t="shared" si="469"/>
        <v>0.31535631838922573</v>
      </c>
      <c r="W7493" s="12">
        <f t="shared" si="471"/>
        <v>0.34157663307942021</v>
      </c>
      <c r="X7493" s="12">
        <f t="shared" si="471"/>
        <v>0.40256504122336684</v>
      </c>
      <c r="Y7493" s="12">
        <f t="array" ref="Y7493">SQRT(MMULT(U7493:X7493,MMULT($L$13:$O$16,TRANSPOSE(U7493:X7493))))</f>
        <v>0.19711105032078449</v>
      </c>
      <c r="Z7493" s="12">
        <f t="shared" si="470"/>
        <v>-1.2234409620863851E-3</v>
      </c>
    </row>
    <row r="7494" spans="17:26" x14ac:dyDescent="0.4">
      <c r="Q7494" s="13">
        <v>0.90724036908559236</v>
      </c>
      <c r="R7494" s="13">
        <v>0.6113264595091874</v>
      </c>
      <c r="S7494" s="13">
        <v>0.60256694919265408</v>
      </c>
      <c r="T7494" s="13">
        <v>0.77315169584032661</v>
      </c>
      <c r="U7494" s="12">
        <f t="shared" si="468"/>
        <v>0.44925314264503724</v>
      </c>
      <c r="V7494" s="12">
        <f t="shared" si="469"/>
        <v>0.30272058263167517</v>
      </c>
      <c r="W7494" s="12">
        <f t="shared" si="471"/>
        <v>0.29838299176620198</v>
      </c>
      <c r="X7494" s="12">
        <f t="shared" si="471"/>
        <v>0.38285424781934202</v>
      </c>
      <c r="Y7494" s="12">
        <f t="array" ref="Y7494">SQRT(MMULT(U7494:X7494,MMULT($L$13:$O$16,TRANSPOSE(U7494:X7494))))</f>
        <v>0.23696364085187333</v>
      </c>
      <c r="Z7494" s="12">
        <f t="shared" si="470"/>
        <v>2.7763538679293723E-4</v>
      </c>
    </row>
    <row r="7495" spans="17:26" x14ac:dyDescent="0.4">
      <c r="Q7495" s="13">
        <v>0.42890140026369528</v>
      </c>
      <c r="R7495" s="13">
        <v>0.68188689998348451</v>
      </c>
      <c r="S7495" s="13">
        <v>0.12827368211677037</v>
      </c>
      <c r="T7495" s="13">
        <v>0.34099116890954118</v>
      </c>
      <c r="U7495" s="12">
        <f t="shared" si="468"/>
        <v>0.21238616415132588</v>
      </c>
      <c r="V7495" s="12">
        <f t="shared" si="469"/>
        <v>0.33766115704796357</v>
      </c>
      <c r="W7495" s="12">
        <f t="shared" si="471"/>
        <v>6.3519389980069133E-2</v>
      </c>
      <c r="X7495" s="12">
        <f t="shared" si="471"/>
        <v>0.16885420828574643</v>
      </c>
      <c r="Y7495" s="12">
        <f t="array" ref="Y7495">SQRT(MMULT(U7495:X7495,MMULT($L$13:$O$16,TRANSPOSE(U7495:X7495))))</f>
        <v>0.12732992162759357</v>
      </c>
      <c r="Z7495" s="12">
        <f t="shared" si="470"/>
        <v>1.1233433808625814E-3</v>
      </c>
    </row>
    <row r="7496" spans="17:26" x14ac:dyDescent="0.4">
      <c r="Q7496" s="13">
        <v>0.69280496551137927</v>
      </c>
      <c r="R7496" s="13">
        <v>0.41625608435997363</v>
      </c>
      <c r="S7496" s="13">
        <v>0.97515056022060798</v>
      </c>
      <c r="T7496" s="13">
        <v>0.20415419470771967</v>
      </c>
      <c r="U7496" s="12">
        <f t="shared" si="468"/>
        <v>0.34306763521753053</v>
      </c>
      <c r="V7496" s="12">
        <f t="shared" si="469"/>
        <v>0.2061243749904092</v>
      </c>
      <c r="W7496" s="12">
        <f t="shared" si="471"/>
        <v>0.48288134948484179</v>
      </c>
      <c r="X7496" s="12">
        <f t="shared" si="471"/>
        <v>0.10109439205075428</v>
      </c>
      <c r="Y7496" s="12">
        <f t="array" ref="Y7496">SQRT(MMULT(U7496:X7496,MMULT($L$13:$O$16,TRANSPOSE(U7496:X7496))))</f>
        <v>0.21523384744702068</v>
      </c>
      <c r="Z7496" s="12">
        <f t="shared" si="470"/>
        <v>-1.8899050093179452E-3</v>
      </c>
    </row>
    <row r="7497" spans="17:26" x14ac:dyDescent="0.4">
      <c r="Q7497" s="13">
        <v>0.14830066324343061</v>
      </c>
      <c r="R7497" s="13">
        <v>4.7955951076010472E-2</v>
      </c>
      <c r="S7497" s="13">
        <v>0.55478558667065925</v>
      </c>
      <c r="T7497" s="13">
        <v>0.75401160682067048</v>
      </c>
      <c r="U7497" s="12">
        <f t="shared" si="468"/>
        <v>7.3436479778347427E-2</v>
      </c>
      <c r="V7497" s="12">
        <f t="shared" si="469"/>
        <v>2.3747137432986943E-2</v>
      </c>
      <c r="W7497" s="12">
        <f t="shared" si="471"/>
        <v>0.27472230822044719</v>
      </c>
      <c r="X7497" s="12">
        <f t="shared" si="471"/>
        <v>0.37337633497993322</v>
      </c>
      <c r="Y7497" s="12">
        <f t="array" ref="Y7497">SQRT(MMULT(U7497:X7497,MMULT($L$13:$O$16,TRANSPOSE(U7497:X7497))))</f>
        <v>0.14247219239177666</v>
      </c>
      <c r="Z7497" s="12">
        <f t="shared" si="470"/>
        <v>-1.4042968518591544E-3</v>
      </c>
    </row>
    <row r="7498" spans="17:26" x14ac:dyDescent="0.4">
      <c r="Q7498" s="13">
        <v>6.7548934263589766E-2</v>
      </c>
      <c r="R7498" s="13">
        <v>7.4245408647677369E-4</v>
      </c>
      <c r="S7498" s="13">
        <v>0.48893419383136727</v>
      </c>
      <c r="T7498" s="13">
        <v>7.1649220376903577E-2</v>
      </c>
      <c r="U7498" s="12">
        <f t="shared" si="468"/>
        <v>3.3449317330121728E-2</v>
      </c>
      <c r="V7498" s="12">
        <f t="shared" si="469"/>
        <v>3.6765320744658412E-4</v>
      </c>
      <c r="W7498" s="12">
        <f t="shared" si="471"/>
        <v>0.24211359041127109</v>
      </c>
      <c r="X7498" s="12">
        <f t="shared" si="471"/>
        <v>3.5479723477068931E-2</v>
      </c>
      <c r="Y7498" s="12">
        <f t="array" ref="Y7498">SQRT(MMULT(U7498:X7498,MMULT($L$13:$O$16,TRANSPOSE(U7498:X7498))))</f>
        <v>7.3782670320367727E-2</v>
      </c>
      <c r="Z7498" s="12">
        <f t="shared" si="470"/>
        <v>-1.6425151605133294E-3</v>
      </c>
    </row>
    <row r="7499" spans="17:26" x14ac:dyDescent="0.4">
      <c r="Q7499" s="13">
        <v>0.94845887974855925</v>
      </c>
      <c r="R7499" s="13">
        <v>0.86814888513535238</v>
      </c>
      <c r="S7499" s="13">
        <v>0.11417302694132703</v>
      </c>
      <c r="T7499" s="13">
        <v>0.14878943716535165</v>
      </c>
      <c r="U7499" s="12">
        <f t="shared" si="468"/>
        <v>0.46966399084081328</v>
      </c>
      <c r="V7499" s="12">
        <f t="shared" si="469"/>
        <v>0.4298955692678692</v>
      </c>
      <c r="W7499" s="12">
        <f t="shared" si="471"/>
        <v>5.653693652365302E-2</v>
      </c>
      <c r="X7499" s="12">
        <f t="shared" si="471"/>
        <v>7.3678514004279508E-2</v>
      </c>
      <c r="Y7499" s="12">
        <f t="array" ref="Y7499">SQRT(MMULT(U7499:X7499,MMULT($L$13:$O$16,TRANSPOSE(U7499:X7499))))</f>
        <v>0.17681476926923137</v>
      </c>
      <c r="Z7499" s="12">
        <f t="shared" si="470"/>
        <v>2.1375732500569697E-3</v>
      </c>
    </row>
    <row r="7500" spans="17:26" x14ac:dyDescent="0.4">
      <c r="Q7500" s="13">
        <v>0.55953180754203213</v>
      </c>
      <c r="R7500" s="13">
        <v>3.3377422840875193E-2</v>
      </c>
      <c r="S7500" s="13">
        <v>0.91296636456639657</v>
      </c>
      <c r="T7500" s="13">
        <v>0.25342498223847332</v>
      </c>
      <c r="U7500" s="12">
        <f t="shared" si="468"/>
        <v>0.27707257251071549</v>
      </c>
      <c r="V7500" s="12">
        <f t="shared" si="469"/>
        <v>1.6528047709967755E-2</v>
      </c>
      <c r="W7500" s="12">
        <f t="shared" si="471"/>
        <v>0.45208857805132907</v>
      </c>
      <c r="X7500" s="12">
        <f t="shared" si="471"/>
        <v>0.12549261868731468</v>
      </c>
      <c r="Y7500" s="12">
        <f t="array" ref="Y7500">SQRT(MMULT(U7500:X7500,MMULT($L$13:$O$16,TRANSPOSE(U7500:X7500))))</f>
        <v>0.17376611405066084</v>
      </c>
      <c r="Z7500" s="12">
        <f t="shared" si="470"/>
        <v>-2.2779832791250633E-3</v>
      </c>
    </row>
    <row r="7501" spans="17:26" x14ac:dyDescent="0.4">
      <c r="Q7501" s="13">
        <v>0.16991678627145146</v>
      </c>
      <c r="R7501" s="13">
        <v>0.7312097198736115</v>
      </c>
      <c r="S7501" s="13">
        <v>0.46239235518090016</v>
      </c>
      <c r="T7501" s="13">
        <v>0.15982867700325964</v>
      </c>
      <c r="U7501" s="12">
        <f t="shared" si="468"/>
        <v>8.41404911220313E-2</v>
      </c>
      <c r="V7501" s="12">
        <f t="shared" si="469"/>
        <v>0.36208514940413283</v>
      </c>
      <c r="W7501" s="12">
        <f t="shared" si="471"/>
        <v>0.22897043140775578</v>
      </c>
      <c r="X7501" s="12">
        <f t="shared" si="471"/>
        <v>7.9144996050918431E-2</v>
      </c>
      <c r="Y7501" s="12">
        <f t="array" ref="Y7501">SQRT(MMULT(U7501:X7501,MMULT($L$13:$O$16,TRANSPOSE(U7501:X7501))))</f>
        <v>0.13567262132217833</v>
      </c>
      <c r="Z7501" s="12">
        <f t="shared" si="470"/>
        <v>-5.3952291040839143E-4</v>
      </c>
    </row>
    <row r="7502" spans="17:26" x14ac:dyDescent="0.4">
      <c r="Q7502" s="13">
        <v>0.97394028326986182</v>
      </c>
      <c r="R7502" s="13">
        <v>8.9409478929102337E-2</v>
      </c>
      <c r="S7502" s="13">
        <v>0.98865869218342017</v>
      </c>
      <c r="T7502" s="13">
        <v>0.99519145918979557</v>
      </c>
      <c r="U7502" s="12">
        <f t="shared" si="468"/>
        <v>0.48228203673144043</v>
      </c>
      <c r="V7502" s="12">
        <f t="shared" si="469"/>
        <v>4.427436295812022E-2</v>
      </c>
      <c r="W7502" s="12">
        <f t="shared" si="471"/>
        <v>0.48957039347179948</v>
      </c>
      <c r="X7502" s="12">
        <f t="shared" si="471"/>
        <v>0.49280533121022929</v>
      </c>
      <c r="Y7502" s="12">
        <f t="array" ref="Y7502">SQRT(MMULT(U7502:X7502,MMULT($L$13:$O$16,TRANSPOSE(U7502:X7502))))</f>
        <v>0.26648327275789874</v>
      </c>
      <c r="Z7502" s="12">
        <f t="shared" si="470"/>
        <v>-1.4997746114075912E-3</v>
      </c>
    </row>
    <row r="7503" spans="17:26" x14ac:dyDescent="0.4">
      <c r="Q7503" s="13">
        <v>0.33359418059777246</v>
      </c>
      <c r="R7503" s="13">
        <v>0.15209298666349647</v>
      </c>
      <c r="S7503" s="13">
        <v>0.52387562352338002</v>
      </c>
      <c r="T7503" s="13">
        <v>0.42458055175428699</v>
      </c>
      <c r="U7503" s="12">
        <f t="shared" si="468"/>
        <v>0.1651913198623399</v>
      </c>
      <c r="V7503" s="12">
        <f t="shared" si="469"/>
        <v>7.5314386970801991E-2</v>
      </c>
      <c r="W7503" s="12">
        <f t="shared" si="471"/>
        <v>0.2594161131302159</v>
      </c>
      <c r="X7503" s="12">
        <f t="shared" si="471"/>
        <v>0.21024653849324226</v>
      </c>
      <c r="Y7503" s="12">
        <f t="array" ref="Y7503">SQRT(MMULT(U7503:X7503,MMULT($L$13:$O$16,TRANSPOSE(U7503:X7503))))</f>
        <v>0.1264760486166901</v>
      </c>
      <c r="Z7503" s="12">
        <f t="shared" si="470"/>
        <v>-1.0198536411312677E-3</v>
      </c>
    </row>
    <row r="7504" spans="17:26" x14ac:dyDescent="0.4">
      <c r="Q7504" s="13">
        <v>0.3440672730973926</v>
      </c>
      <c r="R7504" s="13">
        <v>0.63907632538925252</v>
      </c>
      <c r="S7504" s="13">
        <v>0.836693000363671</v>
      </c>
      <c r="T7504" s="13">
        <v>0.14674089688820924</v>
      </c>
      <c r="U7504" s="12">
        <f t="shared" si="468"/>
        <v>0.17037745341524688</v>
      </c>
      <c r="V7504" s="12">
        <f t="shared" si="469"/>
        <v>0.3164619403571507</v>
      </c>
      <c r="W7504" s="12">
        <f t="shared" si="471"/>
        <v>0.4143190411834749</v>
      </c>
      <c r="X7504" s="12">
        <f t="shared" si="471"/>
        <v>7.2664104605512619E-2</v>
      </c>
      <c r="Y7504" s="12">
        <f t="array" ref="Y7504">SQRT(MMULT(U7504:X7504,MMULT($L$13:$O$16,TRANSPOSE(U7504:X7504))))</f>
        <v>0.18562663225522405</v>
      </c>
      <c r="Z7504" s="12">
        <f t="shared" si="470"/>
        <v>-1.7298617370251638E-3</v>
      </c>
    </row>
    <row r="7505" spans="17:26" x14ac:dyDescent="0.4">
      <c r="Q7505" s="13">
        <v>6.516274336785044E-2</v>
      </c>
      <c r="R7505" s="13">
        <v>3.5432932611820234E-2</v>
      </c>
      <c r="S7505" s="13">
        <v>0.91360090884972378</v>
      </c>
      <c r="T7505" s="13">
        <v>0.77500391405324354</v>
      </c>
      <c r="U7505" s="12">
        <f t="shared" si="468"/>
        <v>3.2267707918337787E-2</v>
      </c>
      <c r="V7505" s="12">
        <f t="shared" si="469"/>
        <v>1.7545908307667328E-2</v>
      </c>
      <c r="W7505" s="12">
        <f t="shared" si="471"/>
        <v>0.45240279578584142</v>
      </c>
      <c r="X7505" s="12">
        <f t="shared" si="471"/>
        <v>0.3837714411909906</v>
      </c>
      <c r="Y7505" s="12">
        <f t="array" ref="Y7505">SQRT(MMULT(U7505:X7505,MMULT($L$13:$O$16,TRANSPOSE(U7505:X7505))))</f>
        <v>0.17833706563735408</v>
      </c>
      <c r="Z7505" s="12">
        <f t="shared" si="470"/>
        <v>-2.85270165515214E-3</v>
      </c>
    </row>
    <row r="7506" spans="17:26" x14ac:dyDescent="0.4">
      <c r="Q7506" s="13">
        <v>4.617724540753354E-2</v>
      </c>
      <c r="R7506" s="13">
        <v>0.44331760231759965</v>
      </c>
      <c r="S7506" s="13">
        <v>0.47916740988617301</v>
      </c>
      <c r="T7506" s="13">
        <v>0.97518626962442823</v>
      </c>
      <c r="U7506" s="12">
        <f t="shared" si="468"/>
        <v>2.2866346477653676E-2</v>
      </c>
      <c r="V7506" s="12">
        <f t="shared" si="469"/>
        <v>0.2195248721480281</v>
      </c>
      <c r="W7506" s="12">
        <f t="shared" si="471"/>
        <v>0.2372772112879126</v>
      </c>
      <c r="X7506" s="12">
        <f t="shared" si="471"/>
        <v>0.48289903229794717</v>
      </c>
      <c r="Y7506" s="12">
        <f t="array" ref="Y7506">SQRT(MMULT(U7506:X7506,MMULT($L$13:$O$16,TRANSPOSE(U7506:X7506))))</f>
        <v>0.1740728641229547</v>
      </c>
      <c r="Z7506" s="12">
        <f t="shared" si="470"/>
        <v>-7.6380853065251991E-4</v>
      </c>
    </row>
    <row r="7507" spans="17:26" x14ac:dyDescent="0.4">
      <c r="Q7507" s="13">
        <v>0.46115201670267059</v>
      </c>
      <c r="R7507" s="13">
        <v>0.77793293964284338</v>
      </c>
      <c r="S7507" s="13">
        <v>0.26496743390450395</v>
      </c>
      <c r="T7507" s="13">
        <v>0.75518219640450113</v>
      </c>
      <c r="U7507" s="12">
        <f t="shared" si="468"/>
        <v>0.22835623259311327</v>
      </c>
      <c r="V7507" s="12">
        <f t="shared" si="469"/>
        <v>0.38522185499074435</v>
      </c>
      <c r="W7507" s="12">
        <f t="shared" si="471"/>
        <v>0.13120828441548235</v>
      </c>
      <c r="X7507" s="12">
        <f t="shared" si="471"/>
        <v>0.37395599508678401</v>
      </c>
      <c r="Y7507" s="12">
        <f t="array" ref="Y7507">SQRT(MMULT(U7507:X7507,MMULT($L$13:$O$16,TRANSPOSE(U7507:X7507))))</f>
        <v>0.18213242329594184</v>
      </c>
      <c r="Z7507" s="12">
        <f t="shared" si="470"/>
        <v>9.6190416255466501E-4</v>
      </c>
    </row>
    <row r="7508" spans="17:26" x14ac:dyDescent="0.4">
      <c r="Q7508" s="13">
        <v>0.41040045843107875</v>
      </c>
      <c r="R7508" s="13">
        <v>0.3019609546753641</v>
      </c>
      <c r="S7508" s="13">
        <v>1.1300532461041457E-2</v>
      </c>
      <c r="T7508" s="13">
        <v>0.81457053214570119</v>
      </c>
      <c r="U7508" s="12">
        <f t="shared" si="468"/>
        <v>0.20322474834200374</v>
      </c>
      <c r="V7508" s="12">
        <f t="shared" si="469"/>
        <v>0.1495269748421045</v>
      </c>
      <c r="W7508" s="12">
        <f t="shared" si="471"/>
        <v>5.5958706145340931E-3</v>
      </c>
      <c r="X7508" s="12">
        <f t="shared" si="471"/>
        <v>0.40336429455992573</v>
      </c>
      <c r="Y7508" s="12">
        <f t="array" ref="Y7508">SQRT(MMULT(U7508:X7508,MMULT($L$13:$O$16,TRANSPOSE(U7508:X7508))))</f>
        <v>0.13356867112433315</v>
      </c>
      <c r="Z7508" s="12">
        <f t="shared" si="470"/>
        <v>1.3082540504298556E-3</v>
      </c>
    </row>
    <row r="7509" spans="17:26" x14ac:dyDescent="0.4">
      <c r="Q7509" s="13">
        <v>0.52754728062738587</v>
      </c>
      <c r="R7509" s="13">
        <v>0.46481429888076986</v>
      </c>
      <c r="S7509" s="13">
        <v>0.65530914749152569</v>
      </c>
      <c r="T7509" s="13">
        <v>0.21267219291011685</v>
      </c>
      <c r="U7509" s="12">
        <f t="shared" si="468"/>
        <v>0.26123426799732369</v>
      </c>
      <c r="V7509" s="12">
        <f t="shared" si="469"/>
        <v>0.23016974512389088</v>
      </c>
      <c r="W7509" s="12">
        <f t="shared" si="471"/>
        <v>0.32450021399657691</v>
      </c>
      <c r="X7509" s="12">
        <f t="shared" si="471"/>
        <v>0.10531238938847051</v>
      </c>
      <c r="Y7509" s="12">
        <f t="array" ref="Y7509">SQRT(MMULT(U7509:X7509,MMULT($L$13:$O$16,TRANSPOSE(U7509:X7509))))</f>
        <v>0.16653397335295128</v>
      </c>
      <c r="Z7509" s="12">
        <f t="shared" si="470"/>
        <v>-9.3367885465072092E-4</v>
      </c>
    </row>
    <row r="7510" spans="17:26" x14ac:dyDescent="0.4">
      <c r="Q7510" s="13">
        <v>0.21967937171484153</v>
      </c>
      <c r="R7510" s="13">
        <v>0.95190609122019587</v>
      </c>
      <c r="S7510" s="13">
        <v>0.51659043842154173</v>
      </c>
      <c r="T7510" s="13">
        <v>0.84235113152584318</v>
      </c>
      <c r="U7510" s="12">
        <f t="shared" si="468"/>
        <v>0.10878224942376757</v>
      </c>
      <c r="V7510" s="12">
        <f t="shared" si="469"/>
        <v>0.47137100327077786</v>
      </c>
      <c r="W7510" s="12">
        <f t="shared" si="471"/>
        <v>0.25580858814204721</v>
      </c>
      <c r="X7510" s="12">
        <f t="shared" si="471"/>
        <v>0.41712087109836909</v>
      </c>
      <c r="Y7510" s="12">
        <f t="array" ref="Y7510">SQRT(MMULT(U7510:X7510,MMULT($L$13:$O$16,TRANSPOSE(U7510:X7510))))</f>
        <v>0.20970936104063478</v>
      </c>
      <c r="Z7510" s="12">
        <f t="shared" si="470"/>
        <v>-1.1841710866408142E-4</v>
      </c>
    </row>
    <row r="7511" spans="17:26" x14ac:dyDescent="0.4">
      <c r="Q7511" s="13">
        <v>0.83312332361520058</v>
      </c>
      <c r="R7511" s="13">
        <v>0.23840076088534712</v>
      </c>
      <c r="S7511" s="13">
        <v>9.084646834202581E-2</v>
      </c>
      <c r="T7511" s="13">
        <v>0.1576424856010995</v>
      </c>
      <c r="U7511" s="12">
        <f t="shared" si="468"/>
        <v>0.41255138560715432</v>
      </c>
      <c r="V7511" s="12">
        <f t="shared" si="469"/>
        <v>0.11805282776896124</v>
      </c>
      <c r="W7511" s="12">
        <f t="shared" si="471"/>
        <v>4.4985940652082612E-2</v>
      </c>
      <c r="X7511" s="12">
        <f t="shared" si="471"/>
        <v>7.8062423679459786E-2</v>
      </c>
      <c r="Y7511" s="12">
        <f t="array" ref="Y7511">SQRT(MMULT(U7511:X7511,MMULT($L$13:$O$16,TRANSPOSE(U7511:X7511))))</f>
        <v>0.11132283213436224</v>
      </c>
      <c r="Z7511" s="12">
        <f t="shared" si="470"/>
        <v>1.3481780215534975E-3</v>
      </c>
    </row>
    <row r="7512" spans="17:26" x14ac:dyDescent="0.4">
      <c r="Q7512" s="13">
        <v>0.99714098257408224</v>
      </c>
      <c r="R7512" s="13">
        <v>0.6295685209605677</v>
      </c>
      <c r="S7512" s="13">
        <v>0.48282161061667872</v>
      </c>
      <c r="T7512" s="13">
        <v>0.55863737383905843</v>
      </c>
      <c r="U7512" s="12">
        <f t="shared" si="468"/>
        <v>0.49377070878478929</v>
      </c>
      <c r="V7512" s="12">
        <f t="shared" si="469"/>
        <v>0.31175380438261702</v>
      </c>
      <c r="W7512" s="12">
        <f t="shared" si="471"/>
        <v>0.23908672199530112</v>
      </c>
      <c r="X7512" s="12">
        <f t="shared" si="471"/>
        <v>0.27662966105566905</v>
      </c>
      <c r="Y7512" s="12">
        <f t="array" ref="Y7512">SQRT(MMULT(U7512:X7512,MMULT($L$13:$O$16,TRANSPOSE(U7512:X7512))))</f>
        <v>0.21810966147451075</v>
      </c>
      <c r="Z7512" s="12">
        <f t="shared" si="470"/>
        <v>7.8716417555541344E-4</v>
      </c>
    </row>
    <row r="7513" spans="17:26" x14ac:dyDescent="0.4">
      <c r="Q7513" s="13">
        <v>0.75576120655651613</v>
      </c>
      <c r="R7513" s="13">
        <v>0.21765165738971282</v>
      </c>
      <c r="S7513" s="13">
        <v>0.55060087679006275</v>
      </c>
      <c r="T7513" s="13">
        <v>0.24603209773957513</v>
      </c>
      <c r="U7513" s="12">
        <f t="shared" ref="U7513:U7576" si="472">Q7513/SUM($Q$2:$T$2)</f>
        <v>0.37424271307165308</v>
      </c>
      <c r="V7513" s="12">
        <f t="shared" ref="V7513:V7576" si="473">R7513/SUM($Q$2:$T$2)</f>
        <v>0.10777815275436056</v>
      </c>
      <c r="W7513" s="12">
        <f t="shared" si="471"/>
        <v>0.27265009656742012</v>
      </c>
      <c r="X7513" s="12">
        <f t="shared" si="471"/>
        <v>0.12183176241645749</v>
      </c>
      <c r="Y7513" s="12">
        <f t="array" ref="Y7513">SQRT(MMULT(U7513:X7513,MMULT($L$13:$O$16,TRANSPOSE(U7513:X7513))))</f>
        <v>0.15584745454483975</v>
      </c>
      <c r="Z7513" s="12">
        <f t="shared" si="470"/>
        <v>-4.3894770695696109E-4</v>
      </c>
    </row>
    <row r="7514" spans="17:26" x14ac:dyDescent="0.4">
      <c r="Q7514" s="13">
        <v>0.15073023315765754</v>
      </c>
      <c r="R7514" s="13">
        <v>0.16084663503628027</v>
      </c>
      <c r="S7514" s="13">
        <v>0.16310741040370191</v>
      </c>
      <c r="T7514" s="13">
        <v>0.97085261852488525</v>
      </c>
      <c r="U7514" s="12">
        <f t="shared" si="472"/>
        <v>7.4639569892538893E-2</v>
      </c>
      <c r="V7514" s="12">
        <f t="shared" si="473"/>
        <v>7.9649075081127604E-2</v>
      </c>
      <c r="W7514" s="12">
        <f t="shared" si="471"/>
        <v>8.0768580421980485E-2</v>
      </c>
      <c r="X7514" s="12">
        <f t="shared" si="471"/>
        <v>0.48075306697063369</v>
      </c>
      <c r="Y7514" s="12">
        <f t="array" ref="Y7514">SQRT(MMULT(U7514:X7514,MMULT($L$13:$O$16,TRANSPOSE(U7514:X7514))))</f>
        <v>0.14114104069570776</v>
      </c>
      <c r="Z7514" s="12">
        <f t="shared" si="470"/>
        <v>2.4659127627818886E-4</v>
      </c>
    </row>
    <row r="7515" spans="17:26" x14ac:dyDescent="0.4">
      <c r="Q7515" s="13">
        <v>0.70466062228096082</v>
      </c>
      <c r="R7515" s="13">
        <v>0.49843362489826315</v>
      </c>
      <c r="S7515" s="13">
        <v>0.8970084447673965</v>
      </c>
      <c r="T7515" s="13">
        <v>0.63360947397888812</v>
      </c>
      <c r="U7515" s="12">
        <f t="shared" si="472"/>
        <v>0.34893839587076703</v>
      </c>
      <c r="V7515" s="12">
        <f t="shared" si="473"/>
        <v>0.24681758001045995</v>
      </c>
      <c r="W7515" s="12">
        <f t="shared" si="471"/>
        <v>0.44418643230906674</v>
      </c>
      <c r="X7515" s="12">
        <f t="shared" si="471"/>
        <v>0.31375482958456119</v>
      </c>
      <c r="Y7515" s="12">
        <f t="array" ref="Y7515">SQRT(MMULT(U7515:X7515,MMULT($L$13:$O$16,TRANSPOSE(U7515:X7515))))</f>
        <v>0.23567956620137698</v>
      </c>
      <c r="Z7515" s="12">
        <f t="shared" si="470"/>
        <v>-1.3091927121817283E-3</v>
      </c>
    </row>
    <row r="7516" spans="17:26" x14ac:dyDescent="0.4">
      <c r="Q7516" s="13">
        <v>4.2267699352911747E-2</v>
      </c>
      <c r="R7516" s="13">
        <v>0.56703036359509029</v>
      </c>
      <c r="S7516" s="13">
        <v>0.19141538947877079</v>
      </c>
      <c r="T7516" s="13">
        <v>0.95584845458269729</v>
      </c>
      <c r="U7516" s="12">
        <f t="shared" si="472"/>
        <v>2.0930392224290151E-2</v>
      </c>
      <c r="V7516" s="12">
        <f t="shared" si="473"/>
        <v>0.2807857559039233</v>
      </c>
      <c r="W7516" s="12">
        <f t="shared" si="471"/>
        <v>9.4786308242252162E-2</v>
      </c>
      <c r="X7516" s="12">
        <f t="shared" si="471"/>
        <v>0.47332320821050905</v>
      </c>
      <c r="Y7516" s="12">
        <f t="array" ref="Y7516">SQRT(MMULT(U7516:X7516,MMULT($L$13:$O$16,TRANSPOSE(U7516:X7516))))</f>
        <v>0.15657614547350041</v>
      </c>
      <c r="Z7516" s="12">
        <f t="shared" si="470"/>
        <v>4.071453364689866E-4</v>
      </c>
    </row>
    <row r="7517" spans="17:26" x14ac:dyDescent="0.4">
      <c r="Q7517" s="13">
        <v>0.83497399939354899</v>
      </c>
      <c r="R7517" s="13">
        <v>0.94506133318972274</v>
      </c>
      <c r="S7517" s="13">
        <v>0.60288285731420266</v>
      </c>
      <c r="T7517" s="13">
        <v>0.26901901616571022</v>
      </c>
      <c r="U7517" s="12">
        <f t="shared" si="472"/>
        <v>0.4134678151860961</v>
      </c>
      <c r="V7517" s="12">
        <f t="shared" si="473"/>
        <v>0.46798157180298039</v>
      </c>
      <c r="W7517" s="12">
        <f t="shared" si="471"/>
        <v>0.29853942518917215</v>
      </c>
      <c r="X7517" s="12">
        <f t="shared" si="471"/>
        <v>0.13321457307453571</v>
      </c>
      <c r="Y7517" s="12">
        <f t="array" ref="Y7517">SQRT(MMULT(U7517:X7517,MMULT($L$13:$O$16,TRANSPOSE(U7517:X7517))))</f>
        <v>0.22729873853233126</v>
      </c>
      <c r="Z7517" s="12">
        <f t="shared" si="470"/>
        <v>3.0734017248159289E-4</v>
      </c>
    </row>
    <row r="7518" spans="17:26" x14ac:dyDescent="0.4">
      <c r="Q7518" s="13">
        <v>0.59452747542927598</v>
      </c>
      <c r="R7518" s="13">
        <v>0.71569736988635535</v>
      </c>
      <c r="S7518" s="13">
        <v>5.6425501568906244E-2</v>
      </c>
      <c r="T7518" s="13">
        <v>0.16713679978680041</v>
      </c>
      <c r="U7518" s="12">
        <f t="shared" si="472"/>
        <v>0.29440195324930901</v>
      </c>
      <c r="V7518" s="12">
        <f t="shared" si="473"/>
        <v>0.35440364379762135</v>
      </c>
      <c r="W7518" s="12">
        <f t="shared" si="471"/>
        <v>2.7941144121158546E-2</v>
      </c>
      <c r="X7518" s="12">
        <f t="shared" si="471"/>
        <v>8.2763879468386523E-2</v>
      </c>
      <c r="Y7518" s="12">
        <f t="array" ref="Y7518">SQRT(MMULT(U7518:X7518,MMULT($L$13:$O$16,TRANSPOSE(U7518:X7518))))</f>
        <v>0.128156235300669</v>
      </c>
      <c r="Z7518" s="12">
        <f t="shared" si="470"/>
        <v>1.6155087031535906E-3</v>
      </c>
    </row>
    <row r="7519" spans="17:26" x14ac:dyDescent="0.4">
      <c r="Q7519" s="13">
        <v>0.41440436287348126</v>
      </c>
      <c r="R7519" s="13">
        <v>0.82199701395027769</v>
      </c>
      <c r="S7519" s="13">
        <v>0.28392455853128395</v>
      </c>
      <c r="T7519" s="13">
        <v>2.3657216047502483E-2</v>
      </c>
      <c r="U7519" s="12">
        <f t="shared" si="472"/>
        <v>0.20520742759095817</v>
      </c>
      <c r="V7519" s="12">
        <f t="shared" si="473"/>
        <v>0.40704178776149574</v>
      </c>
      <c r="W7519" s="12">
        <f t="shared" si="471"/>
        <v>0.14059559576570191</v>
      </c>
      <c r="X7519" s="12">
        <f t="shared" si="471"/>
        <v>1.1714732961326598E-2</v>
      </c>
      <c r="Y7519" s="12">
        <f t="array" ref="Y7519">SQRT(MMULT(U7519:X7519,MMULT($L$13:$O$16,TRANSPOSE(U7519:X7519))))</f>
        <v>0.13878634397348885</v>
      </c>
      <c r="Z7519" s="12">
        <f t="shared" si="470"/>
        <v>5.482708186304487E-4</v>
      </c>
    </row>
    <row r="7520" spans="17:26" x14ac:dyDescent="0.4">
      <c r="Q7520" s="13">
        <v>0.27133155068352477</v>
      </c>
      <c r="R7520" s="13">
        <v>0.89620191141782579</v>
      </c>
      <c r="S7520" s="13">
        <v>0.70490516908667178</v>
      </c>
      <c r="T7520" s="13">
        <v>0.53475869809343735</v>
      </c>
      <c r="U7520" s="12">
        <f t="shared" si="472"/>
        <v>0.13435970884561083</v>
      </c>
      <c r="V7520" s="12">
        <f t="shared" si="473"/>
        <v>0.44378704791845824</v>
      </c>
      <c r="W7520" s="12">
        <f t="shared" si="471"/>
        <v>0.34905949213668847</v>
      </c>
      <c r="X7520" s="12">
        <f t="shared" si="471"/>
        <v>0.26480526425139722</v>
      </c>
      <c r="Y7520" s="12">
        <f t="array" ref="Y7520">SQRT(MMULT(U7520:X7520,MMULT($L$13:$O$16,TRANSPOSE(U7520:X7520))))</f>
        <v>0.20523332492418569</v>
      </c>
      <c r="Z7520" s="12">
        <f t="shared" si="470"/>
        <v>-9.1630812499727383E-4</v>
      </c>
    </row>
    <row r="7521" spans="17:26" x14ac:dyDescent="0.4">
      <c r="Q7521" s="13">
        <v>0.5515575685371914</v>
      </c>
      <c r="R7521" s="13">
        <v>0.50761669907034945</v>
      </c>
      <c r="S7521" s="13">
        <v>0.43571506263813209</v>
      </c>
      <c r="T7521" s="13">
        <v>0.72676416551355916</v>
      </c>
      <c r="U7521" s="12">
        <f t="shared" si="472"/>
        <v>0.27312383736267742</v>
      </c>
      <c r="V7521" s="12">
        <f t="shared" si="473"/>
        <v>0.25136491396023819</v>
      </c>
      <c r="W7521" s="12">
        <f t="shared" si="471"/>
        <v>0.2157601974714296</v>
      </c>
      <c r="X7521" s="12">
        <f t="shared" si="471"/>
        <v>0.35988377109788988</v>
      </c>
      <c r="Y7521" s="12">
        <f t="array" ref="Y7521">SQRT(MMULT(U7521:X7521,MMULT($L$13:$O$16,TRANSPOSE(U7521:X7521))))</f>
        <v>0.18181350157047924</v>
      </c>
      <c r="Z7521" s="12">
        <f t="shared" si="470"/>
        <v>1.7624420245149615E-4</v>
      </c>
    </row>
    <row r="7522" spans="17:26" x14ac:dyDescent="0.4">
      <c r="Q7522" s="13">
        <v>0.90869725448090699</v>
      </c>
      <c r="R7522" s="13">
        <v>0.47058271473212365</v>
      </c>
      <c r="S7522" s="13">
        <v>0.81377418862169082</v>
      </c>
      <c r="T7522" s="13">
        <v>0.20763608302685344</v>
      </c>
      <c r="U7522" s="12">
        <f t="shared" si="472"/>
        <v>0.4499745725599984</v>
      </c>
      <c r="V7522" s="12">
        <f t="shared" si="473"/>
        <v>0.23302618652311574</v>
      </c>
      <c r="W7522" s="12">
        <f t="shared" si="471"/>
        <v>0.40296995603291852</v>
      </c>
      <c r="X7522" s="12">
        <f t="shared" si="471"/>
        <v>0.10281857598591856</v>
      </c>
      <c r="Y7522" s="12">
        <f t="array" ref="Y7522">SQRT(MMULT(U7522:X7522,MMULT($L$13:$O$16,TRANSPOSE(U7522:X7522))))</f>
        <v>0.2168213147250061</v>
      </c>
      <c r="Z7522" s="12">
        <f t="shared" si="470"/>
        <v>-8.9027907768571453E-4</v>
      </c>
    </row>
    <row r="7523" spans="17:26" x14ac:dyDescent="0.4">
      <c r="Q7523" s="13">
        <v>0.52019978272791989</v>
      </c>
      <c r="R7523" s="13">
        <v>0.95006156056858804</v>
      </c>
      <c r="S7523" s="13">
        <v>0.41276723285349148</v>
      </c>
      <c r="T7523" s="13">
        <v>0.70251016805114641</v>
      </c>
      <c r="U7523" s="12">
        <f t="shared" si="472"/>
        <v>0.25759588655576604</v>
      </c>
      <c r="V7523" s="12">
        <f t="shared" si="473"/>
        <v>0.47045761667536534</v>
      </c>
      <c r="W7523" s="12">
        <f t="shared" si="471"/>
        <v>0.20439674297918298</v>
      </c>
      <c r="X7523" s="12">
        <f t="shared" si="471"/>
        <v>0.34787352006301148</v>
      </c>
      <c r="Y7523" s="12">
        <f t="array" ref="Y7523">SQRT(MMULT(U7523:X7523,MMULT($L$13:$O$16,TRANSPOSE(U7523:X7523))))</f>
        <v>0.20930640867722233</v>
      </c>
      <c r="Z7523" s="12">
        <f t="shared" si="470"/>
        <v>6.8449983849722422E-4</v>
      </c>
    </row>
    <row r="7524" spans="17:26" x14ac:dyDescent="0.4">
      <c r="Q7524" s="13">
        <v>0.42896936529646901</v>
      </c>
      <c r="R7524" s="13">
        <v>0.4800749480404195</v>
      </c>
      <c r="S7524" s="13">
        <v>0.2159295255130359</v>
      </c>
      <c r="T7524" s="13">
        <v>0.3550265038214826</v>
      </c>
      <c r="U7524" s="12">
        <f t="shared" si="472"/>
        <v>0.21241981951500238</v>
      </c>
      <c r="V7524" s="12">
        <f t="shared" si="473"/>
        <v>0.23772661188973596</v>
      </c>
      <c r="W7524" s="12">
        <f t="shared" si="471"/>
        <v>0.10692537637446238</v>
      </c>
      <c r="X7524" s="12">
        <f t="shared" si="471"/>
        <v>0.17580431603240737</v>
      </c>
      <c r="Y7524" s="12">
        <f t="array" ref="Y7524">SQRT(MMULT(U7524:X7524,MMULT($L$13:$O$16,TRANSPOSE(U7524:X7524))))</f>
        <v>0.11925759747515127</v>
      </c>
      <c r="Z7524" s="12">
        <f t="shared" si="470"/>
        <v>5.881315523318558E-4</v>
      </c>
    </row>
    <row r="7525" spans="17:26" x14ac:dyDescent="0.4">
      <c r="Q7525" s="13">
        <v>0.47336899037719704</v>
      </c>
      <c r="R7525" s="13">
        <v>0.31516846837119994</v>
      </c>
      <c r="S7525" s="13">
        <v>0.98582427965153496</v>
      </c>
      <c r="T7525" s="13">
        <v>0.82362093547144166</v>
      </c>
      <c r="U7525" s="12">
        <f t="shared" si="472"/>
        <v>0.23440591248381806</v>
      </c>
      <c r="V7525" s="12">
        <f t="shared" si="473"/>
        <v>0.15606715673498259</v>
      </c>
      <c r="W7525" s="12">
        <f t="shared" si="471"/>
        <v>0.48816683077673845</v>
      </c>
      <c r="X7525" s="12">
        <f t="shared" si="471"/>
        <v>0.40784593170355504</v>
      </c>
      <c r="Y7525" s="12">
        <f t="array" ref="Y7525">SQRT(MMULT(U7525:X7525,MMULT($L$13:$O$16,TRANSPOSE(U7525:X7525))))</f>
        <v>0.23110361083500097</v>
      </c>
      <c r="Z7525" s="12">
        <f t="shared" si="470"/>
        <v>-2.1267364725847519E-3</v>
      </c>
    </row>
    <row r="7526" spans="17:26" x14ac:dyDescent="0.4">
      <c r="Q7526" s="13">
        <v>0.60772485838097368</v>
      </c>
      <c r="R7526" s="13">
        <v>0.65488354318568831</v>
      </c>
      <c r="S7526" s="13">
        <v>0.42236073969807042</v>
      </c>
      <c r="T7526" s="13">
        <v>0.82534332862484439</v>
      </c>
      <c r="U7526" s="12">
        <f t="shared" si="472"/>
        <v>0.30093711853490585</v>
      </c>
      <c r="V7526" s="12">
        <f t="shared" si="473"/>
        <v>0.32428946050892798</v>
      </c>
      <c r="W7526" s="12">
        <f t="shared" si="471"/>
        <v>0.20914731762927016</v>
      </c>
      <c r="X7526" s="12">
        <f t="shared" si="471"/>
        <v>0.40869883746414898</v>
      </c>
      <c r="Y7526" s="12">
        <f t="array" ref="Y7526">SQRT(MMULT(U7526:X7526,MMULT($L$13:$O$16,TRANSPOSE(U7526:X7526))))</f>
        <v>0.20382124536433679</v>
      </c>
      <c r="Z7526" s="12">
        <f t="shared" si="470"/>
        <v>5.203933519139129E-4</v>
      </c>
    </row>
    <row r="7527" spans="17:26" x14ac:dyDescent="0.4">
      <c r="Q7527" s="13">
        <v>0.30039513491170133</v>
      </c>
      <c r="R7527" s="13">
        <v>0.80514960854826279</v>
      </c>
      <c r="S7527" s="13">
        <v>0.21589181229844234</v>
      </c>
      <c r="T7527" s="13">
        <v>0.66929777525827738</v>
      </c>
      <c r="U7527" s="12">
        <f t="shared" si="472"/>
        <v>0.14875160210339997</v>
      </c>
      <c r="V7527" s="12">
        <f t="shared" si="473"/>
        <v>0.39869918079626698</v>
      </c>
      <c r="W7527" s="12">
        <f t="shared" si="471"/>
        <v>0.10690670130140266</v>
      </c>
      <c r="X7527" s="12">
        <f t="shared" si="471"/>
        <v>0.33142719299756529</v>
      </c>
      <c r="Y7527" s="12">
        <f t="array" ref="Y7527">SQRT(MMULT(U7527:X7527,MMULT($L$13:$O$16,TRANSPOSE(U7527:X7527))))</f>
        <v>0.16131360035693484</v>
      </c>
      <c r="Z7527" s="12">
        <f t="shared" si="470"/>
        <v>8.7320890606699172E-4</v>
      </c>
    </row>
    <row r="7528" spans="17:26" x14ac:dyDescent="0.4">
      <c r="Q7528" s="13">
        <v>0.39118348913888601</v>
      </c>
      <c r="R7528" s="13">
        <v>0.47003459219749921</v>
      </c>
      <c r="S7528" s="13">
        <v>0.43627454835188129</v>
      </c>
      <c r="T7528" s="13">
        <v>0.63232828030508548</v>
      </c>
      <c r="U7528" s="12">
        <f t="shared" si="472"/>
        <v>0.19370876543294047</v>
      </c>
      <c r="V7528" s="12">
        <f t="shared" si="473"/>
        <v>0.23275476366802081</v>
      </c>
      <c r="W7528" s="12">
        <f t="shared" si="471"/>
        <v>0.21603724721891843</v>
      </c>
      <c r="X7528" s="12">
        <f t="shared" si="471"/>
        <v>0.31312039983043449</v>
      </c>
      <c r="Y7528" s="12">
        <f t="array" ref="Y7528">SQRT(MMULT(U7528:X7528,MMULT($L$13:$O$16,TRANSPOSE(U7528:X7528))))</f>
        <v>0.15955260484052686</v>
      </c>
      <c r="Z7528" s="12">
        <f t="shared" si="470"/>
        <v>-1.6777953027961135E-4</v>
      </c>
    </row>
    <row r="7529" spans="17:26" x14ac:dyDescent="0.4">
      <c r="Q7529" s="13">
        <v>0.670304456531432</v>
      </c>
      <c r="R7529" s="13">
        <v>0.84241787770337706</v>
      </c>
      <c r="S7529" s="13">
        <v>1.7983187322784255E-2</v>
      </c>
      <c r="T7529" s="13">
        <v>0.50472755105985811</v>
      </c>
      <c r="U7529" s="12">
        <f t="shared" si="472"/>
        <v>0.33192568792902699</v>
      </c>
      <c r="V7529" s="12">
        <f t="shared" si="473"/>
        <v>0.4171539229014396</v>
      </c>
      <c r="W7529" s="12">
        <f t="shared" si="471"/>
        <v>8.9050307887842874E-3</v>
      </c>
      <c r="X7529" s="12">
        <f t="shared" si="471"/>
        <v>0.24993424699753666</v>
      </c>
      <c r="Y7529" s="12">
        <f t="array" ref="Y7529">SQRT(MMULT(U7529:X7529,MMULT($L$13:$O$16,TRANSPOSE(U7529:X7529))))</f>
        <v>0.16282203066529385</v>
      </c>
      <c r="Z7529" s="12">
        <f t="shared" si="470"/>
        <v>2.16400779456451E-3</v>
      </c>
    </row>
    <row r="7530" spans="17:26" x14ac:dyDescent="0.4">
      <c r="Q7530" s="13">
        <v>0.39778823828053511</v>
      </c>
      <c r="R7530" s="13">
        <v>0.48321811935919945</v>
      </c>
      <c r="S7530" s="13">
        <v>0.2785608289410032</v>
      </c>
      <c r="T7530" s="13">
        <v>0.49798533448900617</v>
      </c>
      <c r="U7530" s="12">
        <f t="shared" si="472"/>
        <v>0.19697934774979506</v>
      </c>
      <c r="V7530" s="12">
        <f t="shared" si="473"/>
        <v>0.23928306775408079</v>
      </c>
      <c r="W7530" s="12">
        <f t="shared" si="471"/>
        <v>0.13793954952168333</v>
      </c>
      <c r="X7530" s="12">
        <f t="shared" si="471"/>
        <v>0.24659559267166978</v>
      </c>
      <c r="Y7530" s="12">
        <f t="array" ref="Y7530">SQRT(MMULT(U7530:X7530,MMULT($L$13:$O$16,TRANSPOSE(U7530:X7530))))</f>
        <v>0.13413708785952377</v>
      </c>
      <c r="Z7530" s="12">
        <f t="shared" si="470"/>
        <v>3.7455070591073164E-4</v>
      </c>
    </row>
    <row r="7531" spans="17:26" x14ac:dyDescent="0.4">
      <c r="Q7531" s="13">
        <v>0.44250743168397055</v>
      </c>
      <c r="R7531" s="13">
        <v>0.34226674841564175</v>
      </c>
      <c r="S7531" s="13">
        <v>0.55045661867707019</v>
      </c>
      <c r="T7531" s="13">
        <v>0.65607965357263209</v>
      </c>
      <c r="U7531" s="12">
        <f t="shared" si="472"/>
        <v>0.21912368662361914</v>
      </c>
      <c r="V7531" s="12">
        <f t="shared" si="473"/>
        <v>0.16948585798006821</v>
      </c>
      <c r="W7531" s="12">
        <f t="shared" si="471"/>
        <v>0.27257866190377167</v>
      </c>
      <c r="X7531" s="12">
        <f t="shared" si="471"/>
        <v>0.32488175817181358</v>
      </c>
      <c r="Y7531" s="12">
        <f t="array" ref="Y7531">SQRT(MMULT(U7531:X7531,MMULT($L$13:$O$16,TRANSPOSE(U7531:X7531))))</f>
        <v>0.16824223536537114</v>
      </c>
      <c r="Z7531" s="12">
        <f t="shared" si="470"/>
        <v>-6.3122537190863325E-4</v>
      </c>
    </row>
    <row r="7532" spans="17:26" x14ac:dyDescent="0.4">
      <c r="Q7532" s="13">
        <v>0.90369702667133034</v>
      </c>
      <c r="R7532" s="13">
        <v>0.24538040854009724</v>
      </c>
      <c r="S7532" s="13">
        <v>0.83025850048769589</v>
      </c>
      <c r="T7532" s="13">
        <v>0.75422238485998327</v>
      </c>
      <c r="U7532" s="12">
        <f t="shared" si="472"/>
        <v>0.44749852747433105</v>
      </c>
      <c r="V7532" s="12">
        <f t="shared" si="473"/>
        <v>0.12150905475168684</v>
      </c>
      <c r="W7532" s="12">
        <f t="shared" si="471"/>
        <v>0.41113276399703919</v>
      </c>
      <c r="X7532" s="12">
        <f t="shared" si="471"/>
        <v>0.37348070941011569</v>
      </c>
      <c r="Y7532" s="12">
        <f t="array" ref="Y7532">SQRT(MMULT(U7532:X7532,MMULT($L$13:$O$16,TRANSPOSE(U7532:X7532))))</f>
        <v>0.2343740940802663</v>
      </c>
      <c r="Z7532" s="12">
        <f t="shared" si="470"/>
        <v>-9.688508156309901E-4</v>
      </c>
    </row>
    <row r="7533" spans="17:26" x14ac:dyDescent="0.4">
      <c r="Q7533" s="13">
        <v>0.98144736874216665</v>
      </c>
      <c r="R7533" s="13">
        <v>0.22347440298164478</v>
      </c>
      <c r="S7533" s="13">
        <v>0.98292764536851041</v>
      </c>
      <c r="T7533" s="13">
        <v>6.2186887815928071E-2</v>
      </c>
      <c r="U7533" s="12">
        <f t="shared" si="472"/>
        <v>0.48599944377753235</v>
      </c>
      <c r="V7533" s="12">
        <f t="shared" si="473"/>
        <v>0.11066149750525003</v>
      </c>
      <c r="W7533" s="12">
        <f t="shared" si="471"/>
        <v>0.48673245671327642</v>
      </c>
      <c r="X7533" s="12">
        <f t="shared" si="471"/>
        <v>3.0794104555530777E-2</v>
      </c>
      <c r="Y7533" s="12">
        <f t="array" ref="Y7533">SQRT(MMULT(U7533:X7533,MMULT($L$13:$O$16,TRANSPOSE(U7533:X7533))))</f>
        <v>0.22076793658977156</v>
      </c>
      <c r="Z7533" s="12">
        <f t="shared" si="470"/>
        <v>-1.7239729912139038E-3</v>
      </c>
    </row>
    <row r="7534" spans="17:26" x14ac:dyDescent="0.4">
      <c r="Q7534" s="13">
        <v>0.5015884476928929</v>
      </c>
      <c r="R7534" s="13">
        <v>0.20738471042430406</v>
      </c>
      <c r="S7534" s="13">
        <v>0.35221647914143817</v>
      </c>
      <c r="T7534" s="13">
        <v>0.60663309356712525</v>
      </c>
      <c r="U7534" s="12">
        <f t="shared" si="472"/>
        <v>0.24837980552783206</v>
      </c>
      <c r="V7534" s="12">
        <f t="shared" si="473"/>
        <v>0.10269409967785481</v>
      </c>
      <c r="W7534" s="12">
        <f t="shared" si="471"/>
        <v>0.17441282987125642</v>
      </c>
      <c r="X7534" s="12">
        <f t="shared" si="471"/>
        <v>0.30039649138650742</v>
      </c>
      <c r="Y7534" s="12">
        <f t="array" ref="Y7534">SQRT(MMULT(U7534:X7534,MMULT($L$13:$O$16,TRANSPOSE(U7534:X7534))))</f>
        <v>0.13893203130670045</v>
      </c>
      <c r="Z7534" s="12">
        <f t="shared" si="470"/>
        <v>1.8177173730626048E-5</v>
      </c>
    </row>
    <row r="7535" spans="17:26" x14ac:dyDescent="0.4">
      <c r="Q7535" s="13">
        <v>0.69804925234168547</v>
      </c>
      <c r="R7535" s="13">
        <v>0.93845128590859628</v>
      </c>
      <c r="S7535" s="13">
        <v>2.5506619332475222E-2</v>
      </c>
      <c r="T7535" s="13">
        <v>0.421849470015769</v>
      </c>
      <c r="U7535" s="12">
        <f t="shared" si="472"/>
        <v>0.34566453502460337</v>
      </c>
      <c r="V7535" s="12">
        <f t="shared" si="473"/>
        <v>0.46470836591921733</v>
      </c>
      <c r="W7535" s="12">
        <f t="shared" si="471"/>
        <v>1.2630532418784021E-2</v>
      </c>
      <c r="X7535" s="12">
        <f t="shared" si="471"/>
        <v>0.20889414380749177</v>
      </c>
      <c r="Y7535" s="12">
        <f t="array" ref="Y7535">SQRT(MMULT(U7535:X7535,MMULT($L$13:$O$16,TRANSPOSE(U7535:X7535))))</f>
        <v>0.16837056620639701</v>
      </c>
      <c r="Z7535" s="12">
        <f t="shared" si="470"/>
        <v>2.2510235627550509E-3</v>
      </c>
    </row>
    <row r="7536" spans="17:26" x14ac:dyDescent="0.4">
      <c r="Q7536" s="13">
        <v>0.99770031242891166</v>
      </c>
      <c r="R7536" s="13">
        <v>0.74808255866528117</v>
      </c>
      <c r="S7536" s="13">
        <v>0.23159589150718418</v>
      </c>
      <c r="T7536" s="13">
        <v>0.16787019767515721</v>
      </c>
      <c r="U7536" s="12">
        <f t="shared" si="472"/>
        <v>0.49404768135305205</v>
      </c>
      <c r="V7536" s="12">
        <f t="shared" si="473"/>
        <v>0.37044035063943581</v>
      </c>
      <c r="W7536" s="12">
        <f t="shared" si="471"/>
        <v>0.11468314862151552</v>
      </c>
      <c r="X7536" s="12">
        <f t="shared" si="471"/>
        <v>8.3127048169185869E-2</v>
      </c>
      <c r="Y7536" s="12">
        <f t="array" ref="Y7536">SQRT(MMULT(U7536:X7536,MMULT($L$13:$O$16,TRANSPOSE(U7536:X7536))))</f>
        <v>0.18200275391819543</v>
      </c>
      <c r="Z7536" s="12">
        <f t="shared" si="470"/>
        <v>1.6653626592979271E-3</v>
      </c>
    </row>
    <row r="7537" spans="17:26" x14ac:dyDescent="0.4">
      <c r="Q7537" s="13">
        <v>0.51030306347598098</v>
      </c>
      <c r="R7537" s="13">
        <v>0.46571902984966385</v>
      </c>
      <c r="S7537" s="13">
        <v>0.28950961078601223</v>
      </c>
      <c r="T7537" s="13">
        <v>0.43624243414432951</v>
      </c>
      <c r="U7537" s="12">
        <f t="shared" si="472"/>
        <v>0.25269516522841767</v>
      </c>
      <c r="V7537" s="12">
        <f t="shared" si="473"/>
        <v>0.23061775564554962</v>
      </c>
      <c r="W7537" s="12">
        <f t="shared" si="471"/>
        <v>0.14336123799544787</v>
      </c>
      <c r="X7537" s="12">
        <f t="shared" si="471"/>
        <v>0.21602134469831</v>
      </c>
      <c r="Y7537" s="12">
        <f t="array" ref="Y7537">SQRT(MMULT(U7537:X7537,MMULT($L$13:$O$16,TRANSPOSE(U7537:X7537))))</f>
        <v>0.13765583734173351</v>
      </c>
      <c r="Z7537" s="12">
        <f t="shared" si="470"/>
        <v>4.7087438127397943E-4</v>
      </c>
    </row>
    <row r="7538" spans="17:26" x14ac:dyDescent="0.4">
      <c r="Q7538" s="13">
        <v>0.59972219466213628</v>
      </c>
      <c r="R7538" s="13">
        <v>0.66428760401564457</v>
      </c>
      <c r="S7538" s="13">
        <v>0.51023315921863455</v>
      </c>
      <c r="T7538" s="13">
        <v>0.14131051931753402</v>
      </c>
      <c r="U7538" s="12">
        <f t="shared" si="472"/>
        <v>0.29697430785349538</v>
      </c>
      <c r="V7538" s="12">
        <f t="shared" si="473"/>
        <v>0.32894622405852741</v>
      </c>
      <c r="W7538" s="12">
        <f t="shared" si="471"/>
        <v>0.25266054958699863</v>
      </c>
      <c r="X7538" s="12">
        <f t="shared" si="471"/>
        <v>6.9975055184316945E-2</v>
      </c>
      <c r="Y7538" s="12">
        <f t="array" ref="Y7538">SQRT(MMULT(U7538:X7538,MMULT($L$13:$O$16,TRANSPOSE(U7538:X7538))))</f>
        <v>0.16844403709195499</v>
      </c>
      <c r="Z7538" s="12">
        <f t="shared" si="470"/>
        <v>-9.9379216385412259E-5</v>
      </c>
    </row>
    <row r="7539" spans="17:26" x14ac:dyDescent="0.4">
      <c r="Q7539" s="13">
        <v>0.90431746642696653</v>
      </c>
      <c r="R7539" s="13">
        <v>0.30354467213860592</v>
      </c>
      <c r="S7539" s="13">
        <v>0.192617045861462</v>
      </c>
      <c r="T7539" s="13">
        <v>0.62346955204466925</v>
      </c>
      <c r="U7539" s="12">
        <f t="shared" si="472"/>
        <v>0.44780576083776968</v>
      </c>
      <c r="V7539" s="12">
        <f t="shared" si="473"/>
        <v>0.150311210279225</v>
      </c>
      <c r="W7539" s="12">
        <f t="shared" si="471"/>
        <v>9.5381352207114092E-2</v>
      </c>
      <c r="X7539" s="12">
        <f t="shared" si="471"/>
        <v>0.3087336775830089</v>
      </c>
      <c r="Y7539" s="12">
        <f t="array" ref="Y7539">SQRT(MMULT(U7539:X7539,MMULT($L$13:$O$16,TRANSPOSE(U7539:X7539))))</f>
        <v>0.16313889453528993</v>
      </c>
      <c r="Z7539" s="12">
        <f t="shared" si="470"/>
        <v>1.3656842327799731E-3</v>
      </c>
    </row>
    <row r="7540" spans="17:26" x14ac:dyDescent="0.4">
      <c r="Q7540" s="13">
        <v>0.53796624873102228</v>
      </c>
      <c r="R7540" s="13">
        <v>0.40311357585913421</v>
      </c>
      <c r="S7540" s="13">
        <v>0.92424197049212309</v>
      </c>
      <c r="T7540" s="13">
        <v>0.54236551612697859</v>
      </c>
      <c r="U7540" s="12">
        <f t="shared" si="472"/>
        <v>0.26639359988242794</v>
      </c>
      <c r="V7540" s="12">
        <f t="shared" si="473"/>
        <v>0.19961638278962984</v>
      </c>
      <c r="W7540" s="12">
        <f t="shared" si="471"/>
        <v>0.45767210538319292</v>
      </c>
      <c r="X7540" s="12">
        <f t="shared" si="471"/>
        <v>0.26857205751098479</v>
      </c>
      <c r="Y7540" s="12">
        <f t="array" ref="Y7540">SQRT(MMULT(U7540:X7540,MMULT($L$13:$O$16,TRANSPOSE(U7540:X7540))))</f>
        <v>0.21388861369587434</v>
      </c>
      <c r="Z7540" s="12">
        <f t="shared" si="470"/>
        <v>-1.8227878941707598E-3</v>
      </c>
    </row>
    <row r="7541" spans="17:26" x14ac:dyDescent="0.4">
      <c r="Q7541" s="13">
        <v>0.94498603306430262</v>
      </c>
      <c r="R7541" s="13">
        <v>0.20725365939293272</v>
      </c>
      <c r="S7541" s="13">
        <v>0.22345692242824322</v>
      </c>
      <c r="T7541" s="13">
        <v>0.75886566970505165</v>
      </c>
      <c r="U7541" s="12">
        <f t="shared" si="472"/>
        <v>0.46794428420077566</v>
      </c>
      <c r="V7541" s="12">
        <f t="shared" si="473"/>
        <v>0.10262920498214172</v>
      </c>
      <c r="W7541" s="12">
        <f t="shared" si="471"/>
        <v>0.11065284137197111</v>
      </c>
      <c r="X7541" s="12">
        <f t="shared" si="471"/>
        <v>0.3757800011743761</v>
      </c>
      <c r="Y7541" s="12">
        <f t="array" ref="Y7541">SQRT(MMULT(U7541:X7541,MMULT($L$13:$O$16,TRANSPOSE(U7541:X7541))))</f>
        <v>0.17438011672180176</v>
      </c>
      <c r="Z7541" s="12">
        <f t="shared" si="470"/>
        <v>1.2720062745320672E-3</v>
      </c>
    </row>
    <row r="7542" spans="17:26" x14ac:dyDescent="0.4">
      <c r="Q7542" s="13">
        <v>0.63933280492283651</v>
      </c>
      <c r="R7542" s="13">
        <v>0.69164836436165433</v>
      </c>
      <c r="S7542" s="13">
        <v>0.81718394719904075</v>
      </c>
      <c r="T7542" s="13">
        <v>0.42831110593755406</v>
      </c>
      <c r="U7542" s="12">
        <f t="shared" si="472"/>
        <v>0.31658894554829187</v>
      </c>
      <c r="V7542" s="12">
        <f t="shared" si="473"/>
        <v>0.34249490199378246</v>
      </c>
      <c r="W7542" s="12">
        <f t="shared" si="471"/>
        <v>0.40465842229691346</v>
      </c>
      <c r="X7542" s="12">
        <f t="shared" si="471"/>
        <v>0.2120938583962681</v>
      </c>
      <c r="Y7542" s="12">
        <f t="array" ref="Y7542">SQRT(MMULT(U7542:X7542,MMULT($L$13:$O$16,TRANSPOSE(U7542:X7542))))</f>
        <v>0.22310454360500612</v>
      </c>
      <c r="Z7542" s="12">
        <f t="shared" si="470"/>
        <v>-1.0006182855033542E-3</v>
      </c>
    </row>
    <row r="7543" spans="17:26" x14ac:dyDescent="0.4">
      <c r="Q7543" s="13">
        <v>0.2041668760490678</v>
      </c>
      <c r="R7543" s="13">
        <v>0.83441543926424977</v>
      </c>
      <c r="S7543" s="13">
        <v>2.7378318187443851E-2</v>
      </c>
      <c r="T7543" s="13">
        <v>0.44284032779917348</v>
      </c>
      <c r="U7543" s="12">
        <f t="shared" si="472"/>
        <v>0.10110067167922733</v>
      </c>
      <c r="V7543" s="12">
        <f t="shared" si="473"/>
        <v>0.41319122377549028</v>
      </c>
      <c r="W7543" s="12">
        <f t="shared" si="471"/>
        <v>1.3557372340520842E-2</v>
      </c>
      <c r="X7543" s="12">
        <f t="shared" si="471"/>
        <v>0.21928853227095291</v>
      </c>
      <c r="Y7543" s="12">
        <f t="array" ref="Y7543">SQRT(MMULT(U7543:X7543,MMULT($L$13:$O$16,TRANSPOSE(U7543:X7543))))</f>
        <v>0.1234280651699448</v>
      </c>
      <c r="Z7543" s="12">
        <f t="shared" si="470"/>
        <v>1.339064679513238E-3</v>
      </c>
    </row>
    <row r="7544" spans="17:26" x14ac:dyDescent="0.4">
      <c r="Q7544" s="13">
        <v>0.78533888386206419</v>
      </c>
      <c r="R7544" s="13">
        <v>0.58142086720521935</v>
      </c>
      <c r="S7544" s="13">
        <v>0.34010410954389347</v>
      </c>
      <c r="T7544" s="13">
        <v>0.13809064967399065</v>
      </c>
      <c r="U7544" s="12">
        <f t="shared" si="472"/>
        <v>0.38888917825821784</v>
      </c>
      <c r="V7544" s="12">
        <f t="shared" si="473"/>
        <v>0.28791173837934081</v>
      </c>
      <c r="W7544" s="12">
        <f t="shared" si="471"/>
        <v>0.16841494850266206</v>
      </c>
      <c r="X7544" s="12">
        <f t="shared" si="471"/>
        <v>6.8380619348390487E-2</v>
      </c>
      <c r="Y7544" s="12">
        <f t="array" ref="Y7544">SQRT(MMULT(U7544:X7544,MMULT($L$13:$O$16,TRANSPOSE(U7544:X7544))))</f>
        <v>0.15859981615938967</v>
      </c>
      <c r="Z7544" s="12">
        <f t="shared" si="470"/>
        <v>7.2958398102522363E-4</v>
      </c>
    </row>
    <row r="7545" spans="17:26" x14ac:dyDescent="0.4">
      <c r="Q7545" s="13">
        <v>0.84512860477929352</v>
      </c>
      <c r="R7545" s="13">
        <v>0.75460248759949244</v>
      </c>
      <c r="S7545" s="13">
        <v>0.39128294145251896</v>
      </c>
      <c r="T7545" s="13">
        <v>0.62225772978570393</v>
      </c>
      <c r="U7545" s="12">
        <f t="shared" si="472"/>
        <v>0.41849623823396376</v>
      </c>
      <c r="V7545" s="12">
        <f t="shared" si="473"/>
        <v>0.37366893113841532</v>
      </c>
      <c r="W7545" s="12">
        <f t="shared" si="471"/>
        <v>0.19375801287161865</v>
      </c>
      <c r="X7545" s="12">
        <f t="shared" si="471"/>
        <v>0.30813359961390785</v>
      </c>
      <c r="Y7545" s="12">
        <f t="array" ref="Y7545">SQRT(MMULT(U7545:X7545,MMULT($L$13:$O$16,TRANSPOSE(U7545:X7545))))</f>
        <v>0.21071789411407985</v>
      </c>
      <c r="Z7545" s="12">
        <f t="shared" si="470"/>
        <v>1.0397796052779751E-3</v>
      </c>
    </row>
    <row r="7546" spans="17:26" x14ac:dyDescent="0.4">
      <c r="Q7546" s="13">
        <v>0.24247440109066332</v>
      </c>
      <c r="R7546" s="13">
        <v>0.95020356064325406</v>
      </c>
      <c r="S7546" s="13">
        <v>0.68884486878103723</v>
      </c>
      <c r="T7546" s="13">
        <v>0.77113697166247575</v>
      </c>
      <c r="U7546" s="12">
        <f t="shared" si="472"/>
        <v>0.12007003922317379</v>
      </c>
      <c r="V7546" s="12">
        <f t="shared" si="473"/>
        <v>0.47052793318901853</v>
      </c>
      <c r="W7546" s="12">
        <f t="shared" si="471"/>
        <v>0.34110664895423448</v>
      </c>
      <c r="X7546" s="12">
        <f t="shared" si="471"/>
        <v>0.38185658369492181</v>
      </c>
      <c r="Y7546" s="12">
        <f t="array" ref="Y7546">SQRT(MMULT(U7546:X7546,MMULT($L$13:$O$16,TRANSPOSE(U7546:X7546))))</f>
        <v>0.22270434172782549</v>
      </c>
      <c r="Z7546" s="12">
        <f t="shared" si="470"/>
        <v>-7.4268263288254405E-4</v>
      </c>
    </row>
    <row r="7547" spans="17:26" x14ac:dyDescent="0.4">
      <c r="Q7547" s="13">
        <v>9.4372939940086553E-2</v>
      </c>
      <c r="R7547" s="13">
        <v>0.35988843289109795</v>
      </c>
      <c r="S7547" s="13">
        <v>0.59310829802412568</v>
      </c>
      <c r="T7547" s="13">
        <v>1.1452729599355949E-2</v>
      </c>
      <c r="U7547" s="12">
        <f t="shared" si="472"/>
        <v>4.6732201623112868E-2</v>
      </c>
      <c r="V7547" s="12">
        <f t="shared" si="473"/>
        <v>0.17821187745523454</v>
      </c>
      <c r="W7547" s="12">
        <f t="shared" si="471"/>
        <v>0.29369919582034093</v>
      </c>
      <c r="X7547" s="12">
        <f t="shared" si="471"/>
        <v>5.6712365759917852E-3</v>
      </c>
      <c r="Y7547" s="12">
        <f t="array" ref="Y7547">SQRT(MMULT(U7547:X7547,MMULT($L$13:$O$16,TRANSPOSE(U7547:X7547))))</f>
        <v>0.11088686872427564</v>
      </c>
      <c r="Z7547" s="12">
        <f t="shared" si="470"/>
        <v>-1.6108544932607837E-3</v>
      </c>
    </row>
    <row r="7548" spans="17:26" x14ac:dyDescent="0.4">
      <c r="Q7548" s="13">
        <v>0.89829808729560523</v>
      </c>
      <c r="R7548" s="13">
        <v>0.24362473635089776</v>
      </c>
      <c r="S7548" s="13">
        <v>0.35505516344733568</v>
      </c>
      <c r="T7548" s="13">
        <v>0.17388806094331399</v>
      </c>
      <c r="U7548" s="12">
        <f t="shared" si="472"/>
        <v>0.44482504582145971</v>
      </c>
      <c r="V7548" s="12">
        <f t="shared" si="473"/>
        <v>0.12063966966331459</v>
      </c>
      <c r="W7548" s="12">
        <f t="shared" si="471"/>
        <v>0.17581850789094922</v>
      </c>
      <c r="X7548" s="12">
        <f t="shared" si="471"/>
        <v>8.6107012550568574E-2</v>
      </c>
      <c r="Y7548" s="12">
        <f t="array" ref="Y7548">SQRT(MMULT(U7548:X7548,MMULT($L$13:$O$16,TRANSPOSE(U7548:X7548))))</f>
        <v>0.14464532233736344</v>
      </c>
      <c r="Z7548" s="12">
        <f t="shared" si="470"/>
        <v>5.025988589892191E-4</v>
      </c>
    </row>
    <row r="7549" spans="17:26" x14ac:dyDescent="0.4">
      <c r="Q7549" s="13">
        <v>0.42973685320625443</v>
      </c>
      <c r="R7549" s="13">
        <v>0.4901202615833361</v>
      </c>
      <c r="S7549" s="13">
        <v>0.84186706282902068</v>
      </c>
      <c r="T7549" s="13">
        <v>9.2902442204147118E-2</v>
      </c>
      <c r="U7549" s="12">
        <f t="shared" si="472"/>
        <v>0.21279986913268054</v>
      </c>
      <c r="V7549" s="12">
        <f t="shared" si="473"/>
        <v>0.24270091509733968</v>
      </c>
      <c r="W7549" s="12">
        <f t="shared" si="471"/>
        <v>0.41688116683617582</v>
      </c>
      <c r="X7549" s="12">
        <f t="shared" si="471"/>
        <v>4.6004031061446779E-2</v>
      </c>
      <c r="Y7549" s="12">
        <f t="array" ref="Y7549">SQRT(MMULT(U7549:X7549,MMULT($L$13:$O$16,TRANSPOSE(U7549:X7549))))</f>
        <v>0.1794394044791969</v>
      </c>
      <c r="Z7549" s="12">
        <f t="shared" si="470"/>
        <v>-1.7968777622247775E-3</v>
      </c>
    </row>
    <row r="7550" spans="17:26" x14ac:dyDescent="0.4">
      <c r="Q7550" s="13">
        <v>0.31108144778986213</v>
      </c>
      <c r="R7550" s="13">
        <v>0.81820781189600922</v>
      </c>
      <c r="S7550" s="13">
        <v>0.52476579539929635</v>
      </c>
      <c r="T7550" s="13">
        <v>0.74351681504759215</v>
      </c>
      <c r="U7550" s="12">
        <f t="shared" si="472"/>
        <v>0.15404331949979477</v>
      </c>
      <c r="V7550" s="12">
        <f t="shared" si="473"/>
        <v>0.40516542622710672</v>
      </c>
      <c r="W7550" s="12">
        <f t="shared" si="471"/>
        <v>0.25985691418622792</v>
      </c>
      <c r="X7550" s="12">
        <f t="shared" si="471"/>
        <v>0.3681794562407158</v>
      </c>
      <c r="Y7550" s="12">
        <f t="array" ref="Y7550">SQRT(MMULT(U7550:X7550,MMULT($L$13:$O$16,TRANSPOSE(U7550:X7550))))</f>
        <v>0.19810096568494656</v>
      </c>
      <c r="Z7550" s="12">
        <f t="shared" si="470"/>
        <v>-1.8984999345628253E-4</v>
      </c>
    </row>
    <row r="7551" spans="17:26" x14ac:dyDescent="0.4">
      <c r="Q7551" s="13">
        <v>0.48663510273600841</v>
      </c>
      <c r="R7551" s="13">
        <v>0.84179863239164321</v>
      </c>
      <c r="S7551" s="13">
        <v>4.3552682939773657E-2</v>
      </c>
      <c r="T7551" s="13">
        <v>0.21080432209906919</v>
      </c>
      <c r="U7551" s="12">
        <f t="shared" si="472"/>
        <v>0.24097511164091145</v>
      </c>
      <c r="V7551" s="12">
        <f t="shared" si="473"/>
        <v>0.41684728101044322</v>
      </c>
      <c r="W7551" s="12">
        <f t="shared" si="471"/>
        <v>2.1566698692031275E-2</v>
      </c>
      <c r="X7551" s="12">
        <f t="shared" si="471"/>
        <v>0.10438744506223437</v>
      </c>
      <c r="Y7551" s="12">
        <f t="array" ref="Y7551">SQRT(MMULT(U7551:X7551,MMULT($L$13:$O$16,TRANSPOSE(U7551:X7551))))</f>
        <v>0.13181558768332038</v>
      </c>
      <c r="Z7551" s="12">
        <f t="shared" si="470"/>
        <v>1.6451102408134575E-3</v>
      </c>
    </row>
    <row r="7552" spans="17:26" x14ac:dyDescent="0.4">
      <c r="Q7552" s="13">
        <v>0.15042862724744865</v>
      </c>
      <c r="R7552" s="13">
        <v>0.64189577579892887</v>
      </c>
      <c r="S7552" s="13">
        <v>0.63560697900047591</v>
      </c>
      <c r="T7552" s="13">
        <v>0.1210897113243864</v>
      </c>
      <c r="U7552" s="12">
        <f t="shared" si="472"/>
        <v>7.4490218730907679E-2</v>
      </c>
      <c r="V7552" s="12">
        <f t="shared" si="473"/>
        <v>0.31785809401194848</v>
      </c>
      <c r="W7552" s="12">
        <f t="shared" si="471"/>
        <v>0.31474396701602497</v>
      </c>
      <c r="X7552" s="12">
        <f t="shared" si="471"/>
        <v>5.9961984947044016E-2</v>
      </c>
      <c r="Y7552" s="12">
        <f t="array" ref="Y7552">SQRT(MMULT(U7552:X7552,MMULT($L$13:$O$16,TRANSPOSE(U7552:X7552))))</f>
        <v>0.14572283741262293</v>
      </c>
      <c r="Z7552" s="12">
        <f t="shared" si="470"/>
        <v>-1.3179077054525216E-3</v>
      </c>
    </row>
    <row r="7553" spans="17:26" x14ac:dyDescent="0.4">
      <c r="Q7553" s="13">
        <v>0.9557545809843061</v>
      </c>
      <c r="R7553" s="13">
        <v>3.1081450810794276E-2</v>
      </c>
      <c r="S7553" s="13">
        <v>0.17183627564191584</v>
      </c>
      <c r="T7553" s="13">
        <v>0.80005402617155308</v>
      </c>
      <c r="U7553" s="12">
        <f t="shared" si="472"/>
        <v>0.47327672327605763</v>
      </c>
      <c r="V7553" s="12">
        <f t="shared" si="473"/>
        <v>1.5391113458487546E-2</v>
      </c>
      <c r="W7553" s="12">
        <f t="shared" si="471"/>
        <v>8.5090996259742507E-2</v>
      </c>
      <c r="X7553" s="12">
        <f t="shared" si="471"/>
        <v>0.39617591742048625</v>
      </c>
      <c r="Y7553" s="12">
        <f t="array" ref="Y7553">SQRT(MMULT(U7553:X7553,MMULT($L$13:$O$16,TRANSPOSE(U7553:X7553))))</f>
        <v>0.16426702139220786</v>
      </c>
      <c r="Z7553" s="12">
        <f t="shared" si="470"/>
        <v>1.3021841567075981E-3</v>
      </c>
    </row>
    <row r="7554" spans="17:26" x14ac:dyDescent="0.4">
      <c r="Q7554" s="13">
        <v>0.41300947517474784</v>
      </c>
      <c r="R7554" s="13">
        <v>0.46836819957257314</v>
      </c>
      <c r="S7554" s="13">
        <v>0.85634003729012409</v>
      </c>
      <c r="T7554" s="13">
        <v>0.91369947474420055</v>
      </c>
      <c r="U7554" s="12">
        <f t="shared" si="472"/>
        <v>0.2045166980956156</v>
      </c>
      <c r="V7554" s="12">
        <f t="shared" si="473"/>
        <v>0.23192958861062879</v>
      </c>
      <c r="W7554" s="12">
        <f t="shared" si="471"/>
        <v>0.42404798775996855</v>
      </c>
      <c r="X7554" s="12">
        <f t="shared" si="471"/>
        <v>0.45245160428175957</v>
      </c>
      <c r="Y7554" s="12">
        <f t="array" ref="Y7554">SQRT(MMULT(U7554:X7554,MMULT($L$13:$O$16,TRANSPOSE(U7554:X7554))))</f>
        <v>0.22957660382552073</v>
      </c>
      <c r="Z7554" s="12">
        <f t="shared" ref="Z7554:Z7617" si="474">SUMPRODUCT($L$2:$O$2,U7554:X7554)</f>
        <v>-1.5448240143192166E-3</v>
      </c>
    </row>
    <row r="7555" spans="17:26" x14ac:dyDescent="0.4">
      <c r="Q7555" s="13">
        <v>0.24812078833322315</v>
      </c>
      <c r="R7555" s="13">
        <v>0.99279822058184775</v>
      </c>
      <c r="S7555" s="13">
        <v>0.98340902362555971</v>
      </c>
      <c r="T7555" s="13">
        <v>0.91229936928162414</v>
      </c>
      <c r="U7555" s="12">
        <f t="shared" si="472"/>
        <v>0.12286605370814159</v>
      </c>
      <c r="V7555" s="12">
        <f t="shared" si="473"/>
        <v>0.49162023186681747</v>
      </c>
      <c r="W7555" s="12">
        <f t="shared" ref="W7555:X7618" si="475">S7555/SUM($Q$2:$T$2)</f>
        <v>0.48697082870613467</v>
      </c>
      <c r="X7555" s="12">
        <f t="shared" si="475"/>
        <v>0.45175829102043402</v>
      </c>
      <c r="Y7555" s="12">
        <f t="array" ref="Y7555">SQRT(MMULT(U7555:X7555,MMULT($L$13:$O$16,TRANSPOSE(U7555:X7555))))</f>
        <v>0.26916580288859604</v>
      </c>
      <c r="Z7555" s="12">
        <f t="shared" si="474"/>
        <v>-1.7002425813355906E-3</v>
      </c>
    </row>
    <row r="7556" spans="17:26" x14ac:dyDescent="0.4">
      <c r="Q7556" s="13">
        <v>0.12816675352041507</v>
      </c>
      <c r="R7556" s="13">
        <v>0.47206757659105403</v>
      </c>
      <c r="S7556" s="13">
        <v>0.43188138438742529</v>
      </c>
      <c r="T7556" s="13">
        <v>0.17837286768897975</v>
      </c>
      <c r="U7556" s="12">
        <f t="shared" si="472"/>
        <v>6.3466440387449419E-2</v>
      </c>
      <c r="V7556" s="12">
        <f t="shared" si="473"/>
        <v>0.23376147000393194</v>
      </c>
      <c r="W7556" s="12">
        <f t="shared" si="475"/>
        <v>0.21386181192697257</v>
      </c>
      <c r="X7556" s="12">
        <f t="shared" si="475"/>
        <v>8.8327828106512962E-2</v>
      </c>
      <c r="Y7556" s="12">
        <f t="array" ref="Y7556">SQRT(MMULT(U7556:X7556,MMULT($L$13:$O$16,TRANSPOSE(U7556:X7556))))</f>
        <v>0.10806768384384324</v>
      </c>
      <c r="Z7556" s="12">
        <f t="shared" si="474"/>
        <v>-7.7235509127665601E-4</v>
      </c>
    </row>
    <row r="7557" spans="17:26" x14ac:dyDescent="0.4">
      <c r="Q7557" s="13">
        <v>0.78803061122519702</v>
      </c>
      <c r="R7557" s="13">
        <v>0.57308878295474974</v>
      </c>
      <c r="S7557" s="13">
        <v>0.21543770824457287</v>
      </c>
      <c r="T7557" s="13">
        <v>0.31982240113951022</v>
      </c>
      <c r="U7557" s="12">
        <f t="shared" si="472"/>
        <v>0.39022208519031332</v>
      </c>
      <c r="V7557" s="12">
        <f t="shared" si="473"/>
        <v>0.28378580311250579</v>
      </c>
      <c r="W7557" s="12">
        <f t="shared" si="475"/>
        <v>0.10668183512454334</v>
      </c>
      <c r="X7557" s="12">
        <f t="shared" si="475"/>
        <v>0.15837172120661144</v>
      </c>
      <c r="Y7557" s="12">
        <f t="array" ref="Y7557">SQRT(MMULT(U7557:X7557,MMULT($L$13:$O$16,TRANSPOSE(U7557:X7557))))</f>
        <v>0.15452862722112959</v>
      </c>
      <c r="Z7557" s="12">
        <f t="shared" si="474"/>
        <v>1.2584080795401405E-3</v>
      </c>
    </row>
    <row r="7558" spans="17:26" x14ac:dyDescent="0.4">
      <c r="Q7558" s="13">
        <v>0.10547526025511766</v>
      </c>
      <c r="R7558" s="13">
        <v>0.20810213888541951</v>
      </c>
      <c r="S7558" s="13">
        <v>0.87320485409916526</v>
      </c>
      <c r="T7558" s="13">
        <v>0.37883612784329113</v>
      </c>
      <c r="U7558" s="12">
        <f t="shared" si="472"/>
        <v>5.2229920267629008E-2</v>
      </c>
      <c r="V7558" s="12">
        <f t="shared" si="473"/>
        <v>0.1030493605345823</v>
      </c>
      <c r="W7558" s="12">
        <f t="shared" si="475"/>
        <v>0.43239921661812775</v>
      </c>
      <c r="X7558" s="12">
        <f t="shared" si="475"/>
        <v>0.187594519358319</v>
      </c>
      <c r="Y7558" s="12">
        <f t="array" ref="Y7558">SQRT(MMULT(U7558:X7558,MMULT($L$13:$O$16,TRANSPOSE(U7558:X7558))))</f>
        <v>0.15500335007597985</v>
      </c>
      <c r="Z7558" s="12">
        <f t="shared" si="474"/>
        <v>-2.6221678733849771E-3</v>
      </c>
    </row>
    <row r="7559" spans="17:26" x14ac:dyDescent="0.4">
      <c r="Q7559" s="13">
        <v>0.90650223633582039</v>
      </c>
      <c r="R7559" s="13">
        <v>0.95048305172037206</v>
      </c>
      <c r="S7559" s="13">
        <v>0.30221796776943111</v>
      </c>
      <c r="T7559" s="13">
        <v>0.44443893018384961</v>
      </c>
      <c r="U7559" s="12">
        <f t="shared" si="472"/>
        <v>0.44888762930499648</v>
      </c>
      <c r="V7559" s="12">
        <f t="shared" si="473"/>
        <v>0.47066633338483771</v>
      </c>
      <c r="W7559" s="12">
        <f t="shared" si="475"/>
        <v>0.1496542442451701</v>
      </c>
      <c r="X7559" s="12">
        <f t="shared" si="475"/>
        <v>0.22008013851955871</v>
      </c>
      <c r="Y7559" s="12">
        <f t="array" ref="Y7559">SQRT(MMULT(U7559:X7559,MMULT($L$13:$O$16,TRANSPOSE(U7559:X7559))))</f>
        <v>0.21201688482691614</v>
      </c>
      <c r="Z7559" s="12">
        <f t="shared" si="474"/>
        <v>1.6021379143165758E-3</v>
      </c>
    </row>
    <row r="7560" spans="17:26" x14ac:dyDescent="0.4">
      <c r="Q7560" s="13">
        <v>0.30172110872991831</v>
      </c>
      <c r="R7560" s="13">
        <v>0.97979783532404929</v>
      </c>
      <c r="S7560" s="13">
        <v>1.7784146790458699E-2</v>
      </c>
      <c r="T7560" s="13">
        <v>0.23965559788487423</v>
      </c>
      <c r="U7560" s="12">
        <f t="shared" si="472"/>
        <v>0.14940820637851554</v>
      </c>
      <c r="V7560" s="12">
        <f t="shared" si="473"/>
        <v>0.48518261717100236</v>
      </c>
      <c r="W7560" s="12">
        <f t="shared" si="475"/>
        <v>8.806468613083129E-3</v>
      </c>
      <c r="X7560" s="12">
        <f t="shared" si="475"/>
        <v>0.11867420605497492</v>
      </c>
      <c r="Y7560" s="12">
        <f t="array" ref="Y7560">SQRT(MMULT(U7560:X7560,MMULT($L$13:$O$16,TRANSPOSE(U7560:X7560))))</f>
        <v>0.12981648629185849</v>
      </c>
      <c r="Z7560" s="12">
        <f t="shared" si="474"/>
        <v>1.6036421596238751E-3</v>
      </c>
    </row>
    <row r="7561" spans="17:26" x14ac:dyDescent="0.4">
      <c r="Q7561" s="13">
        <v>0.94272380123676869</v>
      </c>
      <c r="R7561" s="13">
        <v>0.25075017917237585</v>
      </c>
      <c r="S7561" s="13">
        <v>0.59848684315563339</v>
      </c>
      <c r="T7561" s="13">
        <v>0.29551453250709137</v>
      </c>
      <c r="U7561" s="12">
        <f t="shared" si="472"/>
        <v>0.4668240576406022</v>
      </c>
      <c r="V7561" s="12">
        <f t="shared" si="473"/>
        <v>0.1241680924378798</v>
      </c>
      <c r="W7561" s="12">
        <f t="shared" si="475"/>
        <v>0.29636257851970588</v>
      </c>
      <c r="X7561" s="12">
        <f t="shared" si="475"/>
        <v>0.14633479389800463</v>
      </c>
      <c r="Y7561" s="12">
        <f t="array" ref="Y7561">SQRT(MMULT(U7561:X7561,MMULT($L$13:$O$16,TRANSPOSE(U7561:X7561))))</f>
        <v>0.1820698989815264</v>
      </c>
      <c r="Z7561" s="12">
        <f t="shared" si="474"/>
        <v>-2.5301422030622289E-4</v>
      </c>
    </row>
    <row r="7562" spans="17:26" x14ac:dyDescent="0.4">
      <c r="Q7562" s="13">
        <v>0.77624702984415017</v>
      </c>
      <c r="R7562" s="13">
        <v>0.88961562325494425</v>
      </c>
      <c r="S7562" s="13">
        <v>0.57463861483279777</v>
      </c>
      <c r="T7562" s="13">
        <v>0.67269509430681507</v>
      </c>
      <c r="U7562" s="12">
        <f t="shared" si="472"/>
        <v>0.38438701529325342</v>
      </c>
      <c r="V7562" s="12">
        <f t="shared" si="473"/>
        <v>0.44052560722824446</v>
      </c>
      <c r="W7562" s="12">
        <f t="shared" si="475"/>
        <v>0.28455325886680194</v>
      </c>
      <c r="X7562" s="12">
        <f t="shared" si="475"/>
        <v>0.3331094993753797</v>
      </c>
      <c r="Y7562" s="12">
        <f t="array" ref="Y7562">SQRT(MMULT(U7562:X7562,MMULT($L$13:$O$16,TRANSPOSE(U7562:X7562))))</f>
        <v>0.2379811363667807</v>
      </c>
      <c r="Z7562" s="12">
        <f t="shared" si="474"/>
        <v>4.2937951009382528E-4</v>
      </c>
    </row>
    <row r="7563" spans="17:26" x14ac:dyDescent="0.4">
      <c r="Q7563" s="13">
        <v>0.47403237168064793</v>
      </c>
      <c r="R7563" s="13">
        <v>0.45061958954100367</v>
      </c>
      <c r="S7563" s="13">
        <v>0.69894579815151126</v>
      </c>
      <c r="T7563" s="13">
        <v>0.80005450969867664</v>
      </c>
      <c r="U7563" s="12">
        <f t="shared" si="472"/>
        <v>0.23473440992011232</v>
      </c>
      <c r="V7563" s="12">
        <f t="shared" si="473"/>
        <v>0.22314071731921964</v>
      </c>
      <c r="W7563" s="12">
        <f t="shared" si="475"/>
        <v>0.34610849236635549</v>
      </c>
      <c r="X7563" s="12">
        <f t="shared" si="475"/>
        <v>0.39617615685656871</v>
      </c>
      <c r="Y7563" s="12">
        <f t="array" ref="Y7563">SQRT(MMULT(U7563:X7563,MMULT($L$13:$O$16,TRANSPOSE(U7563:X7563))))</f>
        <v>0.20578255857752153</v>
      </c>
      <c r="Z7563" s="12">
        <f t="shared" si="474"/>
        <v>-9.4050587120415494E-4</v>
      </c>
    </row>
    <row r="7564" spans="17:26" x14ac:dyDescent="0.4">
      <c r="Q7564" s="13">
        <v>0.39303097263113118</v>
      </c>
      <c r="R7564" s="13">
        <v>0.73675296466905216</v>
      </c>
      <c r="S7564" s="13">
        <v>0.3479233049247703</v>
      </c>
      <c r="T7564" s="13">
        <v>0.7125114254405307</v>
      </c>
      <c r="U7564" s="12">
        <f t="shared" si="472"/>
        <v>0.19462361423504185</v>
      </c>
      <c r="V7564" s="12">
        <f t="shared" si="473"/>
        <v>0.36483008914630111</v>
      </c>
      <c r="W7564" s="12">
        <f t="shared" si="475"/>
        <v>0.17228690814810313</v>
      </c>
      <c r="X7564" s="12">
        <f t="shared" si="475"/>
        <v>0.35282600726010499</v>
      </c>
      <c r="Y7564" s="12">
        <f t="array" ref="Y7564">SQRT(MMULT(U7564:X7564,MMULT($L$13:$O$16,TRANSPOSE(U7564:X7564))))</f>
        <v>0.1778517501068648</v>
      </c>
      <c r="Z7564" s="12">
        <f t="shared" si="474"/>
        <v>4.8519090206414938E-4</v>
      </c>
    </row>
    <row r="7565" spans="17:26" x14ac:dyDescent="0.4">
      <c r="Q7565" s="13">
        <v>0.24659020404694787</v>
      </c>
      <c r="R7565" s="13">
        <v>0.35342349245333304</v>
      </c>
      <c r="S7565" s="13">
        <v>0.50206901570122264</v>
      </c>
      <c r="T7565" s="13">
        <v>6.991940759769133E-2</v>
      </c>
      <c r="U7565" s="12">
        <f t="shared" si="472"/>
        <v>0.12210812910059207</v>
      </c>
      <c r="V7565" s="12">
        <f t="shared" si="473"/>
        <v>0.17501052651490304</v>
      </c>
      <c r="W7565" s="12">
        <f t="shared" si="475"/>
        <v>0.24861777629649881</v>
      </c>
      <c r="X7565" s="12">
        <f t="shared" si="475"/>
        <v>3.4623143618269313E-2</v>
      </c>
      <c r="Y7565" s="12">
        <f t="array" ref="Y7565">SQRT(MMULT(U7565:X7565,MMULT($L$13:$O$16,TRANSPOSE(U7565:X7565))))</f>
        <v>0.11141184590021661</v>
      </c>
      <c r="Z7565" s="12">
        <f t="shared" si="474"/>
        <v>-1.013901254226551E-3</v>
      </c>
    </row>
    <row r="7566" spans="17:26" x14ac:dyDescent="0.4">
      <c r="Q7566" s="13">
        <v>0.31966409826051534</v>
      </c>
      <c r="R7566" s="13">
        <v>0.48639559405623778</v>
      </c>
      <c r="S7566" s="13">
        <v>0.19441959900684669</v>
      </c>
      <c r="T7566" s="13">
        <v>0.77842696723595761</v>
      </c>
      <c r="U7566" s="12">
        <f t="shared" si="472"/>
        <v>0.1582933317650681</v>
      </c>
      <c r="V7566" s="12">
        <f t="shared" si="473"/>
        <v>0.24085651018671672</v>
      </c>
      <c r="W7566" s="12">
        <f t="shared" si="475"/>
        <v>9.6273952110009692E-2</v>
      </c>
      <c r="X7566" s="12">
        <f t="shared" si="475"/>
        <v>0.38546649076349293</v>
      </c>
      <c r="Y7566" s="12">
        <f t="array" ref="Y7566">SQRT(MMULT(U7566:X7566,MMULT($L$13:$O$16,TRANSPOSE(U7566:X7566))))</f>
        <v>0.14787159959042059</v>
      </c>
      <c r="Z7566" s="12">
        <f t="shared" si="474"/>
        <v>6.8005070283078659E-4</v>
      </c>
    </row>
    <row r="7567" spans="17:26" x14ac:dyDescent="0.4">
      <c r="Q7567" s="13">
        <v>0.25290849162931106</v>
      </c>
      <c r="R7567" s="13">
        <v>7.914546188164262E-2</v>
      </c>
      <c r="S7567" s="13">
        <v>0.90703150209285133</v>
      </c>
      <c r="T7567" s="13">
        <v>0.3743550321709439</v>
      </c>
      <c r="U7567" s="12">
        <f t="shared" si="472"/>
        <v>0.12523685953326971</v>
      </c>
      <c r="V7567" s="12">
        <f t="shared" si="473"/>
        <v>3.9191760737298534E-2</v>
      </c>
      <c r="W7567" s="12">
        <f t="shared" si="475"/>
        <v>0.44914971453923291</v>
      </c>
      <c r="X7567" s="12">
        <f t="shared" si="475"/>
        <v>0.1853755414756173</v>
      </c>
      <c r="Y7567" s="12">
        <f t="array" ref="Y7567">SQRT(MMULT(U7567:X7567,MMULT($L$13:$O$16,TRANSPOSE(U7567:X7567))))</f>
        <v>0.16088945662268697</v>
      </c>
      <c r="Z7567" s="12">
        <f t="shared" si="474"/>
        <v>-2.6503154238333398E-3</v>
      </c>
    </row>
    <row r="7568" spans="17:26" x14ac:dyDescent="0.4">
      <c r="Q7568" s="13">
        <v>0.99675427297519514</v>
      </c>
      <c r="R7568" s="13">
        <v>0.17134094674567846</v>
      </c>
      <c r="S7568" s="13">
        <v>0.47582732782850401</v>
      </c>
      <c r="T7568" s="13">
        <v>0.86836328506948257</v>
      </c>
      <c r="U7568" s="12">
        <f t="shared" si="472"/>
        <v>0.49357921542921235</v>
      </c>
      <c r="V7568" s="12">
        <f t="shared" si="473"/>
        <v>8.4845716099312893E-2</v>
      </c>
      <c r="W7568" s="12">
        <f t="shared" si="475"/>
        <v>0.23562324789272937</v>
      </c>
      <c r="X7568" s="12">
        <f t="shared" si="475"/>
        <v>0.43000173721130847</v>
      </c>
      <c r="Y7568" s="12">
        <f t="array" ref="Y7568">SQRT(MMULT(U7568:X7568,MMULT($L$13:$O$16,TRANSPOSE(U7568:X7568))))</f>
        <v>0.20881102430434204</v>
      </c>
      <c r="Z7568" s="12">
        <f t="shared" si="474"/>
        <v>4.4315722494829161E-4</v>
      </c>
    </row>
    <row r="7569" spans="17:26" x14ac:dyDescent="0.4">
      <c r="Q7569" s="13">
        <v>0.94324385940245536</v>
      </c>
      <c r="R7569" s="13">
        <v>0.45261379400633617</v>
      </c>
      <c r="S7569" s="13">
        <v>9.9518634432872566E-2</v>
      </c>
      <c r="T7569" s="13">
        <v>0.47755385063374178</v>
      </c>
      <c r="U7569" s="12">
        <f t="shared" si="472"/>
        <v>0.46708158340031725</v>
      </c>
      <c r="V7569" s="12">
        <f t="shared" si="473"/>
        <v>0.22412822035993019</v>
      </c>
      <c r="W7569" s="12">
        <f t="shared" si="475"/>
        <v>4.9280279840030576E-2</v>
      </c>
      <c r="X7569" s="12">
        <f t="shared" si="475"/>
        <v>0.23647819860097791</v>
      </c>
      <c r="Y7569" s="12">
        <f t="array" ref="Y7569">SQRT(MMULT(U7569:X7569,MMULT($L$13:$O$16,TRANSPOSE(U7569:X7569))))</f>
        <v>0.15809017533974518</v>
      </c>
      <c r="Z7569" s="12">
        <f t="shared" si="474"/>
        <v>1.8688258765197274E-3</v>
      </c>
    </row>
    <row r="7570" spans="17:26" x14ac:dyDescent="0.4">
      <c r="Q7570" s="13">
        <v>0.66191002986785352</v>
      </c>
      <c r="R7570" s="13">
        <v>0.10230138291896973</v>
      </c>
      <c r="S7570" s="13">
        <v>0.26614317811530919</v>
      </c>
      <c r="T7570" s="13">
        <v>0.47105868624166114</v>
      </c>
      <c r="U7570" s="12">
        <f t="shared" si="472"/>
        <v>0.32776888154361783</v>
      </c>
      <c r="V7570" s="12">
        <f t="shared" si="473"/>
        <v>5.0658259199381508E-2</v>
      </c>
      <c r="W7570" s="12">
        <f t="shared" si="475"/>
        <v>0.13179049702379403</v>
      </c>
      <c r="X7570" s="12">
        <f t="shared" si="475"/>
        <v>0.23326188116783789</v>
      </c>
      <c r="Y7570" s="12">
        <f t="array" ref="Y7570">SQRT(MMULT(U7570:X7570,MMULT($L$13:$O$16,TRANSPOSE(U7570:X7570))))</f>
        <v>0.12407021053659029</v>
      </c>
      <c r="Z7570" s="12">
        <f t="shared" si="474"/>
        <v>4.1772691199493383E-4</v>
      </c>
    </row>
    <row r="7571" spans="17:26" x14ac:dyDescent="0.4">
      <c r="Q7571" s="13">
        <v>0.4167439374038685</v>
      </c>
      <c r="R7571" s="13">
        <v>0.39232515205214247</v>
      </c>
      <c r="S7571" s="13">
        <v>0.47637067355392315</v>
      </c>
      <c r="T7571" s="13">
        <v>0.67750836250052771</v>
      </c>
      <c r="U7571" s="12">
        <f t="shared" si="472"/>
        <v>0.20636595321001558</v>
      </c>
      <c r="V7571" s="12">
        <f t="shared" si="473"/>
        <v>0.19427410144432045</v>
      </c>
      <c r="W7571" s="12">
        <f t="shared" si="475"/>
        <v>0.23589230533660538</v>
      </c>
      <c r="X7571" s="12">
        <f t="shared" si="475"/>
        <v>0.33549296459154754</v>
      </c>
      <c r="Y7571" s="12">
        <f t="array" ref="Y7571">SQRT(MMULT(U7571:X7571,MMULT($L$13:$O$16,TRANSPOSE(U7571:X7571))))</f>
        <v>0.16392062645875677</v>
      </c>
      <c r="Z7571" s="12">
        <f t="shared" si="474"/>
        <v>-3.3840660720321043E-4</v>
      </c>
    </row>
    <row r="7572" spans="17:26" x14ac:dyDescent="0.4">
      <c r="Q7572" s="13">
        <v>0.19479412157113707</v>
      </c>
      <c r="R7572" s="13">
        <v>0.58280572691842925</v>
      </c>
      <c r="S7572" s="13">
        <v>0.90075061216107355</v>
      </c>
      <c r="T7572" s="13">
        <v>0.67330898306987375</v>
      </c>
      <c r="U7572" s="12">
        <f t="shared" si="472"/>
        <v>9.6459410611121718E-2</v>
      </c>
      <c r="V7572" s="12">
        <f t="shared" si="473"/>
        <v>0.2885975021520763</v>
      </c>
      <c r="W7572" s="12">
        <f t="shared" si="475"/>
        <v>0.44603950291659233</v>
      </c>
      <c r="X7572" s="12">
        <f t="shared" si="475"/>
        <v>0.33341348877602395</v>
      </c>
      <c r="Y7572" s="12">
        <f t="array" ref="Y7572">SQRT(MMULT(U7572:X7572,MMULT($L$13:$O$16,TRANSPOSE(U7572:X7572))))</f>
        <v>0.20870511985330448</v>
      </c>
      <c r="Z7572" s="12">
        <f t="shared" si="474"/>
        <v>-2.0388683125630185E-3</v>
      </c>
    </row>
    <row r="7573" spans="17:26" x14ac:dyDescent="0.4">
      <c r="Q7573" s="13">
        <v>0.24943752557375243</v>
      </c>
      <c r="R7573" s="13">
        <v>0.2401683759344122</v>
      </c>
      <c r="S7573" s="13">
        <v>0.89770378212349278</v>
      </c>
      <c r="T7573" s="13">
        <v>0.8088058938139614</v>
      </c>
      <c r="U7573" s="12">
        <f t="shared" si="472"/>
        <v>0.12351808415509112</v>
      </c>
      <c r="V7573" s="12">
        <f t="shared" si="473"/>
        <v>0.11892812679977877</v>
      </c>
      <c r="W7573" s="12">
        <f t="shared" si="475"/>
        <v>0.4445307539498019</v>
      </c>
      <c r="X7573" s="12">
        <f t="shared" si="475"/>
        <v>0.40050972373724902</v>
      </c>
      <c r="Y7573" s="12">
        <f t="array" ref="Y7573">SQRT(MMULT(U7573:X7573,MMULT($L$13:$O$16,TRANSPOSE(U7573:X7573))))</f>
        <v>0.20076269937252161</v>
      </c>
      <c r="Z7573" s="12">
        <f t="shared" si="474"/>
        <v>-2.2567442822640804E-3</v>
      </c>
    </row>
    <row r="7574" spans="17:26" x14ac:dyDescent="0.4">
      <c r="Q7574" s="13">
        <v>0.54155970298988287</v>
      </c>
      <c r="R7574" s="13">
        <v>0.15579645159340683</v>
      </c>
      <c r="S7574" s="13">
        <v>0.1273117942369737</v>
      </c>
      <c r="T7574" s="13">
        <v>0.97704863324961533</v>
      </c>
      <c r="U7574" s="12">
        <f t="shared" si="472"/>
        <v>0.26817302975983898</v>
      </c>
      <c r="V7574" s="12">
        <f t="shared" si="473"/>
        <v>7.7148292642476246E-2</v>
      </c>
      <c r="W7574" s="12">
        <f t="shared" si="475"/>
        <v>6.3043076130293724E-2</v>
      </c>
      <c r="X7574" s="12">
        <f t="shared" si="475"/>
        <v>0.48382124954033734</v>
      </c>
      <c r="Y7574" s="12">
        <f t="array" ref="Y7574">SQRT(MMULT(U7574:X7574,MMULT($L$13:$O$16,TRANSPOSE(U7574:X7574))))</f>
        <v>0.15903826666541221</v>
      </c>
      <c r="Z7574" s="12">
        <f t="shared" si="474"/>
        <v>1.0073923857188173E-3</v>
      </c>
    </row>
    <row r="7575" spans="17:26" x14ac:dyDescent="0.4">
      <c r="Q7575" s="13">
        <v>0.63050007370464178</v>
      </c>
      <c r="R7575" s="13">
        <v>0.49195911248048108</v>
      </c>
      <c r="S7575" s="13">
        <v>0.65577017604569465</v>
      </c>
      <c r="T7575" s="13">
        <v>0.65022508956123182</v>
      </c>
      <c r="U7575" s="12">
        <f t="shared" si="472"/>
        <v>0.31221509668405717</v>
      </c>
      <c r="V7575" s="12">
        <f t="shared" si="473"/>
        <v>0.2436114891552717</v>
      </c>
      <c r="W7575" s="12">
        <f t="shared" si="475"/>
        <v>0.32472850909219558</v>
      </c>
      <c r="X7575" s="12">
        <f t="shared" si="475"/>
        <v>0.3219826573705683</v>
      </c>
      <c r="Y7575" s="12">
        <f t="array" ref="Y7575">SQRT(MMULT(U7575:X7575,MMULT($L$13:$O$16,TRANSPOSE(U7575:X7575))))</f>
        <v>0.20338490578219307</v>
      </c>
      <c r="Z7575" s="12">
        <f t="shared" si="474"/>
        <v>-5.4910011015208446E-4</v>
      </c>
    </row>
    <row r="7576" spans="17:26" x14ac:dyDescent="0.4">
      <c r="Q7576" s="13">
        <v>0.14539354015209882</v>
      </c>
      <c r="R7576" s="13">
        <v>0.61967358341738277</v>
      </c>
      <c r="S7576" s="13">
        <v>0.42326674974497169</v>
      </c>
      <c r="T7576" s="13">
        <v>0.85658283127196611</v>
      </c>
      <c r="U7576" s="12">
        <f t="shared" si="472"/>
        <v>7.1996911799077384E-2</v>
      </c>
      <c r="V7576" s="12">
        <f t="shared" si="473"/>
        <v>0.30685396533331122</v>
      </c>
      <c r="W7576" s="12">
        <f t="shared" si="475"/>
        <v>0.20959596153303364</v>
      </c>
      <c r="X7576" s="12">
        <f t="shared" si="475"/>
        <v>0.42416821605125121</v>
      </c>
      <c r="Y7576" s="12">
        <f t="array" ref="Y7576">SQRT(MMULT(U7576:X7576,MMULT($L$13:$O$16,TRANSPOSE(U7576:X7576))))</f>
        <v>0.17341968069911204</v>
      </c>
      <c r="Z7576" s="12">
        <f t="shared" si="474"/>
        <v>-2.5691629715443858E-4</v>
      </c>
    </row>
    <row r="7577" spans="17:26" x14ac:dyDescent="0.4">
      <c r="Q7577" s="13">
        <v>0.79943166698391577</v>
      </c>
      <c r="R7577" s="13">
        <v>0.73586948375832595</v>
      </c>
      <c r="S7577" s="13">
        <v>0.54598931773838943</v>
      </c>
      <c r="T7577" s="13">
        <v>0.2347076333274154</v>
      </c>
      <c r="U7577" s="12">
        <f t="shared" ref="U7577:U7640" si="476">Q7577/SUM($Q$2:$T$2)</f>
        <v>0.3958677335803184</v>
      </c>
      <c r="V7577" s="12">
        <f t="shared" ref="V7577:V7640" si="477">R7577/SUM($Q$2:$T$2)</f>
        <v>0.3643926013656254</v>
      </c>
      <c r="W7577" s="12">
        <f t="shared" si="475"/>
        <v>0.27036651498633868</v>
      </c>
      <c r="X7577" s="12">
        <f t="shared" si="475"/>
        <v>0.11622404102387618</v>
      </c>
      <c r="Y7577" s="12">
        <f t="array" ref="Y7577">SQRT(MMULT(U7577:X7577,MMULT($L$13:$O$16,TRANSPOSE(U7577:X7577))))</f>
        <v>0.19895875249936837</v>
      </c>
      <c r="Z7577" s="12">
        <f t="shared" si="474"/>
        <v>2.127516872903852E-4</v>
      </c>
    </row>
    <row r="7578" spans="17:26" x14ac:dyDescent="0.4">
      <c r="Q7578" s="13">
        <v>0.37460269691233805</v>
      </c>
      <c r="R7578" s="13">
        <v>9.9682541674442127E-2</v>
      </c>
      <c r="S7578" s="13">
        <v>0.46191679531756769</v>
      </c>
      <c r="T7578" s="13">
        <v>0.3724604191069153</v>
      </c>
      <c r="U7578" s="12">
        <f t="shared" si="476"/>
        <v>0.18549818170105814</v>
      </c>
      <c r="V7578" s="12">
        <f t="shared" si="477"/>
        <v>4.9361444486012568E-2</v>
      </c>
      <c r="W7578" s="12">
        <f t="shared" si="475"/>
        <v>0.22873494060465882</v>
      </c>
      <c r="X7578" s="12">
        <f t="shared" si="475"/>
        <v>0.1844373547479157</v>
      </c>
      <c r="Y7578" s="12">
        <f t="array" ref="Y7578">SQRT(MMULT(U7578:X7578,MMULT($L$13:$O$16,TRANSPOSE(U7578:X7578))))</f>
        <v>0.11496728823244171</v>
      </c>
      <c r="Z7578" s="12">
        <f t="shared" si="474"/>
        <v>-8.0752650021728549E-4</v>
      </c>
    </row>
    <row r="7579" spans="17:26" x14ac:dyDescent="0.4">
      <c r="Q7579" s="13">
        <v>0.5642195845200243</v>
      </c>
      <c r="R7579" s="13">
        <v>0.15495233215657611</v>
      </c>
      <c r="S7579" s="13">
        <v>0.73320152454379628</v>
      </c>
      <c r="T7579" s="13">
        <v>0.43338448667261509</v>
      </c>
      <c r="U7579" s="12">
        <f t="shared" si="476"/>
        <v>0.27939389617657562</v>
      </c>
      <c r="V7579" s="12">
        <f t="shared" si="477"/>
        <v>7.6730296130541734E-2</v>
      </c>
      <c r="W7579" s="12">
        <f t="shared" si="475"/>
        <v>0.36307146409879026</v>
      </c>
      <c r="X7579" s="12">
        <f t="shared" si="475"/>
        <v>0.21460612781981481</v>
      </c>
      <c r="Y7579" s="12">
        <f t="array" ref="Y7579">SQRT(MMULT(U7579:X7579,MMULT($L$13:$O$16,TRANSPOSE(U7579:X7579))))</f>
        <v>0.16904670083194176</v>
      </c>
      <c r="Z7579" s="12">
        <f t="shared" si="474"/>
        <v>-1.4030265306797195E-3</v>
      </c>
    </row>
    <row r="7580" spans="17:26" x14ac:dyDescent="0.4">
      <c r="Q7580" s="13">
        <v>0.67016321494183362</v>
      </c>
      <c r="R7580" s="13">
        <v>9.4714867698083016E-2</v>
      </c>
      <c r="S7580" s="13">
        <v>0.88538025996058378</v>
      </c>
      <c r="T7580" s="13">
        <v>0.59610369099110949</v>
      </c>
      <c r="U7580" s="12">
        <f t="shared" si="476"/>
        <v>0.33185574700690595</v>
      </c>
      <c r="V7580" s="12">
        <f t="shared" si="477"/>
        <v>4.6901519617628819E-2</v>
      </c>
      <c r="W7580" s="12">
        <f t="shared" si="475"/>
        <v>0.43842831269079713</v>
      </c>
      <c r="X7580" s="12">
        <f t="shared" si="475"/>
        <v>0.29518247384646168</v>
      </c>
      <c r="Y7580" s="12">
        <f t="array" ref="Y7580">SQRT(MMULT(U7580:X7580,MMULT($L$13:$O$16,TRANSPOSE(U7580:X7580))))</f>
        <v>0.20240210217181534</v>
      </c>
      <c r="Z7580" s="12">
        <f t="shared" si="474"/>
        <v>-1.782224732417455E-3</v>
      </c>
    </row>
    <row r="7581" spans="17:26" x14ac:dyDescent="0.4">
      <c r="Q7581" s="13">
        <v>0.61331001128060914</v>
      </c>
      <c r="R7581" s="13">
        <v>0.3680829366818531</v>
      </c>
      <c r="S7581" s="13">
        <v>0.73515148307927547</v>
      </c>
      <c r="T7581" s="13">
        <v>2.8224798294773423E-2</v>
      </c>
      <c r="U7581" s="12">
        <f t="shared" si="476"/>
        <v>0.30370281060264664</v>
      </c>
      <c r="V7581" s="12">
        <f t="shared" si="477"/>
        <v>0.18226968474187888</v>
      </c>
      <c r="W7581" s="12">
        <f t="shared" si="475"/>
        <v>0.36403705715432688</v>
      </c>
      <c r="X7581" s="12">
        <f t="shared" si="475"/>
        <v>1.3976537824512265E-2</v>
      </c>
      <c r="Y7581" s="12">
        <f t="array" ref="Y7581">SQRT(MMULT(U7581:X7581,MMULT($L$13:$O$16,TRANSPOSE(U7581:X7581))))</f>
        <v>0.16917301091085762</v>
      </c>
      <c r="Z7581" s="12">
        <f t="shared" si="474"/>
        <v>-1.2722359983017549E-3</v>
      </c>
    </row>
    <row r="7582" spans="17:26" x14ac:dyDescent="0.4">
      <c r="Q7582" s="13">
        <v>0.64084898481644059</v>
      </c>
      <c r="R7582" s="13">
        <v>0.2208996442714074</v>
      </c>
      <c r="S7582" s="13">
        <v>0.78342868627235129</v>
      </c>
      <c r="T7582" s="13">
        <v>0.2619379723982358</v>
      </c>
      <c r="U7582" s="12">
        <f t="shared" si="476"/>
        <v>0.31733973729569109</v>
      </c>
      <c r="V7582" s="12">
        <f t="shared" si="477"/>
        <v>0.10938651186578528</v>
      </c>
      <c r="W7582" s="12">
        <f t="shared" si="475"/>
        <v>0.38794327428448216</v>
      </c>
      <c r="X7582" s="12">
        <f t="shared" si="475"/>
        <v>0.1297081361101497</v>
      </c>
      <c r="Y7582" s="12">
        <f t="array" ref="Y7582">SQRT(MMULT(U7582:X7582,MMULT($L$13:$O$16,TRANSPOSE(U7582:X7582))))</f>
        <v>0.17585333450016821</v>
      </c>
      <c r="Z7582" s="12">
        <f t="shared" si="474"/>
        <v>-1.4640599033738696E-3</v>
      </c>
    </row>
    <row r="7583" spans="17:26" x14ac:dyDescent="0.4">
      <c r="Q7583" s="13">
        <v>0.87262346335005847</v>
      </c>
      <c r="R7583" s="13">
        <v>3.9922732122767979E-2</v>
      </c>
      <c r="S7583" s="13">
        <v>0.1123590689149091</v>
      </c>
      <c r="T7583" s="13">
        <v>0.50194525094312614</v>
      </c>
      <c r="U7583" s="12">
        <f t="shared" si="476"/>
        <v>0.43211131979382283</v>
      </c>
      <c r="V7583" s="12">
        <f t="shared" si="477"/>
        <v>1.9769196213354788E-2</v>
      </c>
      <c r="W7583" s="12">
        <f t="shared" si="475"/>
        <v>5.5638689078143282E-2</v>
      </c>
      <c r="X7583" s="12">
        <f t="shared" si="475"/>
        <v>0.2485564896646224</v>
      </c>
      <c r="Y7583" s="12">
        <f t="array" ref="Y7583">SQRT(MMULT(U7583:X7583,MMULT($L$13:$O$16,TRANSPOSE(U7583:X7583))))</f>
        <v>0.12609837628179743</v>
      </c>
      <c r="Z7583" s="12">
        <f t="shared" si="474"/>
        <v>1.2649932409555605E-3</v>
      </c>
    </row>
    <row r="7584" spans="17:26" x14ac:dyDescent="0.4">
      <c r="Q7584" s="13">
        <v>0.47239492929968296</v>
      </c>
      <c r="R7584" s="13">
        <v>2.6728192013222296E-3</v>
      </c>
      <c r="S7584" s="13">
        <v>0.83725114591361516</v>
      </c>
      <c r="T7584" s="13">
        <v>0.92347845021738384</v>
      </c>
      <c r="U7584" s="12">
        <f t="shared" si="476"/>
        <v>0.233923570631413</v>
      </c>
      <c r="V7584" s="12">
        <f t="shared" si="477"/>
        <v>1.3235438664686721E-3</v>
      </c>
      <c r="W7584" s="12">
        <f t="shared" si="475"/>
        <v>0.41459542729999932</v>
      </c>
      <c r="X7584" s="12">
        <f t="shared" si="475"/>
        <v>0.45729402048464995</v>
      </c>
      <c r="Y7584" s="12">
        <f t="array" ref="Y7584">SQRT(MMULT(U7584:X7584,MMULT($L$13:$O$16,TRANSPOSE(U7584:X7584))))</f>
        <v>0.20494265476240459</v>
      </c>
      <c r="Z7584" s="12">
        <f t="shared" si="474"/>
        <v>-1.8861216976302519E-3</v>
      </c>
    </row>
    <row r="7585" spans="17:26" x14ac:dyDescent="0.4">
      <c r="Q7585" s="13">
        <v>0.69271224076723181</v>
      </c>
      <c r="R7585" s="13">
        <v>0.21559068971957418</v>
      </c>
      <c r="S7585" s="13">
        <v>0.35004131794266047</v>
      </c>
      <c r="T7585" s="13">
        <v>0.19608775225312669</v>
      </c>
      <c r="U7585" s="12">
        <f t="shared" si="476"/>
        <v>0.34302171918013996</v>
      </c>
      <c r="V7585" s="12">
        <f t="shared" si="477"/>
        <v>0.10675758947890489</v>
      </c>
      <c r="W7585" s="12">
        <f t="shared" si="475"/>
        <v>0.17333571950711407</v>
      </c>
      <c r="X7585" s="12">
        <f t="shared" si="475"/>
        <v>9.7099999003249407E-2</v>
      </c>
      <c r="Y7585" s="12">
        <f t="array" ref="Y7585">SQRT(MMULT(U7585:X7585,MMULT($L$13:$O$16,TRANSPOSE(U7585:X7585))))</f>
        <v>0.12488312992264677</v>
      </c>
      <c r="Z7585" s="12">
        <f t="shared" si="474"/>
        <v>1.6672381125755519E-4</v>
      </c>
    </row>
    <row r="7586" spans="17:26" x14ac:dyDescent="0.4">
      <c r="Q7586" s="13">
        <v>0.77557860757526398</v>
      </c>
      <c r="R7586" s="13">
        <v>0.32215876308024383</v>
      </c>
      <c r="S7586" s="13">
        <v>0.3162688567665416</v>
      </c>
      <c r="T7586" s="13">
        <v>0.7976234916967847</v>
      </c>
      <c r="U7586" s="12">
        <f t="shared" si="476"/>
        <v>0.38405602163915303</v>
      </c>
      <c r="V7586" s="12">
        <f t="shared" si="477"/>
        <v>0.15952865599478533</v>
      </c>
      <c r="W7586" s="12">
        <f t="shared" si="475"/>
        <v>0.15661205416413429</v>
      </c>
      <c r="X7586" s="12">
        <f t="shared" si="475"/>
        <v>0.39497234966897915</v>
      </c>
      <c r="Y7586" s="12">
        <f t="array" ref="Y7586">SQRT(MMULT(U7586:X7586,MMULT($L$13:$O$16,TRANSPOSE(U7586:X7586))))</f>
        <v>0.18063376087688893</v>
      </c>
      <c r="Z7586" s="12">
        <f t="shared" si="474"/>
        <v>8.0196695455392536E-4</v>
      </c>
    </row>
    <row r="7587" spans="17:26" x14ac:dyDescent="0.4">
      <c r="Q7587" s="13">
        <v>5.195187345369956E-2</v>
      </c>
      <c r="R7587" s="13">
        <v>8.4574524097325909E-2</v>
      </c>
      <c r="S7587" s="13">
        <v>0.59852924229731508</v>
      </c>
      <c r="T7587" s="13">
        <v>0.83824581727158354</v>
      </c>
      <c r="U7587" s="12">
        <f t="shared" si="476"/>
        <v>2.5725864071608429E-2</v>
      </c>
      <c r="V7587" s="12">
        <f t="shared" si="477"/>
        <v>4.1880158812518047E-2</v>
      </c>
      <c r="W7587" s="12">
        <f t="shared" si="475"/>
        <v>0.29638357400039106</v>
      </c>
      <c r="X7587" s="12">
        <f t="shared" si="475"/>
        <v>0.4150879750841292</v>
      </c>
      <c r="Y7587" s="12">
        <f t="array" ref="Y7587">SQRT(MMULT(U7587:X7587,MMULT($L$13:$O$16,TRANSPOSE(U7587:X7587))))</f>
        <v>0.15234851422634513</v>
      </c>
      <c r="Z7587" s="12">
        <f t="shared" si="474"/>
        <v>-1.6432271237110589E-3</v>
      </c>
    </row>
    <row r="7588" spans="17:26" x14ac:dyDescent="0.4">
      <c r="Q7588" s="13">
        <v>9.2726501732965816E-2</v>
      </c>
      <c r="R7588" s="13">
        <v>0.82327979162301246</v>
      </c>
      <c r="S7588" s="13">
        <v>0.44938228036428574</v>
      </c>
      <c r="T7588" s="13">
        <v>0.33218966368145297</v>
      </c>
      <c r="U7588" s="12">
        <f t="shared" si="476"/>
        <v>4.5916907723145252E-2</v>
      </c>
      <c r="V7588" s="12">
        <f t="shared" si="477"/>
        <v>0.40767700189043915</v>
      </c>
      <c r="W7588" s="12">
        <f t="shared" si="475"/>
        <v>0.22252801857365528</v>
      </c>
      <c r="X7588" s="12">
        <f t="shared" si="475"/>
        <v>0.16449582210887173</v>
      </c>
      <c r="Y7588" s="12">
        <f t="array" ref="Y7588">SQRT(MMULT(U7588:X7588,MMULT($L$13:$O$16,TRANSPOSE(U7588:X7588))))</f>
        <v>0.14560432952853247</v>
      </c>
      <c r="Z7588" s="12">
        <f t="shared" si="474"/>
        <v>-4.412665356858087E-4</v>
      </c>
    </row>
    <row r="7589" spans="17:26" x14ac:dyDescent="0.4">
      <c r="Q7589" s="13">
        <v>0.63876413947833433</v>
      </c>
      <c r="R7589" s="13">
        <v>0.16697054053181593</v>
      </c>
      <c r="S7589" s="13">
        <v>0.91253902518923813</v>
      </c>
      <c r="T7589" s="13">
        <v>2.7074292390449783E-2</v>
      </c>
      <c r="U7589" s="12">
        <f t="shared" si="476"/>
        <v>0.31630735012246913</v>
      </c>
      <c r="V7589" s="12">
        <f t="shared" si="477"/>
        <v>8.268155013721834E-2</v>
      </c>
      <c r="W7589" s="12">
        <f t="shared" si="475"/>
        <v>0.45187696537986266</v>
      </c>
      <c r="X7589" s="12">
        <f t="shared" si="475"/>
        <v>1.3406822883729793E-2</v>
      </c>
      <c r="Y7589" s="12">
        <f t="array" ref="Y7589">SQRT(MMULT(U7589:X7589,MMULT($L$13:$O$16,TRANSPOSE(U7589:X7589))))</f>
        <v>0.17979369995309327</v>
      </c>
      <c r="Z7589" s="12">
        <f t="shared" si="474"/>
        <v>-2.0995161698272513E-3</v>
      </c>
    </row>
    <row r="7590" spans="17:26" x14ac:dyDescent="0.4">
      <c r="Q7590" s="13">
        <v>0.48478797111963756</v>
      </c>
      <c r="R7590" s="13">
        <v>0.37270260932072796</v>
      </c>
      <c r="S7590" s="13">
        <v>0.62037798712757763</v>
      </c>
      <c r="T7590" s="13">
        <v>0.36660732085045034</v>
      </c>
      <c r="U7590" s="12">
        <f t="shared" si="476"/>
        <v>0.24006043708297706</v>
      </c>
      <c r="V7590" s="12">
        <f t="shared" si="477"/>
        <v>0.184557284061448</v>
      </c>
      <c r="W7590" s="12">
        <f t="shared" si="475"/>
        <v>0.30720277650979672</v>
      </c>
      <c r="X7590" s="12">
        <f t="shared" si="475"/>
        <v>0.18153897976866146</v>
      </c>
      <c r="Y7590" s="12">
        <f t="array" ref="Y7590">SQRT(MMULT(U7590:X7590,MMULT($L$13:$O$16,TRANSPOSE(U7590:X7590))))</f>
        <v>0.16025235502118884</v>
      </c>
      <c r="Z7590" s="12">
        <f t="shared" si="474"/>
        <v>-9.099103948933538E-4</v>
      </c>
    </row>
    <row r="7591" spans="17:26" x14ac:dyDescent="0.4">
      <c r="Q7591" s="13">
        <v>0.46107378074069372</v>
      </c>
      <c r="R7591" s="13">
        <v>0.50995435069704209</v>
      </c>
      <c r="S7591" s="13">
        <v>0.29021911430088698</v>
      </c>
      <c r="T7591" s="13">
        <v>0.59763592522583797</v>
      </c>
      <c r="U7591" s="12">
        <f t="shared" si="476"/>
        <v>0.22831749120441008</v>
      </c>
      <c r="V7591" s="12">
        <f t="shared" si="477"/>
        <v>0.2525224873834308</v>
      </c>
      <c r="W7591" s="12">
        <f t="shared" si="475"/>
        <v>0.14371257452613648</v>
      </c>
      <c r="X7591" s="12">
        <f t="shared" si="475"/>
        <v>0.2959412154861375</v>
      </c>
      <c r="Y7591" s="12">
        <f t="array" ref="Y7591">SQRT(MMULT(U7591:X7591,MMULT($L$13:$O$16,TRANSPOSE(U7591:X7591))))</f>
        <v>0.15030575533869395</v>
      </c>
      <c r="Z7591" s="12">
        <f t="shared" si="474"/>
        <v>5.0708671620515434E-4</v>
      </c>
    </row>
    <row r="7592" spans="17:26" x14ac:dyDescent="0.4">
      <c r="Q7592" s="13">
        <v>0.2462536114662266</v>
      </c>
      <c r="R7592" s="13">
        <v>0.13088507057330112</v>
      </c>
      <c r="S7592" s="13">
        <v>0.61893368334733057</v>
      </c>
      <c r="T7592" s="13">
        <v>0.45924803651882085</v>
      </c>
      <c r="U7592" s="12">
        <f t="shared" si="476"/>
        <v>0.12194145301360043</v>
      </c>
      <c r="V7592" s="12">
        <f t="shared" si="477"/>
        <v>6.4812514173766406E-2</v>
      </c>
      <c r="W7592" s="12">
        <f t="shared" si="475"/>
        <v>0.30648757684020522</v>
      </c>
      <c r="X7592" s="12">
        <f t="shared" si="475"/>
        <v>0.22741340739454932</v>
      </c>
      <c r="Y7592" s="12">
        <f t="array" ref="Y7592">SQRT(MMULT(U7592:X7592,MMULT($L$13:$O$16,TRANSPOSE(U7592:X7592))))</f>
        <v>0.13311353521821942</v>
      </c>
      <c r="Z7592" s="12">
        <f t="shared" si="474"/>
        <v>-1.5163926534311439E-3</v>
      </c>
    </row>
    <row r="7593" spans="17:26" x14ac:dyDescent="0.4">
      <c r="Q7593" s="13">
        <v>0.10072031078883548</v>
      </c>
      <c r="R7593" s="13">
        <v>0.87302966640909263</v>
      </c>
      <c r="S7593" s="13">
        <v>0.54798938062657709</v>
      </c>
      <c r="T7593" s="13">
        <v>0.7341731176483246</v>
      </c>
      <c r="U7593" s="12">
        <f t="shared" si="476"/>
        <v>4.9875333695386125E-2</v>
      </c>
      <c r="V7593" s="12">
        <f t="shared" si="477"/>
        <v>0.43231246604683521</v>
      </c>
      <c r="W7593" s="12">
        <f t="shared" si="475"/>
        <v>0.27135691903869763</v>
      </c>
      <c r="X7593" s="12">
        <f t="shared" si="475"/>
        <v>0.36355258384440031</v>
      </c>
      <c r="Y7593" s="12">
        <f t="array" ref="Y7593">SQRT(MMULT(U7593:X7593,MMULT($L$13:$O$16,TRANSPOSE(U7593:X7593))))</f>
        <v>0.18983852585443378</v>
      </c>
      <c r="Z7593" s="12">
        <f t="shared" si="474"/>
        <v>-5.591724853165474E-4</v>
      </c>
    </row>
    <row r="7594" spans="17:26" x14ac:dyDescent="0.4">
      <c r="Q7594" s="13">
        <v>0.57059567967477576</v>
      </c>
      <c r="R7594" s="13">
        <v>0.50785049191546872</v>
      </c>
      <c r="S7594" s="13">
        <v>0.7986578825318511</v>
      </c>
      <c r="T7594" s="13">
        <v>0.44577351757845107</v>
      </c>
      <c r="U7594" s="12">
        <f t="shared" si="476"/>
        <v>0.28255125213612464</v>
      </c>
      <c r="V7594" s="12">
        <f t="shared" si="477"/>
        <v>0.25148068501053172</v>
      </c>
      <c r="W7594" s="12">
        <f t="shared" si="475"/>
        <v>0.39548456600018717</v>
      </c>
      <c r="X7594" s="12">
        <f t="shared" si="475"/>
        <v>0.2207410081210332</v>
      </c>
      <c r="Y7594" s="12">
        <f t="array" ref="Y7594">SQRT(MMULT(U7594:X7594,MMULT($L$13:$O$16,TRANSPOSE(U7594:X7594))))</f>
        <v>0.20269553161423687</v>
      </c>
      <c r="Z7594" s="12">
        <f t="shared" si="474"/>
        <v>-1.2386240057181788E-3</v>
      </c>
    </row>
    <row r="7595" spans="17:26" x14ac:dyDescent="0.4">
      <c r="Q7595" s="13">
        <v>0.58916504915844436</v>
      </c>
      <c r="R7595" s="13">
        <v>0.99753855519663892</v>
      </c>
      <c r="S7595" s="13">
        <v>0.49288575763161613</v>
      </c>
      <c r="T7595" s="13">
        <v>0.96333239163604545</v>
      </c>
      <c r="U7595" s="12">
        <f t="shared" si="476"/>
        <v>0.29174655239142883</v>
      </c>
      <c r="V7595" s="12">
        <f t="shared" si="477"/>
        <v>0.49396758136255303</v>
      </c>
      <c r="W7595" s="12">
        <f t="shared" si="475"/>
        <v>0.24407035128315938</v>
      </c>
      <c r="X7595" s="12">
        <f t="shared" si="475"/>
        <v>0.47702915247306765</v>
      </c>
      <c r="Y7595" s="12">
        <f t="array" ref="Y7595">SQRT(MMULT(U7595:X7595,MMULT($L$13:$O$16,TRANSPOSE(U7595:X7595))))</f>
        <v>0.24677127539613533</v>
      </c>
      <c r="Z7595" s="12">
        <f t="shared" si="474"/>
        <v>6.691154820303776E-4</v>
      </c>
    </row>
    <row r="7596" spans="17:26" x14ac:dyDescent="0.4">
      <c r="Q7596" s="13">
        <v>8.501480924988658E-2</v>
      </c>
      <c r="R7596" s="13">
        <v>0.37954251721759058</v>
      </c>
      <c r="S7596" s="13">
        <v>0.87706915705001121</v>
      </c>
      <c r="T7596" s="13">
        <v>0.86689576448013239</v>
      </c>
      <c r="U7596" s="12">
        <f t="shared" si="476"/>
        <v>4.2098182056619492E-2</v>
      </c>
      <c r="V7596" s="12">
        <f t="shared" si="477"/>
        <v>0.18794431380877422</v>
      </c>
      <c r="W7596" s="12">
        <f t="shared" si="475"/>
        <v>0.43431276709929717</v>
      </c>
      <c r="X7596" s="12">
        <f t="shared" si="475"/>
        <v>0.42927504089230939</v>
      </c>
      <c r="Y7596" s="12">
        <f t="array" ref="Y7596">SQRT(MMULT(U7596:X7596,MMULT($L$13:$O$16,TRANSPOSE(U7596:X7596))))</f>
        <v>0.2018721771788432</v>
      </c>
      <c r="Z7596" s="12">
        <f t="shared" si="474"/>
        <v>-2.2695654738720513E-3</v>
      </c>
    </row>
    <row r="7597" spans="17:26" x14ac:dyDescent="0.4">
      <c r="Q7597" s="13">
        <v>0.79104473232373107</v>
      </c>
      <c r="R7597" s="13">
        <v>0.52436528820169814</v>
      </c>
      <c r="S7597" s="13">
        <v>0.82054376064239598</v>
      </c>
      <c r="T7597" s="13">
        <v>0.34207209355281631</v>
      </c>
      <c r="U7597" s="12">
        <f t="shared" si="476"/>
        <v>0.39171463713351434</v>
      </c>
      <c r="V7597" s="12">
        <f t="shared" si="477"/>
        <v>0.25965858844665096</v>
      </c>
      <c r="W7597" s="12">
        <f t="shared" si="475"/>
        <v>0.40632215640703656</v>
      </c>
      <c r="X7597" s="12">
        <f t="shared" si="475"/>
        <v>0.16938946752850179</v>
      </c>
      <c r="Y7597" s="12">
        <f t="array" ref="Y7597">SQRT(MMULT(U7597:X7597,MMULT($L$13:$O$16,TRANSPOSE(U7597:X7597))))</f>
        <v>0.21817085855066379</v>
      </c>
      <c r="Z7597" s="12">
        <f t="shared" si="474"/>
        <v>-9.8821103732444401E-4</v>
      </c>
    </row>
    <row r="7598" spans="17:26" x14ac:dyDescent="0.4">
      <c r="Q7598" s="13">
        <v>4.4220508591085506E-2</v>
      </c>
      <c r="R7598" s="13">
        <v>0.66196332671177094</v>
      </c>
      <c r="S7598" s="13">
        <v>0.54249300658973898</v>
      </c>
      <c r="T7598" s="13">
        <v>0.99758330992159749</v>
      </c>
      <c r="U7598" s="12">
        <f t="shared" si="476"/>
        <v>2.1897396909189765E-2</v>
      </c>
      <c r="V7598" s="12">
        <f t="shared" si="477"/>
        <v>0.32779527341884612</v>
      </c>
      <c r="W7598" s="12">
        <f t="shared" si="475"/>
        <v>0.26863518906134787</v>
      </c>
      <c r="X7598" s="12">
        <f t="shared" si="475"/>
        <v>0.49398974329617168</v>
      </c>
      <c r="Y7598" s="12">
        <f t="array" ref="Y7598">SQRT(MMULT(U7598:X7598,MMULT($L$13:$O$16,TRANSPOSE(U7598:X7598))))</f>
        <v>0.19531632410098931</v>
      </c>
      <c r="Z7598" s="12">
        <f t="shared" si="474"/>
        <v>-7.4821148975868677E-4</v>
      </c>
    </row>
    <row r="7599" spans="17:26" x14ac:dyDescent="0.4">
      <c r="Q7599" s="13">
        <v>0.43454734777593407</v>
      </c>
      <c r="R7599" s="13">
        <v>0.95886782463244413</v>
      </c>
      <c r="S7599" s="13">
        <v>3.8623605586782905E-2</v>
      </c>
      <c r="T7599" s="13">
        <v>0.74816875143062844</v>
      </c>
      <c r="U7599" s="12">
        <f t="shared" si="476"/>
        <v>0.21518196088779465</v>
      </c>
      <c r="V7599" s="12">
        <f t="shared" si="477"/>
        <v>0.47481835936325617</v>
      </c>
      <c r="W7599" s="12">
        <f t="shared" si="475"/>
        <v>1.912588634876719E-2</v>
      </c>
      <c r="X7599" s="12">
        <f t="shared" si="475"/>
        <v>0.37048303212939704</v>
      </c>
      <c r="Y7599" s="12">
        <f t="array" ref="Y7599">SQRT(MMULT(U7599:X7599,MMULT($L$13:$O$16,TRANSPOSE(U7599:X7599))))</f>
        <v>0.17615961950822315</v>
      </c>
      <c r="Z7599" s="12">
        <f t="shared" si="474"/>
        <v>1.9402349510444471E-3</v>
      </c>
    </row>
    <row r="7600" spans="17:26" x14ac:dyDescent="0.4">
      <c r="Q7600" s="13">
        <v>0.57779529608376012</v>
      </c>
      <c r="R7600" s="13">
        <v>0.26107775331078265</v>
      </c>
      <c r="S7600" s="13">
        <v>6.324457951396889E-2</v>
      </c>
      <c r="T7600" s="13">
        <v>6.5354623528627975E-2</v>
      </c>
      <c r="U7600" s="12">
        <f t="shared" si="476"/>
        <v>0.28611640466657812</v>
      </c>
      <c r="V7600" s="12">
        <f t="shared" si="477"/>
        <v>0.12928216726928882</v>
      </c>
      <c r="W7600" s="12">
        <f t="shared" si="475"/>
        <v>3.131785915848493E-2</v>
      </c>
      <c r="X7600" s="12">
        <f t="shared" si="475"/>
        <v>3.2362724375032091E-2</v>
      </c>
      <c r="Y7600" s="12">
        <f t="array" ref="Y7600">SQRT(MMULT(U7600:X7600,MMULT($L$13:$O$16,TRANSPOSE(U7600:X7600))))</f>
        <v>8.3044016221582959E-2</v>
      </c>
      <c r="Z7600" s="12">
        <f t="shared" si="474"/>
        <v>1.0201915982579128E-3</v>
      </c>
    </row>
    <row r="7601" spans="17:26" x14ac:dyDescent="0.4">
      <c r="Q7601" s="13">
        <v>0.18860300079162462</v>
      </c>
      <c r="R7601" s="13">
        <v>0.33325165240318</v>
      </c>
      <c r="S7601" s="13">
        <v>0.32274983520273703</v>
      </c>
      <c r="T7601" s="13">
        <v>6.0528301787860617E-2</v>
      </c>
      <c r="U7601" s="12">
        <f t="shared" si="476"/>
        <v>9.3393651456803756E-2</v>
      </c>
      <c r="V7601" s="12">
        <f t="shared" si="477"/>
        <v>0.16502170453975423</v>
      </c>
      <c r="W7601" s="12">
        <f t="shared" si="475"/>
        <v>0.15982134690406175</v>
      </c>
      <c r="X7601" s="12">
        <f t="shared" si="475"/>
        <v>2.9972795219166626E-2</v>
      </c>
      <c r="Y7601" s="12">
        <f t="array" ref="Y7601">SQRT(MMULT(U7601:X7601,MMULT($L$13:$O$16,TRANSPOSE(U7601:X7601))))</f>
        <v>8.2926816688759383E-2</v>
      </c>
      <c r="Z7601" s="12">
        <f t="shared" si="474"/>
        <v>-4.7982961952085007E-4</v>
      </c>
    </row>
    <row r="7602" spans="17:26" x14ac:dyDescent="0.4">
      <c r="Q7602" s="13">
        <v>0.62347756995752479</v>
      </c>
      <c r="R7602" s="13">
        <v>2.9841453771568549E-2</v>
      </c>
      <c r="S7602" s="13">
        <v>0.75728777660484747</v>
      </c>
      <c r="T7602" s="13">
        <v>0.50461288188535613</v>
      </c>
      <c r="U7602" s="12">
        <f t="shared" si="476"/>
        <v>0.30873764794485625</v>
      </c>
      <c r="V7602" s="12">
        <f t="shared" si="477"/>
        <v>1.4777083719815122E-2</v>
      </c>
      <c r="W7602" s="12">
        <f t="shared" si="475"/>
        <v>0.37499864988294368</v>
      </c>
      <c r="X7602" s="12">
        <f t="shared" si="475"/>
        <v>0.24987746437546104</v>
      </c>
      <c r="Y7602" s="12">
        <f t="array" ref="Y7602">SQRT(MMULT(U7602:X7602,MMULT($L$13:$O$16,TRANSPOSE(U7602:X7602))))</f>
        <v>0.17334439134452678</v>
      </c>
      <c r="Z7602" s="12">
        <f t="shared" si="474"/>
        <v>-1.5014187378156638E-3</v>
      </c>
    </row>
    <row r="7603" spans="17:26" x14ac:dyDescent="0.4">
      <c r="Q7603" s="13">
        <v>0.98638154624227259</v>
      </c>
      <c r="R7603" s="13">
        <v>0.39319996334149099</v>
      </c>
      <c r="S7603" s="13">
        <v>0.29008741019717377</v>
      </c>
      <c r="T7603" s="13">
        <v>0.14523287031990573</v>
      </c>
      <c r="U7603" s="12">
        <f t="shared" si="476"/>
        <v>0.48844278164456889</v>
      </c>
      <c r="V7603" s="12">
        <f t="shared" si="477"/>
        <v>0.19470729614591567</v>
      </c>
      <c r="W7603" s="12">
        <f t="shared" si="475"/>
        <v>0.14364735643784521</v>
      </c>
      <c r="X7603" s="12">
        <f t="shared" si="475"/>
        <v>7.191735027436949E-2</v>
      </c>
      <c r="Y7603" s="12">
        <f t="array" ref="Y7603">SQRT(MMULT(U7603:X7603,MMULT($L$13:$O$16,TRANSPOSE(U7603:X7603))))</f>
        <v>0.15620265209352513</v>
      </c>
      <c r="Z7603" s="12">
        <f t="shared" si="474"/>
        <v>1.0341255454821344E-3</v>
      </c>
    </row>
    <row r="7604" spans="17:26" x14ac:dyDescent="0.4">
      <c r="Q7604" s="13">
        <v>6.2978118696748742E-2</v>
      </c>
      <c r="R7604" s="13">
        <v>0.18552379902931171</v>
      </c>
      <c r="S7604" s="13">
        <v>0.59771467420900537</v>
      </c>
      <c r="T7604" s="13">
        <v>0.26662254667234853</v>
      </c>
      <c r="U7604" s="12">
        <f t="shared" si="476"/>
        <v>3.1185911370878686E-2</v>
      </c>
      <c r="V7604" s="12">
        <f t="shared" si="477"/>
        <v>9.1868872450385108E-2</v>
      </c>
      <c r="W7604" s="12">
        <f t="shared" si="475"/>
        <v>0.29598021091598559</v>
      </c>
      <c r="X7604" s="12">
        <f t="shared" si="475"/>
        <v>0.13202787384042775</v>
      </c>
      <c r="Y7604" s="12">
        <f t="array" ref="Y7604">SQRT(MMULT(U7604:X7604,MMULT($L$13:$O$16,TRANSPOSE(U7604:X7604))))</f>
        <v>0.10861185452639013</v>
      </c>
      <c r="Z7604" s="12">
        <f t="shared" si="474"/>
        <v>-1.7593577945484097E-3</v>
      </c>
    </row>
    <row r="7605" spans="17:26" x14ac:dyDescent="0.4">
      <c r="Q7605" s="13">
        <v>0.7573484023205721</v>
      </c>
      <c r="R7605" s="13">
        <v>0.68467515733642881</v>
      </c>
      <c r="S7605" s="13">
        <v>0.86367976889570752</v>
      </c>
      <c r="T7605" s="13">
        <v>0.42518001824128837</v>
      </c>
      <c r="U7605" s="12">
        <f t="shared" si="476"/>
        <v>0.37502867091622488</v>
      </c>
      <c r="V7605" s="12">
        <f t="shared" si="477"/>
        <v>0.33904186432356226</v>
      </c>
      <c r="W7605" s="12">
        <f t="shared" si="475"/>
        <v>0.42768252343798618</v>
      </c>
      <c r="X7605" s="12">
        <f t="shared" si="475"/>
        <v>0.2105433861781256</v>
      </c>
      <c r="Y7605" s="12">
        <f t="array" ref="Y7605">SQRT(MMULT(U7605:X7605,MMULT($L$13:$O$16,TRANSPOSE(U7605:X7605))))</f>
        <v>0.2371267045555224</v>
      </c>
      <c r="Z7605" s="12">
        <f t="shared" si="474"/>
        <v>-9.88104804085991E-4</v>
      </c>
    </row>
    <row r="7606" spans="17:26" x14ac:dyDescent="0.4">
      <c r="Q7606" s="13">
        <v>0.27546397912066889</v>
      </c>
      <c r="R7606" s="13">
        <v>0.22890954356711113</v>
      </c>
      <c r="S7606" s="13">
        <v>0.90895182764293248</v>
      </c>
      <c r="T7606" s="13">
        <v>0.52249000441024396</v>
      </c>
      <c r="U7606" s="12">
        <f t="shared" si="476"/>
        <v>0.13640603143596677</v>
      </c>
      <c r="V7606" s="12">
        <f t="shared" si="477"/>
        <v>0.11335290550685757</v>
      </c>
      <c r="W7606" s="12">
        <f t="shared" si="475"/>
        <v>0.45010063374176473</v>
      </c>
      <c r="X7606" s="12">
        <f t="shared" si="475"/>
        <v>0.25872997331292269</v>
      </c>
      <c r="Y7606" s="12">
        <f t="array" ref="Y7606">SQRT(MMULT(U7606:X7606,MMULT($L$13:$O$16,TRANSPOSE(U7606:X7606))))</f>
        <v>0.18099757779716041</v>
      </c>
      <c r="Z7606" s="12">
        <f t="shared" si="474"/>
        <v>-2.3921121413592785E-3</v>
      </c>
    </row>
    <row r="7607" spans="17:26" x14ac:dyDescent="0.4">
      <c r="Q7607" s="13">
        <v>0.53613571097880375</v>
      </c>
      <c r="R7607" s="13">
        <v>0.47373224095463762</v>
      </c>
      <c r="S7607" s="13">
        <v>0.67277677548135928</v>
      </c>
      <c r="T7607" s="13">
        <v>0.84129569188402997</v>
      </c>
      <c r="U7607" s="12">
        <f t="shared" si="476"/>
        <v>0.26548714238126603</v>
      </c>
      <c r="V7607" s="12">
        <f t="shared" si="477"/>
        <v>0.2345857892497156</v>
      </c>
      <c r="W7607" s="12">
        <f t="shared" si="475"/>
        <v>0.33314994678668253</v>
      </c>
      <c r="X7607" s="12">
        <f t="shared" si="475"/>
        <v>0.41659823168315585</v>
      </c>
      <c r="Y7607" s="12">
        <f t="array" ref="Y7607">SQRT(MMULT(U7607:X7607,MMULT($L$13:$O$16,TRANSPOSE(U7607:X7607))))</f>
        <v>0.21237463356892766</v>
      </c>
      <c r="Z7607" s="12">
        <f t="shared" si="474"/>
        <v>-7.011781563326222E-4</v>
      </c>
    </row>
    <row r="7608" spans="17:26" x14ac:dyDescent="0.4">
      <c r="Q7608" s="13">
        <v>0.93769440347912913</v>
      </c>
      <c r="R7608" s="13">
        <v>0.23849832657022252</v>
      </c>
      <c r="S7608" s="13">
        <v>0.44960316403620004</v>
      </c>
      <c r="T7608" s="13">
        <v>0.26523278764718983</v>
      </c>
      <c r="U7608" s="12">
        <f t="shared" si="476"/>
        <v>0.46433356799174674</v>
      </c>
      <c r="V7608" s="12">
        <f t="shared" si="477"/>
        <v>0.11810114097463216</v>
      </c>
      <c r="W7608" s="12">
        <f t="shared" si="475"/>
        <v>0.22263739717622619</v>
      </c>
      <c r="X7608" s="12">
        <f t="shared" si="475"/>
        <v>0.13133968399477403</v>
      </c>
      <c r="Y7608" s="12">
        <f t="array" ref="Y7608">SQRT(MMULT(U7608:X7608,MMULT($L$13:$O$16,TRANSPOSE(U7608:X7608))))</f>
        <v>0.16242358784359984</v>
      </c>
      <c r="Z7608" s="12">
        <f t="shared" si="474"/>
        <v>2.5543892867066638E-4</v>
      </c>
    </row>
    <row r="7609" spans="17:26" x14ac:dyDescent="0.4">
      <c r="Q7609" s="13">
        <v>0.23913261302372668</v>
      </c>
      <c r="R7609" s="13">
        <v>0.54469900357572409</v>
      </c>
      <c r="S7609" s="13">
        <v>0.56017319008460809</v>
      </c>
      <c r="T7609" s="13">
        <v>0.2730281330234503</v>
      </c>
      <c r="U7609" s="12">
        <f t="shared" si="476"/>
        <v>0.11841523103530828</v>
      </c>
      <c r="V7609" s="12">
        <f t="shared" si="477"/>
        <v>0.26972756888965971</v>
      </c>
      <c r="W7609" s="12">
        <f t="shared" si="475"/>
        <v>0.27739017645858693</v>
      </c>
      <c r="X7609" s="12">
        <f t="shared" si="475"/>
        <v>0.1351998334409657</v>
      </c>
      <c r="Y7609" s="12">
        <f t="array" ref="Y7609">SQRT(MMULT(U7609:X7609,MMULT($L$13:$O$16,TRANSPOSE(U7609:X7609))))</f>
        <v>0.14225409151078969</v>
      </c>
      <c r="Z7609" s="12">
        <f t="shared" si="474"/>
        <v>-9.398764277427778E-4</v>
      </c>
    </row>
    <row r="7610" spans="17:26" x14ac:dyDescent="0.4">
      <c r="Q7610" s="13">
        <v>0.85676528381437012</v>
      </c>
      <c r="R7610" s="13">
        <v>0.46906882613101475</v>
      </c>
      <c r="S7610" s="13">
        <v>0.41124804782391045</v>
      </c>
      <c r="T7610" s="13">
        <v>0.86750567303708781</v>
      </c>
      <c r="U7610" s="12">
        <f t="shared" si="476"/>
        <v>0.42425856407901946</v>
      </c>
      <c r="V7610" s="12">
        <f t="shared" si="477"/>
        <v>0.23227652939272575</v>
      </c>
      <c r="W7610" s="12">
        <f t="shared" si="475"/>
        <v>0.20364446312915108</v>
      </c>
      <c r="X7610" s="12">
        <f t="shared" si="475"/>
        <v>0.42957705934880125</v>
      </c>
      <c r="Y7610" s="12">
        <f t="array" ref="Y7610">SQRT(MMULT(U7610:X7610,MMULT($L$13:$O$16,TRANSPOSE(U7610:X7610))))</f>
        <v>0.21165828743590032</v>
      </c>
      <c r="Z7610" s="12">
        <f t="shared" si="474"/>
        <v>7.7857015838536984E-4</v>
      </c>
    </row>
    <row r="7611" spans="17:26" x14ac:dyDescent="0.4">
      <c r="Q7611" s="13">
        <v>0.87881701147171787</v>
      </c>
      <c r="R7611" s="13">
        <v>0.72322399309130314</v>
      </c>
      <c r="S7611" s="13">
        <v>0.93085294523447049</v>
      </c>
      <c r="T7611" s="13">
        <v>3.0050996894242954E-2</v>
      </c>
      <c r="U7611" s="12">
        <f t="shared" si="476"/>
        <v>0.43517828093509481</v>
      </c>
      <c r="V7611" s="12">
        <f t="shared" si="477"/>
        <v>0.35813072566428905</v>
      </c>
      <c r="W7611" s="12">
        <f t="shared" si="475"/>
        <v>0.46094577053319058</v>
      </c>
      <c r="X7611" s="12">
        <f t="shared" si="475"/>
        <v>1.4880846636004591E-2</v>
      </c>
      <c r="Y7611" s="12">
        <f t="array" ref="Y7611">SQRT(MMULT(U7611:X7611,MMULT($L$13:$O$16,TRANSPOSE(U7611:X7611))))</f>
        <v>0.24199890538528615</v>
      </c>
      <c r="Z7611" s="12">
        <f t="shared" si="474"/>
        <v>-1.1653908766235252E-3</v>
      </c>
    </row>
    <row r="7612" spans="17:26" x14ac:dyDescent="0.4">
      <c r="Q7612" s="13">
        <v>0.10240647649038448</v>
      </c>
      <c r="R7612" s="13">
        <v>0.39938142734788895</v>
      </c>
      <c r="S7612" s="13">
        <v>0.99032871668537359</v>
      </c>
      <c r="T7612" s="13">
        <v>0.53607981708164831</v>
      </c>
      <c r="U7612" s="12">
        <f t="shared" si="476"/>
        <v>5.0710300112505179E-2</v>
      </c>
      <c r="V7612" s="12">
        <f t="shared" si="477"/>
        <v>0.19776827339698361</v>
      </c>
      <c r="W7612" s="12">
        <f t="shared" si="475"/>
        <v>0.4903973669855034</v>
      </c>
      <c r="X7612" s="12">
        <f t="shared" si="475"/>
        <v>0.2654594644804501</v>
      </c>
      <c r="Y7612" s="12">
        <f t="array" ref="Y7612">SQRT(MMULT(U7612:X7612,MMULT($L$13:$O$16,TRANSPOSE(U7612:X7612))))</f>
        <v>0.19170288864349616</v>
      </c>
      <c r="Z7612" s="12">
        <f t="shared" si="474"/>
        <v>-2.7762386732428502E-3</v>
      </c>
    </row>
    <row r="7613" spans="17:26" x14ac:dyDescent="0.4">
      <c r="Q7613" s="13">
        <v>0.81389410304662391</v>
      </c>
      <c r="R7613" s="13">
        <v>0.22831122756759448</v>
      </c>
      <c r="S7613" s="13">
        <v>0.45902054291382666</v>
      </c>
      <c r="T7613" s="13">
        <v>0.5427835940389264</v>
      </c>
      <c r="U7613" s="12">
        <f t="shared" si="476"/>
        <v>0.40302933603196328</v>
      </c>
      <c r="V7613" s="12">
        <f t="shared" si="477"/>
        <v>0.1130566275277939</v>
      </c>
      <c r="W7613" s="12">
        <f t="shared" si="475"/>
        <v>0.22730075564264557</v>
      </c>
      <c r="X7613" s="12">
        <f t="shared" si="475"/>
        <v>0.26877908403032091</v>
      </c>
      <c r="Y7613" s="12">
        <f t="array" ref="Y7613">SQRT(MMULT(U7613:X7613,MMULT($L$13:$O$16,TRANSPOSE(U7613:X7613))))</f>
        <v>0.1698525378833487</v>
      </c>
      <c r="Z7613" s="12">
        <f t="shared" si="474"/>
        <v>1.2968856238074159E-4</v>
      </c>
    </row>
    <row r="7614" spans="17:26" x14ac:dyDescent="0.4">
      <c r="Q7614" s="13">
        <v>0.49976677941933922</v>
      </c>
      <c r="R7614" s="13">
        <v>0.53839536350298056</v>
      </c>
      <c r="S7614" s="13">
        <v>0.25435305979162537</v>
      </c>
      <c r="T7614" s="13">
        <v>0.65233244168038163</v>
      </c>
      <c r="U7614" s="12">
        <f t="shared" si="476"/>
        <v>0.24747774007237222</v>
      </c>
      <c r="V7614" s="12">
        <f t="shared" si="477"/>
        <v>0.26660609170535243</v>
      </c>
      <c r="W7614" s="12">
        <f t="shared" si="475"/>
        <v>0.12595219012127998</v>
      </c>
      <c r="X7614" s="12">
        <f t="shared" si="475"/>
        <v>0.32302618959691964</v>
      </c>
      <c r="Y7614" s="12">
        <f t="array" ref="Y7614">SQRT(MMULT(U7614:X7614,MMULT($L$13:$O$16,TRANSPOSE(U7614:X7614))))</f>
        <v>0.1567508290987345</v>
      </c>
      <c r="Z7614" s="12">
        <f t="shared" si="474"/>
        <v>7.5555687501046328E-4</v>
      </c>
    </row>
    <row r="7615" spans="17:26" x14ac:dyDescent="0.4">
      <c r="Q7615" s="13">
        <v>0.61302784175480363</v>
      </c>
      <c r="R7615" s="13">
        <v>0.76922016161827911</v>
      </c>
      <c r="S7615" s="13">
        <v>0.61686962439690141</v>
      </c>
      <c r="T7615" s="13">
        <v>0.22744726161754758</v>
      </c>
      <c r="U7615" s="12">
        <f t="shared" si="476"/>
        <v>0.30356308407531568</v>
      </c>
      <c r="V7615" s="12">
        <f t="shared" si="477"/>
        <v>0.38090740532328826</v>
      </c>
      <c r="W7615" s="12">
        <f t="shared" si="475"/>
        <v>0.30546548280461955</v>
      </c>
      <c r="X7615" s="12">
        <f t="shared" si="475"/>
        <v>0.11262880329132603</v>
      </c>
      <c r="Y7615" s="12">
        <f t="array" ref="Y7615">SQRT(MMULT(U7615:X7615,MMULT($L$13:$O$16,TRANSPOSE(U7615:X7615))))</f>
        <v>0.19399166943896182</v>
      </c>
      <c r="Z7615" s="12">
        <f t="shared" si="474"/>
        <v>-3.1430763418113252E-4</v>
      </c>
    </row>
    <row r="7616" spans="17:26" x14ac:dyDescent="0.4">
      <c r="Q7616" s="13">
        <v>0.24301552153624506</v>
      </c>
      <c r="R7616" s="13">
        <v>0.88428012508474729</v>
      </c>
      <c r="S7616" s="13">
        <v>1.8022617868439061E-2</v>
      </c>
      <c r="T7616" s="13">
        <v>4.9806211586804205E-2</v>
      </c>
      <c r="U7616" s="12">
        <f t="shared" si="476"/>
        <v>0.12033799473861465</v>
      </c>
      <c r="V7616" s="12">
        <f t="shared" si="477"/>
        <v>0.43788354080107061</v>
      </c>
      <c r="W7616" s="12">
        <f t="shared" si="475"/>
        <v>8.9245562609251324E-3</v>
      </c>
      <c r="X7616" s="12">
        <f t="shared" si="475"/>
        <v>2.4663361377060218E-2</v>
      </c>
      <c r="Y7616" s="12">
        <f t="array" ref="Y7616">SQRT(MMULT(U7616:X7616,MMULT($L$13:$O$16,TRANSPOSE(U7616:X7616))))</f>
        <v>0.10815665435597061</v>
      </c>
      <c r="Z7616" s="12">
        <f t="shared" si="474"/>
        <v>1.3204897115880565E-3</v>
      </c>
    </row>
    <row r="7617" spans="17:26" x14ac:dyDescent="0.4">
      <c r="Q7617" s="13">
        <v>3.8244186708676686E-2</v>
      </c>
      <c r="R7617" s="13">
        <v>0.19544159265080863</v>
      </c>
      <c r="S7617" s="13">
        <v>0.26836961186359121</v>
      </c>
      <c r="T7617" s="13">
        <v>0.10872160853304424</v>
      </c>
      <c r="U7617" s="12">
        <f t="shared" si="476"/>
        <v>1.8938003259371734E-2</v>
      </c>
      <c r="V7617" s="12">
        <f t="shared" si="477"/>
        <v>9.6780029520096636E-2</v>
      </c>
      <c r="W7617" s="12">
        <f t="shared" si="475"/>
        <v>0.13289299685998937</v>
      </c>
      <c r="X7617" s="12">
        <f t="shared" si="475"/>
        <v>5.3837467964661906E-2</v>
      </c>
      <c r="Y7617" s="12">
        <f t="array" ref="Y7617">SQRT(MMULT(U7617:X7617,MMULT($L$13:$O$16,TRANSPOSE(U7617:X7617))))</f>
        <v>5.649753085188635E-2</v>
      </c>
      <c r="Z7617" s="12">
        <f t="shared" si="474"/>
        <v>-6.5541605711030881E-4</v>
      </c>
    </row>
    <row r="7618" spans="17:26" x14ac:dyDescent="0.4">
      <c r="Q7618" s="13">
        <v>0.22231925685166276</v>
      </c>
      <c r="R7618" s="13">
        <v>0.56613450322658854</v>
      </c>
      <c r="S7618" s="13">
        <v>5.4672165195934541E-2</v>
      </c>
      <c r="T7618" s="13">
        <v>0.5616216478245637</v>
      </c>
      <c r="U7618" s="12">
        <f t="shared" si="476"/>
        <v>0.11008948478757112</v>
      </c>
      <c r="V7618" s="12">
        <f t="shared" si="477"/>
        <v>0.28034213798343088</v>
      </c>
      <c r="W7618" s="12">
        <f t="shared" si="475"/>
        <v>2.7072915697344796E-2</v>
      </c>
      <c r="X7618" s="12">
        <f t="shared" si="475"/>
        <v>0.27810743311276276</v>
      </c>
      <c r="Y7618" s="12">
        <f t="array" ref="Y7618">SQRT(MMULT(U7618:X7618,MMULT($L$13:$O$16,TRANSPOSE(U7618:X7618))))</f>
        <v>0.11512306991521629</v>
      </c>
      <c r="Z7618" s="12">
        <f t="shared" ref="Z7618:Z7681" si="478">SUMPRODUCT($L$2:$O$2,U7618:X7618)</f>
        <v>1.0257898375314021E-3</v>
      </c>
    </row>
    <row r="7619" spans="17:26" x14ac:dyDescent="0.4">
      <c r="Q7619" s="13">
        <v>0.32161864547198549</v>
      </c>
      <c r="R7619" s="13">
        <v>9.1221248046592263E-2</v>
      </c>
      <c r="S7619" s="13">
        <v>0.34327009248783358</v>
      </c>
      <c r="T7619" s="13">
        <v>0.36524598367591687</v>
      </c>
      <c r="U7619" s="12">
        <f t="shared" si="476"/>
        <v>0.15926119707080408</v>
      </c>
      <c r="V7619" s="12">
        <f t="shared" si="477"/>
        <v>4.5171526485576506E-2</v>
      </c>
      <c r="W7619" s="12">
        <f t="shared" ref="W7619:X7682" si="479">S7619/SUM($Q$2:$T$2)</f>
        <v>0.16998270037481392</v>
      </c>
      <c r="X7619" s="12">
        <f t="shared" si="479"/>
        <v>0.18086486403847729</v>
      </c>
      <c r="Y7619" s="12">
        <f t="array" ref="Y7619">SQRT(MMULT(U7619:X7619,MMULT($L$13:$O$16,TRANSPOSE(U7619:X7619))))</f>
        <v>9.6599945491226274E-2</v>
      </c>
      <c r="Z7619" s="12">
        <f t="shared" si="478"/>
        <v>-4.7290299409596763E-4</v>
      </c>
    </row>
    <row r="7620" spans="17:26" x14ac:dyDescent="0.4">
      <c r="Q7620" s="13">
        <v>0.44127752250148533</v>
      </c>
      <c r="R7620" s="13">
        <v>0.71267244089267578</v>
      </c>
      <c r="S7620" s="13">
        <v>0.44662671666443288</v>
      </c>
      <c r="T7620" s="13">
        <v>0.26997641199029709</v>
      </c>
      <c r="U7620" s="12">
        <f t="shared" si="476"/>
        <v>0.21851465225496952</v>
      </c>
      <c r="V7620" s="12">
        <f t="shared" si="477"/>
        <v>0.35290573993113189</v>
      </c>
      <c r="W7620" s="12">
        <f t="shared" si="479"/>
        <v>0.22116350075224792</v>
      </c>
      <c r="X7620" s="12">
        <f t="shared" si="479"/>
        <v>0.13368866251941391</v>
      </c>
      <c r="Y7620" s="12">
        <f t="array" ref="Y7620">SQRT(MMULT(U7620:X7620,MMULT($L$13:$O$16,TRANSPOSE(U7620:X7620))))</f>
        <v>0.15844951351153821</v>
      </c>
      <c r="Z7620" s="12">
        <f t="shared" si="478"/>
        <v>-1.5057893541091488E-5</v>
      </c>
    </row>
    <row r="7621" spans="17:26" x14ac:dyDescent="0.4">
      <c r="Q7621" s="13">
        <v>0.4179908916309526</v>
      </c>
      <c r="R7621" s="13">
        <v>0.27027068849618585</v>
      </c>
      <c r="S7621" s="13">
        <v>0.57803682054652761</v>
      </c>
      <c r="T7621" s="13">
        <v>0.63049710916887514</v>
      </c>
      <c r="U7621" s="12">
        <f t="shared" si="476"/>
        <v>0.20698342805388376</v>
      </c>
      <c r="V7621" s="12">
        <f t="shared" si="477"/>
        <v>0.133834384259299</v>
      </c>
      <c r="W7621" s="12">
        <f t="shared" si="479"/>
        <v>0.28623600430921009</v>
      </c>
      <c r="X7621" s="12">
        <f t="shared" si="479"/>
        <v>0.3122136286860987</v>
      </c>
      <c r="Y7621" s="12">
        <f t="array" ref="Y7621">SQRT(MMULT(U7621:X7621,MMULT($L$13:$O$16,TRANSPOSE(U7621:X7621))))</f>
        <v>0.16261244088424001</v>
      </c>
      <c r="Z7621" s="12">
        <f t="shared" si="478"/>
        <v>-8.6170818804709817E-4</v>
      </c>
    </row>
    <row r="7622" spans="17:26" x14ac:dyDescent="0.4">
      <c r="Q7622" s="13">
        <v>0.56949984867848202</v>
      </c>
      <c r="R7622" s="13">
        <v>0.87186446885135638</v>
      </c>
      <c r="S7622" s="13">
        <v>0.37108927182512319</v>
      </c>
      <c r="T7622" s="13">
        <v>0.41769702741010706</v>
      </c>
      <c r="U7622" s="12">
        <f t="shared" si="476"/>
        <v>0.28200861146925377</v>
      </c>
      <c r="V7622" s="12">
        <f t="shared" si="477"/>
        <v>0.43173547599827405</v>
      </c>
      <c r="W7622" s="12">
        <f t="shared" si="479"/>
        <v>0.18375838118549018</v>
      </c>
      <c r="X7622" s="12">
        <f t="shared" si="479"/>
        <v>0.2068379104719679</v>
      </c>
      <c r="Y7622" s="12">
        <f t="array" ref="Y7622">SQRT(MMULT(U7622:X7622,MMULT($L$13:$O$16,TRANSPOSE(U7622:X7622))))</f>
        <v>0.18276084135455509</v>
      </c>
      <c r="Z7622" s="12">
        <f t="shared" si="478"/>
        <v>7.070713100152861E-4</v>
      </c>
    </row>
    <row r="7623" spans="17:26" x14ac:dyDescent="0.4">
      <c r="Q7623" s="13">
        <v>0.28589179497637507</v>
      </c>
      <c r="R7623" s="13">
        <v>0.10011244388196261</v>
      </c>
      <c r="S7623" s="13">
        <v>0.74179529388986365</v>
      </c>
      <c r="T7623" s="13">
        <v>0.38820805522542878</v>
      </c>
      <c r="U7623" s="12">
        <f t="shared" si="476"/>
        <v>0.14156974460805755</v>
      </c>
      <c r="V7623" s="12">
        <f t="shared" si="477"/>
        <v>4.9574326236362008E-2</v>
      </c>
      <c r="W7623" s="12">
        <f t="shared" si="479"/>
        <v>0.36732698228056898</v>
      </c>
      <c r="X7623" s="12">
        <f t="shared" si="479"/>
        <v>0.19223537085979051</v>
      </c>
      <c r="Y7623" s="12">
        <f t="array" ref="Y7623">SQRT(MMULT(U7623:X7623,MMULT($L$13:$O$16,TRANSPOSE(U7623:X7623))))</f>
        <v>0.14396752498268237</v>
      </c>
      <c r="Z7623" s="12">
        <f t="shared" si="478"/>
        <v>-1.9650187696375961E-3</v>
      </c>
    </row>
    <row r="7624" spans="17:26" x14ac:dyDescent="0.4">
      <c r="Q7624" s="13">
        <v>0.4145184706897771</v>
      </c>
      <c r="R7624" s="13">
        <v>0.37976312829292769</v>
      </c>
      <c r="S7624" s="13">
        <v>0.53734227627657638</v>
      </c>
      <c r="T7624" s="13">
        <v>0.67967943255444874</v>
      </c>
      <c r="U7624" s="12">
        <f t="shared" si="476"/>
        <v>0.20526393223605341</v>
      </c>
      <c r="V7624" s="12">
        <f t="shared" si="477"/>
        <v>0.18805355742521226</v>
      </c>
      <c r="W7624" s="12">
        <f t="shared" si="479"/>
        <v>0.26608461717438742</v>
      </c>
      <c r="X7624" s="12">
        <f t="shared" si="479"/>
        <v>0.33656804907616944</v>
      </c>
      <c r="Y7624" s="12">
        <f t="array" ref="Y7624">SQRT(MMULT(U7624:X7624,MMULT($L$13:$O$16,TRANSPOSE(U7624:X7624))))</f>
        <v>0.16942414849203374</v>
      </c>
      <c r="Z7624" s="12">
        <f t="shared" si="478"/>
        <v>-5.7731071673779101E-4</v>
      </c>
    </row>
    <row r="7625" spans="17:26" x14ac:dyDescent="0.4">
      <c r="Q7625" s="13">
        <v>3.7278515505225318E-2</v>
      </c>
      <c r="R7625" s="13">
        <v>0.75812424826569758</v>
      </c>
      <c r="S7625" s="13">
        <v>0.3911796114007654</v>
      </c>
      <c r="T7625" s="13">
        <v>0.62796149243000676</v>
      </c>
      <c r="U7625" s="12">
        <f t="shared" si="476"/>
        <v>1.8459815958965779E-2</v>
      </c>
      <c r="V7625" s="12">
        <f t="shared" si="477"/>
        <v>0.37541285931979795</v>
      </c>
      <c r="W7625" s="12">
        <f t="shared" si="479"/>
        <v>0.1937068452295452</v>
      </c>
      <c r="X7625" s="12">
        <f t="shared" si="479"/>
        <v>0.31095802562069708</v>
      </c>
      <c r="Y7625" s="12">
        <f t="array" ref="Y7625">SQRT(MMULT(U7625:X7625,MMULT($L$13:$O$16,TRANSPOSE(U7625:X7625))))</f>
        <v>0.15253980907396741</v>
      </c>
      <c r="Z7625" s="12">
        <f t="shared" si="478"/>
        <v>-2.6205830621254958E-4</v>
      </c>
    </row>
    <row r="7626" spans="17:26" x14ac:dyDescent="0.4">
      <c r="Q7626" s="13">
        <v>0.93751517522182259</v>
      </c>
      <c r="R7626" s="13">
        <v>0.40153684735883211</v>
      </c>
      <c r="S7626" s="13">
        <v>0.48260269018149249</v>
      </c>
      <c r="T7626" s="13">
        <v>0.8940036813685045</v>
      </c>
      <c r="U7626" s="12">
        <f t="shared" si="476"/>
        <v>0.46424481658628747</v>
      </c>
      <c r="V7626" s="12">
        <f t="shared" si="477"/>
        <v>0.19883560819229501</v>
      </c>
      <c r="W7626" s="12">
        <f t="shared" si="479"/>
        <v>0.23897831556096688</v>
      </c>
      <c r="X7626" s="12">
        <f t="shared" si="479"/>
        <v>0.44269851417198297</v>
      </c>
      <c r="Y7626" s="12">
        <f t="array" ref="Y7626">SQRT(MMULT(U7626:X7626,MMULT($L$13:$O$16,TRANSPOSE(U7626:X7626))))</f>
        <v>0.22221128562552625</v>
      </c>
      <c r="Z7626" s="12">
        <f t="shared" si="478"/>
        <v>5.8637310980306004E-4</v>
      </c>
    </row>
    <row r="7627" spans="17:26" x14ac:dyDescent="0.4">
      <c r="Q7627" s="13">
        <v>0.5779658851660272</v>
      </c>
      <c r="R7627" s="13">
        <v>0.8739929327880025</v>
      </c>
      <c r="S7627" s="13">
        <v>0.37294336415297891</v>
      </c>
      <c r="T7627" s="13">
        <v>0.51022767279321368</v>
      </c>
      <c r="U7627" s="12">
        <f t="shared" si="476"/>
        <v>0.28620087806957123</v>
      </c>
      <c r="V7627" s="12">
        <f t="shared" si="477"/>
        <v>0.43278946251070038</v>
      </c>
      <c r="W7627" s="12">
        <f t="shared" si="479"/>
        <v>0.18467650259347246</v>
      </c>
      <c r="X7627" s="12">
        <f t="shared" si="479"/>
        <v>0.25265783278344112</v>
      </c>
      <c r="Y7627" s="12">
        <f t="array" ref="Y7627">SQRT(MMULT(U7627:X7627,MMULT($L$13:$O$16,TRANSPOSE(U7627:X7627))))</f>
        <v>0.18971092162809025</v>
      </c>
      <c r="Z7627" s="12">
        <f t="shared" si="478"/>
        <v>7.5647187668322503E-4</v>
      </c>
    </row>
    <row r="7628" spans="17:26" x14ac:dyDescent="0.4">
      <c r="Q7628" s="13">
        <v>0.93072570025887968</v>
      </c>
      <c r="R7628" s="13">
        <v>0.91768932375209267</v>
      </c>
      <c r="S7628" s="13">
        <v>0.37782018229119729</v>
      </c>
      <c r="T7628" s="13">
        <v>0.93986369591566055</v>
      </c>
      <c r="U7628" s="12">
        <f t="shared" si="476"/>
        <v>0.46088276054474886</v>
      </c>
      <c r="V7628" s="12">
        <f t="shared" si="477"/>
        <v>0.45442732346991843</v>
      </c>
      <c r="W7628" s="12">
        <f t="shared" si="479"/>
        <v>0.1870914368814067</v>
      </c>
      <c r="X7628" s="12">
        <f t="shared" si="479"/>
        <v>0.46540777222431423</v>
      </c>
      <c r="Y7628" s="12">
        <f t="array" ref="Y7628">SQRT(MMULT(U7628:X7628,MMULT($L$13:$O$16,TRANSPOSE(U7628:X7628))))</f>
        <v>0.25343516048445186</v>
      </c>
      <c r="Z7628" s="12">
        <f t="shared" si="478"/>
        <v>1.5443202664691105E-3</v>
      </c>
    </row>
    <row r="7629" spans="17:26" x14ac:dyDescent="0.4">
      <c r="Q7629" s="13">
        <v>0.54785155994884893</v>
      </c>
      <c r="R7629" s="13">
        <v>0.37998329836859657</v>
      </c>
      <c r="S7629" s="13">
        <v>0.50284894465531838</v>
      </c>
      <c r="T7629" s="13">
        <v>0.49140632599658207</v>
      </c>
      <c r="U7629" s="12">
        <f t="shared" si="476"/>
        <v>0.27128867210580015</v>
      </c>
      <c r="V7629" s="12">
        <f t="shared" si="477"/>
        <v>0.18816258266458774</v>
      </c>
      <c r="W7629" s="12">
        <f t="shared" si="479"/>
        <v>0.2490039865508116</v>
      </c>
      <c r="X7629" s="12">
        <f t="shared" si="479"/>
        <v>0.24333775677566691</v>
      </c>
      <c r="Y7629" s="12">
        <f t="array" ref="Y7629">SQRT(MMULT(U7629:X7629,MMULT($L$13:$O$16,TRANSPOSE(U7629:X7629))))</f>
        <v>0.16052970712552214</v>
      </c>
      <c r="Z7629" s="12">
        <f t="shared" si="478"/>
        <v>-3.1687335817685077E-4</v>
      </c>
    </row>
    <row r="7630" spans="17:26" x14ac:dyDescent="0.4">
      <c r="Q7630" s="13">
        <v>0.68524242795559742</v>
      </c>
      <c r="R7630" s="13">
        <v>0.24103407721055536</v>
      </c>
      <c r="S7630" s="13">
        <v>0.99418369898032644</v>
      </c>
      <c r="T7630" s="13">
        <v>0.53688141157726244</v>
      </c>
      <c r="U7630" s="12">
        <f t="shared" si="476"/>
        <v>0.33932276905077208</v>
      </c>
      <c r="V7630" s="12">
        <f t="shared" si="477"/>
        <v>0.11935681034622536</v>
      </c>
      <c r="W7630" s="12">
        <f t="shared" si="479"/>
        <v>0.49230630200411829</v>
      </c>
      <c r="X7630" s="12">
        <f t="shared" si="479"/>
        <v>0.26585640321747361</v>
      </c>
      <c r="Y7630" s="12">
        <f t="array" ref="Y7630">SQRT(MMULT(U7630:X7630,MMULT($L$13:$O$16,TRANSPOSE(U7630:X7630))))</f>
        <v>0.22207025383144893</v>
      </c>
      <c r="Z7630" s="12">
        <f t="shared" si="478"/>
        <v>-2.0197571321942018E-3</v>
      </c>
    </row>
    <row r="7631" spans="17:26" x14ac:dyDescent="0.4">
      <c r="Q7631" s="13">
        <v>0.1747538793507758</v>
      </c>
      <c r="R7631" s="13">
        <v>0.2572799127785923</v>
      </c>
      <c r="S7631" s="13">
        <v>0.16059025805022153</v>
      </c>
      <c r="T7631" s="13">
        <v>0.77919618370762422</v>
      </c>
      <c r="U7631" s="12">
        <f t="shared" si="476"/>
        <v>8.6535754098857678E-2</v>
      </c>
      <c r="V7631" s="12">
        <f t="shared" si="477"/>
        <v>0.1274015280776368</v>
      </c>
      <c r="W7631" s="12">
        <f t="shared" si="479"/>
        <v>7.9522120670131938E-2</v>
      </c>
      <c r="X7631" s="12">
        <f t="shared" si="479"/>
        <v>0.38584739634160214</v>
      </c>
      <c r="Y7631" s="12">
        <f t="array" ref="Y7631">SQRT(MMULT(U7631:X7631,MMULT($L$13:$O$16,TRANSPOSE(U7631:X7631))))</f>
        <v>0.12352616279674794</v>
      </c>
      <c r="Z7631" s="12">
        <f t="shared" si="478"/>
        <v>3.1749202821132222E-4</v>
      </c>
    </row>
    <row r="7632" spans="17:26" x14ac:dyDescent="0.4">
      <c r="Q7632" s="13">
        <v>0.83885580514774216</v>
      </c>
      <c r="R7632" s="13">
        <v>0.41747863545886588</v>
      </c>
      <c r="S7632" s="13">
        <v>0.17460389055259173</v>
      </c>
      <c r="T7632" s="13">
        <v>0.60043866472401342</v>
      </c>
      <c r="U7632" s="12">
        <f t="shared" si="476"/>
        <v>0.41539003281841613</v>
      </c>
      <c r="V7632" s="12">
        <f t="shared" si="477"/>
        <v>0.20672976573572521</v>
      </c>
      <c r="W7632" s="12">
        <f t="shared" si="479"/>
        <v>8.6461481677521698E-2</v>
      </c>
      <c r="X7632" s="12">
        <f t="shared" si="479"/>
        <v>0.29732909412390113</v>
      </c>
      <c r="Y7632" s="12">
        <f t="array" ref="Y7632">SQRT(MMULT(U7632:X7632,MMULT($L$13:$O$16,TRANSPOSE(U7632:X7632))))</f>
        <v>0.1625518341150822</v>
      </c>
      <c r="Z7632" s="12">
        <f t="shared" si="478"/>
        <v>1.4404925726014958E-3</v>
      </c>
    </row>
    <row r="7633" spans="17:26" x14ac:dyDescent="0.4">
      <c r="Q7633" s="13">
        <v>0.2203804050129321</v>
      </c>
      <c r="R7633" s="13">
        <v>0.88415846269886622</v>
      </c>
      <c r="S7633" s="13">
        <v>0.57424933088974484</v>
      </c>
      <c r="T7633" s="13">
        <v>0.46709832749327929</v>
      </c>
      <c r="U7633" s="12">
        <f t="shared" si="476"/>
        <v>0.10912939161782959</v>
      </c>
      <c r="V7633" s="12">
        <f t="shared" si="477"/>
        <v>0.43782329523543972</v>
      </c>
      <c r="W7633" s="12">
        <f t="shared" si="479"/>
        <v>0.28436049073086234</v>
      </c>
      <c r="X7633" s="12">
        <f t="shared" si="479"/>
        <v>0.2313007651567574</v>
      </c>
      <c r="Y7633" s="12">
        <f t="array" ref="Y7633">SQRT(MMULT(U7633:X7633,MMULT($L$13:$O$16,TRANSPOSE(U7633:X7633))))</f>
        <v>0.181758230549805</v>
      </c>
      <c r="Z7633" s="12">
        <f t="shared" si="478"/>
        <v>-5.647164713716618E-4</v>
      </c>
    </row>
    <row r="7634" spans="17:26" x14ac:dyDescent="0.4">
      <c r="Q7634" s="13">
        <v>0.52697014888760485</v>
      </c>
      <c r="R7634" s="13">
        <v>0.79113240846980193</v>
      </c>
      <c r="S7634" s="13">
        <v>0.67658913210809413</v>
      </c>
      <c r="T7634" s="13">
        <v>0.93217887525014631</v>
      </c>
      <c r="U7634" s="12">
        <f t="shared" si="476"/>
        <v>0.26094848017675065</v>
      </c>
      <c r="V7634" s="12">
        <f t="shared" si="477"/>
        <v>0.39175805317351825</v>
      </c>
      <c r="W7634" s="12">
        <f t="shared" si="479"/>
        <v>0.33503777415173958</v>
      </c>
      <c r="X7634" s="12">
        <f t="shared" si="479"/>
        <v>0.46160235311788106</v>
      </c>
      <c r="Y7634" s="12">
        <f t="array" ref="Y7634">SQRT(MMULT(U7634:X7634,MMULT($L$13:$O$16,TRANSPOSE(U7634:X7634))))</f>
        <v>0.24220955799490176</v>
      </c>
      <c r="Z7634" s="12">
        <f t="shared" si="478"/>
        <v>-3.4200100681686861E-4</v>
      </c>
    </row>
    <row r="7635" spans="17:26" x14ac:dyDescent="0.4">
      <c r="Q7635" s="13">
        <v>0.83859081497692278</v>
      </c>
      <c r="R7635" s="13">
        <v>0.8771018482982601</v>
      </c>
      <c r="S7635" s="13">
        <v>0.65895707134058168</v>
      </c>
      <c r="T7635" s="13">
        <v>0.26442575239031996</v>
      </c>
      <c r="U7635" s="12">
        <f t="shared" si="476"/>
        <v>0.41525881327498837</v>
      </c>
      <c r="V7635" s="12">
        <f t="shared" si="477"/>
        <v>0.43432895536264304</v>
      </c>
      <c r="W7635" s="12">
        <f t="shared" si="479"/>
        <v>0.32630661647728881</v>
      </c>
      <c r="X7635" s="12">
        <f t="shared" si="479"/>
        <v>0.13094005106646908</v>
      </c>
      <c r="Y7635" s="12">
        <f t="array" ref="Y7635">SQRT(MMULT(U7635:X7635,MMULT($L$13:$O$16,TRANSPOSE(U7635:X7635))))</f>
        <v>0.2278419022453135</v>
      </c>
      <c r="Z7635" s="12">
        <f t="shared" si="478"/>
        <v>3.2003226791986665E-5</v>
      </c>
    </row>
    <row r="7636" spans="17:26" x14ac:dyDescent="0.4">
      <c r="Q7636" s="13">
        <v>0.13393942778823043</v>
      </c>
      <c r="R7636" s="13">
        <v>1.7199879747531899E-2</v>
      </c>
      <c r="S7636" s="13">
        <v>0.83013143961735392</v>
      </c>
      <c r="T7636" s="13">
        <v>0.8466343329099193</v>
      </c>
      <c r="U7636" s="12">
        <f t="shared" si="476"/>
        <v>6.6324990496827899E-2</v>
      </c>
      <c r="V7636" s="12">
        <f t="shared" si="477"/>
        <v>8.517147487036518E-3</v>
      </c>
      <c r="W7636" s="12">
        <f t="shared" si="479"/>
        <v>0.41106984517502304</v>
      </c>
      <c r="X7636" s="12">
        <f t="shared" si="479"/>
        <v>0.41924185440990008</v>
      </c>
      <c r="Y7636" s="12">
        <f t="array" ref="Y7636">SQRT(MMULT(U7636:X7636,MMULT($L$13:$O$16,TRANSPOSE(U7636:X7636))))</f>
        <v>0.17825957279181953</v>
      </c>
      <c r="Z7636" s="12">
        <f t="shared" si="478"/>
        <v>-2.4257383456358253E-3</v>
      </c>
    </row>
    <row r="7637" spans="17:26" x14ac:dyDescent="0.4">
      <c r="Q7637" s="13">
        <v>0.26582298446209929</v>
      </c>
      <c r="R7637" s="13">
        <v>0.66933337874123777</v>
      </c>
      <c r="S7637" s="13">
        <v>0.91739968211842726</v>
      </c>
      <c r="T7637" s="13">
        <v>0.42832762039896088</v>
      </c>
      <c r="U7637" s="12">
        <f t="shared" si="476"/>
        <v>0.13163194146359058</v>
      </c>
      <c r="V7637" s="12">
        <f t="shared" si="477"/>
        <v>0.33144482336009551</v>
      </c>
      <c r="W7637" s="12">
        <f t="shared" si="479"/>
        <v>0.45428389685598125</v>
      </c>
      <c r="X7637" s="12">
        <f t="shared" si="479"/>
        <v>0.21210203613387646</v>
      </c>
      <c r="Y7637" s="12">
        <f t="array" ref="Y7637">SQRT(MMULT(U7637:X7637,MMULT($L$13:$O$16,TRANSPOSE(U7637:X7637))))</f>
        <v>0.20570623727873624</v>
      </c>
      <c r="Z7637" s="12">
        <f t="shared" si="478"/>
        <v>-1.9957487946464648E-3</v>
      </c>
    </row>
    <row r="7638" spans="17:26" x14ac:dyDescent="0.4">
      <c r="Q7638" s="13">
        <v>0.47519261233212584</v>
      </c>
      <c r="R7638" s="13">
        <v>0.49150724674872426</v>
      </c>
      <c r="S7638" s="13">
        <v>8.7286127044979844E-3</v>
      </c>
      <c r="T7638" s="13">
        <v>0.53113392651446856</v>
      </c>
      <c r="U7638" s="12">
        <f t="shared" si="476"/>
        <v>0.23530894537583322</v>
      </c>
      <c r="V7638" s="12">
        <f t="shared" si="477"/>
        <v>0.24338773136520561</v>
      </c>
      <c r="W7638" s="12">
        <f t="shared" si="479"/>
        <v>4.3222907864863347E-3</v>
      </c>
      <c r="X7638" s="12">
        <f t="shared" si="479"/>
        <v>0.26301032646124634</v>
      </c>
      <c r="Y7638" s="12">
        <f t="array" ref="Y7638">SQRT(MMULT(U7638:X7638,MMULT($L$13:$O$16,TRANSPOSE(U7638:X7638))))</f>
        <v>0.12081186917431788</v>
      </c>
      <c r="Z7638" s="12">
        <f t="shared" si="478"/>
        <v>1.5078482392659504E-3</v>
      </c>
    </row>
    <row r="7639" spans="17:26" x14ac:dyDescent="0.4">
      <c r="Q7639" s="13">
        <v>0.84894163710864512</v>
      </c>
      <c r="R7639" s="13">
        <v>0.64683020721584927</v>
      </c>
      <c r="S7639" s="13">
        <v>0.27198098568346663</v>
      </c>
      <c r="T7639" s="13">
        <v>0.57653593226934996</v>
      </c>
      <c r="U7639" s="12">
        <f t="shared" si="476"/>
        <v>0.4203844001978046</v>
      </c>
      <c r="V7639" s="12">
        <f t="shared" si="477"/>
        <v>0.32030155761515233</v>
      </c>
      <c r="W7639" s="12">
        <f t="shared" si="479"/>
        <v>0.13468130026130326</v>
      </c>
      <c r="X7639" s="12">
        <f t="shared" si="479"/>
        <v>0.28549278476314782</v>
      </c>
      <c r="Y7639" s="12">
        <f t="array" ref="Y7639">SQRT(MMULT(U7639:X7639,MMULT($L$13:$O$16,TRANSPOSE(U7639:X7639))))</f>
        <v>0.18782632022433604</v>
      </c>
      <c r="Z7639" s="12">
        <f t="shared" si="478"/>
        <v>1.3430477924621118E-3</v>
      </c>
    </row>
    <row r="7640" spans="17:26" x14ac:dyDescent="0.4">
      <c r="Q7640" s="13">
        <v>0.68982509370075817</v>
      </c>
      <c r="R7640" s="13">
        <v>0.3736501506830463</v>
      </c>
      <c r="S7640" s="13">
        <v>0.91910937704481677</v>
      </c>
      <c r="T7640" s="13">
        <v>0.28288667055770556</v>
      </c>
      <c r="U7640" s="12">
        <f t="shared" si="476"/>
        <v>0.34159204305781415</v>
      </c>
      <c r="V7640" s="12">
        <f t="shared" si="477"/>
        <v>0.18502649371008467</v>
      </c>
      <c r="W7640" s="12">
        <f t="shared" si="479"/>
        <v>0.45513051462654952</v>
      </c>
      <c r="X7640" s="12">
        <f t="shared" si="479"/>
        <v>0.1400816476988698</v>
      </c>
      <c r="Y7640" s="12">
        <f t="array" ref="Y7640">SQRT(MMULT(U7640:X7640,MMULT($L$13:$O$16,TRANSPOSE(U7640:X7640))))</f>
        <v>0.20830108093101185</v>
      </c>
      <c r="Z7640" s="12">
        <f t="shared" si="478"/>
        <v>-1.7029257134690632E-3</v>
      </c>
    </row>
    <row r="7641" spans="17:26" x14ac:dyDescent="0.4">
      <c r="Q7641" s="13">
        <v>2.5546229570294621E-4</v>
      </c>
      <c r="R7641" s="13">
        <v>0.38659204148389925</v>
      </c>
      <c r="S7641" s="13">
        <v>0.75022290441007899</v>
      </c>
      <c r="T7641" s="13">
        <v>0.85686204934748855</v>
      </c>
      <c r="U7641" s="12">
        <f t="shared" ref="U7641:U7704" si="480">Q7641/SUM($Q$2:$T$2)</f>
        <v>1.2650146872050929E-4</v>
      </c>
      <c r="V7641" s="12">
        <f t="shared" ref="V7641:V7704" si="481">R7641/SUM($Q$2:$T$2)</f>
        <v>0.19143514274309917</v>
      </c>
      <c r="W7641" s="12">
        <f t="shared" si="479"/>
        <v>0.37150022086232559</v>
      </c>
      <c r="X7641" s="12">
        <f t="shared" si="479"/>
        <v>0.42430648106037799</v>
      </c>
      <c r="Y7641" s="12">
        <f t="array" ref="Y7641">SQRT(MMULT(U7641:X7641,MMULT($L$13:$O$16,TRANSPOSE(U7641:X7641))))</f>
        <v>0.18281040663350931</v>
      </c>
      <c r="Z7641" s="12">
        <f t="shared" si="478"/>
        <v>-1.940686698371549E-3</v>
      </c>
    </row>
    <row r="7642" spans="17:26" x14ac:dyDescent="0.4">
      <c r="Q7642" s="13">
        <v>0.35836507110138416</v>
      </c>
      <c r="R7642" s="13">
        <v>0.85980644998509337</v>
      </c>
      <c r="S7642" s="13">
        <v>0.23094418774563275</v>
      </c>
      <c r="T7642" s="13">
        <v>0.40880380497235325</v>
      </c>
      <c r="U7642" s="12">
        <f t="shared" si="480"/>
        <v>0.1774575293301571</v>
      </c>
      <c r="V7642" s="12">
        <f t="shared" si="481"/>
        <v>0.42576450837565633</v>
      </c>
      <c r="W7642" s="12">
        <f t="shared" si="479"/>
        <v>0.11436043374580329</v>
      </c>
      <c r="X7642" s="12">
        <f t="shared" si="479"/>
        <v>0.20243410717513144</v>
      </c>
      <c r="Y7642" s="12">
        <f t="array" ref="Y7642">SQRT(MMULT(U7642:X7642,MMULT($L$13:$O$16,TRANSPOSE(U7642:X7642))))</f>
        <v>0.15119821366972283</v>
      </c>
      <c r="Z7642" s="12">
        <f t="shared" si="478"/>
        <v>8.5927894666929015E-4</v>
      </c>
    </row>
    <row r="7643" spans="17:26" x14ac:dyDescent="0.4">
      <c r="Q7643" s="13">
        <v>2.7387989398244827E-2</v>
      </c>
      <c r="R7643" s="13">
        <v>4.0798920700902186E-2</v>
      </c>
      <c r="S7643" s="13">
        <v>9.5520547169623993E-2</v>
      </c>
      <c r="T7643" s="13">
        <v>0.98902768241774652</v>
      </c>
      <c r="U7643" s="12">
        <f t="shared" si="480"/>
        <v>1.3562161393117675E-2</v>
      </c>
      <c r="V7643" s="12">
        <f t="shared" si="481"/>
        <v>2.0203072929701988E-2</v>
      </c>
      <c r="W7643" s="12">
        <f t="shared" si="479"/>
        <v>4.7300481179402346E-2</v>
      </c>
      <c r="X7643" s="12">
        <f t="shared" si="479"/>
        <v>0.48975311243804598</v>
      </c>
      <c r="Y7643" s="12">
        <f t="array" ref="Y7643">SQRT(MMULT(U7643:X7643,MMULT($L$13:$O$16,TRANSPOSE(U7643:X7643))))</f>
        <v>0.13203145397383767</v>
      </c>
      <c r="Z7643" s="12">
        <f t="shared" si="478"/>
        <v>1.6943969016078726E-4</v>
      </c>
    </row>
    <row r="7644" spans="17:26" x14ac:dyDescent="0.4">
      <c r="Q7644" s="13">
        <v>0.51265472992889838</v>
      </c>
      <c r="R7644" s="13">
        <v>0.56105005366036387</v>
      </c>
      <c r="S7644" s="13">
        <v>0.24389355629770237</v>
      </c>
      <c r="T7644" s="13">
        <v>0.67813407791543812</v>
      </c>
      <c r="U7644" s="12">
        <f t="shared" si="480"/>
        <v>0.25385967860373282</v>
      </c>
      <c r="V7644" s="12">
        <f t="shared" si="481"/>
        <v>0.27782438742461379</v>
      </c>
      <c r="W7644" s="12">
        <f t="shared" si="479"/>
        <v>0.12077278565993781</v>
      </c>
      <c r="X7644" s="12">
        <f t="shared" si="479"/>
        <v>0.33580281039000259</v>
      </c>
      <c r="Y7644" s="12">
        <f t="array" ref="Y7644">SQRT(MMULT(U7644:X7644,MMULT($L$13:$O$16,TRANSPOSE(U7644:X7644))))</f>
        <v>0.16073719624344682</v>
      </c>
      <c r="Z7644" s="12">
        <f t="shared" si="478"/>
        <v>8.5065524158711085E-4</v>
      </c>
    </row>
    <row r="7645" spans="17:26" x14ac:dyDescent="0.4">
      <c r="Q7645" s="13">
        <v>0.89883591097653737</v>
      </c>
      <c r="R7645" s="13">
        <v>0.81837704139894385</v>
      </c>
      <c r="S7645" s="13">
        <v>0.73535868907828106</v>
      </c>
      <c r="T7645" s="13">
        <v>0.33964789973730813</v>
      </c>
      <c r="U7645" s="12">
        <f t="shared" si="480"/>
        <v>0.44509136882369915</v>
      </c>
      <c r="V7645" s="12">
        <f t="shared" si="481"/>
        <v>0.40524922638482924</v>
      </c>
      <c r="W7645" s="12">
        <f t="shared" si="479"/>
        <v>0.36413966275853077</v>
      </c>
      <c r="X7645" s="12">
        <f t="shared" si="479"/>
        <v>0.16818903958557924</v>
      </c>
      <c r="Y7645" s="12">
        <f t="array" ref="Y7645">SQRT(MMULT(U7645:X7645,MMULT($L$13:$O$16,TRANSPOSE(U7645:X7645))))</f>
        <v>0.240013242290607</v>
      </c>
      <c r="Z7645" s="12">
        <f t="shared" si="478"/>
        <v>-1.8102644900974891E-4</v>
      </c>
    </row>
    <row r="7646" spans="17:26" x14ac:dyDescent="0.4">
      <c r="Q7646" s="13">
        <v>0.35452301222184335</v>
      </c>
      <c r="R7646" s="13">
        <v>0.8526109628346461</v>
      </c>
      <c r="S7646" s="13">
        <v>0.15916838958708635</v>
      </c>
      <c r="T7646" s="13">
        <v>0.5997848317291643</v>
      </c>
      <c r="U7646" s="12">
        <f t="shared" si="480"/>
        <v>0.17555499381181297</v>
      </c>
      <c r="V7646" s="12">
        <f t="shared" si="481"/>
        <v>0.42220140059810168</v>
      </c>
      <c r="W7646" s="12">
        <f t="shared" si="479"/>
        <v>7.8818030665698854E-2</v>
      </c>
      <c r="X7646" s="12">
        <f t="shared" si="479"/>
        <v>0.29700532488069931</v>
      </c>
      <c r="Y7646" s="12">
        <f t="array" ref="Y7646">SQRT(MMULT(U7646:X7646,MMULT($L$13:$O$16,TRANSPOSE(U7646:X7646))))</f>
        <v>0.15832410421896514</v>
      </c>
      <c r="Z7646" s="12">
        <f t="shared" si="478"/>
        <v>1.1898135462836937E-3</v>
      </c>
    </row>
    <row r="7647" spans="17:26" x14ac:dyDescent="0.4">
      <c r="Q7647" s="13">
        <v>0.18864670669533745</v>
      </c>
      <c r="R7647" s="13">
        <v>0.35435845049410608</v>
      </c>
      <c r="S7647" s="13">
        <v>0.5708405270781991</v>
      </c>
      <c r="T7647" s="13">
        <v>0.70902129717534379</v>
      </c>
      <c r="U7647" s="12">
        <f t="shared" si="480"/>
        <v>9.3415294028347307E-2</v>
      </c>
      <c r="V7647" s="12">
        <f t="shared" si="481"/>
        <v>0.17547350507314541</v>
      </c>
      <c r="W7647" s="12">
        <f t="shared" si="479"/>
        <v>0.28267249725396182</v>
      </c>
      <c r="X7647" s="12">
        <f t="shared" si="479"/>
        <v>0.35109774301526125</v>
      </c>
      <c r="Y7647" s="12">
        <f t="array" ref="Y7647">SQRT(MMULT(U7647:X7647,MMULT($L$13:$O$16,TRANSPOSE(U7647:X7647))))</f>
        <v>0.15903409325611439</v>
      </c>
      <c r="Z7647" s="12">
        <f t="shared" si="478"/>
        <v>-1.080567278269935E-3</v>
      </c>
    </row>
    <row r="7648" spans="17:26" x14ac:dyDescent="0.4">
      <c r="Q7648" s="13">
        <v>0.32574232210168985</v>
      </c>
      <c r="R7648" s="13">
        <v>0.85472534283652979</v>
      </c>
      <c r="S7648" s="13">
        <v>0.81841425957678693</v>
      </c>
      <c r="T7648" s="13">
        <v>0.94817802110902116</v>
      </c>
      <c r="U7648" s="12">
        <f t="shared" si="480"/>
        <v>0.16130318588465481</v>
      </c>
      <c r="V7648" s="12">
        <f t="shared" si="481"/>
        <v>0.42324841293679366</v>
      </c>
      <c r="W7648" s="12">
        <f t="shared" si="479"/>
        <v>0.4052676563223952</v>
      </c>
      <c r="X7648" s="12">
        <f t="shared" si="479"/>
        <v>0.46952491344660663</v>
      </c>
      <c r="Y7648" s="12">
        <f t="array" ref="Y7648">SQRT(MMULT(U7648:X7648,MMULT($L$13:$O$16,TRANSPOSE(U7648:X7648))))</f>
        <v>0.24914682690980505</v>
      </c>
      <c r="Z7648" s="12">
        <f t="shared" si="478"/>
        <v>-1.1086123224309324E-3</v>
      </c>
    </row>
    <row r="7649" spans="17:26" x14ac:dyDescent="0.4">
      <c r="Q7649" s="13">
        <v>0.74240205942584014</v>
      </c>
      <c r="R7649" s="13">
        <v>0.68954236992707585</v>
      </c>
      <c r="S7649" s="13">
        <v>0.63614493896378421</v>
      </c>
      <c r="T7649" s="13">
        <v>0.86218767485507886</v>
      </c>
      <c r="U7649" s="12">
        <f t="shared" si="480"/>
        <v>0.36762744435564271</v>
      </c>
      <c r="V7649" s="12">
        <f t="shared" si="481"/>
        <v>0.34145204207444163</v>
      </c>
      <c r="W7649" s="12">
        <f t="shared" si="479"/>
        <v>0.31501035750345119</v>
      </c>
      <c r="X7649" s="12">
        <f t="shared" si="479"/>
        <v>0.42694365867874934</v>
      </c>
      <c r="Y7649" s="12">
        <f t="array" ref="Y7649">SQRT(MMULT(U7649:X7649,MMULT($L$13:$O$16,TRANSPOSE(U7649:X7649))))</f>
        <v>0.24051357006955965</v>
      </c>
      <c r="Z7649" s="12">
        <f t="shared" si="478"/>
        <v>1.2612937674761412E-5</v>
      </c>
    </row>
    <row r="7650" spans="17:26" x14ac:dyDescent="0.4">
      <c r="Q7650" s="13">
        <v>0.58902174417316111</v>
      </c>
      <c r="R7650" s="13">
        <v>0.99942453813197019</v>
      </c>
      <c r="S7650" s="13">
        <v>0.82100022580426102</v>
      </c>
      <c r="T7650" s="13">
        <v>0.24726607224390451</v>
      </c>
      <c r="U7650" s="12">
        <f t="shared" si="480"/>
        <v>0.29167558970371232</v>
      </c>
      <c r="V7650" s="12">
        <f t="shared" si="481"/>
        <v>0.49490149456741456</v>
      </c>
      <c r="W7650" s="12">
        <f t="shared" si="479"/>
        <v>0.40654819177259521</v>
      </c>
      <c r="X7650" s="12">
        <f t="shared" si="479"/>
        <v>0.12244280987742152</v>
      </c>
      <c r="Y7650" s="12">
        <f t="array" ref="Y7650">SQRT(MMULT(U7650:X7650,MMULT($L$13:$O$16,TRANSPOSE(U7650:X7650))))</f>
        <v>0.23569631276898323</v>
      </c>
      <c r="Z7650" s="12">
        <f t="shared" si="478"/>
        <v>-8.3655882745970139E-4</v>
      </c>
    </row>
    <row r="7651" spans="17:26" x14ac:dyDescent="0.4">
      <c r="Q7651" s="13">
        <v>0.31640381818566987</v>
      </c>
      <c r="R7651" s="13">
        <v>1.13466622049746E-2</v>
      </c>
      <c r="S7651" s="13">
        <v>6.0350528228004019E-2</v>
      </c>
      <c r="T7651" s="13">
        <v>0.43391944617933853</v>
      </c>
      <c r="U7651" s="12">
        <f t="shared" si="480"/>
        <v>0.15667888523090032</v>
      </c>
      <c r="V7651" s="12">
        <f t="shared" si="481"/>
        <v>5.6187134389250135E-3</v>
      </c>
      <c r="W7651" s="12">
        <f t="shared" si="479"/>
        <v>2.988476416018138E-2</v>
      </c>
      <c r="X7651" s="12">
        <f t="shared" si="479"/>
        <v>0.21487103252177991</v>
      </c>
      <c r="Y7651" s="12">
        <f t="array" ref="Y7651">SQRT(MMULT(U7651:X7651,MMULT($L$13:$O$16,TRANSPOSE(U7651:X7651))))</f>
        <v>7.2595730876169079E-2</v>
      </c>
      <c r="Z7651" s="12">
        <f t="shared" si="478"/>
        <v>4.929051634082293E-4</v>
      </c>
    </row>
    <row r="7652" spans="17:26" x14ac:dyDescent="0.4">
      <c r="Q7652" s="13">
        <v>0.91612718764138656</v>
      </c>
      <c r="R7652" s="13">
        <v>0.63836444294747896</v>
      </c>
      <c r="S7652" s="13">
        <v>0.22466635952560188</v>
      </c>
      <c r="T7652" s="13">
        <v>0.37556569994969358</v>
      </c>
      <c r="U7652" s="12">
        <f t="shared" si="480"/>
        <v>0.45365377482626473</v>
      </c>
      <c r="V7652" s="12">
        <f t="shared" si="481"/>
        <v>0.31610942581408319</v>
      </c>
      <c r="W7652" s="12">
        <f t="shared" si="479"/>
        <v>0.1112517382413504</v>
      </c>
      <c r="X7652" s="12">
        <f t="shared" si="479"/>
        <v>0.18597504776175244</v>
      </c>
      <c r="Y7652" s="12">
        <f t="array" ref="Y7652">SQRT(MMULT(U7652:X7652,MMULT($L$13:$O$16,TRANSPOSE(U7652:X7652))))</f>
        <v>0.17512655169876179</v>
      </c>
      <c r="Z7652" s="12">
        <f t="shared" si="478"/>
        <v>1.5280737040851912E-3</v>
      </c>
    </row>
    <row r="7653" spans="17:26" x14ac:dyDescent="0.4">
      <c r="Q7653" s="13">
        <v>0.61202692453184282</v>
      </c>
      <c r="R7653" s="13">
        <v>0.57159892011183011</v>
      </c>
      <c r="S7653" s="13">
        <v>0.56134871161661615</v>
      </c>
      <c r="T7653" s="13">
        <v>0.52091377011597551</v>
      </c>
      <c r="U7653" s="12">
        <f t="shared" si="480"/>
        <v>0.30306744342343872</v>
      </c>
      <c r="V7653" s="12">
        <f t="shared" si="481"/>
        <v>0.28304804321215399</v>
      </c>
      <c r="W7653" s="12">
        <f t="shared" si="479"/>
        <v>0.27797227879937431</v>
      </c>
      <c r="X7653" s="12">
        <f t="shared" si="479"/>
        <v>0.25794944343972198</v>
      </c>
      <c r="Y7653" s="12">
        <f t="array" ref="Y7653">SQRT(MMULT(U7653:X7653,MMULT($L$13:$O$16,TRANSPOSE(U7653:X7653))))</f>
        <v>0.18830172179893945</v>
      </c>
      <c r="Z7653" s="12">
        <f t="shared" si="478"/>
        <v>-2.0314802225429056E-4</v>
      </c>
    </row>
    <row r="7654" spans="17:26" x14ac:dyDescent="0.4">
      <c r="Q7654" s="13">
        <v>0.58661998808015159</v>
      </c>
      <c r="R7654" s="13">
        <v>0.68499547959025864</v>
      </c>
      <c r="S7654" s="13">
        <v>0.6750902290486962</v>
      </c>
      <c r="T7654" s="13">
        <v>0.48261675481419108</v>
      </c>
      <c r="U7654" s="12">
        <f t="shared" si="480"/>
        <v>0.29048627261706317</v>
      </c>
      <c r="V7654" s="12">
        <f t="shared" si="481"/>
        <v>0.33920048356505089</v>
      </c>
      <c r="W7654" s="12">
        <f t="shared" si="479"/>
        <v>0.33429553765863301</v>
      </c>
      <c r="X7654" s="12">
        <f t="shared" si="479"/>
        <v>0.23898528017658069</v>
      </c>
      <c r="Y7654" s="12">
        <f t="array" ref="Y7654">SQRT(MMULT(U7654:X7654,MMULT($L$13:$O$16,TRANSPOSE(U7654:X7654))))</f>
        <v>0.20527604106569436</v>
      </c>
      <c r="Z7654" s="12">
        <f t="shared" si="478"/>
        <v>-5.513559323087543E-4</v>
      </c>
    </row>
    <row r="7655" spans="17:26" x14ac:dyDescent="0.4">
      <c r="Q7655" s="13">
        <v>0.9586159983500695</v>
      </c>
      <c r="R7655" s="13">
        <v>0.77515310960092831</v>
      </c>
      <c r="S7655" s="13">
        <v>5.5508294372115796E-2</v>
      </c>
      <c r="T7655" s="13">
        <v>0.1485932619173006</v>
      </c>
      <c r="U7655" s="12">
        <f t="shared" si="480"/>
        <v>0.47469365839908784</v>
      </c>
      <c r="V7655" s="12">
        <f t="shared" si="481"/>
        <v>0.3838453208054235</v>
      </c>
      <c r="W7655" s="12">
        <f t="shared" si="479"/>
        <v>2.7486955540429861E-2</v>
      </c>
      <c r="X7655" s="12">
        <f t="shared" si="479"/>
        <v>7.3581370678542216E-2</v>
      </c>
      <c r="Y7655" s="12">
        <f t="array" ref="Y7655">SQRT(MMULT(U7655:X7655,MMULT($L$13:$O$16,TRANSPOSE(U7655:X7655))))</f>
        <v>0.16444559248792212</v>
      </c>
      <c r="Z7655" s="12">
        <f t="shared" si="478"/>
        <v>2.2658535579225254E-3</v>
      </c>
    </row>
    <row r="7656" spans="17:26" x14ac:dyDescent="0.4">
      <c r="Q7656" s="13">
        <v>0.68482593183905827</v>
      </c>
      <c r="R7656" s="13">
        <v>0.71757264887737493</v>
      </c>
      <c r="S7656" s="13">
        <v>0.6542485949004625</v>
      </c>
      <c r="T7656" s="13">
        <v>0.48803485830795379</v>
      </c>
      <c r="U7656" s="12">
        <f t="shared" si="480"/>
        <v>0.33911652581509766</v>
      </c>
      <c r="V7656" s="12">
        <f t="shared" si="481"/>
        <v>0.35533225655423939</v>
      </c>
      <c r="W7656" s="12">
        <f t="shared" si="479"/>
        <v>0.32397504271814748</v>
      </c>
      <c r="X7656" s="12">
        <f t="shared" si="479"/>
        <v>0.24166825164113565</v>
      </c>
      <c r="Y7656" s="12">
        <f t="array" ref="Y7656">SQRT(MMULT(U7656:X7656,MMULT($L$13:$O$16,TRANSPOSE(U7656:X7656))))</f>
        <v>0.21352901494047571</v>
      </c>
      <c r="Z7656" s="12">
        <f t="shared" si="478"/>
        <v>-2.781228859332108E-4</v>
      </c>
    </row>
    <row r="7657" spans="17:26" x14ac:dyDescent="0.4">
      <c r="Q7657" s="13">
        <v>0.39941696473866695</v>
      </c>
      <c r="R7657" s="13">
        <v>0.56841341195246786</v>
      </c>
      <c r="S7657" s="13">
        <v>0.32415012981716196</v>
      </c>
      <c r="T7657" s="13">
        <v>0.57150621172629967</v>
      </c>
      <c r="U7657" s="12">
        <f t="shared" si="480"/>
        <v>0.19778587103156031</v>
      </c>
      <c r="V7657" s="12">
        <f t="shared" si="481"/>
        <v>0.28147062271778456</v>
      </c>
      <c r="W7657" s="12">
        <f t="shared" si="479"/>
        <v>0.16051475383082073</v>
      </c>
      <c r="X7657" s="12">
        <f t="shared" si="479"/>
        <v>0.28300213527532891</v>
      </c>
      <c r="Y7657" s="12">
        <f t="array" ref="Y7657">SQRT(MMULT(U7657:X7657,MMULT($L$13:$O$16,TRANSPOSE(U7657:X7657))))</f>
        <v>0.15122350748549243</v>
      </c>
      <c r="Z7657" s="12">
        <f t="shared" si="478"/>
        <v>3.3628756684593385E-4</v>
      </c>
    </row>
    <row r="7658" spans="17:26" x14ac:dyDescent="0.4">
      <c r="Q7658" s="13">
        <v>0.50639182182466014</v>
      </c>
      <c r="R7658" s="13">
        <v>0.4555618633046058</v>
      </c>
      <c r="S7658" s="13">
        <v>0.33727978933455727</v>
      </c>
      <c r="T7658" s="13">
        <v>0.51519959436066631</v>
      </c>
      <c r="U7658" s="12">
        <f t="shared" si="480"/>
        <v>0.25075837133853479</v>
      </c>
      <c r="V7658" s="12">
        <f t="shared" si="481"/>
        <v>0.22558806434627957</v>
      </c>
      <c r="W7658" s="12">
        <f t="shared" si="479"/>
        <v>0.16701638338903174</v>
      </c>
      <c r="X7658" s="12">
        <f t="shared" si="479"/>
        <v>0.25511986100140288</v>
      </c>
      <c r="Y7658" s="12">
        <f t="array" ref="Y7658">SQRT(MMULT(U7658:X7658,MMULT($L$13:$O$16,TRANSPOSE(U7658:X7658))))</f>
        <v>0.14737190827479246</v>
      </c>
      <c r="Z7658" s="12">
        <f t="shared" si="478"/>
        <v>3.1333271479865645E-4</v>
      </c>
    </row>
    <row r="7659" spans="17:26" x14ac:dyDescent="0.4">
      <c r="Q7659" s="13">
        <v>5.7957844910344392E-2</v>
      </c>
      <c r="R7659" s="13">
        <v>0.15761709487104392</v>
      </c>
      <c r="S7659" s="13">
        <v>5.9979970810061789E-2</v>
      </c>
      <c r="T7659" s="13">
        <v>0.8019084833576412</v>
      </c>
      <c r="U7659" s="12">
        <f t="shared" si="480"/>
        <v>2.8699939788999183E-2</v>
      </c>
      <c r="V7659" s="12">
        <f t="shared" si="481"/>
        <v>7.8049850533841253E-2</v>
      </c>
      <c r="W7659" s="12">
        <f t="shared" si="479"/>
        <v>2.9701269145834996E-2</v>
      </c>
      <c r="X7659" s="12">
        <f t="shared" si="479"/>
        <v>0.3970942195013234</v>
      </c>
      <c r="Y7659" s="12">
        <f t="array" ref="Y7659">SQRT(MMULT(U7659:X7659,MMULT($L$13:$O$16,TRANSPOSE(U7659:X7659))))</f>
        <v>0.11122986311483248</v>
      </c>
      <c r="Z7659" s="12">
        <f t="shared" si="478"/>
        <v>3.9577666893233913E-4</v>
      </c>
    </row>
    <row r="7660" spans="17:26" x14ac:dyDescent="0.4">
      <c r="Q7660" s="13">
        <v>0.43696452182896861</v>
      </c>
      <c r="R7660" s="13">
        <v>0.54459146608220088</v>
      </c>
      <c r="S7660" s="13">
        <v>0.7457558157016847</v>
      </c>
      <c r="T7660" s="13">
        <v>6.0599565544675826E-2</v>
      </c>
      <c r="U7660" s="12">
        <f t="shared" si="480"/>
        <v>0.2163789127394195</v>
      </c>
      <c r="V7660" s="12">
        <f t="shared" si="481"/>
        <v>0.2696743177794097</v>
      </c>
      <c r="W7660" s="12">
        <f t="shared" si="479"/>
        <v>0.3692881790384559</v>
      </c>
      <c r="X7660" s="12">
        <f t="shared" si="479"/>
        <v>3.0008084066308859E-2</v>
      </c>
      <c r="Y7660" s="12">
        <f t="array" ref="Y7660">SQRT(MMULT(U7660:X7660,MMULT($L$13:$O$16,TRANSPOSE(U7660:X7660))))</f>
        <v>0.17098486644566399</v>
      </c>
      <c r="Z7660" s="12">
        <f t="shared" si="478"/>
        <v>-1.3887121312262025E-3</v>
      </c>
    </row>
    <row r="7661" spans="17:26" x14ac:dyDescent="0.4">
      <c r="Q7661" s="13">
        <v>0.85328808141693913</v>
      </c>
      <c r="R7661" s="13">
        <v>0.25904149291959799</v>
      </c>
      <c r="S7661" s="13">
        <v>0.15963729306779895</v>
      </c>
      <c r="T7661" s="13">
        <v>0.66955756392692378</v>
      </c>
      <c r="U7661" s="12">
        <f t="shared" si="480"/>
        <v>0.42253670054881387</v>
      </c>
      <c r="V7661" s="12">
        <f t="shared" si="481"/>
        <v>0.12827383870372319</v>
      </c>
      <c r="W7661" s="12">
        <f t="shared" si="479"/>
        <v>7.9050225318279904E-2</v>
      </c>
      <c r="X7661" s="12">
        <f t="shared" si="479"/>
        <v>0.33155583682756878</v>
      </c>
      <c r="Y7661" s="12">
        <f t="array" ref="Y7661">SQRT(MMULT(U7661:X7661,MMULT($L$13:$O$16,TRANSPOSE(U7661:X7661))))</f>
        <v>0.15723180750352092</v>
      </c>
      <c r="Z7661" s="12">
        <f t="shared" si="478"/>
        <v>1.3744610089893837E-3</v>
      </c>
    </row>
    <row r="7662" spans="17:26" x14ac:dyDescent="0.4">
      <c r="Q7662" s="13">
        <v>0.3557166405456027</v>
      </c>
      <c r="R7662" s="13">
        <v>0.27174828211273883</v>
      </c>
      <c r="S7662" s="13">
        <v>0.75916856207432326</v>
      </c>
      <c r="T7662" s="13">
        <v>0.23376718185333101</v>
      </c>
      <c r="U7662" s="12">
        <f t="shared" si="480"/>
        <v>0.17614606239062797</v>
      </c>
      <c r="V7662" s="12">
        <f t="shared" si="481"/>
        <v>0.13456606860493467</v>
      </c>
      <c r="W7662" s="12">
        <f t="shared" si="479"/>
        <v>0.37592998937311067</v>
      </c>
      <c r="X7662" s="12">
        <f t="shared" si="479"/>
        <v>0.11575834219186387</v>
      </c>
      <c r="Y7662" s="12">
        <f t="array" ref="Y7662">SQRT(MMULT(U7662:X7662,MMULT($L$13:$O$16,TRANSPOSE(U7662:X7662))))</f>
        <v>0.15331713423291116</v>
      </c>
      <c r="Z7662" s="12">
        <f t="shared" si="478"/>
        <v>-1.7937840248393186E-3</v>
      </c>
    </row>
    <row r="7663" spans="17:26" x14ac:dyDescent="0.4">
      <c r="Q7663" s="13">
        <v>0.6647942796348012</v>
      </c>
      <c r="R7663" s="13">
        <v>0.91790042674188066</v>
      </c>
      <c r="S7663" s="13">
        <v>4.0800933663313388E-2</v>
      </c>
      <c r="T7663" s="13">
        <v>0.99123994652065284</v>
      </c>
      <c r="U7663" s="12">
        <f t="shared" si="480"/>
        <v>0.32919712296246084</v>
      </c>
      <c r="V7663" s="12">
        <f t="shared" si="481"/>
        <v>0.45453185881117492</v>
      </c>
      <c r="W7663" s="12">
        <f t="shared" si="479"/>
        <v>2.0204069721423426E-2</v>
      </c>
      <c r="X7663" s="12">
        <f t="shared" si="479"/>
        <v>0.49084859565777222</v>
      </c>
      <c r="Y7663" s="12">
        <f t="array" ref="Y7663">SQRT(MMULT(U7663:X7663,MMULT($L$13:$O$16,TRANSPOSE(U7663:X7663))))</f>
        <v>0.21139481693835707</v>
      </c>
      <c r="Z7663" s="12">
        <f t="shared" si="478"/>
        <v>2.3656370966043351E-3</v>
      </c>
    </row>
    <row r="7664" spans="17:26" x14ac:dyDescent="0.4">
      <c r="Q7664" s="13">
        <v>0.2585243605805182</v>
      </c>
      <c r="R7664" s="13">
        <v>0.95064979573772579</v>
      </c>
      <c r="S7664" s="13">
        <v>0.74111565563142912</v>
      </c>
      <c r="T7664" s="13">
        <v>0.35784699451003821</v>
      </c>
      <c r="U7664" s="12">
        <f t="shared" si="480"/>
        <v>0.12801776177371493</v>
      </c>
      <c r="V7664" s="12">
        <f t="shared" si="481"/>
        <v>0.4707489027637653</v>
      </c>
      <c r="W7664" s="12">
        <f t="shared" si="479"/>
        <v>0.3669904346203593</v>
      </c>
      <c r="X7664" s="12">
        <f t="shared" si="479"/>
        <v>0.17720098481921609</v>
      </c>
      <c r="Y7664" s="12">
        <f t="array" ref="Y7664">SQRT(MMULT(U7664:X7664,MMULT($L$13:$O$16,TRANSPOSE(U7664:X7664))))</f>
        <v>0.2024633293468919</v>
      </c>
      <c r="Z7664" s="12">
        <f t="shared" si="478"/>
        <v>-1.0860695692986757E-3</v>
      </c>
    </row>
    <row r="7665" spans="17:26" x14ac:dyDescent="0.4">
      <c r="Q7665" s="13">
        <v>0.87249337952034123</v>
      </c>
      <c r="R7665" s="13">
        <v>0.9380899057750467</v>
      </c>
      <c r="S7665" s="13">
        <v>0.4169730137853328</v>
      </c>
      <c r="T7665" s="13">
        <v>0.10426608474333154</v>
      </c>
      <c r="U7665" s="12">
        <f t="shared" si="480"/>
        <v>0.43204690404326856</v>
      </c>
      <c r="V7665" s="12">
        <f t="shared" si="481"/>
        <v>0.46452941537180037</v>
      </c>
      <c r="W7665" s="12">
        <f t="shared" si="479"/>
        <v>0.20647938873138938</v>
      </c>
      <c r="X7665" s="12">
        <f t="shared" si="479"/>
        <v>5.1631152931882196E-2</v>
      </c>
      <c r="Y7665" s="12">
        <f t="array" ref="Y7665">SQRT(MMULT(U7665:X7665,MMULT($L$13:$O$16,TRANSPOSE(U7665:X7665))))</f>
        <v>0.20368937566051909</v>
      </c>
      <c r="Z7665" s="12">
        <f t="shared" si="478"/>
        <v>9.6730014788826667E-4</v>
      </c>
    </row>
    <row r="7666" spans="17:26" x14ac:dyDescent="0.4">
      <c r="Q7666" s="13">
        <v>0.30566488054651431</v>
      </c>
      <c r="R7666" s="13">
        <v>0.28228879603806467</v>
      </c>
      <c r="S7666" s="13">
        <v>0.49003940200862961</v>
      </c>
      <c r="T7666" s="13">
        <v>0.40215530890443496</v>
      </c>
      <c r="U7666" s="12">
        <f t="shared" si="480"/>
        <v>0.15136110876563752</v>
      </c>
      <c r="V7666" s="12">
        <f t="shared" si="481"/>
        <v>0.13978558833466098</v>
      </c>
      <c r="W7666" s="12">
        <f t="shared" si="479"/>
        <v>0.24266087453114832</v>
      </c>
      <c r="X7666" s="12">
        <f t="shared" si="479"/>
        <v>0.19914186197291903</v>
      </c>
      <c r="Y7666" s="12">
        <f t="array" ref="Y7666">SQRT(MMULT(U7666:X7666,MMULT($L$13:$O$16,TRANSPOSE(U7666:X7666))))</f>
        <v>0.1275346288220221</v>
      </c>
      <c r="Z7666" s="12">
        <f t="shared" si="478"/>
        <v>-8.0840273608444833E-4</v>
      </c>
    </row>
    <row r="7667" spans="17:26" x14ac:dyDescent="0.4">
      <c r="Q7667" s="13">
        <v>0.6867601097607503</v>
      </c>
      <c r="R7667" s="13">
        <v>0.58185734293732261</v>
      </c>
      <c r="S7667" s="13">
        <v>0.8629536933275781</v>
      </c>
      <c r="T7667" s="13">
        <v>0.93110262583201509</v>
      </c>
      <c r="U7667" s="12">
        <f t="shared" si="480"/>
        <v>0.34007430452442755</v>
      </c>
      <c r="V7667" s="12">
        <f t="shared" si="481"/>
        <v>0.28812787525002848</v>
      </c>
      <c r="W7667" s="12">
        <f t="shared" si="479"/>
        <v>0.42732298065098623</v>
      </c>
      <c r="X7667" s="12">
        <f t="shared" si="479"/>
        <v>0.46106940898329335</v>
      </c>
      <c r="Y7667" s="12">
        <f t="array" ref="Y7667">SQRT(MMULT(U7667:X7667,MMULT($L$13:$O$16,TRANSPOSE(U7667:X7667))))</f>
        <v>0.25831658171316607</v>
      </c>
      <c r="Z7667" s="12">
        <f t="shared" si="478"/>
        <v>-9.9336662664206449E-4</v>
      </c>
    </row>
    <row r="7668" spans="17:26" x14ac:dyDescent="0.4">
      <c r="Q7668" s="13">
        <v>0.26835734437867287</v>
      </c>
      <c r="R7668" s="13">
        <v>0.8032081929427034</v>
      </c>
      <c r="S7668" s="13">
        <v>0.59138842180444051</v>
      </c>
      <c r="T7668" s="13">
        <v>0.88894480763670514</v>
      </c>
      <c r="U7668" s="12">
        <f t="shared" si="480"/>
        <v>0.13288692216761488</v>
      </c>
      <c r="V7668" s="12">
        <f t="shared" si="481"/>
        <v>0.39773781808391684</v>
      </c>
      <c r="W7668" s="12">
        <f t="shared" si="479"/>
        <v>0.29284753641123334</v>
      </c>
      <c r="X7668" s="12">
        <f t="shared" si="479"/>
        <v>0.44019342841996123</v>
      </c>
      <c r="Y7668" s="12">
        <f t="array" ref="Y7668">SQRT(MMULT(U7668:X7668,MMULT($L$13:$O$16,TRANSPOSE(U7668:X7668))))</f>
        <v>0.21315606733655851</v>
      </c>
      <c r="Z7668" s="12">
        <f t="shared" si="478"/>
        <v>-4.5554179177697944E-4</v>
      </c>
    </row>
    <row r="7669" spans="17:26" x14ac:dyDescent="0.4">
      <c r="Q7669" s="13">
        <v>0.65347946584637029</v>
      </c>
      <c r="R7669" s="13">
        <v>0.90320002163728852</v>
      </c>
      <c r="S7669" s="13">
        <v>0.52259209456975375</v>
      </c>
      <c r="T7669" s="13">
        <v>0.98045406237672339</v>
      </c>
      <c r="U7669" s="12">
        <f t="shared" si="480"/>
        <v>0.32359418042803706</v>
      </c>
      <c r="V7669" s="12">
        <f t="shared" si="481"/>
        <v>0.44725241731316312</v>
      </c>
      <c r="W7669" s="12">
        <f t="shared" si="479"/>
        <v>0.25878052697715082</v>
      </c>
      <c r="X7669" s="12">
        <f t="shared" si="479"/>
        <v>0.48550757191921273</v>
      </c>
      <c r="Y7669" s="12">
        <f t="array" ref="Y7669">SQRT(MMULT(U7669:X7669,MMULT($L$13:$O$16,TRANSPOSE(U7669:X7669))))</f>
        <v>0.24845885534633314</v>
      </c>
      <c r="Z7669" s="12">
        <f t="shared" si="478"/>
        <v>5.6874353411877701E-4</v>
      </c>
    </row>
    <row r="7670" spans="17:26" x14ac:dyDescent="0.4">
      <c r="Q7670" s="13">
        <v>0.2563579527117007</v>
      </c>
      <c r="R7670" s="13">
        <v>0.8251819020508776</v>
      </c>
      <c r="S7670" s="13">
        <v>6.3264527608096977E-2</v>
      </c>
      <c r="T7670" s="13">
        <v>0.97801390175579406</v>
      </c>
      <c r="U7670" s="12">
        <f t="shared" si="480"/>
        <v>0.12694498594000933</v>
      </c>
      <c r="V7670" s="12">
        <f t="shared" si="481"/>
        <v>0.40861890121116445</v>
      </c>
      <c r="W7670" s="12">
        <f t="shared" si="479"/>
        <v>3.1327737184509999E-2</v>
      </c>
      <c r="X7670" s="12">
        <f t="shared" si="479"/>
        <v>0.48429923743050818</v>
      </c>
      <c r="Y7670" s="12">
        <f t="array" ref="Y7670">SQRT(MMULT(U7670:X7670,MMULT($L$13:$O$16,TRANSPOSE(U7670:X7670))))</f>
        <v>0.17875118248969893</v>
      </c>
      <c r="Z7670" s="12">
        <f t="shared" si="478"/>
        <v>1.5145504500768173E-3</v>
      </c>
    </row>
    <row r="7671" spans="17:26" x14ac:dyDescent="0.4">
      <c r="Q7671" s="13">
        <v>0.67032823071830649</v>
      </c>
      <c r="R7671" s="13">
        <v>0.96190698421758636</v>
      </c>
      <c r="S7671" s="13">
        <v>0.1922306421958202</v>
      </c>
      <c r="T7671" s="13">
        <v>0.96562331364791598</v>
      </c>
      <c r="U7671" s="12">
        <f t="shared" si="480"/>
        <v>0.33193746058435752</v>
      </c>
      <c r="V7671" s="12">
        <f t="shared" si="481"/>
        <v>0.47632331002589157</v>
      </c>
      <c r="W7671" s="12">
        <f t="shared" si="479"/>
        <v>9.5190010345536535E-2</v>
      </c>
      <c r="X7671" s="12">
        <f t="shared" si="479"/>
        <v>0.47816358602393011</v>
      </c>
      <c r="Y7671" s="12">
        <f t="array" ref="Y7671">SQRT(MMULT(U7671:X7671,MMULT($L$13:$O$16,TRANSPOSE(U7671:X7671))))</f>
        <v>0.22396005656017259</v>
      </c>
      <c r="Z7671" s="12">
        <f t="shared" si="478"/>
        <v>1.8593483258251705E-3</v>
      </c>
    </row>
    <row r="7672" spans="17:26" x14ac:dyDescent="0.4">
      <c r="Q7672" s="13">
        <v>0.95413057837480508</v>
      </c>
      <c r="R7672" s="13">
        <v>0.25984073385814266</v>
      </c>
      <c r="S7672" s="13">
        <v>0.34671563788734561</v>
      </c>
      <c r="T7672" s="13">
        <v>0.67223074141916306</v>
      </c>
      <c r="U7672" s="12">
        <f t="shared" si="480"/>
        <v>0.47247253918015208</v>
      </c>
      <c r="V7672" s="12">
        <f t="shared" si="481"/>
        <v>0.1286696119911637</v>
      </c>
      <c r="W7672" s="12">
        <f t="shared" si="479"/>
        <v>0.17168888778842853</v>
      </c>
      <c r="X7672" s="12">
        <f t="shared" si="479"/>
        <v>0.33287955811484671</v>
      </c>
      <c r="Y7672" s="12">
        <f t="array" ref="Y7672">SQRT(MMULT(U7672:X7672,MMULT($L$13:$O$16,TRANSPOSE(U7672:X7672))))</f>
        <v>0.18219125096457531</v>
      </c>
      <c r="Z7672" s="12">
        <f t="shared" si="478"/>
        <v>8.5731297029781328E-4</v>
      </c>
    </row>
    <row r="7673" spans="17:26" x14ac:dyDescent="0.4">
      <c r="Q7673" s="13">
        <v>0.70186615822313081</v>
      </c>
      <c r="R7673" s="13">
        <v>0.52440922196738715</v>
      </c>
      <c r="S7673" s="13">
        <v>0.89277422115135485</v>
      </c>
      <c r="T7673" s="13">
        <v>0.68998993184889557</v>
      </c>
      <c r="U7673" s="12">
        <f t="shared" si="480"/>
        <v>0.34755461511897567</v>
      </c>
      <c r="V7673" s="12">
        <f t="shared" si="481"/>
        <v>0.25968034385235883</v>
      </c>
      <c r="W7673" s="12">
        <f t="shared" si="479"/>
        <v>0.44208970212488652</v>
      </c>
      <c r="X7673" s="12">
        <f t="shared" si="479"/>
        <v>0.34167366867611987</v>
      </c>
      <c r="Y7673" s="12">
        <f t="array" ref="Y7673">SQRT(MMULT(U7673:X7673,MMULT($L$13:$O$16,TRANSPOSE(U7673:X7673))))</f>
        <v>0.24065993130772351</v>
      </c>
      <c r="Z7673" s="12">
        <f t="shared" si="478"/>
        <v>-1.2453054142704768E-3</v>
      </c>
    </row>
    <row r="7674" spans="17:26" x14ac:dyDescent="0.4">
      <c r="Q7674" s="13">
        <v>5.4381183603127603E-2</v>
      </c>
      <c r="R7674" s="13">
        <v>0.64970322738795205</v>
      </c>
      <c r="S7674" s="13">
        <v>9.4529422580669542E-2</v>
      </c>
      <c r="T7674" s="13">
        <v>0.84599290143791639</v>
      </c>
      <c r="U7674" s="12">
        <f t="shared" si="480"/>
        <v>2.6928825553789861E-2</v>
      </c>
      <c r="V7674" s="12">
        <f t="shared" si="481"/>
        <v>0.32172423829072749</v>
      </c>
      <c r="W7674" s="12">
        <f t="shared" si="479"/>
        <v>4.6809689707248893E-2</v>
      </c>
      <c r="X7674" s="12">
        <f t="shared" si="479"/>
        <v>0.41892422623283915</v>
      </c>
      <c r="Y7674" s="12">
        <f t="array" ref="Y7674">SQRT(MMULT(U7674:X7674,MMULT($L$13:$O$16,TRANSPOSE(U7674:X7674))))</f>
        <v>0.14373285987536932</v>
      </c>
      <c r="Z7674" s="12">
        <f t="shared" si="478"/>
        <v>8.2339815094377758E-4</v>
      </c>
    </row>
    <row r="7675" spans="17:26" x14ac:dyDescent="0.4">
      <c r="Q7675" s="13">
        <v>1.9540166104307977E-2</v>
      </c>
      <c r="R7675" s="13">
        <v>2.8627235526713313E-2</v>
      </c>
      <c r="S7675" s="13">
        <v>0.86324865420401098</v>
      </c>
      <c r="T7675" s="13">
        <v>0.92237021618786741</v>
      </c>
      <c r="U7675" s="12">
        <f t="shared" si="480"/>
        <v>9.6760255928803347E-3</v>
      </c>
      <c r="V7675" s="12">
        <f t="shared" si="481"/>
        <v>1.4175819290953831E-2</v>
      </c>
      <c r="W7675" s="12">
        <f t="shared" si="479"/>
        <v>0.42746904128189528</v>
      </c>
      <c r="X7675" s="12">
        <f t="shared" si="479"/>
        <v>0.45674523800372019</v>
      </c>
      <c r="Y7675" s="12">
        <f t="array" ref="Y7675">SQRT(MMULT(U7675:X7675,MMULT($L$13:$O$16,TRANSPOSE(U7675:X7675))))</f>
        <v>0.18385761820295485</v>
      </c>
      <c r="Z7675" s="12">
        <f t="shared" si="478"/>
        <v>-2.6864839991009911E-3</v>
      </c>
    </row>
    <row r="7676" spans="17:26" x14ac:dyDescent="0.4">
      <c r="Q7676" s="13">
        <v>0.7002220473404781</v>
      </c>
      <c r="R7676" s="13">
        <v>0.18901514756604665</v>
      </c>
      <c r="S7676" s="13">
        <v>0.76599403618314887</v>
      </c>
      <c r="T7676" s="13">
        <v>0.450759112864627</v>
      </c>
      <c r="U7676" s="12">
        <f t="shared" si="480"/>
        <v>0.34674047367856214</v>
      </c>
      <c r="V7676" s="12">
        <f t="shared" si="481"/>
        <v>9.359774095717148E-2</v>
      </c>
      <c r="W7676" s="12">
        <f t="shared" si="479"/>
        <v>0.37930987170409958</v>
      </c>
      <c r="X7676" s="12">
        <f t="shared" si="479"/>
        <v>0.22320980737930288</v>
      </c>
      <c r="Y7676" s="12">
        <f t="array" ref="Y7676">SQRT(MMULT(U7676:X7676,MMULT($L$13:$O$16,TRANSPOSE(U7676:X7676))))</f>
        <v>0.18666809887195207</v>
      </c>
      <c r="Z7676" s="12">
        <f t="shared" si="478"/>
        <v>-1.2574325597701841E-3</v>
      </c>
    </row>
    <row r="7677" spans="17:26" x14ac:dyDescent="0.4">
      <c r="Q7677" s="13">
        <v>0.53332983298900394</v>
      </c>
      <c r="R7677" s="13">
        <v>0.37772217071300929</v>
      </c>
      <c r="S7677" s="13">
        <v>0.82128396068520892</v>
      </c>
      <c r="T7677" s="13">
        <v>0.64821081118942925</v>
      </c>
      <c r="U7677" s="12">
        <f t="shared" si="480"/>
        <v>0.26409770960495932</v>
      </c>
      <c r="V7677" s="12">
        <f t="shared" si="481"/>
        <v>0.18704290287540681</v>
      </c>
      <c r="W7677" s="12">
        <f t="shared" si="479"/>
        <v>0.40668869344259073</v>
      </c>
      <c r="X7677" s="12">
        <f t="shared" si="479"/>
        <v>0.32098521400326496</v>
      </c>
      <c r="Y7677" s="12">
        <f t="array" ref="Y7677">SQRT(MMULT(U7677:X7677,MMULT($L$13:$O$16,TRANSPOSE(U7677:X7677))))</f>
        <v>0.20683316118275158</v>
      </c>
      <c r="Z7677" s="12">
        <f t="shared" si="478"/>
        <v>-1.436665275258541E-3</v>
      </c>
    </row>
    <row r="7678" spans="17:26" x14ac:dyDescent="0.4">
      <c r="Q7678" s="13">
        <v>0.57133435631221741</v>
      </c>
      <c r="R7678" s="13">
        <v>0.66036551731225979</v>
      </c>
      <c r="S7678" s="13">
        <v>0.72024618065501733</v>
      </c>
      <c r="T7678" s="13">
        <v>0.83408579800007165</v>
      </c>
      <c r="U7678" s="12">
        <f t="shared" si="480"/>
        <v>0.28291703480197278</v>
      </c>
      <c r="V7678" s="12">
        <f t="shared" si="481"/>
        <v>0.32700405984575343</v>
      </c>
      <c r="W7678" s="12">
        <f t="shared" si="479"/>
        <v>0.35665615327885031</v>
      </c>
      <c r="X7678" s="12">
        <f t="shared" si="479"/>
        <v>0.41302798988629869</v>
      </c>
      <c r="Y7678" s="12">
        <f t="array" ref="Y7678">SQRT(MMULT(U7678:X7678,MMULT($L$13:$O$16,TRANSPOSE(U7678:X7678))))</f>
        <v>0.23238484379708738</v>
      </c>
      <c r="Z7678" s="12">
        <f t="shared" si="478"/>
        <v>-6.1553551294065778E-4</v>
      </c>
    </row>
    <row r="7679" spans="17:26" x14ac:dyDescent="0.4">
      <c r="Q7679" s="13">
        <v>0.43173563017126537</v>
      </c>
      <c r="R7679" s="13">
        <v>0.84155152260221733</v>
      </c>
      <c r="S7679" s="13">
        <v>0.89685387462607979</v>
      </c>
      <c r="T7679" s="13">
        <v>0.21832488955818208</v>
      </c>
      <c r="U7679" s="12">
        <f t="shared" si="480"/>
        <v>0.21378963641329959</v>
      </c>
      <c r="V7679" s="12">
        <f t="shared" si="481"/>
        <v>0.41672491558970054</v>
      </c>
      <c r="W7679" s="12">
        <f t="shared" si="479"/>
        <v>0.44410989126866351</v>
      </c>
      <c r="X7679" s="12">
        <f t="shared" si="479"/>
        <v>0.10811152820558678</v>
      </c>
      <c r="Y7679" s="12">
        <f t="array" ref="Y7679">SQRT(MMULT(U7679:X7679,MMULT($L$13:$O$16,TRANSPOSE(U7679:X7679))))</f>
        <v>0.21846013177374399</v>
      </c>
      <c r="Z7679" s="12">
        <f t="shared" si="478"/>
        <v>-1.5539767791656071E-3</v>
      </c>
    </row>
    <row r="7680" spans="17:26" x14ac:dyDescent="0.4">
      <c r="Q7680" s="13">
        <v>0.51984543302619213</v>
      </c>
      <c r="R7680" s="13">
        <v>0.73015458237679765</v>
      </c>
      <c r="S7680" s="13">
        <v>0.16531226688872103</v>
      </c>
      <c r="T7680" s="13">
        <v>0.97491846866632825</v>
      </c>
      <c r="U7680" s="12">
        <f t="shared" si="480"/>
        <v>0.25742041738296351</v>
      </c>
      <c r="V7680" s="12">
        <f t="shared" si="481"/>
        <v>0.36156265960703088</v>
      </c>
      <c r="W7680" s="12">
        <f t="shared" si="479"/>
        <v>8.1860395489661494E-2</v>
      </c>
      <c r="X7680" s="12">
        <f t="shared" si="479"/>
        <v>0.4827664208907288</v>
      </c>
      <c r="Y7680" s="12">
        <f t="array" ref="Y7680">SQRT(MMULT(U7680:X7680,MMULT($L$13:$O$16,TRANSPOSE(U7680:X7680))))</f>
        <v>0.19525184381126071</v>
      </c>
      <c r="Z7680" s="12">
        <f t="shared" si="478"/>
        <v>1.4633503785149268E-3</v>
      </c>
    </row>
    <row r="7681" spans="17:26" x14ac:dyDescent="0.4">
      <c r="Q7681" s="13">
        <v>0.16749279349209234</v>
      </c>
      <c r="R7681" s="13">
        <v>0.46255085789918537</v>
      </c>
      <c r="S7681" s="13">
        <v>0.19948376829236258</v>
      </c>
      <c r="T7681" s="13">
        <v>0.58783704164295714</v>
      </c>
      <c r="U7681" s="12">
        <f t="shared" si="480"/>
        <v>8.294016272948683E-2</v>
      </c>
      <c r="V7681" s="12">
        <f t="shared" si="481"/>
        <v>0.22904891980700898</v>
      </c>
      <c r="W7681" s="12">
        <f t="shared" si="479"/>
        <v>9.8781660148506215E-2</v>
      </c>
      <c r="X7681" s="12">
        <f t="shared" si="479"/>
        <v>0.29108894105697047</v>
      </c>
      <c r="Y7681" s="12">
        <f t="array" ref="Y7681">SQRT(MMULT(U7681:X7681,MMULT($L$13:$O$16,TRANSPOSE(U7681:X7681))))</f>
        <v>0.1177982870633978</v>
      </c>
      <c r="Z7681" s="12">
        <f t="shared" si="478"/>
        <v>3.0627861168770678E-4</v>
      </c>
    </row>
    <row r="7682" spans="17:26" x14ac:dyDescent="0.4">
      <c r="Q7682" s="13">
        <v>3.3233708590009181E-3</v>
      </c>
      <c r="R7682" s="13">
        <v>0.20308861994636329</v>
      </c>
      <c r="S7682" s="13">
        <v>0.83414325022355518</v>
      </c>
      <c r="T7682" s="13">
        <v>0.45574259363541969</v>
      </c>
      <c r="U7682" s="12">
        <f t="shared" si="480"/>
        <v>1.6456882359477999E-3</v>
      </c>
      <c r="V7682" s="12">
        <f t="shared" si="481"/>
        <v>0.10056673386161849</v>
      </c>
      <c r="W7682" s="12">
        <f t="shared" si="479"/>
        <v>0.4130564394492055</v>
      </c>
      <c r="X7682" s="12">
        <f t="shared" si="479"/>
        <v>0.22567755955819485</v>
      </c>
      <c r="Y7682" s="12">
        <f t="array" ref="Y7682">SQRT(MMULT(U7682:X7682,MMULT($L$13:$O$16,TRANSPOSE(U7682:X7682))))</f>
        <v>0.14866138629876152</v>
      </c>
      <c r="Z7682" s="12">
        <f t="shared" ref="Z7682:Z7745" si="482">SUMPRODUCT($L$2:$O$2,U7682:X7682)</f>
        <v>-2.6172869197551665E-3</v>
      </c>
    </row>
    <row r="7683" spans="17:26" x14ac:dyDescent="0.4">
      <c r="Q7683" s="13">
        <v>0.57693687436371921</v>
      </c>
      <c r="R7683" s="13">
        <v>0.12941991991675661</v>
      </c>
      <c r="S7683" s="13">
        <v>0.72540275630223716</v>
      </c>
      <c r="T7683" s="13">
        <v>0.42480080896697459</v>
      </c>
      <c r="U7683" s="12">
        <f t="shared" si="480"/>
        <v>0.28569132585771534</v>
      </c>
      <c r="V7683" s="12">
        <f t="shared" si="481"/>
        <v>6.4086991413393107E-2</v>
      </c>
      <c r="W7683" s="12">
        <f t="shared" ref="W7683:X7746" si="483">S7683/SUM($Q$2:$T$2)</f>
        <v>0.35920961969606374</v>
      </c>
      <c r="X7683" s="12">
        <f t="shared" si="483"/>
        <v>0.21035560688168917</v>
      </c>
      <c r="Y7683" s="12">
        <f t="array" ref="Y7683">SQRT(MMULT(U7683:X7683,MMULT($L$13:$O$16,TRANSPOSE(U7683:X7683))))</f>
        <v>0.16686106430783751</v>
      </c>
      <c r="Z7683" s="12">
        <f t="shared" si="482"/>
        <v>-1.3857323515197501E-3</v>
      </c>
    </row>
    <row r="7684" spans="17:26" x14ac:dyDescent="0.4">
      <c r="Q7684" s="13">
        <v>0.67231840823586775</v>
      </c>
      <c r="R7684" s="13">
        <v>0.73773464935405908</v>
      </c>
      <c r="S7684" s="13">
        <v>0.52952571192038822</v>
      </c>
      <c r="T7684" s="13">
        <v>0.27205340969007563</v>
      </c>
      <c r="U7684" s="12">
        <f t="shared" si="480"/>
        <v>0.33292296953507478</v>
      </c>
      <c r="V7684" s="12">
        <f t="shared" si="481"/>
        <v>0.36531620610587862</v>
      </c>
      <c r="W7684" s="12">
        <f t="shared" si="483"/>
        <v>0.26221396037673622</v>
      </c>
      <c r="X7684" s="12">
        <f t="shared" si="483"/>
        <v>0.13471716364842837</v>
      </c>
      <c r="Y7684" s="12">
        <f t="array" ref="Y7684">SQRT(MMULT(U7684:X7684,MMULT($L$13:$O$16,TRANSPOSE(U7684:X7684))))</f>
        <v>0.18845751716553533</v>
      </c>
      <c r="Z7684" s="12">
        <f t="shared" si="482"/>
        <v>8.5157389380383756E-5</v>
      </c>
    </row>
    <row r="7685" spans="17:26" x14ac:dyDescent="0.4">
      <c r="Q7685" s="13">
        <v>9.8135360518726178E-2</v>
      </c>
      <c r="R7685" s="13">
        <v>0.12081176822793127</v>
      </c>
      <c r="S7685" s="13">
        <v>0.29844899766134603</v>
      </c>
      <c r="T7685" s="13">
        <v>0.12380939691108961</v>
      </c>
      <c r="U7685" s="12">
        <f t="shared" si="480"/>
        <v>4.8595301333512489E-2</v>
      </c>
      <c r="V7685" s="12">
        <f t="shared" si="481"/>
        <v>5.9824351290282456E-2</v>
      </c>
      <c r="W7685" s="12">
        <f t="shared" si="483"/>
        <v>0.14778790129649924</v>
      </c>
      <c r="X7685" s="12">
        <f t="shared" si="483"/>
        <v>6.1308736412771125E-2</v>
      </c>
      <c r="Y7685" s="12">
        <f t="array" ref="Y7685">SQRT(MMULT(U7685:X7685,MMULT($L$13:$O$16,TRANSPOSE(U7685:X7685))))</f>
        <v>5.9928433184959155E-2</v>
      </c>
      <c r="Z7685" s="12">
        <f t="shared" si="482"/>
        <v>-7.4355370373924297E-4</v>
      </c>
    </row>
    <row r="7686" spans="17:26" x14ac:dyDescent="0.4">
      <c r="Q7686" s="13">
        <v>0.10374526708581477</v>
      </c>
      <c r="R7686" s="13">
        <v>0.55514209975196172</v>
      </c>
      <c r="S7686" s="13">
        <v>0.78051320319743189</v>
      </c>
      <c r="T7686" s="13">
        <v>0.71863490680508935</v>
      </c>
      <c r="U7686" s="12">
        <f t="shared" si="480"/>
        <v>5.1373251082099801E-2</v>
      </c>
      <c r="V7686" s="12">
        <f t="shared" si="481"/>
        <v>0.2748988486695132</v>
      </c>
      <c r="W7686" s="12">
        <f t="shared" si="483"/>
        <v>0.38649956655457141</v>
      </c>
      <c r="X7686" s="12">
        <f t="shared" si="483"/>
        <v>0.35585827229228056</v>
      </c>
      <c r="Y7686" s="12">
        <f t="array" ref="Y7686">SQRT(MMULT(U7686:X7686,MMULT($L$13:$O$16,TRANSPOSE(U7686:X7686))))</f>
        <v>0.19064791886064011</v>
      </c>
      <c r="Z7686" s="12">
        <f t="shared" si="482"/>
        <v>-1.7584068323044199E-3</v>
      </c>
    </row>
    <row r="7687" spans="17:26" x14ac:dyDescent="0.4">
      <c r="Q7687" s="13">
        <v>0.14334030342783821</v>
      </c>
      <c r="R7687" s="13">
        <v>0.56649909580769064</v>
      </c>
      <c r="S7687" s="13">
        <v>0.7200605761432215</v>
      </c>
      <c r="T7687" s="13">
        <v>0.65196056982728801</v>
      </c>
      <c r="U7687" s="12">
        <f t="shared" si="480"/>
        <v>7.0980176783308632E-2</v>
      </c>
      <c r="V7687" s="12">
        <f t="shared" si="481"/>
        <v>0.28052267929136482</v>
      </c>
      <c r="W7687" s="12">
        <f t="shared" si="483"/>
        <v>0.35656424443853119</v>
      </c>
      <c r="X7687" s="12">
        <f t="shared" si="483"/>
        <v>0.32284204369208969</v>
      </c>
      <c r="Y7687" s="12">
        <f t="array" ref="Y7687">SQRT(MMULT(U7687:X7687,MMULT($L$13:$O$16,TRANSPOSE(U7687:X7687))))</f>
        <v>0.18175495536750907</v>
      </c>
      <c r="Z7687" s="12">
        <f t="shared" si="482"/>
        <v>-1.49015201236134E-3</v>
      </c>
    </row>
    <row r="7688" spans="17:26" x14ac:dyDescent="0.4">
      <c r="Q7688" s="13">
        <v>0.92495164726835044</v>
      </c>
      <c r="R7688" s="13">
        <v>0.15770315665618284</v>
      </c>
      <c r="S7688" s="13">
        <v>0.13837450178904365</v>
      </c>
      <c r="T7688" s="13">
        <v>0.43513824126289291</v>
      </c>
      <c r="U7688" s="12">
        <f t="shared" si="480"/>
        <v>0.4580235277105566</v>
      </c>
      <c r="V7688" s="12">
        <f t="shared" si="481"/>
        <v>7.8092467164177351E-2</v>
      </c>
      <c r="W7688" s="12">
        <f t="shared" si="483"/>
        <v>6.8521179071126953E-2</v>
      </c>
      <c r="X7688" s="12">
        <f t="shared" si="483"/>
        <v>0.215474563339174</v>
      </c>
      <c r="Y7688" s="12">
        <f t="array" ref="Y7688">SQRT(MMULT(U7688:X7688,MMULT($L$13:$O$16,TRANSPOSE(U7688:X7688))))</f>
        <v>0.13507630178279387</v>
      </c>
      <c r="Z7688" s="12">
        <f t="shared" si="482"/>
        <v>1.3552109681882517E-3</v>
      </c>
    </row>
    <row r="7689" spans="17:26" x14ac:dyDescent="0.4">
      <c r="Q7689" s="13">
        <v>0.43063688082586093</v>
      </c>
      <c r="R7689" s="13">
        <v>0.80245041564260766</v>
      </c>
      <c r="S7689" s="13">
        <v>0.54989206402114787</v>
      </c>
      <c r="T7689" s="13">
        <v>9.9987175161027286E-2</v>
      </c>
      <c r="U7689" s="12">
        <f t="shared" si="480"/>
        <v>0.2132455506194767</v>
      </c>
      <c r="V7689" s="12">
        <f t="shared" si="481"/>
        <v>0.39736257702863159</v>
      </c>
      <c r="W7689" s="12">
        <f t="shared" si="483"/>
        <v>0.27229910208477504</v>
      </c>
      <c r="X7689" s="12">
        <f t="shared" si="483"/>
        <v>4.951229486245827E-2</v>
      </c>
      <c r="Y7689" s="12">
        <f t="array" ref="Y7689">SQRT(MMULT(U7689:X7689,MMULT($L$13:$O$16,TRANSPOSE(U7689:X7689))))</f>
        <v>0.16952248156780994</v>
      </c>
      <c r="Z7689" s="12">
        <f t="shared" si="482"/>
        <v>-3.8415374857261577E-4</v>
      </c>
    </row>
    <row r="7690" spans="17:26" x14ac:dyDescent="0.4">
      <c r="Q7690" s="13">
        <v>0.4318335481224731</v>
      </c>
      <c r="R7690" s="13">
        <v>1.3317420582120709E-2</v>
      </c>
      <c r="S7690" s="13">
        <v>0.67946252779459237</v>
      </c>
      <c r="T7690" s="13">
        <v>0.1518669307685977</v>
      </c>
      <c r="U7690" s="12">
        <f t="shared" si="480"/>
        <v>0.213838124056487</v>
      </c>
      <c r="V7690" s="12">
        <f t="shared" si="481"/>
        <v>6.594606294331444E-3</v>
      </c>
      <c r="W7690" s="12">
        <f t="shared" si="483"/>
        <v>0.33646064077695725</v>
      </c>
      <c r="X7690" s="12">
        <f t="shared" si="483"/>
        <v>7.5202447153464427E-2</v>
      </c>
      <c r="Y7690" s="12">
        <f t="array" ref="Y7690">SQRT(MMULT(U7690:X7690,MMULT($L$13:$O$16,TRANSPOSE(U7690:X7690))))</f>
        <v>0.12812199134132074</v>
      </c>
      <c r="Z7690" s="12">
        <f t="shared" si="482"/>
        <v>-1.6989783877086775E-3</v>
      </c>
    </row>
    <row r="7691" spans="17:26" x14ac:dyDescent="0.4">
      <c r="Q7691" s="13">
        <v>0.18715084991159625</v>
      </c>
      <c r="R7691" s="13">
        <v>1.8824877830636466E-2</v>
      </c>
      <c r="S7691" s="13">
        <v>0.18553488813714669</v>
      </c>
      <c r="T7691" s="13">
        <v>0.16223435325951452</v>
      </c>
      <c r="U7691" s="12">
        <f t="shared" si="480"/>
        <v>9.2674566009685655E-2</v>
      </c>
      <c r="V7691" s="12">
        <f t="shared" si="481"/>
        <v>9.3218245279872974E-3</v>
      </c>
      <c r="W7691" s="12">
        <f t="shared" si="483"/>
        <v>9.1874363626388469E-2</v>
      </c>
      <c r="X7691" s="12">
        <f t="shared" si="483"/>
        <v>8.0336254349310007E-2</v>
      </c>
      <c r="Y7691" s="12">
        <f t="array" ref="Y7691">SQRT(MMULT(U7691:X7691,MMULT($L$13:$O$16,TRANSPOSE(U7691:X7691))))</f>
        <v>4.851654249871179E-2</v>
      </c>
      <c r="Z7691" s="12">
        <f t="shared" si="482"/>
        <v>-2.8274715718776744E-4</v>
      </c>
    </row>
    <row r="7692" spans="17:26" x14ac:dyDescent="0.4">
      <c r="Q7692" s="13">
        <v>0.88968832113126628</v>
      </c>
      <c r="R7692" s="13">
        <v>0.84259633896011521</v>
      </c>
      <c r="S7692" s="13">
        <v>0.85357819351228736</v>
      </c>
      <c r="T7692" s="13">
        <v>0.58593612660269445</v>
      </c>
      <c r="U7692" s="12">
        <f t="shared" si="480"/>
        <v>0.44056160623194202</v>
      </c>
      <c r="V7692" s="12">
        <f t="shared" si="481"/>
        <v>0.41724229449860606</v>
      </c>
      <c r="W7692" s="12">
        <f t="shared" si="483"/>
        <v>0.42268036012900417</v>
      </c>
      <c r="X7692" s="12">
        <f t="shared" si="483"/>
        <v>0.29014763367599494</v>
      </c>
      <c r="Y7692" s="12">
        <f t="array" ref="Y7692">SQRT(MMULT(U7692:X7692,MMULT($L$13:$O$16,TRANSPOSE(U7692:X7692))))</f>
        <v>0.26785021152133648</v>
      </c>
      <c r="Z7692" s="12">
        <f t="shared" si="482"/>
        <v>-4.9378380502830977E-4</v>
      </c>
    </row>
    <row r="7693" spans="17:26" x14ac:dyDescent="0.4">
      <c r="Q7693" s="13">
        <v>5.477601776720431E-2</v>
      </c>
      <c r="R7693" s="13">
        <v>0.40468316044616126</v>
      </c>
      <c r="S7693" s="13">
        <v>0.71177524883134347</v>
      </c>
      <c r="T7693" s="13">
        <v>0.59435192299051154</v>
      </c>
      <c r="U7693" s="12">
        <f t="shared" si="480"/>
        <v>2.7124342084005409E-2</v>
      </c>
      <c r="V7693" s="12">
        <f t="shared" si="481"/>
        <v>0.20039361981787168</v>
      </c>
      <c r="W7693" s="12">
        <f t="shared" si="483"/>
        <v>0.35246146257438687</v>
      </c>
      <c r="X7693" s="12">
        <f t="shared" si="483"/>
        <v>0.29431502205940457</v>
      </c>
      <c r="Y7693" s="12">
        <f t="array" ref="Y7693">SQRT(MMULT(U7693:X7693,MMULT($L$13:$O$16,TRANSPOSE(U7693:X7693))))</f>
        <v>0.15972885727528285</v>
      </c>
      <c r="Z7693" s="12">
        <f t="shared" si="482"/>
        <v>-1.806042890403094E-3</v>
      </c>
    </row>
    <row r="7694" spans="17:26" x14ac:dyDescent="0.4">
      <c r="Q7694" s="13">
        <v>0.42316029798545296</v>
      </c>
      <c r="R7694" s="13">
        <v>0.1127826423333409</v>
      </c>
      <c r="S7694" s="13">
        <v>0.45589059915376451</v>
      </c>
      <c r="T7694" s="13">
        <v>0.58624757017318108</v>
      </c>
      <c r="U7694" s="12">
        <f t="shared" si="480"/>
        <v>0.20954324806355687</v>
      </c>
      <c r="V7694" s="12">
        <f t="shared" si="481"/>
        <v>5.5848436897856353E-2</v>
      </c>
      <c r="W7694" s="12">
        <f t="shared" si="483"/>
        <v>0.22575084988621699</v>
      </c>
      <c r="X7694" s="12">
        <f t="shared" si="483"/>
        <v>0.29030185631374938</v>
      </c>
      <c r="Y7694" s="12">
        <f t="array" ref="Y7694">SQRT(MMULT(U7694:X7694,MMULT($L$13:$O$16,TRANSPOSE(U7694:X7694))))</f>
        <v>0.13624077386039954</v>
      </c>
      <c r="Z7694" s="12">
        <f t="shared" si="482"/>
        <v>-5.9981988078621265E-4</v>
      </c>
    </row>
    <row r="7695" spans="17:26" x14ac:dyDescent="0.4">
      <c r="Q7695" s="13">
        <v>7.0581257737090008E-2</v>
      </c>
      <c r="R7695" s="13">
        <v>0.86394277365360284</v>
      </c>
      <c r="S7695" s="13">
        <v>9.781614336718536E-2</v>
      </c>
      <c r="T7695" s="13">
        <v>0.22533662830222501</v>
      </c>
      <c r="U7695" s="12">
        <f t="shared" si="480"/>
        <v>3.4950882842863781E-2</v>
      </c>
      <c r="V7695" s="12">
        <f t="shared" si="481"/>
        <v>0.42781275983182537</v>
      </c>
      <c r="W7695" s="12">
        <f t="shared" si="483"/>
        <v>4.8437229323709342E-2</v>
      </c>
      <c r="X7695" s="12">
        <f t="shared" si="483"/>
        <v>0.1115836462610721</v>
      </c>
      <c r="Y7695" s="12">
        <f t="array" ref="Y7695">SQRT(MMULT(U7695:X7695,MMULT($L$13:$O$16,TRANSPOSE(U7695:X7695))))</f>
        <v>0.10753955337021628</v>
      </c>
      <c r="Z7695" s="12">
        <f t="shared" si="482"/>
        <v>8.0383024313912576E-4</v>
      </c>
    </row>
    <row r="7696" spans="17:26" x14ac:dyDescent="0.4">
      <c r="Q7696" s="13">
        <v>0.73134328861573505</v>
      </c>
      <c r="R7696" s="13">
        <v>0.74573522021638639</v>
      </c>
      <c r="S7696" s="13">
        <v>0.30294354027678416</v>
      </c>
      <c r="T7696" s="13">
        <v>0.73225408916340673</v>
      </c>
      <c r="U7696" s="12">
        <f t="shared" si="480"/>
        <v>0.36215129083610925</v>
      </c>
      <c r="V7696" s="12">
        <f t="shared" si="481"/>
        <v>0.36927798043309196</v>
      </c>
      <c r="W7696" s="12">
        <f t="shared" si="483"/>
        <v>0.15001353792328734</v>
      </c>
      <c r="X7696" s="12">
        <f t="shared" si="483"/>
        <v>0.36260230693096923</v>
      </c>
      <c r="Y7696" s="12">
        <f t="array" ref="Y7696">SQRT(MMULT(U7696:X7696,MMULT($L$13:$O$16,TRANSPOSE(U7696:X7696))))</f>
        <v>0.20109323778885665</v>
      </c>
      <c r="Z7696" s="12">
        <f t="shared" si="482"/>
        <v>1.2157134816298681E-3</v>
      </c>
    </row>
    <row r="7697" spans="17:26" x14ac:dyDescent="0.4">
      <c r="Q7697" s="13">
        <v>0.70409449937619706</v>
      </c>
      <c r="R7697" s="13">
        <v>0.15932575602883736</v>
      </c>
      <c r="S7697" s="13">
        <v>0.82965220737161072</v>
      </c>
      <c r="T7697" s="13">
        <v>0.12378757940701246</v>
      </c>
      <c r="U7697" s="12">
        <f t="shared" si="480"/>
        <v>0.34865805947618528</v>
      </c>
      <c r="V7697" s="12">
        <f t="shared" si="481"/>
        <v>7.8895956396202629E-2</v>
      </c>
      <c r="W7697" s="12">
        <f t="shared" si="483"/>
        <v>0.41083253585789692</v>
      </c>
      <c r="X7697" s="12">
        <f t="shared" si="483"/>
        <v>6.1297932680259522E-2</v>
      </c>
      <c r="Y7697" s="12">
        <f t="array" ref="Y7697">SQRT(MMULT(U7697:X7697,MMULT($L$13:$O$16,TRANSPOSE(U7697:X7697))))</f>
        <v>0.17669972525055297</v>
      </c>
      <c r="Z7697" s="12">
        <f t="shared" si="482"/>
        <v>-1.6577600459911233E-3</v>
      </c>
    </row>
    <row r="7698" spans="17:26" x14ac:dyDescent="0.4">
      <c r="Q7698" s="13">
        <v>0.93127606454878609</v>
      </c>
      <c r="R7698" s="13">
        <v>0.39418780206695336</v>
      </c>
      <c r="S7698" s="13">
        <v>0.40703629095845406</v>
      </c>
      <c r="T7698" s="13">
        <v>0.17081885541943831</v>
      </c>
      <c r="U7698" s="12">
        <f t="shared" si="480"/>
        <v>0.46115529348669598</v>
      </c>
      <c r="V7698" s="12">
        <f t="shared" si="481"/>
        <v>0.19519646050297326</v>
      </c>
      <c r="W7698" s="12">
        <f t="shared" si="483"/>
        <v>0.20155885817555957</v>
      </c>
      <c r="X7698" s="12">
        <f t="shared" si="483"/>
        <v>8.4587183546029898E-2</v>
      </c>
      <c r="Y7698" s="12">
        <f t="array" ref="Y7698">SQRT(MMULT(U7698:X7698,MMULT($L$13:$O$16,TRANSPOSE(U7698:X7698))))</f>
        <v>0.16464570263826464</v>
      </c>
      <c r="Z7698" s="12">
        <f t="shared" si="482"/>
        <v>5.3037104449431781E-4</v>
      </c>
    </row>
    <row r="7699" spans="17:26" x14ac:dyDescent="0.4">
      <c r="Q7699" s="13">
        <v>0.1303662598252342</v>
      </c>
      <c r="R7699" s="13">
        <v>0.61015667431826515</v>
      </c>
      <c r="S7699" s="13">
        <v>0.84741078370659551</v>
      </c>
      <c r="T7699" s="13">
        <v>0.73737548913767981</v>
      </c>
      <c r="U7699" s="12">
        <f t="shared" si="480"/>
        <v>6.4555606118360961E-2</v>
      </c>
      <c r="V7699" s="12">
        <f t="shared" si="481"/>
        <v>0.30214132084929757</v>
      </c>
      <c r="W7699" s="12">
        <f t="shared" si="483"/>
        <v>0.41962634232776863</v>
      </c>
      <c r="X7699" s="12">
        <f t="shared" si="483"/>
        <v>0.36513835483137669</v>
      </c>
      <c r="Y7699" s="12">
        <f t="array" ref="Y7699">SQRT(MMULT(U7699:X7699,MMULT($L$13:$O$16,TRANSPOSE(U7699:X7699))))</f>
        <v>0.20516156340500247</v>
      </c>
      <c r="Z7699" s="12">
        <f t="shared" si="482"/>
        <v>-1.890817457529751E-3</v>
      </c>
    </row>
    <row r="7700" spans="17:26" x14ac:dyDescent="0.4">
      <c r="Q7700" s="13">
        <v>0.27571687111428211</v>
      </c>
      <c r="R7700" s="13">
        <v>0.47857805413533716</v>
      </c>
      <c r="S7700" s="13">
        <v>0.21910273116272216</v>
      </c>
      <c r="T7700" s="13">
        <v>0.89097232761300516</v>
      </c>
      <c r="U7700" s="12">
        <f t="shared" si="480"/>
        <v>0.13653126012590594</v>
      </c>
      <c r="V7700" s="12">
        <f t="shared" si="481"/>
        <v>0.23698537030263347</v>
      </c>
      <c r="W7700" s="12">
        <f t="shared" si="483"/>
        <v>0.10849670483267172</v>
      </c>
      <c r="X7700" s="12">
        <f t="shared" si="483"/>
        <v>0.44119742885046059</v>
      </c>
      <c r="Y7700" s="12">
        <f t="array" ref="Y7700">SQRT(MMULT(U7700:X7700,MMULT($L$13:$O$16,TRANSPOSE(U7700:X7700))))</f>
        <v>0.15848394017254891</v>
      </c>
      <c r="Z7700" s="12">
        <f t="shared" si="482"/>
        <v>5.5901911026680026E-4</v>
      </c>
    </row>
    <row r="7701" spans="17:26" x14ac:dyDescent="0.4">
      <c r="Q7701" s="13">
        <v>1.0212112959512187E-2</v>
      </c>
      <c r="R7701" s="13">
        <v>0.7416098237783787</v>
      </c>
      <c r="S7701" s="13">
        <v>4.3247758389522328E-2</v>
      </c>
      <c r="T7701" s="13">
        <v>0.92032130378073707</v>
      </c>
      <c r="U7701" s="12">
        <f t="shared" si="480"/>
        <v>5.0569000194854979E-3</v>
      </c>
      <c r="V7701" s="12">
        <f t="shared" si="481"/>
        <v>0.36723513999346336</v>
      </c>
      <c r="W7701" s="12">
        <f t="shared" si="483"/>
        <v>2.1415704184800401E-2</v>
      </c>
      <c r="X7701" s="12">
        <f t="shared" si="483"/>
        <v>0.45573064433122362</v>
      </c>
      <c r="Y7701" s="12">
        <f t="array" ref="Y7701">SQRT(MMULT(U7701:X7701,MMULT($L$13:$O$16,TRANSPOSE(U7701:X7701))))</f>
        <v>0.15271011767649947</v>
      </c>
      <c r="Z7701" s="12">
        <f t="shared" si="482"/>
        <v>1.0720915959320646E-3</v>
      </c>
    </row>
    <row r="7702" spans="17:26" x14ac:dyDescent="0.4">
      <c r="Q7702" s="13">
        <v>0.93462857201176108</v>
      </c>
      <c r="R7702" s="13">
        <v>0.45225825386410423</v>
      </c>
      <c r="S7702" s="13">
        <v>1.2627647881928383E-2</v>
      </c>
      <c r="T7702" s="13">
        <v>0.70683671972044804</v>
      </c>
      <c r="U7702" s="12">
        <f t="shared" si="480"/>
        <v>0.4628154097742907</v>
      </c>
      <c r="V7702" s="12">
        <f t="shared" si="481"/>
        <v>0.22395216169711391</v>
      </c>
      <c r="W7702" s="12">
        <f t="shared" si="483"/>
        <v>6.253040195829361E-3</v>
      </c>
      <c r="X7702" s="12">
        <f t="shared" si="483"/>
        <v>0.35001596984862782</v>
      </c>
      <c r="Y7702" s="12">
        <f t="array" ref="Y7702">SQRT(MMULT(U7702:X7702,MMULT($L$13:$O$16,TRANSPOSE(U7702:X7702))))</f>
        <v>0.16901138471182486</v>
      </c>
      <c r="Z7702" s="12">
        <f t="shared" si="482"/>
        <v>2.2708901410964581E-3</v>
      </c>
    </row>
    <row r="7703" spans="17:26" x14ac:dyDescent="0.4">
      <c r="Q7703" s="13">
        <v>0.55069286546045959</v>
      </c>
      <c r="R7703" s="13">
        <v>8.3438881019012312E-2</v>
      </c>
      <c r="S7703" s="13">
        <v>0.22367875176199592</v>
      </c>
      <c r="T7703" s="13">
        <v>0.52423563847129329</v>
      </c>
      <c r="U7703" s="12">
        <f t="shared" si="480"/>
        <v>0.27269564811105917</v>
      </c>
      <c r="V7703" s="12">
        <f t="shared" si="481"/>
        <v>4.1317803741866055E-2</v>
      </c>
      <c r="W7703" s="12">
        <f t="shared" si="483"/>
        <v>0.11076268825347584</v>
      </c>
      <c r="X7703" s="12">
        <f t="shared" si="483"/>
        <v>0.25959438765619652</v>
      </c>
      <c r="Y7703" s="12">
        <f t="array" ref="Y7703">SQRT(MMULT(U7703:X7703,MMULT($L$13:$O$16,TRANSPOSE(U7703:X7703))))</f>
        <v>0.11507091011400734</v>
      </c>
      <c r="Z7703" s="12">
        <f t="shared" si="482"/>
        <v>3.9484394850828258E-4</v>
      </c>
    </row>
    <row r="7704" spans="17:26" x14ac:dyDescent="0.4">
      <c r="Q7704" s="13">
        <v>0.49460240784648091</v>
      </c>
      <c r="R7704" s="13">
        <v>0.20367076016786667</v>
      </c>
      <c r="S7704" s="13">
        <v>0.90251449688538909</v>
      </c>
      <c r="T7704" s="13">
        <v>0.65878348854872582</v>
      </c>
      <c r="U7704" s="12">
        <f t="shared" si="480"/>
        <v>0.2449204132183746</v>
      </c>
      <c r="V7704" s="12">
        <f t="shared" si="481"/>
        <v>0.10085500181450298</v>
      </c>
      <c r="W7704" s="12">
        <f t="shared" si="483"/>
        <v>0.44691295474111931</v>
      </c>
      <c r="X7704" s="12">
        <f t="shared" si="483"/>
        <v>0.32622066062985561</v>
      </c>
      <c r="Y7704" s="12">
        <f t="array" ref="Y7704">SQRT(MMULT(U7704:X7704,MMULT($L$13:$O$16,TRANSPOSE(U7704:X7704))))</f>
        <v>0.20319071170483419</v>
      </c>
      <c r="Z7704" s="12">
        <f t="shared" si="482"/>
        <v>-1.9822937452432564E-3</v>
      </c>
    </row>
    <row r="7705" spans="17:26" x14ac:dyDescent="0.4">
      <c r="Q7705" s="13">
        <v>0.15295826851424088</v>
      </c>
      <c r="R7705" s="13">
        <v>0.47100461576409647</v>
      </c>
      <c r="S7705" s="13">
        <v>0.1952080256464197</v>
      </c>
      <c r="T7705" s="13">
        <v>0.2691647773259731</v>
      </c>
      <c r="U7705" s="12">
        <f t="shared" ref="U7705:U7768" si="484">Q7705/SUM($Q$2:$T$2)</f>
        <v>7.5742862823472035E-2</v>
      </c>
      <c r="V7705" s="12">
        <f t="shared" ref="V7705:V7768" si="485">R7705/SUM($Q$2:$T$2)</f>
        <v>0.23323510619970597</v>
      </c>
      <c r="W7705" s="12">
        <f t="shared" si="483"/>
        <v>9.6664370303073829E-2</v>
      </c>
      <c r="X7705" s="12">
        <f t="shared" si="483"/>
        <v>0.1332867520268344</v>
      </c>
      <c r="Y7705" s="12">
        <f t="array" ref="Y7705">SQRT(MMULT(U7705:X7705,MMULT($L$13:$O$16,TRANSPOSE(U7705:X7705))))</f>
        <v>8.9272686835881146E-2</v>
      </c>
      <c r="Z7705" s="12">
        <f t="shared" si="482"/>
        <v>1.694652366853703E-4</v>
      </c>
    </row>
    <row r="7706" spans="17:26" x14ac:dyDescent="0.4">
      <c r="Q7706" s="13">
        <v>0.73944838066447771</v>
      </c>
      <c r="R7706" s="13">
        <v>0.90074723585750893</v>
      </c>
      <c r="S7706" s="13">
        <v>0.39297116061997295</v>
      </c>
      <c r="T7706" s="13">
        <v>0.8629640061085323</v>
      </c>
      <c r="U7706" s="12">
        <f t="shared" si="484"/>
        <v>0.36616482263914724</v>
      </c>
      <c r="V7706" s="12">
        <f t="shared" si="485"/>
        <v>0.4460378310167975</v>
      </c>
      <c r="W7706" s="12">
        <f t="shared" si="483"/>
        <v>0.19459399613724065</v>
      </c>
      <c r="X7706" s="12">
        <f t="shared" si="483"/>
        <v>0.42732808740043315</v>
      </c>
      <c r="Y7706" s="12">
        <f t="array" ref="Y7706">SQRT(MMULT(U7706:X7706,MMULT($L$13:$O$16,TRANSPOSE(U7706:X7706))))</f>
        <v>0.23265818619621029</v>
      </c>
      <c r="Z7706" s="12">
        <f t="shared" si="482"/>
        <v>1.1272713556711588E-3</v>
      </c>
    </row>
    <row r="7707" spans="17:26" x14ac:dyDescent="0.4">
      <c r="Q7707" s="13">
        <v>0.19786118652367624</v>
      </c>
      <c r="R7707" s="13">
        <v>4.6239397183377107E-2</v>
      </c>
      <c r="S7707" s="13">
        <v>0.99342738157751653</v>
      </c>
      <c r="T7707" s="13">
        <v>0.91241474017523772</v>
      </c>
      <c r="U7707" s="12">
        <f t="shared" si="484"/>
        <v>9.7978179633727541E-2</v>
      </c>
      <c r="V7707" s="12">
        <f t="shared" si="485"/>
        <v>2.2897123195236069E-2</v>
      </c>
      <c r="W7707" s="12">
        <f t="shared" si="483"/>
        <v>0.49193178387019537</v>
      </c>
      <c r="X7707" s="12">
        <f t="shared" si="483"/>
        <v>0.45181542112430922</v>
      </c>
      <c r="Y7707" s="12">
        <f t="array" ref="Y7707">SQRT(MMULT(U7707:X7707,MMULT($L$13:$O$16,TRANSPOSE(U7707:X7707))))</f>
        <v>0.20732720745561339</v>
      </c>
      <c r="Z7707" s="12">
        <f t="shared" si="482"/>
        <v>-2.8575549581805054E-3</v>
      </c>
    </row>
    <row r="7708" spans="17:26" x14ac:dyDescent="0.4">
      <c r="Q7708" s="13">
        <v>0.93480579661111296</v>
      </c>
      <c r="R7708" s="13">
        <v>0.78162126476547966</v>
      </c>
      <c r="S7708" s="13">
        <v>0.36291856613283169</v>
      </c>
      <c r="T7708" s="13">
        <v>0.38263158376935114</v>
      </c>
      <c r="U7708" s="12">
        <f t="shared" si="484"/>
        <v>0.46290316899546941</v>
      </c>
      <c r="V7708" s="12">
        <f t="shared" si="485"/>
        <v>0.38704826363491779</v>
      </c>
      <c r="W7708" s="12">
        <f t="shared" si="483"/>
        <v>0.17971235839487143</v>
      </c>
      <c r="X7708" s="12">
        <f t="shared" si="483"/>
        <v>0.1894739777253136</v>
      </c>
      <c r="Y7708" s="12">
        <f t="array" ref="Y7708">SQRT(MMULT(U7708:X7708,MMULT($L$13:$O$16,TRANSPOSE(U7708:X7708))))</f>
        <v>0.20242952541160067</v>
      </c>
      <c r="Z7708" s="12">
        <f t="shared" si="482"/>
        <v>1.2143067880888163E-3</v>
      </c>
    </row>
    <row r="7709" spans="17:26" x14ac:dyDescent="0.4">
      <c r="Q7709" s="13">
        <v>0.33237143192228347</v>
      </c>
      <c r="R7709" s="13">
        <v>0.33013092147608203</v>
      </c>
      <c r="S7709" s="13">
        <v>0.1223306810032917</v>
      </c>
      <c r="T7709" s="13">
        <v>0.75688237620219367</v>
      </c>
      <c r="U7709" s="12">
        <f t="shared" si="484"/>
        <v>0.16458583127976925</v>
      </c>
      <c r="V7709" s="12">
        <f t="shared" si="485"/>
        <v>0.16347636085342621</v>
      </c>
      <c r="W7709" s="12">
        <f t="shared" si="483"/>
        <v>6.0576496323711836E-2</v>
      </c>
      <c r="X7709" s="12">
        <f t="shared" si="483"/>
        <v>0.37479790109449929</v>
      </c>
      <c r="Y7709" s="12">
        <f t="array" ref="Y7709">SQRT(MMULT(U7709:X7709,MMULT($L$13:$O$16,TRANSPOSE(U7709:X7709))))</f>
        <v>0.13114931050066625</v>
      </c>
      <c r="Z7709" s="12">
        <f t="shared" si="482"/>
        <v>7.8270843056198343E-4</v>
      </c>
    </row>
    <row r="7710" spans="17:26" x14ac:dyDescent="0.4">
      <c r="Q7710" s="13">
        <v>0.76615556735209167</v>
      </c>
      <c r="R7710" s="13">
        <v>0.59701334705147757</v>
      </c>
      <c r="S7710" s="13">
        <v>0.62416315283971235</v>
      </c>
      <c r="T7710" s="13">
        <v>0.36100298943063447</v>
      </c>
      <c r="U7710" s="12">
        <f t="shared" si="484"/>
        <v>0.37938985975109957</v>
      </c>
      <c r="V7710" s="12">
        <f t="shared" si="485"/>
        <v>0.29563292320671047</v>
      </c>
      <c r="W7710" s="12">
        <f t="shared" si="483"/>
        <v>0.30907713930223141</v>
      </c>
      <c r="X7710" s="12">
        <f t="shared" si="483"/>
        <v>0.17876379075749096</v>
      </c>
      <c r="Y7710" s="12">
        <f t="array" ref="Y7710">SQRT(MMULT(U7710:X7710,MMULT($L$13:$O$16,TRANSPOSE(U7710:X7710))))</f>
        <v>0.19986607655414088</v>
      </c>
      <c r="Z7710" s="12">
        <f t="shared" si="482"/>
        <v>-2.2407860341728685E-4</v>
      </c>
    </row>
    <row r="7711" spans="17:26" x14ac:dyDescent="0.4">
      <c r="Q7711" s="13">
        <v>0.43846323465482462</v>
      </c>
      <c r="R7711" s="13">
        <v>0.15203339630576063</v>
      </c>
      <c r="S7711" s="13">
        <v>0.65758808224672627</v>
      </c>
      <c r="T7711" s="13">
        <v>0.66202063789299426</v>
      </c>
      <c r="U7711" s="12">
        <f t="shared" si="484"/>
        <v>0.21712105503145271</v>
      </c>
      <c r="V7711" s="12">
        <f t="shared" si="485"/>
        <v>7.5284878632773389E-2</v>
      </c>
      <c r="W7711" s="12">
        <f t="shared" si="483"/>
        <v>0.32562871162029794</v>
      </c>
      <c r="X7711" s="12">
        <f t="shared" si="483"/>
        <v>0.32782365313953604</v>
      </c>
      <c r="Y7711" s="12">
        <f t="array" ref="Y7711">SQRT(MMULT(U7711:X7711,MMULT($L$13:$O$16,TRANSPOSE(U7711:X7711))))</f>
        <v>0.16810558395883282</v>
      </c>
      <c r="Z7711" s="12">
        <f t="shared" si="482"/>
        <v>-1.2349469839941663E-3</v>
      </c>
    </row>
    <row r="7712" spans="17:26" x14ac:dyDescent="0.4">
      <c r="Q7712" s="13">
        <v>3.274670626342624E-2</v>
      </c>
      <c r="R7712" s="13">
        <v>0.77151223958831505</v>
      </c>
      <c r="S7712" s="13">
        <v>0.40048435596486121</v>
      </c>
      <c r="T7712" s="13">
        <v>0.56703505296586953</v>
      </c>
      <c r="U7712" s="12">
        <f t="shared" si="484"/>
        <v>1.6215725403561955E-2</v>
      </c>
      <c r="V7712" s="12">
        <f t="shared" si="485"/>
        <v>0.38204241128897731</v>
      </c>
      <c r="W7712" s="12">
        <f t="shared" si="483"/>
        <v>0.19831442870948071</v>
      </c>
      <c r="X7712" s="12">
        <f t="shared" si="483"/>
        <v>0.28078807801681799</v>
      </c>
      <c r="Y7712" s="12">
        <f t="array" ref="Y7712">SQRT(MMULT(U7712:X7712,MMULT($L$13:$O$16,TRANSPOSE(U7712:X7712))))</f>
        <v>0.14904683774862734</v>
      </c>
      <c r="Z7712" s="12">
        <f t="shared" si="482"/>
        <v>-3.150580447565799E-4</v>
      </c>
    </row>
    <row r="7713" spans="17:26" x14ac:dyDescent="0.4">
      <c r="Q7713" s="13">
        <v>7.8321104733750979E-2</v>
      </c>
      <c r="R7713" s="13">
        <v>0.39887121800137393</v>
      </c>
      <c r="S7713" s="13">
        <v>0.36831954032585867</v>
      </c>
      <c r="T7713" s="13">
        <v>7.6720917695028423E-2</v>
      </c>
      <c r="U7713" s="12">
        <f t="shared" si="484"/>
        <v>3.8783550243176132E-2</v>
      </c>
      <c r="V7713" s="12">
        <f t="shared" si="485"/>
        <v>0.19751562463912489</v>
      </c>
      <c r="W7713" s="12">
        <f t="shared" si="483"/>
        <v>0.18238684766171004</v>
      </c>
      <c r="X7713" s="12">
        <f t="shared" si="483"/>
        <v>3.7991159295349887E-2</v>
      </c>
      <c r="Y7713" s="12">
        <f t="array" ref="Y7713">SQRT(MMULT(U7713:X7713,MMULT($L$13:$O$16,TRANSPOSE(U7713:X7713))))</f>
        <v>8.625907233540514E-2</v>
      </c>
      <c r="Z7713" s="12">
        <f t="shared" si="482"/>
        <v>-7.4564308463716407E-4</v>
      </c>
    </row>
    <row r="7714" spans="17:26" x14ac:dyDescent="0.4">
      <c r="Q7714" s="13">
        <v>0.5392157858491694</v>
      </c>
      <c r="R7714" s="13">
        <v>0.49725416350735918</v>
      </c>
      <c r="S7714" s="13">
        <v>0.82304983206201721</v>
      </c>
      <c r="T7714" s="13">
        <v>0.47872876656469809</v>
      </c>
      <c r="U7714" s="12">
        <f t="shared" si="484"/>
        <v>0.26701235373896653</v>
      </c>
      <c r="V7714" s="12">
        <f t="shared" si="485"/>
        <v>0.24623352670491078</v>
      </c>
      <c r="W7714" s="12">
        <f t="shared" si="483"/>
        <v>0.40756312903052383</v>
      </c>
      <c r="X7714" s="12">
        <f t="shared" si="483"/>
        <v>0.23706000105632702</v>
      </c>
      <c r="Y7714" s="12">
        <f t="array" ref="Y7714">SQRT(MMULT(U7714:X7714,MMULT($L$13:$O$16,TRANSPOSE(U7714:X7714))))</f>
        <v>0.20445071645830828</v>
      </c>
      <c r="Z7714" s="12">
        <f t="shared" si="482"/>
        <v>-1.375792441078792E-3</v>
      </c>
    </row>
    <row r="7715" spans="17:26" x14ac:dyDescent="0.4">
      <c r="Q7715" s="13">
        <v>9.5183733150248195E-2</v>
      </c>
      <c r="R7715" s="13">
        <v>0.76438817689028382</v>
      </c>
      <c r="S7715" s="13">
        <v>0.66786992677010926</v>
      </c>
      <c r="T7715" s="13">
        <v>0.39748529547789246</v>
      </c>
      <c r="U7715" s="12">
        <f t="shared" si="484"/>
        <v>4.7133695438988266E-2</v>
      </c>
      <c r="V7715" s="12">
        <f t="shared" si="485"/>
        <v>0.37851467193284988</v>
      </c>
      <c r="W7715" s="12">
        <f t="shared" si="483"/>
        <v>0.33072014176573239</v>
      </c>
      <c r="X7715" s="12">
        <f t="shared" si="483"/>
        <v>0.19682933457713819</v>
      </c>
      <c r="Y7715" s="12">
        <f t="array" ref="Y7715">SQRT(MMULT(U7715:X7715,MMULT($L$13:$O$16,TRANSPOSE(U7715:X7715))))</f>
        <v>0.16943961769717303</v>
      </c>
      <c r="Z7715" s="12">
        <f t="shared" si="482"/>
        <v>-1.2707684943073271E-3</v>
      </c>
    </row>
    <row r="7716" spans="17:26" x14ac:dyDescent="0.4">
      <c r="Q7716" s="13">
        <v>0.70237324785606825</v>
      </c>
      <c r="R7716" s="13">
        <v>0.10519045621821344</v>
      </c>
      <c r="S7716" s="13">
        <v>0.43332542631262849</v>
      </c>
      <c r="T7716" s="13">
        <v>0.32587169683084161</v>
      </c>
      <c r="U7716" s="12">
        <f t="shared" si="484"/>
        <v>0.3478057190369257</v>
      </c>
      <c r="V7716" s="12">
        <f t="shared" si="485"/>
        <v>5.2088889166085131E-2</v>
      </c>
      <c r="W7716" s="12">
        <f t="shared" si="483"/>
        <v>0.21457688192949306</v>
      </c>
      <c r="X7716" s="12">
        <f t="shared" si="483"/>
        <v>0.16136725049821346</v>
      </c>
      <c r="Y7716" s="12">
        <f t="array" ref="Y7716">SQRT(MMULT(U7716:X7716,MMULT($L$13:$O$16,TRANSPOSE(U7716:X7716))))</f>
        <v>0.13453929495463041</v>
      </c>
      <c r="Z7716" s="12">
        <f t="shared" si="482"/>
        <v>-1.864417366160728E-4</v>
      </c>
    </row>
    <row r="7717" spans="17:26" x14ac:dyDescent="0.4">
      <c r="Q7717" s="13">
        <v>0.49539052682664175</v>
      </c>
      <c r="R7717" s="13">
        <v>0.57500570488499958</v>
      </c>
      <c r="S7717" s="13">
        <v>0.35830932289012607</v>
      </c>
      <c r="T7717" s="13">
        <v>0.3859881881598346</v>
      </c>
      <c r="U7717" s="12">
        <f t="shared" si="484"/>
        <v>0.24531067906266493</v>
      </c>
      <c r="V7717" s="12">
        <f t="shared" si="485"/>
        <v>0.28473503688859747</v>
      </c>
      <c r="W7717" s="12">
        <f t="shared" si="483"/>
        <v>0.17742992357102427</v>
      </c>
      <c r="X7717" s="12">
        <f t="shared" si="483"/>
        <v>0.19113612275591968</v>
      </c>
      <c r="Y7717" s="12">
        <f t="array" ref="Y7717">SQRT(MMULT(U7717:X7717,MMULT($L$13:$O$16,TRANSPOSE(U7717:X7717))))</f>
        <v>0.14867136072237178</v>
      </c>
      <c r="Z7717" s="12">
        <f t="shared" si="482"/>
        <v>2.9393240290791434E-4</v>
      </c>
    </row>
    <row r="7718" spans="17:26" x14ac:dyDescent="0.4">
      <c r="Q7718" s="13">
        <v>0.68407832882681952</v>
      </c>
      <c r="R7718" s="13">
        <v>0.96815406751593069</v>
      </c>
      <c r="S7718" s="13">
        <v>1.2456666422271612E-2</v>
      </c>
      <c r="T7718" s="13">
        <v>0.99357560412757795</v>
      </c>
      <c r="U7718" s="12">
        <f t="shared" si="484"/>
        <v>0.33874632292935342</v>
      </c>
      <c r="V7718" s="12">
        <f t="shared" si="485"/>
        <v>0.47941678106155022</v>
      </c>
      <c r="W7718" s="12">
        <f t="shared" si="483"/>
        <v>6.1683724928673989E-3</v>
      </c>
      <c r="X7718" s="12">
        <f t="shared" si="483"/>
        <v>0.49200518166938395</v>
      </c>
      <c r="Y7718" s="12">
        <f t="array" ref="Y7718">SQRT(MMULT(U7718:X7718,MMULT($L$13:$O$16,TRANSPOSE(U7718:X7718))))</f>
        <v>0.21479932855036085</v>
      </c>
      <c r="Z7718" s="12">
        <f t="shared" si="482"/>
        <v>2.5564787731156085E-3</v>
      </c>
    </row>
    <row r="7719" spans="17:26" x14ac:dyDescent="0.4">
      <c r="Q7719" s="13">
        <v>0.58876004909735302</v>
      </c>
      <c r="R7719" s="13">
        <v>0.10994730226502358</v>
      </c>
      <c r="S7719" s="13">
        <v>0.27850985602959522</v>
      </c>
      <c r="T7719" s="13">
        <v>0.50059128827836674</v>
      </c>
      <c r="U7719" s="12">
        <f t="shared" si="484"/>
        <v>0.29154600184670371</v>
      </c>
      <c r="V7719" s="12">
        <f t="shared" si="485"/>
        <v>5.4444414899317208E-2</v>
      </c>
      <c r="W7719" s="12">
        <f t="shared" si="483"/>
        <v>0.13791430842635719</v>
      </c>
      <c r="X7719" s="12">
        <f t="shared" si="483"/>
        <v>0.24788602569179427</v>
      </c>
      <c r="Y7719" s="12">
        <f t="array" ref="Y7719">SQRT(MMULT(U7719:X7719,MMULT($L$13:$O$16,TRANSPOSE(U7719:X7719))))</f>
        <v>0.12256145793015664</v>
      </c>
      <c r="Z7719" s="12">
        <f t="shared" si="482"/>
        <v>2.7531956728638909E-4</v>
      </c>
    </row>
    <row r="7720" spans="17:26" x14ac:dyDescent="0.4">
      <c r="Q7720" s="13">
        <v>0.94157214516684007</v>
      </c>
      <c r="R7720" s="13">
        <v>0.66143856753704966</v>
      </c>
      <c r="S7720" s="13">
        <v>0.72782891229021585</v>
      </c>
      <c r="T7720" s="13">
        <v>0.71668621203128502</v>
      </c>
      <c r="U7720" s="12">
        <f t="shared" si="484"/>
        <v>0.46625377315339056</v>
      </c>
      <c r="V7720" s="12">
        <f t="shared" si="485"/>
        <v>0.32753541978313</v>
      </c>
      <c r="W7720" s="12">
        <f t="shared" si="483"/>
        <v>0.36041101928021702</v>
      </c>
      <c r="X7720" s="12">
        <f t="shared" si="483"/>
        <v>0.3548933050344083</v>
      </c>
      <c r="Y7720" s="12">
        <f t="array" ref="Y7720">SQRT(MMULT(U7720:X7720,MMULT($L$13:$O$16,TRANSPOSE(U7720:X7720))))</f>
        <v>0.25257188189952812</v>
      </c>
      <c r="Z7720" s="12">
        <f t="shared" si="482"/>
        <v>-9.3206712543604118E-5</v>
      </c>
    </row>
    <row r="7721" spans="17:26" x14ac:dyDescent="0.4">
      <c r="Q7721" s="13">
        <v>0.83290222148376647</v>
      </c>
      <c r="R7721" s="13">
        <v>0.41692080281841348</v>
      </c>
      <c r="S7721" s="13">
        <v>0.2935993601396808</v>
      </c>
      <c r="T7721" s="13">
        <v>6.4382322579038753E-2</v>
      </c>
      <c r="U7721" s="12">
        <f t="shared" si="484"/>
        <v>0.41244189882638815</v>
      </c>
      <c r="V7721" s="12">
        <f t="shared" si="485"/>
        <v>0.20645353456774287</v>
      </c>
      <c r="W7721" s="12">
        <f t="shared" si="483"/>
        <v>0.14538642648173397</v>
      </c>
      <c r="X7721" s="12">
        <f t="shared" si="483"/>
        <v>3.1881254114135331E-2</v>
      </c>
      <c r="Y7721" s="12">
        <f t="array" ref="Y7721">SQRT(MMULT(U7721:X7721,MMULT($L$13:$O$16,TRANSPOSE(U7721:X7721))))</f>
        <v>0.14162620799539291</v>
      </c>
      <c r="Z7721" s="12">
        <f t="shared" si="482"/>
        <v>7.6370367772947596E-4</v>
      </c>
    </row>
    <row r="7722" spans="17:26" x14ac:dyDescent="0.4">
      <c r="Q7722" s="13">
        <v>0.43947598318404069</v>
      </c>
      <c r="R7722" s="13">
        <v>0.81276344983016258</v>
      </c>
      <c r="S7722" s="13">
        <v>0.65960955030102697</v>
      </c>
      <c r="T7722" s="13">
        <v>0.47478590611693972</v>
      </c>
      <c r="U7722" s="12">
        <f t="shared" si="484"/>
        <v>0.21762255438593803</v>
      </c>
      <c r="V7722" s="12">
        <f t="shared" si="485"/>
        <v>0.40246945187331529</v>
      </c>
      <c r="W7722" s="12">
        <f t="shared" si="483"/>
        <v>0.3266297152209936</v>
      </c>
      <c r="X7722" s="12">
        <f t="shared" si="483"/>
        <v>0.23510754996670941</v>
      </c>
      <c r="Y7722" s="12">
        <f t="array" ref="Y7722">SQRT(MMULT(U7722:X7722,MMULT($L$13:$O$16,TRANSPOSE(U7722:X7722))))</f>
        <v>0.20196190433960767</v>
      </c>
      <c r="Z7722" s="12">
        <f t="shared" si="482"/>
        <v>-5.9631544286916889E-4</v>
      </c>
    </row>
    <row r="7723" spans="17:26" x14ac:dyDescent="0.4">
      <c r="Q7723" s="13">
        <v>0.80656585894819188</v>
      </c>
      <c r="R7723" s="13">
        <v>0.30195967478336794</v>
      </c>
      <c r="S7723" s="13">
        <v>0.63208308878583808</v>
      </c>
      <c r="T7723" s="13">
        <v>0.10473557453532778</v>
      </c>
      <c r="U7723" s="12">
        <f t="shared" si="484"/>
        <v>0.39940048881189433</v>
      </c>
      <c r="V7723" s="12">
        <f t="shared" si="485"/>
        <v>0.1495263410569235</v>
      </c>
      <c r="W7723" s="12">
        <f t="shared" si="483"/>
        <v>0.31299898431110218</v>
      </c>
      <c r="X7723" s="12">
        <f t="shared" si="483"/>
        <v>5.1863637917869604E-2</v>
      </c>
      <c r="Y7723" s="12">
        <f t="array" ref="Y7723">SQRT(MMULT(U7723:X7723,MMULT($L$13:$O$16,TRANSPOSE(U7723:X7723))))</f>
        <v>0.1699502860530204</v>
      </c>
      <c r="Z7723" s="12">
        <f t="shared" si="482"/>
        <v>-6.2260924614703189E-4</v>
      </c>
    </row>
    <row r="7724" spans="17:26" x14ac:dyDescent="0.4">
      <c r="Q7724" s="13">
        <v>0.66039908213884402</v>
      </c>
      <c r="R7724" s="13">
        <v>0.94816004082955474</v>
      </c>
      <c r="S7724" s="13">
        <v>0.14323807656678844</v>
      </c>
      <c r="T7724" s="13">
        <v>0.20590139986181455</v>
      </c>
      <c r="U7724" s="12">
        <f t="shared" si="484"/>
        <v>0.32702068069325879</v>
      </c>
      <c r="V7724" s="12">
        <f t="shared" si="485"/>
        <v>0.46951600985574893</v>
      </c>
      <c r="W7724" s="12">
        <f t="shared" si="483"/>
        <v>7.0929555426329519E-2</v>
      </c>
      <c r="X7724" s="12">
        <f t="shared" si="483"/>
        <v>0.10195958437802459</v>
      </c>
      <c r="Y7724" s="12">
        <f t="array" ref="Y7724">SQRT(MMULT(U7724:X7724,MMULT($L$13:$O$16,TRANSPOSE(U7724:X7724))))</f>
        <v>0.16420111849564728</v>
      </c>
      <c r="Z7724" s="12">
        <f t="shared" si="482"/>
        <v>1.6775530160777769E-3</v>
      </c>
    </row>
    <row r="7725" spans="17:26" x14ac:dyDescent="0.4">
      <c r="Q7725" s="13">
        <v>7.9350381185263608E-2</v>
      </c>
      <c r="R7725" s="13">
        <v>0.15920481219222749</v>
      </c>
      <c r="S7725" s="13">
        <v>7.6609317575205838E-3</v>
      </c>
      <c r="T7725" s="13">
        <v>0.28977725723243775</v>
      </c>
      <c r="U7725" s="12">
        <f t="shared" si="484"/>
        <v>3.9293234000920114E-2</v>
      </c>
      <c r="V7725" s="12">
        <f t="shared" si="485"/>
        <v>7.8836066646438413E-2</v>
      </c>
      <c r="W7725" s="12">
        <f t="shared" si="483"/>
        <v>3.7935896427582672E-3</v>
      </c>
      <c r="X7725" s="12">
        <f t="shared" si="483"/>
        <v>0.14349377289057783</v>
      </c>
      <c r="Y7725" s="12">
        <f t="array" ref="Y7725">SQRT(MMULT(U7725:X7725,MMULT($L$13:$O$16,TRANSPOSE(U7725:X7725))))</f>
        <v>4.7009158878284843E-2</v>
      </c>
      <c r="Z7725" s="12">
        <f t="shared" si="482"/>
        <v>4.0102814878476695E-4</v>
      </c>
    </row>
    <row r="7726" spans="17:26" x14ac:dyDescent="0.4">
      <c r="Q7726" s="13">
        <v>0.55372507307943053</v>
      </c>
      <c r="R7726" s="13">
        <v>0.16703088329094562</v>
      </c>
      <c r="S7726" s="13">
        <v>0.55220453912622669</v>
      </c>
      <c r="T7726" s="13">
        <v>0.8359765576497582</v>
      </c>
      <c r="U7726" s="12">
        <f t="shared" si="484"/>
        <v>0.27419715625420754</v>
      </c>
      <c r="V7726" s="12">
        <f t="shared" si="485"/>
        <v>8.2711431054226264E-2</v>
      </c>
      <c r="W7726" s="12">
        <f t="shared" si="483"/>
        <v>0.27344420843546813</v>
      </c>
      <c r="X7726" s="12">
        <f t="shared" si="483"/>
        <v>0.41396426845541068</v>
      </c>
      <c r="Y7726" s="12">
        <f t="array" ref="Y7726">SQRT(MMULT(U7726:X7726,MMULT($L$13:$O$16,TRANSPOSE(U7726:X7726))))</f>
        <v>0.1812177289601459</v>
      </c>
      <c r="Z7726" s="12">
        <f t="shared" si="482"/>
        <v>-5.7188592413733215E-4</v>
      </c>
    </row>
    <row r="7727" spans="17:26" x14ac:dyDescent="0.4">
      <c r="Q7727" s="13">
        <v>0.63189656344162326</v>
      </c>
      <c r="R7727" s="13">
        <v>0.29543134206596944</v>
      </c>
      <c r="S7727" s="13">
        <v>0.94770420171652714</v>
      </c>
      <c r="T7727" s="13">
        <v>8.2499978591695E-2</v>
      </c>
      <c r="U7727" s="12">
        <f t="shared" si="484"/>
        <v>0.31290661948704135</v>
      </c>
      <c r="V7727" s="12">
        <f t="shared" si="485"/>
        <v>0.14629359911833481</v>
      </c>
      <c r="W7727" s="12">
        <f t="shared" si="483"/>
        <v>0.46929028450109506</v>
      </c>
      <c r="X7727" s="12">
        <f t="shared" si="483"/>
        <v>4.0852871976831732E-2</v>
      </c>
      <c r="Y7727" s="12">
        <f t="array" ref="Y7727">SQRT(MMULT(U7727:X7727,MMULT($L$13:$O$16,TRANSPOSE(U7727:X7727))))</f>
        <v>0.19412407767249426</v>
      </c>
      <c r="Z7727" s="12">
        <f t="shared" si="482"/>
        <v>-2.073846216538615E-3</v>
      </c>
    </row>
    <row r="7728" spans="17:26" x14ac:dyDescent="0.4">
      <c r="Q7728" s="13">
        <v>0.53725930762423901</v>
      </c>
      <c r="R7728" s="13">
        <v>0.9892431056484644</v>
      </c>
      <c r="S7728" s="13">
        <v>0.69757388554314204</v>
      </c>
      <c r="T7728" s="13">
        <v>0.27520807769373168</v>
      </c>
      <c r="U7728" s="12">
        <f t="shared" si="484"/>
        <v>0.26604353222151966</v>
      </c>
      <c r="V7728" s="12">
        <f t="shared" si="485"/>
        <v>0.48985978710409545</v>
      </c>
      <c r="W7728" s="12">
        <f t="shared" si="483"/>
        <v>0.34542913982457496</v>
      </c>
      <c r="X7728" s="12">
        <f t="shared" si="483"/>
        <v>0.1362793125154069</v>
      </c>
      <c r="Y7728" s="12">
        <f t="array" ref="Y7728">SQRT(MMULT(U7728:X7728,MMULT($L$13:$O$16,TRANSPOSE(U7728:X7728))))</f>
        <v>0.21780306993305268</v>
      </c>
      <c r="Z7728" s="12">
        <f t="shared" si="482"/>
        <v>-4.6916633457887711E-4</v>
      </c>
    </row>
    <row r="7729" spans="17:26" x14ac:dyDescent="0.4">
      <c r="Q7729" s="13">
        <v>0.12033476113643204</v>
      </c>
      <c r="R7729" s="13">
        <v>0.51386526421813195</v>
      </c>
      <c r="S7729" s="13">
        <v>0.30214218181765673</v>
      </c>
      <c r="T7729" s="13">
        <v>0.56082798494509745</v>
      </c>
      <c r="U7729" s="12">
        <f t="shared" si="484"/>
        <v>5.9588143839399303E-2</v>
      </c>
      <c r="V7729" s="12">
        <f t="shared" si="485"/>
        <v>0.25445911878766764</v>
      </c>
      <c r="W7729" s="12">
        <f t="shared" si="483"/>
        <v>0.14961671606833499</v>
      </c>
      <c r="X7729" s="12">
        <f t="shared" si="483"/>
        <v>0.27771442200462582</v>
      </c>
      <c r="Y7729" s="12">
        <f t="array" ref="Y7729">SQRT(MMULT(U7729:X7729,MMULT($L$13:$O$16,TRANSPOSE(U7729:X7729))))</f>
        <v>0.12499544223904475</v>
      </c>
      <c r="Z7729" s="12">
        <f t="shared" si="482"/>
        <v>-1.0000436162837387E-4</v>
      </c>
    </row>
    <row r="7730" spans="17:26" x14ac:dyDescent="0.4">
      <c r="Q7730" s="13">
        <v>0.25541587846427583</v>
      </c>
      <c r="R7730" s="13">
        <v>0.36460570000173409</v>
      </c>
      <c r="S7730" s="13">
        <v>0.10929762125484976</v>
      </c>
      <c r="T7730" s="13">
        <v>4.6898692818114318E-2</v>
      </c>
      <c r="U7730" s="12">
        <f t="shared" si="484"/>
        <v>0.12647848353261848</v>
      </c>
      <c r="V7730" s="12">
        <f t="shared" si="485"/>
        <v>0.18054780423535055</v>
      </c>
      <c r="W7730" s="12">
        <f t="shared" si="483"/>
        <v>5.4122701662689995E-2</v>
      </c>
      <c r="X7730" s="12">
        <f t="shared" si="483"/>
        <v>2.3223597463721692E-2</v>
      </c>
      <c r="Y7730" s="12">
        <f t="array" ref="Y7730">SQRT(MMULT(U7730:X7730,MMULT($L$13:$O$16,TRANSPOSE(U7730:X7730))))</f>
        <v>6.6996990338954371E-2</v>
      </c>
      <c r="Z7730" s="12">
        <f t="shared" si="482"/>
        <v>4.3566492775655989E-4</v>
      </c>
    </row>
    <row r="7731" spans="17:26" x14ac:dyDescent="0.4">
      <c r="Q7731" s="13">
        <v>9.6386770970516178E-2</v>
      </c>
      <c r="R7731" s="13">
        <v>0.54575226697173274</v>
      </c>
      <c r="S7731" s="13">
        <v>0.68006433692993384</v>
      </c>
      <c r="T7731" s="13">
        <v>6.8128631252689975E-2</v>
      </c>
      <c r="U7731" s="12">
        <f t="shared" si="484"/>
        <v>4.7729423473027319E-2</v>
      </c>
      <c r="V7731" s="12">
        <f t="shared" si="485"/>
        <v>0.27024913065742673</v>
      </c>
      <c r="W7731" s="12">
        <f t="shared" si="483"/>
        <v>0.33675864850956855</v>
      </c>
      <c r="X7731" s="12">
        <f t="shared" si="483"/>
        <v>3.3736375427412549E-2</v>
      </c>
      <c r="Y7731" s="12">
        <f t="array" ref="Y7731">SQRT(MMULT(U7731:X7731,MMULT($L$13:$O$16,TRANSPOSE(U7731:X7731))))</f>
        <v>0.13799014624482209</v>
      </c>
      <c r="Z7731" s="12">
        <f t="shared" si="482"/>
        <v>-1.696174786364939E-3</v>
      </c>
    </row>
    <row r="7732" spans="17:26" x14ac:dyDescent="0.4">
      <c r="Q7732" s="13">
        <v>0.41228930898798133</v>
      </c>
      <c r="R7732" s="13">
        <v>0.87594326401366984</v>
      </c>
      <c r="S7732" s="13">
        <v>5.2563369098398649E-2</v>
      </c>
      <c r="T7732" s="13">
        <v>0.64112104232759781</v>
      </c>
      <c r="U7732" s="12">
        <f t="shared" si="484"/>
        <v>0.20416008155422685</v>
      </c>
      <c r="V7732" s="12">
        <f t="shared" si="485"/>
        <v>0.43375524011737027</v>
      </c>
      <c r="W7732" s="12">
        <f t="shared" si="483"/>
        <v>2.6028668432454615E-2</v>
      </c>
      <c r="X7732" s="12">
        <f t="shared" si="483"/>
        <v>0.31747445649033046</v>
      </c>
      <c r="Y7732" s="12">
        <f t="array" ref="Y7732">SQRT(MMULT(U7732:X7732,MMULT($L$13:$O$16,TRANSPOSE(U7732:X7732))))</f>
        <v>0.15955492250190145</v>
      </c>
      <c r="Z7732" s="12">
        <f t="shared" si="482"/>
        <v>1.7158579905905795E-3</v>
      </c>
    </row>
    <row r="7733" spans="17:26" x14ac:dyDescent="0.4">
      <c r="Q7733" s="13">
        <v>0.51788246514511505</v>
      </c>
      <c r="R7733" s="13">
        <v>0.89957789971264546</v>
      </c>
      <c r="S7733" s="13">
        <v>0.42588988775971359</v>
      </c>
      <c r="T7733" s="13">
        <v>0.62735244791395373</v>
      </c>
      <c r="U7733" s="12">
        <f t="shared" si="484"/>
        <v>0.256448382275692</v>
      </c>
      <c r="V7733" s="12">
        <f t="shared" si="485"/>
        <v>0.44545879159594609</v>
      </c>
      <c r="W7733" s="12">
        <f t="shared" si="483"/>
        <v>0.21089490394881505</v>
      </c>
      <c r="X7733" s="12">
        <f t="shared" si="483"/>
        <v>0.31065643502555707</v>
      </c>
      <c r="Y7733" s="12">
        <f t="array" ref="Y7733">SQRT(MMULT(U7733:X7733,MMULT($L$13:$O$16,TRANSPOSE(U7733:X7733))))</f>
        <v>0.20064375036717214</v>
      </c>
      <c r="Z7733" s="12">
        <f t="shared" si="482"/>
        <v>5.448519311956584E-4</v>
      </c>
    </row>
    <row r="7734" spans="17:26" x14ac:dyDescent="0.4">
      <c r="Q7734" s="13">
        <v>0.5474825745138201</v>
      </c>
      <c r="R7734" s="13">
        <v>0.38928926819102772</v>
      </c>
      <c r="S7734" s="13">
        <v>6.191476260261175E-3</v>
      </c>
      <c r="T7734" s="13">
        <v>5.0760769997795219E-3</v>
      </c>
      <c r="U7734" s="12">
        <f t="shared" si="484"/>
        <v>0.27110595551610078</v>
      </c>
      <c r="V7734" s="12">
        <f t="shared" si="485"/>
        <v>0.1927707728758554</v>
      </c>
      <c r="W7734" s="12">
        <f t="shared" si="483"/>
        <v>3.0659351835699176E-3</v>
      </c>
      <c r="X7734" s="12">
        <f t="shared" si="483"/>
        <v>2.5136045773157135E-3</v>
      </c>
      <c r="Y7734" s="12">
        <f t="array" ref="Y7734">SQRT(MMULT(U7734:X7734,MMULT($L$13:$O$16,TRANSPOSE(U7734:X7734))))</f>
        <v>8.4516001997295379E-2</v>
      </c>
      <c r="Z7734" s="12">
        <f t="shared" si="482"/>
        <v>1.2938960629594906E-3</v>
      </c>
    </row>
    <row r="7735" spans="17:26" x14ac:dyDescent="0.4">
      <c r="Q7735" s="13">
        <v>0.70345670268023597</v>
      </c>
      <c r="R7735" s="13">
        <v>0.94451545840494333</v>
      </c>
      <c r="S7735" s="13">
        <v>0.11946209734220148</v>
      </c>
      <c r="T7735" s="13">
        <v>0.39047946361124253</v>
      </c>
      <c r="U7735" s="12">
        <f t="shared" si="484"/>
        <v>0.348342231190989</v>
      </c>
      <c r="V7735" s="12">
        <f t="shared" si="485"/>
        <v>0.46771126200316404</v>
      </c>
      <c r="W7735" s="12">
        <f t="shared" si="483"/>
        <v>5.9156012548299712E-2</v>
      </c>
      <c r="X7735" s="12">
        <f t="shared" si="483"/>
        <v>0.19336014152733211</v>
      </c>
      <c r="Y7735" s="12">
        <f t="array" ref="Y7735">SQRT(MMULT(U7735:X7735,MMULT($L$13:$O$16,TRANSPOSE(U7735:X7735))))</f>
        <v>0.17503560179709052</v>
      </c>
      <c r="Z7735" s="12">
        <f t="shared" si="482"/>
        <v>1.9100583947566868E-3</v>
      </c>
    </row>
    <row r="7736" spans="17:26" x14ac:dyDescent="0.4">
      <c r="Q7736" s="13">
        <v>0.56015811113461811</v>
      </c>
      <c r="R7736" s="13">
        <v>0.15232334481910481</v>
      </c>
      <c r="S7736" s="13">
        <v>0.1999005542518062</v>
      </c>
      <c r="T7736" s="13">
        <v>0.47747479323530861</v>
      </c>
      <c r="U7736" s="12">
        <f t="shared" si="484"/>
        <v>0.2773827095667889</v>
      </c>
      <c r="V7736" s="12">
        <f t="shared" si="485"/>
        <v>7.5428457209370928E-2</v>
      </c>
      <c r="W7736" s="12">
        <f t="shared" si="483"/>
        <v>9.8988046910461133E-2</v>
      </c>
      <c r="X7736" s="12">
        <f t="shared" si="483"/>
        <v>0.23643905044806751</v>
      </c>
      <c r="Y7736" s="12">
        <f t="array" ref="Y7736">SQRT(MMULT(U7736:X7736,MMULT($L$13:$O$16,TRANSPOSE(U7736:X7736))))</f>
        <v>0.11368225760009396</v>
      </c>
      <c r="Z7736" s="12">
        <f t="shared" si="482"/>
        <v>5.5229606738573401E-4</v>
      </c>
    </row>
    <row r="7737" spans="17:26" x14ac:dyDescent="0.4">
      <c r="Q7737" s="13">
        <v>0.17371757681168243</v>
      </c>
      <c r="R7737" s="13">
        <v>0.72544437422092545</v>
      </c>
      <c r="S7737" s="13">
        <v>0.76219868198086071</v>
      </c>
      <c r="T7737" s="13">
        <v>0.28088749832888316</v>
      </c>
      <c r="U7737" s="12">
        <f t="shared" si="484"/>
        <v>8.602259111770863E-2</v>
      </c>
      <c r="V7737" s="12">
        <f t="shared" si="485"/>
        <v>0.35923022832570389</v>
      </c>
      <c r="W7737" s="12">
        <f t="shared" si="483"/>
        <v>0.37743046370933903</v>
      </c>
      <c r="X7737" s="12">
        <f t="shared" si="483"/>
        <v>0.13909168468896496</v>
      </c>
      <c r="Y7737" s="12">
        <f t="array" ref="Y7737">SQRT(MMULT(U7737:X7737,MMULT($L$13:$O$16,TRANSPOSE(U7737:X7737))))</f>
        <v>0.17663355119697774</v>
      </c>
      <c r="Z7737" s="12">
        <f t="shared" si="482"/>
        <v>-1.5810164723563396E-3</v>
      </c>
    </row>
    <row r="7738" spans="17:26" x14ac:dyDescent="0.4">
      <c r="Q7738" s="13">
        <v>0.70588356382258566</v>
      </c>
      <c r="R7738" s="13">
        <v>0.59839896645084623</v>
      </c>
      <c r="S7738" s="13">
        <v>0.10911453533148019</v>
      </c>
      <c r="T7738" s="13">
        <v>0.69007702378888192</v>
      </c>
      <c r="U7738" s="12">
        <f t="shared" si="484"/>
        <v>0.34954397995803582</v>
      </c>
      <c r="V7738" s="12">
        <f t="shared" si="485"/>
        <v>0.29631906316574214</v>
      </c>
      <c r="W7738" s="12">
        <f t="shared" si="483"/>
        <v>5.4032039993246482E-2</v>
      </c>
      <c r="X7738" s="12">
        <f t="shared" si="483"/>
        <v>0.34171679542518346</v>
      </c>
      <c r="Y7738" s="12">
        <f t="array" ref="Y7738">SQRT(MMULT(U7738:X7738,MMULT($L$13:$O$16,TRANSPOSE(U7738:X7738))))</f>
        <v>0.16779628285931422</v>
      </c>
      <c r="Z7738" s="12">
        <f t="shared" si="482"/>
        <v>1.7015593450187255E-3</v>
      </c>
    </row>
    <row r="7739" spans="17:26" x14ac:dyDescent="0.4">
      <c r="Q7739" s="13">
        <v>9.1159200414122621E-3</v>
      </c>
      <c r="R7739" s="13">
        <v>0.79710918451481683</v>
      </c>
      <c r="S7739" s="13">
        <v>0.64989051180575597</v>
      </c>
      <c r="T7739" s="13">
        <v>0.60145301528979833</v>
      </c>
      <c r="U7739" s="12">
        <f t="shared" si="484"/>
        <v>4.5140801338382306E-3</v>
      </c>
      <c r="V7739" s="12">
        <f t="shared" si="485"/>
        <v>0.39471767171850736</v>
      </c>
      <c r="W7739" s="12">
        <f t="shared" si="483"/>
        <v>0.32181697899774836</v>
      </c>
      <c r="X7739" s="12">
        <f t="shared" si="483"/>
        <v>0.29783138678519655</v>
      </c>
      <c r="Y7739" s="12">
        <f t="array" ref="Y7739">SQRT(MMULT(U7739:X7739,MMULT($L$13:$O$16,TRANSPOSE(U7739:X7739))))</f>
        <v>0.17829356875027291</v>
      </c>
      <c r="Z7739" s="12">
        <f t="shared" si="482"/>
        <v>-1.2202299199051614E-3</v>
      </c>
    </row>
    <row r="7740" spans="17:26" x14ac:dyDescent="0.4">
      <c r="Q7740" s="13">
        <v>0.88563731508815546</v>
      </c>
      <c r="R7740" s="13">
        <v>0.59066493489726057</v>
      </c>
      <c r="S7740" s="13">
        <v>0.47243015136248689</v>
      </c>
      <c r="T7740" s="13">
        <v>0.37236185312960801</v>
      </c>
      <c r="U7740" s="12">
        <f t="shared" si="484"/>
        <v>0.43855560290828494</v>
      </c>
      <c r="V7740" s="12">
        <f t="shared" si="485"/>
        <v>0.29248927549407339</v>
      </c>
      <c r="W7740" s="12">
        <f t="shared" si="483"/>
        <v>0.23394101211984791</v>
      </c>
      <c r="X7740" s="12">
        <f t="shared" si="483"/>
        <v>0.184388546210981</v>
      </c>
      <c r="Y7740" s="12">
        <f t="array" ref="Y7740">SQRT(MMULT(U7740:X7740,MMULT($L$13:$O$16,TRANSPOSE(U7740:X7740))))</f>
        <v>0.1932681340666087</v>
      </c>
      <c r="Z7740" s="12">
        <f t="shared" si="482"/>
        <v>5.20987702732048E-4</v>
      </c>
    </row>
    <row r="7741" spans="17:26" x14ac:dyDescent="0.4">
      <c r="Q7741" s="13">
        <v>0.87189988422402409</v>
      </c>
      <c r="R7741" s="13">
        <v>0.88660199061219758</v>
      </c>
      <c r="S7741" s="13">
        <v>9.4917203356468138E-2</v>
      </c>
      <c r="T7741" s="13">
        <v>0.74249252077980854</v>
      </c>
      <c r="U7741" s="12">
        <f t="shared" si="484"/>
        <v>0.43175301321113524</v>
      </c>
      <c r="V7741" s="12">
        <f t="shared" si="485"/>
        <v>0.43903329716173339</v>
      </c>
      <c r="W7741" s="12">
        <f t="shared" si="483"/>
        <v>4.7001713495123804E-2</v>
      </c>
      <c r="X7741" s="12">
        <f t="shared" si="483"/>
        <v>0.36767223959287315</v>
      </c>
      <c r="Y7741" s="12">
        <f t="array" ref="Y7741">SQRT(MMULT(U7741:X7741,MMULT($L$13:$O$16,TRANSPOSE(U7741:X7741))))</f>
        <v>0.20645276208973021</v>
      </c>
      <c r="Z7741" s="12">
        <f t="shared" si="482"/>
        <v>2.3614640995992678E-3</v>
      </c>
    </row>
    <row r="7742" spans="17:26" x14ac:dyDescent="0.4">
      <c r="Q7742" s="13">
        <v>0.55305967838827863</v>
      </c>
      <c r="R7742" s="13">
        <v>0.42371117641833522</v>
      </c>
      <c r="S7742" s="13">
        <v>0.70178325828680399</v>
      </c>
      <c r="T7742" s="13">
        <v>0.21531183125169862</v>
      </c>
      <c r="U7742" s="12">
        <f t="shared" si="484"/>
        <v>0.27386766181559408</v>
      </c>
      <c r="V7742" s="12">
        <f t="shared" si="485"/>
        <v>0.20981603560214176</v>
      </c>
      <c r="W7742" s="12">
        <f t="shared" si="483"/>
        <v>0.34751356419334561</v>
      </c>
      <c r="X7742" s="12">
        <f t="shared" si="483"/>
        <v>0.10661950254261418</v>
      </c>
      <c r="Y7742" s="12">
        <f t="array" ref="Y7742">SQRT(MMULT(U7742:X7742,MMULT($L$13:$O$16,TRANSPOSE(U7742:X7742))))</f>
        <v>0.17121185912765588</v>
      </c>
      <c r="Z7742" s="12">
        <f t="shared" si="482"/>
        <v>-1.1058985230637272E-3</v>
      </c>
    </row>
    <row r="7743" spans="17:26" x14ac:dyDescent="0.4">
      <c r="Q7743" s="13">
        <v>0.33111664731460588</v>
      </c>
      <c r="R7743" s="13">
        <v>0.66371875969072336</v>
      </c>
      <c r="S7743" s="13">
        <v>0.64892945963991677</v>
      </c>
      <c r="T7743" s="13">
        <v>0.35922317548196969</v>
      </c>
      <c r="U7743" s="12">
        <f t="shared" si="484"/>
        <v>0.16396447893748986</v>
      </c>
      <c r="V7743" s="12">
        <f t="shared" si="485"/>
        <v>0.32866454005354401</v>
      </c>
      <c r="W7743" s="12">
        <f t="shared" si="483"/>
        <v>0.32134107898220537</v>
      </c>
      <c r="X7743" s="12">
        <f t="shared" si="483"/>
        <v>0.17788245099681979</v>
      </c>
      <c r="Y7743" s="12">
        <f t="array" ref="Y7743">SQRT(MMULT(U7743:X7743,MMULT($L$13:$O$16,TRANSPOSE(U7743:X7743))))</f>
        <v>0.17379290888000218</v>
      </c>
      <c r="Z7743" s="12">
        <f t="shared" si="482"/>
        <v>-9.4663407172911464E-4</v>
      </c>
    </row>
    <row r="7744" spans="17:26" x14ac:dyDescent="0.4">
      <c r="Q7744" s="13">
        <v>0.16263275090476459</v>
      </c>
      <c r="R7744" s="13">
        <v>0.55582780104340945</v>
      </c>
      <c r="S7744" s="13">
        <v>4.4703620432472668E-2</v>
      </c>
      <c r="T7744" s="13">
        <v>0.98013006882539844</v>
      </c>
      <c r="U7744" s="12">
        <f t="shared" si="484"/>
        <v>8.0533535467136999E-2</v>
      </c>
      <c r="V7744" s="12">
        <f t="shared" si="485"/>
        <v>0.2752383986615502</v>
      </c>
      <c r="W7744" s="12">
        <f t="shared" si="483"/>
        <v>2.2136627349531576E-2</v>
      </c>
      <c r="X7744" s="12">
        <f t="shared" si="483"/>
        <v>0.48534713470093049</v>
      </c>
      <c r="Y7744" s="12">
        <f t="array" ref="Y7744">SQRT(MMULT(U7744:X7744,MMULT($L$13:$O$16,TRANSPOSE(U7744:X7744))))</f>
        <v>0.15567499544937696</v>
      </c>
      <c r="Z7744" s="12">
        <f t="shared" si="482"/>
        <v>1.1355952375905153E-3</v>
      </c>
    </row>
    <row r="7745" spans="17:26" x14ac:dyDescent="0.4">
      <c r="Q7745" s="13">
        <v>0.87308034390193134</v>
      </c>
      <c r="R7745" s="13">
        <v>0.91915226664421379</v>
      </c>
      <c r="S7745" s="13">
        <v>0.56937724039172188</v>
      </c>
      <c r="T7745" s="13">
        <v>8.6745287641820323E-2</v>
      </c>
      <c r="U7745" s="12">
        <f t="shared" si="484"/>
        <v>0.43233756085488712</v>
      </c>
      <c r="V7745" s="12">
        <f t="shared" si="485"/>
        <v>0.45515175297525234</v>
      </c>
      <c r="W7745" s="12">
        <f t="shared" si="483"/>
        <v>0.28194789750631932</v>
      </c>
      <c r="X7745" s="12">
        <f t="shared" si="483"/>
        <v>4.2955091517823389E-2</v>
      </c>
      <c r="Y7745" s="12">
        <f t="array" ref="Y7745">SQRT(MMULT(U7745:X7745,MMULT($L$13:$O$16,TRANSPOSE(U7745:X7745))))</f>
        <v>0.21766226170516934</v>
      </c>
      <c r="Z7745" s="12">
        <f t="shared" si="482"/>
        <v>3.8383458365176613E-4</v>
      </c>
    </row>
    <row r="7746" spans="17:26" x14ac:dyDescent="0.4">
      <c r="Q7746" s="13">
        <v>0.27439537772171962</v>
      </c>
      <c r="R7746" s="13">
        <v>0.3078688801585473</v>
      </c>
      <c r="S7746" s="13">
        <v>0.69289920612222411</v>
      </c>
      <c r="T7746" s="13">
        <v>0.77992206152014643</v>
      </c>
      <c r="U7746" s="12">
        <f t="shared" si="484"/>
        <v>0.13587687449688932</v>
      </c>
      <c r="V7746" s="12">
        <f t="shared" si="485"/>
        <v>0.1524524995214217</v>
      </c>
      <c r="W7746" s="12">
        <f t="shared" si="483"/>
        <v>0.34311430189157804</v>
      </c>
      <c r="X7746" s="12">
        <f t="shared" si="483"/>
        <v>0.38620684120270393</v>
      </c>
      <c r="Y7746" s="12">
        <f t="array" ref="Y7746">SQRT(MMULT(U7746:X7746,MMULT($L$13:$O$16,TRANSPOSE(U7746:X7746))))</f>
        <v>0.18096564413166796</v>
      </c>
      <c r="Z7746" s="12">
        <f t="shared" ref="Z7746:Z7809" si="486">SUMPRODUCT($L$2:$O$2,U7746:X7746)</f>
        <v>-1.4072977940976579E-3</v>
      </c>
    </row>
    <row r="7747" spans="17:26" x14ac:dyDescent="0.4">
      <c r="Q7747" s="13">
        <v>0.40762883779093861</v>
      </c>
      <c r="R7747" s="13">
        <v>0.98197572423177593</v>
      </c>
      <c r="S7747" s="13">
        <v>0.28798637447127584</v>
      </c>
      <c r="T7747" s="13">
        <v>9.3221581948646715E-2</v>
      </c>
      <c r="U7747" s="12">
        <f t="shared" si="484"/>
        <v>0.2018522793412495</v>
      </c>
      <c r="V7747" s="12">
        <f t="shared" si="485"/>
        <v>0.48626107825967074</v>
      </c>
      <c r="W7747" s="12">
        <f t="shared" ref="W7747:X7810" si="487">S7747/SUM($Q$2:$T$2)</f>
        <v>0.14260695200387974</v>
      </c>
      <c r="X7747" s="12">
        <f t="shared" si="487"/>
        <v>4.6162064740331556E-2</v>
      </c>
      <c r="Y7747" s="12">
        <f t="array" ref="Y7747">SQRT(MMULT(U7747:X7747,MMULT($L$13:$O$16,TRANSPOSE(U7747:X7747))))</f>
        <v>0.15567569235792578</v>
      </c>
      <c r="Z7747" s="12">
        <f t="shared" si="486"/>
        <v>7.283049391232871E-4</v>
      </c>
    </row>
    <row r="7748" spans="17:26" x14ac:dyDescent="0.4">
      <c r="Q7748" s="13">
        <v>0.82827296694385533</v>
      </c>
      <c r="R7748" s="13">
        <v>0.56648772980761286</v>
      </c>
      <c r="S7748" s="13">
        <v>0.11633191547982247</v>
      </c>
      <c r="T7748" s="13">
        <v>1.4666251741524805E-2</v>
      </c>
      <c r="U7748" s="12">
        <f t="shared" si="484"/>
        <v>0.41014955467920805</v>
      </c>
      <c r="V7748" s="12">
        <f t="shared" si="485"/>
        <v>0.28051705100207319</v>
      </c>
      <c r="W7748" s="12">
        <f t="shared" si="487"/>
        <v>5.7605988886828809E-2</v>
      </c>
      <c r="X7748" s="12">
        <f t="shared" si="487"/>
        <v>7.2625292152113793E-3</v>
      </c>
      <c r="Y7748" s="12">
        <f t="array" ref="Y7748">SQRT(MMULT(U7748:X7748,MMULT($L$13:$O$16,TRANSPOSE(U7748:X7748))))</f>
        <v>0.13514520829353047</v>
      </c>
      <c r="Z7748" s="12">
        <f t="shared" si="486"/>
        <v>1.5456245421870719E-3</v>
      </c>
    </row>
    <row r="7749" spans="17:26" x14ac:dyDescent="0.4">
      <c r="Q7749" s="13">
        <v>0.48999503273666267</v>
      </c>
      <c r="R7749" s="13">
        <v>2.7292080141584352E-3</v>
      </c>
      <c r="S7749" s="13">
        <v>0.41195461269987876</v>
      </c>
      <c r="T7749" s="13">
        <v>0.13342562778061384</v>
      </c>
      <c r="U7749" s="12">
        <f t="shared" si="484"/>
        <v>0.24263890346863035</v>
      </c>
      <c r="V7749" s="12">
        <f t="shared" si="485"/>
        <v>1.3514668428263282E-3</v>
      </c>
      <c r="W7749" s="12">
        <f t="shared" si="487"/>
        <v>0.20399434448565565</v>
      </c>
      <c r="X7749" s="12">
        <f t="shared" si="487"/>
        <v>6.6070563692225442E-2</v>
      </c>
      <c r="Y7749" s="12">
        <f t="array" ref="Y7749">SQRT(MMULT(U7749:X7749,MMULT($L$13:$O$16,TRANSPOSE(U7749:X7749))))</f>
        <v>9.7033631711844634E-2</v>
      </c>
      <c r="Z7749" s="12">
        <f t="shared" si="486"/>
        <v>-6.4842483337964121E-4</v>
      </c>
    </row>
    <row r="7750" spans="17:26" x14ac:dyDescent="0.4">
      <c r="Q7750" s="13">
        <v>0.40188362786035048</v>
      </c>
      <c r="R7750" s="13">
        <v>0.7946486384765864</v>
      </c>
      <c r="S7750" s="13">
        <v>0.81799363871895137</v>
      </c>
      <c r="T7750" s="13">
        <v>0.38030905870410348</v>
      </c>
      <c r="U7750" s="12">
        <f t="shared" si="484"/>
        <v>0.19900732919967495</v>
      </c>
      <c r="V7750" s="12">
        <f t="shared" si="485"/>
        <v>0.39349924264726582</v>
      </c>
      <c r="W7750" s="12">
        <f t="shared" si="487"/>
        <v>0.40505937057069835</v>
      </c>
      <c r="X7750" s="12">
        <f t="shared" si="487"/>
        <v>0.18832389477046668</v>
      </c>
      <c r="Y7750" s="12">
        <f t="array" ref="Y7750">SQRT(MMULT(U7750:X7750,MMULT($L$13:$O$16,TRANSPOSE(U7750:X7750))))</f>
        <v>0.21057263411182989</v>
      </c>
      <c r="Z7750" s="12">
        <f t="shared" si="486"/>
        <v>-1.2958994459631543E-3</v>
      </c>
    </row>
    <row r="7751" spans="17:26" x14ac:dyDescent="0.4">
      <c r="Q7751" s="13">
        <v>0.93486919215825914</v>
      </c>
      <c r="R7751" s="13">
        <v>0.40992597132511133</v>
      </c>
      <c r="S7751" s="13">
        <v>0.11339699560012406</v>
      </c>
      <c r="T7751" s="13">
        <v>0.58594282150011245</v>
      </c>
      <c r="U7751" s="12">
        <f t="shared" si="484"/>
        <v>0.46293456161175461</v>
      </c>
      <c r="V7751" s="12">
        <f t="shared" si="485"/>
        <v>0.20298978875382398</v>
      </c>
      <c r="W7751" s="12">
        <f t="shared" si="487"/>
        <v>5.6152656314453479E-2</v>
      </c>
      <c r="X7751" s="12">
        <f t="shared" si="487"/>
        <v>0.29015094889851722</v>
      </c>
      <c r="Y7751" s="12">
        <f t="array" ref="Y7751">SQRT(MMULT(U7751:X7751,MMULT($L$13:$O$16,TRANSPOSE(U7751:X7751))))</f>
        <v>0.16353123715523873</v>
      </c>
      <c r="Z7751" s="12">
        <f t="shared" si="486"/>
        <v>1.8047419645484571E-3</v>
      </c>
    </row>
    <row r="7752" spans="17:26" x14ac:dyDescent="0.4">
      <c r="Q7752" s="13">
        <v>0.5102023263075417</v>
      </c>
      <c r="R7752" s="13">
        <v>0.31170638561171626</v>
      </c>
      <c r="S7752" s="13">
        <v>0.60331277156188756</v>
      </c>
      <c r="T7752" s="13">
        <v>0.51916735327226171</v>
      </c>
      <c r="U7752" s="12">
        <f t="shared" si="484"/>
        <v>0.25264528154704208</v>
      </c>
      <c r="V7752" s="12">
        <f t="shared" si="485"/>
        <v>0.15435278024470042</v>
      </c>
      <c r="W7752" s="12">
        <f t="shared" si="487"/>
        <v>0.29875231290164794</v>
      </c>
      <c r="X7752" s="12">
        <f t="shared" si="487"/>
        <v>0.25708464147307508</v>
      </c>
      <c r="Y7752" s="12">
        <f t="array" ref="Y7752">SQRT(MMULT(U7752:X7752,MMULT($L$13:$O$16,TRANSPOSE(U7752:X7752))))</f>
        <v>0.16609995218752088</v>
      </c>
      <c r="Z7752" s="12">
        <f t="shared" si="486"/>
        <v>-8.0732443107904279E-4</v>
      </c>
    </row>
    <row r="7753" spans="17:26" x14ac:dyDescent="0.4">
      <c r="Q7753" s="13">
        <v>0.9716340397255625</v>
      </c>
      <c r="R7753" s="13">
        <v>0.26519407770687098</v>
      </c>
      <c r="S7753" s="13">
        <v>0.62416572164219786</v>
      </c>
      <c r="T7753" s="13">
        <v>0.39070137157122797</v>
      </c>
      <c r="U7753" s="12">
        <f t="shared" si="484"/>
        <v>0.48114001616524188</v>
      </c>
      <c r="V7753" s="12">
        <f t="shared" si="485"/>
        <v>0.13132051535663528</v>
      </c>
      <c r="W7753" s="12">
        <f t="shared" si="487"/>
        <v>0.30907841133842906</v>
      </c>
      <c r="X7753" s="12">
        <f t="shared" si="487"/>
        <v>0.19347002734348237</v>
      </c>
      <c r="Y7753" s="12">
        <f t="array" ref="Y7753">SQRT(MMULT(U7753:X7753,MMULT($L$13:$O$16,TRANSPOSE(U7753:X7753))))</f>
        <v>0.19362268874421573</v>
      </c>
      <c r="Z7753" s="12">
        <f t="shared" si="486"/>
        <v>-2.4274463638152688E-4</v>
      </c>
    </row>
    <row r="7754" spans="17:26" x14ac:dyDescent="0.4">
      <c r="Q7754" s="13">
        <v>4.2677729139548815E-2</v>
      </c>
      <c r="R7754" s="13">
        <v>0.73691388570084915</v>
      </c>
      <c r="S7754" s="13">
        <v>0.189948037054816</v>
      </c>
      <c r="T7754" s="13">
        <v>0.94798877077559196</v>
      </c>
      <c r="U7754" s="12">
        <f t="shared" si="484"/>
        <v>2.1133433420980327E-2</v>
      </c>
      <c r="V7754" s="12">
        <f t="shared" si="485"/>
        <v>0.36490977506165045</v>
      </c>
      <c r="W7754" s="12">
        <f t="shared" si="487"/>
        <v>9.4059695196479165E-2</v>
      </c>
      <c r="X7754" s="12">
        <f t="shared" si="487"/>
        <v>0.46943119924479554</v>
      </c>
      <c r="Y7754" s="12">
        <f t="array" ref="Y7754">SQRT(MMULT(U7754:X7754,MMULT($L$13:$O$16,TRANSPOSE(U7754:X7754))))</f>
        <v>0.1662140767556225</v>
      </c>
      <c r="Z7754" s="12">
        <f t="shared" si="486"/>
        <v>5.9630197843856111E-4</v>
      </c>
    </row>
    <row r="7755" spans="17:26" x14ac:dyDescent="0.4">
      <c r="Q7755" s="13">
        <v>0.9025258246037976</v>
      </c>
      <c r="R7755" s="13">
        <v>0.47849316680221454</v>
      </c>
      <c r="S7755" s="13">
        <v>0.23560048655540644</v>
      </c>
      <c r="T7755" s="13">
        <v>0.89901391862861324</v>
      </c>
      <c r="U7755" s="12">
        <f t="shared" si="484"/>
        <v>0.44691856407384684</v>
      </c>
      <c r="V7755" s="12">
        <f t="shared" si="485"/>
        <v>0.23694333524502847</v>
      </c>
      <c r="W7755" s="12">
        <f t="shared" si="487"/>
        <v>0.11666616984911797</v>
      </c>
      <c r="X7755" s="12">
        <f t="shared" si="487"/>
        <v>0.44517951580198073</v>
      </c>
      <c r="Y7755" s="12">
        <f t="array" ref="Y7755">SQRT(MMULT(U7755:X7755,MMULT($L$13:$O$16,TRANSPOSE(U7755:X7755))))</f>
        <v>0.20307500331099521</v>
      </c>
      <c r="Z7755" s="12">
        <f t="shared" si="486"/>
        <v>1.5175269409590587E-3</v>
      </c>
    </row>
    <row r="7756" spans="17:26" x14ac:dyDescent="0.4">
      <c r="Q7756" s="13">
        <v>0.52801242058311737</v>
      </c>
      <c r="R7756" s="13">
        <v>0.23514736907105382</v>
      </c>
      <c r="S7756" s="13">
        <v>0.25496624129680079</v>
      </c>
      <c r="T7756" s="13">
        <v>0.29394840564362434</v>
      </c>
      <c r="U7756" s="12">
        <f t="shared" si="484"/>
        <v>0.26146459900330921</v>
      </c>
      <c r="V7756" s="12">
        <f t="shared" si="485"/>
        <v>0.1164417922081208</v>
      </c>
      <c r="W7756" s="12">
        <f t="shared" si="487"/>
        <v>0.1262558292973999</v>
      </c>
      <c r="X7756" s="12">
        <f t="shared" si="487"/>
        <v>0.14555926908763656</v>
      </c>
      <c r="Y7756" s="12">
        <f t="array" ref="Y7756">SQRT(MMULT(U7756:X7756,MMULT($L$13:$O$16,TRANSPOSE(U7756:X7756))))</f>
        <v>0.10780068848697912</v>
      </c>
      <c r="Z7756" s="12">
        <f t="shared" si="486"/>
        <v>3.1071133399319283E-4</v>
      </c>
    </row>
    <row r="7757" spans="17:26" x14ac:dyDescent="0.4">
      <c r="Q7757" s="13">
        <v>0.11178849051483553</v>
      </c>
      <c r="R7757" s="13">
        <v>0.84674262928306288</v>
      </c>
      <c r="S7757" s="13">
        <v>0.74576946645556674</v>
      </c>
      <c r="T7757" s="13">
        <v>0.10183654206276227</v>
      </c>
      <c r="U7757" s="12">
        <f t="shared" si="484"/>
        <v>5.535614638263163E-2</v>
      </c>
      <c r="V7757" s="12">
        <f t="shared" si="485"/>
        <v>0.41929548130705946</v>
      </c>
      <c r="W7757" s="12">
        <f t="shared" si="487"/>
        <v>0.36929493870688551</v>
      </c>
      <c r="X7757" s="12">
        <f t="shared" si="487"/>
        <v>5.0428076303429145E-2</v>
      </c>
      <c r="Y7757" s="12">
        <f t="array" ref="Y7757">SQRT(MMULT(U7757:X7757,MMULT($L$13:$O$16,TRANSPOSE(U7757:X7757))))</f>
        <v>0.17263319616417078</v>
      </c>
      <c r="Z7757" s="12">
        <f t="shared" si="486"/>
        <v>-1.565817016422028E-3</v>
      </c>
    </row>
    <row r="7758" spans="17:26" x14ac:dyDescent="0.4">
      <c r="Q7758" s="13">
        <v>0.98793937972809487</v>
      </c>
      <c r="R7758" s="13">
        <v>0.33990883999077237</v>
      </c>
      <c r="S7758" s="13">
        <v>0.26372137209836799</v>
      </c>
      <c r="T7758" s="13">
        <v>0.35512534082047653</v>
      </c>
      <c r="U7758" s="12">
        <f t="shared" si="484"/>
        <v>0.48921419968665703</v>
      </c>
      <c r="V7758" s="12">
        <f t="shared" si="485"/>
        <v>0.16831825366478687</v>
      </c>
      <c r="W7758" s="12">
        <f t="shared" si="487"/>
        <v>0.13059125148638029</v>
      </c>
      <c r="X7758" s="12">
        <f t="shared" si="487"/>
        <v>0.17585325877561045</v>
      </c>
      <c r="Y7758" s="12">
        <f t="array" ref="Y7758">SQRT(MMULT(U7758:X7758,MMULT($L$13:$O$16,TRANSPOSE(U7758:X7758))))</f>
        <v>0.16012083423613735</v>
      </c>
      <c r="Z7758" s="12">
        <f t="shared" si="486"/>
        <v>1.1653174458529482E-3</v>
      </c>
    </row>
    <row r="7759" spans="17:26" x14ac:dyDescent="0.4">
      <c r="Q7759" s="13">
        <v>0.29827533715380838</v>
      </c>
      <c r="R7759" s="13">
        <v>0.37169525227142164</v>
      </c>
      <c r="S7759" s="13">
        <v>0.23234190740625194</v>
      </c>
      <c r="T7759" s="13">
        <v>0.21691038768724968</v>
      </c>
      <c r="U7759" s="12">
        <f t="shared" si="484"/>
        <v>0.14770190696531307</v>
      </c>
      <c r="V7759" s="12">
        <f t="shared" si="485"/>
        <v>0.184058454494789</v>
      </c>
      <c r="W7759" s="12">
        <f t="shared" si="487"/>
        <v>0.11505256559031415</v>
      </c>
      <c r="X7759" s="12">
        <f t="shared" si="487"/>
        <v>0.10741108603783563</v>
      </c>
      <c r="Y7759" s="12">
        <f t="array" ref="Y7759">SQRT(MMULT(U7759:X7759,MMULT($L$13:$O$16,TRANSPOSE(U7759:X7759))))</f>
        <v>9.2351326816448906E-2</v>
      </c>
      <c r="Z7759" s="12">
        <f t="shared" si="486"/>
        <v>1.3766822628165869E-4</v>
      </c>
    </row>
    <row r="7760" spans="17:26" x14ac:dyDescent="0.4">
      <c r="Q7760" s="13">
        <v>0.63425670185812077</v>
      </c>
      <c r="R7760" s="13">
        <v>0.72829159062957549</v>
      </c>
      <c r="S7760" s="13">
        <v>3.2364990744948807E-2</v>
      </c>
      <c r="T7760" s="13">
        <v>0.34955126668016023</v>
      </c>
      <c r="U7760" s="12">
        <f t="shared" si="484"/>
        <v>0.31407532806397281</v>
      </c>
      <c r="V7760" s="12">
        <f t="shared" si="485"/>
        <v>0.36064013132711659</v>
      </c>
      <c r="W7760" s="12">
        <f t="shared" si="487"/>
        <v>1.6026705048961542E-2</v>
      </c>
      <c r="X7760" s="12">
        <f t="shared" si="487"/>
        <v>0.17309305275942813</v>
      </c>
      <c r="Y7760" s="12">
        <f t="array" ref="Y7760">SQRT(MMULT(U7760:X7760,MMULT($L$13:$O$16,TRANSPOSE(U7760:X7760))))</f>
        <v>0.14061832470912142</v>
      </c>
      <c r="Z7760" s="12">
        <f t="shared" si="486"/>
        <v>1.8605544245423916E-3</v>
      </c>
    </row>
    <row r="7761" spans="17:26" x14ac:dyDescent="0.4">
      <c r="Q7761" s="13">
        <v>0.42390264993460691</v>
      </c>
      <c r="R7761" s="13">
        <v>0.84462155999287836</v>
      </c>
      <c r="S7761" s="13">
        <v>0.45577010523314132</v>
      </c>
      <c r="T7761" s="13">
        <v>0.9010715393362877</v>
      </c>
      <c r="U7761" s="12">
        <f t="shared" si="484"/>
        <v>0.20991085069398457</v>
      </c>
      <c r="V7761" s="12">
        <f t="shared" si="485"/>
        <v>0.41824515652340405</v>
      </c>
      <c r="W7761" s="12">
        <f t="shared" si="487"/>
        <v>0.22569118292875548</v>
      </c>
      <c r="X7761" s="12">
        <f t="shared" si="487"/>
        <v>0.44619842170695712</v>
      </c>
      <c r="Y7761" s="12">
        <f t="array" ref="Y7761">SQRT(MMULT(U7761:X7761,MMULT($L$13:$O$16,TRANSPOSE(U7761:X7761))))</f>
        <v>0.21467926259353731</v>
      </c>
      <c r="Z7761" s="12">
        <f t="shared" si="486"/>
        <v>3.4192740957255215E-4</v>
      </c>
    </row>
    <row r="7762" spans="17:26" x14ac:dyDescent="0.4">
      <c r="Q7762" s="13">
        <v>0.50735088848748788</v>
      </c>
      <c r="R7762" s="13">
        <v>0.68828575595609676</v>
      </c>
      <c r="S7762" s="13">
        <v>0.30675214900081071</v>
      </c>
      <c r="T7762" s="13">
        <v>0.32576327394958171</v>
      </c>
      <c r="U7762" s="12">
        <f t="shared" si="484"/>
        <v>0.25123328815987916</v>
      </c>
      <c r="V7762" s="12">
        <f t="shared" si="485"/>
        <v>0.34082978385623314</v>
      </c>
      <c r="W7762" s="12">
        <f t="shared" si="487"/>
        <v>0.15189950937768676</v>
      </c>
      <c r="X7762" s="12">
        <f t="shared" si="487"/>
        <v>0.16131356095594834</v>
      </c>
      <c r="Y7762" s="12">
        <f t="array" ref="Y7762">SQRT(MMULT(U7762:X7762,MMULT($L$13:$O$16,TRANSPOSE(U7762:X7762))))</f>
        <v>0.15005879208084336</v>
      </c>
      <c r="Z7762" s="12">
        <f t="shared" si="486"/>
        <v>5.9968688478734961E-4</v>
      </c>
    </row>
    <row r="7763" spans="17:26" x14ac:dyDescent="0.4">
      <c r="Q7763" s="13">
        <v>0.80116253038092022</v>
      </c>
      <c r="R7763" s="13">
        <v>0.30537732902483372</v>
      </c>
      <c r="S7763" s="13">
        <v>0.66374526612212925</v>
      </c>
      <c r="T7763" s="13">
        <v>0.49658453801696245</v>
      </c>
      <c r="U7763" s="12">
        <f t="shared" si="484"/>
        <v>0.39672483369081862</v>
      </c>
      <c r="V7763" s="12">
        <f t="shared" si="485"/>
        <v>0.1512187171468457</v>
      </c>
      <c r="W7763" s="12">
        <f t="shared" si="487"/>
        <v>0.32867766567935958</v>
      </c>
      <c r="X7763" s="12">
        <f t="shared" si="487"/>
        <v>0.24590193723181539</v>
      </c>
      <c r="Y7763" s="12">
        <f t="array" ref="Y7763">SQRT(MMULT(U7763:X7763,MMULT($L$13:$O$16,TRANSPOSE(U7763:X7763))))</f>
        <v>0.19348757945176689</v>
      </c>
      <c r="Z7763" s="12">
        <f t="shared" si="486"/>
        <v>-5.7324693816941728E-4</v>
      </c>
    </row>
    <row r="7764" spans="17:26" x14ac:dyDescent="0.4">
      <c r="Q7764" s="13">
        <v>0.25320953816488356</v>
      </c>
      <c r="R7764" s="13">
        <v>0.38294775812426207</v>
      </c>
      <c r="S7764" s="13">
        <v>0.4146389876007659</v>
      </c>
      <c r="T7764" s="13">
        <v>0.96610104114968609</v>
      </c>
      <c r="U7764" s="12">
        <f t="shared" si="484"/>
        <v>0.12538593370015744</v>
      </c>
      <c r="V7764" s="12">
        <f t="shared" si="485"/>
        <v>0.18963054298343882</v>
      </c>
      <c r="W7764" s="12">
        <f t="shared" si="487"/>
        <v>0.20532361057803258</v>
      </c>
      <c r="X7764" s="12">
        <f t="shared" si="487"/>
        <v>0.47840015021222176</v>
      </c>
      <c r="Y7764" s="12">
        <f t="array" ref="Y7764">SQRT(MMULT(U7764:X7764,MMULT($L$13:$O$16,TRANSPOSE(U7764:X7764))))</f>
        <v>0.17529631061189077</v>
      </c>
      <c r="Z7764" s="12">
        <f t="shared" si="486"/>
        <v>-2.6326476402803662E-4</v>
      </c>
    </row>
    <row r="7765" spans="17:26" x14ac:dyDescent="0.4">
      <c r="Q7765" s="13">
        <v>0.70703741776814566</v>
      </c>
      <c r="R7765" s="13">
        <v>0.66940854071489253</v>
      </c>
      <c r="S7765" s="13">
        <v>0.32570989534121975</v>
      </c>
      <c r="T7765" s="13">
        <v>0.91893382866708495</v>
      </c>
      <c r="U7765" s="12">
        <f t="shared" si="484"/>
        <v>0.35011535280349099</v>
      </c>
      <c r="V7765" s="12">
        <f t="shared" si="485"/>
        <v>0.33148204255141728</v>
      </c>
      <c r="W7765" s="12">
        <f t="shared" si="487"/>
        <v>0.16128712859207459</v>
      </c>
      <c r="X7765" s="12">
        <f t="shared" si="487"/>
        <v>0.45504358544761347</v>
      </c>
      <c r="Y7765" s="12">
        <f t="array" ref="Y7765">SQRT(MMULT(U7765:X7765,MMULT($L$13:$O$16,TRANSPOSE(U7765:X7765))))</f>
        <v>0.21163566358755975</v>
      </c>
      <c r="Z7765" s="12">
        <f t="shared" si="486"/>
        <v>1.0904004135657416E-3</v>
      </c>
    </row>
    <row r="7766" spans="17:26" x14ac:dyDescent="0.4">
      <c r="Q7766" s="13">
        <v>0.51309764070002073</v>
      </c>
      <c r="R7766" s="13">
        <v>0.23239173599565199</v>
      </c>
      <c r="S7766" s="13">
        <v>0.57618653627555305</v>
      </c>
      <c r="T7766" s="13">
        <v>9.8353997495601253E-2</v>
      </c>
      <c r="U7766" s="12">
        <f t="shared" si="484"/>
        <v>0.2540790020185833</v>
      </c>
      <c r="V7766" s="12">
        <f t="shared" si="485"/>
        <v>0.11507724003288124</v>
      </c>
      <c r="W7766" s="12">
        <f t="shared" si="487"/>
        <v>0.2853197685994171</v>
      </c>
      <c r="X7766" s="12">
        <f t="shared" si="487"/>
        <v>4.8703567403130331E-2</v>
      </c>
      <c r="Y7766" s="12">
        <f t="array" ref="Y7766">SQRT(MMULT(U7766:X7766,MMULT($L$13:$O$16,TRANSPOSE(U7766:X7766))))</f>
        <v>0.13355824017607765</v>
      </c>
      <c r="Z7766" s="12">
        <f t="shared" si="486"/>
        <v>-9.7319608556687798E-4</v>
      </c>
    </row>
    <row r="7767" spans="17:26" x14ac:dyDescent="0.4">
      <c r="Q7767" s="13">
        <v>0.53999106957774801</v>
      </c>
      <c r="R7767" s="13">
        <v>0.68786650847690589</v>
      </c>
      <c r="S7767" s="13">
        <v>0.12681907100654621</v>
      </c>
      <c r="T7767" s="13">
        <v>0.83912256763898763</v>
      </c>
      <c r="U7767" s="12">
        <f t="shared" si="484"/>
        <v>0.26739626374052056</v>
      </c>
      <c r="V7767" s="12">
        <f t="shared" si="485"/>
        <v>0.34062217818303947</v>
      </c>
      <c r="W7767" s="12">
        <f t="shared" si="487"/>
        <v>6.2799086260280704E-2</v>
      </c>
      <c r="X7767" s="12">
        <f t="shared" si="487"/>
        <v>0.4155221299909137</v>
      </c>
      <c r="Y7767" s="12">
        <f t="array" ref="Y7767">SQRT(MMULT(U7767:X7767,MMULT($L$13:$O$16,TRANSPOSE(U7767:X7767))))</f>
        <v>0.17742958259991068</v>
      </c>
      <c r="Z7767" s="12">
        <f t="shared" si="486"/>
        <v>1.5311123572985781E-3</v>
      </c>
    </row>
    <row r="7768" spans="17:26" x14ac:dyDescent="0.4">
      <c r="Q7768" s="13">
        <v>0.49627880618890574</v>
      </c>
      <c r="R7768" s="13">
        <v>0.62013214941771999</v>
      </c>
      <c r="S7768" s="13">
        <v>0.220127357798097</v>
      </c>
      <c r="T7768" s="13">
        <v>6.9322726094384057E-3</v>
      </c>
      <c r="U7768" s="12">
        <f t="shared" si="484"/>
        <v>0.24575054297154947</v>
      </c>
      <c r="V7768" s="12">
        <f t="shared" si="485"/>
        <v>0.3070810410056265</v>
      </c>
      <c r="W7768" s="12">
        <f t="shared" si="487"/>
        <v>0.10900408606444376</v>
      </c>
      <c r="X7768" s="12">
        <f t="shared" si="487"/>
        <v>3.4327675019590071E-3</v>
      </c>
      <c r="Y7768" s="12">
        <f t="array" ref="Y7768">SQRT(MMULT(U7768:X7768,MMULT($L$13:$O$16,TRANSPOSE(U7768:X7768))))</f>
        <v>0.12028496920391808</v>
      </c>
      <c r="Z7768" s="12">
        <f t="shared" si="486"/>
        <v>6.8473078557036964E-4</v>
      </c>
    </row>
    <row r="7769" spans="17:26" x14ac:dyDescent="0.4">
      <c r="Q7769" s="13">
        <v>0.87536641647830526</v>
      </c>
      <c r="R7769" s="13">
        <v>0.67947100262112825</v>
      </c>
      <c r="S7769" s="13">
        <v>0.64682506555895891</v>
      </c>
      <c r="T7769" s="13">
        <v>0.57777785618988209</v>
      </c>
      <c r="U7769" s="12">
        <f t="shared" ref="U7769:U7832" si="488">Q7769/SUM($Q$2:$T$2)</f>
        <v>0.43346959303097488</v>
      </c>
      <c r="V7769" s="12">
        <f t="shared" ref="V7769:V7832" si="489">R7769/SUM($Q$2:$T$2)</f>
        <v>0.33646483739627042</v>
      </c>
      <c r="W7769" s="12">
        <f t="shared" si="487"/>
        <v>0.32029901153630147</v>
      </c>
      <c r="X7769" s="12">
        <f t="shared" si="487"/>
        <v>0.2861077686673445</v>
      </c>
      <c r="Y7769" s="12">
        <f t="array" ref="Y7769">SQRT(MMULT(U7769:X7769,MMULT($L$13:$O$16,TRANSPOSE(U7769:X7769))))</f>
        <v>0.23058160406896133</v>
      </c>
      <c r="Z7769" s="12">
        <f t="shared" si="486"/>
        <v>5.4665235222947476E-5</v>
      </c>
    </row>
    <row r="7770" spans="17:26" x14ac:dyDescent="0.4">
      <c r="Q7770" s="13">
        <v>0.29585482279379538</v>
      </c>
      <c r="R7770" s="13">
        <v>0.23876131340032702</v>
      </c>
      <c r="S7770" s="13">
        <v>0.8713997069164946</v>
      </c>
      <c r="T7770" s="13">
        <v>0.80957222060309442</v>
      </c>
      <c r="U7770" s="12">
        <f t="shared" si="488"/>
        <v>0.14650330103891532</v>
      </c>
      <c r="V7770" s="12">
        <f t="shared" si="489"/>
        <v>0.11823136849087219</v>
      </c>
      <c r="W7770" s="12">
        <f t="shared" si="487"/>
        <v>0.43150533218310311</v>
      </c>
      <c r="X7770" s="12">
        <f t="shared" si="487"/>
        <v>0.40088919838370696</v>
      </c>
      <c r="Y7770" s="12">
        <f t="array" ref="Y7770">SQRT(MMULT(U7770:X7770,MMULT($L$13:$O$16,TRANSPOSE(U7770:X7770))))</f>
        <v>0.20061447801607549</v>
      </c>
      <c r="Z7770" s="12">
        <f t="shared" si="486"/>
        <v>-2.0868037029611853E-3</v>
      </c>
    </row>
    <row r="7771" spans="17:26" x14ac:dyDescent="0.4">
      <c r="Q7771" s="13">
        <v>0.52055383983086256</v>
      </c>
      <c r="R7771" s="13">
        <v>0.9568665765494373</v>
      </c>
      <c r="S7771" s="13">
        <v>6.0662810322185234E-2</v>
      </c>
      <c r="T7771" s="13">
        <v>0.86537386344638356</v>
      </c>
      <c r="U7771" s="12">
        <f t="shared" si="488"/>
        <v>0.25777121083761334</v>
      </c>
      <c r="V7771" s="12">
        <f t="shared" si="489"/>
        <v>0.47382736841847567</v>
      </c>
      <c r="W7771" s="12">
        <f t="shared" si="487"/>
        <v>3.0039402023512005E-2</v>
      </c>
      <c r="X7771" s="12">
        <f t="shared" si="487"/>
        <v>0.42852141611380057</v>
      </c>
      <c r="Y7771" s="12">
        <f t="array" ref="Y7771">SQRT(MMULT(U7771:X7771,MMULT($L$13:$O$16,TRANSPOSE(U7771:X7771))))</f>
        <v>0.19404621404134784</v>
      </c>
      <c r="Z7771" s="12">
        <f t="shared" si="486"/>
        <v>2.04775517263486E-3</v>
      </c>
    </row>
    <row r="7772" spans="17:26" x14ac:dyDescent="0.4">
      <c r="Q7772" s="13">
        <v>0.15637784361805895</v>
      </c>
      <c r="R7772" s="13">
        <v>7.0784628312260733E-2</v>
      </c>
      <c r="S7772" s="13">
        <v>0.50428346798791768</v>
      </c>
      <c r="T7772" s="13">
        <v>0.64600596206760019</v>
      </c>
      <c r="U7772" s="12">
        <f t="shared" si="488"/>
        <v>7.7436190098413946E-2</v>
      </c>
      <c r="V7772" s="12">
        <f t="shared" si="489"/>
        <v>3.5051589197133561E-2</v>
      </c>
      <c r="W7772" s="12">
        <f t="shared" si="487"/>
        <v>0.2497143430751993</v>
      </c>
      <c r="X7772" s="12">
        <f t="shared" si="487"/>
        <v>0.31989340258173593</v>
      </c>
      <c r="Y7772" s="12">
        <f t="array" ref="Y7772">SQRT(MMULT(U7772:X7772,MMULT($L$13:$O$16,TRANSPOSE(U7772:X7772))))</f>
        <v>0.12801692625604386</v>
      </c>
      <c r="Z7772" s="12">
        <f t="shared" si="486"/>
        <v>-1.228718990984632E-3</v>
      </c>
    </row>
    <row r="7773" spans="17:26" x14ac:dyDescent="0.4">
      <c r="Q7773" s="13">
        <v>8.2273792708209559E-3</v>
      </c>
      <c r="R7773" s="13">
        <v>8.1130777127033649E-2</v>
      </c>
      <c r="S7773" s="13">
        <v>0.26594994804709227</v>
      </c>
      <c r="T7773" s="13">
        <v>0.28711930145870224</v>
      </c>
      <c r="U7773" s="12">
        <f t="shared" si="488"/>
        <v>4.0740867790906672E-3</v>
      </c>
      <c r="V7773" s="12">
        <f t="shared" si="489"/>
        <v>4.0174861956694202E-2</v>
      </c>
      <c r="W7773" s="12">
        <f t="shared" si="487"/>
        <v>0.13169481211121958</v>
      </c>
      <c r="X7773" s="12">
        <f t="shared" si="487"/>
        <v>0.14217758919213228</v>
      </c>
      <c r="Y7773" s="12">
        <f t="array" ref="Y7773">SQRT(MMULT(U7773:X7773,MMULT($L$13:$O$16,TRANSPOSE(U7773:X7773))))</f>
        <v>6.0555312144326086E-2</v>
      </c>
      <c r="Z7773" s="12">
        <f t="shared" si="486"/>
        <v>-7.4339229759574259E-4</v>
      </c>
    </row>
    <row r="7774" spans="17:26" x14ac:dyDescent="0.4">
      <c r="Q7774" s="13">
        <v>0.98379808451270767</v>
      </c>
      <c r="R7774" s="13">
        <v>0.42133535487782126</v>
      </c>
      <c r="S7774" s="13">
        <v>0.98355878348120507</v>
      </c>
      <c r="T7774" s="13">
        <v>0.6675303661391444</v>
      </c>
      <c r="U7774" s="12">
        <f t="shared" si="488"/>
        <v>0.48716348638781126</v>
      </c>
      <c r="V7774" s="12">
        <f t="shared" si="489"/>
        <v>0.20863956095461761</v>
      </c>
      <c r="W7774" s="12">
        <f t="shared" si="487"/>
        <v>0.48704498775822641</v>
      </c>
      <c r="X7774" s="12">
        <f t="shared" si="487"/>
        <v>0.33055199594046092</v>
      </c>
      <c r="Y7774" s="12">
        <f t="array" ref="Y7774">SQRT(MMULT(U7774:X7774,MMULT($L$13:$O$16,TRANSPOSE(U7774:X7774))))</f>
        <v>0.26404690676757692</v>
      </c>
      <c r="Z7774" s="12">
        <f t="shared" si="486"/>
        <v>-1.2427677100644221E-3</v>
      </c>
    </row>
    <row r="7775" spans="17:26" x14ac:dyDescent="0.4">
      <c r="Q7775" s="13">
        <v>0.87041740021069369</v>
      </c>
      <c r="R7775" s="13">
        <v>0.80818325990745199</v>
      </c>
      <c r="S7775" s="13">
        <v>0.6841443087502096</v>
      </c>
      <c r="T7775" s="13">
        <v>0.18323389697503623</v>
      </c>
      <c r="U7775" s="12">
        <f t="shared" si="488"/>
        <v>0.43101890720725339</v>
      </c>
      <c r="V7775" s="12">
        <f t="shared" si="489"/>
        <v>0.40020140386001668</v>
      </c>
      <c r="W7775" s="12">
        <f t="shared" si="487"/>
        <v>0.33877899529375044</v>
      </c>
      <c r="X7775" s="12">
        <f t="shared" si="487"/>
        <v>9.0734943968708903E-2</v>
      </c>
      <c r="Y7775" s="12">
        <f t="array" ref="Y7775">SQRT(MMULT(U7775:X7775,MMULT($L$13:$O$16,TRANSPOSE(U7775:X7775))))</f>
        <v>0.22424115294570904</v>
      </c>
      <c r="Z7775" s="12">
        <f t="shared" si="486"/>
        <v>-1.192134181242225E-4</v>
      </c>
    </row>
    <row r="7776" spans="17:26" x14ac:dyDescent="0.4">
      <c r="Q7776" s="13">
        <v>0.15282309674713479</v>
      </c>
      <c r="R7776" s="13">
        <v>0.76005329866061344</v>
      </c>
      <c r="S7776" s="13">
        <v>5.030132586589664E-2</v>
      </c>
      <c r="T7776" s="13">
        <v>0.78455828897542312</v>
      </c>
      <c r="U7776" s="12">
        <f t="shared" si="488"/>
        <v>7.5675927595236447E-2</v>
      </c>
      <c r="V7776" s="12">
        <f t="shared" si="489"/>
        <v>0.37636809894731815</v>
      </c>
      <c r="W7776" s="12">
        <f t="shared" si="487"/>
        <v>2.4908535261986546E-2</v>
      </c>
      <c r="X7776" s="12">
        <f t="shared" si="487"/>
        <v>0.38850263824312831</v>
      </c>
      <c r="Y7776" s="12">
        <f t="array" ref="Y7776">SQRT(MMULT(U7776:X7776,MMULT($L$13:$O$16,TRANSPOSE(U7776:X7776))))</f>
        <v>0.14724307274487725</v>
      </c>
      <c r="Z7776" s="12">
        <f t="shared" si="486"/>
        <v>1.2387544563790334E-3</v>
      </c>
    </row>
    <row r="7777" spans="17:26" x14ac:dyDescent="0.4">
      <c r="Q7777" s="13">
        <v>0.88698084423127099</v>
      </c>
      <c r="R7777" s="13">
        <v>0.49570175799385441</v>
      </c>
      <c r="S7777" s="13">
        <v>0.431255776896311</v>
      </c>
      <c r="T7777" s="13">
        <v>0.74154287092664695</v>
      </c>
      <c r="U7777" s="12">
        <f t="shared" si="488"/>
        <v>0.43922090034251199</v>
      </c>
      <c r="V7777" s="12">
        <f t="shared" si="489"/>
        <v>0.24546479652119502</v>
      </c>
      <c r="W7777" s="12">
        <f t="shared" si="487"/>
        <v>0.21355201957091963</v>
      </c>
      <c r="X7777" s="12">
        <f t="shared" si="487"/>
        <v>0.36720198584812935</v>
      </c>
      <c r="Y7777" s="12">
        <f t="array" ref="Y7777">SQRT(MMULT(U7777:X7777,MMULT($L$13:$O$16,TRANSPOSE(U7777:X7777))))</f>
        <v>0.20721234386772627</v>
      </c>
      <c r="Z7777" s="12">
        <f t="shared" si="486"/>
        <v>7.2915493489026989E-4</v>
      </c>
    </row>
    <row r="7778" spans="17:26" x14ac:dyDescent="0.4">
      <c r="Q7778" s="13">
        <v>0.55427710821222964</v>
      </c>
      <c r="R7778" s="13">
        <v>0.15277454580020522</v>
      </c>
      <c r="S7778" s="13">
        <v>0.62494215029151656</v>
      </c>
      <c r="T7778" s="13">
        <v>0.51515657180754759</v>
      </c>
      <c r="U7778" s="12">
        <f t="shared" si="488"/>
        <v>0.27447051657492433</v>
      </c>
      <c r="V7778" s="12">
        <f t="shared" si="489"/>
        <v>7.5651885823915702E-2</v>
      </c>
      <c r="W7778" s="12">
        <f t="shared" si="487"/>
        <v>0.30946288828922619</v>
      </c>
      <c r="X7778" s="12">
        <f t="shared" si="487"/>
        <v>0.25509855681581783</v>
      </c>
      <c r="Y7778" s="12">
        <f t="array" ref="Y7778">SQRT(MMULT(U7778:X7778,MMULT($L$13:$O$16,TRANSPOSE(U7778:X7778))))</f>
        <v>0.16099717115975867</v>
      </c>
      <c r="Z7778" s="12">
        <f t="shared" si="486"/>
        <v>-9.9110323342519531E-4</v>
      </c>
    </row>
    <row r="7779" spans="17:26" x14ac:dyDescent="0.4">
      <c r="Q7779" s="13">
        <v>0.70545351413370061</v>
      </c>
      <c r="R7779" s="13">
        <v>5.3033361107735488E-2</v>
      </c>
      <c r="S7779" s="13">
        <v>0.81186344526579246</v>
      </c>
      <c r="T7779" s="13">
        <v>0.39527471319093321</v>
      </c>
      <c r="U7779" s="12">
        <f t="shared" si="488"/>
        <v>0.34933102517691222</v>
      </c>
      <c r="V7779" s="12">
        <f t="shared" si="489"/>
        <v>2.62614021096668E-2</v>
      </c>
      <c r="W7779" s="12">
        <f t="shared" si="487"/>
        <v>0.4020237818031599</v>
      </c>
      <c r="X7779" s="12">
        <f t="shared" si="487"/>
        <v>0.19573468416988962</v>
      </c>
      <c r="Y7779" s="12">
        <f t="array" ref="Y7779">SQRT(MMULT(U7779:X7779,MMULT($L$13:$O$16,TRANSPOSE(U7779:X7779))))</f>
        <v>0.18056092758798675</v>
      </c>
      <c r="Z7779" s="12">
        <f t="shared" si="486"/>
        <v>-1.5896801497435221E-3</v>
      </c>
    </row>
    <row r="7780" spans="17:26" x14ac:dyDescent="0.4">
      <c r="Q7780" s="13">
        <v>0.67407919977452369</v>
      </c>
      <c r="R7780" s="13">
        <v>4.7821089038505793E-2</v>
      </c>
      <c r="S7780" s="13">
        <v>0.37427262286800334</v>
      </c>
      <c r="T7780" s="13">
        <v>0.28915201591594175</v>
      </c>
      <c r="U7780" s="12">
        <f t="shared" si="488"/>
        <v>0.33379488965595883</v>
      </c>
      <c r="V7780" s="12">
        <f t="shared" si="489"/>
        <v>2.3680355578654826E-2</v>
      </c>
      <c r="W7780" s="12">
        <f t="shared" si="487"/>
        <v>0.18533473350499474</v>
      </c>
      <c r="X7780" s="12">
        <f t="shared" si="487"/>
        <v>0.14318416185923621</v>
      </c>
      <c r="Y7780" s="12">
        <f t="array" ref="Y7780">SQRT(MMULT(U7780:X7780,MMULT($L$13:$O$16,TRANSPOSE(U7780:X7780))))</f>
        <v>0.11944025569320345</v>
      </c>
      <c r="Z7780" s="12">
        <f t="shared" si="486"/>
        <v>-9.5741865270920388E-5</v>
      </c>
    </row>
    <row r="7781" spans="17:26" x14ac:dyDescent="0.4">
      <c r="Q7781" s="13">
        <v>9.0193930037528403E-2</v>
      </c>
      <c r="R7781" s="13">
        <v>0.33372537958434023</v>
      </c>
      <c r="S7781" s="13">
        <v>0.65690219216260959</v>
      </c>
      <c r="T7781" s="13">
        <v>0.48711440589041621</v>
      </c>
      <c r="U7781" s="12">
        <f t="shared" si="488"/>
        <v>4.466281252200701E-2</v>
      </c>
      <c r="V7781" s="12">
        <f t="shared" si="489"/>
        <v>0.16525628782346227</v>
      </c>
      <c r="W7781" s="12">
        <f t="shared" si="487"/>
        <v>0.32528906814068836</v>
      </c>
      <c r="X7781" s="12">
        <f t="shared" si="487"/>
        <v>0.24121245607104788</v>
      </c>
      <c r="Y7781" s="12">
        <f t="array" ref="Y7781">SQRT(MMULT(U7781:X7781,MMULT($L$13:$O$16,TRANSPOSE(U7781:X7781))))</f>
        <v>0.14244815033989922</v>
      </c>
      <c r="Z7781" s="12">
        <f t="shared" si="486"/>
        <v>-1.672884214022416E-3</v>
      </c>
    </row>
    <row r="7782" spans="17:26" x14ac:dyDescent="0.4">
      <c r="Q7782" s="13">
        <v>0.64689993468000662</v>
      </c>
      <c r="R7782" s="13">
        <v>0.6467048059594539</v>
      </c>
      <c r="S7782" s="13">
        <v>0.34108351639763501</v>
      </c>
      <c r="T7782" s="13">
        <v>0.41057182418437876</v>
      </c>
      <c r="U7782" s="12">
        <f t="shared" si="488"/>
        <v>0.32033608571097871</v>
      </c>
      <c r="V7782" s="12">
        <f t="shared" si="489"/>
        <v>0.32023946061148389</v>
      </c>
      <c r="W7782" s="12">
        <f t="shared" si="487"/>
        <v>0.16889993751104904</v>
      </c>
      <c r="X7782" s="12">
        <f t="shared" si="487"/>
        <v>0.20330960634197276</v>
      </c>
      <c r="Y7782" s="12">
        <f t="array" ref="Y7782">SQRT(MMULT(U7782:X7782,MMULT($L$13:$O$16,TRANSPOSE(U7782:X7782))))</f>
        <v>0.16658821636960713</v>
      </c>
      <c r="Z7782" s="12">
        <f t="shared" si="486"/>
        <v>6.9158244673532771E-4</v>
      </c>
    </row>
    <row r="7783" spans="17:26" x14ac:dyDescent="0.4">
      <c r="Q7783" s="13">
        <v>0.69564800529114967</v>
      </c>
      <c r="R7783" s="13">
        <v>0.2877670446025723</v>
      </c>
      <c r="S7783" s="13">
        <v>0.50040686577352123</v>
      </c>
      <c r="T7783" s="13">
        <v>0.82724254998185498</v>
      </c>
      <c r="U7783" s="12">
        <f t="shared" si="488"/>
        <v>0.34447547000889245</v>
      </c>
      <c r="V7783" s="12">
        <f t="shared" si="489"/>
        <v>0.14249834282361332</v>
      </c>
      <c r="W7783" s="12">
        <f t="shared" si="487"/>
        <v>0.24779470216530719</v>
      </c>
      <c r="X7783" s="12">
        <f t="shared" si="487"/>
        <v>0.40963930615611821</v>
      </c>
      <c r="Y7783" s="12">
        <f t="array" ref="Y7783">SQRT(MMULT(U7783:X7783,MMULT($L$13:$O$16,TRANSPOSE(U7783:X7783))))</f>
        <v>0.19258342972490738</v>
      </c>
      <c r="Z7783" s="12">
        <f t="shared" si="486"/>
        <v>-2.4230673135579913E-5</v>
      </c>
    </row>
    <row r="7784" spans="17:26" x14ac:dyDescent="0.4">
      <c r="Q7784" s="13">
        <v>0.47181910108502145</v>
      </c>
      <c r="R7784" s="13">
        <v>0.46426933820728822</v>
      </c>
      <c r="S7784" s="13">
        <v>0.91365668112997112</v>
      </c>
      <c r="T7784" s="13">
        <v>0.33082936608411373</v>
      </c>
      <c r="U7784" s="12">
        <f t="shared" si="488"/>
        <v>0.23363842829882356</v>
      </c>
      <c r="V7784" s="12">
        <f t="shared" si="489"/>
        <v>0.229899887979608</v>
      </c>
      <c r="W7784" s="12">
        <f t="shared" si="487"/>
        <v>0.45243041346361168</v>
      </c>
      <c r="X7784" s="12">
        <f t="shared" si="487"/>
        <v>0.16382222116323361</v>
      </c>
      <c r="Y7784" s="12">
        <f t="array" ref="Y7784">SQRT(MMULT(U7784:X7784,MMULT($L$13:$O$16,TRANSPOSE(U7784:X7784))))</f>
        <v>0.19983186448302379</v>
      </c>
      <c r="Z7784" s="12">
        <f t="shared" si="486"/>
        <v>-1.9158663022167558E-3</v>
      </c>
    </row>
    <row r="7785" spans="17:26" x14ac:dyDescent="0.4">
      <c r="Q7785" s="13">
        <v>0.5877669918005326</v>
      </c>
      <c r="R7785" s="13">
        <v>0.35253057718686143</v>
      </c>
      <c r="S7785" s="13">
        <v>0.47615232217453141</v>
      </c>
      <c r="T7785" s="13">
        <v>0.95635279198284284</v>
      </c>
      <c r="U7785" s="12">
        <f t="shared" si="488"/>
        <v>0.29105425332379259</v>
      </c>
      <c r="V7785" s="12">
        <f t="shared" si="489"/>
        <v>0.17456836696904593</v>
      </c>
      <c r="W7785" s="12">
        <f t="shared" si="487"/>
        <v>0.23578418069099299</v>
      </c>
      <c r="X7785" s="12">
        <f t="shared" si="487"/>
        <v>0.47357294926005822</v>
      </c>
      <c r="Y7785" s="12">
        <f t="array" ref="Y7785">SQRT(MMULT(U7785:X7785,MMULT($L$13:$O$16,TRANSPOSE(U7785:X7785))))</f>
        <v>0.19895235728176666</v>
      </c>
      <c r="Z7785" s="12">
        <f t="shared" si="486"/>
        <v>1.6601548477076459E-5</v>
      </c>
    </row>
    <row r="7786" spans="17:26" x14ac:dyDescent="0.4">
      <c r="Q7786" s="13">
        <v>0.80319683175465795</v>
      </c>
      <c r="R7786" s="13">
        <v>0.17187045344407237</v>
      </c>
      <c r="S7786" s="13">
        <v>0.88834784810869072</v>
      </c>
      <c r="T7786" s="13">
        <v>0.41173695913941488</v>
      </c>
      <c r="U7786" s="12">
        <f t="shared" si="488"/>
        <v>0.39773219217747846</v>
      </c>
      <c r="V7786" s="12">
        <f t="shared" si="489"/>
        <v>8.5107920644448845E-2</v>
      </c>
      <c r="W7786" s="12">
        <f t="shared" si="487"/>
        <v>0.43989782214721268</v>
      </c>
      <c r="X7786" s="12">
        <f t="shared" si="487"/>
        <v>0.20388656539052474</v>
      </c>
      <c r="Y7786" s="12">
        <f t="array" ref="Y7786">SQRT(MMULT(U7786:X7786,MMULT($L$13:$O$16,TRANSPOSE(U7786:X7786))))</f>
        <v>0.20608808473349827</v>
      </c>
      <c r="Z7786" s="12">
        <f t="shared" si="486"/>
        <v>-1.5727682938778821E-3</v>
      </c>
    </row>
    <row r="7787" spans="17:26" x14ac:dyDescent="0.4">
      <c r="Q7787" s="13">
        <v>0.25362923006776905</v>
      </c>
      <c r="R7787" s="13">
        <v>0.56426668864376062</v>
      </c>
      <c r="S7787" s="13">
        <v>0.16861024713133344</v>
      </c>
      <c r="T7787" s="13">
        <v>0.93532126847147434</v>
      </c>
      <c r="U7787" s="12">
        <f t="shared" si="488"/>
        <v>0.1255937594459452</v>
      </c>
      <c r="V7787" s="12">
        <f t="shared" si="489"/>
        <v>0.27941722150064757</v>
      </c>
      <c r="W7787" s="12">
        <f t="shared" si="487"/>
        <v>8.3493510636277163E-2</v>
      </c>
      <c r="X7787" s="12">
        <f t="shared" si="487"/>
        <v>0.46315842367890664</v>
      </c>
      <c r="Y7787" s="12">
        <f t="array" ref="Y7787">SQRT(MMULT(U7787:X7787,MMULT($L$13:$O$16,TRANSPOSE(U7787:X7787))))</f>
        <v>0.16372746600961996</v>
      </c>
      <c r="Z7787" s="12">
        <f t="shared" si="486"/>
        <v>8.2077609493404029E-4</v>
      </c>
    </row>
    <row r="7788" spans="17:26" x14ac:dyDescent="0.4">
      <c r="Q7788" s="13">
        <v>0.27123248545125889</v>
      </c>
      <c r="R7788" s="13">
        <v>0.23354613014998227</v>
      </c>
      <c r="S7788" s="13">
        <v>6.6026553407794175E-3</v>
      </c>
      <c r="T7788" s="13">
        <v>0.38214800797094262</v>
      </c>
      <c r="U7788" s="12">
        <f t="shared" si="488"/>
        <v>0.13431065308438278</v>
      </c>
      <c r="V7788" s="12">
        <f t="shared" si="489"/>
        <v>0.11564888038240255</v>
      </c>
      <c r="W7788" s="12">
        <f t="shared" si="487"/>
        <v>3.2695454950234302E-3</v>
      </c>
      <c r="X7788" s="12">
        <f t="shared" si="487"/>
        <v>0.18923451753973888</v>
      </c>
      <c r="Y7788" s="12">
        <f t="array" ref="Y7788">SQRT(MMULT(U7788:X7788,MMULT($L$13:$O$16,TRANSPOSE(U7788:X7788))))</f>
        <v>7.3359082586581886E-2</v>
      </c>
      <c r="Z7788" s="12">
        <f t="shared" si="486"/>
        <v>8.3737774065705819E-4</v>
      </c>
    </row>
    <row r="7789" spans="17:26" x14ac:dyDescent="0.4">
      <c r="Q7789" s="13">
        <v>0.54171852828903999</v>
      </c>
      <c r="R7789" s="13">
        <v>0.84224833662897869</v>
      </c>
      <c r="S7789" s="13">
        <v>0.24130303895964822</v>
      </c>
      <c r="T7789" s="13">
        <v>9.6079872300849689E-2</v>
      </c>
      <c r="U7789" s="12">
        <f t="shared" si="488"/>
        <v>0.26825167789677073</v>
      </c>
      <c r="V7789" s="12">
        <f t="shared" si="489"/>
        <v>0.4170699684577483</v>
      </c>
      <c r="W7789" s="12">
        <f t="shared" si="487"/>
        <v>0.11948999656142108</v>
      </c>
      <c r="X7789" s="12">
        <f t="shared" si="487"/>
        <v>4.7577451408600535E-2</v>
      </c>
      <c r="Y7789" s="12">
        <f t="array" ref="Y7789">SQRT(MMULT(U7789:X7789,MMULT($L$13:$O$16,TRANSPOSE(U7789:X7789))))</f>
        <v>0.14920142135655112</v>
      </c>
      <c r="Z7789" s="12">
        <f t="shared" si="486"/>
        <v>9.6362760333366601E-4</v>
      </c>
    </row>
    <row r="7790" spans="17:26" x14ac:dyDescent="0.4">
      <c r="Q7790" s="13">
        <v>0.52659372512989189</v>
      </c>
      <c r="R7790" s="13">
        <v>0.2376113173308918</v>
      </c>
      <c r="S7790" s="13">
        <v>0.70730006441325555</v>
      </c>
      <c r="T7790" s="13">
        <v>0.79868531293868628</v>
      </c>
      <c r="U7790" s="12">
        <f t="shared" si="488"/>
        <v>0.26076208023040653</v>
      </c>
      <c r="V7790" s="12">
        <f t="shared" si="489"/>
        <v>0.117661906013421</v>
      </c>
      <c r="W7790" s="12">
        <f t="shared" si="487"/>
        <v>0.35024541186472929</v>
      </c>
      <c r="X7790" s="12">
        <f t="shared" si="487"/>
        <v>0.39549814916612053</v>
      </c>
      <c r="Y7790" s="12">
        <f t="array" ref="Y7790">SQRT(MMULT(U7790:X7790,MMULT($L$13:$O$16,TRANSPOSE(U7790:X7790))))</f>
        <v>0.19646303937232609</v>
      </c>
      <c r="Z7790" s="12">
        <f t="shared" si="486"/>
        <v>-1.1203410280091921E-3</v>
      </c>
    </row>
    <row r="7791" spans="17:26" x14ac:dyDescent="0.4">
      <c r="Q7791" s="13">
        <v>0.19167798952222637</v>
      </c>
      <c r="R7791" s="13">
        <v>0.17475393968310482</v>
      </c>
      <c r="S7791" s="13">
        <v>0.20618517289759386</v>
      </c>
      <c r="T7791" s="13">
        <v>0.80238131014363745</v>
      </c>
      <c r="U7791" s="12">
        <f t="shared" si="488"/>
        <v>9.4916344226982474E-2</v>
      </c>
      <c r="V7791" s="12">
        <f t="shared" si="489"/>
        <v>8.6535783974609842E-2</v>
      </c>
      <c r="W7791" s="12">
        <f t="shared" si="487"/>
        <v>0.10210010494177581</v>
      </c>
      <c r="X7791" s="12">
        <f t="shared" si="487"/>
        <v>0.39732835692154167</v>
      </c>
      <c r="Y7791" s="12">
        <f t="array" ref="Y7791">SQRT(MMULT(U7791:X7791,MMULT($L$13:$O$16,TRANSPOSE(U7791:X7791))))</f>
        <v>0.1260921125793763</v>
      </c>
      <c r="Z7791" s="12">
        <f t="shared" si="486"/>
        <v>9.7989907798794456E-5</v>
      </c>
    </row>
    <row r="7792" spans="17:26" x14ac:dyDescent="0.4">
      <c r="Q7792" s="13">
        <v>0.27531107280880518</v>
      </c>
      <c r="R7792" s="13">
        <v>0.40975321370516748</v>
      </c>
      <c r="S7792" s="13">
        <v>0.16117004085992781</v>
      </c>
      <c r="T7792" s="13">
        <v>0.18536800525938124</v>
      </c>
      <c r="U7792" s="12">
        <f t="shared" si="488"/>
        <v>0.13633031430137293</v>
      </c>
      <c r="V7792" s="12">
        <f t="shared" si="489"/>
        <v>0.20290424152034509</v>
      </c>
      <c r="W7792" s="12">
        <f t="shared" si="487"/>
        <v>7.9809221264624489E-2</v>
      </c>
      <c r="X7792" s="12">
        <f t="shared" si="487"/>
        <v>9.1791725485665804E-2</v>
      </c>
      <c r="Y7792" s="12">
        <f t="array" ref="Y7792">SQRT(MMULT(U7792:X7792,MMULT($L$13:$O$16,TRANSPOSE(U7792:X7792))))</f>
        <v>8.4532240541232692E-2</v>
      </c>
      <c r="Z7792" s="12">
        <f t="shared" si="486"/>
        <v>3.8824772445132097E-4</v>
      </c>
    </row>
    <row r="7793" spans="17:26" x14ac:dyDescent="0.4">
      <c r="Q7793" s="13">
        <v>0.23686378493857962</v>
      </c>
      <c r="R7793" s="13">
        <v>0.17819455405441753</v>
      </c>
      <c r="S7793" s="13">
        <v>0.92240441285639396</v>
      </c>
      <c r="T7793" s="13">
        <v>1.7293342503832076E-2</v>
      </c>
      <c r="U7793" s="12">
        <f t="shared" si="488"/>
        <v>0.11729173809770789</v>
      </c>
      <c r="V7793" s="12">
        <f t="shared" si="489"/>
        <v>8.823952960984853E-2</v>
      </c>
      <c r="W7793" s="12">
        <f t="shared" si="487"/>
        <v>0.45676217173079742</v>
      </c>
      <c r="X7793" s="12">
        <f t="shared" si="487"/>
        <v>8.5634289780491379E-3</v>
      </c>
      <c r="Y7793" s="12">
        <f t="array" ref="Y7793">SQRT(MMULT(U7793:X7793,MMULT($L$13:$O$16,TRANSPOSE(U7793:X7793))))</f>
        <v>0.15258242101592923</v>
      </c>
      <c r="Z7793" s="12">
        <f t="shared" si="486"/>
        <v>-2.7784218572460329E-3</v>
      </c>
    </row>
    <row r="7794" spans="17:26" x14ac:dyDescent="0.4">
      <c r="Q7794" s="13">
        <v>0.55354547132954646</v>
      </c>
      <c r="R7794" s="13">
        <v>0.89202223852045526</v>
      </c>
      <c r="S7794" s="13">
        <v>0.95015320251904167</v>
      </c>
      <c r="T7794" s="13">
        <v>0.21867594144729707</v>
      </c>
      <c r="U7794" s="12">
        <f t="shared" si="488"/>
        <v>0.27410821990028261</v>
      </c>
      <c r="V7794" s="12">
        <f t="shared" si="489"/>
        <v>0.44171733051130124</v>
      </c>
      <c r="W7794" s="12">
        <f t="shared" si="487"/>
        <v>0.47050299652798466</v>
      </c>
      <c r="X7794" s="12">
        <f t="shared" si="487"/>
        <v>0.10828536434625075</v>
      </c>
      <c r="Y7794" s="12">
        <f t="array" ref="Y7794">SQRT(MMULT(U7794:X7794,MMULT($L$13:$O$16,TRANSPOSE(U7794:X7794))))</f>
        <v>0.23830401424299483</v>
      </c>
      <c r="Z7794" s="12">
        <f t="shared" si="486"/>
        <v>-1.4955511579483221E-3</v>
      </c>
    </row>
    <row r="7795" spans="17:26" x14ac:dyDescent="0.4">
      <c r="Q7795" s="13">
        <v>9.9008858115536613E-2</v>
      </c>
      <c r="R7795" s="13">
        <v>0.89343408165058835</v>
      </c>
      <c r="S7795" s="13">
        <v>0.78660231618797072</v>
      </c>
      <c r="T7795" s="13">
        <v>0.35553859463825599</v>
      </c>
      <c r="U7795" s="12">
        <f t="shared" si="488"/>
        <v>4.9027845512356179E-2</v>
      </c>
      <c r="V7795" s="12">
        <f t="shared" si="489"/>
        <v>0.44241645610661989</v>
      </c>
      <c r="W7795" s="12">
        <f t="shared" si="487"/>
        <v>0.38951481283343509</v>
      </c>
      <c r="X7795" s="12">
        <f t="shared" si="487"/>
        <v>0.17605789646885442</v>
      </c>
      <c r="Y7795" s="12">
        <f t="array" ref="Y7795">SQRT(MMULT(U7795:X7795,MMULT($L$13:$O$16,TRANSPOSE(U7795:X7795))))</f>
        <v>0.19166794533191381</v>
      </c>
      <c r="Z7795" s="12">
        <f t="shared" si="486"/>
        <v>-1.5742327703637386E-3</v>
      </c>
    </row>
    <row r="7796" spans="17:26" x14ac:dyDescent="0.4">
      <c r="Q7796" s="13">
        <v>0.45621136583286226</v>
      </c>
      <c r="R7796" s="13">
        <v>0.15778025008927421</v>
      </c>
      <c r="S7796" s="13">
        <v>0.28306917879555615</v>
      </c>
      <c r="T7796" s="13">
        <v>2.8692197501492545E-2</v>
      </c>
      <c r="U7796" s="12">
        <f t="shared" si="488"/>
        <v>0.22590968920107873</v>
      </c>
      <c r="V7796" s="12">
        <f t="shared" si="489"/>
        <v>7.813064278805143E-2</v>
      </c>
      <c r="W7796" s="12">
        <f t="shared" si="487"/>
        <v>0.14017202330626877</v>
      </c>
      <c r="X7796" s="12">
        <f t="shared" si="487"/>
        <v>1.4207987580986396E-2</v>
      </c>
      <c r="Y7796" s="12">
        <f t="array" ref="Y7796">SQRT(MMULT(U7796:X7796,MMULT($L$13:$O$16,TRANSPOSE(U7796:X7796))))</f>
        <v>8.5336538104368406E-2</v>
      </c>
      <c r="Z7796" s="12">
        <f t="shared" si="486"/>
        <v>-1.0807269276651325E-4</v>
      </c>
    </row>
    <row r="7797" spans="17:26" x14ac:dyDescent="0.4">
      <c r="Q7797" s="13">
        <v>0.21121763606097976</v>
      </c>
      <c r="R7797" s="13">
        <v>0.73436700301892577</v>
      </c>
      <c r="S7797" s="13">
        <v>0.80596698700788627</v>
      </c>
      <c r="T7797" s="13">
        <v>0.6628799351398611</v>
      </c>
      <c r="U7797" s="12">
        <f t="shared" si="488"/>
        <v>0.10459211253803745</v>
      </c>
      <c r="V7797" s="12">
        <f t="shared" si="489"/>
        <v>0.36364859325383969</v>
      </c>
      <c r="W7797" s="12">
        <f t="shared" si="487"/>
        <v>0.39910393553848195</v>
      </c>
      <c r="X7797" s="12">
        <f t="shared" si="487"/>
        <v>0.32824916549742444</v>
      </c>
      <c r="Y7797" s="12">
        <f t="array" ref="Y7797">SQRT(MMULT(U7797:X7797,MMULT($L$13:$O$16,TRANSPOSE(U7797:X7797))))</f>
        <v>0.20889887877818586</v>
      </c>
      <c r="Z7797" s="12">
        <f t="shared" si="486"/>
        <v>-1.5045549446615128E-3</v>
      </c>
    </row>
    <row r="7798" spans="17:26" x14ac:dyDescent="0.4">
      <c r="Q7798" s="13">
        <v>0.46389251224536487</v>
      </c>
      <c r="R7798" s="13">
        <v>0.35320348142415348</v>
      </c>
      <c r="S7798" s="13">
        <v>0.64886270401041501</v>
      </c>
      <c r="T7798" s="13">
        <v>4.9802814366763259E-2</v>
      </c>
      <c r="U7798" s="12">
        <f t="shared" si="488"/>
        <v>0.2297132888671865</v>
      </c>
      <c r="V7798" s="12">
        <f t="shared" si="489"/>
        <v>0.17490158003319486</v>
      </c>
      <c r="W7798" s="12">
        <f t="shared" si="487"/>
        <v>0.32130802249864837</v>
      </c>
      <c r="X7798" s="12">
        <f t="shared" si="487"/>
        <v>2.4661679119709623E-2</v>
      </c>
      <c r="Y7798" s="12">
        <f t="array" ref="Y7798">SQRT(MMULT(U7798:X7798,MMULT($L$13:$O$16,TRANSPOSE(U7798:X7798))))</f>
        <v>0.14600194960056712</v>
      </c>
      <c r="Z7798" s="12">
        <f t="shared" si="486"/>
        <v>-1.2064340567420609E-3</v>
      </c>
    </row>
    <row r="7799" spans="17:26" x14ac:dyDescent="0.4">
      <c r="Q7799" s="13">
        <v>0.60985589468077961</v>
      </c>
      <c r="R7799" s="13">
        <v>0.6263783652885534</v>
      </c>
      <c r="S7799" s="13">
        <v>0.47606656271990477</v>
      </c>
      <c r="T7799" s="13">
        <v>0.26098699139673287</v>
      </c>
      <c r="U7799" s="12">
        <f t="shared" si="488"/>
        <v>0.30199237884672747</v>
      </c>
      <c r="V7799" s="12">
        <f t="shared" si="489"/>
        <v>0.3101740825029306</v>
      </c>
      <c r="W7799" s="12">
        <f t="shared" si="487"/>
        <v>0.23574171377063166</v>
      </c>
      <c r="X7799" s="12">
        <f t="shared" si="487"/>
        <v>0.12923722319877701</v>
      </c>
      <c r="Y7799" s="12">
        <f t="array" ref="Y7799">SQRT(MMULT(U7799:X7799,MMULT($L$13:$O$16,TRANSPOSE(U7799:X7799))))</f>
        <v>0.16761639103895853</v>
      </c>
      <c r="Z7799" s="12">
        <f t="shared" si="486"/>
        <v>5.1942723064526709E-5</v>
      </c>
    </row>
    <row r="7800" spans="17:26" x14ac:dyDescent="0.4">
      <c r="Q7800" s="13">
        <v>0.43695279760775829</v>
      </c>
      <c r="R7800" s="13">
        <v>0.47658710567211438</v>
      </c>
      <c r="S7800" s="13">
        <v>0.87499226211757597</v>
      </c>
      <c r="T7800" s="13">
        <v>0.57681953330053259</v>
      </c>
      <c r="U7800" s="12">
        <f t="shared" si="488"/>
        <v>0.21637310706387497</v>
      </c>
      <c r="V7800" s="12">
        <f t="shared" si="489"/>
        <v>0.2359994795900667</v>
      </c>
      <c r="W7800" s="12">
        <f t="shared" si="487"/>
        <v>0.43328431685927915</v>
      </c>
      <c r="X7800" s="12">
        <f t="shared" si="487"/>
        <v>0.28563322015255249</v>
      </c>
      <c r="Y7800" s="12">
        <f t="array" ref="Y7800">SQRT(MMULT(U7800:X7800,MMULT($L$13:$O$16,TRANSPOSE(U7800:X7800))))</f>
        <v>0.20802589095068164</v>
      </c>
      <c r="Z7800" s="12">
        <f t="shared" si="486"/>
        <v>-1.711111877940008E-3</v>
      </c>
    </row>
    <row r="7801" spans="17:26" x14ac:dyDescent="0.4">
      <c r="Q7801" s="13">
        <v>0.10075389981763405</v>
      </c>
      <c r="R7801" s="13">
        <v>0.81894612392122268</v>
      </c>
      <c r="S7801" s="13">
        <v>0.51430239773434894</v>
      </c>
      <c r="T7801" s="13">
        <v>0.19444206706834677</v>
      </c>
      <c r="U7801" s="12">
        <f t="shared" si="488"/>
        <v>4.9891966527500248E-2</v>
      </c>
      <c r="V7801" s="12">
        <f t="shared" si="489"/>
        <v>0.4055310283419179</v>
      </c>
      <c r="W7801" s="12">
        <f t="shared" si="487"/>
        <v>0.25467558138413909</v>
      </c>
      <c r="X7801" s="12">
        <f t="shared" si="487"/>
        <v>9.6285077989745657E-2</v>
      </c>
      <c r="Y7801" s="12">
        <f t="array" ref="Y7801">SQRT(MMULT(U7801:X7801,MMULT($L$13:$O$16,TRANSPOSE(U7801:X7801))))</f>
        <v>0.14573065266856064</v>
      </c>
      <c r="Z7801" s="12">
        <f t="shared" si="486"/>
        <v>-7.2959163629292983E-4</v>
      </c>
    </row>
    <row r="7802" spans="17:26" x14ac:dyDescent="0.4">
      <c r="Q7802" s="13">
        <v>5.7701977323033504E-2</v>
      </c>
      <c r="R7802" s="13">
        <v>0.14147571216040178</v>
      </c>
      <c r="S7802" s="13">
        <v>0.84054464133294526</v>
      </c>
      <c r="T7802" s="13">
        <v>0.4592063968232214</v>
      </c>
      <c r="U7802" s="12">
        <f t="shared" si="488"/>
        <v>2.8573237625363894E-2</v>
      </c>
      <c r="V7802" s="12">
        <f t="shared" si="489"/>
        <v>7.0056856442648974E-2</v>
      </c>
      <c r="W7802" s="12">
        <f t="shared" si="487"/>
        <v>0.41622632162287032</v>
      </c>
      <c r="X7802" s="12">
        <f t="shared" si="487"/>
        <v>0.22739278798127774</v>
      </c>
      <c r="Y7802" s="12">
        <f t="array" ref="Y7802">SQRT(MMULT(U7802:X7802,MMULT($L$13:$O$16,TRANSPOSE(U7802:X7802))))</f>
        <v>0.14936321778312453</v>
      </c>
      <c r="Z7802" s="12">
        <f t="shared" si="486"/>
        <v>-2.618713599279978E-3</v>
      </c>
    </row>
    <row r="7803" spans="17:26" x14ac:dyDescent="0.4">
      <c r="Q7803" s="13">
        <v>0.26436504104630054</v>
      </c>
      <c r="R7803" s="13">
        <v>0.75914995138210639</v>
      </c>
      <c r="S7803" s="13">
        <v>0.58526199231832066</v>
      </c>
      <c r="T7803" s="13">
        <v>0.27168603808271874</v>
      </c>
      <c r="U7803" s="12">
        <f t="shared" si="488"/>
        <v>0.13090998763121606</v>
      </c>
      <c r="V7803" s="12">
        <f t="shared" si="489"/>
        <v>0.37592077361039761</v>
      </c>
      <c r="W7803" s="12">
        <f t="shared" si="487"/>
        <v>0.2898138115091915</v>
      </c>
      <c r="X7803" s="12">
        <f t="shared" si="487"/>
        <v>0.1345352462043336</v>
      </c>
      <c r="Y7803" s="12">
        <f t="array" ref="Y7803">SQRT(MMULT(U7803:X7803,MMULT($L$13:$O$16,TRANSPOSE(U7803:X7803))))</f>
        <v>0.16445533196857201</v>
      </c>
      <c r="Z7803" s="12">
        <f t="shared" si="486"/>
        <v>-7.5563456587316314E-4</v>
      </c>
    </row>
    <row r="7804" spans="17:26" x14ac:dyDescent="0.4">
      <c r="Q7804" s="13">
        <v>0.41862028165523024</v>
      </c>
      <c r="R7804" s="13">
        <v>0.12367308171631464</v>
      </c>
      <c r="S7804" s="13">
        <v>0.78446747264257766</v>
      </c>
      <c r="T7804" s="13">
        <v>0.41714884698866261</v>
      </c>
      <c r="U7804" s="12">
        <f t="shared" si="488"/>
        <v>0.20729509346912664</v>
      </c>
      <c r="V7804" s="12">
        <f t="shared" si="489"/>
        <v>6.1241234974641068E-2</v>
      </c>
      <c r="W7804" s="12">
        <f t="shared" si="487"/>
        <v>0.38845766722516595</v>
      </c>
      <c r="X7804" s="12">
        <f t="shared" si="487"/>
        <v>0.20656645895210374</v>
      </c>
      <c r="Y7804" s="12">
        <f t="array" ref="Y7804">SQRT(MMULT(U7804:X7804,MMULT($L$13:$O$16,TRANSPOSE(U7804:X7804))))</f>
        <v>0.16175557907949484</v>
      </c>
      <c r="Z7804" s="12">
        <f t="shared" si="486"/>
        <v>-1.8672906054707633E-3</v>
      </c>
    </row>
    <row r="7805" spans="17:26" x14ac:dyDescent="0.4">
      <c r="Q7805" s="13">
        <v>0.81059790958575628</v>
      </c>
      <c r="R7805" s="13">
        <v>0.98921149358586158</v>
      </c>
      <c r="S7805" s="13">
        <v>2.9277819432309449E-2</v>
      </c>
      <c r="T7805" s="13">
        <v>0.49351345191374296</v>
      </c>
      <c r="U7805" s="12">
        <f t="shared" si="488"/>
        <v>0.40139710567546655</v>
      </c>
      <c r="V7805" s="12">
        <f t="shared" si="489"/>
        <v>0.48984413323886439</v>
      </c>
      <c r="W7805" s="12">
        <f t="shared" si="487"/>
        <v>1.4497979629164897E-2</v>
      </c>
      <c r="X7805" s="12">
        <f t="shared" si="487"/>
        <v>0.24438117698985717</v>
      </c>
      <c r="Y7805" s="12">
        <f t="array" ref="Y7805">SQRT(MMULT(U7805:X7805,MMULT($L$13:$O$16,TRANSPOSE(U7805:X7805))))</f>
        <v>0.18688258080583145</v>
      </c>
      <c r="Z7805" s="12">
        <f t="shared" si="486"/>
        <v>2.5063782710010073E-3</v>
      </c>
    </row>
    <row r="7806" spans="17:26" x14ac:dyDescent="0.4">
      <c r="Q7806" s="13">
        <v>0.45725744835248272</v>
      </c>
      <c r="R7806" s="13">
        <v>0.2138818149605699</v>
      </c>
      <c r="S7806" s="13">
        <v>6.9990562585413363E-2</v>
      </c>
      <c r="T7806" s="13">
        <v>0.86934470271048914</v>
      </c>
      <c r="U7806" s="12">
        <f t="shared" si="488"/>
        <v>0.22642769509611976</v>
      </c>
      <c r="V7806" s="12">
        <f t="shared" si="489"/>
        <v>0.10591137784411704</v>
      </c>
      <c r="W7806" s="12">
        <f t="shared" si="487"/>
        <v>3.4658378604429829E-2</v>
      </c>
      <c r="X7806" s="12">
        <f t="shared" si="487"/>
        <v>0.430487721934314</v>
      </c>
      <c r="Y7806" s="12">
        <f t="array" ref="Y7806">SQRT(MMULT(U7806:X7806,MMULT($L$13:$O$16,TRANSPOSE(U7806:X7806))))</f>
        <v>0.14121277876077537</v>
      </c>
      <c r="Z7806" s="12">
        <f t="shared" si="486"/>
        <v>1.097058316970841E-3</v>
      </c>
    </row>
    <row r="7807" spans="17:26" x14ac:dyDescent="0.4">
      <c r="Q7807" s="13">
        <v>0.7502521822106395</v>
      </c>
      <c r="R7807" s="13">
        <v>0.65764503930070051</v>
      </c>
      <c r="S7807" s="13">
        <v>0.22295647777457783</v>
      </c>
      <c r="T7807" s="13">
        <v>0.12775881657699717</v>
      </c>
      <c r="U7807" s="12">
        <f t="shared" si="488"/>
        <v>0.37151471883260972</v>
      </c>
      <c r="V7807" s="12">
        <f t="shared" si="489"/>
        <v>0.32565691598197055</v>
      </c>
      <c r="W7807" s="12">
        <f t="shared" si="487"/>
        <v>0.11040502795775357</v>
      </c>
      <c r="X7807" s="12">
        <f t="shared" si="487"/>
        <v>6.3264435538374839E-2</v>
      </c>
      <c r="Y7807" s="12">
        <f t="array" ref="Y7807">SQRT(MMULT(U7807:X7807,MMULT($L$13:$O$16,TRANSPOSE(U7807:X7807))))</f>
        <v>0.14987335824964826</v>
      </c>
      <c r="Z7807" s="12">
        <f t="shared" si="486"/>
        <v>1.1793687517308179E-3</v>
      </c>
    </row>
    <row r="7808" spans="17:26" x14ac:dyDescent="0.4">
      <c r="Q7808" s="13">
        <v>0.92409066731917244</v>
      </c>
      <c r="R7808" s="13">
        <v>0.24016272284611562</v>
      </c>
      <c r="S7808" s="13">
        <v>1.9876190950633088E-2</v>
      </c>
      <c r="T7808" s="13">
        <v>0.87936878343045222</v>
      </c>
      <c r="U7808" s="12">
        <f t="shared" si="488"/>
        <v>0.45759718210127509</v>
      </c>
      <c r="V7808" s="12">
        <f t="shared" si="489"/>
        <v>0.11892532746702261</v>
      </c>
      <c r="W7808" s="12">
        <f t="shared" si="487"/>
        <v>9.8424205454886778E-3</v>
      </c>
      <c r="X7808" s="12">
        <f t="shared" si="487"/>
        <v>0.43545151093557927</v>
      </c>
      <c r="Y7808" s="12">
        <f t="array" ref="Y7808">SQRT(MMULT(U7808:X7808,MMULT($L$13:$O$16,TRANSPOSE(U7808:X7808))))</f>
        <v>0.17111201935062897</v>
      </c>
      <c r="Z7808" s="12">
        <f t="shared" si="486"/>
        <v>2.0692739478010915E-3</v>
      </c>
    </row>
    <row r="7809" spans="17:26" x14ac:dyDescent="0.4">
      <c r="Q7809" s="13">
        <v>0.81898307180503083</v>
      </c>
      <c r="R7809" s="13">
        <v>0.46087404767571016</v>
      </c>
      <c r="S7809" s="13">
        <v>0.60351324087655733</v>
      </c>
      <c r="T7809" s="13">
        <v>0.10047648222080918</v>
      </c>
      <c r="U7809" s="12">
        <f t="shared" si="488"/>
        <v>0.40554932443353869</v>
      </c>
      <c r="V7809" s="12">
        <f t="shared" si="489"/>
        <v>0.22821858609591672</v>
      </c>
      <c r="W7809" s="12">
        <f t="shared" si="487"/>
        <v>0.2988515825910138</v>
      </c>
      <c r="X7809" s="12">
        <f t="shared" si="487"/>
        <v>4.9754593091037955E-2</v>
      </c>
      <c r="Y7809" s="12">
        <f t="array" ref="Y7809">SQRT(MMULT(U7809:X7809,MMULT($L$13:$O$16,TRANSPOSE(U7809:X7809))))</f>
        <v>0.17956992660397084</v>
      </c>
      <c r="Z7809" s="12">
        <f t="shared" si="486"/>
        <v>-3.2560782014581411E-4</v>
      </c>
    </row>
    <row r="7810" spans="17:26" x14ac:dyDescent="0.4">
      <c r="Q7810" s="13">
        <v>0.92753866186825462</v>
      </c>
      <c r="R7810" s="13">
        <v>0.66096101191407886</v>
      </c>
      <c r="S7810" s="13">
        <v>0.30011709350603477</v>
      </c>
      <c r="T7810" s="13">
        <v>0.55891440785959579</v>
      </c>
      <c r="U7810" s="12">
        <f t="shared" si="488"/>
        <v>0.45930458230058435</v>
      </c>
      <c r="V7810" s="12">
        <f t="shared" si="489"/>
        <v>0.32729894070689169</v>
      </c>
      <c r="W7810" s="12">
        <f t="shared" si="487"/>
        <v>0.14861391976524846</v>
      </c>
      <c r="X7810" s="12">
        <f t="shared" si="487"/>
        <v>0.27676684455034911</v>
      </c>
      <c r="Y7810" s="12">
        <f t="array" ref="Y7810">SQRT(MMULT(U7810:X7810,MMULT($L$13:$O$16,TRANSPOSE(U7810:X7810))))</f>
        <v>0.19680786621542809</v>
      </c>
      <c r="Z7810" s="12">
        <f t="shared" ref="Z7810:Z7873" si="490">SUMPRODUCT($L$2:$O$2,U7810:X7810)</f>
        <v>1.3755859528524034E-3</v>
      </c>
    </row>
    <row r="7811" spans="17:26" x14ac:dyDescent="0.4">
      <c r="Q7811" s="13">
        <v>0.80738768979259223</v>
      </c>
      <c r="R7811" s="13">
        <v>0.72891687146673756</v>
      </c>
      <c r="S7811" s="13">
        <v>0.5993129240516335</v>
      </c>
      <c r="T7811" s="13">
        <v>0.2704750163130486</v>
      </c>
      <c r="U7811" s="12">
        <f t="shared" si="488"/>
        <v>0.39980744831474541</v>
      </c>
      <c r="V7811" s="12">
        <f t="shared" si="489"/>
        <v>0.36094976192855677</v>
      </c>
      <c r="W7811" s="12">
        <f t="shared" ref="W7811:X7874" si="491">S7811/SUM($Q$2:$T$2)</f>
        <v>0.29677164259054428</v>
      </c>
      <c r="X7811" s="12">
        <f t="shared" si="491"/>
        <v>0.13393556462668929</v>
      </c>
      <c r="Y7811" s="12">
        <f t="array" ref="Y7811">SQRT(MMULT(U7811:X7811,MMULT($L$13:$O$16,TRANSPOSE(U7811:X7811))))</f>
        <v>0.20658030804724192</v>
      </c>
      <c r="Z7811" s="12">
        <f t="shared" si="490"/>
        <v>3.8966674891183052E-5</v>
      </c>
    </row>
    <row r="7812" spans="17:26" x14ac:dyDescent="0.4">
      <c r="Q7812" s="13">
        <v>0.76268397106453301</v>
      </c>
      <c r="R7812" s="13">
        <v>0.32570595080017883</v>
      </c>
      <c r="S7812" s="13">
        <v>0.41414089568220969</v>
      </c>
      <c r="T7812" s="13">
        <v>0.16151287668265946</v>
      </c>
      <c r="U7812" s="12">
        <f t="shared" si="488"/>
        <v>0.37767077229057072</v>
      </c>
      <c r="V7812" s="12">
        <f t="shared" si="489"/>
        <v>0.16128517530877801</v>
      </c>
      <c r="W7812" s="12">
        <f t="shared" si="491"/>
        <v>0.20507696220637445</v>
      </c>
      <c r="X7812" s="12">
        <f t="shared" si="491"/>
        <v>7.9978988920498012E-2</v>
      </c>
      <c r="Y7812" s="12">
        <f t="array" ref="Y7812">SQRT(MMULT(U7812:X7812,MMULT($L$13:$O$16,TRANSPOSE(U7812:X7812))))</f>
        <v>0.14486695056647317</v>
      </c>
      <c r="Z7812" s="12">
        <f t="shared" si="490"/>
        <v>1.5213234501297893E-4</v>
      </c>
    </row>
    <row r="7813" spans="17:26" x14ac:dyDescent="0.4">
      <c r="Q7813" s="13">
        <v>0.54684571972702978</v>
      </c>
      <c r="R7813" s="13">
        <v>0.46553747530845779</v>
      </c>
      <c r="S7813" s="13">
        <v>7.0962333731129923E-2</v>
      </c>
      <c r="T7813" s="13">
        <v>6.5614054062162697E-2</v>
      </c>
      <c r="U7813" s="12">
        <f t="shared" si="488"/>
        <v>0.27079059365156816</v>
      </c>
      <c r="V7813" s="12">
        <f t="shared" si="489"/>
        <v>0.23052785229581166</v>
      </c>
      <c r="W7813" s="12">
        <f t="shared" si="491"/>
        <v>3.5139586513624782E-2</v>
      </c>
      <c r="X7813" s="12">
        <f t="shared" si="491"/>
        <v>3.2491190861379061E-2</v>
      </c>
      <c r="Y7813" s="12">
        <f t="array" ref="Y7813">SQRT(MMULT(U7813:X7813,MMULT($L$13:$O$16,TRANSPOSE(U7813:X7813))))</f>
        <v>9.8524522016101401E-2</v>
      </c>
      <c r="Z7813" s="12">
        <f t="shared" si="490"/>
        <v>1.166528833739987E-3</v>
      </c>
    </row>
    <row r="7814" spans="17:26" x14ac:dyDescent="0.4">
      <c r="Q7814" s="13">
        <v>0.86311129512081153</v>
      </c>
      <c r="R7814" s="13">
        <v>0.54010654385508039</v>
      </c>
      <c r="S7814" s="13">
        <v>0.68654639869400425</v>
      </c>
      <c r="T7814" s="13">
        <v>0.599853132699254</v>
      </c>
      <c r="U7814" s="12">
        <f t="shared" si="488"/>
        <v>0.42740102292435633</v>
      </c>
      <c r="V7814" s="12">
        <f t="shared" si="489"/>
        <v>0.26745344503861307</v>
      </c>
      <c r="W7814" s="12">
        <f t="shared" si="491"/>
        <v>0.33996847769878658</v>
      </c>
      <c r="X7814" s="12">
        <f t="shared" si="491"/>
        <v>0.29703914659598457</v>
      </c>
      <c r="Y7814" s="12">
        <f t="array" ref="Y7814">SQRT(MMULT(U7814:X7814,MMULT($L$13:$O$16,TRANSPOSE(U7814:X7814))))</f>
        <v>0.22480895107116233</v>
      </c>
      <c r="Z7814" s="12">
        <f t="shared" si="490"/>
        <v>-2.5356703294595733E-4</v>
      </c>
    </row>
    <row r="7815" spans="17:26" x14ac:dyDescent="0.4">
      <c r="Q7815" s="13">
        <v>0.79999367555365208</v>
      </c>
      <c r="R7815" s="13">
        <v>0.10157617058608126</v>
      </c>
      <c r="S7815" s="13">
        <v>0.6368977908855471</v>
      </c>
      <c r="T7815" s="13">
        <v>8.5837040227212169E-2</v>
      </c>
      <c r="U7815" s="12">
        <f t="shared" si="488"/>
        <v>0.39614603261192122</v>
      </c>
      <c r="V7815" s="12">
        <f t="shared" si="489"/>
        <v>5.0299143874780752E-2</v>
      </c>
      <c r="W7815" s="12">
        <f t="shared" si="491"/>
        <v>0.31538315957809787</v>
      </c>
      <c r="X7815" s="12">
        <f t="shared" si="491"/>
        <v>4.2505339699875522E-2</v>
      </c>
      <c r="Y7815" s="12">
        <f t="array" ref="Y7815">SQRT(MMULT(U7815:X7815,MMULT($L$13:$O$16,TRANSPOSE(U7815:X7815))))</f>
        <v>0.15510345087342481</v>
      </c>
      <c r="Z7815" s="12">
        <f t="shared" si="490"/>
        <v>-8.7905161275577282E-4</v>
      </c>
    </row>
    <row r="7816" spans="17:26" x14ac:dyDescent="0.4">
      <c r="Q7816" s="13">
        <v>0.96964520288361</v>
      </c>
      <c r="R7816" s="13">
        <v>0.20156306406501157</v>
      </c>
      <c r="S7816" s="13">
        <v>0.68798286055205271</v>
      </c>
      <c r="T7816" s="13">
        <v>0.69122313111366762</v>
      </c>
      <c r="U7816" s="12">
        <f t="shared" si="488"/>
        <v>0.48015517109892725</v>
      </c>
      <c r="V7816" s="12">
        <f t="shared" si="489"/>
        <v>9.9811299252079835E-2</v>
      </c>
      <c r="W7816" s="12">
        <f t="shared" si="491"/>
        <v>0.34067979415472033</v>
      </c>
      <c r="X7816" s="12">
        <f t="shared" si="491"/>
        <v>0.34228433224895538</v>
      </c>
      <c r="Y7816" s="12">
        <f t="array" ref="Y7816">SQRT(MMULT(U7816:X7816,MMULT($L$13:$O$16,TRANSPOSE(U7816:X7816))))</f>
        <v>0.21610300304281144</v>
      </c>
      <c r="Z7816" s="12">
        <f t="shared" si="490"/>
        <v>-4.1838222981220423E-4</v>
      </c>
    </row>
    <row r="7817" spans="17:26" x14ac:dyDescent="0.4">
      <c r="Q7817" s="13">
        <v>0.60585765863559349</v>
      </c>
      <c r="R7817" s="13">
        <v>2.3437344456686993E-2</v>
      </c>
      <c r="S7817" s="13">
        <v>0.82109175885479591</v>
      </c>
      <c r="T7817" s="13">
        <v>0.48993078657967115</v>
      </c>
      <c r="U7817" s="12">
        <f t="shared" si="488"/>
        <v>0.30001250651129896</v>
      </c>
      <c r="V7817" s="12">
        <f t="shared" si="489"/>
        <v>1.1605855527607702E-2</v>
      </c>
      <c r="W7817" s="12">
        <f t="shared" si="491"/>
        <v>0.40659351769944979</v>
      </c>
      <c r="X7817" s="12">
        <f t="shared" si="491"/>
        <v>0.24260708964187086</v>
      </c>
      <c r="Y7817" s="12">
        <f t="array" ref="Y7817">SQRT(MMULT(U7817:X7817,MMULT($L$13:$O$16,TRANSPOSE(U7817:X7817))))</f>
        <v>0.17840612343802847</v>
      </c>
      <c r="Z7817" s="12">
        <f t="shared" si="490"/>
        <v>-1.7761366728598416E-3</v>
      </c>
    </row>
    <row r="7818" spans="17:26" x14ac:dyDescent="0.4">
      <c r="Q7818" s="13">
        <v>0.33323093895727496</v>
      </c>
      <c r="R7818" s="13">
        <v>0.37030560890629083</v>
      </c>
      <c r="S7818" s="13">
        <v>5.1134924787760272E-2</v>
      </c>
      <c r="T7818" s="13">
        <v>0.88234431999246599</v>
      </c>
      <c r="U7818" s="12">
        <f t="shared" si="488"/>
        <v>0.1650114475218955</v>
      </c>
      <c r="V7818" s="12">
        <f t="shared" si="489"/>
        <v>0.18337032192241454</v>
      </c>
      <c r="W7818" s="12">
        <f t="shared" si="491"/>
        <v>2.5321322157404576E-2</v>
      </c>
      <c r="X7818" s="12">
        <f t="shared" si="491"/>
        <v>0.4369249563389041</v>
      </c>
      <c r="Y7818" s="12">
        <f t="array" ref="Y7818">SQRT(MMULT(U7818:X7818,MMULT($L$13:$O$16,TRANSPOSE(U7818:X7818))))</f>
        <v>0.14306942025174016</v>
      </c>
      <c r="Z7818" s="12">
        <f t="shared" si="490"/>
        <v>1.1423546301366845E-3</v>
      </c>
    </row>
    <row r="7819" spans="17:26" x14ac:dyDescent="0.4">
      <c r="Q7819" s="13">
        <v>0.39029985449640892</v>
      </c>
      <c r="R7819" s="13">
        <v>0.9963729032531955</v>
      </c>
      <c r="S7819" s="13">
        <v>0.35291189494819919</v>
      </c>
      <c r="T7819" s="13">
        <v>0.68942954841775461</v>
      </c>
      <c r="U7819" s="12">
        <f t="shared" si="488"/>
        <v>0.19327120152638394</v>
      </c>
      <c r="V7819" s="12">
        <f t="shared" si="489"/>
        <v>0.4933903663083441</v>
      </c>
      <c r="W7819" s="12">
        <f t="shared" si="491"/>
        <v>0.17475719035969822</v>
      </c>
      <c r="X7819" s="12">
        <f t="shared" si="491"/>
        <v>0.34139617439113779</v>
      </c>
      <c r="Y7819" s="12">
        <f t="array" ref="Y7819">SQRT(MMULT(U7819:X7819,MMULT($L$13:$O$16,TRANSPOSE(U7819:X7819))))</f>
        <v>0.1969584092225006</v>
      </c>
      <c r="Z7819" s="12">
        <f t="shared" si="490"/>
        <v>7.3764484304646952E-4</v>
      </c>
    </row>
    <row r="7820" spans="17:26" x14ac:dyDescent="0.4">
      <c r="Q7820" s="13">
        <v>0.31906625747679851</v>
      </c>
      <c r="R7820" s="13">
        <v>5.4439712875142598E-2</v>
      </c>
      <c r="S7820" s="13">
        <v>0.97020416673732701</v>
      </c>
      <c r="T7820" s="13">
        <v>8.7012677160956065E-2</v>
      </c>
      <c r="U7820" s="12">
        <f t="shared" si="488"/>
        <v>0.15799728910643193</v>
      </c>
      <c r="V7820" s="12">
        <f t="shared" si="489"/>
        <v>2.6957808456541384E-2</v>
      </c>
      <c r="W7820" s="12">
        <f t="shared" si="491"/>
        <v>0.48043196242839648</v>
      </c>
      <c r="X7820" s="12">
        <f t="shared" si="491"/>
        <v>4.3087499186039428E-2</v>
      </c>
      <c r="Y7820" s="12">
        <f t="array" ref="Y7820">SQRT(MMULT(U7820:X7820,MMULT($L$13:$O$16,TRANSPOSE(U7820:X7820))))</f>
        <v>0.15916085440497557</v>
      </c>
      <c r="Z7820" s="12">
        <f t="shared" si="490"/>
        <v>-2.9253291708279013E-3</v>
      </c>
    </row>
    <row r="7821" spans="17:26" x14ac:dyDescent="0.4">
      <c r="Q7821" s="13">
        <v>0.42076881846498138</v>
      </c>
      <c r="R7821" s="13">
        <v>0.73396108714709341</v>
      </c>
      <c r="S7821" s="13">
        <v>0.35577990038029361</v>
      </c>
      <c r="T7821" s="13">
        <v>0.38636160402579589</v>
      </c>
      <c r="U7821" s="12">
        <f t="shared" si="488"/>
        <v>0.20835901979643734</v>
      </c>
      <c r="V7821" s="12">
        <f t="shared" si="489"/>
        <v>0.36344758921203985</v>
      </c>
      <c r="W7821" s="12">
        <f t="shared" si="491"/>
        <v>0.17617738780394343</v>
      </c>
      <c r="X7821" s="12">
        <f t="shared" si="491"/>
        <v>0.19132103323500882</v>
      </c>
      <c r="Y7821" s="12">
        <f t="array" ref="Y7821">SQRT(MMULT(U7821:X7821,MMULT($L$13:$O$16,TRANSPOSE(U7821:X7821))))</f>
        <v>0.15578323744001807</v>
      </c>
      <c r="Z7821" s="12">
        <f t="shared" si="490"/>
        <v>3.5699676506878724E-4</v>
      </c>
    </row>
    <row r="7822" spans="17:26" x14ac:dyDescent="0.4">
      <c r="Q7822" s="13">
        <v>0.99857465717928906</v>
      </c>
      <c r="R7822" s="13">
        <v>0.75111214264841197</v>
      </c>
      <c r="S7822" s="13">
        <v>0.24986474024432082</v>
      </c>
      <c r="T7822" s="13">
        <v>6.4791578067233346E-2</v>
      </c>
      <c r="U7822" s="12">
        <f t="shared" si="488"/>
        <v>0.4944806450308678</v>
      </c>
      <c r="V7822" s="12">
        <f t="shared" si="489"/>
        <v>0.37194055959365196</v>
      </c>
      <c r="W7822" s="12">
        <f t="shared" si="491"/>
        <v>0.12372963507354326</v>
      </c>
      <c r="X7822" s="12">
        <f t="shared" si="491"/>
        <v>3.2083911888724288E-2</v>
      </c>
      <c r="Y7822" s="12">
        <f t="array" ref="Y7822">SQRT(MMULT(U7822:X7822,MMULT($L$13:$O$16,TRANSPOSE(U7822:X7822))))</f>
        <v>0.18041611038974562</v>
      </c>
      <c r="Z7822" s="12">
        <f t="shared" si="490"/>
        <v>1.5587670494056228E-3</v>
      </c>
    </row>
    <row r="7823" spans="17:26" x14ac:dyDescent="0.4">
      <c r="Q7823" s="13">
        <v>0.33536604861740327</v>
      </c>
      <c r="R7823" s="13">
        <v>0.89738798556815746</v>
      </c>
      <c r="S7823" s="13">
        <v>0.92551879872002984</v>
      </c>
      <c r="T7823" s="13">
        <v>0.55737032351414639</v>
      </c>
      <c r="U7823" s="12">
        <f t="shared" si="488"/>
        <v>0.16606872490657715</v>
      </c>
      <c r="V7823" s="12">
        <f t="shared" si="489"/>
        <v>0.44437437577290945</v>
      </c>
      <c r="W7823" s="12">
        <f t="shared" si="491"/>
        <v>0.4583043734276398</v>
      </c>
      <c r="X7823" s="12">
        <f t="shared" si="491"/>
        <v>0.27600223489634829</v>
      </c>
      <c r="Y7823" s="12">
        <f t="array" ref="Y7823">SQRT(MMULT(U7823:X7823,MMULT($L$13:$O$16,TRANSPOSE(U7823:X7823))))</f>
        <v>0.23668381193001434</v>
      </c>
      <c r="Z7823" s="12">
        <f t="shared" si="490"/>
        <v>-1.6063579035591651E-3</v>
      </c>
    </row>
    <row r="7824" spans="17:26" x14ac:dyDescent="0.4">
      <c r="Q7824" s="13">
        <v>0.70393919302424024</v>
      </c>
      <c r="R7824" s="13">
        <v>0.3787020520554083</v>
      </c>
      <c r="S7824" s="13">
        <v>0.88143473037238695</v>
      </c>
      <c r="T7824" s="13">
        <v>0.70812873938839549</v>
      </c>
      <c r="U7824" s="12">
        <f t="shared" si="488"/>
        <v>0.34858115387424465</v>
      </c>
      <c r="V7824" s="12">
        <f t="shared" si="489"/>
        <v>0.18752812684415027</v>
      </c>
      <c r="W7824" s="12">
        <f t="shared" si="491"/>
        <v>0.4364745398789866</v>
      </c>
      <c r="X7824" s="12">
        <f t="shared" si="491"/>
        <v>0.35065576048842223</v>
      </c>
      <c r="Y7824" s="12">
        <f t="array" ref="Y7824">SQRT(MMULT(U7824:X7824,MMULT($L$13:$O$16,TRANSPOSE(U7824:X7824))))</f>
        <v>0.23069124288226298</v>
      </c>
      <c r="Z7824" s="12">
        <f t="shared" si="490"/>
        <v>-1.3527120754053879E-3</v>
      </c>
    </row>
    <row r="7825" spans="17:26" x14ac:dyDescent="0.4">
      <c r="Q7825" s="13">
        <v>0.84257530370179101</v>
      </c>
      <c r="R7825" s="13">
        <v>0.36999804093015842</v>
      </c>
      <c r="S7825" s="13">
        <v>3.467485021051131E-2</v>
      </c>
      <c r="T7825" s="13">
        <v>0.2078746464199609</v>
      </c>
      <c r="U7825" s="12">
        <f t="shared" si="488"/>
        <v>0.41723187812359619</v>
      </c>
      <c r="V7825" s="12">
        <f t="shared" si="489"/>
        <v>0.18321801842649127</v>
      </c>
      <c r="W7825" s="12">
        <f t="shared" si="491"/>
        <v>1.7170516170393727E-2</v>
      </c>
      <c r="X7825" s="12">
        <f t="shared" si="491"/>
        <v>0.10293670934696114</v>
      </c>
      <c r="Y7825" s="12">
        <f t="array" ref="Y7825">SQRT(MMULT(U7825:X7825,MMULT($L$13:$O$16,TRANSPOSE(U7825:X7825))))</f>
        <v>0.12033587992408722</v>
      </c>
      <c r="Z7825" s="12">
        <f t="shared" si="490"/>
        <v>1.7347044719220521E-3</v>
      </c>
    </row>
    <row r="7826" spans="17:26" x14ac:dyDescent="0.4">
      <c r="Q7826" s="13">
        <v>0.8686795586611854</v>
      </c>
      <c r="R7826" s="13">
        <v>9.6894591634369087E-2</v>
      </c>
      <c r="S7826" s="13">
        <v>0.8057130625921789</v>
      </c>
      <c r="T7826" s="13">
        <v>0.26931873583600108</v>
      </c>
      <c r="U7826" s="12">
        <f t="shared" si="488"/>
        <v>0.43015835161014893</v>
      </c>
      <c r="V7826" s="12">
        <f t="shared" si="489"/>
        <v>4.7980889387585275E-2</v>
      </c>
      <c r="W7826" s="12">
        <f t="shared" si="491"/>
        <v>0.3989781956071054</v>
      </c>
      <c r="X7826" s="12">
        <f t="shared" si="491"/>
        <v>0.13336299019570771</v>
      </c>
      <c r="Y7826" s="12">
        <f t="array" ref="Y7826">SQRT(MMULT(U7826:X7826,MMULT($L$13:$O$16,TRANSPOSE(U7826:X7826))))</f>
        <v>0.18879576541332435</v>
      </c>
      <c r="Z7826" s="12">
        <f t="shared" si="490"/>
        <v>-1.3092898251342642E-3</v>
      </c>
    </row>
    <row r="7827" spans="17:26" x14ac:dyDescent="0.4">
      <c r="Q7827" s="13">
        <v>5.660960747880206E-2</v>
      </c>
      <c r="R7827" s="13">
        <v>0.81840195240898017</v>
      </c>
      <c r="S7827" s="13">
        <v>0.80877567962714536</v>
      </c>
      <c r="T7827" s="13">
        <v>0.15743922319286774</v>
      </c>
      <c r="U7827" s="12">
        <f t="shared" si="488"/>
        <v>2.803231087411464E-2</v>
      </c>
      <c r="V7827" s="12">
        <f t="shared" si="489"/>
        <v>0.40526156197959184</v>
      </c>
      <c r="W7827" s="12">
        <f t="shared" si="491"/>
        <v>0.40049476208117407</v>
      </c>
      <c r="X7827" s="12">
        <f t="shared" si="491"/>
        <v>7.7961770887993123E-2</v>
      </c>
      <c r="Y7827" s="12">
        <f t="array" ref="Y7827">SQRT(MMULT(U7827:X7827,MMULT($L$13:$O$16,TRANSPOSE(U7827:X7827))))</f>
        <v>0.17623431166107253</v>
      </c>
      <c r="Z7827" s="12">
        <f t="shared" si="490"/>
        <v>-1.8920803029559073E-3</v>
      </c>
    </row>
    <row r="7828" spans="17:26" x14ac:dyDescent="0.4">
      <c r="Q7828" s="13">
        <v>4.4511533224648514E-2</v>
      </c>
      <c r="R7828" s="13">
        <v>0.68039601551437068</v>
      </c>
      <c r="S7828" s="13">
        <v>0.62277928102389823</v>
      </c>
      <c r="T7828" s="13">
        <v>0.35698364817197736</v>
      </c>
      <c r="U7828" s="12">
        <f t="shared" si="488"/>
        <v>2.2041508365944141E-2</v>
      </c>
      <c r="V7828" s="12">
        <f t="shared" si="489"/>
        <v>0.3369228912521578</v>
      </c>
      <c r="W7828" s="12">
        <f t="shared" si="491"/>
        <v>0.30839186472290575</v>
      </c>
      <c r="X7828" s="12">
        <f t="shared" si="491"/>
        <v>0.17677346740621136</v>
      </c>
      <c r="Y7828" s="12">
        <f t="array" ref="Y7828">SQRT(MMULT(U7828:X7828,MMULT($L$13:$O$16,TRANSPOSE(U7828:X7828))))</f>
        <v>0.15160604316602946</v>
      </c>
      <c r="Z7828" s="12">
        <f t="shared" si="490"/>
        <v>-1.2981293626943245E-3</v>
      </c>
    </row>
    <row r="7829" spans="17:26" x14ac:dyDescent="0.4">
      <c r="Q7829" s="13">
        <v>0.88143898228868567</v>
      </c>
      <c r="R7829" s="13">
        <v>0.91563878198008342</v>
      </c>
      <c r="S7829" s="13">
        <v>0.25225316578514012</v>
      </c>
      <c r="T7829" s="13">
        <v>0.75255636067465692</v>
      </c>
      <c r="U7829" s="12">
        <f t="shared" si="488"/>
        <v>0.43647664537034758</v>
      </c>
      <c r="V7829" s="12">
        <f t="shared" si="489"/>
        <v>0.45341192295800276</v>
      </c>
      <c r="W7829" s="12">
        <f t="shared" si="491"/>
        <v>0.12491235105130363</v>
      </c>
      <c r="X7829" s="12">
        <f t="shared" si="491"/>
        <v>0.37265571679902315</v>
      </c>
      <c r="Y7829" s="12">
        <f t="array" ref="Y7829">SQRT(MMULT(U7829:X7829,MMULT($L$13:$O$16,TRANSPOSE(U7829:X7829))))</f>
        <v>0.22339491383802329</v>
      </c>
      <c r="Z7829" s="12">
        <f t="shared" si="490"/>
        <v>1.8391450741036095E-3</v>
      </c>
    </row>
    <row r="7830" spans="17:26" x14ac:dyDescent="0.4">
      <c r="Q7830" s="13">
        <v>0.1758171748965337</v>
      </c>
      <c r="R7830" s="13">
        <v>0.77200132123314658</v>
      </c>
      <c r="S7830" s="13">
        <v>0.86082886953162585</v>
      </c>
      <c r="T7830" s="13">
        <v>0.93443969535283511</v>
      </c>
      <c r="U7830" s="12">
        <f t="shared" si="488"/>
        <v>8.7062283651299963E-2</v>
      </c>
      <c r="V7830" s="12">
        <f t="shared" si="489"/>
        <v>0.3822845978951267</v>
      </c>
      <c r="W7830" s="12">
        <f t="shared" si="491"/>
        <v>0.42627079668692758</v>
      </c>
      <c r="X7830" s="12">
        <f t="shared" si="491"/>
        <v>0.46272188061103231</v>
      </c>
      <c r="Y7830" s="12">
        <f t="array" ref="Y7830">SQRT(MMULT(U7830:X7830,MMULT($L$13:$O$16,TRANSPOSE(U7830:X7830))))</f>
        <v>0.23689399730252297</v>
      </c>
      <c r="Z7830" s="12">
        <f t="shared" si="490"/>
        <v>-1.6029985714555808E-3</v>
      </c>
    </row>
    <row r="7831" spans="17:26" x14ac:dyDescent="0.4">
      <c r="Q7831" s="13">
        <v>0.1258080695277175</v>
      </c>
      <c r="R7831" s="13">
        <v>0.21639285249334639</v>
      </c>
      <c r="S7831" s="13">
        <v>0.6509261133386347</v>
      </c>
      <c r="T7831" s="13">
        <v>1.0966476550895443E-3</v>
      </c>
      <c r="U7831" s="12">
        <f t="shared" si="488"/>
        <v>6.2298452021484249E-2</v>
      </c>
      <c r="V7831" s="12">
        <f t="shared" si="489"/>
        <v>0.10715480961957527</v>
      </c>
      <c r="W7831" s="12">
        <f t="shared" si="491"/>
        <v>0.3223297948501147</v>
      </c>
      <c r="X7831" s="12">
        <f t="shared" si="491"/>
        <v>5.4304506524533651E-4</v>
      </c>
      <c r="Y7831" s="12">
        <f t="array" ref="Y7831">SQRT(MMULT(U7831:X7831,MMULT($L$13:$O$16,TRANSPOSE(U7831:X7831))))</f>
        <v>0.11044007647057676</v>
      </c>
      <c r="Z7831" s="12">
        <f t="shared" si="490"/>
        <v>-1.9329359762227662E-3</v>
      </c>
    </row>
    <row r="7832" spans="17:26" x14ac:dyDescent="0.4">
      <c r="Q7832" s="13">
        <v>0.64373443378582218</v>
      </c>
      <c r="R7832" s="13">
        <v>0.75155009932104577</v>
      </c>
      <c r="S7832" s="13">
        <v>0.71728753014965663</v>
      </c>
      <c r="T7832" s="13">
        <v>7.9388103007890232E-3</v>
      </c>
      <c r="U7832" s="12">
        <f t="shared" si="488"/>
        <v>0.31876857254333674</v>
      </c>
      <c r="V7832" s="12">
        <f t="shared" si="489"/>
        <v>0.37215742980603178</v>
      </c>
      <c r="W7832" s="12">
        <f t="shared" si="491"/>
        <v>0.3551910696220667</v>
      </c>
      <c r="X7832" s="12">
        <f t="shared" si="491"/>
        <v>3.9311913336561215E-3</v>
      </c>
      <c r="Y7832" s="12">
        <f t="array" ref="Y7832">SQRT(MMULT(U7832:X7832,MMULT($L$13:$O$16,TRANSPOSE(U7832:X7832))))</f>
        <v>0.19901772744105473</v>
      </c>
      <c r="Z7832" s="12">
        <f t="shared" si="490"/>
        <v>-7.4549566008179585E-4</v>
      </c>
    </row>
    <row r="7833" spans="17:26" x14ac:dyDescent="0.4">
      <c r="Q7833" s="13">
        <v>0.83496971853246593</v>
      </c>
      <c r="R7833" s="13">
        <v>0.85776270571405411</v>
      </c>
      <c r="S7833" s="13">
        <v>0.57033317077586787</v>
      </c>
      <c r="T7833" s="13">
        <v>0.74073651851892697</v>
      </c>
      <c r="U7833" s="12">
        <f t="shared" ref="U7833:U7896" si="492">Q7833/SUM($Q$2:$T$2)</f>
        <v>0.41346569536166994</v>
      </c>
      <c r="V7833" s="12">
        <f t="shared" ref="V7833:V7896" si="493">R7833/SUM($Q$2:$T$2)</f>
        <v>0.42475247389415216</v>
      </c>
      <c r="W7833" s="12">
        <f t="shared" si="491"/>
        <v>0.28242126128493988</v>
      </c>
      <c r="X7833" s="12">
        <f t="shared" si="491"/>
        <v>0.36680269105747459</v>
      </c>
      <c r="Y7833" s="12">
        <f t="array" ref="Y7833">SQRT(MMULT(U7833:X7833,MMULT($L$13:$O$16,TRANSPOSE(U7833:X7833))))</f>
        <v>0.24442200440373324</v>
      </c>
      <c r="Z7833" s="12">
        <f t="shared" si="490"/>
        <v>5.3472682304107682E-4</v>
      </c>
    </row>
    <row r="7834" spans="17:26" x14ac:dyDescent="0.4">
      <c r="Q7834" s="13">
        <v>0.87956420675685631</v>
      </c>
      <c r="R7834" s="13">
        <v>0.70395779783918133</v>
      </c>
      <c r="S7834" s="13">
        <v>0.35967780723426157</v>
      </c>
      <c r="T7834" s="13">
        <v>0.36569788321558627</v>
      </c>
      <c r="U7834" s="12">
        <f t="shared" si="492"/>
        <v>0.43554828191990141</v>
      </c>
      <c r="V7834" s="12">
        <f t="shared" si="493"/>
        <v>0.34859036672661042</v>
      </c>
      <c r="W7834" s="12">
        <f t="shared" si="491"/>
        <v>0.17810757848279046</v>
      </c>
      <c r="X7834" s="12">
        <f t="shared" si="491"/>
        <v>0.18108863856976382</v>
      </c>
      <c r="Y7834" s="12">
        <f t="array" ref="Y7834">SQRT(MMULT(U7834:X7834,MMULT($L$13:$O$16,TRANSPOSE(U7834:X7834))))</f>
        <v>0.18996823621816025</v>
      </c>
      <c r="Z7834" s="12">
        <f t="shared" si="490"/>
        <v>1.0440277342349841E-3</v>
      </c>
    </row>
    <row r="7835" spans="17:26" x14ac:dyDescent="0.4">
      <c r="Q7835" s="13">
        <v>0.10677691897482566</v>
      </c>
      <c r="R7835" s="13">
        <v>0.73128597585488631</v>
      </c>
      <c r="S7835" s="13">
        <v>0.1182797895308918</v>
      </c>
      <c r="T7835" s="13">
        <v>0.46940090112943911</v>
      </c>
      <c r="U7835" s="12">
        <f t="shared" si="492"/>
        <v>5.2874484035299013E-2</v>
      </c>
      <c r="V7835" s="12">
        <f t="shared" si="493"/>
        <v>0.3621229103332102</v>
      </c>
      <c r="W7835" s="12">
        <f t="shared" si="491"/>
        <v>5.8570549733919001E-2</v>
      </c>
      <c r="X7835" s="12">
        <f t="shared" si="491"/>
        <v>0.23244096843415238</v>
      </c>
      <c r="Y7835" s="12">
        <f t="array" ref="Y7835">SQRT(MMULT(U7835:X7835,MMULT($L$13:$O$16,TRANSPOSE(U7835:X7835))))</f>
        <v>0.11709139204969002</v>
      </c>
      <c r="Z7835" s="12">
        <f t="shared" si="490"/>
        <v>7.4794108818197465E-4</v>
      </c>
    </row>
    <row r="7836" spans="17:26" x14ac:dyDescent="0.4">
      <c r="Q7836" s="13">
        <v>0.8972285953798691</v>
      </c>
      <c r="R7836" s="13">
        <v>0.23144268570400894</v>
      </c>
      <c r="S7836" s="13">
        <v>0.35921940003092578</v>
      </c>
      <c r="T7836" s="13">
        <v>0.75435624778142019</v>
      </c>
      <c r="U7836" s="12">
        <f t="shared" si="492"/>
        <v>0.44429544791053099</v>
      </c>
      <c r="V7836" s="12">
        <f t="shared" si="493"/>
        <v>0.11460728318288066</v>
      </c>
      <c r="W7836" s="12">
        <f t="shared" si="491"/>
        <v>0.17788058144459948</v>
      </c>
      <c r="X7836" s="12">
        <f t="shared" si="491"/>
        <v>0.37354699651570361</v>
      </c>
      <c r="Y7836" s="12">
        <f t="array" ref="Y7836">SQRT(MMULT(U7836:X7836,MMULT($L$13:$O$16,TRANSPOSE(U7836:X7836))))</f>
        <v>0.18394360339653865</v>
      </c>
      <c r="Z7836" s="12">
        <f t="shared" si="490"/>
        <v>7.2394506858190332E-4</v>
      </c>
    </row>
    <row r="7837" spans="17:26" x14ac:dyDescent="0.4">
      <c r="Q7837" s="13">
        <v>0.57925527022129941</v>
      </c>
      <c r="R7837" s="13">
        <v>0.92311806578439048</v>
      </c>
      <c r="S7837" s="13">
        <v>0.37721508742554999</v>
      </c>
      <c r="T7837" s="13">
        <v>0.78880154127609503</v>
      </c>
      <c r="U7837" s="12">
        <f t="shared" si="492"/>
        <v>0.28683936408485344</v>
      </c>
      <c r="V7837" s="12">
        <f t="shared" si="493"/>
        <v>0.45711556299466216</v>
      </c>
      <c r="W7837" s="12">
        <f t="shared" si="491"/>
        <v>0.18679180209965154</v>
      </c>
      <c r="X7837" s="12">
        <f t="shared" si="491"/>
        <v>0.39060383930964832</v>
      </c>
      <c r="Y7837" s="12">
        <f t="array" ref="Y7837">SQRT(MMULT(U7837:X7837,MMULT($L$13:$O$16,TRANSPOSE(U7837:X7837))))</f>
        <v>0.21498231922895508</v>
      </c>
      <c r="Z7837" s="12">
        <f t="shared" si="490"/>
        <v>9.1768822313130515E-4</v>
      </c>
    </row>
    <row r="7838" spans="17:26" x14ac:dyDescent="0.4">
      <c r="Q7838" s="13">
        <v>0.89728963896308611</v>
      </c>
      <c r="R7838" s="13">
        <v>0.86912012013399964</v>
      </c>
      <c r="S7838" s="13">
        <v>0.11996821138529767</v>
      </c>
      <c r="T7838" s="13">
        <v>0.50341556662378872</v>
      </c>
      <c r="U7838" s="12">
        <f t="shared" si="492"/>
        <v>0.44432567586613464</v>
      </c>
      <c r="V7838" s="12">
        <f t="shared" si="493"/>
        <v>0.4303765116842973</v>
      </c>
      <c r="W7838" s="12">
        <f t="shared" si="491"/>
        <v>5.9406633367374291E-2</v>
      </c>
      <c r="X7838" s="12">
        <f t="shared" si="491"/>
        <v>0.24928457007498125</v>
      </c>
      <c r="Y7838" s="12">
        <f t="array" ref="Y7838">SQRT(MMULT(U7838:X7838,MMULT($L$13:$O$16,TRANSPOSE(U7838:X7838))))</f>
        <v>0.19163624758816855</v>
      </c>
      <c r="Z7838" s="12">
        <f t="shared" si="490"/>
        <v>2.1883526325750398E-3</v>
      </c>
    </row>
    <row r="7839" spans="17:26" x14ac:dyDescent="0.4">
      <c r="Q7839" s="13">
        <v>0.17824768825118986</v>
      </c>
      <c r="R7839" s="13">
        <v>0.23463364864406644</v>
      </c>
      <c r="S7839" s="13">
        <v>0.99068084745981777</v>
      </c>
      <c r="T7839" s="13">
        <v>0.26995868251658606</v>
      </c>
      <c r="U7839" s="12">
        <f t="shared" si="492"/>
        <v>8.8265840944413532E-2</v>
      </c>
      <c r="V7839" s="12">
        <f t="shared" si="493"/>
        <v>0.11618740481076804</v>
      </c>
      <c r="W7839" s="12">
        <f t="shared" si="491"/>
        <v>0.49057173737556942</v>
      </c>
      <c r="X7839" s="12">
        <f t="shared" si="491"/>
        <v>0.13367988312416926</v>
      </c>
      <c r="Y7839" s="12">
        <f t="array" ref="Y7839">SQRT(MMULT(U7839:X7839,MMULT($L$13:$O$16,TRANSPOSE(U7839:X7839))))</f>
        <v>0.17075927587940648</v>
      </c>
      <c r="Z7839" s="12">
        <f t="shared" si="490"/>
        <v>-2.9509532591924263E-3</v>
      </c>
    </row>
    <row r="7840" spans="17:26" x14ac:dyDescent="0.4">
      <c r="Q7840" s="13">
        <v>0.70107239787706499</v>
      </c>
      <c r="R7840" s="13">
        <v>0.87112519744693839</v>
      </c>
      <c r="S7840" s="13">
        <v>0.5442598799831293</v>
      </c>
      <c r="T7840" s="13">
        <v>0.7516752436073002</v>
      </c>
      <c r="U7840" s="12">
        <f t="shared" si="492"/>
        <v>0.34716155574669871</v>
      </c>
      <c r="V7840" s="12">
        <f t="shared" si="493"/>
        <v>0.43136939881187508</v>
      </c>
      <c r="W7840" s="12">
        <f t="shared" si="491"/>
        <v>0.26951012083432063</v>
      </c>
      <c r="X7840" s="12">
        <f t="shared" si="491"/>
        <v>0.37221939956156691</v>
      </c>
      <c r="Y7840" s="12">
        <f t="array" ref="Y7840">SQRT(MMULT(U7840:X7840,MMULT($L$13:$O$16,TRANSPOSE(U7840:X7840))))</f>
        <v>0.2332794882033935</v>
      </c>
      <c r="Z7840" s="12">
        <f t="shared" si="490"/>
        <v>4.323801845579882E-4</v>
      </c>
    </row>
    <row r="7841" spans="17:26" x14ac:dyDescent="0.4">
      <c r="Q7841" s="13">
        <v>0.81432680891388054</v>
      </c>
      <c r="R7841" s="13">
        <v>0.3818338719123312</v>
      </c>
      <c r="S7841" s="13">
        <v>0.28195443830680689</v>
      </c>
      <c r="T7841" s="13">
        <v>0.87127576600083723</v>
      </c>
      <c r="U7841" s="12">
        <f t="shared" si="492"/>
        <v>0.40324360611663984</v>
      </c>
      <c r="V7841" s="12">
        <f t="shared" si="493"/>
        <v>0.18907896161833346</v>
      </c>
      <c r="W7841" s="12">
        <f t="shared" si="491"/>
        <v>0.13962001891485371</v>
      </c>
      <c r="X7841" s="12">
        <f t="shared" si="491"/>
        <v>0.43144395832038851</v>
      </c>
      <c r="Y7841" s="12">
        <f t="array" ref="Y7841">SQRT(MMULT(U7841:X7841,MMULT($L$13:$O$16,TRANSPOSE(U7841:X7841))))</f>
        <v>0.19129865593420639</v>
      </c>
      <c r="Z7841" s="12">
        <f t="shared" si="490"/>
        <v>1.0873810897065424E-3</v>
      </c>
    </row>
    <row r="7842" spans="17:26" x14ac:dyDescent="0.4">
      <c r="Q7842" s="13">
        <v>0.52012771722757267</v>
      </c>
      <c r="R7842" s="13">
        <v>0.84902186186992679</v>
      </c>
      <c r="S7842" s="13">
        <v>0.25265259929255124</v>
      </c>
      <c r="T7842" s="13">
        <v>0.88380167638111307</v>
      </c>
      <c r="U7842" s="12">
        <f t="shared" si="492"/>
        <v>0.25756020069608598</v>
      </c>
      <c r="V7842" s="12">
        <f t="shared" si="493"/>
        <v>0.42042412641298621</v>
      </c>
      <c r="W7842" s="12">
        <f t="shared" si="491"/>
        <v>0.12511014511404253</v>
      </c>
      <c r="X7842" s="12">
        <f t="shared" si="491"/>
        <v>0.43764661948338413</v>
      </c>
      <c r="Y7842" s="12">
        <f t="array" ref="Y7842">SQRT(MMULT(U7842:X7842,MMULT($L$13:$O$16,TRANSPOSE(U7842:X7842))))</f>
        <v>0.20219879900841281</v>
      </c>
      <c r="Z7842" s="12">
        <f t="shared" si="490"/>
        <v>1.2361834292989511E-3</v>
      </c>
    </row>
    <row r="7843" spans="17:26" x14ac:dyDescent="0.4">
      <c r="Q7843" s="13">
        <v>8.8712705520982094E-2</v>
      </c>
      <c r="R7843" s="13">
        <v>0.64606403991548222</v>
      </c>
      <c r="S7843" s="13">
        <v>0.9879029154543717</v>
      </c>
      <c r="T7843" s="13">
        <v>0.81774518085511072</v>
      </c>
      <c r="U7843" s="12">
        <f t="shared" si="492"/>
        <v>4.3929330203873386E-2</v>
      </c>
      <c r="V7843" s="12">
        <f t="shared" si="493"/>
        <v>0.31992216194537115</v>
      </c>
      <c r="W7843" s="12">
        <f t="shared" si="491"/>
        <v>0.48919614307220005</v>
      </c>
      <c r="X7843" s="12">
        <f t="shared" si="491"/>
        <v>0.40493633760176445</v>
      </c>
      <c r="Y7843" s="12">
        <f t="array" ref="Y7843">SQRT(MMULT(U7843:X7843,MMULT($L$13:$O$16,TRANSPOSE(U7843:X7843))))</f>
        <v>0.22746687204059976</v>
      </c>
      <c r="Z7843" s="12">
        <f t="shared" si="490"/>
        <v>-2.3965820424334426E-3</v>
      </c>
    </row>
    <row r="7844" spans="17:26" x14ac:dyDescent="0.4">
      <c r="Q7844" s="13">
        <v>0.80600997463307056</v>
      </c>
      <c r="R7844" s="13">
        <v>0.99187421768878681</v>
      </c>
      <c r="S7844" s="13">
        <v>1.302991695079514E-2</v>
      </c>
      <c r="T7844" s="13">
        <v>0.95847401984826519</v>
      </c>
      <c r="U7844" s="12">
        <f t="shared" si="492"/>
        <v>0.3991252224282269</v>
      </c>
      <c r="V7844" s="12">
        <f t="shared" si="493"/>
        <v>0.49116267814934006</v>
      </c>
      <c r="W7844" s="12">
        <f t="shared" si="491"/>
        <v>6.4522383901947991E-3</v>
      </c>
      <c r="X7844" s="12">
        <f t="shared" si="491"/>
        <v>0.47462335256802357</v>
      </c>
      <c r="Y7844" s="12">
        <f t="array" ref="Y7844">SQRT(MMULT(U7844:X7844,MMULT($L$13:$O$16,TRANSPOSE(U7844:X7844))))</f>
        <v>0.22209268052653919</v>
      </c>
      <c r="Z7844" s="12">
        <f t="shared" si="490"/>
        <v>2.7627213844520853E-3</v>
      </c>
    </row>
    <row r="7845" spans="17:26" x14ac:dyDescent="0.4">
      <c r="Q7845" s="13">
        <v>0.7381981706887718</v>
      </c>
      <c r="R7845" s="13">
        <v>0.43933082625563769</v>
      </c>
      <c r="S7845" s="13">
        <v>0.47004451005999881</v>
      </c>
      <c r="T7845" s="13">
        <v>8.4401809863116628E-2</v>
      </c>
      <c r="U7845" s="12">
        <f t="shared" si="492"/>
        <v>0.36554573559265907</v>
      </c>
      <c r="V7845" s="12">
        <f t="shared" si="493"/>
        <v>0.21755067464107233</v>
      </c>
      <c r="W7845" s="12">
        <f t="shared" si="491"/>
        <v>0.23275967485919802</v>
      </c>
      <c r="X7845" s="12">
        <f t="shared" si="491"/>
        <v>4.1794633063067264E-2</v>
      </c>
      <c r="Y7845" s="12">
        <f t="array" ref="Y7845">SQRT(MMULT(U7845:X7845,MMULT($L$13:$O$16,TRANSPOSE(U7845:X7845))))</f>
        <v>0.15501311317450547</v>
      </c>
      <c r="Z7845" s="12">
        <f t="shared" si="490"/>
        <v>-1.4621388747282528E-7</v>
      </c>
    </row>
    <row r="7846" spans="17:26" x14ac:dyDescent="0.4">
      <c r="Q7846" s="13">
        <v>0.40177952729796751</v>
      </c>
      <c r="R7846" s="13">
        <v>0.56971855045269115</v>
      </c>
      <c r="S7846" s="13">
        <v>0.48199183051999195</v>
      </c>
      <c r="T7846" s="13">
        <v>0.74248691434134761</v>
      </c>
      <c r="U7846" s="12">
        <f t="shared" si="492"/>
        <v>0.198955780011174</v>
      </c>
      <c r="V7846" s="12">
        <f t="shared" si="493"/>
        <v>0.28211690962563379</v>
      </c>
      <c r="W7846" s="12">
        <f t="shared" si="491"/>
        <v>0.23867582613038654</v>
      </c>
      <c r="X7846" s="12">
        <f t="shared" si="491"/>
        <v>0.36766946336048378</v>
      </c>
      <c r="Y7846" s="12">
        <f t="array" ref="Y7846">SQRT(MMULT(U7846:X7846,MMULT($L$13:$O$16,TRANSPOSE(U7846:X7846))))</f>
        <v>0.1815428382750347</v>
      </c>
      <c r="Z7846" s="12">
        <f t="shared" si="490"/>
        <v>-1.601911473818164E-4</v>
      </c>
    </row>
    <row r="7847" spans="17:26" x14ac:dyDescent="0.4">
      <c r="Q7847" s="13">
        <v>3.452191365514401E-2</v>
      </c>
      <c r="R7847" s="13">
        <v>3.8627509587741082E-2</v>
      </c>
      <c r="S7847" s="13">
        <v>0.55067787455585404</v>
      </c>
      <c r="T7847" s="13">
        <v>0.96508897474011646</v>
      </c>
      <c r="U7847" s="12">
        <f t="shared" si="492"/>
        <v>1.7094784059626528E-2</v>
      </c>
      <c r="V7847" s="12">
        <f t="shared" si="493"/>
        <v>1.9127819557163899E-2</v>
      </c>
      <c r="W7847" s="12">
        <f t="shared" si="491"/>
        <v>0.27268822481814298</v>
      </c>
      <c r="X7847" s="12">
        <f t="shared" si="491"/>
        <v>0.47789898863414637</v>
      </c>
      <c r="Y7847" s="12">
        <f t="array" ref="Y7847">SQRT(MMULT(U7847:X7847,MMULT($L$13:$O$16,TRANSPOSE(U7847:X7847))))</f>
        <v>0.15896113874409706</v>
      </c>
      <c r="Z7847" s="12">
        <f t="shared" si="490"/>
        <v>-1.4923450126626625E-3</v>
      </c>
    </row>
    <row r="7848" spans="17:26" x14ac:dyDescent="0.4">
      <c r="Q7848" s="13">
        <v>0.54126188403170827</v>
      </c>
      <c r="R7848" s="13">
        <v>0.38285608822814721</v>
      </c>
      <c r="S7848" s="13">
        <v>0.72314166205722952</v>
      </c>
      <c r="T7848" s="13">
        <v>0.77452225769832039</v>
      </c>
      <c r="U7848" s="12">
        <f t="shared" si="492"/>
        <v>0.26802555384556276</v>
      </c>
      <c r="V7848" s="12">
        <f t="shared" si="493"/>
        <v>0.18958514929250656</v>
      </c>
      <c r="W7848" s="12">
        <f t="shared" si="491"/>
        <v>0.35808995645134933</v>
      </c>
      <c r="X7848" s="12">
        <f t="shared" si="491"/>
        <v>0.38353293148783191</v>
      </c>
      <c r="Y7848" s="12">
        <f t="array" ref="Y7848">SQRT(MMULT(U7848:X7848,MMULT($L$13:$O$16,TRANSPOSE(U7848:X7848))))</f>
        <v>0.20646420729648751</v>
      </c>
      <c r="Z7848" s="12">
        <f t="shared" si="490"/>
        <v>-1.0053617253934471E-3</v>
      </c>
    </row>
    <row r="7849" spans="17:26" x14ac:dyDescent="0.4">
      <c r="Q7849" s="13">
        <v>0.3653788583586618</v>
      </c>
      <c r="R7849" s="13">
        <v>0.955007300579093</v>
      </c>
      <c r="S7849" s="13">
        <v>0.23028893258757721</v>
      </c>
      <c r="T7849" s="13">
        <v>0.80405882302881782</v>
      </c>
      <c r="U7849" s="12">
        <f t="shared" si="492"/>
        <v>0.18093066178165013</v>
      </c>
      <c r="V7849" s="12">
        <f t="shared" si="493"/>
        <v>0.47290668014094289</v>
      </c>
      <c r="W7849" s="12">
        <f t="shared" si="491"/>
        <v>0.11403596026664416</v>
      </c>
      <c r="X7849" s="12">
        <f t="shared" si="491"/>
        <v>0.39815903858119311</v>
      </c>
      <c r="Y7849" s="12">
        <f t="array" ref="Y7849">SQRT(MMULT(U7849:X7849,MMULT($L$13:$O$16,TRANSPOSE(U7849:X7849))))</f>
        <v>0.19071036486731363</v>
      </c>
      <c r="Z7849" s="12">
        <f t="shared" si="490"/>
        <v>1.1489224130982831E-3</v>
      </c>
    </row>
    <row r="7850" spans="17:26" x14ac:dyDescent="0.4">
      <c r="Q7850" s="13">
        <v>0.10647104900384163</v>
      </c>
      <c r="R7850" s="13">
        <v>0.31769432555944022</v>
      </c>
      <c r="S7850" s="13">
        <v>0.15918981687375744</v>
      </c>
      <c r="T7850" s="13">
        <v>1.413237471125095E-3</v>
      </c>
      <c r="U7850" s="12">
        <f t="shared" si="492"/>
        <v>5.2723021368526565E-2</v>
      </c>
      <c r="V7850" s="12">
        <f t="shared" si="493"/>
        <v>0.15731792700310152</v>
      </c>
      <c r="W7850" s="12">
        <f t="shared" si="491"/>
        <v>7.8828641167836278E-2</v>
      </c>
      <c r="X7850" s="12">
        <f t="shared" si="491"/>
        <v>6.9981605409224806E-4</v>
      </c>
      <c r="Y7850" s="12">
        <f t="array" ref="Y7850">SQRT(MMULT(U7850:X7850,MMULT($L$13:$O$16,TRANSPOSE(U7850:X7850))))</f>
        <v>5.4389733430110929E-2</v>
      </c>
      <c r="Z7850" s="12">
        <f t="shared" si="490"/>
        <v>-5.8852233135929742E-5</v>
      </c>
    </row>
    <row r="7851" spans="17:26" x14ac:dyDescent="0.4">
      <c r="Q7851" s="13">
        <v>0.7870673654271606</v>
      </c>
      <c r="R7851" s="13">
        <v>0.50461169915262472</v>
      </c>
      <c r="S7851" s="13">
        <v>0.68916931328413211</v>
      </c>
      <c r="T7851" s="13">
        <v>0.28850557923439424</v>
      </c>
      <c r="U7851" s="12">
        <f t="shared" si="492"/>
        <v>0.38974509891781794</v>
      </c>
      <c r="V7851" s="12">
        <f t="shared" si="493"/>
        <v>0.24987687870223196</v>
      </c>
      <c r="W7851" s="12">
        <f t="shared" si="491"/>
        <v>0.34126730947772527</v>
      </c>
      <c r="X7851" s="12">
        <f t="shared" si="491"/>
        <v>0.1428640551702019</v>
      </c>
      <c r="Y7851" s="12">
        <f t="array" ref="Y7851">SQRT(MMULT(U7851:X7851,MMULT($L$13:$O$16,TRANSPOSE(U7851:X7851))))</f>
        <v>0.19816683402682611</v>
      </c>
      <c r="Z7851" s="12">
        <f t="shared" si="490"/>
        <v>-5.6026588495630193E-4</v>
      </c>
    </row>
    <row r="7852" spans="17:26" x14ac:dyDescent="0.4">
      <c r="Q7852" s="13">
        <v>0.1503027664552804</v>
      </c>
      <c r="R7852" s="13">
        <v>0.90799489063496563</v>
      </c>
      <c r="S7852" s="13">
        <v>0.74873760700151504</v>
      </c>
      <c r="T7852" s="13">
        <v>0.33815231581667748</v>
      </c>
      <c r="U7852" s="12">
        <f t="shared" si="492"/>
        <v>7.4427894171348707E-2</v>
      </c>
      <c r="V7852" s="12">
        <f t="shared" si="493"/>
        <v>0.4496267714966623</v>
      </c>
      <c r="W7852" s="12">
        <f t="shared" si="491"/>
        <v>0.37076472170323016</v>
      </c>
      <c r="X7852" s="12">
        <f t="shared" si="491"/>
        <v>0.16744844668503411</v>
      </c>
      <c r="Y7852" s="12">
        <f t="array" ref="Y7852">SQRT(MMULT(U7852:X7852,MMULT($L$13:$O$16,TRANSPOSE(U7852:X7852))))</f>
        <v>0.1910365489970309</v>
      </c>
      <c r="Z7852" s="12">
        <f t="shared" si="490"/>
        <v>-1.3445512666872251E-3</v>
      </c>
    </row>
    <row r="7853" spans="17:26" x14ac:dyDescent="0.4">
      <c r="Q7853" s="13">
        <v>0.36907174182250868</v>
      </c>
      <c r="R7853" s="13">
        <v>0.84593268319493475</v>
      </c>
      <c r="S7853" s="13">
        <v>0.75995759179355915</v>
      </c>
      <c r="T7853" s="13">
        <v>0.59615190258806572</v>
      </c>
      <c r="U7853" s="12">
        <f t="shared" si="492"/>
        <v>0.18275932765465053</v>
      </c>
      <c r="V7853" s="12">
        <f t="shared" si="493"/>
        <v>0.41889440697454122</v>
      </c>
      <c r="W7853" s="12">
        <f t="shared" si="491"/>
        <v>0.37632070620305547</v>
      </c>
      <c r="X7853" s="12">
        <f t="shared" si="491"/>
        <v>0.29520634757627195</v>
      </c>
      <c r="Y7853" s="12">
        <f t="array" ref="Y7853">SQRT(MMULT(U7853:X7853,MMULT($L$13:$O$16,TRANSPOSE(U7853:X7853))))</f>
        <v>0.21852060085969846</v>
      </c>
      <c r="Z7853" s="12">
        <f t="shared" si="490"/>
        <v>-9.87424002067662E-4</v>
      </c>
    </row>
    <row r="7854" spans="17:26" x14ac:dyDescent="0.4">
      <c r="Q7854" s="13">
        <v>0.66610518408517638</v>
      </c>
      <c r="R7854" s="13">
        <v>0.89683824728606365</v>
      </c>
      <c r="S7854" s="13">
        <v>0.72600677804961355</v>
      </c>
      <c r="T7854" s="13">
        <v>0.51747600433644603</v>
      </c>
      <c r="U7854" s="12">
        <f t="shared" si="492"/>
        <v>0.32984626509072834</v>
      </c>
      <c r="V7854" s="12">
        <f t="shared" si="493"/>
        <v>0.44410215282155219</v>
      </c>
      <c r="W7854" s="12">
        <f t="shared" si="491"/>
        <v>0.35950872308418602</v>
      </c>
      <c r="X7854" s="12">
        <f t="shared" si="491"/>
        <v>0.25624710838855153</v>
      </c>
      <c r="Y7854" s="12">
        <f t="array" ref="Y7854">SQRT(MMULT(U7854:X7854,MMULT($L$13:$O$16,TRANSPOSE(U7854:X7854))))</f>
        <v>0.23617022729158221</v>
      </c>
      <c r="Z7854" s="12">
        <f t="shared" si="490"/>
        <v>-3.6063417846755267E-4</v>
      </c>
    </row>
    <row r="7855" spans="17:26" x14ac:dyDescent="0.4">
      <c r="Q7855" s="13">
        <v>0.9397710557038953</v>
      </c>
      <c r="R7855" s="13">
        <v>0.92024456410572553</v>
      </c>
      <c r="S7855" s="13">
        <v>0.82862190776307254</v>
      </c>
      <c r="T7855" s="13">
        <v>6.6848057211433942E-2</v>
      </c>
      <c r="U7855" s="12">
        <f t="shared" si="492"/>
        <v>0.46536189804621436</v>
      </c>
      <c r="V7855" s="12">
        <f t="shared" si="493"/>
        <v>0.45569264388355918</v>
      </c>
      <c r="W7855" s="12">
        <f t="shared" si="491"/>
        <v>0.41032234544665203</v>
      </c>
      <c r="X7855" s="12">
        <f t="shared" si="491"/>
        <v>3.3102252506930323E-2</v>
      </c>
      <c r="Y7855" s="12">
        <f t="array" ref="Y7855">SQRT(MMULT(U7855:X7855,MMULT($L$13:$O$16,TRANSPOSE(U7855:X7855))))</f>
        <v>0.2518952669586933</v>
      </c>
      <c r="Z7855" s="12">
        <f t="shared" si="490"/>
        <v>-4.6138426863170614E-4</v>
      </c>
    </row>
    <row r="7856" spans="17:26" x14ac:dyDescent="0.4">
      <c r="Q7856" s="13">
        <v>0.10497601676534585</v>
      </c>
      <c r="R7856" s="13">
        <v>0.14730148449814184</v>
      </c>
      <c r="S7856" s="13">
        <v>0.37094320104478073</v>
      </c>
      <c r="T7856" s="13">
        <v>0.41660297692749337</v>
      </c>
      <c r="U7856" s="12">
        <f t="shared" si="492"/>
        <v>5.198270165350239E-2</v>
      </c>
      <c r="V7856" s="12">
        <f t="shared" si="493"/>
        <v>7.2941699997066831E-2</v>
      </c>
      <c r="W7856" s="12">
        <f t="shared" si="491"/>
        <v>0.18368604891352172</v>
      </c>
      <c r="X7856" s="12">
        <f t="shared" si="491"/>
        <v>0.20629615149135516</v>
      </c>
      <c r="Y7856" s="12">
        <f t="array" ref="Y7856">SQRT(MMULT(U7856:X7856,MMULT($L$13:$O$16,TRANSPOSE(U7856:X7856))))</f>
        <v>9.3168891123947425E-2</v>
      </c>
      <c r="Z7856" s="12">
        <f t="shared" si="490"/>
        <v>-8.4093655853691336E-4</v>
      </c>
    </row>
    <row r="7857" spans="17:26" x14ac:dyDescent="0.4">
      <c r="Q7857" s="13">
        <v>0.15822226970828157</v>
      </c>
      <c r="R7857" s="13">
        <v>0.32483118749221362</v>
      </c>
      <c r="S7857" s="13">
        <v>0.84595025216776798</v>
      </c>
      <c r="T7857" s="13">
        <v>0.98986101176451602</v>
      </c>
      <c r="U7857" s="12">
        <f t="shared" si="492"/>
        <v>7.8349524916444785E-2</v>
      </c>
      <c r="V7857" s="12">
        <f t="shared" si="493"/>
        <v>0.16085200436691391</v>
      </c>
      <c r="W7857" s="12">
        <f t="shared" si="491"/>
        <v>0.41890310689192511</v>
      </c>
      <c r="X7857" s="12">
        <f t="shared" si="491"/>
        <v>0.49016576584352867</v>
      </c>
      <c r="Y7857" s="12">
        <f t="array" ref="Y7857">SQRT(MMULT(U7857:X7857,MMULT($L$13:$O$16,TRANSPOSE(U7857:X7857))))</f>
        <v>0.21078820100793508</v>
      </c>
      <c r="Z7857" s="12">
        <f t="shared" si="490"/>
        <v>-2.0442201345277715E-3</v>
      </c>
    </row>
    <row r="7858" spans="17:26" x14ac:dyDescent="0.4">
      <c r="Q7858" s="13">
        <v>0.55909789347348593</v>
      </c>
      <c r="R7858" s="13">
        <v>3.4928788525618981E-2</v>
      </c>
      <c r="S7858" s="13">
        <v>0.51368012835161958</v>
      </c>
      <c r="T7858" s="13">
        <v>0.68591612274800262</v>
      </c>
      <c r="U7858" s="12">
        <f t="shared" si="492"/>
        <v>0.27685770414112482</v>
      </c>
      <c r="V7858" s="12">
        <f t="shared" si="493"/>
        <v>1.7296262984565026E-2</v>
      </c>
      <c r="W7858" s="12">
        <f t="shared" si="491"/>
        <v>0.2543674420141453</v>
      </c>
      <c r="X7858" s="12">
        <f t="shared" si="491"/>
        <v>0.33965637358710532</v>
      </c>
      <c r="Y7858" s="12">
        <f t="array" ref="Y7858">SQRT(MMULT(U7858:X7858,MMULT($L$13:$O$16,TRANSPOSE(U7858:X7858))))</f>
        <v>0.15615957573983819</v>
      </c>
      <c r="Z7858" s="12">
        <f t="shared" si="490"/>
        <v>-6.3274646819364835E-4</v>
      </c>
    </row>
    <row r="7859" spans="17:26" x14ac:dyDescent="0.4">
      <c r="Q7859" s="13">
        <v>0.59274845492402328</v>
      </c>
      <c r="R7859" s="13">
        <v>0.96056634160484589</v>
      </c>
      <c r="S7859" s="13">
        <v>0.41258133531468788</v>
      </c>
      <c r="T7859" s="13">
        <v>0.56998374280448683</v>
      </c>
      <c r="U7859" s="12">
        <f t="shared" si="492"/>
        <v>0.29352100639106865</v>
      </c>
      <c r="V7859" s="12">
        <f t="shared" si="493"/>
        <v>0.47565944196240961</v>
      </c>
      <c r="W7859" s="12">
        <f t="shared" si="491"/>
        <v>0.20430468903585847</v>
      </c>
      <c r="X7859" s="12">
        <f t="shared" si="491"/>
        <v>0.28224822928634258</v>
      </c>
      <c r="Y7859" s="12">
        <f t="array" ref="Y7859">SQRT(MMULT(U7859:X7859,MMULT($L$13:$O$16,TRANSPOSE(U7859:X7859))))</f>
        <v>0.20607677685489098</v>
      </c>
      <c r="Z7859" s="12">
        <f t="shared" si="490"/>
        <v>7.5677379804384409E-4</v>
      </c>
    </row>
    <row r="7860" spans="17:26" x14ac:dyDescent="0.4">
      <c r="Q7860" s="13">
        <v>0.31883689793022152</v>
      </c>
      <c r="R7860" s="13">
        <v>0.54581844858679718</v>
      </c>
      <c r="S7860" s="13">
        <v>0.74560797335463713</v>
      </c>
      <c r="T7860" s="13">
        <v>1.9262382233029007E-2</v>
      </c>
      <c r="U7860" s="12">
        <f t="shared" si="492"/>
        <v>0.15788371336552964</v>
      </c>
      <c r="V7860" s="12">
        <f t="shared" si="493"/>
        <v>0.27028190289680909</v>
      </c>
      <c r="W7860" s="12">
        <f t="shared" si="491"/>
        <v>0.36921496951065008</v>
      </c>
      <c r="X7860" s="12">
        <f t="shared" si="491"/>
        <v>9.5384707822693798E-3</v>
      </c>
      <c r="Y7860" s="12">
        <f t="array" ref="Y7860">SQRT(MMULT(U7860:X7860,MMULT($L$13:$O$16,TRANSPOSE(U7860:X7860))))</f>
        <v>0.16091918100766936</v>
      </c>
      <c r="Z7860" s="12">
        <f t="shared" si="490"/>
        <v>-1.5960891822334024E-3</v>
      </c>
    </row>
    <row r="7861" spans="17:26" x14ac:dyDescent="0.4">
      <c r="Q7861" s="13">
        <v>0.22703925337699116</v>
      </c>
      <c r="R7861" s="13">
        <v>0.19036838961743241</v>
      </c>
      <c r="S7861" s="13">
        <v>0.17038787258241628</v>
      </c>
      <c r="T7861" s="13">
        <v>0.44376733972039606</v>
      </c>
      <c r="U7861" s="12">
        <f t="shared" si="492"/>
        <v>0.11242676313687414</v>
      </c>
      <c r="V7861" s="12">
        <f t="shared" si="493"/>
        <v>9.4267848092017367E-2</v>
      </c>
      <c r="W7861" s="12">
        <f t="shared" si="491"/>
        <v>8.4373766682587892E-2</v>
      </c>
      <c r="X7861" s="12">
        <f t="shared" si="491"/>
        <v>0.21974757601842018</v>
      </c>
      <c r="Y7861" s="12">
        <f t="array" ref="Y7861">SQRT(MMULT(U7861:X7861,MMULT($L$13:$O$16,TRANSPOSE(U7861:X7861))))</f>
        <v>8.6434840474316446E-2</v>
      </c>
      <c r="Z7861" s="12">
        <f t="shared" si="490"/>
        <v>1.4754694461831884E-4</v>
      </c>
    </row>
    <row r="7862" spans="17:26" x14ac:dyDescent="0.4">
      <c r="Q7862" s="13">
        <v>4.0649874364384608E-3</v>
      </c>
      <c r="R7862" s="13">
        <v>0.45688491833584077</v>
      </c>
      <c r="S7862" s="13">
        <v>0.53258982517270925</v>
      </c>
      <c r="T7862" s="13">
        <v>0.90177755220415856</v>
      </c>
      <c r="U7862" s="12">
        <f t="shared" si="492"/>
        <v>2.0129267202618063E-3</v>
      </c>
      <c r="V7862" s="12">
        <f t="shared" si="493"/>
        <v>0.22624322327761517</v>
      </c>
      <c r="W7862" s="12">
        <f t="shared" si="491"/>
        <v>0.26373126775737338</v>
      </c>
      <c r="X7862" s="12">
        <f t="shared" si="491"/>
        <v>0.44654802971652846</v>
      </c>
      <c r="Y7862" s="12">
        <f t="array" ref="Y7862">SQRT(MMULT(U7862:X7862,MMULT($L$13:$O$16,TRANSPOSE(U7862:X7862))))</f>
        <v>0.16978320043018716</v>
      </c>
      <c r="Z7862" s="12">
        <f t="shared" si="490"/>
        <v>-1.0438526691606514E-3</v>
      </c>
    </row>
    <row r="7863" spans="17:26" x14ac:dyDescent="0.4">
      <c r="Q7863" s="13">
        <v>0.50262886396377293</v>
      </c>
      <c r="R7863" s="13">
        <v>0.7154216231066175</v>
      </c>
      <c r="S7863" s="13">
        <v>3.1653334427941049E-2</v>
      </c>
      <c r="T7863" s="13">
        <v>0.99795101265805874</v>
      </c>
      <c r="U7863" s="12">
        <f t="shared" si="492"/>
        <v>0.2488950055732434</v>
      </c>
      <c r="V7863" s="12">
        <f t="shared" si="493"/>
        <v>0.35426709772715015</v>
      </c>
      <c r="W7863" s="12">
        <f t="shared" si="491"/>
        <v>1.567430247981532E-2</v>
      </c>
      <c r="X7863" s="12">
        <f t="shared" si="491"/>
        <v>0.49417182471091398</v>
      </c>
      <c r="Y7863" s="12">
        <f t="array" ref="Y7863">SQRT(MMULT(U7863:X7863,MMULT($L$13:$O$16,TRANSPOSE(U7863:X7863))))</f>
        <v>0.18620492240251968</v>
      </c>
      <c r="Z7863" s="12">
        <f t="shared" si="490"/>
        <v>1.9169060752431454E-3</v>
      </c>
    </row>
    <row r="7864" spans="17:26" x14ac:dyDescent="0.4">
      <c r="Q7864" s="13">
        <v>0.37773965157899492</v>
      </c>
      <c r="R7864" s="13">
        <v>0.58275372357452293</v>
      </c>
      <c r="S7864" s="13">
        <v>0.90201343689518265</v>
      </c>
      <c r="T7864" s="13">
        <v>0.73699487341147052</v>
      </c>
      <c r="U7864" s="12">
        <f t="shared" si="492"/>
        <v>0.18705155916347313</v>
      </c>
      <c r="V7864" s="12">
        <f t="shared" si="493"/>
        <v>0.28857175080053366</v>
      </c>
      <c r="W7864" s="12">
        <f t="shared" si="491"/>
        <v>0.4466648366205811</v>
      </c>
      <c r="X7864" s="12">
        <f t="shared" si="491"/>
        <v>0.36494987907901133</v>
      </c>
      <c r="Y7864" s="12">
        <f t="array" ref="Y7864">SQRT(MMULT(U7864:X7864,MMULT($L$13:$O$16,TRANSPOSE(U7864:X7864))))</f>
        <v>0.22589033818531962</v>
      </c>
      <c r="Z7864" s="12">
        <f t="shared" si="490"/>
        <v>-1.7195881606521099E-3</v>
      </c>
    </row>
    <row r="7865" spans="17:26" x14ac:dyDescent="0.4">
      <c r="Q7865" s="13">
        <v>0.62085784461542437</v>
      </c>
      <c r="R7865" s="13">
        <v>0.53815000113093958</v>
      </c>
      <c r="S7865" s="13">
        <v>0.91073233245683483</v>
      </c>
      <c r="T7865" s="13">
        <v>0.73384394469902514</v>
      </c>
      <c r="U7865" s="12">
        <f t="shared" si="492"/>
        <v>0.30744039543834395</v>
      </c>
      <c r="V7865" s="12">
        <f t="shared" si="493"/>
        <v>0.26648459158203081</v>
      </c>
      <c r="W7865" s="12">
        <f t="shared" si="491"/>
        <v>0.4509823156095441</v>
      </c>
      <c r="X7865" s="12">
        <f t="shared" si="491"/>
        <v>0.36338958185839348</v>
      </c>
      <c r="Y7865" s="12">
        <f t="array" ref="Y7865">SQRT(MMULT(U7865:X7865,MMULT($L$13:$O$16,TRANSPOSE(U7865:X7865))))</f>
        <v>0.24080594736489241</v>
      </c>
      <c r="Z7865" s="12">
        <f t="shared" si="490"/>
        <v>-1.4079398654923176E-3</v>
      </c>
    </row>
    <row r="7866" spans="17:26" x14ac:dyDescent="0.4">
      <c r="Q7866" s="13">
        <v>0.73134805304432871</v>
      </c>
      <c r="R7866" s="13">
        <v>0.71399934558027345</v>
      </c>
      <c r="S7866" s="13">
        <v>0.79604880808503098</v>
      </c>
      <c r="T7866" s="13">
        <v>0.32810354578259049</v>
      </c>
      <c r="U7866" s="12">
        <f t="shared" si="492"/>
        <v>0.36215365011661699</v>
      </c>
      <c r="V7866" s="12">
        <f t="shared" si="493"/>
        <v>0.35356280516015659</v>
      </c>
      <c r="W7866" s="12">
        <f t="shared" si="491"/>
        <v>0.39419258767275644</v>
      </c>
      <c r="X7866" s="12">
        <f t="shared" si="491"/>
        <v>0.1624724318698193</v>
      </c>
      <c r="Y7866" s="12">
        <f t="array" ref="Y7866">SQRT(MMULT(U7866:X7866,MMULT($L$13:$O$16,TRANSPOSE(U7866:X7866))))</f>
        <v>0.22444764365268099</v>
      </c>
      <c r="Z7866" s="12">
        <f t="shared" si="490"/>
        <v>-7.9336281138039325E-4</v>
      </c>
    </row>
    <row r="7867" spans="17:26" x14ac:dyDescent="0.4">
      <c r="Q7867" s="13">
        <v>0.78557170283019329</v>
      </c>
      <c r="R7867" s="13">
        <v>0.85485288094560707</v>
      </c>
      <c r="S7867" s="13">
        <v>0.16521748936625613</v>
      </c>
      <c r="T7867" s="13">
        <v>0.35410180026988192</v>
      </c>
      <c r="U7867" s="12">
        <f t="shared" si="492"/>
        <v>0.38900446705781655</v>
      </c>
      <c r="V7867" s="12">
        <f t="shared" si="493"/>
        <v>0.42331156808096754</v>
      </c>
      <c r="W7867" s="12">
        <f t="shared" si="491"/>
        <v>8.1813462944251972E-2</v>
      </c>
      <c r="X7867" s="12">
        <f t="shared" si="491"/>
        <v>0.17534641535831111</v>
      </c>
      <c r="Y7867" s="12">
        <f t="array" ref="Y7867">SQRT(MMULT(U7867:X7867,MMULT($L$13:$O$16,TRANSPOSE(U7867:X7867))))</f>
        <v>0.17580217767896025</v>
      </c>
      <c r="Z7867" s="12">
        <f t="shared" si="490"/>
        <v>1.7619083197593804E-3</v>
      </c>
    </row>
    <row r="7868" spans="17:26" x14ac:dyDescent="0.4">
      <c r="Q7868" s="13">
        <v>7.3987118147543662E-2</v>
      </c>
      <c r="R7868" s="13">
        <v>0.76423006416908257</v>
      </c>
      <c r="S7868" s="13">
        <v>0.28400190289277694</v>
      </c>
      <c r="T7868" s="13">
        <v>0.25761683358154808</v>
      </c>
      <c r="U7868" s="12">
        <f t="shared" si="492"/>
        <v>3.6637418787410433E-2</v>
      </c>
      <c r="V7868" s="12">
        <f t="shared" si="493"/>
        <v>0.37843637665487034</v>
      </c>
      <c r="W7868" s="12">
        <f t="shared" si="491"/>
        <v>0.14063389564592174</v>
      </c>
      <c r="X7868" s="12">
        <f t="shared" si="491"/>
        <v>0.12756836669583335</v>
      </c>
      <c r="Y7868" s="12">
        <f t="array" ref="Y7868">SQRT(MMULT(U7868:X7868,MMULT($L$13:$O$16,TRANSPOSE(U7868:X7868))))</f>
        <v>0.1174050988966997</v>
      </c>
      <c r="Z7868" s="12">
        <f t="shared" si="490"/>
        <v>3.4575732083611641E-5</v>
      </c>
    </row>
    <row r="7869" spans="17:26" x14ac:dyDescent="0.4">
      <c r="Q7869" s="13">
        <v>0.17839982915997887</v>
      </c>
      <c r="R7869" s="13">
        <v>0.62857879995569776</v>
      </c>
      <c r="S7869" s="13">
        <v>0.27052120197639462</v>
      </c>
      <c r="T7869" s="13">
        <v>0.86965843357081407</v>
      </c>
      <c r="U7869" s="12">
        <f t="shared" si="492"/>
        <v>8.8341179061771816E-2</v>
      </c>
      <c r="V7869" s="12">
        <f t="shared" si="493"/>
        <v>0.31126370794629138</v>
      </c>
      <c r="W7869" s="12">
        <f t="shared" si="491"/>
        <v>0.13395843514161607</v>
      </c>
      <c r="X7869" s="12">
        <f t="shared" si="491"/>
        <v>0.43064307720701617</v>
      </c>
      <c r="Y7869" s="12">
        <f t="array" ref="Y7869">SQRT(MMULT(U7869:X7869,MMULT($L$13:$O$16,TRANSPOSE(U7869:X7869))))</f>
        <v>0.16424653083415505</v>
      </c>
      <c r="Z7869" s="12">
        <f t="shared" si="490"/>
        <v>3.6926529629497366E-4</v>
      </c>
    </row>
    <row r="7870" spans="17:26" x14ac:dyDescent="0.4">
      <c r="Q7870" s="13">
        <v>0.46426278156059531</v>
      </c>
      <c r="R7870" s="13">
        <v>0.12543227386240463</v>
      </c>
      <c r="S7870" s="13">
        <v>0.11073818864020946</v>
      </c>
      <c r="T7870" s="13">
        <v>0.1841969264195632</v>
      </c>
      <c r="U7870" s="12">
        <f t="shared" si="492"/>
        <v>0.22989664121697223</v>
      </c>
      <c r="V7870" s="12">
        <f t="shared" si="493"/>
        <v>6.2112363097989412E-2</v>
      </c>
      <c r="W7870" s="12">
        <f t="shared" si="491"/>
        <v>5.4836051120140922E-2</v>
      </c>
      <c r="X7870" s="12">
        <f t="shared" si="491"/>
        <v>9.1211823105876833E-2</v>
      </c>
      <c r="Y7870" s="12">
        <f t="array" ref="Y7870">SQRT(MMULT(U7870:X7870,MMULT($L$13:$O$16,TRANSPOSE(U7870:X7870))))</f>
        <v>7.2485263169799141E-2</v>
      </c>
      <c r="Z7870" s="12">
        <f t="shared" si="490"/>
        <v>5.6558902966762287E-4</v>
      </c>
    </row>
    <row r="7871" spans="17:26" x14ac:dyDescent="0.4">
      <c r="Q7871" s="13">
        <v>0.65650489086596786</v>
      </c>
      <c r="R7871" s="13">
        <v>0.65193495084489661</v>
      </c>
      <c r="S7871" s="13">
        <v>8.425809596493905E-2</v>
      </c>
      <c r="T7871" s="13">
        <v>0.24732939136080068</v>
      </c>
      <c r="U7871" s="12">
        <f t="shared" si="492"/>
        <v>0.32509232991984272</v>
      </c>
      <c r="V7871" s="12">
        <f t="shared" si="493"/>
        <v>0.32282935751900604</v>
      </c>
      <c r="W7871" s="12">
        <f t="shared" si="491"/>
        <v>4.1723467887224044E-2</v>
      </c>
      <c r="X7871" s="12">
        <f t="shared" si="491"/>
        <v>0.1224741646464821</v>
      </c>
      <c r="Y7871" s="12">
        <f t="array" ref="Y7871">SQRT(MMULT(U7871:X7871,MMULT($L$13:$O$16,TRANSPOSE(U7871:X7871))))</f>
        <v>0.13405844087007426</v>
      </c>
      <c r="Z7871" s="12">
        <f t="shared" si="490"/>
        <v>1.5791054126497186E-3</v>
      </c>
    </row>
    <row r="7872" spans="17:26" x14ac:dyDescent="0.4">
      <c r="Q7872" s="13">
        <v>4.8685377390725537E-2</v>
      </c>
      <c r="R7872" s="13">
        <v>0.42451635774231511</v>
      </c>
      <c r="S7872" s="13">
        <v>0.78960776853280368</v>
      </c>
      <c r="T7872" s="13">
        <v>0.37522144687728387</v>
      </c>
      <c r="U7872" s="12">
        <f t="shared" si="492"/>
        <v>2.4108339464311911E-2</v>
      </c>
      <c r="V7872" s="12">
        <f t="shared" si="493"/>
        <v>0.21021475048799021</v>
      </c>
      <c r="W7872" s="12">
        <f t="shared" si="491"/>
        <v>0.39100307212721741</v>
      </c>
      <c r="X7872" s="12">
        <f t="shared" si="491"/>
        <v>0.18580457830303429</v>
      </c>
      <c r="Y7872" s="12">
        <f t="array" ref="Y7872">SQRT(MMULT(U7872:X7872,MMULT($L$13:$O$16,TRANSPOSE(U7872:X7872))))</f>
        <v>0.15446357808879721</v>
      </c>
      <c r="Z7872" s="12">
        <f t="shared" si="490"/>
        <v>-2.1730898183659857E-3</v>
      </c>
    </row>
    <row r="7873" spans="17:26" x14ac:dyDescent="0.4">
      <c r="Q7873" s="13">
        <v>0.39899950495842063</v>
      </c>
      <c r="R7873" s="13">
        <v>0.61819539548135971</v>
      </c>
      <c r="S7873" s="13">
        <v>0.89040965145908091</v>
      </c>
      <c r="T7873" s="13">
        <v>0.38667925037105921</v>
      </c>
      <c r="U7873" s="12">
        <f t="shared" si="492"/>
        <v>0.19757915060267045</v>
      </c>
      <c r="V7873" s="12">
        <f t="shared" si="493"/>
        <v>0.3061219866887237</v>
      </c>
      <c r="W7873" s="12">
        <f t="shared" si="491"/>
        <v>0.44091879924021005</v>
      </c>
      <c r="X7873" s="12">
        <f t="shared" si="491"/>
        <v>0.19147832740281914</v>
      </c>
      <c r="Y7873" s="12">
        <f t="array" ref="Y7873">SQRT(MMULT(U7873:X7873,MMULT($L$13:$O$16,TRANSPOSE(U7873:X7873))))</f>
        <v>0.2058197755681544</v>
      </c>
      <c r="Z7873" s="12">
        <f t="shared" si="490"/>
        <v>-1.7557697157296326E-3</v>
      </c>
    </row>
    <row r="7874" spans="17:26" x14ac:dyDescent="0.4">
      <c r="Q7874" s="13">
        <v>0.28550334885281126</v>
      </c>
      <c r="R7874" s="13">
        <v>0.70643607902918726</v>
      </c>
      <c r="S7874" s="13">
        <v>0.13025204642647836</v>
      </c>
      <c r="T7874" s="13">
        <v>0.74649310341175634</v>
      </c>
      <c r="U7874" s="12">
        <f t="shared" si="492"/>
        <v>0.14137739134898111</v>
      </c>
      <c r="V7874" s="12">
        <f t="shared" si="493"/>
        <v>0.34981757800479729</v>
      </c>
      <c r="W7874" s="12">
        <f t="shared" si="491"/>
        <v>6.4499049190261587E-2</v>
      </c>
      <c r="X7874" s="12">
        <f t="shared" si="491"/>
        <v>0.36965327392628272</v>
      </c>
      <c r="Y7874" s="12">
        <f t="array" ref="Y7874">SQRT(MMULT(U7874:X7874,MMULT($L$13:$O$16,TRANSPOSE(U7874:X7874))))</f>
        <v>0.15308948361916805</v>
      </c>
      <c r="Z7874" s="12">
        <f t="shared" ref="Z7874:Z7937" si="494">SUMPRODUCT($L$2:$O$2,U7874:X7874)</f>
        <v>1.0866023165544336E-3</v>
      </c>
    </row>
    <row r="7875" spans="17:26" x14ac:dyDescent="0.4">
      <c r="Q7875" s="13">
        <v>0.95447863042208347</v>
      </c>
      <c r="R7875" s="13">
        <v>0.30175067001174583</v>
      </c>
      <c r="S7875" s="13">
        <v>0.79209053503666893</v>
      </c>
      <c r="T7875" s="13">
        <v>0.99122322265412854</v>
      </c>
      <c r="U7875" s="12">
        <f t="shared" si="492"/>
        <v>0.47264488983976999</v>
      </c>
      <c r="V7875" s="12">
        <f t="shared" si="493"/>
        <v>0.14942284472488343</v>
      </c>
      <c r="W7875" s="12">
        <f t="shared" ref="W7875:X7938" si="495">S7875/SUM($Q$2:$T$2)</f>
        <v>0.39223250447207603</v>
      </c>
      <c r="X7875" s="12">
        <f t="shared" si="495"/>
        <v>0.49084031422558594</v>
      </c>
      <c r="Y7875" s="12">
        <f t="array" ref="Y7875">SQRT(MMULT(U7875:X7875,MMULT($L$13:$O$16,TRANSPOSE(U7875:X7875))))</f>
        <v>0.256495337928419</v>
      </c>
      <c r="Z7875" s="12">
        <f t="shared" si="494"/>
        <v>-5.8269899100229833E-4</v>
      </c>
    </row>
    <row r="7876" spans="17:26" x14ac:dyDescent="0.4">
      <c r="Q7876" s="13">
        <v>0.33832207618749055</v>
      </c>
      <c r="R7876" s="13">
        <v>0.36963743046577946</v>
      </c>
      <c r="S7876" s="13">
        <v>0.98987292568992635</v>
      </c>
      <c r="T7876" s="13">
        <v>0.66399167934612036</v>
      </c>
      <c r="U7876" s="12">
        <f t="shared" si="492"/>
        <v>0.16753250972133973</v>
      </c>
      <c r="V7876" s="12">
        <f t="shared" si="493"/>
        <v>0.1830394490088228</v>
      </c>
      <c r="W7876" s="12">
        <f t="shared" si="495"/>
        <v>0.4901716654580236</v>
      </c>
      <c r="X7876" s="12">
        <f t="shared" si="495"/>
        <v>0.32879968617033367</v>
      </c>
      <c r="Y7876" s="12">
        <f t="array" ref="Y7876">SQRT(MMULT(U7876:X7876,MMULT($L$13:$O$16,TRANSPOSE(U7876:X7876))))</f>
        <v>0.21391657913358836</v>
      </c>
      <c r="Z7876" s="12">
        <f t="shared" si="494"/>
        <v>-2.36964819777215E-3</v>
      </c>
    </row>
    <row r="7877" spans="17:26" x14ac:dyDescent="0.4">
      <c r="Q7877" s="13">
        <v>0.4954061366526783</v>
      </c>
      <c r="R7877" s="13">
        <v>0.25473831775347533</v>
      </c>
      <c r="S7877" s="13">
        <v>0.51412377319998315</v>
      </c>
      <c r="T7877" s="13">
        <v>0.94312321368251884</v>
      </c>
      <c r="U7877" s="12">
        <f t="shared" si="492"/>
        <v>0.2453184088370908</v>
      </c>
      <c r="V7877" s="12">
        <f t="shared" si="493"/>
        <v>0.12614296464585781</v>
      </c>
      <c r="W7877" s="12">
        <f t="shared" si="495"/>
        <v>0.2545871289341029</v>
      </c>
      <c r="X7877" s="12">
        <f t="shared" si="495"/>
        <v>0.46702184127389185</v>
      </c>
      <c r="Y7877" s="12">
        <f t="array" ref="Y7877">SQRT(MMULT(U7877:X7877,MMULT($L$13:$O$16,TRANSPOSE(U7877:X7877))))</f>
        <v>0.18920166519282028</v>
      </c>
      <c r="Z7877" s="12">
        <f t="shared" si="494"/>
        <v>-3.8465751075999821E-4</v>
      </c>
    </row>
    <row r="7878" spans="17:26" x14ac:dyDescent="0.4">
      <c r="Q7878" s="13">
        <v>0.45942075742825239</v>
      </c>
      <c r="R7878" s="13">
        <v>0.65261542161319352</v>
      </c>
      <c r="S7878" s="13">
        <v>0.66079432549708861</v>
      </c>
      <c r="T7878" s="13">
        <v>0.27742849692444682</v>
      </c>
      <c r="U7878" s="12">
        <f t="shared" si="492"/>
        <v>0.22749893644947974</v>
      </c>
      <c r="V7878" s="12">
        <f t="shared" si="493"/>
        <v>0.32316631742682361</v>
      </c>
      <c r="W7878" s="12">
        <f t="shared" si="495"/>
        <v>0.32721639985088397</v>
      </c>
      <c r="X7878" s="12">
        <f t="shared" si="495"/>
        <v>0.13737883404396681</v>
      </c>
      <c r="Y7878" s="12">
        <f t="array" ref="Y7878">SQRT(MMULT(U7878:X7878,MMULT($L$13:$O$16,TRANSPOSE(U7878:X7878))))</f>
        <v>0.17968780303515242</v>
      </c>
      <c r="Z7878" s="12">
        <f t="shared" si="494"/>
        <v>-8.2974702734729612E-4</v>
      </c>
    </row>
    <row r="7879" spans="17:26" x14ac:dyDescent="0.4">
      <c r="Q7879" s="13">
        <v>0.38798998702376342</v>
      </c>
      <c r="R7879" s="13">
        <v>0.34036939554852075</v>
      </c>
      <c r="S7879" s="13">
        <v>0.96352828117286626</v>
      </c>
      <c r="T7879" s="13">
        <v>0.12182548231100787</v>
      </c>
      <c r="U7879" s="12">
        <f t="shared" si="492"/>
        <v>0.19212738643995272</v>
      </c>
      <c r="V7879" s="12">
        <f t="shared" si="493"/>
        <v>0.16854631453898455</v>
      </c>
      <c r="W7879" s="12">
        <f t="shared" si="495"/>
        <v>0.47712615431847355</v>
      </c>
      <c r="X7879" s="12">
        <f t="shared" si="495"/>
        <v>6.0326328773961567E-2</v>
      </c>
      <c r="Y7879" s="12">
        <f t="array" ref="Y7879">SQRT(MMULT(U7879:X7879,MMULT($L$13:$O$16,TRANSPOSE(U7879:X7879))))</f>
        <v>0.18237690124429237</v>
      </c>
      <c r="Z7879" s="12">
        <f t="shared" si="494"/>
        <v>-2.460263395272244E-3</v>
      </c>
    </row>
    <row r="7880" spans="17:26" x14ac:dyDescent="0.4">
      <c r="Q7880" s="13">
        <v>0.61527958738533584</v>
      </c>
      <c r="R7880" s="13">
        <v>0.7601567301018225</v>
      </c>
      <c r="S7880" s="13">
        <v>0.55496254055434091</v>
      </c>
      <c r="T7880" s="13">
        <v>0.61907000249474309</v>
      </c>
      <c r="U7880" s="12">
        <f t="shared" si="492"/>
        <v>0.30467811801276429</v>
      </c>
      <c r="V7880" s="12">
        <f t="shared" si="493"/>
        <v>0.37641931679607671</v>
      </c>
      <c r="W7880" s="12">
        <f t="shared" si="495"/>
        <v>0.27480993338689269</v>
      </c>
      <c r="X7880" s="12">
        <f t="shared" si="495"/>
        <v>0.30655508023562783</v>
      </c>
      <c r="Y7880" s="12">
        <f t="array" ref="Y7880">SQRT(MMULT(U7880:X7880,MMULT($L$13:$O$16,TRANSPOSE(U7880:X7880))))</f>
        <v>0.20937931837662349</v>
      </c>
      <c r="Z7880" s="12">
        <f t="shared" si="494"/>
        <v>7.5025346457201463E-5</v>
      </c>
    </row>
    <row r="7881" spans="17:26" x14ac:dyDescent="0.4">
      <c r="Q7881" s="13">
        <v>5.315762436095961E-2</v>
      </c>
      <c r="R7881" s="13">
        <v>0.28421669729168697</v>
      </c>
      <c r="S7881" s="13">
        <v>0.76311093382359074</v>
      </c>
      <c r="T7881" s="13">
        <v>0.36838267199921126</v>
      </c>
      <c r="U7881" s="12">
        <f t="shared" si="492"/>
        <v>2.6322935589578524E-2</v>
      </c>
      <c r="V7881" s="12">
        <f t="shared" si="493"/>
        <v>0.14074025892297715</v>
      </c>
      <c r="W7881" s="12">
        <f t="shared" si="495"/>
        <v>0.3778821984658548</v>
      </c>
      <c r="X7881" s="12">
        <f t="shared" si="495"/>
        <v>0.18241810961126667</v>
      </c>
      <c r="Y7881" s="12">
        <f t="array" ref="Y7881">SQRT(MMULT(U7881:X7881,MMULT($L$13:$O$16,TRANSPOSE(U7881:X7881))))</f>
        <v>0.14170121360446583</v>
      </c>
      <c r="Z7881" s="12">
        <f t="shared" si="494"/>
        <v>-2.2262013242533079E-3</v>
      </c>
    </row>
    <row r="7882" spans="17:26" x14ac:dyDescent="0.4">
      <c r="Q7882" s="13">
        <v>0.56505676130609861</v>
      </c>
      <c r="R7882" s="13">
        <v>0.88853952244990941</v>
      </c>
      <c r="S7882" s="13">
        <v>0.48034134208596602</v>
      </c>
      <c r="T7882" s="13">
        <v>0.88538673578514415</v>
      </c>
      <c r="U7882" s="12">
        <f t="shared" si="492"/>
        <v>0.27980845478189037</v>
      </c>
      <c r="V7882" s="12">
        <f t="shared" si="493"/>
        <v>0.43999273668484917</v>
      </c>
      <c r="W7882" s="12">
        <f t="shared" si="495"/>
        <v>0.23785852661291382</v>
      </c>
      <c r="X7882" s="12">
        <f t="shared" si="495"/>
        <v>0.43843151943140757</v>
      </c>
      <c r="Y7882" s="12">
        <f t="array" ref="Y7882">SQRT(MMULT(U7882:X7882,MMULT($L$13:$O$16,TRANSPOSE(U7882:X7882))))</f>
        <v>0.22890298783073484</v>
      </c>
      <c r="Z7882" s="12">
        <f t="shared" si="494"/>
        <v>5.223498414432268E-4</v>
      </c>
    </row>
    <row r="7883" spans="17:26" x14ac:dyDescent="0.4">
      <c r="Q7883" s="13">
        <v>0.95231762153236754</v>
      </c>
      <c r="R7883" s="13">
        <v>0.50163026065019833</v>
      </c>
      <c r="S7883" s="13">
        <v>3.0384764650649321E-2</v>
      </c>
      <c r="T7883" s="13">
        <v>0.32534026518461157</v>
      </c>
      <c r="U7883" s="12">
        <f t="shared" si="492"/>
        <v>0.4715747875073889</v>
      </c>
      <c r="V7883" s="12">
        <f t="shared" si="493"/>
        <v>0.24840051073795369</v>
      </c>
      <c r="W7883" s="12">
        <f t="shared" si="495"/>
        <v>1.5046123908256348E-2</v>
      </c>
      <c r="X7883" s="12">
        <f t="shared" si="495"/>
        <v>0.16110409274498153</v>
      </c>
      <c r="Y7883" s="12">
        <f t="array" ref="Y7883">SQRT(MMULT(U7883:X7883,MMULT($L$13:$O$16,TRANSPOSE(U7883:X7883))))</f>
        <v>0.14711067724194635</v>
      </c>
      <c r="Z7883" s="12">
        <f t="shared" si="494"/>
        <v>2.1235844372539218E-3</v>
      </c>
    </row>
    <row r="7884" spans="17:26" x14ac:dyDescent="0.4">
      <c r="Q7884" s="13">
        <v>0.69083778934416951</v>
      </c>
      <c r="R7884" s="13">
        <v>0.31847401988022506</v>
      </c>
      <c r="S7884" s="13">
        <v>0.31874766967280144</v>
      </c>
      <c r="T7884" s="13">
        <v>0.98226538215213188</v>
      </c>
      <c r="U7884" s="12">
        <f t="shared" si="492"/>
        <v>0.34209351622396533</v>
      </c>
      <c r="V7884" s="12">
        <f t="shared" si="493"/>
        <v>0.15770402107017673</v>
      </c>
      <c r="W7884" s="12">
        <f t="shared" si="495"/>
        <v>0.15783952874100823</v>
      </c>
      <c r="X7884" s="12">
        <f t="shared" si="495"/>
        <v>0.48640451293855641</v>
      </c>
      <c r="Y7884" s="12">
        <f t="array" ref="Y7884">SQRT(MMULT(U7884:X7884,MMULT($L$13:$O$16,TRANSPOSE(U7884:X7884))))</f>
        <v>0.19247251261620324</v>
      </c>
      <c r="Z7884" s="12">
        <f t="shared" si="494"/>
        <v>7.3166117964798571E-4</v>
      </c>
    </row>
    <row r="7885" spans="17:26" x14ac:dyDescent="0.4">
      <c r="Q7885" s="13">
        <v>0.53769609621766201</v>
      </c>
      <c r="R7885" s="13">
        <v>0.98070757252661067</v>
      </c>
      <c r="S7885" s="13">
        <v>0.18432650992539679</v>
      </c>
      <c r="T7885" s="13">
        <v>0.12225306151308901</v>
      </c>
      <c r="U7885" s="12">
        <f t="shared" si="492"/>
        <v>0.2662598240168953</v>
      </c>
      <c r="V7885" s="12">
        <f t="shared" si="493"/>
        <v>0.48563310671176618</v>
      </c>
      <c r="W7885" s="12">
        <f t="shared" si="495"/>
        <v>9.1275991102820545E-2</v>
      </c>
      <c r="X7885" s="12">
        <f t="shared" si="495"/>
        <v>6.0538060203481417E-2</v>
      </c>
      <c r="Y7885" s="12">
        <f t="array" ref="Y7885">SQRT(MMULT(U7885:X7885,MMULT($L$13:$O$16,TRANSPOSE(U7885:X7885))))</f>
        <v>0.15730640715831451</v>
      </c>
      <c r="Z7885" s="12">
        <f t="shared" si="494"/>
        <v>1.3283696313421774E-3</v>
      </c>
    </row>
    <row r="7886" spans="17:26" x14ac:dyDescent="0.4">
      <c r="Q7886" s="13">
        <v>0.35177293916244845</v>
      </c>
      <c r="R7886" s="13">
        <v>0.89271529491078705</v>
      </c>
      <c r="S7886" s="13">
        <v>0.49305100100057253</v>
      </c>
      <c r="T7886" s="13">
        <v>0.69225057744444374</v>
      </c>
      <c r="U7886" s="12">
        <f t="shared" si="492"/>
        <v>0.17419319488119234</v>
      </c>
      <c r="V7886" s="12">
        <f t="shared" si="493"/>
        <v>0.4420605226486844</v>
      </c>
      <c r="W7886" s="12">
        <f t="shared" si="495"/>
        <v>0.24415217756132615</v>
      </c>
      <c r="X7886" s="12">
        <f t="shared" si="495"/>
        <v>0.34279310975569871</v>
      </c>
      <c r="Y7886" s="12">
        <f t="array" ref="Y7886">SQRT(MMULT(U7886:X7886,MMULT($L$13:$O$16,TRANSPOSE(U7886:X7886))))</f>
        <v>0.19949264953251575</v>
      </c>
      <c r="Z7886" s="12">
        <f t="shared" si="494"/>
        <v>5.1359275091461824E-5</v>
      </c>
    </row>
    <row r="7887" spans="17:26" x14ac:dyDescent="0.4">
      <c r="Q7887" s="13">
        <v>0.79158845171991565</v>
      </c>
      <c r="R7887" s="13">
        <v>0.54506152634305916</v>
      </c>
      <c r="S7887" s="13">
        <v>0.75166812266292671</v>
      </c>
      <c r="T7887" s="13">
        <v>0.2845750235321336</v>
      </c>
      <c r="U7887" s="12">
        <f t="shared" si="492"/>
        <v>0.39198387961409226</v>
      </c>
      <c r="V7887" s="12">
        <f t="shared" si="493"/>
        <v>0.26990708525385082</v>
      </c>
      <c r="W7887" s="12">
        <f t="shared" si="495"/>
        <v>0.37221587336636286</v>
      </c>
      <c r="X7887" s="12">
        <f t="shared" si="495"/>
        <v>0.140917697223893</v>
      </c>
      <c r="Y7887" s="12">
        <f t="array" ref="Y7887">SQRT(MMULT(U7887:X7887,MMULT($L$13:$O$16,TRANSPOSE(U7887:X7887))))</f>
        <v>0.20881861115759978</v>
      </c>
      <c r="Z7887" s="12">
        <f t="shared" si="494"/>
        <v>-7.3824746806979628E-4</v>
      </c>
    </row>
    <row r="7888" spans="17:26" x14ac:dyDescent="0.4">
      <c r="Q7888" s="13">
        <v>0.66286304397253393</v>
      </c>
      <c r="R7888" s="13">
        <v>0.58629915409959865</v>
      </c>
      <c r="S7888" s="13">
        <v>4.9453823650338347E-2</v>
      </c>
      <c r="T7888" s="13">
        <v>1.8064730761029768E-2</v>
      </c>
      <c r="U7888" s="12">
        <f t="shared" si="492"/>
        <v>0.32824080122014665</v>
      </c>
      <c r="V7888" s="12">
        <f t="shared" si="493"/>
        <v>0.29032739997543239</v>
      </c>
      <c r="W7888" s="12">
        <f t="shared" si="495"/>
        <v>2.4488863643844214E-2</v>
      </c>
      <c r="X7888" s="12">
        <f t="shared" si="495"/>
        <v>8.9454099949375591E-3</v>
      </c>
      <c r="Y7888" s="12">
        <f t="array" ref="Y7888">SQRT(MMULT(U7888:X7888,MMULT($L$13:$O$16,TRANSPOSE(U7888:X7888))))</f>
        <v>0.11632322509001992</v>
      </c>
      <c r="Z7888" s="12">
        <f t="shared" si="494"/>
        <v>1.5449170010165226E-3</v>
      </c>
    </row>
    <row r="7889" spans="17:26" x14ac:dyDescent="0.4">
      <c r="Q7889" s="13">
        <v>0.29984370637132207</v>
      </c>
      <c r="R7889" s="13">
        <v>0.55840435319950987</v>
      </c>
      <c r="S7889" s="13">
        <v>0.783816756283086</v>
      </c>
      <c r="T7889" s="13">
        <v>0.32257953212955692</v>
      </c>
      <c r="U7889" s="12">
        <f t="shared" si="492"/>
        <v>0.14847854215903347</v>
      </c>
      <c r="V7889" s="12">
        <f t="shared" si="493"/>
        <v>0.27651427239111498</v>
      </c>
      <c r="W7889" s="12">
        <f t="shared" si="495"/>
        <v>0.38813544129757988</v>
      </c>
      <c r="X7889" s="12">
        <f t="shared" si="495"/>
        <v>0.15973701512889463</v>
      </c>
      <c r="Y7889" s="12">
        <f t="array" ref="Y7889">SQRT(MMULT(U7889:X7889,MMULT($L$13:$O$16,TRANSPOSE(U7889:X7889))))</f>
        <v>0.17754739649783469</v>
      </c>
      <c r="Z7889" s="12">
        <f t="shared" si="494"/>
        <v>-1.6209374379902667E-3</v>
      </c>
    </row>
    <row r="7890" spans="17:26" x14ac:dyDescent="0.4">
      <c r="Q7890" s="13">
        <v>0.30449091664594374</v>
      </c>
      <c r="R7890" s="13">
        <v>0.25346475858298212</v>
      </c>
      <c r="S7890" s="13">
        <v>0.78632448453974546</v>
      </c>
      <c r="T7890" s="13">
        <v>0.22780191055777355</v>
      </c>
      <c r="U7890" s="12">
        <f t="shared" si="492"/>
        <v>0.15077977774284063</v>
      </c>
      <c r="V7890" s="12">
        <f t="shared" si="493"/>
        <v>0.12551231539436436</v>
      </c>
      <c r="W7890" s="12">
        <f t="shared" si="495"/>
        <v>0.38937723436432747</v>
      </c>
      <c r="X7890" s="12">
        <f t="shared" si="495"/>
        <v>0.11280442064297985</v>
      </c>
      <c r="Y7890" s="12">
        <f t="array" ref="Y7890">SQRT(MMULT(U7890:X7890,MMULT($L$13:$O$16,TRANSPOSE(U7890:X7890))))</f>
        <v>0.15161759132370228</v>
      </c>
      <c r="Z7890" s="12">
        <f t="shared" si="494"/>
        <v>-1.998496935842262E-3</v>
      </c>
    </row>
    <row r="7891" spans="17:26" x14ac:dyDescent="0.4">
      <c r="Q7891" s="13">
        <v>0.28568257796112528</v>
      </c>
      <c r="R7891" s="13">
        <v>0.53225009884061414</v>
      </c>
      <c r="S7891" s="13">
        <v>0.86525042657248519</v>
      </c>
      <c r="T7891" s="13">
        <v>0.7537881317477918</v>
      </c>
      <c r="U7891" s="12">
        <f t="shared" si="492"/>
        <v>0.14146614317584777</v>
      </c>
      <c r="V7891" s="12">
        <f t="shared" si="493"/>
        <v>0.26356303987914653</v>
      </c>
      <c r="W7891" s="12">
        <f t="shared" si="495"/>
        <v>0.42846029184573803</v>
      </c>
      <c r="X7891" s="12">
        <f t="shared" si="495"/>
        <v>0.37326567315070408</v>
      </c>
      <c r="Y7891" s="12">
        <f t="array" ref="Y7891">SQRT(MMULT(U7891:X7891,MMULT($L$13:$O$16,TRANSPOSE(U7891:X7891))))</f>
        <v>0.21325666608561319</v>
      </c>
      <c r="Z7891" s="12">
        <f t="shared" si="494"/>
        <v>-1.7827543464670459E-3</v>
      </c>
    </row>
    <row r="7892" spans="17:26" x14ac:dyDescent="0.4">
      <c r="Q7892" s="13">
        <v>0.4480710777623973</v>
      </c>
      <c r="R7892" s="13">
        <v>0.44668982875067875</v>
      </c>
      <c r="S7892" s="13">
        <v>0.57691527153610223</v>
      </c>
      <c r="T7892" s="13">
        <v>0.28226336307365618</v>
      </c>
      <c r="U7892" s="12">
        <f t="shared" si="492"/>
        <v>0.22187872880479673</v>
      </c>
      <c r="V7892" s="12">
        <f t="shared" si="493"/>
        <v>0.22119475300253461</v>
      </c>
      <c r="W7892" s="12">
        <f t="shared" si="495"/>
        <v>0.28568062843007908</v>
      </c>
      <c r="X7892" s="12">
        <f t="shared" si="495"/>
        <v>0.13977299427516293</v>
      </c>
      <c r="Y7892" s="12">
        <f t="array" ref="Y7892">SQRT(MMULT(U7892:X7892,MMULT($L$13:$O$16,TRANSPOSE(U7892:X7892))))</f>
        <v>0.15294105504083341</v>
      </c>
      <c r="Z7892" s="12">
        <f t="shared" si="494"/>
        <v>-7.6613785889088253E-4</v>
      </c>
    </row>
    <row r="7893" spans="17:26" x14ac:dyDescent="0.4">
      <c r="Q7893" s="13">
        <v>0.9096206290491371</v>
      </c>
      <c r="R7893" s="13">
        <v>0.30692592722672285</v>
      </c>
      <c r="S7893" s="13">
        <v>0.4971621271148976</v>
      </c>
      <c r="T7893" s="13">
        <v>0.43784829027616778</v>
      </c>
      <c r="U7893" s="12">
        <f t="shared" si="492"/>
        <v>0.45043181513953001</v>
      </c>
      <c r="V7893" s="12">
        <f t="shared" si="493"/>
        <v>0.15198556200141755</v>
      </c>
      <c r="W7893" s="12">
        <f t="shared" si="495"/>
        <v>0.24618795152995163</v>
      </c>
      <c r="X7893" s="12">
        <f t="shared" si="495"/>
        <v>0.21681654290426206</v>
      </c>
      <c r="Y7893" s="12">
        <f t="array" ref="Y7893">SQRT(MMULT(U7893:X7893,MMULT($L$13:$O$16,TRANSPOSE(U7893:X7893))))</f>
        <v>0.18013616663139526</v>
      </c>
      <c r="Z7893" s="12">
        <f t="shared" si="494"/>
        <v>1.8642543989266048E-4</v>
      </c>
    </row>
    <row r="7894" spans="17:26" x14ac:dyDescent="0.4">
      <c r="Q7894" s="13">
        <v>4.4328851340929676E-2</v>
      </c>
      <c r="R7894" s="13">
        <v>0.27779256745796999</v>
      </c>
      <c r="S7894" s="13">
        <v>0.53202874039564807</v>
      </c>
      <c r="T7894" s="13">
        <v>0.61538656055567686</v>
      </c>
      <c r="U7894" s="12">
        <f t="shared" si="492"/>
        <v>2.1951046771463152E-2</v>
      </c>
      <c r="V7894" s="12">
        <f t="shared" si="493"/>
        <v>0.13755911684101052</v>
      </c>
      <c r="W7894" s="12">
        <f t="shared" si="495"/>
        <v>0.26345342617539097</v>
      </c>
      <c r="X7894" s="12">
        <f t="shared" si="495"/>
        <v>0.30473108967781798</v>
      </c>
      <c r="Y7894" s="12">
        <f t="array" ref="Y7894">SQRT(MMULT(U7894:X7894,MMULT($L$13:$O$16,TRANSPOSE(U7894:X7894))))</f>
        <v>0.13302274323534866</v>
      </c>
      <c r="Z7894" s="12">
        <f t="shared" si="494"/>
        <v>-1.2974027324890983E-3</v>
      </c>
    </row>
    <row r="7895" spans="17:26" x14ac:dyDescent="0.4">
      <c r="Q7895" s="13">
        <v>0.26177040433935495</v>
      </c>
      <c r="R7895" s="13">
        <v>0.28669541847492319</v>
      </c>
      <c r="S7895" s="13">
        <v>0.9080176269971223</v>
      </c>
      <c r="T7895" s="13">
        <v>0.78404644006987922</v>
      </c>
      <c r="U7895" s="12">
        <f t="shared" si="492"/>
        <v>0.12962515867701913</v>
      </c>
      <c r="V7895" s="12">
        <f t="shared" si="493"/>
        <v>0.14196768807985216</v>
      </c>
      <c r="W7895" s="12">
        <f t="shared" si="495"/>
        <v>0.4496380302352494</v>
      </c>
      <c r="X7895" s="12">
        <f t="shared" si="495"/>
        <v>0.38824917759784555</v>
      </c>
      <c r="Y7895" s="12">
        <f t="array" ref="Y7895">SQRT(MMULT(U7895:X7895,MMULT($L$13:$O$16,TRANSPOSE(U7895:X7895))))</f>
        <v>0.20337688115973393</v>
      </c>
      <c r="Z7895" s="12">
        <f t="shared" si="494"/>
        <v>-2.2340393719024604E-3</v>
      </c>
    </row>
    <row r="7896" spans="17:26" x14ac:dyDescent="0.4">
      <c r="Q7896" s="13">
        <v>0.7276182444277739</v>
      </c>
      <c r="R7896" s="13">
        <v>0.70136285649826491</v>
      </c>
      <c r="S7896" s="13">
        <v>0.39038426715046903</v>
      </c>
      <c r="T7896" s="13">
        <v>0.57541854991876407</v>
      </c>
      <c r="U7896" s="12">
        <f t="shared" si="492"/>
        <v>0.36030669940812871</v>
      </c>
      <c r="V7896" s="12">
        <f t="shared" si="493"/>
        <v>0.34730538692179724</v>
      </c>
      <c r="W7896" s="12">
        <f t="shared" si="495"/>
        <v>0.1933130015293465</v>
      </c>
      <c r="X7896" s="12">
        <f t="shared" si="495"/>
        <v>0.28493947215753396</v>
      </c>
      <c r="Y7896" s="12">
        <f t="array" ref="Y7896">SQRT(MMULT(U7896:X7896,MMULT($L$13:$O$16,TRANSPOSE(U7896:X7896))))</f>
        <v>0.19361561485431136</v>
      </c>
      <c r="Z7896" s="12">
        <f t="shared" si="494"/>
        <v>7.739475111846701E-4</v>
      </c>
    </row>
    <row r="7897" spans="17:26" x14ac:dyDescent="0.4">
      <c r="Q7897" s="13">
        <v>0.37569387522151432</v>
      </c>
      <c r="R7897" s="13">
        <v>0.81265619619916851</v>
      </c>
      <c r="S7897" s="13">
        <v>0.27231703246508243</v>
      </c>
      <c r="T7897" s="13">
        <v>0.64105530890457962</v>
      </c>
      <c r="U7897" s="12">
        <f t="shared" ref="U7897:U7960" si="496">Q7897/SUM($Q$2:$T$2)</f>
        <v>0.18603851842028682</v>
      </c>
      <c r="V7897" s="12">
        <f t="shared" ref="V7897:V7960" si="497">R7897/SUM($Q$2:$T$2)</f>
        <v>0.40241634132794485</v>
      </c>
      <c r="W7897" s="12">
        <f t="shared" si="495"/>
        <v>0.13484770607597046</v>
      </c>
      <c r="X7897" s="12">
        <f t="shared" si="495"/>
        <v>0.31744190618957885</v>
      </c>
      <c r="Y7897" s="12">
        <f t="array" ref="Y7897">SQRT(MMULT(U7897:X7897,MMULT($L$13:$O$16,TRANSPOSE(U7897:X7897))))</f>
        <v>0.16969056494711796</v>
      </c>
      <c r="Z7897" s="12">
        <f t="shared" si="494"/>
        <v>7.8531723858281334E-4</v>
      </c>
    </row>
    <row r="7898" spans="17:26" x14ac:dyDescent="0.4">
      <c r="Q7898" s="13">
        <v>0.43710388466975236</v>
      </c>
      <c r="R7898" s="13">
        <v>0.98674507169215242</v>
      </c>
      <c r="S7898" s="13">
        <v>0.38669247253357419</v>
      </c>
      <c r="T7898" s="13">
        <v>0.54615017087232476</v>
      </c>
      <c r="U7898" s="12">
        <f t="shared" si="496"/>
        <v>0.21644792333057422</v>
      </c>
      <c r="V7898" s="12">
        <f t="shared" si="497"/>
        <v>0.48862279452357532</v>
      </c>
      <c r="W7898" s="12">
        <f t="shared" si="495"/>
        <v>0.19148487483860885</v>
      </c>
      <c r="X7898" s="12">
        <f t="shared" si="495"/>
        <v>0.27044616727958659</v>
      </c>
      <c r="Y7898" s="12">
        <f t="array" ref="Y7898">SQRT(MMULT(U7898:X7898,MMULT($L$13:$O$16,TRANSPOSE(U7898:X7898))))</f>
        <v>0.19222858252352407</v>
      </c>
      <c r="Z7898" s="12">
        <f t="shared" si="494"/>
        <v>6.1752673590666674E-4</v>
      </c>
    </row>
    <row r="7899" spans="17:26" x14ac:dyDescent="0.4">
      <c r="Q7899" s="13">
        <v>7.2796712024356336E-2</v>
      </c>
      <c r="R7899" s="13">
        <v>0.61703681313064895</v>
      </c>
      <c r="S7899" s="13">
        <v>2.5347357671763326E-3</v>
      </c>
      <c r="T7899" s="13">
        <v>0.27018480177438775</v>
      </c>
      <c r="U7899" s="12">
        <f t="shared" si="496"/>
        <v>3.6047945798675575E-2</v>
      </c>
      <c r="V7899" s="12">
        <f t="shared" si="497"/>
        <v>0.30554827240108184</v>
      </c>
      <c r="W7899" s="12">
        <f t="shared" si="495"/>
        <v>1.2551668201520629E-3</v>
      </c>
      <c r="X7899" s="12">
        <f t="shared" si="495"/>
        <v>0.13379185431795812</v>
      </c>
      <c r="Y7899" s="12">
        <f t="array" ref="Y7899">SQRT(MMULT(U7899:X7899,MMULT($L$13:$O$16,TRANSPOSE(U7899:X7899))))</f>
        <v>8.0437226126788886E-2</v>
      </c>
      <c r="Z7899" s="12">
        <f t="shared" si="494"/>
        <v>9.0335901027833662E-4</v>
      </c>
    </row>
    <row r="7900" spans="17:26" x14ac:dyDescent="0.4">
      <c r="Q7900" s="13">
        <v>0.39737164248846124</v>
      </c>
      <c r="R7900" s="13">
        <v>6.4134022662222678E-2</v>
      </c>
      <c r="S7900" s="13">
        <v>0.74653459777995945</v>
      </c>
      <c r="T7900" s="13">
        <v>0.14783739286649245</v>
      </c>
      <c r="U7900" s="12">
        <f t="shared" si="496"/>
        <v>0.19677305515614588</v>
      </c>
      <c r="V7900" s="12">
        <f t="shared" si="497"/>
        <v>3.1758299358428693E-2</v>
      </c>
      <c r="W7900" s="12">
        <f t="shared" si="495"/>
        <v>0.36967382137539601</v>
      </c>
      <c r="X7900" s="12">
        <f t="shared" si="495"/>
        <v>7.3207074562457855E-2</v>
      </c>
      <c r="Y7900" s="12">
        <f t="array" ref="Y7900">SQRT(MMULT(U7900:X7900,MMULT($L$13:$O$16,TRANSPOSE(U7900:X7900))))</f>
        <v>0.13734334207028726</v>
      </c>
      <c r="Z7900" s="12">
        <f t="shared" si="494"/>
        <v>-1.9454488044290225E-3</v>
      </c>
    </row>
    <row r="7901" spans="17:26" x14ac:dyDescent="0.4">
      <c r="Q7901" s="13">
        <v>0.45809431711144855</v>
      </c>
      <c r="R7901" s="13">
        <v>0.15885802089563605</v>
      </c>
      <c r="S7901" s="13">
        <v>8.7430514614167509E-2</v>
      </c>
      <c r="T7901" s="13">
        <v>0.15135076412573101</v>
      </c>
      <c r="U7901" s="12">
        <f t="shared" si="496"/>
        <v>0.22684210117058246</v>
      </c>
      <c r="V7901" s="12">
        <f t="shared" si="497"/>
        <v>7.8664340293484472E-2</v>
      </c>
      <c r="W7901" s="12">
        <f t="shared" si="495"/>
        <v>4.3294406633466218E-2</v>
      </c>
      <c r="X7901" s="12">
        <f t="shared" si="495"/>
        <v>7.4946848423141033E-2</v>
      </c>
      <c r="Y7901" s="12">
        <f t="array" ref="Y7901">SQRT(MMULT(U7901:X7901,MMULT($L$13:$O$16,TRANSPOSE(U7901:X7901))))</f>
        <v>7.0231109588006893E-2</v>
      </c>
      <c r="Z7901" s="12">
        <f t="shared" si="494"/>
        <v>6.6309675972694591E-4</v>
      </c>
    </row>
    <row r="7902" spans="17:26" x14ac:dyDescent="0.4">
      <c r="Q7902" s="13">
        <v>0.43584280946137699</v>
      </c>
      <c r="R7902" s="13">
        <v>0.14277073824497832</v>
      </c>
      <c r="S7902" s="13">
        <v>0.10543003795215611</v>
      </c>
      <c r="T7902" s="13">
        <v>0.81276248402714113</v>
      </c>
      <c r="U7902" s="12">
        <f t="shared" si="496"/>
        <v>0.21582345596803237</v>
      </c>
      <c r="V7902" s="12">
        <f t="shared" si="497"/>
        <v>7.0698135819237673E-2</v>
      </c>
      <c r="W7902" s="12">
        <f t="shared" si="495"/>
        <v>5.2207526795716379E-2</v>
      </c>
      <c r="X7902" s="12">
        <f t="shared" si="495"/>
        <v>0.40246897362074036</v>
      </c>
      <c r="Y7902" s="12">
        <f t="array" ref="Y7902">SQRT(MMULT(U7902:X7902,MMULT($L$13:$O$16,TRANSPOSE(U7902:X7902))))</f>
        <v>0.13207787875025409</v>
      </c>
      <c r="Z7902" s="12">
        <f t="shared" si="494"/>
        <v>8.3045911596571617E-4</v>
      </c>
    </row>
    <row r="7903" spans="17:26" x14ac:dyDescent="0.4">
      <c r="Q7903" s="13">
        <v>0.79648270631510287</v>
      </c>
      <c r="R7903" s="13">
        <v>0.82892207826705677</v>
      </c>
      <c r="S7903" s="13">
        <v>0.45726082555338343</v>
      </c>
      <c r="T7903" s="13">
        <v>9.7127856524886758E-2</v>
      </c>
      <c r="U7903" s="12">
        <f t="shared" si="496"/>
        <v>0.3944074481993492</v>
      </c>
      <c r="V7903" s="12">
        <f t="shared" si="497"/>
        <v>0.41047098581456265</v>
      </c>
      <c r="W7903" s="12">
        <f t="shared" si="495"/>
        <v>0.22642936744026326</v>
      </c>
      <c r="X7903" s="12">
        <f t="shared" si="495"/>
        <v>4.8096399001911011E-2</v>
      </c>
      <c r="Y7903" s="12">
        <f t="array" ref="Y7903">SQRT(MMULT(U7903:X7903,MMULT($L$13:$O$16,TRANSPOSE(U7903:X7903))))</f>
        <v>0.19163119492524869</v>
      </c>
      <c r="Z7903" s="12">
        <f t="shared" si="494"/>
        <v>5.74223607144211E-4</v>
      </c>
    </row>
    <row r="7904" spans="17:26" x14ac:dyDescent="0.4">
      <c r="Q7904" s="13">
        <v>0.70517547863359253</v>
      </c>
      <c r="R7904" s="13">
        <v>0.12141090862608739</v>
      </c>
      <c r="S7904" s="13">
        <v>1.2096687661101724E-3</v>
      </c>
      <c r="T7904" s="13">
        <v>0.16664690025738182</v>
      </c>
      <c r="U7904" s="12">
        <f t="shared" si="496"/>
        <v>0.34919334576311328</v>
      </c>
      <c r="V7904" s="12">
        <f t="shared" si="497"/>
        <v>6.0121037500386318E-2</v>
      </c>
      <c r="W7904" s="12">
        <f t="shared" si="495"/>
        <v>5.9901158860719596E-4</v>
      </c>
      <c r="X7904" s="12">
        <f t="shared" si="495"/>
        <v>8.2521287856867465E-2</v>
      </c>
      <c r="Y7904" s="12">
        <f t="array" ref="Y7904">SQRT(MMULT(U7904:X7904,MMULT($L$13:$O$16,TRANSPOSE(U7904:X7904))))</f>
        <v>8.3549893796603214E-2</v>
      </c>
      <c r="Z7904" s="12">
        <f t="shared" si="494"/>
        <v>1.3433944665014355E-3</v>
      </c>
    </row>
    <row r="7905" spans="17:26" x14ac:dyDescent="0.4">
      <c r="Q7905" s="13">
        <v>0.57786363124002982</v>
      </c>
      <c r="R7905" s="13">
        <v>0.64723569480365073</v>
      </c>
      <c r="S7905" s="13">
        <v>0.49993863959230644</v>
      </c>
      <c r="T7905" s="13">
        <v>0.33087964694093086</v>
      </c>
      <c r="U7905" s="12">
        <f t="shared" si="496"/>
        <v>0.28615024331039668</v>
      </c>
      <c r="V7905" s="12">
        <f t="shared" si="497"/>
        <v>0.32050234957650098</v>
      </c>
      <c r="W7905" s="12">
        <f t="shared" si="495"/>
        <v>0.24756284290226377</v>
      </c>
      <c r="X7905" s="12">
        <f t="shared" si="495"/>
        <v>0.16384711956249989</v>
      </c>
      <c r="Y7905" s="12">
        <f t="array" ref="Y7905">SQRT(MMULT(U7905:X7905,MMULT($L$13:$O$16,TRANSPOSE(U7905:X7905))))</f>
        <v>0.17304943715318746</v>
      </c>
      <c r="Z7905" s="12">
        <f t="shared" si="494"/>
        <v>-3.3768847461933819E-5</v>
      </c>
    </row>
    <row r="7906" spans="17:26" x14ac:dyDescent="0.4">
      <c r="Q7906" s="13">
        <v>0.37189364718354245</v>
      </c>
      <c r="R7906" s="13">
        <v>0.39414446383335322</v>
      </c>
      <c r="S7906" s="13">
        <v>0.54768134051049577</v>
      </c>
      <c r="T7906" s="13">
        <v>0.57781276950089611</v>
      </c>
      <c r="U7906" s="12">
        <f t="shared" si="496"/>
        <v>0.18415669696810938</v>
      </c>
      <c r="V7906" s="12">
        <f t="shared" si="497"/>
        <v>0.19517499999668961</v>
      </c>
      <c r="W7906" s="12">
        <f t="shared" si="495"/>
        <v>0.27120438174546657</v>
      </c>
      <c r="X7906" s="12">
        <f t="shared" si="495"/>
        <v>0.28612505726607496</v>
      </c>
      <c r="Y7906" s="12">
        <f t="array" ref="Y7906">SQRT(MMULT(U7906:X7906,MMULT($L$13:$O$16,TRANSPOSE(U7906:X7906))))</f>
        <v>0.16005250443775995</v>
      </c>
      <c r="Z7906" s="12">
        <f t="shared" si="494"/>
        <v>-7.1244493538932449E-4</v>
      </c>
    </row>
    <row r="7907" spans="17:26" x14ac:dyDescent="0.4">
      <c r="Q7907" s="13">
        <v>0.31614696127336017</v>
      </c>
      <c r="R7907" s="13">
        <v>0.66580191387839383</v>
      </c>
      <c r="S7907" s="13">
        <v>0.32274804139911739</v>
      </c>
      <c r="T7907" s="13">
        <v>0.54118108009882882</v>
      </c>
      <c r="U7907" s="12">
        <f t="shared" si="496"/>
        <v>0.15655169316692555</v>
      </c>
      <c r="V7907" s="12">
        <f t="shared" si="497"/>
        <v>0.32969608979197595</v>
      </c>
      <c r="W7907" s="12">
        <f t="shared" si="495"/>
        <v>0.1598204586368055</v>
      </c>
      <c r="X7907" s="12">
        <f t="shared" si="495"/>
        <v>0.26798554083245052</v>
      </c>
      <c r="Y7907" s="12">
        <f t="array" ref="Y7907">SQRT(MMULT(U7907:X7907,MMULT($L$13:$O$16,TRANSPOSE(U7907:X7907))))</f>
        <v>0.15018924675857126</v>
      </c>
      <c r="Z7907" s="12">
        <f t="shared" si="494"/>
        <v>3.0031626250294507E-4</v>
      </c>
    </row>
    <row r="7908" spans="17:26" x14ac:dyDescent="0.4">
      <c r="Q7908" s="13">
        <v>3.4466925740230803E-2</v>
      </c>
      <c r="R7908" s="13">
        <v>8.910935502303019E-2</v>
      </c>
      <c r="S7908" s="13">
        <v>0.14220196386363737</v>
      </c>
      <c r="T7908" s="13">
        <v>0.2499359227645418</v>
      </c>
      <c r="U7908" s="12">
        <f t="shared" si="496"/>
        <v>1.7067554788945862E-2</v>
      </c>
      <c r="V7908" s="12">
        <f t="shared" si="497"/>
        <v>4.4125745664864505E-2</v>
      </c>
      <c r="W7908" s="12">
        <f t="shared" si="495"/>
        <v>7.0416486449367863E-2</v>
      </c>
      <c r="X7908" s="12">
        <f t="shared" si="495"/>
        <v>0.12376488369342434</v>
      </c>
      <c r="Y7908" s="12">
        <f t="array" ref="Y7908">SQRT(MMULT(U7908:X7908,MMULT($L$13:$O$16,TRANSPOSE(U7908:X7908))))</f>
        <v>4.6178313306437312E-2</v>
      </c>
      <c r="Z7908" s="12">
        <f t="shared" si="494"/>
        <v>-2.5677112656349724E-4</v>
      </c>
    </row>
    <row r="7909" spans="17:26" x14ac:dyDescent="0.4">
      <c r="Q7909" s="13">
        <v>3.3862058819063012E-3</v>
      </c>
      <c r="R7909" s="13">
        <v>0.99991453797845975</v>
      </c>
      <c r="S7909" s="13">
        <v>0.72801090847310435</v>
      </c>
      <c r="T7909" s="13">
        <v>0.50158921117760913</v>
      </c>
      <c r="U7909" s="12">
        <f t="shared" si="496"/>
        <v>1.6768032882209568E-3</v>
      </c>
      <c r="V7909" s="12">
        <f t="shared" si="497"/>
        <v>0.49514413585458844</v>
      </c>
      <c r="W7909" s="12">
        <f t="shared" si="495"/>
        <v>0.36050114132493433</v>
      </c>
      <c r="X7909" s="12">
        <f t="shared" si="495"/>
        <v>0.24838018359512251</v>
      </c>
      <c r="Y7909" s="12">
        <f t="array" ref="Y7909">SQRT(MMULT(U7909:X7909,MMULT($L$13:$O$16,TRANSPOSE(U7909:X7909))))</f>
        <v>0.19565293953847596</v>
      </c>
      <c r="Z7909" s="12">
        <f t="shared" si="494"/>
        <v>-1.3351184327387038E-3</v>
      </c>
    </row>
    <row r="7910" spans="17:26" x14ac:dyDescent="0.4">
      <c r="Q7910" s="13">
        <v>0.73713340860057142</v>
      </c>
      <c r="R7910" s="13">
        <v>0.92166306592935365</v>
      </c>
      <c r="S7910" s="13">
        <v>0.76768011597661412</v>
      </c>
      <c r="T7910" s="13">
        <v>0.80210824405271286</v>
      </c>
      <c r="U7910" s="12">
        <f t="shared" si="496"/>
        <v>0.36501847982826285</v>
      </c>
      <c r="V7910" s="12">
        <f t="shared" si="497"/>
        <v>0.45639506677370784</v>
      </c>
      <c r="W7910" s="12">
        <f t="shared" si="495"/>
        <v>0.38014479558069914</v>
      </c>
      <c r="X7910" s="12">
        <f t="shared" si="495"/>
        <v>0.39719313829186215</v>
      </c>
      <c r="Y7910" s="12">
        <f t="array" ref="Y7910">SQRT(MMULT(U7910:X7910,MMULT($L$13:$O$16,TRANSPOSE(U7910:X7910))))</f>
        <v>0.26691142594335732</v>
      </c>
      <c r="Z7910" s="12">
        <f t="shared" si="494"/>
        <v>-2.4696681037363917E-4</v>
      </c>
    </row>
    <row r="7911" spans="17:26" x14ac:dyDescent="0.4">
      <c r="Q7911" s="13">
        <v>0.99372219873141421</v>
      </c>
      <c r="R7911" s="13">
        <v>5.9049865125006207E-2</v>
      </c>
      <c r="S7911" s="13">
        <v>0.18491839153938194</v>
      </c>
      <c r="T7911" s="13">
        <v>0.8776321870848115</v>
      </c>
      <c r="U7911" s="12">
        <f t="shared" si="496"/>
        <v>0.49207777333165165</v>
      </c>
      <c r="V7911" s="12">
        <f t="shared" si="497"/>
        <v>2.9240693408421118E-2</v>
      </c>
      <c r="W7911" s="12">
        <f t="shared" si="495"/>
        <v>9.1569082861319623E-2</v>
      </c>
      <c r="X7911" s="12">
        <f t="shared" si="495"/>
        <v>0.43459157194656439</v>
      </c>
      <c r="Y7911" s="12">
        <f t="array" ref="Y7911">SQRT(MMULT(U7911:X7911,MMULT($L$13:$O$16,TRANSPOSE(U7911:X7911))))</f>
        <v>0.17728307910885488</v>
      </c>
      <c r="Z7911" s="12">
        <f t="shared" si="494"/>
        <v>1.3802996357164885E-3</v>
      </c>
    </row>
    <row r="7912" spans="17:26" x14ac:dyDescent="0.4">
      <c r="Q7912" s="13">
        <v>0.34828957139459005</v>
      </c>
      <c r="R7912" s="13">
        <v>0.44870031826041601</v>
      </c>
      <c r="S7912" s="13">
        <v>0.29875883419817761</v>
      </c>
      <c r="T7912" s="13">
        <v>0.33253477134867293</v>
      </c>
      <c r="U7912" s="12">
        <f t="shared" si="496"/>
        <v>0.17246827834305803</v>
      </c>
      <c r="V7912" s="12">
        <f t="shared" si="497"/>
        <v>0.22219032017666146</v>
      </c>
      <c r="W7912" s="12">
        <f t="shared" si="495"/>
        <v>0.14794132815295422</v>
      </c>
      <c r="X7912" s="12">
        <f t="shared" si="495"/>
        <v>0.16466671475136485</v>
      </c>
      <c r="Y7912" s="12">
        <f t="array" ref="Y7912">SQRT(MMULT(U7912:X7912,MMULT($L$13:$O$16,TRANSPOSE(U7912:X7912))))</f>
        <v>0.11712017287131436</v>
      </c>
      <c r="Z7912" s="12">
        <f t="shared" si="494"/>
        <v>1.1105262136281663E-4</v>
      </c>
    </row>
    <row r="7913" spans="17:26" x14ac:dyDescent="0.4">
      <c r="Q7913" s="13">
        <v>0.96198645142516404</v>
      </c>
      <c r="R7913" s="13">
        <v>0.18593000838427531</v>
      </c>
      <c r="S7913" s="13">
        <v>0.78337321528979853</v>
      </c>
      <c r="T7913" s="13">
        <v>0.16495275319457481</v>
      </c>
      <c r="U7913" s="12">
        <f t="shared" si="496"/>
        <v>0.47636266111073966</v>
      </c>
      <c r="V7913" s="12">
        <f t="shared" si="497"/>
        <v>9.2070021821056461E-2</v>
      </c>
      <c r="W7913" s="12">
        <f t="shared" si="495"/>
        <v>0.38791580580524926</v>
      </c>
      <c r="X7913" s="12">
        <f t="shared" si="495"/>
        <v>8.1682369177757078E-2</v>
      </c>
      <c r="Y7913" s="12">
        <f t="array" ref="Y7913">SQRT(MMULT(U7913:X7913,MMULT($L$13:$O$16,TRANSPOSE(U7913:X7913))))</f>
        <v>0.19526272276082624</v>
      </c>
      <c r="Z7913" s="12">
        <f t="shared" si="494"/>
        <v>-1.0241245917107643E-3</v>
      </c>
    </row>
    <row r="7914" spans="17:26" x14ac:dyDescent="0.4">
      <c r="Q7914" s="13">
        <v>0.56275809550163491</v>
      </c>
      <c r="R7914" s="13">
        <v>0.21230021387667186</v>
      </c>
      <c r="S7914" s="13">
        <v>0.97726370276857133</v>
      </c>
      <c r="T7914" s="13">
        <v>0.66221157377289941</v>
      </c>
      <c r="U7914" s="12">
        <f t="shared" si="496"/>
        <v>0.27867018660982162</v>
      </c>
      <c r="V7914" s="12">
        <f t="shared" si="497"/>
        <v>0.10512819040938225</v>
      </c>
      <c r="W7914" s="12">
        <f t="shared" si="495"/>
        <v>0.48392774905311309</v>
      </c>
      <c r="X7914" s="12">
        <f t="shared" si="495"/>
        <v>0.3279182020011322</v>
      </c>
      <c r="Y7914" s="12">
        <f t="array" ref="Y7914">SQRT(MMULT(U7914:X7914,MMULT($L$13:$O$16,TRANSPOSE(U7914:X7914))))</f>
        <v>0.21768638238258645</v>
      </c>
      <c r="Z7914" s="12">
        <f t="shared" si="494"/>
        <v>-2.1336452058494399E-3</v>
      </c>
    </row>
    <row r="7915" spans="17:26" x14ac:dyDescent="0.4">
      <c r="Q7915" s="13">
        <v>0.84490566415961388</v>
      </c>
      <c r="R7915" s="13">
        <v>0.28542347657168032</v>
      </c>
      <c r="S7915" s="13">
        <v>0.71396205563021298</v>
      </c>
      <c r="T7915" s="13">
        <v>0.85845051018014373</v>
      </c>
      <c r="U7915" s="12">
        <f t="shared" si="496"/>
        <v>0.41838584105871979</v>
      </c>
      <c r="V7915" s="12">
        <f t="shared" si="497"/>
        <v>0.14133783967719596</v>
      </c>
      <c r="W7915" s="12">
        <f t="shared" si="495"/>
        <v>0.35354433968196075</v>
      </c>
      <c r="X7915" s="12">
        <f t="shared" si="495"/>
        <v>0.42509306534978536</v>
      </c>
      <c r="Y7915" s="12">
        <f t="array" ref="Y7915">SQRT(MMULT(U7915:X7915,MMULT($L$13:$O$16,TRANSPOSE(U7915:X7915))))</f>
        <v>0.22800498656303608</v>
      </c>
      <c r="Z7915" s="12">
        <f t="shared" si="494"/>
        <v>-5.5063343520573172E-4</v>
      </c>
    </row>
    <row r="7916" spans="17:26" x14ac:dyDescent="0.4">
      <c r="Q7916" s="13">
        <v>0.25910900704456086</v>
      </c>
      <c r="R7916" s="13">
        <v>0.67400190821615558</v>
      </c>
      <c r="S7916" s="13">
        <v>1.3616737518380329E-2</v>
      </c>
      <c r="T7916" s="13">
        <v>0.91602397846373496</v>
      </c>
      <c r="U7916" s="12">
        <f t="shared" si="496"/>
        <v>0.12830727078395907</v>
      </c>
      <c r="V7916" s="12">
        <f t="shared" si="497"/>
        <v>0.33375661592313122</v>
      </c>
      <c r="W7916" s="12">
        <f t="shared" si="495"/>
        <v>6.7428239870660055E-3</v>
      </c>
      <c r="X7916" s="12">
        <f t="shared" si="495"/>
        <v>0.45360266703940938</v>
      </c>
      <c r="Y7916" s="12">
        <f t="array" ref="Y7916">SQRT(MMULT(U7916:X7916,MMULT($L$13:$O$16,TRANSPOSE(U7916:X7916))))</f>
        <v>0.15907311333914587</v>
      </c>
      <c r="Z7916" s="12">
        <f t="shared" si="494"/>
        <v>1.5072569904401303E-3</v>
      </c>
    </row>
    <row r="7917" spans="17:26" x14ac:dyDescent="0.4">
      <c r="Q7917" s="13">
        <v>0.19966466285198992</v>
      </c>
      <c r="R7917" s="13">
        <v>0.24872308594427772</v>
      </c>
      <c r="S7917" s="13">
        <v>4.9233076680387899E-2</v>
      </c>
      <c r="T7917" s="13">
        <v>0.95138106538529421</v>
      </c>
      <c r="U7917" s="12">
        <f t="shared" si="496"/>
        <v>9.8871236684305516E-2</v>
      </c>
      <c r="V7917" s="12">
        <f t="shared" si="497"/>
        <v>0.12316430332730986</v>
      </c>
      <c r="W7917" s="12">
        <f t="shared" si="495"/>
        <v>2.4379552734234269E-2</v>
      </c>
      <c r="X7917" s="12">
        <f t="shared" si="495"/>
        <v>0.47111101758855217</v>
      </c>
      <c r="Y7917" s="12">
        <f t="array" ref="Y7917">SQRT(MMULT(U7917:X7917,MMULT($L$13:$O$16,TRANSPOSE(U7917:X7917))))</f>
        <v>0.13849833659165325</v>
      </c>
      <c r="Z7917" s="12">
        <f t="shared" si="494"/>
        <v>8.2936410385934948E-4</v>
      </c>
    </row>
    <row r="7918" spans="17:26" x14ac:dyDescent="0.4">
      <c r="Q7918" s="13">
        <v>0.15334676097876776</v>
      </c>
      <c r="R7918" s="13">
        <v>0.85352419643996236</v>
      </c>
      <c r="S7918" s="13">
        <v>0.2069585813845416</v>
      </c>
      <c r="T7918" s="13">
        <v>0.82692726081292134</v>
      </c>
      <c r="U7918" s="12">
        <f t="shared" si="496"/>
        <v>7.5935239029965726E-2</v>
      </c>
      <c r="V7918" s="12">
        <f t="shared" si="497"/>
        <v>0.42265362151015268</v>
      </c>
      <c r="W7918" s="12">
        <f t="shared" si="495"/>
        <v>0.10248308634907344</v>
      </c>
      <c r="X7918" s="12">
        <f t="shared" si="495"/>
        <v>0.40948317923009953</v>
      </c>
      <c r="Y7918" s="12">
        <f t="array" ref="Y7918">SQRT(MMULT(U7918:X7918,MMULT($L$13:$O$16,TRANSPOSE(U7918:X7918))))</f>
        <v>0.16943572695389611</v>
      </c>
      <c r="Z7918" s="12">
        <f t="shared" si="494"/>
        <v>7.8906760456968973E-4</v>
      </c>
    </row>
    <row r="7919" spans="17:26" x14ac:dyDescent="0.4">
      <c r="Q7919" s="13">
        <v>0.91320701696110518</v>
      </c>
      <c r="R7919" s="13">
        <v>0.4666890527306643</v>
      </c>
      <c r="S7919" s="13">
        <v>9.2698577139488592E-2</v>
      </c>
      <c r="T7919" s="13">
        <v>5.4827321340528035E-2</v>
      </c>
      <c r="U7919" s="12">
        <f t="shared" si="496"/>
        <v>0.45220774585767004</v>
      </c>
      <c r="V7919" s="12">
        <f t="shared" si="497"/>
        <v>0.23109809783773655</v>
      </c>
      <c r="W7919" s="12">
        <f t="shared" si="495"/>
        <v>4.5903079842680265E-2</v>
      </c>
      <c r="X7919" s="12">
        <f t="shared" si="495"/>
        <v>2.714974691863356E-2</v>
      </c>
      <c r="Y7919" s="12">
        <f t="array" ref="Y7919">SQRT(MMULT(U7919:X7919,MMULT($L$13:$O$16,TRANSPOSE(U7919:X7919))))</f>
        <v>0.13344147853267083</v>
      </c>
      <c r="Z7919" s="12">
        <f t="shared" si="494"/>
        <v>1.6772470773495035E-3</v>
      </c>
    </row>
    <row r="7920" spans="17:26" x14ac:dyDescent="0.4">
      <c r="Q7920" s="13">
        <v>0.33575958877770284</v>
      </c>
      <c r="R7920" s="13">
        <v>0.6464108963454489</v>
      </c>
      <c r="S7920" s="13">
        <v>0.51895133175077024</v>
      </c>
      <c r="T7920" s="13">
        <v>0.96933794983445776</v>
      </c>
      <c r="U7920" s="12">
        <f t="shared" si="496"/>
        <v>0.16626360066364892</v>
      </c>
      <c r="V7920" s="12">
        <f t="shared" si="497"/>
        <v>0.32009392055149033</v>
      </c>
      <c r="W7920" s="12">
        <f t="shared" si="495"/>
        <v>0.25697767054153814</v>
      </c>
      <c r="X7920" s="12">
        <f t="shared" si="495"/>
        <v>0.48000302355057906</v>
      </c>
      <c r="Y7920" s="12">
        <f t="array" ref="Y7920">SQRT(MMULT(U7920:X7920,MMULT($L$13:$O$16,TRANSPOSE(U7920:X7920))))</f>
        <v>0.20684062501999817</v>
      </c>
      <c r="Z7920" s="12">
        <f t="shared" si="494"/>
        <v>-2.1941123749716959E-4</v>
      </c>
    </row>
    <row r="7921" spans="17:26" x14ac:dyDescent="0.4">
      <c r="Q7921" s="13">
        <v>0.2349518720267425</v>
      </c>
      <c r="R7921" s="13">
        <v>0.51690454486102455</v>
      </c>
      <c r="S7921" s="13">
        <v>0.75767091243402296</v>
      </c>
      <c r="T7921" s="13">
        <v>0.25360583800106951</v>
      </c>
      <c r="U7921" s="12">
        <f t="shared" si="496"/>
        <v>0.11634498471968947</v>
      </c>
      <c r="V7921" s="12">
        <f t="shared" si="497"/>
        <v>0.25596412939646135</v>
      </c>
      <c r="W7921" s="12">
        <f t="shared" si="495"/>
        <v>0.37518837355616436</v>
      </c>
      <c r="X7921" s="12">
        <f t="shared" si="495"/>
        <v>0.12558217601134966</v>
      </c>
      <c r="Y7921" s="12">
        <f t="array" ref="Y7921">SQRT(MMULT(U7921:X7921,MMULT($L$13:$O$16,TRANSPOSE(U7921:X7921))))</f>
        <v>0.16298596952978497</v>
      </c>
      <c r="Z7921" s="12">
        <f t="shared" si="494"/>
        <v>-1.7061319053804449E-3</v>
      </c>
    </row>
    <row r="7922" spans="17:26" x14ac:dyDescent="0.4">
      <c r="Q7922" s="13">
        <v>0.27635743586360451</v>
      </c>
      <c r="R7922" s="13">
        <v>0.70538920058221433</v>
      </c>
      <c r="S7922" s="13">
        <v>0.7192887350339956</v>
      </c>
      <c r="T7922" s="13">
        <v>0.28656307580814044</v>
      </c>
      <c r="U7922" s="12">
        <f t="shared" si="496"/>
        <v>0.13684845911363483</v>
      </c>
      <c r="V7922" s="12">
        <f t="shared" si="497"/>
        <v>0.34929917797731175</v>
      </c>
      <c r="W7922" s="12">
        <f t="shared" si="495"/>
        <v>0.35618203917545205</v>
      </c>
      <c r="X7922" s="12">
        <f t="shared" si="495"/>
        <v>0.14190215378377788</v>
      </c>
      <c r="Y7922" s="12">
        <f t="array" ref="Y7922">SQRT(MMULT(U7922:X7922,MMULT($L$13:$O$16,TRANSPOSE(U7922:X7922))))</f>
        <v>0.17751748113350604</v>
      </c>
      <c r="Z7922" s="12">
        <f t="shared" si="494"/>
        <v>-1.2777713513666832E-3</v>
      </c>
    </row>
    <row r="7923" spans="17:26" x14ac:dyDescent="0.4">
      <c r="Q7923" s="13">
        <v>0.55226554550660456</v>
      </c>
      <c r="R7923" s="13">
        <v>0.19415806189251084</v>
      </c>
      <c r="S7923" s="13">
        <v>0.35693657204463591</v>
      </c>
      <c r="T7923" s="13">
        <v>0.79439639321985178</v>
      </c>
      <c r="U7923" s="12">
        <f t="shared" si="496"/>
        <v>0.27347441796872973</v>
      </c>
      <c r="V7923" s="12">
        <f t="shared" si="497"/>
        <v>9.6144442473382608E-2</v>
      </c>
      <c r="W7923" s="12">
        <f t="shared" si="495"/>
        <v>0.17675015594557494</v>
      </c>
      <c r="X7923" s="12">
        <f t="shared" si="495"/>
        <v>0.39337433421266921</v>
      </c>
      <c r="Y7923" s="12">
        <f t="array" ref="Y7923">SQRT(MMULT(U7923:X7923,MMULT($L$13:$O$16,TRANSPOSE(U7923:X7923))))</f>
        <v>0.16003238617076934</v>
      </c>
      <c r="Z7923" s="12">
        <f t="shared" si="494"/>
        <v>1.499196121823243E-4</v>
      </c>
    </row>
    <row r="7924" spans="17:26" x14ac:dyDescent="0.4">
      <c r="Q7924" s="13">
        <v>0.26288105803086603</v>
      </c>
      <c r="R7924" s="13">
        <v>0.52892177442045929</v>
      </c>
      <c r="S7924" s="13">
        <v>2.4999859002828639E-2</v>
      </c>
      <c r="T7924" s="13">
        <v>0.11180403625917423</v>
      </c>
      <c r="U7924" s="12">
        <f t="shared" si="496"/>
        <v>0.1301751393417955</v>
      </c>
      <c r="V7924" s="12">
        <f t="shared" si="497"/>
        <v>0.26191489870680884</v>
      </c>
      <c r="W7924" s="12">
        <f t="shared" si="495"/>
        <v>1.2379591567363329E-2</v>
      </c>
      <c r="X7924" s="12">
        <f t="shared" si="495"/>
        <v>5.5363844424668671E-2</v>
      </c>
      <c r="Y7924" s="12">
        <f t="array" ref="Y7924">SQRT(MMULT(U7924:X7924,MMULT($L$13:$O$16,TRANSPOSE(U7924:X7924))))</f>
        <v>7.8180621688597032E-2</v>
      </c>
      <c r="Z7924" s="12">
        <f t="shared" si="494"/>
        <v>9.638766608499195E-4</v>
      </c>
    </row>
    <row r="7925" spans="17:26" x14ac:dyDescent="0.4">
      <c r="Q7925" s="13">
        <v>0.38283520164693119</v>
      </c>
      <c r="R7925" s="13">
        <v>0.62198789909377017</v>
      </c>
      <c r="S7925" s="13">
        <v>0.87618952154636964</v>
      </c>
      <c r="T7925" s="13">
        <v>0.6255397936349486</v>
      </c>
      <c r="U7925" s="12">
        <f t="shared" si="496"/>
        <v>0.18957480654038689</v>
      </c>
      <c r="V7925" s="12">
        <f t="shared" si="497"/>
        <v>0.30799998310998672</v>
      </c>
      <c r="W7925" s="12">
        <f t="shared" si="495"/>
        <v>0.43387718351212562</v>
      </c>
      <c r="X7925" s="12">
        <f t="shared" si="495"/>
        <v>0.30975883317810754</v>
      </c>
      <c r="Y7925" s="12">
        <f t="array" ref="Y7925">SQRT(MMULT(U7925:X7925,MMULT($L$13:$O$16,TRANSPOSE(U7925:X7925))))</f>
        <v>0.21800297491375437</v>
      </c>
      <c r="Z7925" s="12">
        <f t="shared" si="494"/>
        <v>-1.6223557117224904E-3</v>
      </c>
    </row>
    <row r="7926" spans="17:26" x14ac:dyDescent="0.4">
      <c r="Q7926" s="13">
        <v>0.62753444587471463</v>
      </c>
      <c r="R7926" s="13">
        <v>0.53666855375941058</v>
      </c>
      <c r="S7926" s="13">
        <v>0.68521954478330938</v>
      </c>
      <c r="T7926" s="13">
        <v>0.24831962910267236</v>
      </c>
      <c r="U7926" s="12">
        <f t="shared" si="496"/>
        <v>0.3107465579506527</v>
      </c>
      <c r="V7926" s="12">
        <f t="shared" si="497"/>
        <v>0.26575099890912818</v>
      </c>
      <c r="W7926" s="12">
        <f t="shared" si="495"/>
        <v>0.3393114376137964</v>
      </c>
      <c r="X7926" s="12">
        <f t="shared" si="495"/>
        <v>0.12296451696397208</v>
      </c>
      <c r="Y7926" s="12">
        <f t="array" ref="Y7926">SQRT(MMULT(U7926:X7926,MMULT($L$13:$O$16,TRANSPOSE(U7926:X7926))))</f>
        <v>0.18530212176992966</v>
      </c>
      <c r="Z7926" s="12">
        <f t="shared" si="494"/>
        <v>-7.8648751231829672E-4</v>
      </c>
    </row>
    <row r="7927" spans="17:26" x14ac:dyDescent="0.4">
      <c r="Q7927" s="13">
        <v>0.42043697458203388</v>
      </c>
      <c r="R7927" s="13">
        <v>0.80346430986711681</v>
      </c>
      <c r="S7927" s="13">
        <v>0.83398065124793608</v>
      </c>
      <c r="T7927" s="13">
        <v>3.7033584112904472E-2</v>
      </c>
      <c r="U7927" s="12">
        <f t="shared" si="496"/>
        <v>0.20819469520026448</v>
      </c>
      <c r="V7927" s="12">
        <f t="shared" si="497"/>
        <v>0.39786464371590818</v>
      </c>
      <c r="W7927" s="12">
        <f t="shared" si="495"/>
        <v>0.41297592263880234</v>
      </c>
      <c r="X7927" s="12">
        <f t="shared" si="495"/>
        <v>1.8338529250964162E-2</v>
      </c>
      <c r="Y7927" s="12">
        <f t="array" ref="Y7927">SQRT(MMULT(U7927:X7927,MMULT($L$13:$O$16,TRANSPOSE(U7927:X7927))))</f>
        <v>0.20056879594441049</v>
      </c>
      <c r="Z7927" s="12">
        <f t="shared" si="494"/>
        <v>-1.4633116654129432E-3</v>
      </c>
    </row>
    <row r="7928" spans="17:26" x14ac:dyDescent="0.4">
      <c r="Q7928" s="13">
        <v>0.46724433041387758</v>
      </c>
      <c r="R7928" s="13">
        <v>0.45123999765884926</v>
      </c>
      <c r="S7928" s="13">
        <v>0.29981861442354873</v>
      </c>
      <c r="T7928" s="13">
        <v>0.43363369101429283</v>
      </c>
      <c r="U7928" s="12">
        <f t="shared" si="496"/>
        <v>0.23137306382549969</v>
      </c>
      <c r="V7928" s="12">
        <f t="shared" si="497"/>
        <v>0.2234479350160529</v>
      </c>
      <c r="W7928" s="12">
        <f t="shared" si="495"/>
        <v>0.14846611696635426</v>
      </c>
      <c r="X7928" s="12">
        <f t="shared" si="495"/>
        <v>0.21472953043446294</v>
      </c>
      <c r="Y7928" s="12">
        <f t="array" ref="Y7928">SQRT(MMULT(U7928:X7928,MMULT($L$13:$O$16,TRANSPOSE(U7928:X7928))))</f>
        <v>0.13398639012494487</v>
      </c>
      <c r="Z7928" s="12">
        <f t="shared" si="494"/>
        <v>3.4648677362304493E-4</v>
      </c>
    </row>
    <row r="7929" spans="17:26" x14ac:dyDescent="0.4">
      <c r="Q7929" s="13">
        <v>0.92690987921894419</v>
      </c>
      <c r="R7929" s="13">
        <v>0.58054499749760147</v>
      </c>
      <c r="S7929" s="13">
        <v>0.76086185642574389</v>
      </c>
      <c r="T7929" s="13">
        <v>0.11312087029721307</v>
      </c>
      <c r="U7929" s="12">
        <f t="shared" si="496"/>
        <v>0.45899321764919859</v>
      </c>
      <c r="V7929" s="12">
        <f t="shared" si="497"/>
        <v>0.28747801956335434</v>
      </c>
      <c r="W7929" s="12">
        <f t="shared" si="495"/>
        <v>0.37676848580109212</v>
      </c>
      <c r="X7929" s="12">
        <f t="shared" si="495"/>
        <v>5.6015922804433856E-2</v>
      </c>
      <c r="Y7929" s="12">
        <f t="array" ref="Y7929">SQRT(MMULT(U7929:X7929,MMULT($L$13:$O$16,TRANSPOSE(U7929:X7929))))</f>
        <v>0.21696729197203035</v>
      </c>
      <c r="Z7929" s="12">
        <f t="shared" si="494"/>
        <v>-5.8796201006990718E-4</v>
      </c>
    </row>
    <row r="7930" spans="17:26" x14ac:dyDescent="0.4">
      <c r="Q7930" s="13">
        <v>0.18855102892918674</v>
      </c>
      <c r="R7930" s="13">
        <v>0.39143837811293758</v>
      </c>
      <c r="S7930" s="13">
        <v>0.20976116011060619</v>
      </c>
      <c r="T7930" s="13">
        <v>0.68277481044508892</v>
      </c>
      <c r="U7930" s="12">
        <f t="shared" si="496"/>
        <v>9.3367915694457917E-2</v>
      </c>
      <c r="V7930" s="12">
        <f t="shared" si="497"/>
        <v>0.19383498300054455</v>
      </c>
      <c r="W7930" s="12">
        <f t="shared" si="495"/>
        <v>0.10387088537466536</v>
      </c>
      <c r="X7930" s="12">
        <f t="shared" si="495"/>
        <v>0.33810083828223803</v>
      </c>
      <c r="Y7930" s="12">
        <f t="array" ref="Y7930">SQRT(MMULT(U7930:X7930,MMULT($L$13:$O$16,TRANSPOSE(U7930:X7930))))</f>
        <v>0.1249103371651334</v>
      </c>
      <c r="Z7930" s="12">
        <f t="shared" si="494"/>
        <v>2.6596360379002696E-4</v>
      </c>
    </row>
    <row r="7931" spans="17:26" x14ac:dyDescent="0.4">
      <c r="Q7931" s="13">
        <v>0.37915596018354181</v>
      </c>
      <c r="R7931" s="13">
        <v>9.5031018462396699E-2</v>
      </c>
      <c r="S7931" s="13">
        <v>0.35885755274661202</v>
      </c>
      <c r="T7931" s="13">
        <v>0.11461234279236499</v>
      </c>
      <c r="U7931" s="12">
        <f t="shared" si="496"/>
        <v>0.18775289600123884</v>
      </c>
      <c r="V7931" s="12">
        <f t="shared" si="497"/>
        <v>4.70580731940098E-2</v>
      </c>
      <c r="W7931" s="12">
        <f t="shared" si="495"/>
        <v>0.17770139957045142</v>
      </c>
      <c r="X7931" s="12">
        <f t="shared" si="495"/>
        <v>5.6754479782769124E-2</v>
      </c>
      <c r="Y7931" s="12">
        <f t="array" ref="Y7931">SQRT(MMULT(U7931:X7931,MMULT($L$13:$O$16,TRANSPOSE(U7931:X7931))))</f>
        <v>8.6705733180540936E-2</v>
      </c>
      <c r="Z7931" s="12">
        <f t="shared" si="494"/>
        <v>-5.4104555417968162E-4</v>
      </c>
    </row>
    <row r="7932" spans="17:26" x14ac:dyDescent="0.4">
      <c r="Q7932" s="13">
        <v>0.52876349798057365</v>
      </c>
      <c r="R7932" s="13">
        <v>0.52234125706437751</v>
      </c>
      <c r="S7932" s="13">
        <v>0.78236144623592652</v>
      </c>
      <c r="T7932" s="13">
        <v>0.95859354450632384</v>
      </c>
      <c r="U7932" s="12">
        <f t="shared" si="496"/>
        <v>0.26183652235755428</v>
      </c>
      <c r="V7932" s="12">
        <f t="shared" si="497"/>
        <v>0.25865631564195957</v>
      </c>
      <c r="W7932" s="12">
        <f t="shared" si="495"/>
        <v>0.38741479147368779</v>
      </c>
      <c r="X7932" s="12">
        <f t="shared" si="495"/>
        <v>0.47468253955979128</v>
      </c>
      <c r="Y7932" s="12">
        <f t="array" ref="Y7932">SQRT(MMULT(U7932:X7932,MMULT($L$13:$O$16,TRANSPOSE(U7932:X7932))))</f>
        <v>0.23679604204945548</v>
      </c>
      <c r="Z7932" s="12">
        <f t="shared" si="494"/>
        <v>-1.0086955076572754E-3</v>
      </c>
    </row>
    <row r="7933" spans="17:26" x14ac:dyDescent="0.4">
      <c r="Q7933" s="13">
        <v>0.18704752186458251</v>
      </c>
      <c r="R7933" s="13">
        <v>0.99745282319635364</v>
      </c>
      <c r="S7933" s="13">
        <v>0.70617990161400346</v>
      </c>
      <c r="T7933" s="13">
        <v>0.76069893304477787</v>
      </c>
      <c r="U7933" s="12">
        <f t="shared" si="496"/>
        <v>9.2623399360332204E-2</v>
      </c>
      <c r="V7933" s="12">
        <f t="shared" si="497"/>
        <v>0.49392512803720967</v>
      </c>
      <c r="W7933" s="12">
        <f t="shared" si="495"/>
        <v>0.34969072241859578</v>
      </c>
      <c r="X7933" s="12">
        <f t="shared" si="495"/>
        <v>0.37668780834955506</v>
      </c>
      <c r="Y7933" s="12">
        <f t="array" ref="Y7933">SQRT(MMULT(U7933:X7933,MMULT($L$13:$O$16,TRANSPOSE(U7933:X7933))))</f>
        <v>0.22365551483305104</v>
      </c>
      <c r="Z7933" s="12">
        <f t="shared" si="494"/>
        <v>-8.4834897008873879E-4</v>
      </c>
    </row>
    <row r="7934" spans="17:26" x14ac:dyDescent="0.4">
      <c r="Q7934" s="13">
        <v>0.73729579703703574</v>
      </c>
      <c r="R7934" s="13">
        <v>0.60066363403066425</v>
      </c>
      <c r="S7934" s="13">
        <v>0.13392517996691267</v>
      </c>
      <c r="T7934" s="13">
        <v>0.58483051245138662</v>
      </c>
      <c r="U7934" s="12">
        <f t="shared" si="496"/>
        <v>0.36509889238252818</v>
      </c>
      <c r="V7934" s="12">
        <f t="shared" si="497"/>
        <v>0.29744049587745564</v>
      </c>
      <c r="W7934" s="12">
        <f t="shared" si="495"/>
        <v>6.6317935168691097E-2</v>
      </c>
      <c r="X7934" s="12">
        <f t="shared" si="495"/>
        <v>0.2896001485232691</v>
      </c>
      <c r="Y7934" s="12">
        <f t="array" ref="Y7934">SQRT(MMULT(U7934:X7934,MMULT($L$13:$O$16,TRANSPOSE(U7934:X7934))))</f>
        <v>0.16362158682741804</v>
      </c>
      <c r="Z7934" s="12">
        <f t="shared" si="494"/>
        <v>1.6187823714687206E-3</v>
      </c>
    </row>
    <row r="7935" spans="17:26" x14ac:dyDescent="0.4">
      <c r="Q7935" s="13">
        <v>0.60035757434258707</v>
      </c>
      <c r="R7935" s="13">
        <v>0.53471895565900385</v>
      </c>
      <c r="S7935" s="13">
        <v>0.7845870835526757</v>
      </c>
      <c r="T7935" s="13">
        <v>0.40124346252251963</v>
      </c>
      <c r="U7935" s="12">
        <f t="shared" si="496"/>
        <v>0.29728893926534827</v>
      </c>
      <c r="V7935" s="12">
        <f t="shared" si="497"/>
        <v>0.26478558433615751</v>
      </c>
      <c r="W7935" s="12">
        <f t="shared" si="495"/>
        <v>0.38851689692777536</v>
      </c>
      <c r="X7935" s="12">
        <f t="shared" si="495"/>
        <v>0.19869032799510689</v>
      </c>
      <c r="Y7935" s="12">
        <f t="array" ref="Y7935">SQRT(MMULT(U7935:X7935,MMULT($L$13:$O$16,TRANSPOSE(U7935:X7935))))</f>
        <v>0.20273025787968288</v>
      </c>
      <c r="Z7935" s="12">
        <f t="shared" si="494"/>
        <v>-1.1288814813874778E-3</v>
      </c>
    </row>
    <row r="7936" spans="17:26" x14ac:dyDescent="0.4">
      <c r="Q7936" s="13">
        <v>0.74759848161726716</v>
      </c>
      <c r="R7936" s="13">
        <v>0.64435037450142851</v>
      </c>
      <c r="S7936" s="13">
        <v>0.782257794346362</v>
      </c>
      <c r="T7936" s="13">
        <v>0.3339681943095838</v>
      </c>
      <c r="U7936" s="12">
        <f t="shared" si="496"/>
        <v>0.37020064224184562</v>
      </c>
      <c r="V7936" s="12">
        <f t="shared" si="497"/>
        <v>0.31907357804308989</v>
      </c>
      <c r="W7936" s="12">
        <f t="shared" si="495"/>
        <v>0.38736346446188952</v>
      </c>
      <c r="X7936" s="12">
        <f t="shared" si="495"/>
        <v>0.16537652638659645</v>
      </c>
      <c r="Y7936" s="12">
        <f t="array" ref="Y7936">SQRT(MMULT(U7936:X7936,MMULT($L$13:$O$16,TRANSPOSE(U7936:X7936))))</f>
        <v>0.21894172162092324</v>
      </c>
      <c r="Z7936" s="12">
        <f t="shared" si="494"/>
        <v>-7.9066376145935113E-4</v>
      </c>
    </row>
    <row r="7937" spans="17:26" x14ac:dyDescent="0.4">
      <c r="Q7937" s="13">
        <v>0.80373355759324738</v>
      </c>
      <c r="R7937" s="13">
        <v>0.6468519212834426</v>
      </c>
      <c r="S7937" s="13">
        <v>0.39345783958744618</v>
      </c>
      <c r="T7937" s="13">
        <v>0.42215256620747288</v>
      </c>
      <c r="U7937" s="12">
        <f t="shared" si="496"/>
        <v>0.39799797154305955</v>
      </c>
      <c r="V7937" s="12">
        <f t="shared" si="497"/>
        <v>0.32031231012731815</v>
      </c>
      <c r="W7937" s="12">
        <f t="shared" si="495"/>
        <v>0.19483499297010531</v>
      </c>
      <c r="X7937" s="12">
        <f t="shared" si="495"/>
        <v>0.20904423293633415</v>
      </c>
      <c r="Y7937" s="12">
        <f t="array" ref="Y7937">SQRT(MMULT(U7937:X7937,MMULT($L$13:$O$16,TRANSPOSE(U7937:X7937))))</f>
        <v>0.18558595921375759</v>
      </c>
      <c r="Z7937" s="12">
        <f t="shared" si="494"/>
        <v>7.5972311641976144E-4</v>
      </c>
    </row>
    <row r="7938" spans="17:26" x14ac:dyDescent="0.4">
      <c r="Q7938" s="13">
        <v>0.86415845775863875</v>
      </c>
      <c r="R7938" s="13">
        <v>0.30169685907805566</v>
      </c>
      <c r="S7938" s="13">
        <v>0.78392663626372949</v>
      </c>
      <c r="T7938" s="13">
        <v>0.48199719275502917</v>
      </c>
      <c r="U7938" s="12">
        <f t="shared" si="496"/>
        <v>0.42791956367930367</v>
      </c>
      <c r="V7938" s="12">
        <f t="shared" si="497"/>
        <v>0.14939619827936279</v>
      </c>
      <c r="W7938" s="12">
        <f t="shared" si="495"/>
        <v>0.38818985237572406</v>
      </c>
      <c r="X7938" s="12">
        <f t="shared" si="495"/>
        <v>0.23867848143654813</v>
      </c>
      <c r="Y7938" s="12">
        <f t="array" ref="Y7938">SQRT(MMULT(U7938:X7938,MMULT($L$13:$O$16,TRANSPOSE(U7938:X7938))))</f>
        <v>0.21126311941757081</v>
      </c>
      <c r="Z7938" s="12">
        <f t="shared" ref="Z7938:Z8001" si="498">SUMPRODUCT($L$2:$O$2,U7938:X7938)</f>
        <v>-9.200365570309608E-4</v>
      </c>
    </row>
    <row r="7939" spans="17:26" x14ac:dyDescent="0.4">
      <c r="Q7939" s="13">
        <v>5.1439839903716478E-2</v>
      </c>
      <c r="R7939" s="13">
        <v>4.1606099819239573E-2</v>
      </c>
      <c r="S7939" s="13">
        <v>0.48146797749070347</v>
      </c>
      <c r="T7939" s="13">
        <v>8.3181222786699038E-2</v>
      </c>
      <c r="U7939" s="12">
        <f t="shared" si="496"/>
        <v>2.5472311992900287E-2</v>
      </c>
      <c r="V7939" s="12">
        <f t="shared" si="497"/>
        <v>2.0602777096257116E-2</v>
      </c>
      <c r="W7939" s="12">
        <f t="shared" ref="W7939:X8002" si="499">S7939/SUM($Q$2:$T$2)</f>
        <v>0.23841642120561543</v>
      </c>
      <c r="X7939" s="12">
        <f t="shared" si="499"/>
        <v>4.1190214875078998E-2</v>
      </c>
      <c r="Y7939" s="12">
        <f t="array" ref="Y7939">SQRT(MMULT(U7939:X7939,MMULT($L$13:$O$16,TRANSPOSE(U7939:X7939))))</f>
        <v>7.4420635890118617E-2</v>
      </c>
      <c r="Z7939" s="12">
        <f t="shared" si="498"/>
        <v>-1.5914980603334028E-3</v>
      </c>
    </row>
    <row r="7940" spans="17:26" x14ac:dyDescent="0.4">
      <c r="Q7940" s="13">
        <v>0.42193587029592183</v>
      </c>
      <c r="R7940" s="13">
        <v>0.5503866300030158</v>
      </c>
      <c r="S7940" s="13">
        <v>0.26376942908452072</v>
      </c>
      <c r="T7940" s="13">
        <v>0.61729371420043799</v>
      </c>
      <c r="U7940" s="12">
        <f t="shared" si="496"/>
        <v>0.208936928055974</v>
      </c>
      <c r="V7940" s="12">
        <f t="shared" si="497"/>
        <v>0.27254400446034222</v>
      </c>
      <c r="W7940" s="12">
        <f t="shared" si="499"/>
        <v>0.1306150486550148</v>
      </c>
      <c r="X7940" s="12">
        <f t="shared" si="499"/>
        <v>0.30567548633124231</v>
      </c>
      <c r="Y7940" s="12">
        <f t="array" ref="Y7940">SQRT(MMULT(U7940:X7940,MMULT($L$13:$O$16,TRANSPOSE(U7940:X7940))))</f>
        <v>0.14975836846673171</v>
      </c>
      <c r="Z7940" s="12">
        <f t="shared" si="498"/>
        <v>5.9310935394468636E-4</v>
      </c>
    </row>
    <row r="7941" spans="17:26" x14ac:dyDescent="0.4">
      <c r="Q7941" s="13">
        <v>0.64575103279792301</v>
      </c>
      <c r="R7941" s="13">
        <v>0.91990897367081537</v>
      </c>
      <c r="S7941" s="13">
        <v>0.36607291928752439</v>
      </c>
      <c r="T7941" s="13">
        <v>0.47773721960103011</v>
      </c>
      <c r="U7941" s="12">
        <f t="shared" si="496"/>
        <v>0.3197671650602838</v>
      </c>
      <c r="V7941" s="12">
        <f t="shared" si="497"/>
        <v>0.45552646404559965</v>
      </c>
      <c r="W7941" s="12">
        <f t="shared" si="499"/>
        <v>0.18127435135290779</v>
      </c>
      <c r="X7941" s="12">
        <f t="shared" si="499"/>
        <v>0.23656900042993628</v>
      </c>
      <c r="Y7941" s="12">
        <f t="array" ref="Y7941">SQRT(MMULT(U7941:X7941,MMULT($L$13:$O$16,TRANSPOSE(U7941:X7941))))</f>
        <v>0.19618708818789718</v>
      </c>
      <c r="Z7941" s="12">
        <f t="shared" si="498"/>
        <v>9.276702736054932E-4</v>
      </c>
    </row>
    <row r="7942" spans="17:26" x14ac:dyDescent="0.4">
      <c r="Q7942" s="13">
        <v>0.62601842726137991</v>
      </c>
      <c r="R7942" s="13">
        <v>0.4053351667649947</v>
      </c>
      <c r="S7942" s="13">
        <v>0.57751968843557</v>
      </c>
      <c r="T7942" s="13">
        <v>0.31267942248887437</v>
      </c>
      <c r="U7942" s="12">
        <f t="shared" si="496"/>
        <v>0.30999584606705843</v>
      </c>
      <c r="V7942" s="12">
        <f t="shared" si="497"/>
        <v>0.20071648451585197</v>
      </c>
      <c r="W7942" s="12">
        <f t="shared" si="499"/>
        <v>0.28597992749216489</v>
      </c>
      <c r="X7942" s="12">
        <f t="shared" si="499"/>
        <v>0.15483461492696152</v>
      </c>
      <c r="Y7942" s="12">
        <f t="array" ref="Y7942">SQRT(MMULT(U7942:X7942,MMULT($L$13:$O$16,TRANSPOSE(U7942:X7942))))</f>
        <v>0.16565558090152954</v>
      </c>
      <c r="Z7942" s="12">
        <f t="shared" si="498"/>
        <v>-5.1232878722335794E-4</v>
      </c>
    </row>
    <row r="7943" spans="17:26" x14ac:dyDescent="0.4">
      <c r="Q7943" s="13">
        <v>0.2061745819282248</v>
      </c>
      <c r="R7943" s="13">
        <v>0.79024259962042409</v>
      </c>
      <c r="S7943" s="13">
        <v>0.80729381162573999</v>
      </c>
      <c r="T7943" s="13">
        <v>2.6331699205903725E-2</v>
      </c>
      <c r="U7943" s="12">
        <f t="shared" si="496"/>
        <v>0.10209486043719375</v>
      </c>
      <c r="V7943" s="12">
        <f t="shared" si="497"/>
        <v>0.39131743188333107</v>
      </c>
      <c r="W7943" s="12">
        <f t="shared" si="499"/>
        <v>0.39976096111805393</v>
      </c>
      <c r="X7943" s="12">
        <f t="shared" si="499"/>
        <v>1.3039100796803314E-2</v>
      </c>
      <c r="Y7943" s="12">
        <f t="array" ref="Y7943">SQRT(MMULT(U7943:X7943,MMULT($L$13:$O$16,TRANSPOSE(U7943:X7943))))</f>
        <v>0.18001390255989971</v>
      </c>
      <c r="Z7943" s="12">
        <f t="shared" si="498"/>
        <v>-1.7321685891486614E-3</v>
      </c>
    </row>
    <row r="7944" spans="17:26" x14ac:dyDescent="0.4">
      <c r="Q7944" s="13">
        <v>0.1132791829982811</v>
      </c>
      <c r="R7944" s="13">
        <v>0.83852998991408234</v>
      </c>
      <c r="S7944" s="13">
        <v>0.40903548058590433</v>
      </c>
      <c r="T7944" s="13">
        <v>0.22826786684786771</v>
      </c>
      <c r="U7944" s="12">
        <f t="shared" si="496"/>
        <v>5.6094317109734802E-2</v>
      </c>
      <c r="V7944" s="12">
        <f t="shared" si="497"/>
        <v>0.41522869352771546</v>
      </c>
      <c r="W7944" s="12">
        <f t="shared" si="499"/>
        <v>0.20254882980102928</v>
      </c>
      <c r="X7944" s="12">
        <f t="shared" si="499"/>
        <v>0.1130351558866849</v>
      </c>
      <c r="Y7944" s="12">
        <f t="array" ref="Y7944">SQRT(MMULT(U7944:X7944,MMULT($L$13:$O$16,TRANSPOSE(U7944:X7944))))</f>
        <v>0.13829503280611877</v>
      </c>
      <c r="Z7944" s="12">
        <f t="shared" si="498"/>
        <v>-2.8908248307862666E-4</v>
      </c>
    </row>
    <row r="7945" spans="17:26" x14ac:dyDescent="0.4">
      <c r="Q7945" s="13">
        <v>0.7806905923602927</v>
      </c>
      <c r="R7945" s="13">
        <v>0.34587820625323473</v>
      </c>
      <c r="S7945" s="13">
        <v>0.16794955150173507</v>
      </c>
      <c r="T7945" s="13">
        <v>0.83874008083106144</v>
      </c>
      <c r="U7945" s="12">
        <f t="shared" si="496"/>
        <v>0.38658740726537077</v>
      </c>
      <c r="V7945" s="12">
        <f t="shared" si="497"/>
        <v>0.17127420298581789</v>
      </c>
      <c r="W7945" s="12">
        <f t="shared" si="499"/>
        <v>8.3166343109298532E-2</v>
      </c>
      <c r="X7945" s="12">
        <f t="shared" si="499"/>
        <v>0.41533272770422497</v>
      </c>
      <c r="Y7945" s="12">
        <f t="array" ref="Y7945">SQRT(MMULT(U7945:X7945,MMULT($L$13:$O$16,TRANSPOSE(U7945:X7945))))</f>
        <v>0.17399873379023842</v>
      </c>
      <c r="Z7945" s="12">
        <f t="shared" si="498"/>
        <v>1.3952406238799198E-3</v>
      </c>
    </row>
    <row r="7946" spans="17:26" x14ac:dyDescent="0.4">
      <c r="Q7946" s="13">
        <v>0.47052255411844768</v>
      </c>
      <c r="R7946" s="13">
        <v>0.75630500292212288</v>
      </c>
      <c r="S7946" s="13">
        <v>0.95319156659512461</v>
      </c>
      <c r="T7946" s="13">
        <v>0.33161806873055755</v>
      </c>
      <c r="U7946" s="12">
        <f t="shared" si="496"/>
        <v>0.23299639580206943</v>
      </c>
      <c r="V7946" s="12">
        <f t="shared" si="497"/>
        <v>0.37451199366644633</v>
      </c>
      <c r="W7946" s="12">
        <f t="shared" si="499"/>
        <v>0.47200755326530869</v>
      </c>
      <c r="X7946" s="12">
        <f t="shared" si="499"/>
        <v>0.1642127760311618</v>
      </c>
      <c r="Y7946" s="12">
        <f t="array" ref="Y7946">SQRT(MMULT(U7946:X7946,MMULT($L$13:$O$16,TRANSPOSE(U7946:X7946))))</f>
        <v>0.22656064388625002</v>
      </c>
      <c r="Z7946" s="12">
        <f t="shared" si="498"/>
        <v>-1.7411822469401799E-3</v>
      </c>
    </row>
    <row r="7947" spans="17:26" x14ac:dyDescent="0.4">
      <c r="Q7947" s="13">
        <v>0.30685779797812052</v>
      </c>
      <c r="R7947" s="13">
        <v>0.9635852735695466</v>
      </c>
      <c r="S7947" s="13">
        <v>0.61613764044054697</v>
      </c>
      <c r="T7947" s="13">
        <v>0.28597086474712974</v>
      </c>
      <c r="U7947" s="12">
        <f t="shared" si="496"/>
        <v>0.15195182532028695</v>
      </c>
      <c r="V7947" s="12">
        <f t="shared" si="497"/>
        <v>0.47715437618137557</v>
      </c>
      <c r="W7947" s="12">
        <f t="shared" si="499"/>
        <v>0.30510301426379677</v>
      </c>
      <c r="X7947" s="12">
        <f t="shared" si="499"/>
        <v>0.14160889888757397</v>
      </c>
      <c r="Y7947" s="12">
        <f t="array" ref="Y7947">SQRT(MMULT(U7947:X7947,MMULT($L$13:$O$16,TRANSPOSE(U7947:X7947))))</f>
        <v>0.18920556630674853</v>
      </c>
      <c r="Z7947" s="12">
        <f t="shared" si="498"/>
        <v>-5.6877025863029092E-4</v>
      </c>
    </row>
    <row r="7948" spans="17:26" x14ac:dyDescent="0.4">
      <c r="Q7948" s="13">
        <v>0.24241606389789527</v>
      </c>
      <c r="R7948" s="13">
        <v>0.75126002358539079</v>
      </c>
      <c r="S7948" s="13">
        <v>0.99156269444360445</v>
      </c>
      <c r="T7948" s="13">
        <v>0.72109089084747147</v>
      </c>
      <c r="U7948" s="12">
        <f t="shared" si="496"/>
        <v>0.12004115143546373</v>
      </c>
      <c r="V7948" s="12">
        <f t="shared" si="497"/>
        <v>0.37201378823066911</v>
      </c>
      <c r="W7948" s="12">
        <f t="shared" si="499"/>
        <v>0.49100841605775541</v>
      </c>
      <c r="X7948" s="12">
        <f t="shared" si="499"/>
        <v>0.35707444232496804</v>
      </c>
      <c r="Y7948" s="12">
        <f t="array" ref="Y7948">SQRT(MMULT(U7948:X7948,MMULT($L$13:$O$16,TRANSPOSE(U7948:X7948))))</f>
        <v>0.23789515507867157</v>
      </c>
      <c r="Z7948" s="12">
        <f t="shared" si="498"/>
        <v>-2.0873537821211609E-3</v>
      </c>
    </row>
    <row r="7949" spans="17:26" x14ac:dyDescent="0.4">
      <c r="Q7949" s="13">
        <v>3.1849989896147957E-2</v>
      </c>
      <c r="R7949" s="13">
        <v>0.99502115972575156</v>
      </c>
      <c r="S7949" s="13">
        <v>0.61606916380847276</v>
      </c>
      <c r="T7949" s="13">
        <v>0.88937985280183685</v>
      </c>
      <c r="U7949" s="12">
        <f t="shared" si="496"/>
        <v>1.5771683604069449E-2</v>
      </c>
      <c r="V7949" s="12">
        <f t="shared" si="497"/>
        <v>0.49272100122225743</v>
      </c>
      <c r="W7949" s="12">
        <f t="shared" si="499"/>
        <v>0.30506910556307604</v>
      </c>
      <c r="X7949" s="12">
        <f t="shared" si="499"/>
        <v>0.44040885689326087</v>
      </c>
      <c r="Y7949" s="12">
        <f t="array" ref="Y7949">SQRT(MMULT(U7949:X7949,MMULT($L$13:$O$16,TRANSPOSE(U7949:X7949))))</f>
        <v>0.21479234719665574</v>
      </c>
      <c r="Z7949" s="12">
        <f t="shared" si="498"/>
        <v>-7.1786500784261939E-4</v>
      </c>
    </row>
    <row r="7950" spans="17:26" x14ac:dyDescent="0.4">
      <c r="Q7950" s="13">
        <v>0.64149710963023365</v>
      </c>
      <c r="R7950" s="13">
        <v>0.60423478201096026</v>
      </c>
      <c r="S7950" s="13">
        <v>3.8901800124669594E-2</v>
      </c>
      <c r="T7950" s="13">
        <v>0.69606523230854123</v>
      </c>
      <c r="U7950" s="12">
        <f t="shared" si="496"/>
        <v>0.31766067992494845</v>
      </c>
      <c r="V7950" s="12">
        <f t="shared" si="497"/>
        <v>0.29920887998784906</v>
      </c>
      <c r="W7950" s="12">
        <f t="shared" si="499"/>
        <v>1.9263644515920011E-2</v>
      </c>
      <c r="X7950" s="12">
        <f t="shared" si="499"/>
        <v>0.3446820751767693</v>
      </c>
      <c r="Y7950" s="12">
        <f t="array" ref="Y7950">SQRT(MMULT(U7950:X7950,MMULT($L$13:$O$16,TRANSPOSE(U7950:X7950))))</f>
        <v>0.15864828321348423</v>
      </c>
      <c r="Z7950" s="12">
        <f t="shared" si="498"/>
        <v>1.8624318224606763E-3</v>
      </c>
    </row>
    <row r="7951" spans="17:26" x14ac:dyDescent="0.4">
      <c r="Q7951" s="13">
        <v>0.17141902045710589</v>
      </c>
      <c r="R7951" s="13">
        <v>0.48663501679592891</v>
      </c>
      <c r="S7951" s="13">
        <v>0.84283980121922442</v>
      </c>
      <c r="T7951" s="13">
        <v>0.18118637797913806</v>
      </c>
      <c r="U7951" s="12">
        <f t="shared" si="496"/>
        <v>8.4884377143741599E-2</v>
      </c>
      <c r="V7951" s="12">
        <f t="shared" si="497"/>
        <v>0.2409750690845481</v>
      </c>
      <c r="W7951" s="12">
        <f t="shared" si="499"/>
        <v>0.41736285371173998</v>
      </c>
      <c r="X7951" s="12">
        <f t="shared" si="499"/>
        <v>8.9721040294581417E-2</v>
      </c>
      <c r="Y7951" s="12">
        <f t="array" ref="Y7951">SQRT(MMULT(U7951:X7951,MMULT($L$13:$O$16,TRANSPOSE(U7951:X7951))))</f>
        <v>0.16387493187719188</v>
      </c>
      <c r="Z7951" s="12">
        <f t="shared" si="498"/>
        <v>-2.1844033451155135E-3</v>
      </c>
    </row>
    <row r="7952" spans="17:26" x14ac:dyDescent="0.4">
      <c r="Q7952" s="13">
        <v>0.3036287051316543</v>
      </c>
      <c r="R7952" s="13">
        <v>0.76068197118278114</v>
      </c>
      <c r="S7952" s="13">
        <v>0.67048470174366859</v>
      </c>
      <c r="T7952" s="13">
        <v>0.23780469075874433</v>
      </c>
      <c r="U7952" s="12">
        <f t="shared" si="496"/>
        <v>0.15035282227919686</v>
      </c>
      <c r="V7952" s="12">
        <f t="shared" si="497"/>
        <v>0.37667940906523439</v>
      </c>
      <c r="W7952" s="12">
        <f t="shared" si="499"/>
        <v>0.33201494291679345</v>
      </c>
      <c r="X7952" s="12">
        <f t="shared" si="499"/>
        <v>0.11775766191574526</v>
      </c>
      <c r="Y7952" s="12">
        <f t="array" ref="Y7952">SQRT(MMULT(U7952:X7952,MMULT($L$13:$O$16,TRANSPOSE(U7952:X7952))))</f>
        <v>0.17584588274244783</v>
      </c>
      <c r="Z7952" s="12">
        <f t="shared" si="498"/>
        <v>-1.0159646046737109E-3</v>
      </c>
    </row>
    <row r="7953" spans="17:26" x14ac:dyDescent="0.4">
      <c r="Q7953" s="13">
        <v>0.48543245087737774</v>
      </c>
      <c r="R7953" s="13">
        <v>0.31763093564080869</v>
      </c>
      <c r="S7953" s="13">
        <v>0.65914483971684268</v>
      </c>
      <c r="T7953" s="13">
        <v>0.71276785910856177</v>
      </c>
      <c r="U7953" s="12">
        <f t="shared" si="496"/>
        <v>0.24037957472984756</v>
      </c>
      <c r="V7953" s="12">
        <f t="shared" si="497"/>
        <v>0.15728653717398056</v>
      </c>
      <c r="W7953" s="12">
        <f t="shared" si="499"/>
        <v>0.32639959683398262</v>
      </c>
      <c r="X7953" s="12">
        <f t="shared" si="499"/>
        <v>0.35295298973924566</v>
      </c>
      <c r="Y7953" s="12">
        <f t="array" ref="Y7953">SQRT(MMULT(U7953:X7953,MMULT($L$13:$O$16,TRANSPOSE(U7953:X7953))))</f>
        <v>0.18613698691189701</v>
      </c>
      <c r="Z7953" s="12">
        <f t="shared" si="498"/>
        <v>-9.6070560286131996E-4</v>
      </c>
    </row>
    <row r="7954" spans="17:26" x14ac:dyDescent="0.4">
      <c r="Q7954" s="13">
        <v>0.22712714225467057</v>
      </c>
      <c r="R7954" s="13">
        <v>0.59051464118028185</v>
      </c>
      <c r="S7954" s="13">
        <v>0.9800992393351674</v>
      </c>
      <c r="T7954" s="13">
        <v>0.38853104642854763</v>
      </c>
      <c r="U7954" s="12">
        <f t="shared" si="496"/>
        <v>0.11247028451868921</v>
      </c>
      <c r="V7954" s="12">
        <f t="shared" si="497"/>
        <v>0.29241485208108026</v>
      </c>
      <c r="W7954" s="12">
        <f t="shared" si="499"/>
        <v>0.48533186835493841</v>
      </c>
      <c r="X7954" s="12">
        <f t="shared" si="499"/>
        <v>0.19239531172881741</v>
      </c>
      <c r="Y7954" s="12">
        <f t="array" ref="Y7954">SQRT(MMULT(U7954:X7954,MMULT($L$13:$O$16,TRANSPOSE(U7954:X7954))))</f>
        <v>0.20280519122743348</v>
      </c>
      <c r="Z7954" s="12">
        <f t="shared" si="498"/>
        <v>-2.3909813099893054E-3</v>
      </c>
    </row>
    <row r="7955" spans="17:26" x14ac:dyDescent="0.4">
      <c r="Q7955" s="13">
        <v>0.20248133877100871</v>
      </c>
      <c r="R7955" s="13">
        <v>0.57736176007278972</v>
      </c>
      <c r="S7955" s="13">
        <v>0.66142501564820433</v>
      </c>
      <c r="T7955" s="13">
        <v>0.51606590384978168</v>
      </c>
      <c r="U7955" s="12">
        <f t="shared" si="496"/>
        <v>0.1002660164489088</v>
      </c>
      <c r="V7955" s="12">
        <f t="shared" si="497"/>
        <v>0.28590172350597837</v>
      </c>
      <c r="W7955" s="12">
        <f t="shared" si="499"/>
        <v>0.32752870907132747</v>
      </c>
      <c r="X7955" s="12">
        <f t="shared" si="499"/>
        <v>0.25554884572667536</v>
      </c>
      <c r="Y7955" s="12">
        <f t="array" ref="Y7955">SQRT(MMULT(U7955:X7955,MMULT($L$13:$O$16,TRANSPOSE(U7955:X7955))))</f>
        <v>0.16952170066680877</v>
      </c>
      <c r="Z7955" s="12">
        <f t="shared" si="498"/>
        <v>-1.2274175534900493E-3</v>
      </c>
    </row>
    <row r="7956" spans="17:26" x14ac:dyDescent="0.4">
      <c r="Q7956" s="13">
        <v>0.23224557543542768</v>
      </c>
      <c r="R7956" s="13">
        <v>0.19654539520954706</v>
      </c>
      <c r="S7956" s="13">
        <v>0.10665700331125594</v>
      </c>
      <c r="T7956" s="13">
        <v>0.3802752304228193</v>
      </c>
      <c r="U7956" s="12">
        <f t="shared" si="496"/>
        <v>0.11500486330313131</v>
      </c>
      <c r="V7956" s="12">
        <f t="shared" si="497"/>
        <v>9.7326617596719234E-2</v>
      </c>
      <c r="W7956" s="12">
        <f t="shared" si="499"/>
        <v>5.2815103422898177E-2</v>
      </c>
      <c r="X7956" s="12">
        <f t="shared" si="499"/>
        <v>0.18830714346376223</v>
      </c>
      <c r="Y7956" s="12">
        <f t="array" ref="Y7956">SQRT(MMULT(U7956:X7956,MMULT($L$13:$O$16,TRANSPOSE(U7956:X7956))))</f>
        <v>7.5402309518799226E-2</v>
      </c>
      <c r="Z7956" s="12">
        <f t="shared" si="498"/>
        <v>3.6775067789341167E-4</v>
      </c>
    </row>
    <row r="7957" spans="17:26" x14ac:dyDescent="0.4">
      <c r="Q7957" s="13">
        <v>0.8537220332952542</v>
      </c>
      <c r="R7957" s="13">
        <v>0.97104191959137132</v>
      </c>
      <c r="S7957" s="13">
        <v>0.10101073759306578</v>
      </c>
      <c r="T7957" s="13">
        <v>0.34355972170233173</v>
      </c>
      <c r="U7957" s="12">
        <f t="shared" si="496"/>
        <v>0.42275158764129001</v>
      </c>
      <c r="V7957" s="12">
        <f t="shared" si="497"/>
        <v>0.48084680629476739</v>
      </c>
      <c r="W7957" s="12">
        <f t="shared" si="499"/>
        <v>5.0019149115152248E-2</v>
      </c>
      <c r="X7957" s="12">
        <f t="shared" si="499"/>
        <v>0.17012612083894763</v>
      </c>
      <c r="Y7957" s="12">
        <f t="array" ref="Y7957">SQRT(MMULT(U7957:X7957,MMULT($L$13:$O$16,TRANSPOSE(U7957:X7957))))</f>
        <v>0.1857088659640109</v>
      </c>
      <c r="Z7957" s="12">
        <f t="shared" si="498"/>
        <v>2.2295625949053577E-3</v>
      </c>
    </row>
    <row r="7958" spans="17:26" x14ac:dyDescent="0.4">
      <c r="Q7958" s="13">
        <v>0.19743907129722682</v>
      </c>
      <c r="R7958" s="13">
        <v>0.29191507069234002</v>
      </c>
      <c r="S7958" s="13">
        <v>0.75863150760768605</v>
      </c>
      <c r="T7958" s="13">
        <v>0.31679436896377011</v>
      </c>
      <c r="U7958" s="12">
        <f t="shared" si="496"/>
        <v>9.7769153890933644E-2</v>
      </c>
      <c r="V7958" s="12">
        <f t="shared" si="497"/>
        <v>0.1445523891602859</v>
      </c>
      <c r="W7958" s="12">
        <f t="shared" si="499"/>
        <v>0.3756640472753715</v>
      </c>
      <c r="X7958" s="12">
        <f t="shared" si="499"/>
        <v>0.15687228068639669</v>
      </c>
      <c r="Y7958" s="12">
        <f t="array" ref="Y7958">SQRT(MMULT(U7958:X7958,MMULT($L$13:$O$16,TRANSPOSE(U7958:X7958))))</f>
        <v>0.14786405169983874</v>
      </c>
      <c r="Z7958" s="12">
        <f t="shared" si="498"/>
        <v>-1.9900632268338874E-3</v>
      </c>
    </row>
    <row r="7959" spans="17:26" x14ac:dyDescent="0.4">
      <c r="Q7959" s="13">
        <v>0.29673349337782529</v>
      </c>
      <c r="R7959" s="13">
        <v>0.22597493384485556</v>
      </c>
      <c r="S7959" s="13">
        <v>0.35357619075728175</v>
      </c>
      <c r="T7959" s="13">
        <v>0.4814326671981064</v>
      </c>
      <c r="U7959" s="12">
        <f t="shared" si="496"/>
        <v>0.14693840681096451</v>
      </c>
      <c r="V7959" s="12">
        <f t="shared" si="497"/>
        <v>0.11189972652024702</v>
      </c>
      <c r="W7959" s="12">
        <f t="shared" si="499"/>
        <v>0.17508614064679473</v>
      </c>
      <c r="X7959" s="12">
        <f t="shared" si="499"/>
        <v>0.23839893602698195</v>
      </c>
      <c r="Y7959" s="12">
        <f t="array" ref="Y7959">SQRT(MMULT(U7959:X7959,MMULT($L$13:$O$16,TRANSPOSE(U7959:X7959))))</f>
        <v>0.11454362852840393</v>
      </c>
      <c r="Z7959" s="12">
        <f t="shared" si="498"/>
        <v>-3.524714302706876E-4</v>
      </c>
    </row>
    <row r="7960" spans="17:26" x14ac:dyDescent="0.4">
      <c r="Q7960" s="13">
        <v>0.37204868823148585</v>
      </c>
      <c r="R7960" s="13">
        <v>0.28768537664303728</v>
      </c>
      <c r="S7960" s="13">
        <v>0.55870087558604276</v>
      </c>
      <c r="T7960" s="13">
        <v>0.2660372375463147</v>
      </c>
      <c r="U7960" s="12">
        <f t="shared" si="496"/>
        <v>0.18423347119509595</v>
      </c>
      <c r="V7960" s="12">
        <f t="shared" si="497"/>
        <v>0.14245790195620406</v>
      </c>
      <c r="W7960" s="12">
        <f t="shared" si="499"/>
        <v>0.27666110626067564</v>
      </c>
      <c r="X7960" s="12">
        <f t="shared" si="499"/>
        <v>0.13173803668894105</v>
      </c>
      <c r="Y7960" s="12">
        <f t="array" ref="Y7960">SQRT(MMULT(U7960:X7960,MMULT($L$13:$O$16,TRANSPOSE(U7960:X7960))))</f>
        <v>0.13215849138397057</v>
      </c>
      <c r="Z7960" s="12">
        <f t="shared" si="498"/>
        <v>-1.0044609189815807E-3</v>
      </c>
    </row>
    <row r="7961" spans="17:26" x14ac:dyDescent="0.4">
      <c r="Q7961" s="13">
        <v>0.87634972134932776</v>
      </c>
      <c r="R7961" s="13">
        <v>5.1799554701333905E-2</v>
      </c>
      <c r="S7961" s="13">
        <v>0.72510675568793959</v>
      </c>
      <c r="T7961" s="13">
        <v>0.5534084460384523</v>
      </c>
      <c r="U7961" s="12">
        <f t="shared" ref="U7961:U8024" si="500">Q7961/SUM($Q$2:$T$2)</f>
        <v>0.43395651228472265</v>
      </c>
      <c r="V7961" s="12">
        <f t="shared" ref="V7961:V8024" si="501">R7961/SUM($Q$2:$T$2)</f>
        <v>2.5650437888519804E-2</v>
      </c>
      <c r="W7961" s="12">
        <f t="shared" si="499"/>
        <v>0.35906304420104684</v>
      </c>
      <c r="X7961" s="12">
        <f t="shared" si="499"/>
        <v>0.27404036683207317</v>
      </c>
      <c r="Y7961" s="12">
        <f t="array" ref="Y7961">SQRT(MMULT(U7961:X7961,MMULT($L$13:$O$16,TRANSPOSE(U7961:X7961))))</f>
        <v>0.19345996510055896</v>
      </c>
      <c r="Z7961" s="12">
        <f t="shared" si="498"/>
        <v>-9.291427180234688E-4</v>
      </c>
    </row>
    <row r="7962" spans="17:26" x14ac:dyDescent="0.4">
      <c r="Q7962" s="13">
        <v>0.84743434936781459</v>
      </c>
      <c r="R7962" s="13">
        <v>0.84810165882559851</v>
      </c>
      <c r="S7962" s="13">
        <v>0.35982849488515833</v>
      </c>
      <c r="T7962" s="13">
        <v>7.6731576088194475E-2</v>
      </c>
      <c r="U7962" s="12">
        <f t="shared" si="500"/>
        <v>0.41963801172401899</v>
      </c>
      <c r="V7962" s="12">
        <f t="shared" si="501"/>
        <v>0.41996845432913404</v>
      </c>
      <c r="W7962" s="12">
        <f t="shared" si="499"/>
        <v>0.17818219696652415</v>
      </c>
      <c r="X7962" s="12">
        <f t="shared" si="499"/>
        <v>3.799643718728301E-2</v>
      </c>
      <c r="Y7962" s="12">
        <f t="array" ref="Y7962">SQRT(MMULT(U7962:X7962,MMULT($L$13:$O$16,TRANSPOSE(U7962:X7962))))</f>
        <v>0.18686655627433296</v>
      </c>
      <c r="Z7962" s="12">
        <f t="shared" si="498"/>
        <v>1.0244417224125365E-3</v>
      </c>
    </row>
    <row r="7963" spans="17:26" x14ac:dyDescent="0.4">
      <c r="Q7963" s="13">
        <v>0.69172407825682591</v>
      </c>
      <c r="R7963" s="13">
        <v>0.52515135614441855</v>
      </c>
      <c r="S7963" s="13">
        <v>0.31549764293801563</v>
      </c>
      <c r="T7963" s="13">
        <v>0.81569830125673115</v>
      </c>
      <c r="U7963" s="12">
        <f t="shared" si="500"/>
        <v>0.34253239448916384</v>
      </c>
      <c r="V7963" s="12">
        <f t="shared" si="501"/>
        <v>0.2600478386449811</v>
      </c>
      <c r="W7963" s="12">
        <f t="shared" si="499"/>
        <v>0.15623015952196154</v>
      </c>
      <c r="X7963" s="12">
        <f t="shared" si="499"/>
        <v>0.40392275054862786</v>
      </c>
      <c r="Y7963" s="12">
        <f t="array" ref="Y7963">SQRT(MMULT(U7963:X7963,MMULT($L$13:$O$16,TRANSPOSE(U7963:X7963))))</f>
        <v>0.18992801267531584</v>
      </c>
      <c r="Z7963" s="12">
        <f t="shared" si="498"/>
        <v>8.9969200919362037E-4</v>
      </c>
    </row>
    <row r="7964" spans="17:26" x14ac:dyDescent="0.4">
      <c r="Q7964" s="13">
        <v>6.3914207498900755E-2</v>
      </c>
      <c r="R7964" s="13">
        <v>0.88569740436005384</v>
      </c>
      <c r="S7964" s="13">
        <v>0.19233041571877185</v>
      </c>
      <c r="T7964" s="13">
        <v>0.87145352710675283</v>
      </c>
      <c r="U7964" s="12">
        <f t="shared" si="500"/>
        <v>3.1649449866840325E-2</v>
      </c>
      <c r="V7964" s="12">
        <f t="shared" si="501"/>
        <v>0.43858535830184925</v>
      </c>
      <c r="W7964" s="12">
        <f t="shared" si="499"/>
        <v>9.5239416842718735E-2</v>
      </c>
      <c r="X7964" s="12">
        <f t="shared" si="499"/>
        <v>0.43153198321235087</v>
      </c>
      <c r="Y7964" s="12">
        <f t="array" ref="Y7964">SQRT(MMULT(U7964:X7964,MMULT($L$13:$O$16,TRANSPOSE(U7964:X7964))))</f>
        <v>0.16986325612246167</v>
      </c>
      <c r="Z7964" s="12">
        <f t="shared" si="498"/>
        <v>7.5220584602216361E-4</v>
      </c>
    </row>
    <row r="7965" spans="17:26" x14ac:dyDescent="0.4">
      <c r="Q7965" s="13">
        <v>8.3349196927312574E-2</v>
      </c>
      <c r="R7965" s="13">
        <v>0.57376839303152694</v>
      </c>
      <c r="S7965" s="13">
        <v>0.12844645347889572</v>
      </c>
      <c r="T7965" s="13">
        <v>0.88991317309476015</v>
      </c>
      <c r="U7965" s="12">
        <f t="shared" si="500"/>
        <v>4.1273393394383413E-2</v>
      </c>
      <c r="V7965" s="12">
        <f t="shared" si="501"/>
        <v>0.2841223368175404</v>
      </c>
      <c r="W7965" s="12">
        <f t="shared" si="499"/>
        <v>6.3604944018490192E-2</v>
      </c>
      <c r="X7965" s="12">
        <f t="shared" si="499"/>
        <v>0.44067294987875455</v>
      </c>
      <c r="Y7965" s="12">
        <f t="array" ref="Y7965">SQRT(MMULT(U7965:X7965,MMULT($L$13:$O$16,TRANSPOSE(U7965:X7965))))</f>
        <v>0.14745355772449659</v>
      </c>
      <c r="Z7965" s="12">
        <f t="shared" si="498"/>
        <v>6.8223671102672341E-4</v>
      </c>
    </row>
    <row r="7966" spans="17:26" x14ac:dyDescent="0.4">
      <c r="Q7966" s="13">
        <v>0.78987062995363067</v>
      </c>
      <c r="R7966" s="13">
        <v>0.11056278673950715</v>
      </c>
      <c r="S7966" s="13">
        <v>0.65816304512693935</v>
      </c>
      <c r="T7966" s="13">
        <v>0.7696095155839644</v>
      </c>
      <c r="U7966" s="12">
        <f t="shared" si="500"/>
        <v>0.3911332375424818</v>
      </c>
      <c r="V7966" s="12">
        <f t="shared" si="501"/>
        <v>5.4749194474645921E-2</v>
      </c>
      <c r="W7966" s="12">
        <f t="shared" si="499"/>
        <v>0.325913425450989</v>
      </c>
      <c r="X7966" s="12">
        <f t="shared" si="499"/>
        <v>0.38110020813348694</v>
      </c>
      <c r="Y7966" s="12">
        <f t="array" ref="Y7966">SQRT(MMULT(U7966:X7966,MMULT($L$13:$O$16,TRANSPOSE(U7966:X7966))))</f>
        <v>0.19961529411291498</v>
      </c>
      <c r="Z7966" s="12">
        <f t="shared" si="498"/>
        <v>-6.6673092129792232E-4</v>
      </c>
    </row>
    <row r="7967" spans="17:26" x14ac:dyDescent="0.4">
      <c r="Q7967" s="13">
        <v>0.5838507722921743</v>
      </c>
      <c r="R7967" s="13">
        <v>0.5404259901859495</v>
      </c>
      <c r="S7967" s="13">
        <v>0.68260837335905344</v>
      </c>
      <c r="T7967" s="13">
        <v>0.55887674218114292</v>
      </c>
      <c r="U7967" s="12">
        <f t="shared" si="500"/>
        <v>0.28911499446652744</v>
      </c>
      <c r="V7967" s="12">
        <f t="shared" si="501"/>
        <v>0.26761163053491543</v>
      </c>
      <c r="W7967" s="12">
        <f t="shared" si="499"/>
        <v>0.33801842089154199</v>
      </c>
      <c r="X7967" s="12">
        <f t="shared" si="499"/>
        <v>0.27674819301654241</v>
      </c>
      <c r="Y7967" s="12">
        <f t="array" ref="Y7967">SQRT(MMULT(U7967:X7967,MMULT($L$13:$O$16,TRANSPOSE(U7967:X7967))))</f>
        <v>0.19985627318701155</v>
      </c>
      <c r="Z7967" s="12">
        <f t="shared" si="498"/>
        <v>-7.0895918865966688E-4</v>
      </c>
    </row>
    <row r="7968" spans="17:26" x14ac:dyDescent="0.4">
      <c r="Q7968" s="13">
        <v>0.57437160552565725</v>
      </c>
      <c r="R7968" s="13">
        <v>0.77458728097707752</v>
      </c>
      <c r="S7968" s="13">
        <v>0.80778289778561474</v>
      </c>
      <c r="T7968" s="13">
        <v>0.65502383464006952</v>
      </c>
      <c r="U7968" s="12">
        <f t="shared" si="500"/>
        <v>0.28442103947441616</v>
      </c>
      <c r="V7968" s="12">
        <f t="shared" si="501"/>
        <v>0.38356513013476401</v>
      </c>
      <c r="W7968" s="12">
        <f t="shared" si="499"/>
        <v>0.40000314995999159</v>
      </c>
      <c r="X7968" s="12">
        <f t="shared" si="499"/>
        <v>0.32435893093695856</v>
      </c>
      <c r="Y7968" s="12">
        <f t="array" ref="Y7968">SQRT(MMULT(U7968:X7968,MMULT($L$13:$O$16,TRANSPOSE(U7968:X7968))))</f>
        <v>0.23745963201699799</v>
      </c>
      <c r="Z7968" s="12">
        <f t="shared" si="498"/>
        <v>-8.8218415174810035E-4</v>
      </c>
    </row>
    <row r="7969" spans="17:26" x14ac:dyDescent="0.4">
      <c r="Q7969" s="13">
        <v>0.34763819570579524</v>
      </c>
      <c r="R7969" s="13">
        <v>0.26387543516045309</v>
      </c>
      <c r="S7969" s="13">
        <v>0.60782357314792246</v>
      </c>
      <c r="T7969" s="13">
        <v>0.22664035998887622</v>
      </c>
      <c r="U7969" s="12">
        <f t="shared" si="500"/>
        <v>0.17214572592453131</v>
      </c>
      <c r="V7969" s="12">
        <f t="shared" si="501"/>
        <v>0.13066754142801615</v>
      </c>
      <c r="W7969" s="12">
        <f t="shared" si="499"/>
        <v>0.30098600075045573</v>
      </c>
      <c r="X7969" s="12">
        <f t="shared" si="499"/>
        <v>0.11222923653389506</v>
      </c>
      <c r="Y7969" s="12">
        <f t="array" ref="Y7969">SQRT(MMULT(U7969:X7969,MMULT($L$13:$O$16,TRANSPOSE(U7969:X7969))))</f>
        <v>0.13258432831337541</v>
      </c>
      <c r="Z7969" s="12">
        <f t="shared" si="498"/>
        <v>-1.2664431939583792E-3</v>
      </c>
    </row>
    <row r="7970" spans="17:26" x14ac:dyDescent="0.4">
      <c r="Q7970" s="13">
        <v>0.42997867843689963</v>
      </c>
      <c r="R7970" s="13">
        <v>0.83272844555698766</v>
      </c>
      <c r="S7970" s="13">
        <v>0.6544911154498968</v>
      </c>
      <c r="T7970" s="13">
        <v>0.62111584179430157</v>
      </c>
      <c r="U7970" s="12">
        <f t="shared" si="500"/>
        <v>0.21291961771149182</v>
      </c>
      <c r="V7970" s="12">
        <f t="shared" si="501"/>
        <v>0.41235584734115704</v>
      </c>
      <c r="W7970" s="12">
        <f t="shared" si="499"/>
        <v>0.32409513560940534</v>
      </c>
      <c r="X7970" s="12">
        <f t="shared" si="499"/>
        <v>0.3075681521468786</v>
      </c>
      <c r="Y7970" s="12">
        <f t="array" ref="Y7970">SQRT(MMULT(U7970:X7970,MMULT($L$13:$O$16,TRANSPOSE(U7970:X7970))))</f>
        <v>0.2119631494804444</v>
      </c>
      <c r="Z7970" s="12">
        <f t="shared" si="498"/>
        <v>-5.0766417736212185E-4</v>
      </c>
    </row>
    <row r="7971" spans="17:26" x14ac:dyDescent="0.4">
      <c r="Q7971" s="13">
        <v>0.5407191971601305</v>
      </c>
      <c r="R7971" s="13">
        <v>0.6203134736451219</v>
      </c>
      <c r="S7971" s="13">
        <v>0.38437649825573428</v>
      </c>
      <c r="T7971" s="13">
        <v>6.3106172975492481E-2</v>
      </c>
      <c r="U7971" s="12">
        <f t="shared" si="500"/>
        <v>0.26775682265718515</v>
      </c>
      <c r="V7971" s="12">
        <f t="shared" si="501"/>
        <v>0.30717083030708814</v>
      </c>
      <c r="W7971" s="12">
        <f t="shared" si="499"/>
        <v>0.19033803574495903</v>
      </c>
      <c r="X7971" s="12">
        <f t="shared" si="499"/>
        <v>3.1249322115280139E-2</v>
      </c>
      <c r="Y7971" s="12">
        <f t="array" ref="Y7971">SQRT(MMULT(U7971:X7971,MMULT($L$13:$O$16,TRANSPOSE(U7971:X7971))))</f>
        <v>0.14297242493815723</v>
      </c>
      <c r="Z7971" s="12">
        <f t="shared" si="498"/>
        <v>1.8202726060708997E-4</v>
      </c>
    </row>
    <row r="7972" spans="17:26" x14ac:dyDescent="0.4">
      <c r="Q7972" s="13">
        <v>0.54991528664928968</v>
      </c>
      <c r="R7972" s="13">
        <v>0.34724759666678751</v>
      </c>
      <c r="S7972" s="13">
        <v>0.21080547170967556</v>
      </c>
      <c r="T7972" s="13">
        <v>0.69996433852887341</v>
      </c>
      <c r="U7972" s="12">
        <f t="shared" si="500"/>
        <v>0.27231060161569176</v>
      </c>
      <c r="V7972" s="12">
        <f t="shared" si="501"/>
        <v>0.17195230657088723</v>
      </c>
      <c r="W7972" s="12">
        <f t="shared" si="499"/>
        <v>0.10438801433383574</v>
      </c>
      <c r="X7972" s="12">
        <f t="shared" si="499"/>
        <v>0.34661285976559503</v>
      </c>
      <c r="Y7972" s="12">
        <f t="array" ref="Y7972">SQRT(MMULT(U7972:X7972,MMULT($L$13:$O$16,TRANSPOSE(U7972:X7972))))</f>
        <v>0.14749936976834363</v>
      </c>
      <c r="Z7972" s="12">
        <f t="shared" si="498"/>
        <v>8.0641797206441033E-4</v>
      </c>
    </row>
    <row r="7973" spans="17:26" x14ac:dyDescent="0.4">
      <c r="Q7973" s="13">
        <v>2.8324351151043925E-2</v>
      </c>
      <c r="R7973" s="13">
        <v>2.3749801755909905E-2</v>
      </c>
      <c r="S7973" s="13">
        <v>0.10639296820465982</v>
      </c>
      <c r="T7973" s="13">
        <v>0.24838674173029762</v>
      </c>
      <c r="U7973" s="12">
        <f t="shared" si="500"/>
        <v>1.402583505054277E-2</v>
      </c>
      <c r="V7973" s="12">
        <f t="shared" si="501"/>
        <v>1.176058015010191E-2</v>
      </c>
      <c r="W7973" s="12">
        <f t="shared" si="499"/>
        <v>5.268435681433789E-2</v>
      </c>
      <c r="X7973" s="12">
        <f t="shared" si="499"/>
        <v>0.12299775022816445</v>
      </c>
      <c r="Y7973" s="12">
        <f t="array" ref="Y7973">SQRT(MMULT(U7973:X7973,MMULT($L$13:$O$16,TRANSPOSE(U7973:X7973))))</f>
        <v>3.938484519009617E-2</v>
      </c>
      <c r="Z7973" s="12">
        <f t="shared" si="498"/>
        <v>-2.0851866457157012E-4</v>
      </c>
    </row>
    <row r="7974" spans="17:26" x14ac:dyDescent="0.4">
      <c r="Q7974" s="13">
        <v>4.9572412501944219E-2</v>
      </c>
      <c r="R7974" s="13">
        <v>0.60358833988696525</v>
      </c>
      <c r="S7974" s="13">
        <v>0.97951366155379482</v>
      </c>
      <c r="T7974" s="13">
        <v>0.45587112715334399</v>
      </c>
      <c r="U7974" s="12">
        <f t="shared" si="500"/>
        <v>2.4547587236931571E-2</v>
      </c>
      <c r="V7974" s="12">
        <f t="shared" si="501"/>
        <v>0.29888877060378849</v>
      </c>
      <c r="W7974" s="12">
        <f t="shared" si="499"/>
        <v>0.48504189816896676</v>
      </c>
      <c r="X7974" s="12">
        <f t="shared" si="499"/>
        <v>0.22574120761534747</v>
      </c>
      <c r="Y7974" s="12">
        <f t="array" ref="Y7974">SQRT(MMULT(U7974:X7974,MMULT($L$13:$O$16,TRANSPOSE(U7974:X7974))))</f>
        <v>0.19568511702833141</v>
      </c>
      <c r="Z7974" s="12">
        <f t="shared" si="498"/>
        <v>-2.6328981888812859E-3</v>
      </c>
    </row>
    <row r="7975" spans="17:26" x14ac:dyDescent="0.4">
      <c r="Q7975" s="13">
        <v>0.68502246966378233</v>
      </c>
      <c r="R7975" s="13">
        <v>0.22652182352068129</v>
      </c>
      <c r="S7975" s="13">
        <v>0.18519884742496218</v>
      </c>
      <c r="T7975" s="13">
        <v>0.27007421071410109</v>
      </c>
      <c r="U7975" s="12">
        <f t="shared" si="500"/>
        <v>0.33921384868389248</v>
      </c>
      <c r="V7975" s="12">
        <f t="shared" si="501"/>
        <v>0.1121705388803633</v>
      </c>
      <c r="W7975" s="12">
        <f t="shared" si="499"/>
        <v>9.1707960817221434E-2</v>
      </c>
      <c r="X7975" s="12">
        <f t="shared" si="499"/>
        <v>0.13373709112280588</v>
      </c>
      <c r="Y7975" s="12">
        <f t="array" ref="Y7975">SQRT(MMULT(U7975:X7975,MMULT($L$13:$O$16,TRANSPOSE(U7975:X7975))))</f>
        <v>0.1120237280175201</v>
      </c>
      <c r="Z7975" s="12">
        <f t="shared" si="498"/>
        <v>7.9975096894380725E-4</v>
      </c>
    </row>
    <row r="7976" spans="17:26" x14ac:dyDescent="0.4">
      <c r="Q7976" s="13">
        <v>0.87333768299339443</v>
      </c>
      <c r="R7976" s="13">
        <v>0.69147065909984329</v>
      </c>
      <c r="S7976" s="13">
        <v>0.37036262401443132</v>
      </c>
      <c r="T7976" s="13">
        <v>6.9134552910642411E-3</v>
      </c>
      <c r="U7976" s="12">
        <f t="shared" si="500"/>
        <v>0.43246499168744779</v>
      </c>
      <c r="V7976" s="12">
        <f t="shared" si="501"/>
        <v>0.3424069047550643</v>
      </c>
      <c r="W7976" s="12">
        <f t="shared" si="499"/>
        <v>0.183398555031724</v>
      </c>
      <c r="X7976" s="12">
        <f t="shared" si="499"/>
        <v>3.4234494207714757E-3</v>
      </c>
      <c r="Y7976" s="12">
        <f t="array" ref="Y7976">SQRT(MMULT(U7976:X7976,MMULT($L$13:$O$16,TRANSPOSE(U7976:X7976))))</f>
        <v>0.17454962982910741</v>
      </c>
      <c r="Z7976" s="12">
        <f t="shared" si="498"/>
        <v>8.2570560530370856E-4</v>
      </c>
    </row>
    <row r="7977" spans="17:26" x14ac:dyDescent="0.4">
      <c r="Q7977" s="13">
        <v>0.96373331988399236</v>
      </c>
      <c r="R7977" s="13">
        <v>0.78965573179510007</v>
      </c>
      <c r="S7977" s="13">
        <v>0.72972168086309441</v>
      </c>
      <c r="T7977" s="13">
        <v>0.18295065346874728</v>
      </c>
      <c r="U7977" s="12">
        <f t="shared" si="500"/>
        <v>0.47722768671107435</v>
      </c>
      <c r="V7977" s="12">
        <f t="shared" si="501"/>
        <v>0.39102682288506768</v>
      </c>
      <c r="W7977" s="12">
        <f t="shared" si="499"/>
        <v>0.36134829264088386</v>
      </c>
      <c r="X7977" s="12">
        <f t="shared" si="499"/>
        <v>9.0594685620789095E-2</v>
      </c>
      <c r="Y7977" s="12">
        <f t="array" ref="Y7977">SQRT(MMULT(U7977:X7977,MMULT($L$13:$O$16,TRANSPOSE(U7977:X7977))))</f>
        <v>0.23571146597045217</v>
      </c>
      <c r="Z7977" s="12">
        <f t="shared" si="498"/>
        <v>-1.54810620266476E-4</v>
      </c>
    </row>
    <row r="7978" spans="17:26" x14ac:dyDescent="0.4">
      <c r="Q7978" s="13">
        <v>0.70333856768125902</v>
      </c>
      <c r="R7978" s="13">
        <v>0.76784336763239958</v>
      </c>
      <c r="S7978" s="13">
        <v>0.10855114575753189</v>
      </c>
      <c r="T7978" s="13">
        <v>0.82273924326921277</v>
      </c>
      <c r="U7978" s="12">
        <f t="shared" si="500"/>
        <v>0.34828373233957627</v>
      </c>
      <c r="V7978" s="12">
        <f t="shared" si="501"/>
        <v>0.38022563558948042</v>
      </c>
      <c r="W7978" s="12">
        <f t="shared" si="499"/>
        <v>5.3753057107062935E-2</v>
      </c>
      <c r="X7978" s="12">
        <f t="shared" si="499"/>
        <v>0.40740932966710008</v>
      </c>
      <c r="Y7978" s="12">
        <f t="array" ref="Y7978">SQRT(MMULT(U7978:X7978,MMULT($L$13:$O$16,TRANSPOSE(U7978:X7978))))</f>
        <v>0.19216026193301899</v>
      </c>
      <c r="Z7978" s="12">
        <f t="shared" si="498"/>
        <v>1.9430691813628438E-3</v>
      </c>
    </row>
    <row r="7979" spans="17:26" x14ac:dyDescent="0.4">
      <c r="Q7979" s="13">
        <v>0.37557764640713898</v>
      </c>
      <c r="R7979" s="13">
        <v>0.15505189390872776</v>
      </c>
      <c r="S7979" s="13">
        <v>0.67283752932359542</v>
      </c>
      <c r="T7979" s="13">
        <v>0.64168728129331143</v>
      </c>
      <c r="U7979" s="12">
        <f t="shared" si="500"/>
        <v>0.18598096348567048</v>
      </c>
      <c r="V7979" s="12">
        <f t="shared" si="501"/>
        <v>7.6779597761692089E-2</v>
      </c>
      <c r="W7979" s="12">
        <f t="shared" si="499"/>
        <v>0.33318003126647683</v>
      </c>
      <c r="X7979" s="12">
        <f t="shared" si="499"/>
        <v>0.31775485035672257</v>
      </c>
      <c r="Y7979" s="12">
        <f t="array" ref="Y7979">SQRT(MMULT(U7979:X7979,MMULT($L$13:$O$16,TRANSPOSE(U7979:X7979))))</f>
        <v>0.16406585742663443</v>
      </c>
      <c r="Z7979" s="12">
        <f t="shared" si="498"/>
        <v>-1.3979449498711517E-3</v>
      </c>
    </row>
    <row r="7980" spans="17:26" x14ac:dyDescent="0.4">
      <c r="Q7980" s="13">
        <v>0.11622567482249757</v>
      </c>
      <c r="R7980" s="13">
        <v>0.27817997862421495</v>
      </c>
      <c r="S7980" s="13">
        <v>0.20338646236611113</v>
      </c>
      <c r="T7980" s="13">
        <v>0.81428779044333621</v>
      </c>
      <c r="U7980" s="12">
        <f t="shared" si="500"/>
        <v>5.7553379952299151E-2</v>
      </c>
      <c r="V7980" s="12">
        <f t="shared" si="501"/>
        <v>0.13775095760324066</v>
      </c>
      <c r="W7980" s="12">
        <f t="shared" si="499"/>
        <v>0.10071422139374803</v>
      </c>
      <c r="X7980" s="12">
        <f t="shared" si="499"/>
        <v>0.40322428469851235</v>
      </c>
      <c r="Y7980" s="12">
        <f t="array" ref="Y7980">SQRT(MMULT(U7980:X7980,MMULT($L$13:$O$16,TRANSPOSE(U7980:X7980))))</f>
        <v>0.1287176190032254</v>
      </c>
      <c r="Z7980" s="12">
        <f t="shared" si="498"/>
        <v>1.0471530017156194E-4</v>
      </c>
    </row>
    <row r="7981" spans="17:26" x14ac:dyDescent="0.4">
      <c r="Q7981" s="13">
        <v>0.96228016371251579</v>
      </c>
      <c r="R7981" s="13">
        <v>0.6008103288621911</v>
      </c>
      <c r="S7981" s="13">
        <v>0.79207250811785535</v>
      </c>
      <c r="T7981" s="13">
        <v>0.84608721105546814</v>
      </c>
      <c r="U7981" s="12">
        <f t="shared" si="500"/>
        <v>0.47650810345724726</v>
      </c>
      <c r="V7981" s="12">
        <f t="shared" si="501"/>
        <v>0.2975131371711181</v>
      </c>
      <c r="W7981" s="12">
        <f t="shared" si="499"/>
        <v>0.39222357778604533</v>
      </c>
      <c r="X7981" s="12">
        <f t="shared" si="499"/>
        <v>0.41897092707807321</v>
      </c>
      <c r="Y7981" s="12">
        <f t="array" ref="Y7981">SQRT(MMULT(U7981:X7981,MMULT($L$13:$O$16,TRANSPOSE(U7981:X7981))))</f>
        <v>0.26597726752197925</v>
      </c>
      <c r="Z7981" s="12">
        <f t="shared" si="498"/>
        <v>-3.0452384957121222E-4</v>
      </c>
    </row>
    <row r="7982" spans="17:26" x14ac:dyDescent="0.4">
      <c r="Q7982" s="13">
        <v>0.84190174392467287</v>
      </c>
      <c r="R7982" s="13">
        <v>0.80010884526314663</v>
      </c>
      <c r="S7982" s="13">
        <v>3.3874809088730196E-2</v>
      </c>
      <c r="T7982" s="13">
        <v>0.19739310755028272</v>
      </c>
      <c r="U7982" s="12">
        <f t="shared" si="500"/>
        <v>0.41689834044500435</v>
      </c>
      <c r="V7982" s="12">
        <f t="shared" si="501"/>
        <v>0.39620306309214565</v>
      </c>
      <c r="W7982" s="12">
        <f t="shared" si="499"/>
        <v>1.6774346643052603E-2</v>
      </c>
      <c r="X7982" s="12">
        <f t="shared" si="499"/>
        <v>9.7746393266003359E-2</v>
      </c>
      <c r="Y7982" s="12">
        <f t="array" ref="Y7982">SQRT(MMULT(U7982:X7982,MMULT($L$13:$O$16,TRANSPOSE(U7982:X7982))))</f>
        <v>0.15663783270314613</v>
      </c>
      <c r="Z7982" s="12">
        <f t="shared" si="498"/>
        <v>2.2042861690202429E-3</v>
      </c>
    </row>
    <row r="7983" spans="17:26" x14ac:dyDescent="0.4">
      <c r="Q7983" s="13">
        <v>8.2079536571539546E-2</v>
      </c>
      <c r="R7983" s="13">
        <v>7.0221987433644384E-2</v>
      </c>
      <c r="S7983" s="13">
        <v>0.11764510839638187</v>
      </c>
      <c r="T7983" s="13">
        <v>0.96593603662701077</v>
      </c>
      <c r="U7983" s="12">
        <f t="shared" si="500"/>
        <v>4.064467478313185E-2</v>
      </c>
      <c r="V7983" s="12">
        <f t="shared" si="501"/>
        <v>3.4772977054737683E-2</v>
      </c>
      <c r="W7983" s="12">
        <f t="shared" si="499"/>
        <v>5.8256264232554582E-2</v>
      </c>
      <c r="X7983" s="12">
        <f t="shared" si="499"/>
        <v>0.47831844220749836</v>
      </c>
      <c r="Y7983" s="12">
        <f t="array" ref="Y7983">SQRT(MMULT(U7983:X7983,MMULT($L$13:$O$16,TRANSPOSE(U7983:X7983))))</f>
        <v>0.13243494479453469</v>
      </c>
      <c r="Z7983" s="12">
        <f t="shared" si="498"/>
        <v>1.996088183826507E-4</v>
      </c>
    </row>
    <row r="7984" spans="17:26" x14ac:dyDescent="0.4">
      <c r="Q7984" s="13">
        <v>0.31075863897795941</v>
      </c>
      <c r="R7984" s="13">
        <v>9.182877310821147E-2</v>
      </c>
      <c r="S7984" s="13">
        <v>0.7843453283500702</v>
      </c>
      <c r="T7984" s="13">
        <v>0.46015282509749122</v>
      </c>
      <c r="U7984" s="12">
        <f t="shared" si="500"/>
        <v>0.15388346894842769</v>
      </c>
      <c r="V7984" s="12">
        <f t="shared" si="501"/>
        <v>4.5472364667461136E-2</v>
      </c>
      <c r="W7984" s="12">
        <f t="shared" si="499"/>
        <v>0.38839718302590087</v>
      </c>
      <c r="X7984" s="12">
        <f t="shared" si="499"/>
        <v>0.22786144644378903</v>
      </c>
      <c r="Y7984" s="12">
        <f t="array" ref="Y7984">SQRT(MMULT(U7984:X7984,MMULT($L$13:$O$16,TRANSPOSE(U7984:X7984))))</f>
        <v>0.1553136152393188</v>
      </c>
      <c r="Z7984" s="12">
        <f t="shared" si="498"/>
        <v>-2.057883553337169E-3</v>
      </c>
    </row>
    <row r="7985" spans="17:26" x14ac:dyDescent="0.4">
      <c r="Q7985" s="13">
        <v>0.94890175482805739</v>
      </c>
      <c r="R7985" s="13">
        <v>0.23168851796577239</v>
      </c>
      <c r="S7985" s="13">
        <v>0.76189427414170841</v>
      </c>
      <c r="T7985" s="13">
        <v>3.1126198757772783E-2</v>
      </c>
      <c r="U7985" s="12">
        <f t="shared" si="500"/>
        <v>0.46988329658165484</v>
      </c>
      <c r="V7985" s="12">
        <f t="shared" si="501"/>
        <v>0.11472901598922841</v>
      </c>
      <c r="W7985" s="12">
        <f t="shared" si="499"/>
        <v>0.37727972507044577</v>
      </c>
      <c r="X7985" s="12">
        <f t="shared" si="499"/>
        <v>1.5413272035742293E-2</v>
      </c>
      <c r="Y7985" s="12">
        <f t="array" ref="Y7985">SQRT(MMULT(U7985:X7985,MMULT($L$13:$O$16,TRANSPOSE(U7985:X7985))))</f>
        <v>0.19029613698339759</v>
      </c>
      <c r="Z7985" s="12">
        <f t="shared" si="498"/>
        <v>-9.7472686935541207E-4</v>
      </c>
    </row>
    <row r="7986" spans="17:26" x14ac:dyDescent="0.4">
      <c r="Q7986" s="13">
        <v>0.25145641711564626</v>
      </c>
      <c r="R7986" s="13">
        <v>0.48514034087067481</v>
      </c>
      <c r="S7986" s="13">
        <v>0.3754851663431481</v>
      </c>
      <c r="T7986" s="13">
        <v>0.35060282473593929</v>
      </c>
      <c r="U7986" s="12">
        <f t="shared" si="500"/>
        <v>0.12451781190174049</v>
      </c>
      <c r="V7986" s="12">
        <f t="shared" si="501"/>
        <v>0.24023492581101513</v>
      </c>
      <c r="W7986" s="12">
        <f t="shared" si="499"/>
        <v>0.18593516861057935</v>
      </c>
      <c r="X7986" s="12">
        <f t="shared" si="499"/>
        <v>0.17361377006581144</v>
      </c>
      <c r="Y7986" s="12">
        <f t="array" ref="Y7986">SQRT(MMULT(U7986:X7986,MMULT($L$13:$O$16,TRANSPOSE(U7986:X7986))))</f>
        <v>0.12213948452893136</v>
      </c>
      <c r="Z7986" s="12">
        <f t="shared" si="498"/>
        <v>-2.7787572187088958E-4</v>
      </c>
    </row>
    <row r="7987" spans="17:26" x14ac:dyDescent="0.4">
      <c r="Q7987" s="13">
        <v>4.5034393430017139E-2</v>
      </c>
      <c r="R7987" s="13">
        <v>0.50787372888940208</v>
      </c>
      <c r="S7987" s="13">
        <v>3.0659529948611097E-2</v>
      </c>
      <c r="T7987" s="13">
        <v>0.52591523475113677</v>
      </c>
      <c r="U7987" s="12">
        <f t="shared" si="500"/>
        <v>2.2300421657757464E-2</v>
      </c>
      <c r="V7987" s="12">
        <f t="shared" si="501"/>
        <v>0.25149219164529013</v>
      </c>
      <c r="W7987" s="12">
        <f t="shared" si="499"/>
        <v>1.5182183962245724E-2</v>
      </c>
      <c r="X7987" s="12">
        <f t="shared" si="499"/>
        <v>0.26042610098466662</v>
      </c>
      <c r="Y7987" s="12">
        <f t="array" ref="Y7987">SQRT(MMULT(U7987:X7987,MMULT($L$13:$O$16,TRANSPOSE(U7987:X7987))))</f>
        <v>9.5223027054141096E-2</v>
      </c>
      <c r="Z7987" s="12">
        <f t="shared" si="498"/>
        <v>7.4677581640119749E-4</v>
      </c>
    </row>
    <row r="7988" spans="17:26" x14ac:dyDescent="0.4">
      <c r="Q7988" s="13">
        <v>0.5708986240194307</v>
      </c>
      <c r="R7988" s="13">
        <v>0.70511711211397132</v>
      </c>
      <c r="S7988" s="13">
        <v>0.94436102266256949</v>
      </c>
      <c r="T7988" s="13">
        <v>0.87112435996776227</v>
      </c>
      <c r="U7988" s="12">
        <f t="shared" si="500"/>
        <v>0.28270126607236512</v>
      </c>
      <c r="V7988" s="12">
        <f t="shared" si="501"/>
        <v>0.34916444345314274</v>
      </c>
      <c r="W7988" s="12">
        <f t="shared" si="499"/>
        <v>0.46763478751529697</v>
      </c>
      <c r="X7988" s="12">
        <f t="shared" si="499"/>
        <v>0.43136898410353031</v>
      </c>
      <c r="Y7988" s="12">
        <f t="array" ref="Y7988">SQRT(MMULT(U7988:X7988,MMULT($L$13:$O$16,TRANSPOSE(U7988:X7988))))</f>
        <v>0.26300275848786686</v>
      </c>
      <c r="Z7988" s="12">
        <f t="shared" si="498"/>
        <v>-1.3686947259275266E-3</v>
      </c>
    </row>
    <row r="7989" spans="17:26" x14ac:dyDescent="0.4">
      <c r="Q7989" s="13">
        <v>0.51182502102171679</v>
      </c>
      <c r="R7989" s="13">
        <v>0.10848217630740831</v>
      </c>
      <c r="S7989" s="13">
        <v>0.18906563729176462</v>
      </c>
      <c r="T7989" s="13">
        <v>0.20555735609381365</v>
      </c>
      <c r="U7989" s="12">
        <f t="shared" si="500"/>
        <v>0.25344881799089702</v>
      </c>
      <c r="V7989" s="12">
        <f t="shared" si="501"/>
        <v>5.3718904369519135E-2</v>
      </c>
      <c r="W7989" s="12">
        <f t="shared" si="499"/>
        <v>9.3622742785488433E-2</v>
      </c>
      <c r="X7989" s="12">
        <f t="shared" si="499"/>
        <v>0.10178921856401475</v>
      </c>
      <c r="Y7989" s="12">
        <f t="array" ref="Y7989">SQRT(MMULT(U7989:X7989,MMULT($L$13:$O$16,TRANSPOSE(U7989:X7989))))</f>
        <v>8.4549472684908977E-2</v>
      </c>
      <c r="Z7989" s="12">
        <f t="shared" si="498"/>
        <v>3.4751124002815144E-4</v>
      </c>
    </row>
    <row r="7990" spans="17:26" x14ac:dyDescent="0.4">
      <c r="Q7990" s="13">
        <v>0.94766928950516049</v>
      </c>
      <c r="R7990" s="13">
        <v>0.10484593891091676</v>
      </c>
      <c r="S7990" s="13">
        <v>0.41249222917111872</v>
      </c>
      <c r="T7990" s="13">
        <v>0.84025166293564868</v>
      </c>
      <c r="U7990" s="12">
        <f t="shared" si="500"/>
        <v>0.46927299644689507</v>
      </c>
      <c r="V7990" s="12">
        <f t="shared" si="501"/>
        <v>5.1918288861829892E-2</v>
      </c>
      <c r="W7990" s="12">
        <f t="shared" si="499"/>
        <v>0.20426056488046207</v>
      </c>
      <c r="X7990" s="12">
        <f t="shared" si="499"/>
        <v>0.41608124268877783</v>
      </c>
      <c r="Y7990" s="12">
        <f t="array" ref="Y7990">SQRT(MMULT(U7990:X7990,MMULT($L$13:$O$16,TRANSPOSE(U7990:X7990))))</f>
        <v>0.19249984200682591</v>
      </c>
      <c r="Z7990" s="12">
        <f t="shared" si="498"/>
        <v>5.0951440899302497E-4</v>
      </c>
    </row>
    <row r="7991" spans="17:26" x14ac:dyDescent="0.4">
      <c r="Q7991" s="13">
        <v>0.40152858005223302</v>
      </c>
      <c r="R7991" s="13">
        <v>5.2820112770004424E-2</v>
      </c>
      <c r="S7991" s="13">
        <v>0.19112693664570068</v>
      </c>
      <c r="T7991" s="13">
        <v>0.46479297136685305</v>
      </c>
      <c r="U7991" s="12">
        <f t="shared" si="500"/>
        <v>0.19883151433404375</v>
      </c>
      <c r="V7991" s="12">
        <f t="shared" si="501"/>
        <v>2.6155804421166596E-2</v>
      </c>
      <c r="W7991" s="12">
        <f t="shared" si="499"/>
        <v>9.4643470306268088E-2</v>
      </c>
      <c r="X7991" s="12">
        <f t="shared" si="499"/>
        <v>0.23015918402787</v>
      </c>
      <c r="Y7991" s="12">
        <f t="array" ref="Y7991">SQRT(MMULT(U7991:X7991,MMULT($L$13:$O$16,TRANSPOSE(U7991:X7991))))</f>
        <v>9.390748816809022E-2</v>
      </c>
      <c r="Z7991" s="12">
        <f t="shared" si="498"/>
        <v>2.1259658140801565E-4</v>
      </c>
    </row>
    <row r="7992" spans="17:26" x14ac:dyDescent="0.4">
      <c r="Q7992" s="13">
        <v>0.21747635636908713</v>
      </c>
      <c r="R7992" s="13">
        <v>0.2152549727430022</v>
      </c>
      <c r="S7992" s="13">
        <v>0.89815987581989021</v>
      </c>
      <c r="T7992" s="13">
        <v>0.34290583868837821</v>
      </c>
      <c r="U7992" s="12">
        <f t="shared" si="500"/>
        <v>0.10769134606331313</v>
      </c>
      <c r="V7992" s="12">
        <f t="shared" si="501"/>
        <v>0.10659134697922835</v>
      </c>
      <c r="W7992" s="12">
        <f t="shared" si="499"/>
        <v>0.44475660537069234</v>
      </c>
      <c r="X7992" s="12">
        <f t="shared" si="499"/>
        <v>0.16980232682696278</v>
      </c>
      <c r="Y7992" s="12">
        <f t="array" ref="Y7992">SQRT(MMULT(U7992:X7992,MMULT($L$13:$O$16,TRANSPOSE(U7992:X7992))))</f>
        <v>0.16373595107468408</v>
      </c>
      <c r="Z7992" s="12">
        <f t="shared" si="498"/>
        <v>-2.5395158102177184E-3</v>
      </c>
    </row>
    <row r="7993" spans="17:26" x14ac:dyDescent="0.4">
      <c r="Q7993" s="13">
        <v>0.46599282919148011</v>
      </c>
      <c r="R7993" s="13">
        <v>0.90914753440665863</v>
      </c>
      <c r="S7993" s="13">
        <v>0.19809306151167916</v>
      </c>
      <c r="T7993" s="13">
        <v>0.16238813507478922</v>
      </c>
      <c r="U7993" s="12">
        <f t="shared" si="500"/>
        <v>0.23075333737113915</v>
      </c>
      <c r="V7993" s="12">
        <f t="shared" si="501"/>
        <v>0.45019754508040971</v>
      </c>
      <c r="W7993" s="12">
        <f t="shared" si="499"/>
        <v>9.8093000987153511E-2</v>
      </c>
      <c r="X7993" s="12">
        <f t="shared" si="499"/>
        <v>8.0412405021334732E-2</v>
      </c>
      <c r="Y7993" s="12">
        <f t="array" ref="Y7993">SQRT(MMULT(U7993:X7993,MMULT($L$13:$O$16,TRANSPOSE(U7993:X7993))))</f>
        <v>0.14762392098873153</v>
      </c>
      <c r="Z7993" s="12">
        <f t="shared" si="498"/>
        <v>1.1008200609928442E-3</v>
      </c>
    </row>
    <row r="7994" spans="17:26" x14ac:dyDescent="0.4">
      <c r="Q7994" s="13">
        <v>0.28685619338933244</v>
      </c>
      <c r="R7994" s="13">
        <v>0.72083050888059752</v>
      </c>
      <c r="S7994" s="13">
        <v>0.46096947363435203</v>
      </c>
      <c r="T7994" s="13">
        <v>0.54558542879824501</v>
      </c>
      <c r="U7994" s="12">
        <f t="shared" si="500"/>
        <v>0.14204730163985019</v>
      </c>
      <c r="V7994" s="12">
        <f t="shared" si="501"/>
        <v>0.35694550470171821</v>
      </c>
      <c r="W7994" s="12">
        <f t="shared" si="499"/>
        <v>0.22826583973813833</v>
      </c>
      <c r="X7994" s="12">
        <f t="shared" si="499"/>
        <v>0.27016651465365688</v>
      </c>
      <c r="Y7994" s="12">
        <f t="array" ref="Y7994">SQRT(MMULT(U7994:X7994,MMULT($L$13:$O$16,TRANSPOSE(U7994:X7994))))</f>
        <v>0.16665644292503762</v>
      </c>
      <c r="Z7994" s="12">
        <f t="shared" si="498"/>
        <v>-1.8907500278278147E-4</v>
      </c>
    </row>
    <row r="7995" spans="17:26" x14ac:dyDescent="0.4">
      <c r="Q7995" s="13">
        <v>0.65409532815294169</v>
      </c>
      <c r="R7995" s="13">
        <v>0.82118389628708621</v>
      </c>
      <c r="S7995" s="13">
        <v>0.25390003029083819</v>
      </c>
      <c r="T7995" s="13">
        <v>0.28022056707831422</v>
      </c>
      <c r="U7995" s="12">
        <f t="shared" si="500"/>
        <v>0.32389914710069817</v>
      </c>
      <c r="V7995" s="12">
        <f t="shared" si="501"/>
        <v>0.4066391429079636</v>
      </c>
      <c r="W7995" s="12">
        <f t="shared" si="499"/>
        <v>0.12572785604855272</v>
      </c>
      <c r="X7995" s="12">
        <f t="shared" si="499"/>
        <v>0.13876142936694014</v>
      </c>
      <c r="Y7995" s="12">
        <f t="array" ref="Y7995">SQRT(MMULT(U7995:X7995,MMULT($L$13:$O$16,TRANSPOSE(U7995:X7995))))</f>
        <v>0.16598535727355843</v>
      </c>
      <c r="Z7995" s="12">
        <f t="shared" si="498"/>
        <v>1.1563963504733063E-3</v>
      </c>
    </row>
    <row r="7996" spans="17:26" x14ac:dyDescent="0.4">
      <c r="Q7996" s="13">
        <v>0.58235342552465785</v>
      </c>
      <c r="R7996" s="13">
        <v>7.0303653709308245E-2</v>
      </c>
      <c r="S7996" s="13">
        <v>0.82214284069548171</v>
      </c>
      <c r="T7996" s="13">
        <v>0.52322310737062983</v>
      </c>
      <c r="U7996" s="12">
        <f t="shared" si="500"/>
        <v>0.28837352862808135</v>
      </c>
      <c r="V7996" s="12">
        <f t="shared" si="501"/>
        <v>3.4813417088316749E-2</v>
      </c>
      <c r="W7996" s="12">
        <f t="shared" si="499"/>
        <v>0.40711399919056901</v>
      </c>
      <c r="X7996" s="12">
        <f t="shared" si="499"/>
        <v>0.25909299596938551</v>
      </c>
      <c r="Y7996" s="12">
        <f t="array" ref="Y7996">SQRT(MMULT(U7996:X7996,MMULT($L$13:$O$16,TRANSPOSE(U7996:X7996))))</f>
        <v>0.18188389253949644</v>
      </c>
      <c r="Z7996" s="12">
        <f t="shared" si="498"/>
        <v>-1.7521472843915432E-3</v>
      </c>
    </row>
    <row r="7997" spans="17:26" x14ac:dyDescent="0.4">
      <c r="Q7997" s="13">
        <v>0.46518980031411183</v>
      </c>
      <c r="R7997" s="13">
        <v>0.38552752181646976</v>
      </c>
      <c r="S7997" s="13">
        <v>0.29613469596894115</v>
      </c>
      <c r="T7997" s="13">
        <v>0.93647996626194885</v>
      </c>
      <c r="U7997" s="12">
        <f t="shared" si="500"/>
        <v>0.23035568834769893</v>
      </c>
      <c r="V7997" s="12">
        <f t="shared" si="501"/>
        <v>0.19090800702218524</v>
      </c>
      <c r="W7997" s="12">
        <f t="shared" si="499"/>
        <v>0.14664189044450252</v>
      </c>
      <c r="X7997" s="12">
        <f t="shared" si="499"/>
        <v>0.46373219513075598</v>
      </c>
      <c r="Y7997" s="12">
        <f t="array" ref="Y7997">SQRT(MMULT(U7997:X7997,MMULT($L$13:$O$16,TRANSPOSE(U7997:X7997))))</f>
        <v>0.17517649240680616</v>
      </c>
      <c r="Z7997" s="12">
        <f t="shared" si="498"/>
        <v>5.0243826925058604E-4</v>
      </c>
    </row>
    <row r="7998" spans="17:26" x14ac:dyDescent="0.4">
      <c r="Q7998" s="13">
        <v>0.87859902305703608</v>
      </c>
      <c r="R7998" s="13">
        <v>0.18964480079179691</v>
      </c>
      <c r="S7998" s="13">
        <v>0.65414188660193595</v>
      </c>
      <c r="T7998" s="13">
        <v>0.383022677790407</v>
      </c>
      <c r="U7998" s="12">
        <f t="shared" si="500"/>
        <v>0.43507033602469058</v>
      </c>
      <c r="V7998" s="12">
        <f t="shared" si="501"/>
        <v>9.3909536706218669E-2</v>
      </c>
      <c r="W7998" s="12">
        <f t="shared" si="499"/>
        <v>0.32392220221402873</v>
      </c>
      <c r="X7998" s="12">
        <f t="shared" si="499"/>
        <v>0.18966764218736362</v>
      </c>
      <c r="Y7998" s="12">
        <f t="array" ref="Y7998">SQRT(MMULT(U7998:X7998,MMULT($L$13:$O$16,TRANSPOSE(U7998:X7998))))</f>
        <v>0.18361098533807171</v>
      </c>
      <c r="Z7998" s="12">
        <f t="shared" si="498"/>
        <v>-5.8909489725457063E-4</v>
      </c>
    </row>
    <row r="7999" spans="17:26" x14ac:dyDescent="0.4">
      <c r="Q7999" s="13">
        <v>0.37688062488607355</v>
      </c>
      <c r="R7999" s="13">
        <v>0.18698101794130062</v>
      </c>
      <c r="S7999" s="13">
        <v>0.98942625276926421</v>
      </c>
      <c r="T7999" s="13">
        <v>0.83165082197822282</v>
      </c>
      <c r="U7999" s="12">
        <f t="shared" si="500"/>
        <v>0.18662618078023399</v>
      </c>
      <c r="V7999" s="12">
        <f t="shared" si="501"/>
        <v>9.2590467518286063E-2</v>
      </c>
      <c r="W7999" s="12">
        <f t="shared" si="499"/>
        <v>0.48995047907767753</v>
      </c>
      <c r="X7999" s="12">
        <f t="shared" si="499"/>
        <v>0.41182222274083591</v>
      </c>
      <c r="Y7999" s="12">
        <f t="array" ref="Y7999">SQRT(MMULT(U7999:X7999,MMULT($L$13:$O$16,TRANSPOSE(U7999:X7999))))</f>
        <v>0.21815581347485491</v>
      </c>
      <c r="Z7999" s="12">
        <f t="shared" si="498"/>
        <v>-2.4334489892971502E-3</v>
      </c>
    </row>
    <row r="8000" spans="17:26" x14ac:dyDescent="0.4">
      <c r="Q8000" s="13">
        <v>0.34487407081825361</v>
      </c>
      <c r="R8000" s="13">
        <v>0.48208585561937667</v>
      </c>
      <c r="S8000" s="13">
        <v>0.65222267665517952</v>
      </c>
      <c r="T8000" s="13">
        <v>0.12729089726827925</v>
      </c>
      <c r="U8000" s="12">
        <f t="shared" si="500"/>
        <v>0.17077696871893755</v>
      </c>
      <c r="V8000" s="12">
        <f t="shared" si="501"/>
        <v>0.23872238608607796</v>
      </c>
      <c r="W8000" s="12">
        <f t="shared" si="499"/>
        <v>0.32297183544315305</v>
      </c>
      <c r="X8000" s="12">
        <f t="shared" si="499"/>
        <v>6.3032728234435426E-2</v>
      </c>
      <c r="Y8000" s="12">
        <f t="array" ref="Y8000">SQRT(MMULT(U8000:X8000,MMULT($L$13:$O$16,TRANSPOSE(U8000:X8000))))</f>
        <v>0.14970008695027984</v>
      </c>
      <c r="Z8000" s="12">
        <f t="shared" si="498"/>
        <v>-1.236361589260759E-3</v>
      </c>
    </row>
    <row r="8001" spans="17:26" x14ac:dyDescent="0.4">
      <c r="Q8001" s="13">
        <v>0.87506752014029809</v>
      </c>
      <c r="R8001" s="13">
        <v>0.49603223685553277</v>
      </c>
      <c r="S8001" s="13">
        <v>0.81990348218806719</v>
      </c>
      <c r="T8001" s="13">
        <v>0.55695950899734925</v>
      </c>
      <c r="U8001" s="12">
        <f t="shared" si="500"/>
        <v>0.4333215836127981</v>
      </c>
      <c r="V8001" s="12">
        <f t="shared" si="501"/>
        <v>0.24562844517732393</v>
      </c>
      <c r="W8001" s="12">
        <f t="shared" si="499"/>
        <v>0.40600509918871081</v>
      </c>
      <c r="X8001" s="12">
        <f t="shared" si="499"/>
        <v>0.27579880511191163</v>
      </c>
      <c r="Y8001" s="12">
        <f t="array" ref="Y8001">SQRT(MMULT(U8001:X8001,MMULT($L$13:$O$16,TRANSPOSE(U8001:X8001))))</f>
        <v>0.23480661964848365</v>
      </c>
      <c r="Z8001" s="12">
        <f t="shared" si="498"/>
        <v>-7.8772780771522609E-4</v>
      </c>
    </row>
    <row r="8002" spans="17:26" x14ac:dyDescent="0.4">
      <c r="Q8002" s="13">
        <v>0.58463491434102666</v>
      </c>
      <c r="R8002" s="13">
        <v>4.9643138322900238E-2</v>
      </c>
      <c r="S8002" s="13">
        <v>0.48489079747182628</v>
      </c>
      <c r="T8002" s="13">
        <v>0.5279945553547285</v>
      </c>
      <c r="U8002" s="12">
        <f t="shared" si="500"/>
        <v>0.28950329098829941</v>
      </c>
      <c r="V8002" s="12">
        <f t="shared" si="501"/>
        <v>2.458260970552241E-2</v>
      </c>
      <c r="W8002" s="12">
        <f t="shared" si="499"/>
        <v>0.24011135529984837</v>
      </c>
      <c r="X8002" s="12">
        <f t="shared" si="499"/>
        <v>0.26145575238418678</v>
      </c>
      <c r="Y8002" s="12">
        <f t="array" ref="Y8002">SQRT(MMULT(U8002:X8002,MMULT($L$13:$O$16,TRANSPOSE(U8002:X8002))))</f>
        <v>0.14212006845262731</v>
      </c>
      <c r="Z8002" s="12">
        <f t="shared" ref="Z8002:Z8065" si="502">SUMPRODUCT($L$2:$O$2,U8002:X8002)</f>
        <v>-5.3865331211554364E-4</v>
      </c>
    </row>
    <row r="8003" spans="17:26" x14ac:dyDescent="0.4">
      <c r="Q8003" s="13">
        <v>0.66289983590559431</v>
      </c>
      <c r="R8003" s="13">
        <v>0.97622395934933048</v>
      </c>
      <c r="S8003" s="13">
        <v>0.36961543467792479</v>
      </c>
      <c r="T8003" s="13">
        <v>0.318019894666842</v>
      </c>
      <c r="U8003" s="12">
        <f t="shared" si="500"/>
        <v>0.32825902008706942</v>
      </c>
      <c r="V8003" s="12">
        <f t="shared" si="501"/>
        <v>0.48341288219472006</v>
      </c>
      <c r="W8003" s="12">
        <f t="shared" ref="W8003:X8066" si="503">S8003/SUM($Q$2:$T$2)</f>
        <v>0.18302855699259932</v>
      </c>
      <c r="X8003" s="12">
        <f t="shared" si="503"/>
        <v>0.15747914441541289</v>
      </c>
      <c r="Y8003" s="12">
        <f t="array" ref="Y8003">SQRT(MMULT(U8003:X8003,MMULT($L$13:$O$16,TRANSPOSE(U8003:X8003))))</f>
        <v>0.19369549932406643</v>
      </c>
      <c r="Z8003" s="12">
        <f t="shared" si="502"/>
        <v>9.3512048468294548E-4</v>
      </c>
    </row>
    <row r="8004" spans="17:26" x14ac:dyDescent="0.4">
      <c r="Q8004" s="13">
        <v>0.43128204607333731</v>
      </c>
      <c r="R8004" s="13">
        <v>0.19366087451531222</v>
      </c>
      <c r="S8004" s="13">
        <v>0.39705101967411949</v>
      </c>
      <c r="T8004" s="13">
        <v>0.50383493150417991</v>
      </c>
      <c r="U8004" s="12">
        <f t="shared" si="500"/>
        <v>0.21356502771157992</v>
      </c>
      <c r="V8004" s="12">
        <f t="shared" si="501"/>
        <v>9.5898242018353202E-2</v>
      </c>
      <c r="W8004" s="12">
        <f t="shared" si="503"/>
        <v>0.19661428708116274</v>
      </c>
      <c r="X8004" s="12">
        <f t="shared" si="503"/>
        <v>0.24949223388365921</v>
      </c>
      <c r="Y8004" s="12">
        <f t="array" ref="Y8004">SQRT(MMULT(U8004:X8004,MMULT($L$13:$O$16,TRANSPOSE(U8004:X8004))))</f>
        <v>0.12844984492579106</v>
      </c>
      <c r="Z8004" s="12">
        <f t="shared" si="502"/>
        <v>-3.1891323051671085E-4</v>
      </c>
    </row>
    <row r="8005" spans="17:26" x14ac:dyDescent="0.4">
      <c r="Q8005" s="13">
        <v>0.30657268785694425</v>
      </c>
      <c r="R8005" s="13">
        <v>0.96058052711194331</v>
      </c>
      <c r="S8005" s="13">
        <v>0.17177823540612391</v>
      </c>
      <c r="T8005" s="13">
        <v>0.12513910856921051</v>
      </c>
      <c r="U8005" s="12">
        <f t="shared" si="500"/>
        <v>0.15181064264995733</v>
      </c>
      <c r="V8005" s="12">
        <f t="shared" si="501"/>
        <v>0.4756664664333885</v>
      </c>
      <c r="W8005" s="12">
        <f t="shared" si="503"/>
        <v>8.5062255521104899E-2</v>
      </c>
      <c r="X8005" s="12">
        <f t="shared" si="503"/>
        <v>6.1967191615579897E-2</v>
      </c>
      <c r="Y8005" s="12">
        <f t="array" ref="Y8005">SQRT(MMULT(U8005:X8005,MMULT($L$13:$O$16,TRANSPOSE(U8005:X8005))))</f>
        <v>0.13588630741906987</v>
      </c>
      <c r="Z8005" s="12">
        <f t="shared" si="502"/>
        <v>9.7892675856879434E-4</v>
      </c>
    </row>
    <row r="8006" spans="17:26" x14ac:dyDescent="0.4">
      <c r="Q8006" s="13">
        <v>0.79652077493305218</v>
      </c>
      <c r="R8006" s="13">
        <v>0.98579057041092311</v>
      </c>
      <c r="S8006" s="13">
        <v>0.81754628237410942</v>
      </c>
      <c r="T8006" s="13">
        <v>0.43524740858264488</v>
      </c>
      <c r="U8006" s="12">
        <f t="shared" si="500"/>
        <v>0.39442629926333694</v>
      </c>
      <c r="V8006" s="12">
        <f t="shared" si="501"/>
        <v>0.4881501384173626</v>
      </c>
      <c r="W8006" s="12">
        <f t="shared" si="503"/>
        <v>0.40483784576795506</v>
      </c>
      <c r="X8006" s="12">
        <f t="shared" si="503"/>
        <v>0.21552862151729732</v>
      </c>
      <c r="Y8006" s="12">
        <f t="array" ref="Y8006">SQRT(MMULT(U8006:X8006,MMULT($L$13:$O$16,TRANSPOSE(U8006:X8006))))</f>
        <v>0.25944025046574942</v>
      </c>
      <c r="Z8006" s="12">
        <f t="shared" si="502"/>
        <v>-4.2132728826152417E-4</v>
      </c>
    </row>
    <row r="8007" spans="17:26" x14ac:dyDescent="0.4">
      <c r="Q8007" s="13">
        <v>0.20393704489880915</v>
      </c>
      <c r="R8007" s="13">
        <v>0.62639690271585036</v>
      </c>
      <c r="S8007" s="13">
        <v>0.3624318443852067</v>
      </c>
      <c r="T8007" s="13">
        <v>0.31586671065596328</v>
      </c>
      <c r="U8007" s="12">
        <f t="shared" si="500"/>
        <v>0.10098686240656952</v>
      </c>
      <c r="V8007" s="12">
        <f t="shared" si="501"/>
        <v>0.31018326198584767</v>
      </c>
      <c r="W8007" s="12">
        <f t="shared" si="503"/>
        <v>0.17947134037785506</v>
      </c>
      <c r="X8007" s="12">
        <f t="shared" si="503"/>
        <v>0.15641291685704786</v>
      </c>
      <c r="Y8007" s="12">
        <f t="array" ref="Y8007">SQRT(MMULT(U8007:X8007,MMULT($L$13:$O$16,TRANSPOSE(U8007:X8007))))</f>
        <v>0.1264696612484161</v>
      </c>
      <c r="Z8007" s="12">
        <f t="shared" si="502"/>
        <v>-1.671717423371493E-4</v>
      </c>
    </row>
    <row r="8008" spans="17:26" x14ac:dyDescent="0.4">
      <c r="Q8008" s="13">
        <v>6.2742184887396468E-2</v>
      </c>
      <c r="R8008" s="13">
        <v>0.98831224884871793</v>
      </c>
      <c r="S8008" s="13">
        <v>0.45361344719405827</v>
      </c>
      <c r="T8008" s="13">
        <v>0.24834149123652494</v>
      </c>
      <c r="U8008" s="12">
        <f t="shared" si="500"/>
        <v>3.1069080144095252E-2</v>
      </c>
      <c r="V8008" s="12">
        <f t="shared" si="501"/>
        <v>0.48939883942486012</v>
      </c>
      <c r="W8008" s="12">
        <f t="shared" si="503"/>
        <v>0.22462323507867771</v>
      </c>
      <c r="X8008" s="12">
        <f t="shared" si="503"/>
        <v>0.12297534279654398</v>
      </c>
      <c r="Y8008" s="12">
        <f t="array" ref="Y8008">SQRT(MMULT(U8008:X8008,MMULT($L$13:$O$16,TRANSPOSE(U8008:X8008))))</f>
        <v>0.15388369971210003</v>
      </c>
      <c r="Z8008" s="12">
        <f t="shared" si="502"/>
        <v>-3.6040275061460488E-4</v>
      </c>
    </row>
    <row r="8009" spans="17:26" x14ac:dyDescent="0.4">
      <c r="Q8009" s="13">
        <v>1.5475123741273356E-2</v>
      </c>
      <c r="R8009" s="13">
        <v>0.15825272897032761</v>
      </c>
      <c r="S8009" s="13">
        <v>0.17145750709072749</v>
      </c>
      <c r="T8009" s="13">
        <v>0.85320097802122175</v>
      </c>
      <c r="U8009" s="12">
        <f t="shared" si="500"/>
        <v>7.663071673712064E-3</v>
      </c>
      <c r="V8009" s="12">
        <f t="shared" si="501"/>
        <v>7.8364607930454203E-2</v>
      </c>
      <c r="W8009" s="12">
        <f t="shared" si="503"/>
        <v>8.4903435203428426E-2</v>
      </c>
      <c r="X8009" s="12">
        <f t="shared" si="503"/>
        <v>0.42249356812702743</v>
      </c>
      <c r="Y8009" s="12">
        <f t="array" ref="Y8009">SQRT(MMULT(U8009:X8009,MMULT($L$13:$O$16,TRANSPOSE(U8009:X8009))))</f>
        <v>0.12178339670849377</v>
      </c>
      <c r="Z8009" s="12">
        <f t="shared" si="502"/>
        <v>-5.6812369016025742E-5</v>
      </c>
    </row>
    <row r="8010" spans="17:26" x14ac:dyDescent="0.4">
      <c r="Q8010" s="13">
        <v>0.65395235013057917</v>
      </c>
      <c r="R8010" s="13">
        <v>8.5611246671641106E-2</v>
      </c>
      <c r="S8010" s="13">
        <v>0.74158538765582094</v>
      </c>
      <c r="T8010" s="13">
        <v>0.41428670854731142</v>
      </c>
      <c r="U8010" s="12">
        <f t="shared" si="500"/>
        <v>0.32382834632059149</v>
      </c>
      <c r="V8010" s="12">
        <f t="shared" si="501"/>
        <v>4.2393529789419779E-2</v>
      </c>
      <c r="W8010" s="12">
        <f t="shared" si="503"/>
        <v>0.36722303955654806</v>
      </c>
      <c r="X8010" s="12">
        <f t="shared" si="503"/>
        <v>0.20514916676220904</v>
      </c>
      <c r="Y8010" s="12">
        <f t="array" ref="Y8010">SQRT(MMULT(U8010:X8010,MMULT($L$13:$O$16,TRANSPOSE(U8010:X8010))))</f>
        <v>0.17120514563981243</v>
      </c>
      <c r="Z8010" s="12">
        <f t="shared" si="502"/>
        <v>-1.372686573251902E-3</v>
      </c>
    </row>
    <row r="8011" spans="17:26" x14ac:dyDescent="0.4">
      <c r="Q8011" s="13">
        <v>0.86545983738955434</v>
      </c>
      <c r="R8011" s="13">
        <v>0.62867519347900724</v>
      </c>
      <c r="S8011" s="13">
        <v>0.51897685850204966</v>
      </c>
      <c r="T8011" s="13">
        <v>0.16639275485313576</v>
      </c>
      <c r="U8011" s="12">
        <f t="shared" si="500"/>
        <v>0.42856398924598382</v>
      </c>
      <c r="V8011" s="12">
        <f t="shared" si="501"/>
        <v>0.3113114407134312</v>
      </c>
      <c r="W8011" s="12">
        <f t="shared" si="503"/>
        <v>0.25699031104302439</v>
      </c>
      <c r="X8011" s="12">
        <f t="shared" si="503"/>
        <v>8.2395438494959755E-2</v>
      </c>
      <c r="Y8011" s="12">
        <f t="array" ref="Y8011">SQRT(MMULT(U8011:X8011,MMULT($L$13:$O$16,TRANSPOSE(U8011:X8011))))</f>
        <v>0.18984664021976339</v>
      </c>
      <c r="Z8011" s="12">
        <f t="shared" si="502"/>
        <v>2.7093058179908602E-4</v>
      </c>
    </row>
    <row r="8012" spans="17:26" x14ac:dyDescent="0.4">
      <c r="Q8012" s="13">
        <v>0.97581320426791485</v>
      </c>
      <c r="R8012" s="13">
        <v>0.85950922279072395</v>
      </c>
      <c r="S8012" s="13">
        <v>0.3541128041506354</v>
      </c>
      <c r="T8012" s="13">
        <v>0.63071756492806619</v>
      </c>
      <c r="U8012" s="12">
        <f t="shared" si="500"/>
        <v>0.48320948184187928</v>
      </c>
      <c r="V8012" s="12">
        <f t="shared" si="501"/>
        <v>0.42561732549480125</v>
      </c>
      <c r="W8012" s="12">
        <f t="shared" si="503"/>
        <v>0.17535186433101807</v>
      </c>
      <c r="X8012" s="12">
        <f t="shared" si="503"/>
        <v>0.31232279539208491</v>
      </c>
      <c r="Y8012" s="12">
        <f t="array" ref="Y8012">SQRT(MMULT(U8012:X8012,MMULT($L$13:$O$16,TRANSPOSE(U8012:X8012))))</f>
        <v>0.22685935935635712</v>
      </c>
      <c r="Z8012" s="12">
        <f t="shared" si="502"/>
        <v>1.5059364344249585E-3</v>
      </c>
    </row>
    <row r="8013" spans="17:26" x14ac:dyDescent="0.4">
      <c r="Q8013" s="13">
        <v>0.47609280963463041</v>
      </c>
      <c r="R8013" s="13">
        <v>0.49523013321848897</v>
      </c>
      <c r="S8013" s="13">
        <v>0.63073675794903339</v>
      </c>
      <c r="T8013" s="13">
        <v>0.26846932473163743</v>
      </c>
      <c r="U8013" s="12">
        <f t="shared" si="500"/>
        <v>0.23575471088730221</v>
      </c>
      <c r="V8013" s="12">
        <f t="shared" si="501"/>
        <v>0.2452312543203605</v>
      </c>
      <c r="W8013" s="12">
        <f t="shared" si="503"/>
        <v>0.3123322995161078</v>
      </c>
      <c r="X8013" s="12">
        <f t="shared" si="503"/>
        <v>0.13294237332168393</v>
      </c>
      <c r="Y8013" s="12">
        <f t="array" ref="Y8013">SQRT(MMULT(U8013:X8013,MMULT($L$13:$O$16,TRANSPOSE(U8013:X8013))))</f>
        <v>0.1645570139458683</v>
      </c>
      <c r="Z8013" s="12">
        <f t="shared" si="502"/>
        <v>-8.6978717199490889E-4</v>
      </c>
    </row>
    <row r="8014" spans="17:26" x14ac:dyDescent="0.4">
      <c r="Q8014" s="13">
        <v>0.73640470271424141</v>
      </c>
      <c r="R8014" s="13">
        <v>8.4915158329946117E-2</v>
      </c>
      <c r="S8014" s="13">
        <v>0.77511404969043451</v>
      </c>
      <c r="T8014" s="13">
        <v>0.85782178574839718</v>
      </c>
      <c r="U8014" s="12">
        <f t="shared" si="500"/>
        <v>0.36465763454331629</v>
      </c>
      <c r="V8014" s="12">
        <f t="shared" si="501"/>
        <v>4.2048836270787843E-2</v>
      </c>
      <c r="W8014" s="12">
        <f t="shared" si="503"/>
        <v>0.38382597886679432</v>
      </c>
      <c r="X8014" s="12">
        <f t="shared" si="503"/>
        <v>0.42478172952694876</v>
      </c>
      <c r="Y8014" s="12">
        <f t="array" ref="Y8014">SQRT(MMULT(U8014:X8014,MMULT($L$13:$O$16,TRANSPOSE(U8014:X8014))))</f>
        <v>0.2143463063236912</v>
      </c>
      <c r="Z8014" s="12">
        <f t="shared" si="502"/>
        <v>-1.1699352788651269E-3</v>
      </c>
    </row>
    <row r="8015" spans="17:26" x14ac:dyDescent="0.4">
      <c r="Q8015" s="13">
        <v>0.64867713199924415</v>
      </c>
      <c r="R8015" s="13">
        <v>0.74775832131573983</v>
      </c>
      <c r="S8015" s="13">
        <v>0.73079626104259099</v>
      </c>
      <c r="T8015" s="13">
        <v>0.58025224796663144</v>
      </c>
      <c r="U8015" s="12">
        <f t="shared" si="500"/>
        <v>0.32121612975219849</v>
      </c>
      <c r="V8015" s="12">
        <f t="shared" si="501"/>
        <v>0.37027979269557892</v>
      </c>
      <c r="W8015" s="12">
        <f t="shared" si="503"/>
        <v>0.36188041019110867</v>
      </c>
      <c r="X8015" s="12">
        <f t="shared" si="503"/>
        <v>0.28733305396076692</v>
      </c>
      <c r="Y8015" s="12">
        <f t="array" ref="Y8015">SQRT(MMULT(U8015:X8015,MMULT($L$13:$O$16,TRANSPOSE(U8015:X8015))))</f>
        <v>0.22742286993460434</v>
      </c>
      <c r="Z8015" s="12">
        <f t="shared" si="502"/>
        <v>-5.4282506000062473E-4</v>
      </c>
    </row>
    <row r="8016" spans="17:26" x14ac:dyDescent="0.4">
      <c r="Q8016" s="13">
        <v>0.4567100993908666</v>
      </c>
      <c r="R8016" s="13">
        <v>0.84977728284004561</v>
      </c>
      <c r="S8016" s="13">
        <v>0.46899979761142829</v>
      </c>
      <c r="T8016" s="13">
        <v>0.64205725443196904</v>
      </c>
      <c r="U8016" s="12">
        <f t="shared" si="500"/>
        <v>0.22615665530390089</v>
      </c>
      <c r="V8016" s="12">
        <f t="shared" si="501"/>
        <v>0.42079820064558221</v>
      </c>
      <c r="W8016" s="12">
        <f t="shared" si="503"/>
        <v>0.232242347404784</v>
      </c>
      <c r="X8016" s="12">
        <f t="shared" si="503"/>
        <v>0.31793805604388103</v>
      </c>
      <c r="Y8016" s="12">
        <f t="array" ref="Y8016">SQRT(MMULT(U8016:X8016,MMULT($L$13:$O$16,TRANSPOSE(U8016:X8016))))</f>
        <v>0.19740511810699624</v>
      </c>
      <c r="Z8016" s="12">
        <f t="shared" si="502"/>
        <v>2.4017416399950246E-4</v>
      </c>
    </row>
    <row r="8017" spans="17:26" x14ac:dyDescent="0.4">
      <c r="Q8017" s="13">
        <v>0.65195582092695781</v>
      </c>
      <c r="R8017" s="13">
        <v>2.4865316018747863E-2</v>
      </c>
      <c r="S8017" s="13">
        <v>0.52551879164595539</v>
      </c>
      <c r="T8017" s="13">
        <v>0.57851723052383763</v>
      </c>
      <c r="U8017" s="12">
        <f t="shared" si="500"/>
        <v>0.32283969210096769</v>
      </c>
      <c r="V8017" s="12">
        <f t="shared" si="501"/>
        <v>1.2312967703965306E-2</v>
      </c>
      <c r="W8017" s="12">
        <f t="shared" si="503"/>
        <v>0.26022978772860839</v>
      </c>
      <c r="X8017" s="12">
        <f t="shared" si="503"/>
        <v>0.2864738968230563</v>
      </c>
      <c r="Y8017" s="12">
        <f t="array" ref="Y8017">SQRT(MMULT(U8017:X8017,MMULT($L$13:$O$16,TRANSPOSE(U8017:X8017))))</f>
        <v>0.15417850466363309</v>
      </c>
      <c r="Z8017" s="12">
        <f t="shared" si="502"/>
        <v>-5.8313775636751795E-4</v>
      </c>
    </row>
    <row r="8018" spans="17:26" x14ac:dyDescent="0.4">
      <c r="Q8018" s="13">
        <v>0.58453453279814904</v>
      </c>
      <c r="R8018" s="13">
        <v>0.74507047721554842</v>
      </c>
      <c r="S8018" s="13">
        <v>0.11610767326122362</v>
      </c>
      <c r="T8018" s="13">
        <v>0.96056530645372762</v>
      </c>
      <c r="U8018" s="12">
        <f t="shared" si="500"/>
        <v>0.28945358340788518</v>
      </c>
      <c r="V8018" s="12">
        <f t="shared" si="501"/>
        <v>0.36894880870269514</v>
      </c>
      <c r="W8018" s="12">
        <f t="shared" si="503"/>
        <v>5.7494947177429603E-2</v>
      </c>
      <c r="X8018" s="12">
        <f t="shared" si="503"/>
        <v>0.47565892936959647</v>
      </c>
      <c r="Y8018" s="12">
        <f t="array" ref="Y8018">SQRT(MMULT(U8018:X8018,MMULT($L$13:$O$16,TRANSPOSE(U8018:X8018))))</f>
        <v>0.19560818866157176</v>
      </c>
      <c r="Z8018" s="12">
        <f t="shared" si="502"/>
        <v>1.7578062307966296E-3</v>
      </c>
    </row>
    <row r="8019" spans="17:26" x14ac:dyDescent="0.4">
      <c r="Q8019" s="13">
        <v>0.40384859718824695</v>
      </c>
      <c r="R8019" s="13">
        <v>0.37094772869878045</v>
      </c>
      <c r="S8019" s="13">
        <v>0.15503697090440849</v>
      </c>
      <c r="T8019" s="13">
        <v>0.22680403266750049</v>
      </c>
      <c r="U8019" s="12">
        <f t="shared" si="500"/>
        <v>0.19998035539630282</v>
      </c>
      <c r="V8019" s="12">
        <f t="shared" si="501"/>
        <v>0.18368829094645753</v>
      </c>
      <c r="W8019" s="12">
        <f t="shared" si="503"/>
        <v>7.6772208092077965E-2</v>
      </c>
      <c r="X8019" s="12">
        <f t="shared" si="503"/>
        <v>0.11231028502748358</v>
      </c>
      <c r="Y8019" s="12">
        <f t="array" ref="Y8019">SQRT(MMULT(U8019:X8019,MMULT($L$13:$O$16,TRANSPOSE(U8019:X8019))))</f>
        <v>9.3703148116319523E-2</v>
      </c>
      <c r="Z8019" s="12">
        <f t="shared" si="502"/>
        <v>5.9418024034777676E-4</v>
      </c>
    </row>
    <row r="8020" spans="17:26" x14ac:dyDescent="0.4">
      <c r="Q8020" s="13">
        <v>0.8973627696407066</v>
      </c>
      <c r="R8020" s="13">
        <v>0.61764024779864546</v>
      </c>
      <c r="S8020" s="13">
        <v>0.84823138894466965</v>
      </c>
      <c r="T8020" s="13">
        <v>0.55672908591349068</v>
      </c>
      <c r="U8020" s="12">
        <f t="shared" si="500"/>
        <v>0.44436188918717312</v>
      </c>
      <c r="V8020" s="12">
        <f t="shared" si="501"/>
        <v>0.30584708507544689</v>
      </c>
      <c r="W8020" s="12">
        <f t="shared" si="503"/>
        <v>0.42003269492696721</v>
      </c>
      <c r="X8020" s="12">
        <f t="shared" si="503"/>
        <v>0.27568470272175261</v>
      </c>
      <c r="Y8020" s="12">
        <f t="array" ref="Y8020">SQRT(MMULT(U8020:X8020,MMULT($L$13:$O$16,TRANSPOSE(U8020:X8020))))</f>
        <v>0.24883170454024706</v>
      </c>
      <c r="Z8020" s="12">
        <f t="shared" si="502"/>
        <v>-7.2152843456932641E-4</v>
      </c>
    </row>
    <row r="8021" spans="17:26" x14ac:dyDescent="0.4">
      <c r="Q8021" s="13">
        <v>0.40182073575930632</v>
      </c>
      <c r="R8021" s="13">
        <v>0.66242748420627151</v>
      </c>
      <c r="S8021" s="13">
        <v>0.25127397191021528</v>
      </c>
      <c r="T8021" s="13">
        <v>0.79322591053662228</v>
      </c>
      <c r="U8021" s="12">
        <f t="shared" si="500"/>
        <v>0.19897618588308058</v>
      </c>
      <c r="V8021" s="12">
        <f t="shared" si="501"/>
        <v>0.32802511792333705</v>
      </c>
      <c r="W8021" s="12">
        <f t="shared" si="503"/>
        <v>0.12442746750714197</v>
      </c>
      <c r="X8021" s="12">
        <f t="shared" si="503"/>
        <v>0.39279472704154822</v>
      </c>
      <c r="Y8021" s="12">
        <f t="array" ref="Y8021">SQRT(MMULT(U8021:X8021,MMULT($L$13:$O$16,TRANSPOSE(U8021:X8021))))</f>
        <v>0.17163005812223786</v>
      </c>
      <c r="Z8021" s="12">
        <f t="shared" si="502"/>
        <v>8.0541630758564639E-4</v>
      </c>
    </row>
    <row r="8022" spans="17:26" x14ac:dyDescent="0.4">
      <c r="Q8022" s="13">
        <v>0.44184164137643067</v>
      </c>
      <c r="R8022" s="13">
        <v>0.16503017917643936</v>
      </c>
      <c r="S8022" s="13">
        <v>0.49545599625882908</v>
      </c>
      <c r="T8022" s="13">
        <v>0.22434775707400478</v>
      </c>
      <c r="U8022" s="12">
        <f t="shared" si="500"/>
        <v>0.21879399628112878</v>
      </c>
      <c r="V8022" s="12">
        <f t="shared" si="501"/>
        <v>8.1720709475279416E-2</v>
      </c>
      <c r="W8022" s="12">
        <f t="shared" si="503"/>
        <v>0.24534309863873274</v>
      </c>
      <c r="X8022" s="12">
        <f t="shared" si="503"/>
        <v>0.11109397062263357</v>
      </c>
      <c r="Y8022" s="12">
        <f t="array" ref="Y8022">SQRT(MMULT(U8022:X8022,MMULT($L$13:$O$16,TRANSPOSE(U8022:X8022))))</f>
        <v>0.11884113329371074</v>
      </c>
      <c r="Z8022" s="12">
        <f t="shared" si="502"/>
        <v>-8.1342949484157425E-4</v>
      </c>
    </row>
    <row r="8023" spans="17:26" x14ac:dyDescent="0.4">
      <c r="Q8023" s="13">
        <v>0.99457452482538089</v>
      </c>
      <c r="R8023" s="13">
        <v>0.38834171364225811</v>
      </c>
      <c r="S8023" s="13">
        <v>0.24755590553518658</v>
      </c>
      <c r="T8023" s="13">
        <v>0.61353269107788388</v>
      </c>
      <c r="U8023" s="12">
        <f t="shared" si="500"/>
        <v>0.49249983366904471</v>
      </c>
      <c r="V8023" s="12">
        <f t="shared" si="501"/>
        <v>0.19230155669746662</v>
      </c>
      <c r="W8023" s="12">
        <f t="shared" si="503"/>
        <v>0.12258633139761453</v>
      </c>
      <c r="X8023" s="12">
        <f t="shared" si="503"/>
        <v>0.30381307862216839</v>
      </c>
      <c r="Y8023" s="12">
        <f t="array" ref="Y8023">SQRT(MMULT(U8023:X8023,MMULT($L$13:$O$16,TRANSPOSE(U8023:X8023))))</f>
        <v>0.1806686267069296</v>
      </c>
      <c r="Z8023" s="12">
        <f t="shared" si="502"/>
        <v>1.400252203345827E-3</v>
      </c>
    </row>
    <row r="8024" spans="17:26" x14ac:dyDescent="0.4">
      <c r="Q8024" s="13">
        <v>0.65173467111473782</v>
      </c>
      <c r="R8024" s="13">
        <v>3.2266892898936472E-2</v>
      </c>
      <c r="S8024" s="13">
        <v>0.33753459927209672</v>
      </c>
      <c r="T8024" s="13">
        <v>0.9430273385871063</v>
      </c>
      <c r="U8024" s="12">
        <f t="shared" si="500"/>
        <v>0.32273018170932216</v>
      </c>
      <c r="V8024" s="12">
        <f t="shared" si="501"/>
        <v>1.5978128324303481E-2</v>
      </c>
      <c r="W8024" s="12">
        <f t="shared" si="503"/>
        <v>0.16714256181882559</v>
      </c>
      <c r="X8024" s="12">
        <f t="shared" si="503"/>
        <v>0.46697436522522473</v>
      </c>
      <c r="Y8024" s="12">
        <f t="array" ref="Y8024">SQRT(MMULT(U8024:X8024,MMULT($L$13:$O$16,TRANSPOSE(U8024:X8024))))</f>
        <v>0.17130051180606423</v>
      </c>
      <c r="Z8024" s="12">
        <f t="shared" si="502"/>
        <v>2.6849024023161197E-4</v>
      </c>
    </row>
    <row r="8025" spans="17:26" x14ac:dyDescent="0.4">
      <c r="Q8025" s="13">
        <v>0.97961019385313897</v>
      </c>
      <c r="R8025" s="13">
        <v>9.5743691121069063E-2</v>
      </c>
      <c r="S8025" s="13">
        <v>0.73519655082888447</v>
      </c>
      <c r="T8025" s="13">
        <v>0.68576846004534708</v>
      </c>
      <c r="U8025" s="12">
        <f t="shared" ref="U8025:U8088" si="504">Q8025/SUM($Q$2:$T$2)</f>
        <v>0.48508969965611931</v>
      </c>
      <c r="V8025" s="12">
        <f t="shared" ref="V8025:V8088" si="505">R8025/SUM($Q$2:$T$2)</f>
        <v>4.7410979041782486E-2</v>
      </c>
      <c r="W8025" s="12">
        <f t="shared" si="503"/>
        <v>0.36405937409351269</v>
      </c>
      <c r="X8025" s="12">
        <f t="shared" si="503"/>
        <v>0.33958325301676928</v>
      </c>
      <c r="Y8025" s="12">
        <f t="array" ref="Y8025">SQRT(MMULT(U8025:X8025,MMULT($L$13:$O$16,TRANSPOSE(U8025:X8025))))</f>
        <v>0.21488797412935268</v>
      </c>
      <c r="Z8025" s="12">
        <f t="shared" si="502"/>
        <v>-6.930568170500518E-4</v>
      </c>
    </row>
    <row r="8026" spans="17:26" x14ac:dyDescent="0.4">
      <c r="Q8026" s="13">
        <v>0.54077433723721424</v>
      </c>
      <c r="R8026" s="13">
        <v>0.12232698909087669</v>
      </c>
      <c r="S8026" s="13">
        <v>0.8720139220043851</v>
      </c>
      <c r="T8026" s="13">
        <v>0.75452795006185358</v>
      </c>
      <c r="U8026" s="12">
        <f t="shared" si="504"/>
        <v>0.26778412727651169</v>
      </c>
      <c r="V8026" s="12">
        <f t="shared" si="505"/>
        <v>6.0574668138689065E-2</v>
      </c>
      <c r="W8026" s="12">
        <f t="shared" si="503"/>
        <v>0.43180948317538415</v>
      </c>
      <c r="X8026" s="12">
        <f t="shared" si="503"/>
        <v>0.37363202115935101</v>
      </c>
      <c r="Y8026" s="12">
        <f t="array" ref="Y8026">SQRT(MMULT(U8026:X8026,MMULT($L$13:$O$16,TRANSPOSE(U8026:X8026))))</f>
        <v>0.20528869089353743</v>
      </c>
      <c r="Z8026" s="12">
        <f t="shared" si="502"/>
        <v>-1.8440420110833425E-3</v>
      </c>
    </row>
    <row r="8027" spans="17:26" x14ac:dyDescent="0.4">
      <c r="Q8027" s="13">
        <v>0.87798942295960281</v>
      </c>
      <c r="R8027" s="13">
        <v>0.51575291139316448</v>
      </c>
      <c r="S8027" s="13">
        <v>0.29717386001633883</v>
      </c>
      <c r="T8027" s="13">
        <v>0.69314687793528507</v>
      </c>
      <c r="U8027" s="12">
        <f t="shared" si="504"/>
        <v>0.43476847031317617</v>
      </c>
      <c r="V8027" s="12">
        <f t="shared" si="505"/>
        <v>0.25539385610148796</v>
      </c>
      <c r="W8027" s="12">
        <f t="shared" si="503"/>
        <v>0.14715647040580612</v>
      </c>
      <c r="X8027" s="12">
        <f t="shared" si="503"/>
        <v>0.34323694561881252</v>
      </c>
      <c r="Y8027" s="12">
        <f t="array" ref="Y8027">SQRT(MMULT(U8027:X8027,MMULT($L$13:$O$16,TRANSPOSE(U8027:X8027))))</f>
        <v>0.19138601124578195</v>
      </c>
      <c r="Z8027" s="12">
        <f t="shared" si="502"/>
        <v>1.2048066680436554E-3</v>
      </c>
    </row>
    <row r="8028" spans="17:26" x14ac:dyDescent="0.4">
      <c r="Q8028" s="13">
        <v>0.16590466483168309</v>
      </c>
      <c r="R8028" s="13">
        <v>0.24062227066491326</v>
      </c>
      <c r="S8028" s="13">
        <v>0.89819725358083891</v>
      </c>
      <c r="T8028" s="13">
        <v>0.40415957529505975</v>
      </c>
      <c r="U8028" s="12">
        <f t="shared" si="504"/>
        <v>8.2153742927276507E-2</v>
      </c>
      <c r="V8028" s="12">
        <f t="shared" si="505"/>
        <v>0.11915288932254123</v>
      </c>
      <c r="W8028" s="12">
        <f t="shared" si="503"/>
        <v>0.44477511433165068</v>
      </c>
      <c r="X8028" s="12">
        <f t="shared" si="503"/>
        <v>0.20013434754275047</v>
      </c>
      <c r="Y8028" s="12">
        <f t="array" ref="Y8028">SQRT(MMULT(U8028:X8028,MMULT($L$13:$O$16,TRANSPOSE(U8028:X8028))))</f>
        <v>0.16556142333754403</v>
      </c>
      <c r="Z8028" s="12">
        <f t="shared" si="502"/>
        <v>-2.5687774292312642E-3</v>
      </c>
    </row>
    <row r="8029" spans="17:26" x14ac:dyDescent="0.4">
      <c r="Q8029" s="13">
        <v>0.41517166369846326</v>
      </c>
      <c r="R8029" s="13">
        <v>0.60882234742823182</v>
      </c>
      <c r="S8029" s="13">
        <v>0.88135067669635203</v>
      </c>
      <c r="T8029" s="13">
        <v>5.5022188916214798E-2</v>
      </c>
      <c r="U8029" s="12">
        <f t="shared" si="504"/>
        <v>0.20558738456677564</v>
      </c>
      <c r="V8029" s="12">
        <f t="shared" si="505"/>
        <v>0.30148058024615682</v>
      </c>
      <c r="W8029" s="12">
        <f t="shared" si="503"/>
        <v>0.43643291763707992</v>
      </c>
      <c r="X8029" s="12">
        <f t="shared" si="503"/>
        <v>2.7246242702727842E-2</v>
      </c>
      <c r="Y8029" s="12">
        <f t="array" ref="Y8029">SQRT(MMULT(U8029:X8029,MMULT($L$13:$O$16,TRANSPOSE(U8029:X8029))))</f>
        <v>0.19117778405909727</v>
      </c>
      <c r="Z8029" s="12">
        <f t="shared" si="502"/>
        <v>-1.850598064682333E-3</v>
      </c>
    </row>
    <row r="8030" spans="17:26" x14ac:dyDescent="0.4">
      <c r="Q8030" s="13">
        <v>0.84336402020660606</v>
      </c>
      <c r="R8030" s="13">
        <v>0.82572223350480045</v>
      </c>
      <c r="S8030" s="13">
        <v>0.4523862012107196</v>
      </c>
      <c r="T8030" s="13">
        <v>0.65460207350899602</v>
      </c>
      <c r="U8030" s="12">
        <f t="shared" si="504"/>
        <v>0.4176224398540021</v>
      </c>
      <c r="V8030" s="12">
        <f t="shared" si="505"/>
        <v>0.40888646602862233</v>
      </c>
      <c r="W8030" s="12">
        <f t="shared" si="503"/>
        <v>0.22401551949017373</v>
      </c>
      <c r="X8030" s="12">
        <f t="shared" si="503"/>
        <v>0.32415008053739874</v>
      </c>
      <c r="Y8030" s="12">
        <f t="array" ref="Y8030">SQRT(MMULT(U8030:X8030,MMULT($L$13:$O$16,TRANSPOSE(U8030:X8030))))</f>
        <v>0.22455334754841538</v>
      </c>
      <c r="Z8030" s="12">
        <f t="shared" si="502"/>
        <v>9.0611223789187887E-4</v>
      </c>
    </row>
    <row r="8031" spans="17:26" x14ac:dyDescent="0.4">
      <c r="Q8031" s="13">
        <v>0.10075474143641183</v>
      </c>
      <c r="R8031" s="13">
        <v>0.44151631900096244</v>
      </c>
      <c r="S8031" s="13">
        <v>0.76744239177865226</v>
      </c>
      <c r="T8031" s="13">
        <v>0.14413301964176117</v>
      </c>
      <c r="U8031" s="12">
        <f t="shared" si="504"/>
        <v>4.9892383285719689E-2</v>
      </c>
      <c r="V8031" s="12">
        <f t="shared" si="505"/>
        <v>0.21863290104712904</v>
      </c>
      <c r="W8031" s="12">
        <f t="shared" si="503"/>
        <v>0.38002707777772621</v>
      </c>
      <c r="X8031" s="12">
        <f t="shared" si="503"/>
        <v>7.1372719115490688E-2</v>
      </c>
      <c r="Y8031" s="12">
        <f t="array" ref="Y8031">SQRT(MMULT(U8031:X8031,MMULT($L$13:$O$16,TRANSPOSE(U8031:X8031))))</f>
        <v>0.14448191757768397</v>
      </c>
      <c r="Z8031" s="12">
        <f t="shared" si="502"/>
        <v>-2.0893961181032115E-3</v>
      </c>
    </row>
    <row r="8032" spans="17:26" x14ac:dyDescent="0.4">
      <c r="Q8032" s="13">
        <v>0.77823997519077681</v>
      </c>
      <c r="R8032" s="13">
        <v>0.11190487526317439</v>
      </c>
      <c r="S8032" s="13">
        <v>0.71173850062521327</v>
      </c>
      <c r="T8032" s="13">
        <v>0.35259090434703222</v>
      </c>
      <c r="U8032" s="12">
        <f t="shared" si="504"/>
        <v>0.38537389483543499</v>
      </c>
      <c r="V8032" s="12">
        <f t="shared" si="505"/>
        <v>5.5413778533634661E-2</v>
      </c>
      <c r="W8032" s="12">
        <f t="shared" si="503"/>
        <v>0.35244326536044762</v>
      </c>
      <c r="X8032" s="12">
        <f t="shared" si="503"/>
        <v>0.1745982401616607</v>
      </c>
      <c r="Y8032" s="12">
        <f t="array" ref="Y8032">SQRT(MMULT(U8032:X8032,MMULT($L$13:$O$16,TRANSPOSE(U8032:X8032))))</f>
        <v>0.17533251491122165</v>
      </c>
      <c r="Z8032" s="12">
        <f t="shared" si="502"/>
        <v>-1.060347529324916E-3</v>
      </c>
    </row>
    <row r="8033" spans="17:26" x14ac:dyDescent="0.4">
      <c r="Q8033" s="13">
        <v>0.67604686737215602</v>
      </c>
      <c r="R8033" s="13">
        <v>0.46016413242086274</v>
      </c>
      <c r="S8033" s="13">
        <v>0.57671781244271303</v>
      </c>
      <c r="T8033" s="13">
        <v>0.20380947858251941</v>
      </c>
      <c r="U8033" s="12">
        <f t="shared" si="504"/>
        <v>0.33476925199921309</v>
      </c>
      <c r="V8033" s="12">
        <f t="shared" si="505"/>
        <v>0.22786704567717045</v>
      </c>
      <c r="W8033" s="12">
        <f t="shared" si="503"/>
        <v>0.2855828493615194</v>
      </c>
      <c r="X8033" s="12">
        <f t="shared" si="503"/>
        <v>0.10092369329456609</v>
      </c>
      <c r="Y8033" s="12">
        <f t="array" ref="Y8033">SQRT(MMULT(U8033:X8033,MMULT($L$13:$O$16,TRANSPOSE(U8033:X8033))))</f>
        <v>0.16845673528047675</v>
      </c>
      <c r="Z8033" s="12">
        <f t="shared" si="502"/>
        <v>-4.1535837443363693E-4</v>
      </c>
    </row>
    <row r="8034" spans="17:26" x14ac:dyDescent="0.4">
      <c r="Q8034" s="13">
        <v>0.28532029333638897</v>
      </c>
      <c r="R8034" s="13">
        <v>0.61250448600854102</v>
      </c>
      <c r="S8034" s="13">
        <v>0.46107846262190266</v>
      </c>
      <c r="T8034" s="13">
        <v>0.28988916355246541</v>
      </c>
      <c r="U8034" s="12">
        <f t="shared" si="504"/>
        <v>0.14128674473664604</v>
      </c>
      <c r="V8034" s="12">
        <f t="shared" si="505"/>
        <v>0.30330392539836354</v>
      </c>
      <c r="W8034" s="12">
        <f t="shared" si="503"/>
        <v>0.22831980960857098</v>
      </c>
      <c r="X8034" s="12">
        <f t="shared" si="503"/>
        <v>0.14354918738453928</v>
      </c>
      <c r="Y8034" s="12">
        <f t="array" ref="Y8034">SQRT(MMULT(U8034:X8034,MMULT($L$13:$O$16,TRANSPOSE(U8034:X8034))))</f>
        <v>0.14064677101524548</v>
      </c>
      <c r="Z8034" s="12">
        <f t="shared" si="502"/>
        <v>-4.2176259695198817E-4</v>
      </c>
    </row>
    <row r="8035" spans="17:26" x14ac:dyDescent="0.4">
      <c r="Q8035" s="13">
        <v>0.32949291881637177</v>
      </c>
      <c r="R8035" s="13">
        <v>7.0686122556934405E-3</v>
      </c>
      <c r="S8035" s="13">
        <v>9.7027669701032604E-2</v>
      </c>
      <c r="T8035" s="13">
        <v>0.46137441311305738</v>
      </c>
      <c r="U8035" s="12">
        <f t="shared" si="504"/>
        <v>0.16316043057777102</v>
      </c>
      <c r="V8035" s="12">
        <f t="shared" si="505"/>
        <v>3.5002810481308141E-3</v>
      </c>
      <c r="W8035" s="12">
        <f t="shared" si="503"/>
        <v>4.8046787843719858E-2</v>
      </c>
      <c r="X8035" s="12">
        <f t="shared" si="503"/>
        <v>0.22846636028328643</v>
      </c>
      <c r="Y8035" s="12">
        <f t="array" ref="Y8035">SQRT(MMULT(U8035:X8035,MMULT($L$13:$O$16,TRANSPOSE(U8035:X8035))))</f>
        <v>7.8782660506086996E-2</v>
      </c>
      <c r="Z8035" s="12">
        <f t="shared" si="502"/>
        <v>3.8750024715767197E-4</v>
      </c>
    </row>
    <row r="8036" spans="17:26" x14ac:dyDescent="0.4">
      <c r="Q8036" s="13">
        <v>0.54188285708163064</v>
      </c>
      <c r="R8036" s="13">
        <v>0.27185445586973034</v>
      </c>
      <c r="S8036" s="13">
        <v>0.80284696840344605</v>
      </c>
      <c r="T8036" s="13">
        <v>0.48336331925862785</v>
      </c>
      <c r="U8036" s="12">
        <f t="shared" si="504"/>
        <v>0.26833305128910867</v>
      </c>
      <c r="V8036" s="12">
        <f t="shared" si="505"/>
        <v>0.13461864441132537</v>
      </c>
      <c r="W8036" s="12">
        <f t="shared" si="503"/>
        <v>0.39755894458468599</v>
      </c>
      <c r="X8036" s="12">
        <f t="shared" si="503"/>
        <v>0.23935496877761628</v>
      </c>
      <c r="Y8036" s="12">
        <f t="array" ref="Y8036">SQRT(MMULT(U8036:X8036,MMULT($L$13:$O$16,TRANSPOSE(U8036:X8036))))</f>
        <v>0.18674797073941171</v>
      </c>
      <c r="Z8036" s="12">
        <f t="shared" si="502"/>
        <v>-1.543263677568016E-3</v>
      </c>
    </row>
    <row r="8037" spans="17:26" x14ac:dyDescent="0.4">
      <c r="Q8037" s="13">
        <v>0.97947491318058222</v>
      </c>
      <c r="R8037" s="13">
        <v>2.2320636633202051E-2</v>
      </c>
      <c r="S8037" s="13">
        <v>0.14195590536510561</v>
      </c>
      <c r="T8037" s="13">
        <v>0.63418263620507409</v>
      </c>
      <c r="U8037" s="12">
        <f t="shared" si="504"/>
        <v>0.48502271049937962</v>
      </c>
      <c r="V8037" s="12">
        <f t="shared" si="505"/>
        <v>1.1052876938678114E-2</v>
      </c>
      <c r="W8037" s="12">
        <f t="shared" si="503"/>
        <v>7.0294641613636702E-2</v>
      </c>
      <c r="X8037" s="12">
        <f t="shared" si="503"/>
        <v>0.31403865175576706</v>
      </c>
      <c r="Y8037" s="12">
        <f t="array" ref="Y8037">SQRT(MMULT(U8037:X8037,MMULT($L$13:$O$16,TRANSPOSE(U8037:X8037))))</f>
        <v>0.14765142207901219</v>
      </c>
      <c r="Z8037" s="12">
        <f t="shared" si="502"/>
        <v>1.3680909824217058E-3</v>
      </c>
    </row>
    <row r="8038" spans="17:26" x14ac:dyDescent="0.4">
      <c r="Q8038" s="13">
        <v>0.95897287408550391</v>
      </c>
      <c r="R8038" s="13">
        <v>0.62056003830450224</v>
      </c>
      <c r="S8038" s="13">
        <v>0.29478548724480236</v>
      </c>
      <c r="T8038" s="13">
        <v>0.39114053376052182</v>
      </c>
      <c r="U8038" s="12">
        <f t="shared" si="504"/>
        <v>0.47487037842956803</v>
      </c>
      <c r="V8038" s="12">
        <f t="shared" si="505"/>
        <v>0.30729292578681583</v>
      </c>
      <c r="W8038" s="12">
        <f t="shared" si="503"/>
        <v>0.14597378055867988</v>
      </c>
      <c r="X8038" s="12">
        <f t="shared" si="503"/>
        <v>0.19368749451138406</v>
      </c>
      <c r="Y8038" s="12">
        <f t="array" ref="Y8038">SQRT(MMULT(U8038:X8038,MMULT($L$13:$O$16,TRANSPOSE(U8038:X8038))))</f>
        <v>0.18494872462401385</v>
      </c>
      <c r="Z8038" s="12">
        <f t="shared" si="502"/>
        <v>1.3288566477684884E-3</v>
      </c>
    </row>
    <row r="8039" spans="17:26" x14ac:dyDescent="0.4">
      <c r="Q8039" s="13">
        <v>0.3918014071553515</v>
      </c>
      <c r="R8039" s="13">
        <v>0.36792957307838092</v>
      </c>
      <c r="S8039" s="13">
        <v>0.14261064661138123</v>
      </c>
      <c r="T8039" s="13">
        <v>0.99515797332304212</v>
      </c>
      <c r="U8039" s="12">
        <f t="shared" si="504"/>
        <v>0.19401475006529748</v>
      </c>
      <c r="V8039" s="12">
        <f t="shared" si="505"/>
        <v>0.18219374116267431</v>
      </c>
      <c r="W8039" s="12">
        <f t="shared" si="503"/>
        <v>7.0618860610643097E-2</v>
      </c>
      <c r="X8039" s="12">
        <f t="shared" si="503"/>
        <v>0.49278874946256263</v>
      </c>
      <c r="Y8039" s="12">
        <f t="array" ref="Y8039">SQRT(MMULT(U8039:X8039,MMULT($L$13:$O$16,TRANSPOSE(U8039:X8039))))</f>
        <v>0.16475043166534298</v>
      </c>
      <c r="Z8039" s="12">
        <f t="shared" si="502"/>
        <v>9.4978923513940885E-4</v>
      </c>
    </row>
    <row r="8040" spans="17:26" x14ac:dyDescent="0.4">
      <c r="Q8040" s="13">
        <v>0.71418011838930373</v>
      </c>
      <c r="R8040" s="13">
        <v>0.46825475499963087</v>
      </c>
      <c r="S8040" s="13">
        <v>1.9173072628236865E-3</v>
      </c>
      <c r="T8040" s="13">
        <v>0.77748927148431712</v>
      </c>
      <c r="U8040" s="12">
        <f t="shared" si="504"/>
        <v>0.35365232140670927</v>
      </c>
      <c r="V8040" s="12">
        <f t="shared" si="505"/>
        <v>0.23187341239465892</v>
      </c>
      <c r="W8040" s="12">
        <f t="shared" si="503"/>
        <v>9.4942458756311365E-4</v>
      </c>
      <c r="X8040" s="12">
        <f t="shared" si="503"/>
        <v>0.38500215652790992</v>
      </c>
      <c r="Y8040" s="12">
        <f t="array" ref="Y8040">SQRT(MMULT(U8040:X8040,MMULT($L$13:$O$16,TRANSPOSE(U8040:X8040))))</f>
        <v>0.159329730178492</v>
      </c>
      <c r="Z8040" s="12">
        <f t="shared" si="502"/>
        <v>2.001078354211855E-3</v>
      </c>
    </row>
    <row r="8041" spans="17:26" x14ac:dyDescent="0.4">
      <c r="Q8041" s="13">
        <v>0.81137216574073756</v>
      </c>
      <c r="R8041" s="13">
        <v>0.2459898758282355</v>
      </c>
      <c r="S8041" s="13">
        <v>0.59425265269289729</v>
      </c>
      <c r="T8041" s="13">
        <v>0.11465179593200536</v>
      </c>
      <c r="U8041" s="12">
        <f t="shared" si="504"/>
        <v>0.40178050683649313</v>
      </c>
      <c r="V8041" s="12">
        <f t="shared" si="505"/>
        <v>0.1218108546978372</v>
      </c>
      <c r="W8041" s="12">
        <f t="shared" si="503"/>
        <v>0.29426586475259353</v>
      </c>
      <c r="X8041" s="12">
        <f t="shared" si="503"/>
        <v>5.67740164431456E-2</v>
      </c>
      <c r="Y8041" s="12">
        <f t="array" ref="Y8041">SQRT(MMULT(U8041:X8041,MMULT($L$13:$O$16,TRANSPOSE(U8041:X8041))))</f>
        <v>0.16207470408930294</v>
      </c>
      <c r="Z8041" s="12">
        <f t="shared" si="502"/>
        <v>-5.3396556091096E-4</v>
      </c>
    </row>
    <row r="8042" spans="17:26" x14ac:dyDescent="0.4">
      <c r="Q8042" s="13">
        <v>0.95486249121458522</v>
      </c>
      <c r="R8042" s="13">
        <v>0.72398786918770408</v>
      </c>
      <c r="S8042" s="13">
        <v>0.28858400611422774</v>
      </c>
      <c r="T8042" s="13">
        <v>0.54995328713302594</v>
      </c>
      <c r="U8042" s="12">
        <f t="shared" si="504"/>
        <v>0.47283497250501055</v>
      </c>
      <c r="V8042" s="12">
        <f t="shared" si="505"/>
        <v>0.35850898676089948</v>
      </c>
      <c r="W8042" s="12">
        <f t="shared" si="503"/>
        <v>0.1429028910988418</v>
      </c>
      <c r="X8042" s="12">
        <f t="shared" si="503"/>
        <v>0.27232941894054002</v>
      </c>
      <c r="Y8042" s="12">
        <f t="array" ref="Y8042">SQRT(MMULT(U8042:X8042,MMULT($L$13:$O$16,TRANSPOSE(U8042:X8042))))</f>
        <v>0.20245751108487686</v>
      </c>
      <c r="Z8042" s="12">
        <f t="shared" si="502"/>
        <v>1.5272458415543787E-3</v>
      </c>
    </row>
    <row r="8043" spans="17:26" x14ac:dyDescent="0.4">
      <c r="Q8043" s="13">
        <v>0.51178788952681498</v>
      </c>
      <c r="R8043" s="13">
        <v>0.41395437033909166</v>
      </c>
      <c r="S8043" s="13">
        <v>0.16826576428688378</v>
      </c>
      <c r="T8043" s="13">
        <v>0.71509350696446661</v>
      </c>
      <c r="U8043" s="12">
        <f t="shared" si="504"/>
        <v>0.25343043097754953</v>
      </c>
      <c r="V8043" s="12">
        <f t="shared" si="505"/>
        <v>0.20498459738285676</v>
      </c>
      <c r="W8043" s="12">
        <f t="shared" si="503"/>
        <v>8.3322927397556978E-2</v>
      </c>
      <c r="X8043" s="12">
        <f t="shared" si="503"/>
        <v>0.35410461905772933</v>
      </c>
      <c r="Y8043" s="12">
        <f t="array" ref="Y8043">SQRT(MMULT(U8043:X8043,MMULT($L$13:$O$16,TRANSPOSE(U8043:X8043))))</f>
        <v>0.14730105677762526</v>
      </c>
      <c r="Z8043" s="12">
        <f t="shared" si="502"/>
        <v>9.7966796530209914E-4</v>
      </c>
    </row>
    <row r="8044" spans="17:26" x14ac:dyDescent="0.4">
      <c r="Q8044" s="13">
        <v>0.51768690194353117</v>
      </c>
      <c r="R8044" s="13">
        <v>0.65147209600866463</v>
      </c>
      <c r="S8044" s="13">
        <v>0.80624803590366367</v>
      </c>
      <c r="T8044" s="13">
        <v>0.13465406991523854</v>
      </c>
      <c r="U8044" s="12">
        <f t="shared" si="504"/>
        <v>0.25635154202707539</v>
      </c>
      <c r="V8044" s="12">
        <f t="shared" si="505"/>
        <v>0.32260015807324588</v>
      </c>
      <c r="W8044" s="12">
        <f t="shared" si="503"/>
        <v>0.39924310714500133</v>
      </c>
      <c r="X8044" s="12">
        <f t="shared" si="503"/>
        <v>6.6678871598644968E-2</v>
      </c>
      <c r="Y8044" s="12">
        <f t="array" ref="Y8044">SQRT(MMULT(U8044:X8044,MMULT($L$13:$O$16,TRANSPOSE(U8044:X8044))))</f>
        <v>0.19558646317130401</v>
      </c>
      <c r="Z8044" s="12">
        <f t="shared" si="502"/>
        <v>-1.3291869895147375E-3</v>
      </c>
    </row>
    <row r="8045" spans="17:26" x14ac:dyDescent="0.4">
      <c r="Q8045" s="13">
        <v>0.90799455380826077</v>
      </c>
      <c r="R8045" s="13">
        <v>0.77596309802694974</v>
      </c>
      <c r="S8045" s="13">
        <v>0.68176967559182322</v>
      </c>
      <c r="T8045" s="13">
        <v>0.30545812118756932</v>
      </c>
      <c r="U8045" s="12">
        <f t="shared" si="504"/>
        <v>0.44962660470464022</v>
      </c>
      <c r="V8045" s="12">
        <f t="shared" si="505"/>
        <v>0.38424641610309307</v>
      </c>
      <c r="W8045" s="12">
        <f t="shared" si="503"/>
        <v>0.33760310911695979</v>
      </c>
      <c r="X8045" s="12">
        <f t="shared" si="503"/>
        <v>0.15125872433154214</v>
      </c>
      <c r="Y8045" s="12">
        <f t="array" ref="Y8045">SQRT(MMULT(U8045:X8045,MMULT($L$13:$O$16,TRANSPOSE(U8045:X8045))))</f>
        <v>0.22966859538192219</v>
      </c>
      <c r="Z8045" s="12">
        <f t="shared" si="502"/>
        <v>-3.2075522184587678E-5</v>
      </c>
    </row>
    <row r="8046" spans="17:26" x14ac:dyDescent="0.4">
      <c r="Q8046" s="13">
        <v>0.61712487393904747</v>
      </c>
      <c r="R8046" s="13">
        <v>0.65113791900676588</v>
      </c>
      <c r="S8046" s="13">
        <v>0.18593133591031752</v>
      </c>
      <c r="T8046" s="13">
        <v>1.3109710270617581E-2</v>
      </c>
      <c r="U8046" s="12">
        <f t="shared" si="504"/>
        <v>0.30559187892066031</v>
      </c>
      <c r="V8046" s="12">
        <f t="shared" si="505"/>
        <v>0.32243467814816928</v>
      </c>
      <c r="W8046" s="12">
        <f t="shared" si="503"/>
        <v>9.2070679193971869E-2</v>
      </c>
      <c r="X8046" s="12">
        <f t="shared" si="503"/>
        <v>6.4917509614094626E-3</v>
      </c>
      <c r="Y8046" s="12">
        <f t="array" ref="Y8046">SQRT(MMULT(U8046:X8046,MMULT($L$13:$O$16,TRANSPOSE(U8046:X8046))))</f>
        <v>0.13029429089242314</v>
      </c>
      <c r="Z8046" s="12">
        <f t="shared" si="502"/>
        <v>1.041961559271185E-3</v>
      </c>
    </row>
    <row r="8047" spans="17:26" x14ac:dyDescent="0.4">
      <c r="Q8047" s="13">
        <v>0.3856564712034839</v>
      </c>
      <c r="R8047" s="13">
        <v>0.44280370175605288</v>
      </c>
      <c r="S8047" s="13">
        <v>0.29487761755788966</v>
      </c>
      <c r="T8047" s="13">
        <v>0.46350553478842638</v>
      </c>
      <c r="U8047" s="12">
        <f t="shared" si="504"/>
        <v>0.19097186101207839</v>
      </c>
      <c r="V8047" s="12">
        <f t="shared" si="505"/>
        <v>0.21927039555048139</v>
      </c>
      <c r="W8047" s="12">
        <f t="shared" si="503"/>
        <v>0.14601940224186077</v>
      </c>
      <c r="X8047" s="12">
        <f t="shared" si="503"/>
        <v>0.22952166287193057</v>
      </c>
      <c r="Y8047" s="12">
        <f t="array" ref="Y8047">SQRT(MMULT(U8047:X8047,MMULT($L$13:$O$16,TRANSPOSE(U8047:X8047))))</f>
        <v>0.12893807624159212</v>
      </c>
      <c r="Z8047" s="12">
        <f t="shared" si="502"/>
        <v>2.3604383184771613E-4</v>
      </c>
    </row>
    <row r="8048" spans="17:26" x14ac:dyDescent="0.4">
      <c r="Q8048" s="13">
        <v>1.3506291461531372E-3</v>
      </c>
      <c r="R8048" s="13">
        <v>0.71063231963553364</v>
      </c>
      <c r="S8048" s="13">
        <v>0.22920085166048632</v>
      </c>
      <c r="T8048" s="13">
        <v>1.2740308016409463E-2</v>
      </c>
      <c r="U8048" s="12">
        <f t="shared" si="504"/>
        <v>6.688132595652111E-4</v>
      </c>
      <c r="V8048" s="12">
        <f t="shared" si="505"/>
        <v>0.35189549951703764</v>
      </c>
      <c r="W8048" s="12">
        <f t="shared" si="503"/>
        <v>0.11349715732907162</v>
      </c>
      <c r="X8048" s="12">
        <f t="shared" si="503"/>
        <v>6.3088279684980868E-3</v>
      </c>
      <c r="Y8048" s="12">
        <f t="array" ref="Y8048">SQRT(MMULT(U8048:X8048,MMULT($L$13:$O$16,TRANSPOSE(U8048:X8048))))</f>
        <v>9.1090816416274534E-2</v>
      </c>
      <c r="Z8048" s="12">
        <f t="shared" si="502"/>
        <v>-4.8162034226629761E-5</v>
      </c>
    </row>
    <row r="8049" spans="17:26" x14ac:dyDescent="0.4">
      <c r="Q8049" s="13">
        <v>0.98791509471429584</v>
      </c>
      <c r="R8049" s="13">
        <v>0.19419822376661011</v>
      </c>
      <c r="S8049" s="13">
        <v>0.48672447677313757</v>
      </c>
      <c r="T8049" s="13">
        <v>0.35505686524430147</v>
      </c>
      <c r="U8049" s="12">
        <f t="shared" si="504"/>
        <v>0.48920217407675237</v>
      </c>
      <c r="V8049" s="12">
        <f t="shared" si="505"/>
        <v>9.6164330089463665E-2</v>
      </c>
      <c r="W8049" s="12">
        <f t="shared" si="503"/>
        <v>0.2410193684535703</v>
      </c>
      <c r="X8049" s="12">
        <f t="shared" si="503"/>
        <v>0.17581935059775669</v>
      </c>
      <c r="Y8049" s="12">
        <f t="array" ref="Y8049">SQRT(MMULT(U8049:X8049,MMULT($L$13:$O$16,TRANSPOSE(U8049:X8049))))</f>
        <v>0.17255664460763084</v>
      </c>
      <c r="Z8049" s="12">
        <f t="shared" si="502"/>
        <v>1.916502833160937E-4</v>
      </c>
    </row>
    <row r="8050" spans="17:26" x14ac:dyDescent="0.4">
      <c r="Q8050" s="13">
        <v>0.77646277208197223</v>
      </c>
      <c r="R8050" s="13">
        <v>0.90853330626323447</v>
      </c>
      <c r="S8050" s="13">
        <v>0.63088503750899205</v>
      </c>
      <c r="T8050" s="13">
        <v>0.14851473635847934</v>
      </c>
      <c r="U8050" s="12">
        <f t="shared" si="504"/>
        <v>0.38449384792730007</v>
      </c>
      <c r="V8050" s="12">
        <f t="shared" si="505"/>
        <v>0.44989338762320524</v>
      </c>
      <c r="W8050" s="12">
        <f t="shared" si="503"/>
        <v>0.31240572554582535</v>
      </c>
      <c r="X8050" s="12">
        <f t="shared" si="503"/>
        <v>7.3542485885404144E-2</v>
      </c>
      <c r="Y8050" s="12">
        <f t="array" ref="Y8050">SQRT(MMULT(U8050:X8050,MMULT($L$13:$O$16,TRANSPOSE(U8050:X8050))))</f>
        <v>0.21755566742382121</v>
      </c>
      <c r="Z8050" s="12">
        <f t="shared" si="502"/>
        <v>1.8049102161769336E-5</v>
      </c>
    </row>
    <row r="8051" spans="17:26" x14ac:dyDescent="0.4">
      <c r="Q8051" s="13">
        <v>0.96108557440996112</v>
      </c>
      <c r="R8051" s="13">
        <v>0.21605508284057906</v>
      </c>
      <c r="S8051" s="13">
        <v>0.76048589013266787</v>
      </c>
      <c r="T8051" s="13">
        <v>0.39908808535537033</v>
      </c>
      <c r="U8051" s="12">
        <f t="shared" si="504"/>
        <v>0.47591655901474883</v>
      </c>
      <c r="V8051" s="12">
        <f t="shared" si="505"/>
        <v>0.10698755066244929</v>
      </c>
      <c r="W8051" s="12">
        <f t="shared" si="503"/>
        <v>0.37658231238504003</v>
      </c>
      <c r="X8051" s="12">
        <f t="shared" si="503"/>
        <v>0.1976230144154619</v>
      </c>
      <c r="Y8051" s="12">
        <f t="array" ref="Y8051">SQRT(MMULT(U8051:X8051,MMULT($L$13:$O$16,TRANSPOSE(U8051:X8051))))</f>
        <v>0.2055836431222281</v>
      </c>
      <c r="Z8051" s="12">
        <f t="shared" si="502"/>
        <v>-8.0749897626443466E-4</v>
      </c>
    </row>
    <row r="8052" spans="17:26" x14ac:dyDescent="0.4">
      <c r="Q8052" s="13">
        <v>0.81404765275266544</v>
      </c>
      <c r="R8052" s="13">
        <v>0.15960257550487211</v>
      </c>
      <c r="S8052" s="13">
        <v>0.88395530163791969</v>
      </c>
      <c r="T8052" s="13">
        <v>1.3382329938875781E-3</v>
      </c>
      <c r="U8052" s="12">
        <f t="shared" si="504"/>
        <v>0.40310537176663952</v>
      </c>
      <c r="V8052" s="12">
        <f t="shared" si="505"/>
        <v>7.9033033651350906E-2</v>
      </c>
      <c r="W8052" s="12">
        <f t="shared" si="503"/>
        <v>0.43772269262977598</v>
      </c>
      <c r="X8052" s="12">
        <f t="shared" si="503"/>
        <v>6.6267485286311317E-4</v>
      </c>
      <c r="Y8052" s="12">
        <f t="array" ref="Y8052">SQRT(MMULT(U8052:X8052,MMULT($L$13:$O$16,TRANSPOSE(U8052:X8052))))</f>
        <v>0.18871373958227028</v>
      </c>
      <c r="Z8052" s="12">
        <f t="shared" si="502"/>
        <v>-1.7305562869417616E-3</v>
      </c>
    </row>
    <row r="8053" spans="17:26" x14ac:dyDescent="0.4">
      <c r="Q8053" s="13">
        <v>0.36178613184099795</v>
      </c>
      <c r="R8053" s="13">
        <v>0.7423021698270752</v>
      </c>
      <c r="S8053" s="13">
        <v>0.1729886188161126</v>
      </c>
      <c r="T8053" s="13">
        <v>0.54414841497209132</v>
      </c>
      <c r="U8053" s="12">
        <f t="shared" si="504"/>
        <v>0.17915159227182284</v>
      </c>
      <c r="V8053" s="12">
        <f t="shared" si="505"/>
        <v>0.36757798037928996</v>
      </c>
      <c r="W8053" s="12">
        <f t="shared" si="503"/>
        <v>8.5661620991681231E-2</v>
      </c>
      <c r="X8053" s="12">
        <f t="shared" si="503"/>
        <v>0.26945492487059358</v>
      </c>
      <c r="Y8053" s="12">
        <f t="array" ref="Y8053">SQRT(MMULT(U8053:X8053,MMULT($L$13:$O$16,TRANSPOSE(U8053:X8053))))</f>
        <v>0.14633563919607154</v>
      </c>
      <c r="Z8053" s="12">
        <f t="shared" si="502"/>
        <v>1.0059089779765886E-3</v>
      </c>
    </row>
    <row r="8054" spans="17:26" x14ac:dyDescent="0.4">
      <c r="Q8054" s="13">
        <v>0.20287901305287881</v>
      </c>
      <c r="R8054" s="13">
        <v>0.63586510205897195</v>
      </c>
      <c r="S8054" s="13">
        <v>0.49788092104265191</v>
      </c>
      <c r="T8054" s="13">
        <v>0.33234522070184136</v>
      </c>
      <c r="U8054" s="12">
        <f t="shared" si="504"/>
        <v>0.10046293936698762</v>
      </c>
      <c r="V8054" s="12">
        <f t="shared" si="505"/>
        <v>0.3148717860584419</v>
      </c>
      <c r="W8054" s="12">
        <f t="shared" si="503"/>
        <v>0.24654388854726408</v>
      </c>
      <c r="X8054" s="12">
        <f t="shared" si="503"/>
        <v>0.16457285183842446</v>
      </c>
      <c r="Y8054" s="12">
        <f t="array" ref="Y8054">SQRT(MMULT(U8054:X8054,MMULT($L$13:$O$16,TRANSPOSE(U8054:X8054))))</f>
        <v>0.14313410904344809</v>
      </c>
      <c r="Z8054" s="12">
        <f t="shared" si="502"/>
        <v>-6.4551178685376366E-4</v>
      </c>
    </row>
    <row r="8055" spans="17:26" x14ac:dyDescent="0.4">
      <c r="Q8055" s="13">
        <v>0.8163154859934022</v>
      </c>
      <c r="R8055" s="13">
        <v>0.39362271353806855</v>
      </c>
      <c r="S8055" s="13">
        <v>0.20404155900109278</v>
      </c>
      <c r="T8055" s="13">
        <v>0.22465840287516581</v>
      </c>
      <c r="U8055" s="12">
        <f t="shared" si="504"/>
        <v>0.40422837207076262</v>
      </c>
      <c r="V8055" s="12">
        <f t="shared" si="505"/>
        <v>0.19491663631731665</v>
      </c>
      <c r="W8055" s="12">
        <f t="shared" si="503"/>
        <v>0.10103861637442808</v>
      </c>
      <c r="X8055" s="12">
        <f t="shared" si="503"/>
        <v>0.11124779821582338</v>
      </c>
      <c r="Y8055" s="12">
        <f t="array" ref="Y8055">SQRT(MMULT(U8055:X8055,MMULT($L$13:$O$16,TRANSPOSE(U8055:X8055))))</f>
        <v>0.13597928704029841</v>
      </c>
      <c r="Z8055" s="12">
        <f t="shared" si="502"/>
        <v>1.1074761995230706E-3</v>
      </c>
    </row>
    <row r="8056" spans="17:26" x14ac:dyDescent="0.4">
      <c r="Q8056" s="13">
        <v>0.73135620467739959</v>
      </c>
      <c r="R8056" s="13">
        <v>0.12592627796783473</v>
      </c>
      <c r="S8056" s="13">
        <v>9.140016493228631E-2</v>
      </c>
      <c r="T8056" s="13">
        <v>0.64731949639852859</v>
      </c>
      <c r="U8056" s="12">
        <f t="shared" si="504"/>
        <v>0.36215768669490378</v>
      </c>
      <c r="V8056" s="12">
        <f t="shared" si="505"/>
        <v>6.2356987239954913E-2</v>
      </c>
      <c r="W8056" s="12">
        <f t="shared" si="503"/>
        <v>4.5260123704030666E-2</v>
      </c>
      <c r="X8056" s="12">
        <f t="shared" si="503"/>
        <v>0.32054384699123295</v>
      </c>
      <c r="Y8056" s="12">
        <f t="array" ref="Y8056">SQRT(MMULT(U8056:X8056,MMULT($L$13:$O$16,TRANSPOSE(U8056:X8056))))</f>
        <v>0.13201667079170526</v>
      </c>
      <c r="Z8056" s="12">
        <f t="shared" si="502"/>
        <v>1.270096969246807E-3</v>
      </c>
    </row>
    <row r="8057" spans="17:26" x14ac:dyDescent="0.4">
      <c r="Q8057" s="13">
        <v>0.60806051315253307</v>
      </c>
      <c r="R8057" s="13">
        <v>0.94745032009044283</v>
      </c>
      <c r="S8057" s="13">
        <v>6.3675128654152258E-2</v>
      </c>
      <c r="T8057" s="13">
        <v>0.62485440709937012</v>
      </c>
      <c r="U8057" s="12">
        <f t="shared" si="504"/>
        <v>0.30110333023150265</v>
      </c>
      <c r="V8057" s="12">
        <f t="shared" si="505"/>
        <v>0.4691645657585603</v>
      </c>
      <c r="W8057" s="12">
        <f t="shared" si="503"/>
        <v>3.1531061261126647E-2</v>
      </c>
      <c r="X8057" s="12">
        <f t="shared" si="503"/>
        <v>0.30941943904891378</v>
      </c>
      <c r="Y8057" s="12">
        <f t="array" ref="Y8057">SQRT(MMULT(U8057:X8057,MMULT($L$13:$O$16,TRANSPOSE(U8057:X8057))))</f>
        <v>0.17938896703462545</v>
      </c>
      <c r="Z8057" s="12">
        <f t="shared" si="502"/>
        <v>2.0638970671774436E-3</v>
      </c>
    </row>
    <row r="8058" spans="17:26" x14ac:dyDescent="0.4">
      <c r="Q8058" s="13">
        <v>0.14095575178392505</v>
      </c>
      <c r="R8058" s="13">
        <v>0.15356886731092956</v>
      </c>
      <c r="S8058" s="13">
        <v>0.51209320860607188</v>
      </c>
      <c r="T8058" s="13">
        <v>0.97934350258481528</v>
      </c>
      <c r="U8058" s="12">
        <f t="shared" si="504"/>
        <v>6.9799379106826154E-2</v>
      </c>
      <c r="V8058" s="12">
        <f t="shared" si="505"/>
        <v>7.6045223077330831E-2</v>
      </c>
      <c r="W8058" s="12">
        <f t="shared" si="503"/>
        <v>0.25358162085020025</v>
      </c>
      <c r="X8058" s="12">
        <f t="shared" si="503"/>
        <v>0.48495763775224793</v>
      </c>
      <c r="Y8058" s="12">
        <f t="array" ref="Y8058">SQRT(MMULT(U8058:X8058,MMULT($L$13:$O$16,TRANSPOSE(U8058:X8058))))</f>
        <v>0.16707723776460218</v>
      </c>
      <c r="Z8058" s="12">
        <f t="shared" si="502"/>
        <v>-1.0467778224048357E-3</v>
      </c>
    </row>
    <row r="8059" spans="17:26" x14ac:dyDescent="0.4">
      <c r="Q8059" s="13">
        <v>0.63553241744276168</v>
      </c>
      <c r="R8059" s="13">
        <v>0.96285481329772171</v>
      </c>
      <c r="S8059" s="13">
        <v>0.27928251669386106</v>
      </c>
      <c r="T8059" s="13">
        <v>0.32688218054137363</v>
      </c>
      <c r="U8059" s="12">
        <f t="shared" si="504"/>
        <v>0.31470704514254461</v>
      </c>
      <c r="V8059" s="12">
        <f t="shared" si="505"/>
        <v>0.47679266214849425</v>
      </c>
      <c r="W8059" s="12">
        <f t="shared" si="503"/>
        <v>0.13829691952199163</v>
      </c>
      <c r="X8059" s="12">
        <f t="shared" si="503"/>
        <v>0.1618676283451623</v>
      </c>
      <c r="Y8059" s="12">
        <f t="array" ref="Y8059">SQRT(MMULT(U8059:X8059,MMULT($L$13:$O$16,TRANSPOSE(U8059:X8059))))</f>
        <v>0.18191306626948417</v>
      </c>
      <c r="Z8059" s="12">
        <f t="shared" si="502"/>
        <v>1.209519352402247E-3</v>
      </c>
    </row>
    <row r="8060" spans="17:26" x14ac:dyDescent="0.4">
      <c r="Q8060" s="13">
        <v>0.62382011079066058</v>
      </c>
      <c r="R8060" s="13">
        <v>0.47846196417185938</v>
      </c>
      <c r="S8060" s="13">
        <v>0.41155168602146441</v>
      </c>
      <c r="T8060" s="13">
        <v>0.22784269573817673</v>
      </c>
      <c r="U8060" s="12">
        <f t="shared" si="504"/>
        <v>0.30890726952587738</v>
      </c>
      <c r="V8060" s="12">
        <f t="shared" si="505"/>
        <v>0.23692788412510093</v>
      </c>
      <c r="W8060" s="12">
        <f t="shared" si="503"/>
        <v>0.20379482065194923</v>
      </c>
      <c r="X8060" s="12">
        <f t="shared" si="503"/>
        <v>0.11282461691190022</v>
      </c>
      <c r="Y8060" s="12">
        <f t="array" ref="Y8060">SQRT(MMULT(U8060:X8060,MMULT($L$13:$O$16,TRANSPOSE(U8060:X8060))))</f>
        <v>0.14788703806799919</v>
      </c>
      <c r="Z8060" s="12">
        <f t="shared" si="502"/>
        <v>1.3314184923177754E-4</v>
      </c>
    </row>
    <row r="8061" spans="17:26" x14ac:dyDescent="0.4">
      <c r="Q8061" s="13">
        <v>0.53100730166076737</v>
      </c>
      <c r="R8061" s="13">
        <v>0.39827790886485392</v>
      </c>
      <c r="S8061" s="13">
        <v>0.68607058809333576</v>
      </c>
      <c r="T8061" s="13">
        <v>0.705751670592214</v>
      </c>
      <c r="U8061" s="12">
        <f t="shared" si="504"/>
        <v>0.26294762354876511</v>
      </c>
      <c r="V8061" s="12">
        <f t="shared" si="505"/>
        <v>0.19722182599080165</v>
      </c>
      <c r="W8061" s="12">
        <f t="shared" si="503"/>
        <v>0.33973286273395692</v>
      </c>
      <c r="X8061" s="12">
        <f t="shared" si="503"/>
        <v>0.34947866821678497</v>
      </c>
      <c r="Y8061" s="12">
        <f t="array" ref="Y8061">SQRT(MMULT(U8061:X8061,MMULT($L$13:$O$16,TRANSPOSE(U8061:X8061))))</f>
        <v>0.19712275172333812</v>
      </c>
      <c r="Z8061" s="12">
        <f t="shared" si="502"/>
        <v>-8.9960285294626765E-4</v>
      </c>
    </row>
    <row r="8062" spans="17:26" x14ac:dyDescent="0.4">
      <c r="Q8062" s="13">
        <v>0.36832428326455557</v>
      </c>
      <c r="R8062" s="13">
        <v>0.97213305940426242</v>
      </c>
      <c r="S8062" s="13">
        <v>0.3421836010976449</v>
      </c>
      <c r="T8062" s="13">
        <v>0.13432499591023006</v>
      </c>
      <c r="U8062" s="12">
        <f t="shared" si="504"/>
        <v>0.18238919630071199</v>
      </c>
      <c r="V8062" s="12">
        <f t="shared" si="505"/>
        <v>0.48138712395115713</v>
      </c>
      <c r="W8062" s="12">
        <f t="shared" si="503"/>
        <v>0.16944468455438585</v>
      </c>
      <c r="X8062" s="12">
        <f t="shared" si="503"/>
        <v>6.6515918608510874E-2</v>
      </c>
      <c r="Y8062" s="12">
        <f t="array" ref="Y8062">SQRT(MMULT(U8062:X8062,MMULT($L$13:$O$16,TRANSPOSE(U8062:X8062))))</f>
        <v>0.15855815558911357</v>
      </c>
      <c r="Z8062" s="12">
        <f t="shared" si="502"/>
        <v>4.7391979408171526E-4</v>
      </c>
    </row>
    <row r="8063" spans="17:26" x14ac:dyDescent="0.4">
      <c r="Q8063" s="13">
        <v>0.92339735341837281</v>
      </c>
      <c r="R8063" s="13">
        <v>0.54309129400760969</v>
      </c>
      <c r="S8063" s="13">
        <v>0.19269297618832837</v>
      </c>
      <c r="T8063" s="13">
        <v>4.8239097365428418E-2</v>
      </c>
      <c r="U8063" s="12">
        <f t="shared" si="504"/>
        <v>0.4572538624481961</v>
      </c>
      <c r="V8063" s="12">
        <f t="shared" si="505"/>
        <v>0.26893145288716763</v>
      </c>
      <c r="W8063" s="12">
        <f t="shared" si="503"/>
        <v>9.541895187653926E-2</v>
      </c>
      <c r="X8063" s="12">
        <f t="shared" si="503"/>
        <v>2.3887347640428994E-2</v>
      </c>
      <c r="Y8063" s="12">
        <f t="array" ref="Y8063">SQRT(MMULT(U8063:X8063,MMULT($L$13:$O$16,TRANSPOSE(U8063:X8063))))</f>
        <v>0.14979272883535025</v>
      </c>
      <c r="Z8063" s="12">
        <f t="shared" si="502"/>
        <v>1.4099777434480269E-3</v>
      </c>
    </row>
    <row r="8064" spans="17:26" x14ac:dyDescent="0.4">
      <c r="Q8064" s="13">
        <v>0.512200459102366</v>
      </c>
      <c r="R8064" s="13">
        <v>0.12948850748302854</v>
      </c>
      <c r="S8064" s="13">
        <v>0.30373596788525914</v>
      </c>
      <c r="T8064" s="13">
        <v>0.72409147545377628</v>
      </c>
      <c r="U8064" s="12">
        <f t="shared" si="504"/>
        <v>0.2536347298433097</v>
      </c>
      <c r="V8064" s="12">
        <f t="shared" si="505"/>
        <v>6.4120955047225994E-2</v>
      </c>
      <c r="W8064" s="12">
        <f t="shared" si="503"/>
        <v>0.15040593734196056</v>
      </c>
      <c r="X8064" s="12">
        <f t="shared" si="503"/>
        <v>0.35856029118056232</v>
      </c>
      <c r="Y8064" s="12">
        <f t="array" ref="Y8064">SQRT(MMULT(U8064:X8064,MMULT($L$13:$O$16,TRANSPOSE(U8064:X8064))))</f>
        <v>0.14176834137806482</v>
      </c>
      <c r="Z8064" s="12">
        <f t="shared" si="502"/>
        <v>1.7762553859202725E-4</v>
      </c>
    </row>
    <row r="8065" spans="17:26" x14ac:dyDescent="0.4">
      <c r="Q8065" s="13">
        <v>0.9771792030730545</v>
      </c>
      <c r="R8065" s="13">
        <v>0.34694892065767413</v>
      </c>
      <c r="S8065" s="13">
        <v>0.56537718708586759</v>
      </c>
      <c r="T8065" s="13">
        <v>0.73068647622990868</v>
      </c>
      <c r="U8065" s="12">
        <f t="shared" si="504"/>
        <v>0.48388590594840014</v>
      </c>
      <c r="V8065" s="12">
        <f t="shared" si="505"/>
        <v>0.17180440625659443</v>
      </c>
      <c r="W8065" s="12">
        <f t="shared" si="503"/>
        <v>0.27996712528802181</v>
      </c>
      <c r="X8065" s="12">
        <f t="shared" si="503"/>
        <v>0.3618260462388499</v>
      </c>
      <c r="Y8065" s="12">
        <f t="array" ref="Y8065">SQRT(MMULT(U8065:X8065,MMULT($L$13:$O$16,TRANSPOSE(U8065:X8065))))</f>
        <v>0.21643361284092319</v>
      </c>
      <c r="Z8065" s="12">
        <f t="shared" si="502"/>
        <v>2.1788528364675389E-4</v>
      </c>
    </row>
    <row r="8066" spans="17:26" x14ac:dyDescent="0.4">
      <c r="Q8066" s="13">
        <v>0.65935303297424064</v>
      </c>
      <c r="R8066" s="13">
        <v>0.24510691940024332</v>
      </c>
      <c r="S8066" s="13">
        <v>0.1697047777113837</v>
      </c>
      <c r="T8066" s="13">
        <v>0.57733169984469046</v>
      </c>
      <c r="U8066" s="12">
        <f t="shared" si="504"/>
        <v>0.32650269131517046</v>
      </c>
      <c r="V8066" s="12">
        <f t="shared" si="505"/>
        <v>0.12137362663390754</v>
      </c>
      <c r="W8066" s="12">
        <f t="shared" si="503"/>
        <v>8.4035507354637787E-2</v>
      </c>
      <c r="X8066" s="12">
        <f t="shared" si="503"/>
        <v>0.28588683808817467</v>
      </c>
      <c r="Y8066" s="12">
        <f t="array" ref="Y8066">SQRT(MMULT(U8066:X8066,MMULT($L$13:$O$16,TRANSPOSE(U8066:X8066))))</f>
        <v>0.13378526972384827</v>
      </c>
      <c r="Z8066" s="12">
        <f t="shared" ref="Z8066:Z8129" si="506">SUMPRODUCT($L$2:$O$2,U8066:X8066)</f>
        <v>9.6831173372548957E-4</v>
      </c>
    </row>
    <row r="8067" spans="17:26" x14ac:dyDescent="0.4">
      <c r="Q8067" s="13">
        <v>7.3102328576750697E-2</v>
      </c>
      <c r="R8067" s="13">
        <v>0.51144174227456196</v>
      </c>
      <c r="S8067" s="13">
        <v>0.52808891680577996</v>
      </c>
      <c r="T8067" s="13">
        <v>0.77325576601897827</v>
      </c>
      <c r="U8067" s="12">
        <f t="shared" si="504"/>
        <v>3.6199282975994847E-2</v>
      </c>
      <c r="V8067" s="12">
        <f t="shared" si="505"/>
        <v>0.25325902354662871</v>
      </c>
      <c r="W8067" s="12">
        <f t="shared" ref="W8067:X8130" si="507">S8067/SUM($Q$2:$T$2)</f>
        <v>0.26150247889666783</v>
      </c>
      <c r="X8067" s="12">
        <f t="shared" si="507"/>
        <v>0.38290578196223074</v>
      </c>
      <c r="Y8067" s="12">
        <f t="array" ref="Y8067">SQRT(MMULT(U8067:X8067,MMULT($L$13:$O$16,TRANSPOSE(U8067:X8067))))</f>
        <v>0.1638076021002815</v>
      </c>
      <c r="Z8067" s="12">
        <f t="shared" si="506"/>
        <v>-9.1141467620678624E-4</v>
      </c>
    </row>
    <row r="8068" spans="17:26" x14ac:dyDescent="0.4">
      <c r="Q8068" s="13">
        <v>0.58715874145554403</v>
      </c>
      <c r="R8068" s="13">
        <v>0.80867251752845659</v>
      </c>
      <c r="S8068" s="13">
        <v>0.51040570089910697</v>
      </c>
      <c r="T8068" s="13">
        <v>0.55387343769783848</v>
      </c>
      <c r="U8068" s="12">
        <f t="shared" si="504"/>
        <v>0.29075305599140711</v>
      </c>
      <c r="V8068" s="12">
        <f t="shared" si="505"/>
        <v>0.40044367760718347</v>
      </c>
      <c r="W8068" s="12">
        <f t="shared" si="507"/>
        <v>0.25274598989017605</v>
      </c>
      <c r="X8068" s="12">
        <f t="shared" si="507"/>
        <v>0.27427062440371708</v>
      </c>
      <c r="Y8068" s="12">
        <f t="array" ref="Y8068">SQRT(MMULT(U8068:X8068,MMULT($L$13:$O$16,TRANSPOSE(U8068:X8068))))</f>
        <v>0.20190132980559666</v>
      </c>
      <c r="Z8068" s="12">
        <f t="shared" si="506"/>
        <v>2.1704462657057483E-4</v>
      </c>
    </row>
    <row r="8069" spans="17:26" x14ac:dyDescent="0.4">
      <c r="Q8069" s="13">
        <v>1.4771150793042365E-2</v>
      </c>
      <c r="R8069" s="13">
        <v>0.51434714240401136</v>
      </c>
      <c r="S8069" s="13">
        <v>0.41522227563807967</v>
      </c>
      <c r="T8069" s="13">
        <v>0.67066340843099992</v>
      </c>
      <c r="U8069" s="12">
        <f t="shared" si="504"/>
        <v>7.3144738047166346E-3</v>
      </c>
      <c r="V8069" s="12">
        <f t="shared" si="505"/>
        <v>0.25469773833851128</v>
      </c>
      <c r="W8069" s="12">
        <f t="shared" si="507"/>
        <v>0.20561244691375977</v>
      </c>
      <c r="X8069" s="12">
        <f t="shared" si="507"/>
        <v>0.33210343604786546</v>
      </c>
      <c r="Y8069" s="12">
        <f t="array" ref="Y8069">SQRT(MMULT(U8069:X8069,MMULT($L$13:$O$16,TRANSPOSE(U8069:X8069))))</f>
        <v>0.13977457263969348</v>
      </c>
      <c r="Z8069" s="12">
        <f t="shared" si="506"/>
        <v>-6.3540741933691355E-4</v>
      </c>
    </row>
    <row r="8070" spans="17:26" x14ac:dyDescent="0.4">
      <c r="Q8070" s="13">
        <v>0.92198130192307415</v>
      </c>
      <c r="R8070" s="13">
        <v>0.87190003207679989</v>
      </c>
      <c r="S8070" s="13">
        <v>0.82312245558102304</v>
      </c>
      <c r="T8070" s="13">
        <v>0.92826374525725919</v>
      </c>
      <c r="U8070" s="12">
        <f t="shared" si="504"/>
        <v>0.45655265292744768</v>
      </c>
      <c r="V8070" s="12">
        <f t="shared" si="505"/>
        <v>0.43175308642582721</v>
      </c>
      <c r="W8070" s="12">
        <f t="shared" si="507"/>
        <v>0.40759909121348559</v>
      </c>
      <c r="X8070" s="12">
        <f t="shared" si="507"/>
        <v>0.45966363377392028</v>
      </c>
      <c r="Y8070" s="12">
        <f t="array" ref="Y8070">SQRT(MMULT(U8070:X8070,MMULT($L$13:$O$16,TRANSPOSE(U8070:X8070))))</f>
        <v>0.29229564944117176</v>
      </c>
      <c r="Z8070" s="12">
        <f t="shared" si="506"/>
        <v>-1.4977627871280702E-4</v>
      </c>
    </row>
    <row r="8071" spans="17:26" x14ac:dyDescent="0.4">
      <c r="Q8071" s="13">
        <v>0.46765364731382575</v>
      </c>
      <c r="R8071" s="13">
        <v>0.5636601386453326</v>
      </c>
      <c r="S8071" s="13">
        <v>0.13015077407072406</v>
      </c>
      <c r="T8071" s="13">
        <v>0.32759417546182812</v>
      </c>
      <c r="U8071" s="12">
        <f t="shared" si="504"/>
        <v>0.23157575201035724</v>
      </c>
      <c r="V8071" s="12">
        <f t="shared" si="505"/>
        <v>0.27911686615684844</v>
      </c>
      <c r="W8071" s="12">
        <f t="shared" si="507"/>
        <v>6.4448900491376485E-2</v>
      </c>
      <c r="X8071" s="12">
        <f t="shared" si="507"/>
        <v>0.16222019858614914</v>
      </c>
      <c r="Y8071" s="12">
        <f t="array" ref="Y8071">SQRT(MMULT(U8071:X8071,MMULT($L$13:$O$16,TRANSPOSE(U8071:X8071))))</f>
        <v>0.11948918813753479</v>
      </c>
      <c r="Z8071" s="12">
        <f t="shared" si="506"/>
        <v>1.0436350327335884E-3</v>
      </c>
    </row>
    <row r="8072" spans="17:26" x14ac:dyDescent="0.4">
      <c r="Q8072" s="13">
        <v>0.92644095864571085</v>
      </c>
      <c r="R8072" s="13">
        <v>0.12671428055270673</v>
      </c>
      <c r="S8072" s="13">
        <v>9.3209877808896335E-2</v>
      </c>
      <c r="T8072" s="13">
        <v>0.86458470756997907</v>
      </c>
      <c r="U8072" s="12">
        <f t="shared" si="504"/>
        <v>0.45876101453263279</v>
      </c>
      <c r="V8072" s="12">
        <f t="shared" si="505"/>
        <v>6.2747195446874723E-2</v>
      </c>
      <c r="W8072" s="12">
        <f t="shared" si="507"/>
        <v>4.6156269008854008E-2</v>
      </c>
      <c r="X8072" s="12">
        <f t="shared" si="507"/>
        <v>0.42813063681253466</v>
      </c>
      <c r="Y8072" s="12">
        <f t="array" ref="Y8072">SQRT(MMULT(U8072:X8072,MMULT($L$13:$O$16,TRANSPOSE(U8072:X8072))))</f>
        <v>0.16812948090504198</v>
      </c>
      <c r="Z8072" s="12">
        <f t="shared" si="506"/>
        <v>1.6745480251375831E-3</v>
      </c>
    </row>
    <row r="8073" spans="17:26" x14ac:dyDescent="0.4">
      <c r="Q8073" s="13">
        <v>0.88596835334375179</v>
      </c>
      <c r="R8073" s="13">
        <v>0.12408186117591546</v>
      </c>
      <c r="S8073" s="13">
        <v>0.56091891861997178</v>
      </c>
      <c r="T8073" s="13">
        <v>2.9314100384167707E-2</v>
      </c>
      <c r="U8073" s="12">
        <f t="shared" si="504"/>
        <v>0.43871952856870533</v>
      </c>
      <c r="V8073" s="12">
        <f t="shared" si="505"/>
        <v>6.144365702631796E-2</v>
      </c>
      <c r="W8073" s="12">
        <f t="shared" si="507"/>
        <v>0.27775945112877154</v>
      </c>
      <c r="X8073" s="12">
        <f t="shared" si="507"/>
        <v>1.4515945465117395E-2</v>
      </c>
      <c r="Y8073" s="12">
        <f t="array" ref="Y8073">SQRT(MMULT(U8073:X8073,MMULT($L$13:$O$16,TRANSPOSE(U8073:X8073))))</f>
        <v>0.15302485347516895</v>
      </c>
      <c r="Z8073" s="12">
        <f t="shared" si="506"/>
        <v>-4.6238265934633128E-4</v>
      </c>
    </row>
    <row r="8074" spans="17:26" x14ac:dyDescent="0.4">
      <c r="Q8074" s="13">
        <v>0.29054009754473686</v>
      </c>
      <c r="R8074" s="13">
        <v>0.18044304414124679</v>
      </c>
      <c r="S8074" s="13">
        <v>0.54642442694405713</v>
      </c>
      <c r="T8074" s="13">
        <v>0.10191758827202479</v>
      </c>
      <c r="U8074" s="12">
        <f t="shared" si="504"/>
        <v>0.14387152108093021</v>
      </c>
      <c r="V8074" s="12">
        <f t="shared" si="505"/>
        <v>8.9352951446150172E-2</v>
      </c>
      <c r="W8074" s="12">
        <f t="shared" si="507"/>
        <v>0.2705819751716444</v>
      </c>
      <c r="X8074" s="12">
        <f t="shared" si="507"/>
        <v>5.0468209288524767E-2</v>
      </c>
      <c r="Y8074" s="12">
        <f t="array" ref="Y8074">SQRT(MMULT(U8074:X8074,MMULT($L$13:$O$16,TRANSPOSE(U8074:X8074))))</f>
        <v>0.1089499301988175</v>
      </c>
      <c r="Z8074" s="12">
        <f t="shared" si="506"/>
        <v>-1.2806108285511599E-3</v>
      </c>
    </row>
    <row r="8075" spans="17:26" x14ac:dyDescent="0.4">
      <c r="Q8075" s="13">
        <v>0.30603218064044002</v>
      </c>
      <c r="R8075" s="13">
        <v>0.50424670391175341</v>
      </c>
      <c r="S8075" s="13">
        <v>0.18112390723425098</v>
      </c>
      <c r="T8075" s="13">
        <v>0.17822047822628462</v>
      </c>
      <c r="U8075" s="12">
        <f t="shared" si="504"/>
        <v>0.15154299079724975</v>
      </c>
      <c r="V8075" s="12">
        <f t="shared" si="505"/>
        <v>0.24969613800263415</v>
      </c>
      <c r="W8075" s="12">
        <f t="shared" si="507"/>
        <v>8.9690105627848959E-2</v>
      </c>
      <c r="X8075" s="12">
        <f t="shared" si="507"/>
        <v>8.8252366908626909E-2</v>
      </c>
      <c r="Y8075" s="12">
        <f t="array" ref="Y8075">SQRT(MMULT(U8075:X8075,MMULT($L$13:$O$16,TRANSPOSE(U8075:X8075))))</f>
        <v>9.6852507669976232E-2</v>
      </c>
      <c r="Z8075" s="12">
        <f t="shared" si="506"/>
        <v>4.6587403467492289E-4</v>
      </c>
    </row>
    <row r="8076" spans="17:26" x14ac:dyDescent="0.4">
      <c r="Q8076" s="13">
        <v>0.40314634753065748</v>
      </c>
      <c r="R8076" s="13">
        <v>0.33874013935439884</v>
      </c>
      <c r="S8076" s="13">
        <v>0.15190508442382256</v>
      </c>
      <c r="T8076" s="13">
        <v>0.64351438687051377</v>
      </c>
      <c r="U8076" s="12">
        <f t="shared" si="504"/>
        <v>0.19963261087749193</v>
      </c>
      <c r="V8076" s="12">
        <f t="shared" si="505"/>
        <v>0.16773952893913202</v>
      </c>
      <c r="W8076" s="12">
        <f t="shared" si="507"/>
        <v>7.5221340326759215E-2</v>
      </c>
      <c r="X8076" s="12">
        <f t="shared" si="507"/>
        <v>0.31865960829130363</v>
      </c>
      <c r="Y8076" s="12">
        <f t="array" ref="Y8076">SQRT(MMULT(U8076:X8076,MMULT($L$13:$O$16,TRANSPOSE(U8076:X8076))))</f>
        <v>0.12639760130492839</v>
      </c>
      <c r="Z8076" s="12">
        <f t="shared" si="506"/>
        <v>7.4975716415162435E-4</v>
      </c>
    </row>
    <row r="8077" spans="17:26" x14ac:dyDescent="0.4">
      <c r="Q8077" s="13">
        <v>0.48977453525371528</v>
      </c>
      <c r="R8077" s="13">
        <v>0.20584948124627522</v>
      </c>
      <c r="S8077" s="13">
        <v>0.24717865249887716</v>
      </c>
      <c r="T8077" s="13">
        <v>0.67294790234457913</v>
      </c>
      <c r="U8077" s="12">
        <f t="shared" si="504"/>
        <v>0.24252971610160512</v>
      </c>
      <c r="V8077" s="12">
        <f t="shared" si="505"/>
        <v>0.10193387498282172</v>
      </c>
      <c r="W8077" s="12">
        <f t="shared" si="507"/>
        <v>0.12239952080374158</v>
      </c>
      <c r="X8077" s="12">
        <f t="shared" si="507"/>
        <v>0.33323468649151949</v>
      </c>
      <c r="Y8077" s="12">
        <f t="array" ref="Y8077">SQRT(MMULT(U8077:X8077,MMULT($L$13:$O$16,TRANSPOSE(U8077:X8077))))</f>
        <v>0.13467848716205574</v>
      </c>
      <c r="Z8077" s="12">
        <f t="shared" si="506"/>
        <v>4.0932020391878888E-4</v>
      </c>
    </row>
    <row r="8078" spans="17:26" x14ac:dyDescent="0.4">
      <c r="Q8078" s="13">
        <v>0.15509111740960535</v>
      </c>
      <c r="R8078" s="13">
        <v>6.158143315252107E-2</v>
      </c>
      <c r="S8078" s="13">
        <v>0.71012701383446564</v>
      </c>
      <c r="T8078" s="13">
        <v>0.99622525894743508</v>
      </c>
      <c r="U8078" s="12">
        <f t="shared" si="504"/>
        <v>7.6799020708063576E-2</v>
      </c>
      <c r="V8078" s="12">
        <f t="shared" si="505"/>
        <v>3.0494291606798302E-2</v>
      </c>
      <c r="W8078" s="12">
        <f t="shared" si="507"/>
        <v>0.35164527892846814</v>
      </c>
      <c r="X8078" s="12">
        <f t="shared" si="507"/>
        <v>0.49331725484790129</v>
      </c>
      <c r="Y8078" s="12">
        <f t="array" ref="Y8078">SQRT(MMULT(U8078:X8078,MMULT($L$13:$O$16,TRANSPOSE(U8078:X8078))))</f>
        <v>0.18378561062483009</v>
      </c>
      <c r="Z8078" s="12">
        <f t="shared" si="506"/>
        <v>-1.8400712533189478E-3</v>
      </c>
    </row>
    <row r="8079" spans="17:26" x14ac:dyDescent="0.4">
      <c r="Q8079" s="13">
        <v>0.19366137355389335</v>
      </c>
      <c r="R8079" s="13">
        <v>0.13341511470247713</v>
      </c>
      <c r="S8079" s="13">
        <v>0.21857921370340316</v>
      </c>
      <c r="T8079" s="13">
        <v>7.0023331644577969E-2</v>
      </c>
      <c r="U8079" s="12">
        <f t="shared" si="504"/>
        <v>9.5898489135499337E-2</v>
      </c>
      <c r="V8079" s="12">
        <f t="shared" si="505"/>
        <v>6.6065357758326643E-2</v>
      </c>
      <c r="W8079" s="12">
        <f t="shared" si="507"/>
        <v>0.10823746607760436</v>
      </c>
      <c r="X8079" s="12">
        <f t="shared" si="507"/>
        <v>3.4674605398687296E-2</v>
      </c>
      <c r="Y8079" s="12">
        <f t="array" ref="Y8079">SQRT(MMULT(U8079:X8079,MMULT($L$13:$O$16,TRANSPOSE(U8079:X8079))))</f>
        <v>5.5270513487043163E-2</v>
      </c>
      <c r="Z8079" s="12">
        <f t="shared" si="506"/>
        <v>-3.0690516168975751E-4</v>
      </c>
    </row>
    <row r="8080" spans="17:26" x14ac:dyDescent="0.4">
      <c r="Q8080" s="13">
        <v>1.0174154049350626E-2</v>
      </c>
      <c r="R8080" s="13">
        <v>0.19331680165653065</v>
      </c>
      <c r="S8080" s="13">
        <v>0.91880721034210033</v>
      </c>
      <c r="T8080" s="13">
        <v>0.30200037256627921</v>
      </c>
      <c r="U8080" s="12">
        <f t="shared" si="504"/>
        <v>5.038103281308326E-3</v>
      </c>
      <c r="V8080" s="12">
        <f t="shared" si="505"/>
        <v>9.5727861798982808E-2</v>
      </c>
      <c r="W8080" s="12">
        <f t="shared" si="507"/>
        <v>0.45498088576806422</v>
      </c>
      <c r="X8080" s="12">
        <f t="shared" si="507"/>
        <v>0.14954649404778966</v>
      </c>
      <c r="Y8080" s="12">
        <f t="array" ref="Y8080">SQRT(MMULT(U8080:X8080,MMULT($L$13:$O$16,TRANSPOSE(U8080:X8080))))</f>
        <v>0.14995737807073495</v>
      </c>
      <c r="Z8080" s="12">
        <f t="shared" si="506"/>
        <v>-2.9924561810758706E-3</v>
      </c>
    </row>
    <row r="8081" spans="17:26" x14ac:dyDescent="0.4">
      <c r="Q8081" s="13">
        <v>0.9563587641521818</v>
      </c>
      <c r="R8081" s="13">
        <v>3.4687759344359415E-2</v>
      </c>
      <c r="S8081" s="13">
        <v>6.2974240545826565E-2</v>
      </c>
      <c r="T8081" s="13">
        <v>0.95476094112392818</v>
      </c>
      <c r="U8081" s="12">
        <f t="shared" si="504"/>
        <v>0.47357590659742477</v>
      </c>
      <c r="V8081" s="12">
        <f t="shared" si="505"/>
        <v>1.7176908598627416E-2</v>
      </c>
      <c r="W8081" s="12">
        <f t="shared" si="507"/>
        <v>3.1183990963069678E-2</v>
      </c>
      <c r="X8081" s="12">
        <f t="shared" si="507"/>
        <v>0.47278468627556336</v>
      </c>
      <c r="Y8081" s="12">
        <f t="array" ref="Y8081">SQRT(MMULT(U8081:X8081,MMULT($L$13:$O$16,TRANSPOSE(U8081:X8081))))</f>
        <v>0.17255180952336413</v>
      </c>
      <c r="Z8081" s="12">
        <f t="shared" si="506"/>
        <v>1.7713602246280204E-3</v>
      </c>
    </row>
    <row r="8082" spans="17:26" x14ac:dyDescent="0.4">
      <c r="Q8082" s="13">
        <v>0.60513349862030796</v>
      </c>
      <c r="R8082" s="13">
        <v>0.22351945638918735</v>
      </c>
      <c r="S8082" s="13">
        <v>0.76035479959074859</v>
      </c>
      <c r="T8082" s="13">
        <v>0.38088415296409461</v>
      </c>
      <c r="U8082" s="12">
        <f t="shared" si="504"/>
        <v>0.29965391228012206</v>
      </c>
      <c r="V8082" s="12">
        <f t="shared" si="505"/>
        <v>0.11068380734243879</v>
      </c>
      <c r="W8082" s="12">
        <f t="shared" si="507"/>
        <v>0.37651739812423873</v>
      </c>
      <c r="X8082" s="12">
        <f t="shared" si="507"/>
        <v>0.18860867365864439</v>
      </c>
      <c r="Y8082" s="12">
        <f t="array" ref="Y8082">SQRT(MMULT(U8082:X8082,MMULT($L$13:$O$16,TRANSPOSE(U8082:X8082))))</f>
        <v>0.17675727999144644</v>
      </c>
      <c r="Z8082" s="12">
        <f t="shared" si="506"/>
        <v>-1.3832869183089572E-3</v>
      </c>
    </row>
    <row r="8083" spans="17:26" x14ac:dyDescent="0.4">
      <c r="Q8083" s="13">
        <v>7.2360332505771452E-2</v>
      </c>
      <c r="R8083" s="13">
        <v>0.32452033446878736</v>
      </c>
      <c r="S8083" s="13">
        <v>0.38131293074253458</v>
      </c>
      <c r="T8083" s="13">
        <v>9.8422599405559641E-2</v>
      </c>
      <c r="U8083" s="12">
        <f t="shared" si="504"/>
        <v>3.5831856571619039E-2</v>
      </c>
      <c r="V8083" s="12">
        <f t="shared" si="505"/>
        <v>0.16069807416006507</v>
      </c>
      <c r="W8083" s="12">
        <f t="shared" si="507"/>
        <v>0.18882099860694301</v>
      </c>
      <c r="X8083" s="12">
        <f t="shared" si="507"/>
        <v>4.8737538139762476E-2</v>
      </c>
      <c r="Y8083" s="12">
        <f t="array" ref="Y8083">SQRT(MMULT(U8083:X8083,MMULT($L$13:$O$16,TRANSPOSE(U8083:X8083))))</f>
        <v>8.2362854494450702E-2</v>
      </c>
      <c r="Z8083" s="12">
        <f t="shared" si="506"/>
        <v>-8.7493819372133326E-4</v>
      </c>
    </row>
    <row r="8084" spans="17:26" x14ac:dyDescent="0.4">
      <c r="Q8084" s="13">
        <v>0.59074331293082605</v>
      </c>
      <c r="R8084" s="13">
        <v>0.35131270783971968</v>
      </c>
      <c r="S8084" s="13">
        <v>0.46635095559783091</v>
      </c>
      <c r="T8084" s="13">
        <v>0.78462827693822257</v>
      </c>
      <c r="U8084" s="12">
        <f t="shared" si="504"/>
        <v>0.29252808723470297</v>
      </c>
      <c r="V8084" s="12">
        <f t="shared" si="505"/>
        <v>0.17396529456378476</v>
      </c>
      <c r="W8084" s="12">
        <f t="shared" si="507"/>
        <v>0.23093067671691742</v>
      </c>
      <c r="X8084" s="12">
        <f t="shared" si="507"/>
        <v>0.38853729533435394</v>
      </c>
      <c r="Y8084" s="12">
        <f t="array" ref="Y8084">SQRT(MMULT(U8084:X8084,MMULT($L$13:$O$16,TRANSPOSE(U8084:X8084))))</f>
        <v>0.18200036874216291</v>
      </c>
      <c r="Z8084" s="12">
        <f t="shared" si="506"/>
        <v>-1.8602882584940403E-5</v>
      </c>
    </row>
    <row r="8085" spans="17:26" x14ac:dyDescent="0.4">
      <c r="Q8085" s="13">
        <v>0.84893612337664659</v>
      </c>
      <c r="R8085" s="13">
        <v>0.5867289392398527</v>
      </c>
      <c r="S8085" s="13">
        <v>1.2398674121126607E-2</v>
      </c>
      <c r="T8085" s="13">
        <v>0.32074065172322797</v>
      </c>
      <c r="U8085" s="12">
        <f t="shared" si="504"/>
        <v>0.42038166987239972</v>
      </c>
      <c r="V8085" s="12">
        <f t="shared" si="505"/>
        <v>0.29054022375565708</v>
      </c>
      <c r="W8085" s="12">
        <f t="shared" si="507"/>
        <v>6.1396554908176885E-3</v>
      </c>
      <c r="X8085" s="12">
        <f t="shared" si="507"/>
        <v>0.15882642645841435</v>
      </c>
      <c r="Y8085" s="12">
        <f t="array" ref="Y8085">SQRT(MMULT(U8085:X8085,MMULT($L$13:$O$16,TRANSPOSE(U8085:X8085))))</f>
        <v>0.14335924583969817</v>
      </c>
      <c r="Z8085" s="12">
        <f t="shared" si="506"/>
        <v>2.1131983847771096E-3</v>
      </c>
    </row>
    <row r="8086" spans="17:26" x14ac:dyDescent="0.4">
      <c r="Q8086" s="13">
        <v>0.1963233875324546</v>
      </c>
      <c r="R8086" s="13">
        <v>3.5639155363198838E-2</v>
      </c>
      <c r="S8086" s="13">
        <v>0.2591142864425009</v>
      </c>
      <c r="T8086" s="13">
        <v>1.4290483172730295E-2</v>
      </c>
      <c r="U8086" s="12">
        <f t="shared" si="504"/>
        <v>9.7216682402008217E-2</v>
      </c>
      <c r="V8086" s="12">
        <f t="shared" si="505"/>
        <v>1.7648027020963918E-2</v>
      </c>
      <c r="W8086" s="12">
        <f t="shared" si="507"/>
        <v>0.1283098850703121</v>
      </c>
      <c r="X8086" s="12">
        <f t="shared" si="507"/>
        <v>7.0764537095454327E-3</v>
      </c>
      <c r="Y8086" s="12">
        <f t="array" ref="Y8086">SQRT(MMULT(U8086:X8086,MMULT($L$13:$O$16,TRANSPOSE(U8086:X8086))))</f>
        <v>5.1618932010323131E-2</v>
      </c>
      <c r="Z8086" s="12">
        <f t="shared" si="506"/>
        <v>-5.8200766067599584E-4</v>
      </c>
    </row>
    <row r="8087" spans="17:26" x14ac:dyDescent="0.4">
      <c r="Q8087" s="13">
        <v>0.37057433359475922</v>
      </c>
      <c r="R8087" s="13">
        <v>0.18165253309196827</v>
      </c>
      <c r="S8087" s="13">
        <v>0.99215250921039344</v>
      </c>
      <c r="T8087" s="13">
        <v>0.93108812824804377</v>
      </c>
      <c r="U8087" s="12">
        <f t="shared" si="504"/>
        <v>0.18350339074839989</v>
      </c>
      <c r="V8087" s="12">
        <f t="shared" si="505"/>
        <v>8.9951873992612397E-2</v>
      </c>
      <c r="W8087" s="12">
        <f t="shared" si="507"/>
        <v>0.49130048434151735</v>
      </c>
      <c r="X8087" s="12">
        <f t="shared" si="507"/>
        <v>0.46106222997607343</v>
      </c>
      <c r="Y8087" s="12">
        <f t="array" ref="Y8087">SQRT(MMULT(U8087:X8087,MMULT($L$13:$O$16,TRANSPOSE(U8087:X8087))))</f>
        <v>0.22614590412949412</v>
      </c>
      <c r="Z8087" s="12">
        <f t="shared" si="506"/>
        <v>-2.4163527342390663E-3</v>
      </c>
    </row>
    <row r="8088" spans="17:26" x14ac:dyDescent="0.4">
      <c r="Q8088" s="13">
        <v>0.2635229068647954</v>
      </c>
      <c r="R8088" s="13">
        <v>0.81776399744136374</v>
      </c>
      <c r="S8088" s="13">
        <v>0.85334653168626806</v>
      </c>
      <c r="T8088" s="13">
        <v>0.12533769705500519</v>
      </c>
      <c r="U8088" s="12">
        <f t="shared" si="504"/>
        <v>0.13049297419082945</v>
      </c>
      <c r="V8088" s="12">
        <f t="shared" si="505"/>
        <v>0.40494565532041554</v>
      </c>
      <c r="W8088" s="12">
        <f t="shared" si="507"/>
        <v>0.42256564433050531</v>
      </c>
      <c r="X8088" s="12">
        <f t="shared" si="507"/>
        <v>6.2065529943961716E-2</v>
      </c>
      <c r="Y8088" s="12">
        <f t="array" ref="Y8088">SQRT(MMULT(U8088:X8088,MMULT($L$13:$O$16,TRANSPOSE(U8088:X8088))))</f>
        <v>0.19517735419906462</v>
      </c>
      <c r="Z8088" s="12">
        <f t="shared" si="506"/>
        <v>-1.7341502263055553E-3</v>
      </c>
    </row>
    <row r="8089" spans="17:26" x14ac:dyDescent="0.4">
      <c r="Q8089" s="13">
        <v>0.17517064392753823</v>
      </c>
      <c r="R8089" s="13">
        <v>0.11622000999563542</v>
      </c>
      <c r="S8089" s="13">
        <v>0.29155680735072564</v>
      </c>
      <c r="T8089" s="13">
        <v>0.71916240647189611</v>
      </c>
      <c r="U8089" s="12">
        <f t="shared" ref="U8089:U8152" si="508">Q8089/SUM($Q$2:$T$2)</f>
        <v>8.6742130272398507E-2</v>
      </c>
      <c r="V8089" s="12">
        <f t="shared" ref="V8089:V8152" si="509">R8089/SUM($Q$2:$T$2)</f>
        <v>5.7550574806764315E-2</v>
      </c>
      <c r="W8089" s="12">
        <f t="shared" si="507"/>
        <v>0.14437498200601984</v>
      </c>
      <c r="X8089" s="12">
        <f t="shared" si="507"/>
        <v>0.3561194829825588</v>
      </c>
      <c r="Y8089" s="12">
        <f t="array" ref="Y8089">SQRT(MMULT(U8089:X8089,MMULT($L$13:$O$16,TRANSPOSE(U8089:X8089))))</f>
        <v>0.11932885992790147</v>
      </c>
      <c r="Z8089" s="12">
        <f t="shared" si="506"/>
        <v>-3.4056788662582208E-4</v>
      </c>
    </row>
    <row r="8090" spans="17:26" x14ac:dyDescent="0.4">
      <c r="Q8090" s="13">
        <v>0.59249745481731608</v>
      </c>
      <c r="R8090" s="13">
        <v>0.52488292804595194</v>
      </c>
      <c r="S8090" s="13">
        <v>0.28838067633314879</v>
      </c>
      <c r="T8090" s="13">
        <v>0.58403061433867143</v>
      </c>
      <c r="U8090" s="12">
        <f t="shared" si="508"/>
        <v>0.29339671453790067</v>
      </c>
      <c r="V8090" s="12">
        <f t="shared" si="509"/>
        <v>0.25991491668634747</v>
      </c>
      <c r="W8090" s="12">
        <f t="shared" si="507"/>
        <v>0.14280220494525375</v>
      </c>
      <c r="X8090" s="12">
        <f t="shared" si="507"/>
        <v>0.28920404981208042</v>
      </c>
      <c r="Y8090" s="12">
        <f t="array" ref="Y8090">SQRT(MMULT(U8090:X8090,MMULT($L$13:$O$16,TRANSPOSE(U8090:X8090))))</f>
        <v>0.1600232458822298</v>
      </c>
      <c r="Z8090" s="12">
        <f t="shared" si="506"/>
        <v>7.3716852205976311E-4</v>
      </c>
    </row>
    <row r="8091" spans="17:26" x14ac:dyDescent="0.4">
      <c r="Q8091" s="13">
        <v>0.1487131264952577</v>
      </c>
      <c r="R8091" s="13">
        <v>1.3325663064054361E-3</v>
      </c>
      <c r="S8091" s="13">
        <v>9.3954604230498506E-2</v>
      </c>
      <c r="T8091" s="13">
        <v>0.38915951353455136</v>
      </c>
      <c r="U8091" s="12">
        <f t="shared" si="508"/>
        <v>7.3640725994039619E-2</v>
      </c>
      <c r="V8091" s="12">
        <f t="shared" si="509"/>
        <v>6.5986878597446106E-4</v>
      </c>
      <c r="W8091" s="12">
        <f t="shared" si="507"/>
        <v>4.6525047445877023E-2</v>
      </c>
      <c r="X8091" s="12">
        <f t="shared" si="507"/>
        <v>0.19270652012743153</v>
      </c>
      <c r="Y8091" s="12">
        <f t="array" ref="Y8091">SQRT(MMULT(U8091:X8091,MMULT($L$13:$O$16,TRANSPOSE(U8091:X8091))))</f>
        <v>5.9838089331793638E-2</v>
      </c>
      <c r="Z8091" s="12">
        <f t="shared" si="506"/>
        <v>6.8279250731654543E-5</v>
      </c>
    </row>
    <row r="8092" spans="17:26" x14ac:dyDescent="0.4">
      <c r="Q8092" s="13">
        <v>0.91896769748791229</v>
      </c>
      <c r="R8092" s="13">
        <v>0.51839752987272902</v>
      </c>
      <c r="S8092" s="13">
        <v>7.4168613567725528E-2</v>
      </c>
      <c r="T8092" s="13">
        <v>0.36946227915885732</v>
      </c>
      <c r="U8092" s="12">
        <f t="shared" si="508"/>
        <v>0.45506035682895057</v>
      </c>
      <c r="V8092" s="12">
        <f t="shared" si="509"/>
        <v>0.25670343535250717</v>
      </c>
      <c r="W8092" s="12">
        <f t="shared" si="507"/>
        <v>3.6727292861217981E-2</v>
      </c>
      <c r="X8092" s="12">
        <f t="shared" si="507"/>
        <v>0.18295271645397357</v>
      </c>
      <c r="Y8092" s="12">
        <f t="array" ref="Y8092">SQRT(MMULT(U8092:X8092,MMULT($L$13:$O$16,TRANSPOSE(U8092:X8092))))</f>
        <v>0.15181323452281331</v>
      </c>
      <c r="Z8092" s="12">
        <f t="shared" si="506"/>
        <v>1.947364939755044E-3</v>
      </c>
    </row>
    <row r="8093" spans="17:26" x14ac:dyDescent="0.4">
      <c r="Q8093" s="13">
        <v>0.1527821786693615</v>
      </c>
      <c r="R8093" s="13">
        <v>0.90863500954184762</v>
      </c>
      <c r="S8093" s="13">
        <v>0.96988280156756423</v>
      </c>
      <c r="T8093" s="13">
        <v>0.72054697414563429</v>
      </c>
      <c r="U8093" s="12">
        <f t="shared" si="508"/>
        <v>7.5655665517338419E-2</v>
      </c>
      <c r="V8093" s="12">
        <f t="shared" si="509"/>
        <v>0.44994374970925338</v>
      </c>
      <c r="W8093" s="12">
        <f t="shared" si="507"/>
        <v>0.48027282674906369</v>
      </c>
      <c r="X8093" s="12">
        <f t="shared" si="507"/>
        <v>0.35680510214130345</v>
      </c>
      <c r="Y8093" s="12">
        <f t="array" ref="Y8093">SQRT(MMULT(U8093:X8093,MMULT($L$13:$O$16,TRANSPOSE(U8093:X8093))))</f>
        <v>0.24089540820633604</v>
      </c>
      <c r="Z8093" s="12">
        <f t="shared" si="506"/>
        <v>-1.9808714162027935E-3</v>
      </c>
    </row>
    <row r="8094" spans="17:26" x14ac:dyDescent="0.4">
      <c r="Q8094" s="13">
        <v>0.65375705916177507</v>
      </c>
      <c r="R8094" s="13">
        <v>0.96298084851084309</v>
      </c>
      <c r="S8094" s="13">
        <v>0.22454168341652303</v>
      </c>
      <c r="T8094" s="13">
        <v>0.70354106719725906</v>
      </c>
      <c r="U8094" s="12">
        <f t="shared" si="508"/>
        <v>0.32373164087796014</v>
      </c>
      <c r="V8094" s="12">
        <f t="shared" si="509"/>
        <v>0.47685507307894676</v>
      </c>
      <c r="W8094" s="12">
        <f t="shared" si="507"/>
        <v>0.11119000032081135</v>
      </c>
      <c r="X8094" s="12">
        <f t="shared" si="507"/>
        <v>0.34838400735714281</v>
      </c>
      <c r="Y8094" s="12">
        <f t="array" ref="Y8094">SQRT(MMULT(U8094:X8094,MMULT($L$13:$O$16,TRANSPOSE(U8094:X8094))))</f>
        <v>0.20338972462864194</v>
      </c>
      <c r="Z8094" s="12">
        <f t="shared" si="506"/>
        <v>1.6021837405400072E-3</v>
      </c>
    </row>
    <row r="8095" spans="17:26" x14ac:dyDescent="0.4">
      <c r="Q8095" s="13">
        <v>0.24234086343380079</v>
      </c>
      <c r="R8095" s="13">
        <v>0.64590919454698681</v>
      </c>
      <c r="S8095" s="13">
        <v>5.7818474894027583E-2</v>
      </c>
      <c r="T8095" s="13">
        <v>0.75662733342925348</v>
      </c>
      <c r="U8095" s="12">
        <f t="shared" si="508"/>
        <v>0.12000391318419758</v>
      </c>
      <c r="V8095" s="12">
        <f t="shared" si="509"/>
        <v>0.31984548461619683</v>
      </c>
      <c r="W8095" s="12">
        <f t="shared" si="507"/>
        <v>2.8630925644617659E-2</v>
      </c>
      <c r="X8095" s="12">
        <f t="shared" si="507"/>
        <v>0.37467160736776867</v>
      </c>
      <c r="Y8095" s="12">
        <f t="array" ref="Y8095">SQRT(MMULT(U8095:X8095,MMULT($L$13:$O$16,TRANSPOSE(U8095:X8095))))</f>
        <v>0.14197892942721771</v>
      </c>
      <c r="Z8095" s="12">
        <f t="shared" si="506"/>
        <v>1.2188813402403023E-3</v>
      </c>
    </row>
    <row r="8096" spans="17:26" x14ac:dyDescent="0.4">
      <c r="Q8096" s="13">
        <v>0.54230315024281484</v>
      </c>
      <c r="R8096" s="13">
        <v>0.44810547366820841</v>
      </c>
      <c r="S8096" s="13">
        <v>0.24082555109636916</v>
      </c>
      <c r="T8096" s="13">
        <v>0.44038341847027518</v>
      </c>
      <c r="U8096" s="12">
        <f t="shared" si="508"/>
        <v>0.26854117476986222</v>
      </c>
      <c r="V8096" s="12">
        <f t="shared" si="509"/>
        <v>0.22189576119147872</v>
      </c>
      <c r="W8096" s="12">
        <f t="shared" si="507"/>
        <v>0.11925355103886437</v>
      </c>
      <c r="X8096" s="12">
        <f t="shared" si="507"/>
        <v>0.21807190404891516</v>
      </c>
      <c r="Y8096" s="12">
        <f t="array" ref="Y8096">SQRT(MMULT(U8096:X8096,MMULT($L$13:$O$16,TRANSPOSE(U8096:X8096))))</f>
        <v>0.134393063546111</v>
      </c>
      <c r="Z8096" s="12">
        <f t="shared" si="506"/>
        <v>6.8277912275774505E-4</v>
      </c>
    </row>
    <row r="8097" spans="17:26" x14ac:dyDescent="0.4">
      <c r="Q8097" s="13">
        <v>0.74091039386362545</v>
      </c>
      <c r="R8097" s="13">
        <v>0.53023667090558169</v>
      </c>
      <c r="S8097" s="13">
        <v>0.60844252265555232</v>
      </c>
      <c r="T8097" s="13">
        <v>0.39734688650306815</v>
      </c>
      <c r="U8097" s="12">
        <f t="shared" si="508"/>
        <v>0.36688879177311295</v>
      </c>
      <c r="V8097" s="12">
        <f t="shared" si="509"/>
        <v>0.26256601763661302</v>
      </c>
      <c r="W8097" s="12">
        <f t="shared" si="507"/>
        <v>0.30129249616326631</v>
      </c>
      <c r="X8097" s="12">
        <f t="shared" si="507"/>
        <v>0.19676079632748691</v>
      </c>
      <c r="Y8097" s="12">
        <f t="array" ref="Y8097">SQRT(MMULT(U8097:X8097,MMULT($L$13:$O$16,TRANSPOSE(U8097:X8097))))</f>
        <v>0.19284271963005323</v>
      </c>
      <c r="Z8097" s="12">
        <f t="shared" si="506"/>
        <v>-2.6518658293889848E-4</v>
      </c>
    </row>
    <row r="8098" spans="17:26" x14ac:dyDescent="0.4">
      <c r="Q8098" s="13">
        <v>5.6710337854335879E-2</v>
      </c>
      <c r="R8098" s="13">
        <v>0.94199923020611165</v>
      </c>
      <c r="S8098" s="13">
        <v>0.35904837529343958</v>
      </c>
      <c r="T8098" s="13">
        <v>0.67803103922363195</v>
      </c>
      <c r="U8098" s="12">
        <f t="shared" si="508"/>
        <v>2.8082191191735419E-2</v>
      </c>
      <c r="V8098" s="12">
        <f t="shared" si="509"/>
        <v>0.46646525988018034</v>
      </c>
      <c r="W8098" s="12">
        <f t="shared" si="507"/>
        <v>0.17779589231104256</v>
      </c>
      <c r="X8098" s="12">
        <f t="shared" si="507"/>
        <v>0.33575178702542874</v>
      </c>
      <c r="Y8098" s="12">
        <f t="array" ref="Y8098">SQRT(MMULT(U8098:X8098,MMULT($L$13:$O$16,TRANSPOSE(U8098:X8098))))</f>
        <v>0.16952075621433818</v>
      </c>
      <c r="Z8098" s="12">
        <f t="shared" si="506"/>
        <v>1.1026034059663802E-4</v>
      </c>
    </row>
    <row r="8099" spans="17:26" x14ac:dyDescent="0.4">
      <c r="Q8099" s="13">
        <v>0.25272068449017748</v>
      </c>
      <c r="R8099" s="13">
        <v>9.2517764659942214E-2</v>
      </c>
      <c r="S8099" s="13">
        <v>0.40128885413489246</v>
      </c>
      <c r="T8099" s="13">
        <v>0.88116578593504125</v>
      </c>
      <c r="U8099" s="12">
        <f t="shared" si="508"/>
        <v>0.12514385998172642</v>
      </c>
      <c r="V8099" s="12">
        <f t="shared" si="509"/>
        <v>4.5813543951825311E-2</v>
      </c>
      <c r="W8099" s="12">
        <f t="shared" si="507"/>
        <v>0.19871280530674676</v>
      </c>
      <c r="X8099" s="12">
        <f t="shared" si="507"/>
        <v>0.43634136223633357</v>
      </c>
      <c r="Y8099" s="12">
        <f t="array" ref="Y8099">SQRT(MMULT(U8099:X8099,MMULT($L$13:$O$16,TRANSPOSE(U8099:X8099))))</f>
        <v>0.14948789267814791</v>
      </c>
      <c r="Z8099" s="12">
        <f t="shared" si="506"/>
        <v>-5.7108877748875391E-4</v>
      </c>
    </row>
    <row r="8100" spans="17:26" x14ac:dyDescent="0.4">
      <c r="Q8100" s="13">
        <v>0.7378963489519389</v>
      </c>
      <c r="R8100" s="13">
        <v>0.67983333411021418</v>
      </c>
      <c r="S8100" s="13">
        <v>0.27060632342151003</v>
      </c>
      <c r="T8100" s="13">
        <v>0.19804582337359722</v>
      </c>
      <c r="U8100" s="12">
        <f t="shared" si="508"/>
        <v>0.36539627755660686</v>
      </c>
      <c r="V8100" s="12">
        <f t="shared" si="509"/>
        <v>0.33664425904206335</v>
      </c>
      <c r="W8100" s="12">
        <f t="shared" si="507"/>
        <v>0.13400058612830895</v>
      </c>
      <c r="X8100" s="12">
        <f t="shared" si="507"/>
        <v>9.8069609300992774E-2</v>
      </c>
      <c r="Y8100" s="12">
        <f t="array" ref="Y8100">SQRT(MMULT(U8100:X8100,MMULT($L$13:$O$16,TRANSPOSE(U8100:X8100))))</f>
        <v>0.15836140641939789</v>
      </c>
      <c r="Z8100" s="12">
        <f t="shared" si="506"/>
        <v>1.0403468659535861E-3</v>
      </c>
    </row>
    <row r="8101" spans="17:26" x14ac:dyDescent="0.4">
      <c r="Q8101" s="13">
        <v>0.68455105799055294</v>
      </c>
      <c r="R8101" s="13">
        <v>0.36570421770907691</v>
      </c>
      <c r="S8101" s="13">
        <v>0.56460817990810119</v>
      </c>
      <c r="T8101" s="13">
        <v>0.79665772777175259</v>
      </c>
      <c r="U8101" s="12">
        <f t="shared" si="508"/>
        <v>0.33898041200834939</v>
      </c>
      <c r="V8101" s="12">
        <f t="shared" si="509"/>
        <v>0.18109177532514276</v>
      </c>
      <c r="W8101" s="12">
        <f t="shared" si="507"/>
        <v>0.27958632334941719</v>
      </c>
      <c r="X8101" s="12">
        <f t="shared" si="507"/>
        <v>0.39449411645410226</v>
      </c>
      <c r="Y8101" s="12">
        <f t="array" ref="Y8101">SQRT(MMULT(U8101:X8101,MMULT($L$13:$O$16,TRANSPOSE(U8101:X8101))))</f>
        <v>0.20065804230019751</v>
      </c>
      <c r="Z8101" s="12">
        <f t="shared" si="506"/>
        <v>-2.0411273839183915E-4</v>
      </c>
    </row>
    <row r="8102" spans="17:26" x14ac:dyDescent="0.4">
      <c r="Q8102" s="13">
        <v>0.79691721947513094</v>
      </c>
      <c r="R8102" s="13">
        <v>0.24500259131582725</v>
      </c>
      <c r="S8102" s="13">
        <v>0.51035556584812825</v>
      </c>
      <c r="T8102" s="13">
        <v>0.74377311479569341</v>
      </c>
      <c r="U8102" s="12">
        <f t="shared" si="508"/>
        <v>0.39462261323092729</v>
      </c>
      <c r="V8102" s="12">
        <f t="shared" si="509"/>
        <v>0.12132196477957746</v>
      </c>
      <c r="W8102" s="12">
        <f t="shared" si="507"/>
        <v>0.25272116369198611</v>
      </c>
      <c r="X8102" s="12">
        <f t="shared" si="507"/>
        <v>0.36830637240452108</v>
      </c>
      <c r="Y8102" s="12">
        <f t="array" ref="Y8102">SQRT(MMULT(U8102:X8102,MMULT($L$13:$O$16,TRANSPOSE(U8102:X8102))))</f>
        <v>0.19099419861536496</v>
      </c>
      <c r="Z8102" s="12">
        <f t="shared" si="506"/>
        <v>2.0363511190024685E-5</v>
      </c>
    </row>
    <row r="8103" spans="17:26" x14ac:dyDescent="0.4">
      <c r="Q8103" s="13">
        <v>7.6960220557005021E-2</v>
      </c>
      <c r="R8103" s="13">
        <v>0.82391991039001911</v>
      </c>
      <c r="S8103" s="13">
        <v>0.72008276768844737</v>
      </c>
      <c r="T8103" s="13">
        <v>0.91747045964902074</v>
      </c>
      <c r="U8103" s="12">
        <f t="shared" si="508"/>
        <v>3.8109658831360721E-2</v>
      </c>
      <c r="V8103" s="12">
        <f t="shared" si="509"/>
        <v>0.40799398003376586</v>
      </c>
      <c r="W8103" s="12">
        <f t="shared" si="507"/>
        <v>0.35657523339115343</v>
      </c>
      <c r="X8103" s="12">
        <f t="shared" si="507"/>
        <v>0.45431894493048419</v>
      </c>
      <c r="Y8103" s="12">
        <f t="array" ref="Y8103">SQRT(MMULT(U8103:X8103,MMULT($L$13:$O$16,TRANSPOSE(U8103:X8103))))</f>
        <v>0.21804176641503215</v>
      </c>
      <c r="Z8103" s="12">
        <f t="shared" si="506"/>
        <v>-1.1999801482667585E-3</v>
      </c>
    </row>
    <row r="8104" spans="17:26" x14ac:dyDescent="0.4">
      <c r="Q8104" s="13">
        <v>8.698067413650068E-2</v>
      </c>
      <c r="R8104" s="13">
        <v>0.45178913841194257</v>
      </c>
      <c r="S8104" s="13">
        <v>0.69622563207873855</v>
      </c>
      <c r="T8104" s="13">
        <v>1.1689319119858044E-2</v>
      </c>
      <c r="U8104" s="12">
        <f t="shared" si="508"/>
        <v>4.3071651721794398E-2</v>
      </c>
      <c r="V8104" s="12">
        <f t="shared" si="509"/>
        <v>0.22371986207914232</v>
      </c>
      <c r="W8104" s="12">
        <f t="shared" si="507"/>
        <v>0.34476150297043473</v>
      </c>
      <c r="X8104" s="12">
        <f t="shared" si="507"/>
        <v>5.7883925020553234E-3</v>
      </c>
      <c r="Y8104" s="12">
        <f t="array" ref="Y8104">SQRT(MMULT(U8104:X8104,MMULT($L$13:$O$16,TRANSPOSE(U8104:X8104))))</f>
        <v>0.13067091966121078</v>
      </c>
      <c r="Z8104" s="12">
        <f t="shared" si="506"/>
        <v>-1.8980203460634355E-3</v>
      </c>
    </row>
    <row r="8105" spans="17:26" x14ac:dyDescent="0.4">
      <c r="Q8105" s="13">
        <v>0.89002110178072802</v>
      </c>
      <c r="R8105" s="13">
        <v>0.70748876952693995</v>
      </c>
      <c r="S8105" s="13">
        <v>0.9797109057856096</v>
      </c>
      <c r="T8105" s="13">
        <v>0.61339940921088154</v>
      </c>
      <c r="U8105" s="12">
        <f t="shared" si="508"/>
        <v>0.44072639470220465</v>
      </c>
      <c r="V8105" s="12">
        <f t="shared" si="509"/>
        <v>0.35033885608110754</v>
      </c>
      <c r="W8105" s="12">
        <f t="shared" si="507"/>
        <v>0.48513957084098502</v>
      </c>
      <c r="X8105" s="12">
        <f t="shared" si="507"/>
        <v>0.30374707924686639</v>
      </c>
      <c r="Y8105" s="12">
        <f t="array" ref="Y8105">SQRT(MMULT(U8105:X8105,MMULT($L$13:$O$16,TRANSPOSE(U8105:X8105))))</f>
        <v>0.27360867664947636</v>
      </c>
      <c r="Z8105" s="12">
        <f t="shared" si="506"/>
        <v>-1.0898757543766138E-3</v>
      </c>
    </row>
    <row r="8106" spans="17:26" x14ac:dyDescent="0.4">
      <c r="Q8106" s="13">
        <v>0.14970584436113699</v>
      </c>
      <c r="R8106" s="13">
        <v>0.55925791604733543</v>
      </c>
      <c r="S8106" s="13">
        <v>0.87417844972058434</v>
      </c>
      <c r="T8106" s="13">
        <v>0.9439035620044578</v>
      </c>
      <c r="U8106" s="12">
        <f t="shared" si="508"/>
        <v>7.4132306435346088E-2</v>
      </c>
      <c r="V8106" s="12">
        <f t="shared" si="509"/>
        <v>0.27693694515226774</v>
      </c>
      <c r="W8106" s="12">
        <f t="shared" si="507"/>
        <v>0.43288132798297896</v>
      </c>
      <c r="X8106" s="12">
        <f t="shared" si="507"/>
        <v>0.46740825919348045</v>
      </c>
      <c r="Y8106" s="12">
        <f t="array" ref="Y8106">SQRT(MMULT(U8106:X8106,MMULT($L$13:$O$16,TRANSPOSE(U8106:X8106))))</f>
        <v>0.22329533349199049</v>
      </c>
      <c r="Z8106" s="12">
        <f t="shared" si="506"/>
        <v>-1.9235051090953233E-3</v>
      </c>
    </row>
    <row r="8107" spans="17:26" x14ac:dyDescent="0.4">
      <c r="Q8107" s="13">
        <v>0.10150937314597164</v>
      </c>
      <c r="R8107" s="13">
        <v>0.25886159911430373</v>
      </c>
      <c r="S8107" s="13">
        <v>0.99176228183425164</v>
      </c>
      <c r="T8107" s="13">
        <v>0.54684431033921443</v>
      </c>
      <c r="U8107" s="12">
        <f t="shared" si="508"/>
        <v>5.0266066687177056E-2</v>
      </c>
      <c r="V8107" s="12">
        <f t="shared" si="509"/>
        <v>0.12818475772791488</v>
      </c>
      <c r="W8107" s="12">
        <f t="shared" si="507"/>
        <v>0.49110724903029052</v>
      </c>
      <c r="X8107" s="12">
        <f t="shared" si="507"/>
        <v>0.27078989574181145</v>
      </c>
      <c r="Y8107" s="12">
        <f t="array" ref="Y8107">SQRT(MMULT(U8107:X8107,MMULT($L$13:$O$16,TRANSPOSE(U8107:X8107))))</f>
        <v>0.18385665695387571</v>
      </c>
      <c r="Z8107" s="12">
        <f t="shared" si="506"/>
        <v>-2.9325578870264698E-3</v>
      </c>
    </row>
    <row r="8108" spans="17:26" x14ac:dyDescent="0.4">
      <c r="Q8108" s="13">
        <v>0.74507708495390312</v>
      </c>
      <c r="R8108" s="13">
        <v>0.12397887694818721</v>
      </c>
      <c r="S8108" s="13">
        <v>0.89617036840372133</v>
      </c>
      <c r="T8108" s="13">
        <v>0.35857035177280216</v>
      </c>
      <c r="U8108" s="12">
        <f t="shared" si="508"/>
        <v>0.36895208076522978</v>
      </c>
      <c r="V8108" s="12">
        <f t="shared" si="509"/>
        <v>6.1392660631617822E-2</v>
      </c>
      <c r="W8108" s="12">
        <f t="shared" si="507"/>
        <v>0.4437714282451084</v>
      </c>
      <c r="X8108" s="12">
        <f t="shared" si="507"/>
        <v>0.1775591815382172</v>
      </c>
      <c r="Y8108" s="12">
        <f t="array" ref="Y8108">SQRT(MMULT(U8108:X8108,MMULT($L$13:$O$16,TRANSPOSE(U8108:X8108))))</f>
        <v>0.19652658798623063</v>
      </c>
      <c r="Z8108" s="12">
        <f t="shared" si="506"/>
        <v>-1.7710880756729391E-3</v>
      </c>
    </row>
    <row r="8109" spans="17:26" x14ac:dyDescent="0.4">
      <c r="Q8109" s="13">
        <v>0.91860744446541975</v>
      </c>
      <c r="R8109" s="13">
        <v>1.6157615462710551E-2</v>
      </c>
      <c r="S8109" s="13">
        <v>0.88957788395983883</v>
      </c>
      <c r="T8109" s="13">
        <v>0.29678830862342098</v>
      </c>
      <c r="U8109" s="12">
        <f t="shared" si="508"/>
        <v>0.4548819644116629</v>
      </c>
      <c r="V8109" s="12">
        <f t="shared" si="509"/>
        <v>8.0010323301518953E-3</v>
      </c>
      <c r="W8109" s="12">
        <f t="shared" si="507"/>
        <v>0.44050691924046848</v>
      </c>
      <c r="X8109" s="12">
        <f t="shared" si="507"/>
        <v>0.14696555057813787</v>
      </c>
      <c r="Y8109" s="12">
        <f t="array" ref="Y8109">SQRT(MMULT(U8109:X8109,MMULT($L$13:$O$16,TRANSPOSE(U8109:X8109))))</f>
        <v>0.19933047465604292</v>
      </c>
      <c r="Z8109" s="12">
        <f t="shared" si="506"/>
        <v>-1.6111329674034628E-3</v>
      </c>
    </row>
    <row r="8110" spans="17:26" x14ac:dyDescent="0.4">
      <c r="Q8110" s="13">
        <v>6.0030879223138101E-2</v>
      </c>
      <c r="R8110" s="13">
        <v>0.31282327149405109</v>
      </c>
      <c r="S8110" s="13">
        <v>0.99895275140002648</v>
      </c>
      <c r="T8110" s="13">
        <v>0.75331400932758974</v>
      </c>
      <c r="U8110" s="12">
        <f t="shared" si="508"/>
        <v>2.9726478302460883E-2</v>
      </c>
      <c r="V8110" s="12">
        <f t="shared" si="509"/>
        <v>0.15490584700596077</v>
      </c>
      <c r="W8110" s="12">
        <f t="shared" si="507"/>
        <v>0.49466787216787611</v>
      </c>
      <c r="X8110" s="12">
        <f t="shared" si="507"/>
        <v>0.37303089414997581</v>
      </c>
      <c r="Y8110" s="12">
        <f t="array" ref="Y8110">SQRT(MMULT(U8110:X8110,MMULT($L$13:$O$16,TRANSPOSE(U8110:X8110))))</f>
        <v>0.20093020467440062</v>
      </c>
      <c r="Z8110" s="12">
        <f t="shared" si="506"/>
        <v>-2.8772136613847469E-3</v>
      </c>
    </row>
    <row r="8111" spans="17:26" x14ac:dyDescent="0.4">
      <c r="Q8111" s="13">
        <v>0.57202728367610234</v>
      </c>
      <c r="R8111" s="13">
        <v>0.11088822124240383</v>
      </c>
      <c r="S8111" s="13">
        <v>0.13473928616856634</v>
      </c>
      <c r="T8111" s="13">
        <v>0.90046928157786865</v>
      </c>
      <c r="U8111" s="12">
        <f t="shared" si="508"/>
        <v>0.28326016304720703</v>
      </c>
      <c r="V8111" s="12">
        <f t="shared" si="509"/>
        <v>5.4910345232629512E-2</v>
      </c>
      <c r="W8111" s="12">
        <f t="shared" si="507"/>
        <v>6.6721069533080504E-2</v>
      </c>
      <c r="X8111" s="12">
        <f t="shared" si="507"/>
        <v>0.44590019182227414</v>
      </c>
      <c r="Y8111" s="12">
        <f t="array" ref="Y8111">SQRT(MMULT(U8111:X8111,MMULT($L$13:$O$16,TRANSPOSE(U8111:X8111))))</f>
        <v>0.1503935372885026</v>
      </c>
      <c r="Z8111" s="12">
        <f t="shared" si="506"/>
        <v>9.4713340873571971E-4</v>
      </c>
    </row>
    <row r="8112" spans="17:26" x14ac:dyDescent="0.4">
      <c r="Q8112" s="13">
        <v>0.72285833358794171</v>
      </c>
      <c r="R8112" s="13">
        <v>0.34281651856401418</v>
      </c>
      <c r="S8112" s="13">
        <v>2.8890575324591827E-2</v>
      </c>
      <c r="T8112" s="13">
        <v>0.16087562561418545</v>
      </c>
      <c r="U8112" s="12">
        <f t="shared" si="508"/>
        <v>0.35794965603090323</v>
      </c>
      <c r="V8112" s="12">
        <f t="shared" si="509"/>
        <v>0.16975809671117503</v>
      </c>
      <c r="W8112" s="12">
        <f t="shared" si="507"/>
        <v>1.4306221592054776E-2</v>
      </c>
      <c r="X8112" s="12">
        <f t="shared" si="507"/>
        <v>7.9663430822643086E-2</v>
      </c>
      <c r="Y8112" s="12">
        <f t="array" ref="Y8112">SQRT(MMULT(U8112:X8112,MMULT($L$13:$O$16,TRANSPOSE(U8112:X8112))))</f>
        <v>0.10435843202787291</v>
      </c>
      <c r="Z8112" s="12">
        <f t="shared" si="506"/>
        <v>1.5116672473289377E-3</v>
      </c>
    </row>
    <row r="8113" spans="17:26" x14ac:dyDescent="0.4">
      <c r="Q8113" s="13">
        <v>0.5925544828248227</v>
      </c>
      <c r="R8113" s="13">
        <v>0.31404145290442653</v>
      </c>
      <c r="S8113" s="13">
        <v>0.58190763139102775</v>
      </c>
      <c r="T8113" s="13">
        <v>0.93031842067016779</v>
      </c>
      <c r="U8113" s="12">
        <f t="shared" si="508"/>
        <v>0.29342495403480157</v>
      </c>
      <c r="V8113" s="12">
        <f t="shared" si="509"/>
        <v>0.15550907394070854</v>
      </c>
      <c r="W8113" s="12">
        <f t="shared" si="507"/>
        <v>0.28815277741117079</v>
      </c>
      <c r="X8113" s="12">
        <f t="shared" si="507"/>
        <v>0.46068108120882117</v>
      </c>
      <c r="Y8113" s="12">
        <f t="array" ref="Y8113">SQRT(MMULT(U8113:X8113,MMULT($L$13:$O$16,TRANSPOSE(U8113:X8113))))</f>
        <v>0.20455511211674021</v>
      </c>
      <c r="Z8113" s="12">
        <f t="shared" si="506"/>
        <v>-4.1502799847779073E-4</v>
      </c>
    </row>
    <row r="8114" spans="17:26" x14ac:dyDescent="0.4">
      <c r="Q8114" s="13">
        <v>0.33732800790382467</v>
      </c>
      <c r="R8114" s="13">
        <v>0.83433750442356569</v>
      </c>
      <c r="S8114" s="13">
        <v>1.1298201356351067E-2</v>
      </c>
      <c r="T8114" s="13">
        <v>0.52149299205073141</v>
      </c>
      <c r="U8114" s="12">
        <f t="shared" si="508"/>
        <v>0.16704026057143609</v>
      </c>
      <c r="V8114" s="12">
        <f t="shared" si="509"/>
        <v>0.41315263149797277</v>
      </c>
      <c r="W8114" s="12">
        <f t="shared" si="507"/>
        <v>5.5947162830650831E-3</v>
      </c>
      <c r="X8114" s="12">
        <f t="shared" si="507"/>
        <v>0.25823626629653584</v>
      </c>
      <c r="Y8114" s="12">
        <f t="array" ref="Y8114">SQRT(MMULT(U8114:X8114,MMULT($L$13:$O$16,TRANSPOSE(U8114:X8114))))</f>
        <v>0.13784233645336841</v>
      </c>
      <c r="Z8114" s="12">
        <f t="shared" si="506"/>
        <v>1.6474374165158766E-3</v>
      </c>
    </row>
    <row r="8115" spans="17:26" x14ac:dyDescent="0.4">
      <c r="Q8115" s="13">
        <v>0.6910043006264931</v>
      </c>
      <c r="R8115" s="13">
        <v>0.11232297821272241</v>
      </c>
      <c r="S8115" s="13">
        <v>0.38359824405127729</v>
      </c>
      <c r="T8115" s="13">
        <v>0.34837837807992511</v>
      </c>
      <c r="U8115" s="12">
        <f t="shared" si="508"/>
        <v>0.34217597035565828</v>
      </c>
      <c r="V8115" s="12">
        <f t="shared" si="509"/>
        <v>5.562081745125131E-2</v>
      </c>
      <c r="W8115" s="12">
        <f t="shared" si="507"/>
        <v>0.18995265480398368</v>
      </c>
      <c r="X8115" s="12">
        <f t="shared" si="507"/>
        <v>0.17251225421079294</v>
      </c>
      <c r="Y8115" s="12">
        <f t="array" ref="Y8115">SQRT(MMULT(U8115:X8115,MMULT($L$13:$O$16,TRANSPOSE(U8115:X8115))))</f>
        <v>0.13002738533251915</v>
      </c>
      <c r="Z8115" s="12">
        <f t="shared" si="506"/>
        <v>-5.8451402870605149E-6</v>
      </c>
    </row>
    <row r="8116" spans="17:26" x14ac:dyDescent="0.4">
      <c r="Q8116" s="13">
        <v>0.42830493544687631</v>
      </c>
      <c r="R8116" s="13">
        <v>0.9188465663678409</v>
      </c>
      <c r="S8116" s="13">
        <v>0.82711311131340814</v>
      </c>
      <c r="T8116" s="13">
        <v>0.83726215942918658</v>
      </c>
      <c r="U8116" s="12">
        <f t="shared" si="508"/>
        <v>0.21209080285286075</v>
      </c>
      <c r="V8116" s="12">
        <f t="shared" si="509"/>
        <v>0.45500037433895291</v>
      </c>
      <c r="W8116" s="12">
        <f t="shared" si="507"/>
        <v>0.40957520988068663</v>
      </c>
      <c r="X8116" s="12">
        <f t="shared" si="507"/>
        <v>0.4146008810437376</v>
      </c>
      <c r="Y8116" s="12">
        <f t="array" ref="Y8116">SQRT(MMULT(U8116:X8116,MMULT($L$13:$O$16,TRANSPOSE(U8116:X8116))))</f>
        <v>0.25308322372682912</v>
      </c>
      <c r="Z8116" s="12">
        <f t="shared" si="506"/>
        <v>-9.5189245650354815E-4</v>
      </c>
    </row>
    <row r="8117" spans="17:26" x14ac:dyDescent="0.4">
      <c r="Q8117" s="13">
        <v>0.88180289973223713</v>
      </c>
      <c r="R8117" s="13">
        <v>0.57626960470308797</v>
      </c>
      <c r="S8117" s="13">
        <v>0.55807634352165836</v>
      </c>
      <c r="T8117" s="13">
        <v>0.30647234057754269</v>
      </c>
      <c r="U8117" s="12">
        <f t="shared" si="508"/>
        <v>0.43665685235931084</v>
      </c>
      <c r="V8117" s="12">
        <f t="shared" si="509"/>
        <v>0.28536090295961125</v>
      </c>
      <c r="W8117" s="12">
        <f t="shared" si="507"/>
        <v>0.27635184644137323</v>
      </c>
      <c r="X8117" s="12">
        <f t="shared" si="507"/>
        <v>0.1517609520363524</v>
      </c>
      <c r="Y8117" s="12">
        <f t="array" ref="Y8117">SQRT(MMULT(U8117:X8117,MMULT($L$13:$O$16,TRANSPOSE(U8117:X8117))))</f>
        <v>0.19761585176551313</v>
      </c>
      <c r="Z8117" s="12">
        <f t="shared" si="506"/>
        <v>1.5793646936479159E-4</v>
      </c>
    </row>
    <row r="8118" spans="17:26" x14ac:dyDescent="0.4">
      <c r="Q8118" s="13">
        <v>0.7084073656638411</v>
      </c>
      <c r="R8118" s="13">
        <v>0.11393095875968018</v>
      </c>
      <c r="S8118" s="13">
        <v>0.18963053159289223</v>
      </c>
      <c r="T8118" s="13">
        <v>0.79795180076071448</v>
      </c>
      <c r="U8118" s="12">
        <f t="shared" si="508"/>
        <v>0.35079373244616652</v>
      </c>
      <c r="V8118" s="12">
        <f t="shared" si="509"/>
        <v>5.6417067638796378E-2</v>
      </c>
      <c r="W8118" s="12">
        <f t="shared" si="507"/>
        <v>9.3902470792190371E-2</v>
      </c>
      <c r="X8118" s="12">
        <f t="shared" si="507"/>
        <v>0.3951349238706518</v>
      </c>
      <c r="Y8118" s="12">
        <f t="array" ref="Y8118">SQRT(MMULT(U8118:X8118,MMULT($L$13:$O$16,TRANSPOSE(U8118:X8118))))</f>
        <v>0.15233419077367794</v>
      </c>
      <c r="Z8118" s="12">
        <f t="shared" si="506"/>
        <v>9.2667589038924146E-4</v>
      </c>
    </row>
    <row r="8119" spans="17:26" x14ac:dyDescent="0.4">
      <c r="Q8119" s="13">
        <v>0.90554923029747791</v>
      </c>
      <c r="R8119" s="13">
        <v>0.58596139629993149</v>
      </c>
      <c r="S8119" s="13">
        <v>0.16612862065149636</v>
      </c>
      <c r="T8119" s="13">
        <v>0.88642086908496376</v>
      </c>
      <c r="U8119" s="12">
        <f t="shared" si="508"/>
        <v>0.44841571362280902</v>
      </c>
      <c r="V8119" s="12">
        <f t="shared" si="509"/>
        <v>0.29016014688780106</v>
      </c>
      <c r="W8119" s="12">
        <f t="shared" si="507"/>
        <v>8.2264642815876227E-2</v>
      </c>
      <c r="X8119" s="12">
        <f t="shared" si="507"/>
        <v>0.43894360823464956</v>
      </c>
      <c r="Y8119" s="12">
        <f t="array" ref="Y8119">SQRT(MMULT(U8119:X8119,MMULT($L$13:$O$16,TRANSPOSE(U8119:X8119))))</f>
        <v>0.20405606297258844</v>
      </c>
      <c r="Z8119" s="12">
        <f t="shared" si="506"/>
        <v>1.888432383240517E-3</v>
      </c>
    </row>
    <row r="8120" spans="17:26" x14ac:dyDescent="0.4">
      <c r="Q8120" s="13">
        <v>0.60171886777131434</v>
      </c>
      <c r="R8120" s="13">
        <v>0.42914755408721972</v>
      </c>
      <c r="S8120" s="13">
        <v>0.62423754065638881</v>
      </c>
      <c r="T8120" s="13">
        <v>0.9534619948318912</v>
      </c>
      <c r="U8120" s="12">
        <f t="shared" si="508"/>
        <v>0.29796303333320173</v>
      </c>
      <c r="V8120" s="12">
        <f t="shared" si="509"/>
        <v>0.21250805619070229</v>
      </c>
      <c r="W8120" s="12">
        <f t="shared" si="507"/>
        <v>0.30911397514150307</v>
      </c>
      <c r="X8120" s="12">
        <f t="shared" si="507"/>
        <v>0.47214146566533755</v>
      </c>
      <c r="Y8120" s="12">
        <f t="array" ref="Y8120">SQRT(MMULT(U8120:X8120,MMULT($L$13:$O$16,TRANSPOSE(U8120:X8120))))</f>
        <v>0.21887372105944128</v>
      </c>
      <c r="Z8120" s="12">
        <f t="shared" si="506"/>
        <v>-4.1818873946493433E-4</v>
      </c>
    </row>
    <row r="8121" spans="17:26" x14ac:dyDescent="0.4">
      <c r="Q8121" s="13">
        <v>0.50455456259774067</v>
      </c>
      <c r="R8121" s="13">
        <v>0.99288138250345881</v>
      </c>
      <c r="S8121" s="13">
        <v>0.24689330751029603</v>
      </c>
      <c r="T8121" s="13">
        <v>0.86322949135735194</v>
      </c>
      <c r="U8121" s="12">
        <f t="shared" si="508"/>
        <v>0.24984858545414004</v>
      </c>
      <c r="V8121" s="12">
        <f t="shared" si="509"/>
        <v>0.4916614125240118</v>
      </c>
      <c r="W8121" s="12">
        <f t="shared" si="507"/>
        <v>0.12225822183025423</v>
      </c>
      <c r="X8121" s="12">
        <f t="shared" si="507"/>
        <v>0.42745955209978109</v>
      </c>
      <c r="Y8121" s="12">
        <f t="array" ref="Y8121">SQRT(MMULT(U8121:X8121,MMULT($L$13:$O$16,TRANSPOSE(U8121:X8121))))</f>
        <v>0.20994889399989727</v>
      </c>
      <c r="Z8121" s="12">
        <f t="shared" si="506"/>
        <v>1.3810213157128342E-3</v>
      </c>
    </row>
    <row r="8122" spans="17:26" x14ac:dyDescent="0.4">
      <c r="Q8122" s="13">
        <v>0.68898984580809575</v>
      </c>
      <c r="R8122" s="13">
        <v>0.87260979482613299</v>
      </c>
      <c r="S8122" s="13">
        <v>0.18815583664989022</v>
      </c>
      <c r="T8122" s="13">
        <v>0.36742175333272675</v>
      </c>
      <c r="U8122" s="12">
        <f t="shared" si="508"/>
        <v>0.34117843961439109</v>
      </c>
      <c r="V8122" s="12">
        <f t="shared" si="509"/>
        <v>0.43210455132590836</v>
      </c>
      <c r="W8122" s="12">
        <f t="shared" si="507"/>
        <v>9.3172221830436011E-2</v>
      </c>
      <c r="X8122" s="12">
        <f t="shared" si="507"/>
        <v>0.18194227570279592</v>
      </c>
      <c r="Y8122" s="12">
        <f t="array" ref="Y8122">SQRT(MMULT(U8122:X8122,MMULT($L$13:$O$16,TRANSPOSE(U8122:X8122))))</f>
        <v>0.17211788636173006</v>
      </c>
      <c r="Z8122" s="12">
        <f t="shared" si="506"/>
        <v>1.5470509056285629E-3</v>
      </c>
    </row>
    <row r="8123" spans="17:26" x14ac:dyDescent="0.4">
      <c r="Q8123" s="13">
        <v>1.8800844113284532E-2</v>
      </c>
      <c r="R8123" s="13">
        <v>0.74941157207871234</v>
      </c>
      <c r="S8123" s="13">
        <v>0.75317904634063459</v>
      </c>
      <c r="T8123" s="13">
        <v>6.9790041933496028E-2</v>
      </c>
      <c r="U8123" s="12">
        <f t="shared" si="508"/>
        <v>9.3099233566795413E-3</v>
      </c>
      <c r="V8123" s="12">
        <f t="shared" si="509"/>
        <v>0.37109846008093161</v>
      </c>
      <c r="W8123" s="12">
        <f t="shared" si="507"/>
        <v>0.37296406230684315</v>
      </c>
      <c r="X8123" s="12">
        <f t="shared" si="507"/>
        <v>3.455908349355432E-2</v>
      </c>
      <c r="Y8123" s="12">
        <f t="array" ref="Y8123">SQRT(MMULT(U8123:X8123,MMULT($L$13:$O$16,TRANSPOSE(U8123:X8123))))</f>
        <v>0.15812513100132736</v>
      </c>
      <c r="Z8123" s="12">
        <f t="shared" si="506"/>
        <v>-1.8642418321769025E-3</v>
      </c>
    </row>
    <row r="8124" spans="17:26" x14ac:dyDescent="0.4">
      <c r="Q8124" s="13">
        <v>0.10201888010624427</v>
      </c>
      <c r="R8124" s="13">
        <v>1.1877605592850893E-2</v>
      </c>
      <c r="S8124" s="13">
        <v>3.4486471625732706E-2</v>
      </c>
      <c r="T8124" s="13">
        <v>0.55738226039495775</v>
      </c>
      <c r="U8124" s="12">
        <f t="shared" si="508"/>
        <v>5.0518367632881998E-2</v>
      </c>
      <c r="V8124" s="12">
        <f t="shared" si="509"/>
        <v>5.8816294132333869E-3</v>
      </c>
      <c r="W8124" s="12">
        <f t="shared" si="507"/>
        <v>1.7077233646706966E-2</v>
      </c>
      <c r="X8124" s="12">
        <f t="shared" si="507"/>
        <v>0.27600814587804684</v>
      </c>
      <c r="Y8124" s="12">
        <f t="array" ref="Y8124">SQRT(MMULT(U8124:X8124,MMULT($L$13:$O$16,TRANSPOSE(U8124:X8124))))</f>
        <v>7.5934912292103612E-2</v>
      </c>
      <c r="Z8124" s="12">
        <f t="shared" si="506"/>
        <v>2.9411340696392489E-4</v>
      </c>
    </row>
    <row r="8125" spans="17:26" x14ac:dyDescent="0.4">
      <c r="Q8125" s="13">
        <v>0.80300719899181616</v>
      </c>
      <c r="R8125" s="13">
        <v>0.45268836391328948</v>
      </c>
      <c r="S8125" s="13">
        <v>0.30157587673054997</v>
      </c>
      <c r="T8125" s="13">
        <v>0.90248056157940171</v>
      </c>
      <c r="U8125" s="12">
        <f t="shared" si="508"/>
        <v>0.39763828860180206</v>
      </c>
      <c r="V8125" s="12">
        <f t="shared" si="509"/>
        <v>0.22416514636784063</v>
      </c>
      <c r="W8125" s="12">
        <f t="shared" si="507"/>
        <v>0.14933628945952457</v>
      </c>
      <c r="X8125" s="12">
        <f t="shared" si="507"/>
        <v>0.44689615043723147</v>
      </c>
      <c r="Y8125" s="12">
        <f t="array" ref="Y8125">SQRT(MMULT(U8125:X8125,MMULT($L$13:$O$16,TRANSPOSE(U8125:X8125))))</f>
        <v>0.19983182457998724</v>
      </c>
      <c r="Z8125" s="12">
        <f t="shared" si="506"/>
        <v>1.0887918231532109E-3</v>
      </c>
    </row>
    <row r="8126" spans="17:26" x14ac:dyDescent="0.4">
      <c r="Q8126" s="13">
        <v>0.41428180751986265</v>
      </c>
      <c r="R8126" s="13">
        <v>4.173252656644455E-2</v>
      </c>
      <c r="S8126" s="13">
        <v>0.2656529997464192</v>
      </c>
      <c r="T8126" s="13">
        <v>0.27194268095227292</v>
      </c>
      <c r="U8126" s="12">
        <f t="shared" si="508"/>
        <v>0.20514673983979842</v>
      </c>
      <c r="V8126" s="12">
        <f t="shared" si="509"/>
        <v>2.0665381909084693E-2</v>
      </c>
      <c r="W8126" s="12">
        <f t="shared" si="507"/>
        <v>0.13154776733474546</v>
      </c>
      <c r="X8126" s="12">
        <f t="shared" si="507"/>
        <v>0.13466233227723495</v>
      </c>
      <c r="Y8126" s="12">
        <f t="array" ref="Y8126">SQRT(MMULT(U8126:X8126,MMULT($L$13:$O$16,TRANSPOSE(U8126:X8126))))</f>
        <v>8.4629595632252849E-2</v>
      </c>
      <c r="Z8126" s="12">
        <f t="shared" si="506"/>
        <v>-1.3442440225513124E-4</v>
      </c>
    </row>
    <row r="8127" spans="17:26" x14ac:dyDescent="0.4">
      <c r="Q8127" s="13">
        <v>0.38561558759766068</v>
      </c>
      <c r="R8127" s="13">
        <v>0.98961279341587771</v>
      </c>
      <c r="S8127" s="13">
        <v>0.96717896564099626</v>
      </c>
      <c r="T8127" s="13">
        <v>0.59542637507508411</v>
      </c>
      <c r="U8127" s="12">
        <f t="shared" si="508"/>
        <v>0.19095161600422314</v>
      </c>
      <c r="V8127" s="12">
        <f t="shared" si="509"/>
        <v>0.4900428514792789</v>
      </c>
      <c r="W8127" s="12">
        <f t="shared" si="507"/>
        <v>0.47893392382035965</v>
      </c>
      <c r="X8127" s="12">
        <f t="shared" si="507"/>
        <v>0.29484707617875805</v>
      </c>
      <c r="Y8127" s="12">
        <f t="array" ref="Y8127">SQRT(MMULT(U8127:X8127,MMULT($L$13:$O$16,TRANSPOSE(U8127:X8127))))</f>
        <v>0.25471034272833692</v>
      </c>
      <c r="Z8127" s="12">
        <f t="shared" si="506"/>
        <v>-1.5591861293082212E-3</v>
      </c>
    </row>
    <row r="8128" spans="17:26" x14ac:dyDescent="0.4">
      <c r="Q8128" s="13">
        <v>0.63564457157088194</v>
      </c>
      <c r="R8128" s="13">
        <v>0.81725344056423432</v>
      </c>
      <c r="S8128" s="13">
        <v>0.45428163017040213</v>
      </c>
      <c r="T8128" s="13">
        <v>0.66682496122012769</v>
      </c>
      <c r="U8128" s="12">
        <f t="shared" si="508"/>
        <v>0.31476258234771709</v>
      </c>
      <c r="V8128" s="12">
        <f t="shared" si="509"/>
        <v>0.40469283447010374</v>
      </c>
      <c r="W8128" s="12">
        <f t="shared" si="507"/>
        <v>0.22495411023835224</v>
      </c>
      <c r="X8128" s="12">
        <f t="shared" si="507"/>
        <v>0.33020268897892774</v>
      </c>
      <c r="Y8128" s="12">
        <f t="array" ref="Y8128">SQRT(MMULT(U8128:X8128,MMULT($L$13:$O$16,TRANSPOSE(U8128:X8128))))</f>
        <v>0.2086665370635287</v>
      </c>
      <c r="Z8128" s="12">
        <f t="shared" si="506"/>
        <v>5.587327554438231E-4</v>
      </c>
    </row>
    <row r="8129" spans="17:26" x14ac:dyDescent="0.4">
      <c r="Q8129" s="13">
        <v>0.3658858346862941</v>
      </c>
      <c r="R8129" s="13">
        <v>0.64194500564947876</v>
      </c>
      <c r="S8129" s="13">
        <v>0.79864428605379378</v>
      </c>
      <c r="T8129" s="13">
        <v>0.41499533373276987</v>
      </c>
      <c r="U8129" s="12">
        <f t="shared" si="508"/>
        <v>0.18118170959234778</v>
      </c>
      <c r="V8129" s="12">
        <f t="shared" si="509"/>
        <v>0.31788247196714658</v>
      </c>
      <c r="W8129" s="12">
        <f t="shared" si="507"/>
        <v>0.39547783320841079</v>
      </c>
      <c r="X8129" s="12">
        <f t="shared" si="507"/>
        <v>0.20550006835606724</v>
      </c>
      <c r="Y8129" s="12">
        <f t="array" ref="Y8129">SQRT(MMULT(U8129:X8129,MMULT($L$13:$O$16,TRANSPOSE(U8129:X8129))))</f>
        <v>0.19563339620571688</v>
      </c>
      <c r="Z8129" s="12">
        <f t="shared" si="506"/>
        <v>-1.4362592854237546E-3</v>
      </c>
    </row>
    <row r="8130" spans="17:26" x14ac:dyDescent="0.4">
      <c r="Q8130" s="13">
        <v>0.20504548431600744</v>
      </c>
      <c r="R8130" s="13">
        <v>0.83661060285179745</v>
      </c>
      <c r="S8130" s="13">
        <v>5.5258965671708848E-2</v>
      </c>
      <c r="T8130" s="13">
        <v>0.97587204756983015</v>
      </c>
      <c r="U8130" s="12">
        <f t="shared" si="508"/>
        <v>0.10153574659269748</v>
      </c>
      <c r="V8130" s="12">
        <f t="shared" si="509"/>
        <v>0.41427823905162903</v>
      </c>
      <c r="W8130" s="12">
        <f t="shared" si="507"/>
        <v>2.7363491345023389E-2</v>
      </c>
      <c r="X8130" s="12">
        <f t="shared" si="507"/>
        <v>0.48323862024798409</v>
      </c>
      <c r="Y8130" s="12">
        <f t="array" ref="Y8130">SQRT(MMULT(U8130:X8130,MMULT($L$13:$O$16,TRANSPOSE(U8130:X8130))))</f>
        <v>0.17588982547754048</v>
      </c>
      <c r="Z8130" s="12">
        <f t="shared" ref="Z8130:Z8193" si="510">SUMPRODUCT($L$2:$O$2,U8130:X8130)</f>
        <v>1.4722628606147099E-3</v>
      </c>
    </row>
    <row r="8131" spans="17:26" x14ac:dyDescent="0.4">
      <c r="Q8131" s="13">
        <v>0.40448752674014665</v>
      </c>
      <c r="R8131" s="13">
        <v>0.32553056566505589</v>
      </c>
      <c r="S8131" s="13">
        <v>0.42436896609198216</v>
      </c>
      <c r="T8131" s="13">
        <v>0.87509268757472269</v>
      </c>
      <c r="U8131" s="12">
        <f t="shared" si="508"/>
        <v>0.20029674465641592</v>
      </c>
      <c r="V8131" s="12">
        <f t="shared" si="509"/>
        <v>0.16119832696537081</v>
      </c>
      <c r="W8131" s="12">
        <f t="shared" ref="W8131:X8194" si="511">S8131/SUM($Q$2:$T$2)</f>
        <v>0.210141764139093</v>
      </c>
      <c r="X8131" s="12">
        <f t="shared" si="511"/>
        <v>0.43333404618544463</v>
      </c>
      <c r="Y8131" s="12">
        <f t="array" ref="Y8131">SQRT(MMULT(U8131:X8131,MMULT($L$13:$O$16,TRANSPOSE(U8131:X8131))))</f>
        <v>0.17245042155748352</v>
      </c>
      <c r="Z8131" s="12">
        <f t="shared" si="510"/>
        <v>-1.5622669935526102E-4</v>
      </c>
    </row>
    <row r="8132" spans="17:26" x14ac:dyDescent="0.4">
      <c r="Q8132" s="13">
        <v>0.7601680754008332</v>
      </c>
      <c r="R8132" s="13">
        <v>0.56031773544291597</v>
      </c>
      <c r="S8132" s="13">
        <v>2.3725523497929335E-2</v>
      </c>
      <c r="T8132" s="13">
        <v>0.79605252911640856</v>
      </c>
      <c r="U8132" s="12">
        <f t="shared" si="508"/>
        <v>0.37642493483448031</v>
      </c>
      <c r="V8132" s="12">
        <f t="shared" si="509"/>
        <v>0.27746175336222495</v>
      </c>
      <c r="W8132" s="12">
        <f t="shared" si="511"/>
        <v>1.1748557885587037E-2</v>
      </c>
      <c r="X8132" s="12">
        <f t="shared" si="511"/>
        <v>0.39419443027709511</v>
      </c>
      <c r="Y8132" s="12">
        <f t="array" ref="Y8132">SQRT(MMULT(U8132:X8132,MMULT($L$13:$O$16,TRANSPOSE(U8132:X8132))))</f>
        <v>0.17236601457529813</v>
      </c>
      <c r="Z8132" s="12">
        <f t="shared" si="510"/>
        <v>2.1051459488931044E-3</v>
      </c>
    </row>
    <row r="8133" spans="17:26" x14ac:dyDescent="0.4">
      <c r="Q8133" s="13">
        <v>0.70880442089932638</v>
      </c>
      <c r="R8133" s="13">
        <v>0.23085779607940693</v>
      </c>
      <c r="S8133" s="13">
        <v>0.90042108081044625</v>
      </c>
      <c r="T8133" s="13">
        <v>0.9287350526379643</v>
      </c>
      <c r="U8133" s="12">
        <f t="shared" si="508"/>
        <v>0.35099034882086028</v>
      </c>
      <c r="V8133" s="12">
        <f t="shared" si="509"/>
        <v>0.11431765376282105</v>
      </c>
      <c r="W8133" s="12">
        <f t="shared" si="511"/>
        <v>0.44587632345510236</v>
      </c>
      <c r="X8133" s="12">
        <f t="shared" si="511"/>
        <v>0.45989701880521794</v>
      </c>
      <c r="Y8133" s="12">
        <f t="array" ref="Y8133">SQRT(MMULT(U8133:X8133,MMULT($L$13:$O$16,TRANSPOSE(U8133:X8133))))</f>
        <v>0.24088534875636761</v>
      </c>
      <c r="Z8133" s="12">
        <f t="shared" si="510"/>
        <v>-1.4808072776828791E-3</v>
      </c>
    </row>
    <row r="8134" spans="17:26" x14ac:dyDescent="0.4">
      <c r="Q8134" s="13">
        <v>0.86733867269708564</v>
      </c>
      <c r="R8134" s="13">
        <v>0.80897736567871781</v>
      </c>
      <c r="S8134" s="13">
        <v>0.59042567411090074</v>
      </c>
      <c r="T8134" s="13">
        <v>5.4106779747694289E-2</v>
      </c>
      <c r="U8134" s="12">
        <f t="shared" si="508"/>
        <v>0.42949436304236993</v>
      </c>
      <c r="V8134" s="12">
        <f t="shared" si="509"/>
        <v>0.40059463428217407</v>
      </c>
      <c r="W8134" s="12">
        <f t="shared" si="511"/>
        <v>0.29237079679333811</v>
      </c>
      <c r="X8134" s="12">
        <f t="shared" si="511"/>
        <v>2.6792944481245019E-2</v>
      </c>
      <c r="Y8134" s="12">
        <f t="array" ref="Y8134">SQRT(MMULT(U8134:X8134,MMULT($L$13:$O$16,TRANSPOSE(U8134:X8134))))</f>
        <v>0.20909216473135153</v>
      </c>
      <c r="Z8134" s="12">
        <f t="shared" si="510"/>
        <v>1.6261099442658732E-4</v>
      </c>
    </row>
    <row r="8135" spans="17:26" x14ac:dyDescent="0.4">
      <c r="Q8135" s="13">
        <v>0.97079749101303736</v>
      </c>
      <c r="R8135" s="13">
        <v>0.76206511091362783</v>
      </c>
      <c r="S8135" s="13">
        <v>0.49519416992394705</v>
      </c>
      <c r="T8135" s="13">
        <v>0.98672840009605778</v>
      </c>
      <c r="U8135" s="12">
        <f t="shared" si="508"/>
        <v>0.48072576857344174</v>
      </c>
      <c r="V8135" s="12">
        <f t="shared" si="509"/>
        <v>0.37736432112599994</v>
      </c>
      <c r="W8135" s="12">
        <f t="shared" si="511"/>
        <v>0.24521344578400853</v>
      </c>
      <c r="X8135" s="12">
        <f t="shared" si="511"/>
        <v>0.48861453897499785</v>
      </c>
      <c r="Y8135" s="12">
        <f t="array" ref="Y8135">SQRT(MMULT(U8135:X8135,MMULT($L$13:$O$16,TRANSPOSE(U8135:X8135))))</f>
        <v>0.2594390613857005</v>
      </c>
      <c r="Z8135" s="12">
        <f t="shared" si="510"/>
        <v>1.0304345284777644E-3</v>
      </c>
    </row>
    <row r="8136" spans="17:26" x14ac:dyDescent="0.4">
      <c r="Q8136" s="13">
        <v>0.13523021205535213</v>
      </c>
      <c r="R8136" s="13">
        <v>0.26508563590435319</v>
      </c>
      <c r="S8136" s="13">
        <v>0.27950075712411249</v>
      </c>
      <c r="T8136" s="13">
        <v>0.28119378867375544</v>
      </c>
      <c r="U8136" s="12">
        <f t="shared" si="508"/>
        <v>6.6964169382866298E-2</v>
      </c>
      <c r="V8136" s="12">
        <f t="shared" si="509"/>
        <v>0.13126681644481955</v>
      </c>
      <c r="W8136" s="12">
        <f t="shared" si="511"/>
        <v>0.13840498922709249</v>
      </c>
      <c r="X8136" s="12">
        <f t="shared" si="511"/>
        <v>0.13924335551919312</v>
      </c>
      <c r="Y8136" s="12">
        <f t="array" ref="Y8136">SQRT(MMULT(U8136:X8136,MMULT($L$13:$O$16,TRANSPOSE(U8136:X8136))))</f>
        <v>8.1341975927228347E-2</v>
      </c>
      <c r="Z8136" s="12">
        <f t="shared" si="510"/>
        <v>-3.8768238428486779E-4</v>
      </c>
    </row>
    <row r="8137" spans="17:26" x14ac:dyDescent="0.4">
      <c r="Q8137" s="13">
        <v>0.87299299523039886</v>
      </c>
      <c r="R8137" s="13">
        <v>0.54675970881971847</v>
      </c>
      <c r="S8137" s="13">
        <v>0.33418435891562681</v>
      </c>
      <c r="T8137" s="13">
        <v>0.84490941500638717</v>
      </c>
      <c r="U8137" s="12">
        <f t="shared" si="508"/>
        <v>0.43229430697583915</v>
      </c>
      <c r="V8137" s="12">
        <f t="shared" si="509"/>
        <v>0.2707480022152432</v>
      </c>
      <c r="W8137" s="12">
        <f t="shared" si="511"/>
        <v>0.16548356817166529</v>
      </c>
      <c r="X8137" s="12">
        <f t="shared" si="511"/>
        <v>0.41838769842723855</v>
      </c>
      <c r="Y8137" s="12">
        <f t="array" ref="Y8137">SQRT(MMULT(U8137:X8137,MMULT($L$13:$O$16,TRANSPOSE(U8137:X8137))))</f>
        <v>0.20934278256324421</v>
      </c>
      <c r="Z8137" s="12">
        <f t="shared" si="510"/>
        <v>1.1615269373822417E-3</v>
      </c>
    </row>
    <row r="8138" spans="17:26" x14ac:dyDescent="0.4">
      <c r="Q8138" s="13">
        <v>0.54974682672768027</v>
      </c>
      <c r="R8138" s="13">
        <v>0.81040694455925577</v>
      </c>
      <c r="S8138" s="13">
        <v>0.96501603771215017</v>
      </c>
      <c r="T8138" s="13">
        <v>0.58518079017255065</v>
      </c>
      <c r="U8138" s="12">
        <f t="shared" si="508"/>
        <v>0.27222718254421785</v>
      </c>
      <c r="V8138" s="12">
        <f t="shared" si="509"/>
        <v>0.40130254238087115</v>
      </c>
      <c r="W8138" s="12">
        <f t="shared" si="511"/>
        <v>0.47786287120579379</v>
      </c>
      <c r="X8138" s="12">
        <f t="shared" si="511"/>
        <v>0.28977360130644947</v>
      </c>
      <c r="Y8138" s="12">
        <f t="array" ref="Y8138">SQRT(MMULT(U8138:X8138,MMULT($L$13:$O$16,TRANSPOSE(U8138:X8138))))</f>
        <v>0.2519707465155836</v>
      </c>
      <c r="Z8138" s="12">
        <f t="shared" si="510"/>
        <v>-1.4866602160816633E-3</v>
      </c>
    </row>
    <row r="8139" spans="17:26" x14ac:dyDescent="0.4">
      <c r="Q8139" s="13">
        <v>0.7546894786895515</v>
      </c>
      <c r="R8139" s="13">
        <v>0.23398811761559279</v>
      </c>
      <c r="S8139" s="13">
        <v>0.80698673793011666</v>
      </c>
      <c r="T8139" s="13">
        <v>0.1284966405686766</v>
      </c>
      <c r="U8139" s="12">
        <f t="shared" si="508"/>
        <v>0.37371200794796089</v>
      </c>
      <c r="V8139" s="12">
        <f t="shared" si="509"/>
        <v>0.11586774658886929</v>
      </c>
      <c r="W8139" s="12">
        <f t="shared" si="511"/>
        <v>0.39960890238314395</v>
      </c>
      <c r="X8139" s="12">
        <f t="shared" si="511"/>
        <v>6.3629795985590154E-2</v>
      </c>
      <c r="Y8139" s="12">
        <f t="array" ref="Y8139">SQRT(MMULT(U8139:X8139,MMULT($L$13:$O$16,TRANSPOSE(U8139:X8139))))</f>
        <v>0.1831416844161195</v>
      </c>
      <c r="Z8139" s="12">
        <f t="shared" si="510"/>
        <v>-1.4090874878920714E-3</v>
      </c>
    </row>
    <row r="8140" spans="17:26" x14ac:dyDescent="0.4">
      <c r="Q8140" s="13">
        <v>0.29779613178255415</v>
      </c>
      <c r="R8140" s="13">
        <v>4.7570791089004416E-2</v>
      </c>
      <c r="S8140" s="13">
        <v>0.27182748418078484</v>
      </c>
      <c r="T8140" s="13">
        <v>0.50496960927833201</v>
      </c>
      <c r="U8140" s="12">
        <f t="shared" si="508"/>
        <v>0.14746461095606986</v>
      </c>
      <c r="V8140" s="12">
        <f t="shared" si="509"/>
        <v>2.3556411424224794E-2</v>
      </c>
      <c r="W8140" s="12">
        <f t="shared" si="511"/>
        <v>0.13460528839627786</v>
      </c>
      <c r="X8140" s="12">
        <f t="shared" si="511"/>
        <v>0.25005411094876501</v>
      </c>
      <c r="Y8140" s="12">
        <f t="array" ref="Y8140">SQRT(MMULT(U8140:X8140,MMULT($L$13:$O$16,TRANSPOSE(U8140:X8140))))</f>
        <v>9.8084665573395166E-2</v>
      </c>
      <c r="Z8140" s="12">
        <f t="shared" si="510"/>
        <v>-2.3820036464039811E-4</v>
      </c>
    </row>
    <row r="8141" spans="17:26" x14ac:dyDescent="0.4">
      <c r="Q8141" s="13">
        <v>0.33810113373726736</v>
      </c>
      <c r="R8141" s="13">
        <v>0.73900776422111458</v>
      </c>
      <c r="S8141" s="13">
        <v>0.27413009207456862</v>
      </c>
      <c r="T8141" s="13">
        <v>0.20674856423489618</v>
      </c>
      <c r="U8141" s="12">
        <f t="shared" si="508"/>
        <v>0.1674231020125464</v>
      </c>
      <c r="V8141" s="12">
        <f t="shared" si="509"/>
        <v>0.36594663534432759</v>
      </c>
      <c r="W8141" s="12">
        <f t="shared" si="511"/>
        <v>0.13574550863758422</v>
      </c>
      <c r="X8141" s="12">
        <f t="shared" si="511"/>
        <v>0.10237908870114838</v>
      </c>
      <c r="Y8141" s="12">
        <f t="array" ref="Y8141">SQRT(MMULT(U8141:X8141,MMULT($L$13:$O$16,TRANSPOSE(U8141:X8141))))</f>
        <v>0.13116422594649935</v>
      </c>
      <c r="Z8141" s="12">
        <f t="shared" si="510"/>
        <v>4.4865435163011244E-4</v>
      </c>
    </row>
    <row r="8142" spans="17:26" x14ac:dyDescent="0.4">
      <c r="Q8142" s="13">
        <v>0.91752057150243271</v>
      </c>
      <c r="R8142" s="13">
        <v>0.76496245400803675</v>
      </c>
      <c r="S8142" s="13">
        <v>0.52470755835210336</v>
      </c>
      <c r="T8142" s="13">
        <v>0.97428492706251868</v>
      </c>
      <c r="U8142" s="12">
        <f t="shared" si="508"/>
        <v>0.45434375964155332</v>
      </c>
      <c r="V8142" s="12">
        <f t="shared" si="509"/>
        <v>0.37879904618325905</v>
      </c>
      <c r="W8142" s="12">
        <f t="shared" si="511"/>
        <v>0.25982807598925023</v>
      </c>
      <c r="X8142" s="12">
        <f t="shared" si="511"/>
        <v>0.48245269966953286</v>
      </c>
      <c r="Y8142" s="12">
        <f t="array" ref="Y8142">SQRT(MMULT(U8142:X8142,MMULT($L$13:$O$16,TRANSPOSE(U8142:X8142))))</f>
        <v>0.25736936652965309</v>
      </c>
      <c r="Z8142" s="12">
        <f t="shared" si="510"/>
        <v>8.3424811517876529E-4</v>
      </c>
    </row>
    <row r="8143" spans="17:26" x14ac:dyDescent="0.4">
      <c r="Q8143" s="13">
        <v>0.32883960036767979</v>
      </c>
      <c r="R8143" s="13">
        <v>0.57819306480719512</v>
      </c>
      <c r="S8143" s="13">
        <v>0.96332860084383753</v>
      </c>
      <c r="T8143" s="13">
        <v>0.19599790528509575</v>
      </c>
      <c r="U8143" s="12">
        <f t="shared" si="508"/>
        <v>0.16283691613085693</v>
      </c>
      <c r="V8143" s="12">
        <f t="shared" si="509"/>
        <v>0.2863133743508407</v>
      </c>
      <c r="W8143" s="12">
        <f t="shared" si="511"/>
        <v>0.47702727532411071</v>
      </c>
      <c r="X8143" s="12">
        <f t="shared" si="511"/>
        <v>9.7055508001613638E-2</v>
      </c>
      <c r="Y8143" s="12">
        <f t="array" ref="Y8143">SQRT(MMULT(U8143:X8143,MMULT($L$13:$O$16,TRANSPOSE(U8143:X8143))))</f>
        <v>0.19785763827781724</v>
      </c>
      <c r="Z8143" s="12">
        <f t="shared" si="510"/>
        <v>-2.2620405153661871E-3</v>
      </c>
    </row>
    <row r="8144" spans="17:26" x14ac:dyDescent="0.4">
      <c r="Q8144" s="13">
        <v>0.48024247838973155</v>
      </c>
      <c r="R8144" s="13">
        <v>0.19533636719325131</v>
      </c>
      <c r="S8144" s="13">
        <v>0.68390264773513476</v>
      </c>
      <c r="T8144" s="13">
        <v>0.99479695703489168</v>
      </c>
      <c r="U8144" s="12">
        <f t="shared" si="508"/>
        <v>0.23780957064959882</v>
      </c>
      <c r="V8144" s="12">
        <f t="shared" si="509"/>
        <v>9.6727923298741497E-2</v>
      </c>
      <c r="W8144" s="12">
        <f t="shared" si="511"/>
        <v>0.33865932803226539</v>
      </c>
      <c r="X8144" s="12">
        <f t="shared" si="511"/>
        <v>0.4926099790864592</v>
      </c>
      <c r="Y8144" s="12">
        <f t="array" ref="Y8144">SQRT(MMULT(U8144:X8144,MMULT($L$13:$O$16,TRANSPOSE(U8144:X8144))))</f>
        <v>0.20649287844485537</v>
      </c>
      <c r="Z8144" s="12">
        <f t="shared" si="510"/>
        <v>-1.0714604721257957E-3</v>
      </c>
    </row>
    <row r="8145" spans="17:26" x14ac:dyDescent="0.4">
      <c r="Q8145" s="13">
        <v>0.64637030990516597</v>
      </c>
      <c r="R8145" s="13">
        <v>0.75553162254509898</v>
      </c>
      <c r="S8145" s="13">
        <v>0.28653868058481446</v>
      </c>
      <c r="T8145" s="13">
        <v>0.72830894192720053</v>
      </c>
      <c r="U8145" s="12">
        <f t="shared" si="508"/>
        <v>0.32007382269598561</v>
      </c>
      <c r="V8145" s="12">
        <f t="shared" si="509"/>
        <v>0.37412902617880223</v>
      </c>
      <c r="W8145" s="12">
        <f t="shared" si="511"/>
        <v>0.1418900735996082</v>
      </c>
      <c r="X8145" s="12">
        <f t="shared" si="511"/>
        <v>0.36064872345468568</v>
      </c>
      <c r="Y8145" s="12">
        <f t="array" ref="Y8145">SQRT(MMULT(U8145:X8145,MMULT($L$13:$O$16,TRANSPOSE(U8145:X8145))))</f>
        <v>0.19358074235999631</v>
      </c>
      <c r="Z8145" s="12">
        <f t="shared" si="510"/>
        <v>1.1469721150104979E-3</v>
      </c>
    </row>
    <row r="8146" spans="17:26" x14ac:dyDescent="0.4">
      <c r="Q8146" s="13">
        <v>0.69503277295945487</v>
      </c>
      <c r="R8146" s="13">
        <v>0.65408110984591505</v>
      </c>
      <c r="S8146" s="13">
        <v>0.5001716039318661</v>
      </c>
      <c r="T8146" s="13">
        <v>0.65044307338021401</v>
      </c>
      <c r="U8146" s="12">
        <f t="shared" si="508"/>
        <v>0.34417081529125759</v>
      </c>
      <c r="V8146" s="12">
        <f t="shared" si="509"/>
        <v>0.32389210638763855</v>
      </c>
      <c r="W8146" s="12">
        <f t="shared" si="511"/>
        <v>0.24767820368782592</v>
      </c>
      <c r="X8146" s="12">
        <f t="shared" si="511"/>
        <v>0.32209060000524425</v>
      </c>
      <c r="Y8146" s="12">
        <f t="array" ref="Y8146">SQRT(MMULT(U8146:X8146,MMULT($L$13:$O$16,TRANSPOSE(U8146:X8146))))</f>
        <v>0.20387744289413176</v>
      </c>
      <c r="Z8146" s="12">
        <f t="shared" si="510"/>
        <v>3.0122761733913038E-4</v>
      </c>
    </row>
    <row r="8147" spans="17:26" x14ac:dyDescent="0.4">
      <c r="Q8147" s="13">
        <v>1.7918050161799259E-2</v>
      </c>
      <c r="R8147" s="13">
        <v>0.94532169550220546</v>
      </c>
      <c r="S8147" s="13">
        <v>0.71276372809009392</v>
      </c>
      <c r="T8147" s="13">
        <v>0.95026592544365507</v>
      </c>
      <c r="U8147" s="12">
        <f t="shared" si="508"/>
        <v>8.8727757489154378E-3</v>
      </c>
      <c r="V8147" s="12">
        <f t="shared" si="509"/>
        <v>0.46811049969364193</v>
      </c>
      <c r="W8147" s="12">
        <f t="shared" si="511"/>
        <v>0.352950944114853</v>
      </c>
      <c r="X8147" s="12">
        <f t="shared" si="511"/>
        <v>0.47055881539347644</v>
      </c>
      <c r="Y8147" s="12">
        <f t="array" ref="Y8147">SQRT(MMULT(U8147:X8147,MMULT($L$13:$O$16,TRANSPOSE(U8147:X8147))))</f>
        <v>0.22528189720796968</v>
      </c>
      <c r="Z8147" s="12">
        <f t="shared" si="510"/>
        <v>-1.1213870266861129E-3</v>
      </c>
    </row>
    <row r="8148" spans="17:26" x14ac:dyDescent="0.4">
      <c r="Q8148" s="13">
        <v>0.51738049331947711</v>
      </c>
      <c r="R8148" s="13">
        <v>0.37893436805810887</v>
      </c>
      <c r="S8148" s="13">
        <v>0.39963160274400311</v>
      </c>
      <c r="T8148" s="13">
        <v>0.40915093277999992</v>
      </c>
      <c r="U8148" s="12">
        <f t="shared" si="508"/>
        <v>0.25619981262659847</v>
      </c>
      <c r="V8148" s="12">
        <f t="shared" si="509"/>
        <v>0.18764316658208119</v>
      </c>
      <c r="W8148" s="12">
        <f t="shared" si="511"/>
        <v>0.19789215686463621</v>
      </c>
      <c r="X8148" s="12">
        <f t="shared" si="511"/>
        <v>0.20260600016380204</v>
      </c>
      <c r="Y8148" s="12">
        <f t="array" ref="Y8148">SQRT(MMULT(U8148:X8148,MMULT($L$13:$O$16,TRANSPOSE(U8148:X8148))))</f>
        <v>0.1409858896612862</v>
      </c>
      <c r="Z8148" s="12">
        <f t="shared" si="510"/>
        <v>-2.6468019373750574E-5</v>
      </c>
    </row>
    <row r="8149" spans="17:26" x14ac:dyDescent="0.4">
      <c r="Q8149" s="13">
        <v>0.6879012705270342</v>
      </c>
      <c r="R8149" s="13">
        <v>0.15170617830471511</v>
      </c>
      <c r="S8149" s="13">
        <v>0.7543225961390011</v>
      </c>
      <c r="T8149" s="13">
        <v>0.28467397039156217</v>
      </c>
      <c r="U8149" s="12">
        <f t="shared" si="508"/>
        <v>0.34063939187942804</v>
      </c>
      <c r="V8149" s="12">
        <f t="shared" si="509"/>
        <v>7.5122844710663106E-2</v>
      </c>
      <c r="W8149" s="12">
        <f t="shared" si="511"/>
        <v>0.37353033267817265</v>
      </c>
      <c r="X8149" s="12">
        <f t="shared" si="511"/>
        <v>0.14096669436849532</v>
      </c>
      <c r="Y8149" s="12">
        <f t="array" ref="Y8149">SQRT(MMULT(U8149:X8149,MMULT($L$13:$O$16,TRANSPOSE(U8149:X8149))))</f>
        <v>0.17237205613155251</v>
      </c>
      <c r="Z8149" s="12">
        <f t="shared" si="510"/>
        <v>-1.3477787685365853E-3</v>
      </c>
    </row>
    <row r="8150" spans="17:26" x14ac:dyDescent="0.4">
      <c r="Q8150" s="13">
        <v>0.91412336048833309</v>
      </c>
      <c r="R8150" s="13">
        <v>0.95793993277253475</v>
      </c>
      <c r="S8150" s="13">
        <v>0.81881978486287754</v>
      </c>
      <c r="T8150" s="13">
        <v>0.5838938757647254</v>
      </c>
      <c r="U8150" s="12">
        <f t="shared" si="508"/>
        <v>0.45266150676092937</v>
      </c>
      <c r="V8150" s="12">
        <f t="shared" si="509"/>
        <v>0.47435887988206954</v>
      </c>
      <c r="W8150" s="12">
        <f t="shared" si="511"/>
        <v>0.40546846695142602</v>
      </c>
      <c r="X8150" s="12">
        <f t="shared" si="511"/>
        <v>0.28913633872231931</v>
      </c>
      <c r="Y8150" s="12">
        <f t="array" ref="Y8150">SQRT(MMULT(U8150:X8150,MMULT($L$13:$O$16,TRANSPOSE(U8150:X8150))))</f>
        <v>0.27494189375779621</v>
      </c>
      <c r="Z8150" s="12">
        <f t="shared" si="510"/>
        <v>-2.0162114631909738E-4</v>
      </c>
    </row>
    <row r="8151" spans="17:26" x14ac:dyDescent="0.4">
      <c r="Q8151" s="13">
        <v>0.92927216002183199</v>
      </c>
      <c r="R8151" s="13">
        <v>0.8959774013770947</v>
      </c>
      <c r="S8151" s="13">
        <v>0.83201813359470966</v>
      </c>
      <c r="T8151" s="13">
        <v>0.70920055068781107</v>
      </c>
      <c r="U8151" s="12">
        <f t="shared" si="508"/>
        <v>0.46016298710685294</v>
      </c>
      <c r="V8151" s="12">
        <f t="shared" si="509"/>
        <v>0.44367587358716665</v>
      </c>
      <c r="W8151" s="12">
        <f t="shared" si="511"/>
        <v>0.41200411047826441</v>
      </c>
      <c r="X8151" s="12">
        <f t="shared" si="511"/>
        <v>0.35118650692673409</v>
      </c>
      <c r="Y8151" s="12">
        <f t="array" ref="Y8151">SQRT(MMULT(U8151:X8151,MMULT($L$13:$O$16,TRANSPOSE(U8151:X8151))))</f>
        <v>0.28042553806698994</v>
      </c>
      <c r="Z8151" s="12">
        <f t="shared" si="510"/>
        <v>-2.3895182659932902E-4</v>
      </c>
    </row>
    <row r="8152" spans="17:26" x14ac:dyDescent="0.4">
      <c r="Q8152" s="13">
        <v>0.53157954044456501</v>
      </c>
      <c r="R8152" s="13">
        <v>0.16397062834241871</v>
      </c>
      <c r="S8152" s="13">
        <v>0.66482265108101024</v>
      </c>
      <c r="T8152" s="13">
        <v>0.90664495696913616</v>
      </c>
      <c r="U8152" s="12">
        <f t="shared" si="508"/>
        <v>0.26323098844380782</v>
      </c>
      <c r="V8152" s="12">
        <f t="shared" si="509"/>
        <v>8.1196034253369145E-2</v>
      </c>
      <c r="W8152" s="12">
        <f t="shared" si="511"/>
        <v>0.32921117211834622</v>
      </c>
      <c r="X8152" s="12">
        <f t="shared" si="511"/>
        <v>0.44895830262953346</v>
      </c>
      <c r="Y8152" s="12">
        <f t="array" ref="Y8152">SQRT(MMULT(U8152:X8152,MMULT($L$13:$O$16,TRANSPOSE(U8152:X8152))))</f>
        <v>0.19766292902511581</v>
      </c>
      <c r="Z8152" s="12">
        <f t="shared" si="510"/>
        <v>-9.9135247060065028E-4</v>
      </c>
    </row>
    <row r="8153" spans="17:26" x14ac:dyDescent="0.4">
      <c r="Q8153" s="13">
        <v>0.14055362192138077</v>
      </c>
      <c r="R8153" s="13">
        <v>0.46261646403985313</v>
      </c>
      <c r="S8153" s="13">
        <v>0.25535570444595623</v>
      </c>
      <c r="T8153" s="13">
        <v>0.62288603784958807</v>
      </c>
      <c r="U8153" s="12">
        <f t="shared" ref="U8153:U8216" si="512">Q8153/SUM($Q$2:$T$2)</f>
        <v>6.9600249845546122E-2</v>
      </c>
      <c r="V8153" s="12">
        <f t="shared" ref="V8153:V8216" si="513">R8153/SUM($Q$2:$T$2)</f>
        <v>0.22908140707926464</v>
      </c>
      <c r="W8153" s="12">
        <f t="shared" si="511"/>
        <v>0.12644868617377419</v>
      </c>
      <c r="X8153" s="12">
        <f t="shared" si="511"/>
        <v>0.30844472925701849</v>
      </c>
      <c r="Y8153" s="12">
        <f t="array" ref="Y8153">SQRT(MMULT(U8153:X8153,MMULT($L$13:$O$16,TRANSPOSE(U8153:X8153))))</f>
        <v>0.12437583750240093</v>
      </c>
      <c r="Z8153" s="12">
        <f t="shared" si="510"/>
        <v>7.4068327426640051E-5</v>
      </c>
    </row>
    <row r="8154" spans="17:26" x14ac:dyDescent="0.4">
      <c r="Q8154" s="13">
        <v>0.64168862856400355</v>
      </c>
      <c r="R8154" s="13">
        <v>0.15106713262446458</v>
      </c>
      <c r="S8154" s="13">
        <v>0.60263644333183186</v>
      </c>
      <c r="T8154" s="13">
        <v>0.67148359386831757</v>
      </c>
      <c r="U8154" s="12">
        <f t="shared" si="512"/>
        <v>0.31775551750692121</v>
      </c>
      <c r="V8154" s="12">
        <f t="shared" si="513"/>
        <v>7.4806397945363576E-2</v>
      </c>
      <c r="W8154" s="12">
        <f t="shared" si="511"/>
        <v>0.29841740432265873</v>
      </c>
      <c r="X8154" s="12">
        <f t="shared" si="511"/>
        <v>0.33250958076741538</v>
      </c>
      <c r="Y8154" s="12">
        <f t="array" ref="Y8154">SQRT(MMULT(U8154:X8154,MMULT($L$13:$O$16,TRANSPOSE(U8154:X8154))))</f>
        <v>0.17710247248510247</v>
      </c>
      <c r="Z8154" s="12">
        <f t="shared" si="510"/>
        <v>-7.0223792148103739E-4</v>
      </c>
    </row>
    <row r="8155" spans="17:26" x14ac:dyDescent="0.4">
      <c r="Q8155" s="13">
        <v>0.38714038371943404</v>
      </c>
      <c r="R8155" s="13">
        <v>3.6608158411025382E-2</v>
      </c>
      <c r="S8155" s="13">
        <v>0.99455901273310743</v>
      </c>
      <c r="T8155" s="13">
        <v>0.89035326901801193</v>
      </c>
      <c r="U8155" s="12">
        <f t="shared" si="512"/>
        <v>0.19170667439110917</v>
      </c>
      <c r="V8155" s="12">
        <f t="shared" si="513"/>
        <v>1.8127864205576261E-2</v>
      </c>
      <c r="W8155" s="12">
        <f t="shared" si="511"/>
        <v>0.49249215229105459</v>
      </c>
      <c r="X8155" s="12">
        <f t="shared" si="511"/>
        <v>0.44089087941906524</v>
      </c>
      <c r="Y8155" s="12">
        <f t="array" ref="Y8155">SQRT(MMULT(U8155:X8155,MMULT($L$13:$O$16,TRANSPOSE(U8155:X8155))))</f>
        <v>0.21606948151713781</v>
      </c>
      <c r="Z8155" s="12">
        <f t="shared" si="510"/>
        <v>-2.5752294259023091E-3</v>
      </c>
    </row>
    <row r="8156" spans="17:26" x14ac:dyDescent="0.4">
      <c r="Q8156" s="13">
        <v>5.6692904609175976E-2</v>
      </c>
      <c r="R8156" s="13">
        <v>0.20033678429815716</v>
      </c>
      <c r="S8156" s="13">
        <v>0.35788404718939171</v>
      </c>
      <c r="T8156" s="13">
        <v>0.85177649862880411</v>
      </c>
      <c r="U8156" s="12">
        <f t="shared" si="512"/>
        <v>2.8073558484856997E-2</v>
      </c>
      <c r="V8156" s="12">
        <f t="shared" si="513"/>
        <v>9.9204062120891959E-2</v>
      </c>
      <c r="W8156" s="12">
        <f t="shared" si="511"/>
        <v>0.17721933280417157</v>
      </c>
      <c r="X8156" s="12">
        <f t="shared" si="511"/>
        <v>0.42178818522577743</v>
      </c>
      <c r="Y8156" s="12">
        <f t="array" ref="Y8156">SQRT(MMULT(U8156:X8156,MMULT($L$13:$O$16,TRANSPOSE(U8156:X8156))))</f>
        <v>0.13795870957822148</v>
      </c>
      <c r="Z8156" s="12">
        <f t="shared" si="510"/>
        <v>-6.2460468440405943E-4</v>
      </c>
    </row>
    <row r="8157" spans="17:26" x14ac:dyDescent="0.4">
      <c r="Q8157" s="13">
        <v>0.9468111427087218</v>
      </c>
      <c r="R8157" s="13">
        <v>0.7406752930922722</v>
      </c>
      <c r="S8157" s="13">
        <v>6.4745483803746229E-2</v>
      </c>
      <c r="T8157" s="13">
        <v>0.64119773183736395</v>
      </c>
      <c r="U8157" s="12">
        <f t="shared" si="512"/>
        <v>0.46884805377647643</v>
      </c>
      <c r="V8157" s="12">
        <f t="shared" si="513"/>
        <v>0.36677237305546356</v>
      </c>
      <c r="W8157" s="12">
        <f t="shared" si="511"/>
        <v>3.2061086633769678E-2</v>
      </c>
      <c r="X8157" s="12">
        <f t="shared" si="511"/>
        <v>0.31751243209684488</v>
      </c>
      <c r="Y8157" s="12">
        <f t="array" ref="Y8157">SQRT(MMULT(U8157:X8157,MMULT($L$13:$O$16,TRANSPOSE(U8157:X8157))))</f>
        <v>0.1904292367177253</v>
      </c>
      <c r="Z8157" s="12">
        <f t="shared" si="510"/>
        <v>2.3887288305637104E-3</v>
      </c>
    </row>
    <row r="8158" spans="17:26" x14ac:dyDescent="0.4">
      <c r="Q8158" s="13">
        <v>0.10677404626585185</v>
      </c>
      <c r="R8158" s="13">
        <v>0.61648867018178277</v>
      </c>
      <c r="S8158" s="13">
        <v>0.80281418536628235</v>
      </c>
      <c r="T8158" s="13">
        <v>0.34018777197989902</v>
      </c>
      <c r="U8158" s="12">
        <f t="shared" si="512"/>
        <v>5.2873061508724617E-2</v>
      </c>
      <c r="V8158" s="12">
        <f t="shared" si="513"/>
        <v>0.30527683943713091</v>
      </c>
      <c r="W8158" s="12">
        <f t="shared" si="511"/>
        <v>0.39754271086871268</v>
      </c>
      <c r="X8158" s="12">
        <f t="shared" si="511"/>
        <v>0.1684563770078053</v>
      </c>
      <c r="Y8158" s="12">
        <f t="array" ref="Y8158">SQRT(MMULT(U8158:X8158,MMULT($L$13:$O$16,TRANSPOSE(U8158:X8158))))</f>
        <v>0.17168836438367152</v>
      </c>
      <c r="Z8158" s="12">
        <f t="shared" si="510"/>
        <v>-1.9315658451679188E-3</v>
      </c>
    </row>
    <row r="8159" spans="17:26" x14ac:dyDescent="0.4">
      <c r="Q8159" s="13">
        <v>0.38308877418044396</v>
      </c>
      <c r="R8159" s="13">
        <v>0.99046770855067467</v>
      </c>
      <c r="S8159" s="13">
        <v>0.52343808220014543</v>
      </c>
      <c r="T8159" s="13">
        <v>0.68801742275090472</v>
      </c>
      <c r="U8159" s="12">
        <f t="shared" si="512"/>
        <v>0.18970037222446673</v>
      </c>
      <c r="V8159" s="12">
        <f t="shared" si="513"/>
        <v>0.49046619387462381</v>
      </c>
      <c r="W8159" s="12">
        <f t="shared" si="511"/>
        <v>0.25919944859323291</v>
      </c>
      <c r="X8159" s="12">
        <f t="shared" si="511"/>
        <v>0.34069690888746379</v>
      </c>
      <c r="Y8159" s="12">
        <f t="array" ref="Y8159">SQRT(MMULT(U8159:X8159,MMULT($L$13:$O$16,TRANSPOSE(U8159:X8159))))</f>
        <v>0.21233084481532463</v>
      </c>
      <c r="Z8159" s="12">
        <f t="shared" si="510"/>
        <v>9.6726829524477478E-5</v>
      </c>
    </row>
    <row r="8160" spans="17:26" x14ac:dyDescent="0.4">
      <c r="Q8160" s="13">
        <v>0.97739077598254998</v>
      </c>
      <c r="R8160" s="13">
        <v>0.11672140401838793</v>
      </c>
      <c r="S8160" s="13">
        <v>0.10306059334306983</v>
      </c>
      <c r="T8160" s="13">
        <v>0.47230971083830631</v>
      </c>
      <c r="U8160" s="12">
        <f t="shared" si="512"/>
        <v>0.48399067398753093</v>
      </c>
      <c r="V8160" s="12">
        <f t="shared" si="513"/>
        <v>5.7798858335695064E-2</v>
      </c>
      <c r="W8160" s="12">
        <f t="shared" si="511"/>
        <v>5.1034209918262782E-2</v>
      </c>
      <c r="X8160" s="12">
        <f t="shared" si="511"/>
        <v>0.23388137160358155</v>
      </c>
      <c r="Y8160" s="12">
        <f t="array" ref="Y8160">SQRT(MMULT(U8160:X8160,MMULT($L$13:$O$16,TRANSPOSE(U8160:X8160))))</f>
        <v>0.13664931092092536</v>
      </c>
      <c r="Z8160" s="12">
        <f t="shared" si="510"/>
        <v>1.540103055072973E-3</v>
      </c>
    </row>
    <row r="8161" spans="17:26" x14ac:dyDescent="0.4">
      <c r="Q8161" s="13">
        <v>0.50648456043605106</v>
      </c>
      <c r="R8161" s="13">
        <v>0.64093133515649414</v>
      </c>
      <c r="S8161" s="13">
        <v>0.48059081228278466</v>
      </c>
      <c r="T8161" s="13">
        <v>3.6828217575485711E-2</v>
      </c>
      <c r="U8161" s="12">
        <f t="shared" si="512"/>
        <v>0.25080429424279654</v>
      </c>
      <c r="V8161" s="12">
        <f t="shared" si="513"/>
        <v>0.31738051606869061</v>
      </c>
      <c r="W8161" s="12">
        <f t="shared" si="511"/>
        <v>0.23798206087542687</v>
      </c>
      <c r="X8161" s="12">
        <f t="shared" si="511"/>
        <v>1.8236834523223489E-2</v>
      </c>
      <c r="Y8161" s="12">
        <f t="array" ref="Y8161">SQRT(MMULT(U8161:X8161,MMULT($L$13:$O$16,TRANSPOSE(U8161:X8161))))</f>
        <v>0.15185036669456847</v>
      </c>
      <c r="Z8161" s="12">
        <f t="shared" si="510"/>
        <v>-2.1320245554523582E-4</v>
      </c>
    </row>
    <row r="8162" spans="17:26" x14ac:dyDescent="0.4">
      <c r="Q8162" s="13">
        <v>0.97021914507746054</v>
      </c>
      <c r="R8162" s="13">
        <v>0.13468806463825966</v>
      </c>
      <c r="S8162" s="13">
        <v>0.73648748401083886</v>
      </c>
      <c r="T8162" s="13">
        <v>0.24574951673125622</v>
      </c>
      <c r="U8162" s="12">
        <f t="shared" si="512"/>
        <v>0.48043937949955634</v>
      </c>
      <c r="V8162" s="12">
        <f t="shared" si="513"/>
        <v>6.6695705325043167E-2</v>
      </c>
      <c r="W8162" s="12">
        <f t="shared" si="511"/>
        <v>0.36469862672015929</v>
      </c>
      <c r="X8162" s="12">
        <f t="shared" si="511"/>
        <v>0.12169183212855923</v>
      </c>
      <c r="Y8162" s="12">
        <f t="array" ref="Y8162">SQRT(MMULT(U8162:X8162,MMULT($L$13:$O$16,TRANSPOSE(U8162:X8162))))</f>
        <v>0.19013579922348825</v>
      </c>
      <c r="Z8162" s="12">
        <f t="shared" si="510"/>
        <v>-8.6097372139442956E-4</v>
      </c>
    </row>
    <row r="8163" spans="17:26" x14ac:dyDescent="0.4">
      <c r="Q8163" s="13">
        <v>0.57851420442034274</v>
      </c>
      <c r="R8163" s="13">
        <v>3.4993719889959807E-2</v>
      </c>
      <c r="S8163" s="13">
        <v>0.94387389259596655</v>
      </c>
      <c r="T8163" s="13">
        <v>0.17184203172694834</v>
      </c>
      <c r="U8163" s="12">
        <f t="shared" si="512"/>
        <v>0.28647239833759275</v>
      </c>
      <c r="V8163" s="12">
        <f t="shared" si="513"/>
        <v>1.7328416116723096E-2</v>
      </c>
      <c r="W8163" s="12">
        <f t="shared" si="511"/>
        <v>0.46739356730425319</v>
      </c>
      <c r="X8163" s="12">
        <f t="shared" si="511"/>
        <v>8.5093846595087258E-2</v>
      </c>
      <c r="Y8163" s="12">
        <f t="array" ref="Y8163">SQRT(MMULT(U8163:X8163,MMULT($L$13:$O$16,TRANSPOSE(U8163:X8163))))</f>
        <v>0.17579829518590839</v>
      </c>
      <c r="Z8163" s="12">
        <f t="shared" si="510"/>
        <v>-2.3935909089538607E-3</v>
      </c>
    </row>
    <row r="8164" spans="17:26" x14ac:dyDescent="0.4">
      <c r="Q8164" s="13">
        <v>0.61319252801397728</v>
      </c>
      <c r="R8164" s="13">
        <v>0.5759921843279453</v>
      </c>
      <c r="S8164" s="13">
        <v>0.78456383132427254</v>
      </c>
      <c r="T8164" s="13">
        <v>0.43029243859957955</v>
      </c>
      <c r="U8164" s="12">
        <f t="shared" si="512"/>
        <v>0.3036446344802638</v>
      </c>
      <c r="V8164" s="12">
        <f t="shared" si="513"/>
        <v>0.28522352814736363</v>
      </c>
      <c r="W8164" s="12">
        <f t="shared" si="511"/>
        <v>0.38850538273921015</v>
      </c>
      <c r="X8164" s="12">
        <f t="shared" si="511"/>
        <v>0.2130749874943233</v>
      </c>
      <c r="Y8164" s="12">
        <f t="array" ref="Y8164">SQRT(MMULT(U8164:X8164,MMULT($L$13:$O$16,TRANSPOSE(U8164:X8164))))</f>
        <v>0.20848025578379129</v>
      </c>
      <c r="Z8164" s="12">
        <f t="shared" si="510"/>
        <v>-1.0500916294697708E-3</v>
      </c>
    </row>
    <row r="8165" spans="17:26" x14ac:dyDescent="0.4">
      <c r="Q8165" s="13">
        <v>0.22632466466163681</v>
      </c>
      <c r="R8165" s="13">
        <v>0.65425155685601299</v>
      </c>
      <c r="S8165" s="13">
        <v>0.49068242872029222</v>
      </c>
      <c r="T8165" s="13">
        <v>0.57789686595119449</v>
      </c>
      <c r="U8165" s="12">
        <f t="shared" si="512"/>
        <v>0.11207290848378458</v>
      </c>
      <c r="V8165" s="12">
        <f t="shared" si="513"/>
        <v>0.32397650943841783</v>
      </c>
      <c r="W8165" s="12">
        <f t="shared" si="511"/>
        <v>0.242979292649282</v>
      </c>
      <c r="X8165" s="12">
        <f t="shared" si="511"/>
        <v>0.28616670068921751</v>
      </c>
      <c r="Y8165" s="12">
        <f t="array" ref="Y8165">SQRT(MMULT(U8165:X8165,MMULT($L$13:$O$16,TRANSPOSE(U8165:X8165))))</f>
        <v>0.16281182966739483</v>
      </c>
      <c r="Z8165" s="12">
        <f t="shared" si="510"/>
        <v>-4.5462892076729639E-4</v>
      </c>
    </row>
    <row r="8166" spans="17:26" x14ac:dyDescent="0.4">
      <c r="Q8166" s="13">
        <v>0.39416648519206743</v>
      </c>
      <c r="R8166" s="13">
        <v>0.56292053884211768</v>
      </c>
      <c r="S8166" s="13">
        <v>0.36034631833689457</v>
      </c>
      <c r="T8166" s="13">
        <v>5.4355447955448E-2</v>
      </c>
      <c r="U8166" s="12">
        <f t="shared" si="512"/>
        <v>0.19518590467525637</v>
      </c>
      <c r="V8166" s="12">
        <f t="shared" si="513"/>
        <v>0.27875062635181325</v>
      </c>
      <c r="W8166" s="12">
        <f t="shared" si="511"/>
        <v>0.17843861612615908</v>
      </c>
      <c r="X8166" s="12">
        <f t="shared" si="511"/>
        <v>2.6916081609635656E-2</v>
      </c>
      <c r="Y8166" s="12">
        <f t="array" ref="Y8166">SQRT(MMULT(U8166:X8166,MMULT($L$13:$O$16,TRANSPOSE(U8166:X8166))))</f>
        <v>0.12293316100765049</v>
      </c>
      <c r="Z8166" s="12">
        <f t="shared" si="510"/>
        <v>-3.4503885200098163E-5</v>
      </c>
    </row>
    <row r="8167" spans="17:26" x14ac:dyDescent="0.4">
      <c r="Q8167" s="13">
        <v>0.9849763808934372</v>
      </c>
      <c r="R8167" s="13">
        <v>0.47480405412257987</v>
      </c>
      <c r="S8167" s="13">
        <v>1.8807824244241989E-2</v>
      </c>
      <c r="T8167" s="13">
        <v>0.15258526933379257</v>
      </c>
      <c r="U8167" s="12">
        <f t="shared" si="512"/>
        <v>0.48774696279610158</v>
      </c>
      <c r="V8167" s="12">
        <f t="shared" si="513"/>
        <v>0.23511653661329657</v>
      </c>
      <c r="W8167" s="12">
        <f t="shared" si="511"/>
        <v>9.3133798229872219E-3</v>
      </c>
      <c r="X8167" s="12">
        <f t="shared" si="511"/>
        <v>7.5558158681405127E-2</v>
      </c>
      <c r="Y8167" s="12">
        <f t="array" ref="Y8167">SQRT(MMULT(U8167:X8167,MMULT($L$13:$O$16,TRANSPOSE(U8167:X8167))))</f>
        <v>0.13811710386615414</v>
      </c>
      <c r="Z8167" s="12">
        <f t="shared" si="510"/>
        <v>2.1143706715390041E-3</v>
      </c>
    </row>
    <row r="8168" spans="17:26" x14ac:dyDescent="0.4">
      <c r="Q8168" s="13">
        <v>0.9490376325895129</v>
      </c>
      <c r="R8168" s="13">
        <v>0.20946269166003384</v>
      </c>
      <c r="S8168" s="13">
        <v>0.60801171343438609</v>
      </c>
      <c r="T8168" s="13">
        <v>0.68320607802197941</v>
      </c>
      <c r="U8168" s="12">
        <f t="shared" si="512"/>
        <v>0.46995058140872997</v>
      </c>
      <c r="V8168" s="12">
        <f t="shared" si="513"/>
        <v>0.10372308784055081</v>
      </c>
      <c r="W8168" s="12">
        <f t="shared" si="511"/>
        <v>0.30107916527204454</v>
      </c>
      <c r="X8168" s="12">
        <f t="shared" si="511"/>
        <v>0.33831439614500625</v>
      </c>
      <c r="Y8168" s="12">
        <f t="array" ref="Y8168">SQRT(MMULT(U8168:X8168,MMULT($L$13:$O$16,TRANSPOSE(U8168:X8168))))</f>
        <v>0.20574416237378873</v>
      </c>
      <c r="Z8168" s="12">
        <f t="shared" si="510"/>
        <v>-1.5479996504240705E-4</v>
      </c>
    </row>
    <row r="8169" spans="17:26" x14ac:dyDescent="0.4">
      <c r="Q8169" s="13">
        <v>3.3846659307892546E-2</v>
      </c>
      <c r="R8169" s="13">
        <v>0.51982982249150378</v>
      </c>
      <c r="S8169" s="13">
        <v>0.91606605239368222</v>
      </c>
      <c r="T8169" s="13">
        <v>0.27184361722464978</v>
      </c>
      <c r="U8169" s="12">
        <f t="shared" si="512"/>
        <v>1.6760407252856782E-2</v>
      </c>
      <c r="V8169" s="12">
        <f t="shared" si="513"/>
        <v>0.2574126872576229</v>
      </c>
      <c r="W8169" s="12">
        <f t="shared" si="511"/>
        <v>0.45362350147964853</v>
      </c>
      <c r="X8169" s="12">
        <f t="shared" si="511"/>
        <v>0.13461327726108563</v>
      </c>
      <c r="Y8169" s="12">
        <f t="array" ref="Y8169">SQRT(MMULT(U8169:X8169,MMULT($L$13:$O$16,TRANSPOSE(U8169:X8169))))</f>
        <v>0.17064850311599519</v>
      </c>
      <c r="Z8169" s="12">
        <f t="shared" si="510"/>
        <v>-2.5986456752508458E-3</v>
      </c>
    </row>
    <row r="8170" spans="17:26" x14ac:dyDescent="0.4">
      <c r="Q8170" s="13">
        <v>0.38369186901977315</v>
      </c>
      <c r="R8170" s="13">
        <v>0.62658611579591994</v>
      </c>
      <c r="S8170" s="13">
        <v>0.16948249644453395</v>
      </c>
      <c r="T8170" s="13">
        <v>0.18313453023727255</v>
      </c>
      <c r="U8170" s="12">
        <f t="shared" si="512"/>
        <v>0.18999901662027854</v>
      </c>
      <c r="V8170" s="12">
        <f t="shared" si="513"/>
        <v>0.31027695774029967</v>
      </c>
      <c r="W8170" s="12">
        <f t="shared" si="511"/>
        <v>8.3925436681984614E-2</v>
      </c>
      <c r="X8170" s="12">
        <f t="shared" si="511"/>
        <v>9.068573890604209E-2</v>
      </c>
      <c r="Y8170" s="12">
        <f t="array" ref="Y8170">SQRT(MMULT(U8170:X8170,MMULT($L$13:$O$16,TRANSPOSE(U8170:X8170))))</f>
        <v>0.11323913603063741</v>
      </c>
      <c r="Z8170" s="12">
        <f t="shared" si="510"/>
        <v>7.7060853688477404E-4</v>
      </c>
    </row>
    <row r="8171" spans="17:26" x14ac:dyDescent="0.4">
      <c r="Q8171" s="13">
        <v>0.8194584543760195</v>
      </c>
      <c r="R8171" s="13">
        <v>0.4253035879249556</v>
      </c>
      <c r="S8171" s="13">
        <v>0.98912139984388447</v>
      </c>
      <c r="T8171" s="13">
        <v>0.52812313285305468</v>
      </c>
      <c r="U8171" s="12">
        <f t="shared" si="512"/>
        <v>0.40578472744386834</v>
      </c>
      <c r="V8171" s="12">
        <f t="shared" si="513"/>
        <v>0.2106045762117868</v>
      </c>
      <c r="W8171" s="12">
        <f t="shared" si="511"/>
        <v>0.48979952003811289</v>
      </c>
      <c r="X8171" s="12">
        <f t="shared" si="511"/>
        <v>0.2615194222198387</v>
      </c>
      <c r="Y8171" s="12">
        <f t="array" ref="Y8171">SQRT(MMULT(U8171:X8171,MMULT($L$13:$O$16,TRANSPOSE(U8171:X8171))))</f>
        <v>0.24360639344201271</v>
      </c>
      <c r="Z8171" s="12">
        <f t="shared" si="510"/>
        <v>-1.5853385391359051E-3</v>
      </c>
    </row>
    <row r="8172" spans="17:26" x14ac:dyDescent="0.4">
      <c r="Q8172" s="13">
        <v>0.67248068740459921</v>
      </c>
      <c r="R8172" s="13">
        <v>0.68601564658374103</v>
      </c>
      <c r="S8172" s="13">
        <v>0.44036378531209475</v>
      </c>
      <c r="T8172" s="13">
        <v>0.96214555671439717</v>
      </c>
      <c r="U8172" s="12">
        <f t="shared" si="512"/>
        <v>0.33300332798143878</v>
      </c>
      <c r="V8172" s="12">
        <f t="shared" si="513"/>
        <v>0.33970565644256145</v>
      </c>
      <c r="W8172" s="12">
        <f t="shared" si="511"/>
        <v>0.21806218197490571</v>
      </c>
      <c r="X8172" s="12">
        <f t="shared" si="511"/>
        <v>0.47644144789496473</v>
      </c>
      <c r="Y8172" s="12">
        <f t="array" ref="Y8172">SQRT(MMULT(U8172:X8172,MMULT($L$13:$O$16,TRANSPOSE(U8172:X8172))))</f>
        <v>0.22454058551605574</v>
      </c>
      <c r="Z8172" s="12">
        <f t="shared" si="510"/>
        <v>6.5309620498112553E-4</v>
      </c>
    </row>
    <row r="8173" spans="17:26" x14ac:dyDescent="0.4">
      <c r="Q8173" s="13">
        <v>0.46383242615154718</v>
      </c>
      <c r="R8173" s="13">
        <v>0.23682905893122752</v>
      </c>
      <c r="S8173" s="13">
        <v>0.95954814402870747</v>
      </c>
      <c r="T8173" s="13">
        <v>0.87759530687572262</v>
      </c>
      <c r="U8173" s="12">
        <f t="shared" si="512"/>
        <v>0.22968353504736469</v>
      </c>
      <c r="V8173" s="12">
        <f t="shared" si="513"/>
        <v>0.11727454224921387</v>
      </c>
      <c r="W8173" s="12">
        <f t="shared" si="511"/>
        <v>0.47515524431369299</v>
      </c>
      <c r="X8173" s="12">
        <f t="shared" si="511"/>
        <v>0.43457330936654792</v>
      </c>
      <c r="Y8173" s="12">
        <f t="array" ref="Y8173">SQRT(MMULT(U8173:X8173,MMULT($L$13:$O$16,TRANSPOSE(U8173:X8173))))</f>
        <v>0.22703925167502387</v>
      </c>
      <c r="Z8173" s="12">
        <f t="shared" si="510"/>
        <v>-2.1089429623179553E-3</v>
      </c>
    </row>
    <row r="8174" spans="17:26" x14ac:dyDescent="0.4">
      <c r="Q8174" s="13">
        <v>0.73849503440948705</v>
      </c>
      <c r="R8174" s="13">
        <v>0.50174443687134229</v>
      </c>
      <c r="S8174" s="13">
        <v>0.58951811597210446</v>
      </c>
      <c r="T8174" s="13">
        <v>7.8705214877487384E-2</v>
      </c>
      <c r="U8174" s="12">
        <f t="shared" si="512"/>
        <v>0.36569273848628364</v>
      </c>
      <c r="V8174" s="12">
        <f t="shared" si="513"/>
        <v>0.24845704925620324</v>
      </c>
      <c r="W8174" s="12">
        <f t="shared" si="511"/>
        <v>0.29192138629543635</v>
      </c>
      <c r="X8174" s="12">
        <f t="shared" si="511"/>
        <v>3.8973756383770763E-2</v>
      </c>
      <c r="Y8174" s="12">
        <f t="array" ref="Y8174">SQRT(MMULT(U8174:X8174,MMULT($L$13:$O$16,TRANSPOSE(U8174:X8174))))</f>
        <v>0.17361591096369716</v>
      </c>
      <c r="Z8174" s="12">
        <f t="shared" si="510"/>
        <v>-3.6948229538345839E-4</v>
      </c>
    </row>
    <row r="8175" spans="17:26" x14ac:dyDescent="0.4">
      <c r="Q8175" s="13">
        <v>0.57720713991082595</v>
      </c>
      <c r="R8175" s="13">
        <v>0.72310673707766726</v>
      </c>
      <c r="S8175" s="13">
        <v>0.22903470030898732</v>
      </c>
      <c r="T8175" s="13">
        <v>9.0969399292883835E-2</v>
      </c>
      <c r="U8175" s="12">
        <f t="shared" si="512"/>
        <v>0.28582515769602818</v>
      </c>
      <c r="V8175" s="12">
        <f t="shared" si="513"/>
        <v>0.35807266207451183</v>
      </c>
      <c r="W8175" s="12">
        <f t="shared" si="511"/>
        <v>0.11341488143024794</v>
      </c>
      <c r="X8175" s="12">
        <f t="shared" si="511"/>
        <v>4.5046814393908029E-2</v>
      </c>
      <c r="Y8175" s="12">
        <f t="array" ref="Y8175">SQRT(MMULT(U8175:X8175,MMULT($L$13:$O$16,TRANSPOSE(U8175:X8175))))</f>
        <v>0.13996431086314476</v>
      </c>
      <c r="Z8175" s="12">
        <f t="shared" si="510"/>
        <v>9.3282829819649833E-4</v>
      </c>
    </row>
    <row r="8176" spans="17:26" x14ac:dyDescent="0.4">
      <c r="Q8176" s="13">
        <v>0.24366557555174895</v>
      </c>
      <c r="R8176" s="13">
        <v>0.22803771817927443</v>
      </c>
      <c r="S8176" s="13">
        <v>0.85594372020431042</v>
      </c>
      <c r="T8176" s="13">
        <v>0.32342943044520212</v>
      </c>
      <c r="U8176" s="12">
        <f t="shared" si="512"/>
        <v>0.12065989268242913</v>
      </c>
      <c r="V8176" s="12">
        <f t="shared" si="513"/>
        <v>0.11292118938324842</v>
      </c>
      <c r="W8176" s="12">
        <f t="shared" si="511"/>
        <v>0.42385173690699429</v>
      </c>
      <c r="X8176" s="12">
        <f t="shared" si="511"/>
        <v>0.16015787326334599</v>
      </c>
      <c r="Y8176" s="12">
        <f t="array" ref="Y8176">SQRT(MMULT(U8176:X8176,MMULT($L$13:$O$16,TRANSPOSE(U8176:X8176))))</f>
        <v>0.15972045332803636</v>
      </c>
      <c r="Z8176" s="12">
        <f t="shared" si="510"/>
        <v>-2.3374818048062483E-3</v>
      </c>
    </row>
    <row r="8177" spans="17:26" x14ac:dyDescent="0.4">
      <c r="Q8177" s="13">
        <v>0.27073394786003913</v>
      </c>
      <c r="R8177" s="13">
        <v>0.27718954024417719</v>
      </c>
      <c r="S8177" s="13">
        <v>0.94229949259903723</v>
      </c>
      <c r="T8177" s="13">
        <v>0.70641396063885165</v>
      </c>
      <c r="U8177" s="12">
        <f t="shared" si="512"/>
        <v>0.13406378402165811</v>
      </c>
      <c r="V8177" s="12">
        <f t="shared" si="513"/>
        <v>0.1372605059324484</v>
      </c>
      <c r="W8177" s="12">
        <f t="shared" si="511"/>
        <v>0.46661394575025011</v>
      </c>
      <c r="X8177" s="12">
        <f t="shared" si="511"/>
        <v>0.34980662527748585</v>
      </c>
      <c r="Y8177" s="12">
        <f t="array" ref="Y8177">SQRT(MMULT(U8177:X8177,MMULT($L$13:$O$16,TRANSPOSE(U8177:X8177))))</f>
        <v>0.20116849448544658</v>
      </c>
      <c r="Z8177" s="12">
        <f t="shared" si="510"/>
        <v>-2.3886867825465962E-3</v>
      </c>
    </row>
    <row r="8178" spans="17:26" x14ac:dyDescent="0.4">
      <c r="Q8178" s="13">
        <v>0.31259139587548745</v>
      </c>
      <c r="R8178" s="13">
        <v>7.6564706827110918E-2</v>
      </c>
      <c r="S8178" s="13">
        <v>0.93721612446964131</v>
      </c>
      <c r="T8178" s="13">
        <v>0.31102435899753345</v>
      </c>
      <c r="U8178" s="12">
        <f t="shared" si="512"/>
        <v>0.15479102534028966</v>
      </c>
      <c r="V8178" s="12">
        <f t="shared" si="513"/>
        <v>3.7913805789356783E-2</v>
      </c>
      <c r="W8178" s="12">
        <f t="shared" si="511"/>
        <v>0.46409673070430313</v>
      </c>
      <c r="X8178" s="12">
        <f t="shared" si="511"/>
        <v>0.15401504990307333</v>
      </c>
      <c r="Y8178" s="12">
        <f t="array" ref="Y8178">SQRT(MMULT(U8178:X8178,MMULT($L$13:$O$16,TRANSPOSE(U8178:X8178))))</f>
        <v>0.16506551979993453</v>
      </c>
      <c r="Z8178" s="12">
        <f t="shared" si="510"/>
        <v>-2.6940548677985882E-3</v>
      </c>
    </row>
    <row r="8179" spans="17:26" x14ac:dyDescent="0.4">
      <c r="Q8179" s="13">
        <v>0.15325766959501375</v>
      </c>
      <c r="R8179" s="13">
        <v>0.19580090489217994</v>
      </c>
      <c r="S8179" s="13">
        <v>0.26851330125232331</v>
      </c>
      <c r="T8179" s="13">
        <v>0.94627012576395897</v>
      </c>
      <c r="U8179" s="12">
        <f t="shared" si="512"/>
        <v>7.589112218342986E-2</v>
      </c>
      <c r="V8179" s="12">
        <f t="shared" si="513"/>
        <v>9.6957956075315502E-2</v>
      </c>
      <c r="W8179" s="12">
        <f t="shared" si="511"/>
        <v>0.13296414989908717</v>
      </c>
      <c r="X8179" s="12">
        <f t="shared" si="511"/>
        <v>0.46858014951323923</v>
      </c>
      <c r="Y8179" s="12">
        <f t="array" ref="Y8179">SQRT(MMULT(U8179:X8179,MMULT($L$13:$O$16,TRANSPOSE(U8179:X8179))))</f>
        <v>0.14650448290885604</v>
      </c>
      <c r="Z8179" s="12">
        <f t="shared" si="510"/>
        <v>-1.061478373656812E-4</v>
      </c>
    </row>
    <row r="8180" spans="17:26" x14ac:dyDescent="0.4">
      <c r="Q8180" s="13">
        <v>0.33439898598575424</v>
      </c>
      <c r="R8180" s="13">
        <v>0.70019511084777375</v>
      </c>
      <c r="S8180" s="13">
        <v>0.25073710848100761</v>
      </c>
      <c r="T8180" s="13">
        <v>0.83181779420914581</v>
      </c>
      <c r="U8180" s="12">
        <f t="shared" si="512"/>
        <v>0.16558984858977394</v>
      </c>
      <c r="V8180" s="12">
        <f t="shared" si="513"/>
        <v>0.34672713509221653</v>
      </c>
      <c r="W8180" s="12">
        <f t="shared" si="511"/>
        <v>0.12416162000855036</v>
      </c>
      <c r="X8180" s="12">
        <f t="shared" si="511"/>
        <v>0.41190490512803196</v>
      </c>
      <c r="Y8180" s="12">
        <f t="array" ref="Y8180">SQRT(MMULT(U8180:X8180,MMULT($L$13:$O$16,TRANSPOSE(U8180:X8180))))</f>
        <v>0.17353967211594196</v>
      </c>
      <c r="Z8180" s="12">
        <f t="shared" si="510"/>
        <v>7.5636791838320561E-4</v>
      </c>
    </row>
    <row r="8181" spans="17:26" x14ac:dyDescent="0.4">
      <c r="Q8181" s="13">
        <v>0.40663057518886458</v>
      </c>
      <c r="R8181" s="13">
        <v>0.68501667028794155</v>
      </c>
      <c r="S8181" s="13">
        <v>0.1788198834907776</v>
      </c>
      <c r="T8181" s="13">
        <v>0.8476379771933864</v>
      </c>
      <c r="U8181" s="12">
        <f t="shared" si="512"/>
        <v>0.20135795322168012</v>
      </c>
      <c r="V8181" s="12">
        <f t="shared" si="513"/>
        <v>0.33921097691152585</v>
      </c>
      <c r="W8181" s="12">
        <f t="shared" si="511"/>
        <v>8.8549184276953311E-2</v>
      </c>
      <c r="X8181" s="12">
        <f t="shared" si="511"/>
        <v>0.41973884546520307</v>
      </c>
      <c r="Y8181" s="12">
        <f t="array" ref="Y8181">SQRT(MMULT(U8181:X8181,MMULT($L$13:$O$16,TRANSPOSE(U8181:X8181))))</f>
        <v>0.17299776501706909</v>
      </c>
      <c r="Z8181" s="12">
        <f t="shared" si="510"/>
        <v>1.1259397602486362E-3</v>
      </c>
    </row>
    <row r="8182" spans="17:26" x14ac:dyDescent="0.4">
      <c r="Q8182" s="13">
        <v>0.28367135037874414</v>
      </c>
      <c r="R8182" s="13">
        <v>0.28261328828403542</v>
      </c>
      <c r="S8182" s="13">
        <v>0.72461241259539055</v>
      </c>
      <c r="T8182" s="13">
        <v>0.9561328448509302</v>
      </c>
      <c r="U8182" s="12">
        <f t="shared" si="512"/>
        <v>0.14047021051814451</v>
      </c>
      <c r="V8182" s="12">
        <f t="shared" si="513"/>
        <v>0.13994627249977726</v>
      </c>
      <c r="W8182" s="12">
        <f t="shared" si="511"/>
        <v>0.35881825219725144</v>
      </c>
      <c r="X8182" s="12">
        <f t="shared" si="511"/>
        <v>0.47346403441941121</v>
      </c>
      <c r="Y8182" s="12">
        <f t="array" ref="Y8182">SQRT(MMULT(U8182:X8182,MMULT($L$13:$O$16,TRANSPOSE(U8182:X8182))))</f>
        <v>0.19978647982621298</v>
      </c>
      <c r="Z8182" s="12">
        <f t="shared" si="510"/>
        <v>-1.4593145658882776E-3</v>
      </c>
    </row>
    <row r="8183" spans="17:26" x14ac:dyDescent="0.4">
      <c r="Q8183" s="13">
        <v>0.86235026581826557</v>
      </c>
      <c r="R8183" s="13">
        <v>0.17463018800249874</v>
      </c>
      <c r="S8183" s="13">
        <v>0.62391436865972871</v>
      </c>
      <c r="T8183" s="13">
        <v>0.27835836934988822</v>
      </c>
      <c r="U8183" s="12">
        <f t="shared" si="512"/>
        <v>0.42702417152150451</v>
      </c>
      <c r="V8183" s="12">
        <f t="shared" si="513"/>
        <v>8.6474503818529572E-2</v>
      </c>
      <c r="W8183" s="12">
        <f t="shared" si="511"/>
        <v>0.30895394474596333</v>
      </c>
      <c r="X8183" s="12">
        <f t="shared" si="511"/>
        <v>0.13783929427437913</v>
      </c>
      <c r="Y8183" s="12">
        <f t="array" ref="Y8183">SQRT(MMULT(U8183:X8183,MMULT($L$13:$O$16,TRANSPOSE(U8183:X8183))))</f>
        <v>0.17199487557214588</v>
      </c>
      <c r="Z8183" s="12">
        <f t="shared" si="510"/>
        <v>-5.6699577448870357E-4</v>
      </c>
    </row>
    <row r="8184" spans="17:26" x14ac:dyDescent="0.4">
      <c r="Q8184" s="13">
        <v>0.8757531510487796</v>
      </c>
      <c r="R8184" s="13">
        <v>0.16782704450802366</v>
      </c>
      <c r="S8184" s="13">
        <v>0.67811348346696676</v>
      </c>
      <c r="T8184" s="13">
        <v>0.25053469622504987</v>
      </c>
      <c r="U8184" s="12">
        <f t="shared" si="512"/>
        <v>0.43366109875214354</v>
      </c>
      <c r="V8184" s="12">
        <f t="shared" si="513"/>
        <v>8.3105679305309835E-2</v>
      </c>
      <c r="W8184" s="12">
        <f t="shared" si="511"/>
        <v>0.33579261229806129</v>
      </c>
      <c r="X8184" s="12">
        <f t="shared" si="511"/>
        <v>0.12406138820097488</v>
      </c>
      <c r="Y8184" s="12">
        <f t="array" ref="Y8184">SQRT(MMULT(U8184:X8184,MMULT($L$13:$O$16,TRANSPOSE(U8184:X8184))))</f>
        <v>0.17772809310229903</v>
      </c>
      <c r="Z8184" s="12">
        <f t="shared" si="510"/>
        <v>-7.6255638923208629E-4</v>
      </c>
    </row>
    <row r="8185" spans="17:26" x14ac:dyDescent="0.4">
      <c r="Q8185" s="13">
        <v>0.80659739490847093</v>
      </c>
      <c r="R8185" s="13">
        <v>0.80452186175967255</v>
      </c>
      <c r="S8185" s="13">
        <v>0.33848388632320603</v>
      </c>
      <c r="T8185" s="13">
        <v>2.6190192862481365E-2</v>
      </c>
      <c r="U8185" s="12">
        <f t="shared" si="512"/>
        <v>0.39941610499228541</v>
      </c>
      <c r="V8185" s="12">
        <f t="shared" si="513"/>
        <v>0.39838832908907973</v>
      </c>
      <c r="W8185" s="12">
        <f t="shared" si="511"/>
        <v>0.16761263590890704</v>
      </c>
      <c r="X8185" s="12">
        <f t="shared" si="511"/>
        <v>1.2969028772174629E-2</v>
      </c>
      <c r="Y8185" s="12">
        <f t="array" ref="Y8185">SQRT(MMULT(U8185:X8185,MMULT($L$13:$O$16,TRANSPOSE(U8185:X8185))))</f>
        <v>0.17581273412352669</v>
      </c>
      <c r="Z8185" s="12">
        <f t="shared" si="510"/>
        <v>9.6640157761935424E-4</v>
      </c>
    </row>
    <row r="8186" spans="17:26" x14ac:dyDescent="0.4">
      <c r="Q8186" s="13">
        <v>0.21492254764657182</v>
      </c>
      <c r="R8186" s="13">
        <v>0.63349925339584046</v>
      </c>
      <c r="S8186" s="13">
        <v>0.24397939341616937</v>
      </c>
      <c r="T8186" s="13">
        <v>0.83993014932552157</v>
      </c>
      <c r="U8186" s="12">
        <f t="shared" si="512"/>
        <v>0.10642673457401103</v>
      </c>
      <c r="V8186" s="12">
        <f t="shared" si="513"/>
        <v>0.31370024984471978</v>
      </c>
      <c r="W8186" s="12">
        <f t="shared" si="511"/>
        <v>0.12081529103838096</v>
      </c>
      <c r="X8186" s="12">
        <f t="shared" si="511"/>
        <v>0.41592203350378715</v>
      </c>
      <c r="Y8186" s="12">
        <f t="array" ref="Y8186">SQRT(MMULT(U8186:X8186,MMULT($L$13:$O$16,TRANSPOSE(U8186:X8186))))</f>
        <v>0.16158509666791024</v>
      </c>
      <c r="Z8186" s="12">
        <f t="shared" si="510"/>
        <v>5.1777391833289846E-4</v>
      </c>
    </row>
    <row r="8187" spans="17:26" x14ac:dyDescent="0.4">
      <c r="Q8187" s="13">
        <v>0.66146423046508318</v>
      </c>
      <c r="R8187" s="13">
        <v>0.62166279505224908</v>
      </c>
      <c r="S8187" s="13">
        <v>0.4106333770506162</v>
      </c>
      <c r="T8187" s="13">
        <v>0.71379707364289646</v>
      </c>
      <c r="U8187" s="12">
        <f t="shared" si="512"/>
        <v>0.32754812771750041</v>
      </c>
      <c r="V8187" s="12">
        <f t="shared" si="513"/>
        <v>0.30783899599200037</v>
      </c>
      <c r="W8187" s="12">
        <f t="shared" si="511"/>
        <v>0.20334008648763013</v>
      </c>
      <c r="X8187" s="12">
        <f t="shared" si="511"/>
        <v>0.35346264283644174</v>
      </c>
      <c r="Y8187" s="12">
        <f t="array" ref="Y8187">SQRT(MMULT(U8187:X8187,MMULT($L$13:$O$16,TRANSPOSE(U8187:X8187))))</f>
        <v>0.19483614699461366</v>
      </c>
      <c r="Z8187" s="12">
        <f t="shared" si="510"/>
        <v>5.6538858007618327E-4</v>
      </c>
    </row>
    <row r="8188" spans="17:26" x14ac:dyDescent="0.4">
      <c r="Q8188" s="13">
        <v>0.53388034934322404</v>
      </c>
      <c r="R8188" s="13">
        <v>0.3134713715980405</v>
      </c>
      <c r="S8188" s="13">
        <v>0.95625712254174355</v>
      </c>
      <c r="T8188" s="13">
        <v>0.89617591047307155</v>
      </c>
      <c r="U8188" s="12">
        <f t="shared" si="512"/>
        <v>0.26437031784709492</v>
      </c>
      <c r="V8188" s="12">
        <f t="shared" si="513"/>
        <v>0.15522677739925805</v>
      </c>
      <c r="W8188" s="12">
        <f t="shared" si="511"/>
        <v>0.47352557504862153</v>
      </c>
      <c r="X8188" s="12">
        <f t="shared" si="511"/>
        <v>0.44377417260278601</v>
      </c>
      <c r="Y8188" s="12">
        <f t="array" ref="Y8188">SQRT(MMULT(U8188:X8188,MMULT($L$13:$O$16,TRANSPOSE(U8188:X8188))))</f>
        <v>0.23752352415597341</v>
      </c>
      <c r="Z8188" s="12">
        <f t="shared" si="510"/>
        <v>-1.8912576753792804E-3</v>
      </c>
    </row>
    <row r="8189" spans="17:26" x14ac:dyDescent="0.4">
      <c r="Q8189" s="13">
        <v>0.98023845252132469</v>
      </c>
      <c r="R8189" s="13">
        <v>0.95618275213152548</v>
      </c>
      <c r="S8189" s="13">
        <v>0.85646247049971747</v>
      </c>
      <c r="T8189" s="13">
        <v>0.50804627305018224</v>
      </c>
      <c r="U8189" s="12">
        <f t="shared" si="512"/>
        <v>0.48540080483914916</v>
      </c>
      <c r="V8189" s="12">
        <f t="shared" si="513"/>
        <v>0.4734887478287923</v>
      </c>
      <c r="W8189" s="12">
        <f t="shared" si="511"/>
        <v>0.42410861502706138</v>
      </c>
      <c r="X8189" s="12">
        <f t="shared" si="511"/>
        <v>0.25157763317668236</v>
      </c>
      <c r="Y8189" s="12">
        <f t="array" ref="Y8189">SQRT(MMULT(U8189:X8189,MMULT($L$13:$O$16,TRANSPOSE(U8189:X8189))))</f>
        <v>0.28005905035171758</v>
      </c>
      <c r="Z8189" s="12">
        <f t="shared" si="510"/>
        <v>-2.6667349993883977E-4</v>
      </c>
    </row>
    <row r="8190" spans="17:26" x14ac:dyDescent="0.4">
      <c r="Q8190" s="13">
        <v>0.94465348814601713</v>
      </c>
      <c r="R8190" s="13">
        <v>3.4313754704298649E-2</v>
      </c>
      <c r="S8190" s="13">
        <v>0.15619097575759788</v>
      </c>
      <c r="T8190" s="13">
        <v>0.76336166878409828</v>
      </c>
      <c r="U8190" s="12">
        <f t="shared" si="512"/>
        <v>0.4677796124613986</v>
      </c>
      <c r="V8190" s="12">
        <f t="shared" si="513"/>
        <v>1.6991706566578873E-2</v>
      </c>
      <c r="W8190" s="12">
        <f t="shared" si="511"/>
        <v>7.734365566494722E-2</v>
      </c>
      <c r="X8190" s="12">
        <f t="shared" si="511"/>
        <v>0.37800635902221602</v>
      </c>
      <c r="Y8190" s="12">
        <f t="array" ref="Y8190">SQRT(MMULT(U8190:X8190,MMULT($L$13:$O$16,TRANSPOSE(U8190:X8190))))</f>
        <v>0.1588359862166159</v>
      </c>
      <c r="Z8190" s="12">
        <f t="shared" si="510"/>
        <v>1.3289245495075987E-3</v>
      </c>
    </row>
    <row r="8191" spans="17:26" x14ac:dyDescent="0.4">
      <c r="Q8191" s="13">
        <v>0.62846857146390478</v>
      </c>
      <c r="R8191" s="13">
        <v>0.42405221351391886</v>
      </c>
      <c r="S8191" s="13">
        <v>0.35676043862632656</v>
      </c>
      <c r="T8191" s="13">
        <v>0.22513047746294168</v>
      </c>
      <c r="U8191" s="12">
        <f t="shared" si="512"/>
        <v>0.31120912429014641</v>
      </c>
      <c r="V8191" s="12">
        <f t="shared" si="513"/>
        <v>0.2099849125526945</v>
      </c>
      <c r="W8191" s="12">
        <f t="shared" si="511"/>
        <v>0.17666293706246899</v>
      </c>
      <c r="X8191" s="12">
        <f t="shared" si="511"/>
        <v>0.11148156315767108</v>
      </c>
      <c r="Y8191" s="12">
        <f t="array" ref="Y8191">SQRT(MMULT(U8191:X8191,MMULT($L$13:$O$16,TRANSPOSE(U8191:X8191))))</f>
        <v>0.13775761769126485</v>
      </c>
      <c r="Z8191" s="12">
        <f t="shared" si="510"/>
        <v>2.7964730668528692E-4</v>
      </c>
    </row>
    <row r="8192" spans="17:26" x14ac:dyDescent="0.4">
      <c r="Q8192" s="13">
        <v>0.65237960635010916</v>
      </c>
      <c r="R8192" s="13">
        <v>2.907629266283962E-3</v>
      </c>
      <c r="S8192" s="13">
        <v>0.88823714753595073</v>
      </c>
      <c r="T8192" s="13">
        <v>0.45319569737183152</v>
      </c>
      <c r="U8192" s="12">
        <f t="shared" si="512"/>
        <v>0.32304954490254639</v>
      </c>
      <c r="V8192" s="12">
        <f t="shared" si="513"/>
        <v>1.4398186302504758E-3</v>
      </c>
      <c r="W8192" s="12">
        <f t="shared" si="511"/>
        <v>0.43984300472297683</v>
      </c>
      <c r="X8192" s="12">
        <f t="shared" si="511"/>
        <v>0.22441637102492759</v>
      </c>
      <c r="Y8192" s="12">
        <f t="array" ref="Y8192">SQRT(MMULT(U8192:X8192,MMULT($L$13:$O$16,TRANSPOSE(U8192:X8192))))</f>
        <v>0.18650992187612858</v>
      </c>
      <c r="Z8192" s="12">
        <f t="shared" si="510"/>
        <v>-1.9842199930233968E-3</v>
      </c>
    </row>
    <row r="8193" spans="17:26" x14ac:dyDescent="0.4">
      <c r="Q8193" s="13">
        <v>0.96180869464070728</v>
      </c>
      <c r="R8193" s="13">
        <v>0.94785012783193068</v>
      </c>
      <c r="S8193" s="13">
        <v>0.31599949390280635</v>
      </c>
      <c r="T8193" s="13">
        <v>0.56428205995120206</v>
      </c>
      <c r="U8193" s="12">
        <f t="shared" si="512"/>
        <v>0.4762746383587052</v>
      </c>
      <c r="V8193" s="12">
        <f t="shared" si="513"/>
        <v>0.46936254513694514</v>
      </c>
      <c r="W8193" s="12">
        <f t="shared" si="511"/>
        <v>0.15647866932240057</v>
      </c>
      <c r="X8193" s="12">
        <f t="shared" si="511"/>
        <v>0.27942483316389571</v>
      </c>
      <c r="Y8193" s="12">
        <f t="array" ref="Y8193">SQRT(MMULT(U8193:X8193,MMULT($L$13:$O$16,TRANSPOSE(U8193:X8193))))</f>
        <v>0.22502994808730883</v>
      </c>
      <c r="Z8193" s="12">
        <f t="shared" si="510"/>
        <v>1.690507250541098E-3</v>
      </c>
    </row>
    <row r="8194" spans="17:26" x14ac:dyDescent="0.4">
      <c r="Q8194" s="13">
        <v>0.87059233378387046</v>
      </c>
      <c r="R8194" s="13">
        <v>0.41836865233707221</v>
      </c>
      <c r="S8194" s="13">
        <v>0.70787580877529854</v>
      </c>
      <c r="T8194" s="13">
        <v>8.870404518516195E-2</v>
      </c>
      <c r="U8194" s="12">
        <f t="shared" si="512"/>
        <v>0.43110553194330103</v>
      </c>
      <c r="V8194" s="12">
        <f t="shared" si="513"/>
        <v>0.20717049003897056</v>
      </c>
      <c r="W8194" s="12">
        <f t="shared" si="511"/>
        <v>0.35053051267463781</v>
      </c>
      <c r="X8194" s="12">
        <f t="shared" si="511"/>
        <v>4.3925041722875258E-2</v>
      </c>
      <c r="Y8194" s="12">
        <f t="array" ref="Y8194">SQRT(MMULT(U8194:X8194,MMULT($L$13:$O$16,TRANSPOSE(U8194:X8194))))</f>
        <v>0.19260954971250932</v>
      </c>
      <c r="Z8194" s="12">
        <f t="shared" ref="Z8194:Z8257" si="514">SUMPRODUCT($L$2:$O$2,U8194:X8194)</f>
        <v>-6.7454156772678157E-4</v>
      </c>
    </row>
    <row r="8195" spans="17:26" x14ac:dyDescent="0.4">
      <c r="Q8195" s="13">
        <v>0.41152898429433449</v>
      </c>
      <c r="R8195" s="13">
        <v>0.36104933952295393</v>
      </c>
      <c r="S8195" s="13">
        <v>0.74012777406328978</v>
      </c>
      <c r="T8195" s="13">
        <v>0.70379208834739326</v>
      </c>
      <c r="U8195" s="12">
        <f t="shared" si="512"/>
        <v>0.20378357906415828</v>
      </c>
      <c r="V8195" s="12">
        <f t="shared" si="513"/>
        <v>0.17878674269541828</v>
      </c>
      <c r="W8195" s="12">
        <f t="shared" ref="W8195:X8258" si="515">S8195/SUM($Q$2:$T$2)</f>
        <v>0.36650124904818837</v>
      </c>
      <c r="X8195" s="12">
        <f t="shared" si="515"/>
        <v>0.34850830963073082</v>
      </c>
      <c r="Y8195" s="12">
        <f t="array" ref="Y8195">SQRT(MMULT(U8195:X8195,MMULT($L$13:$O$16,TRANSPOSE(U8195:X8195))))</f>
        <v>0.19211665094081332</v>
      </c>
      <c r="Z8195" s="12">
        <f t="shared" si="514"/>
        <v>-1.332083430155004E-3</v>
      </c>
    </row>
    <row r="8196" spans="17:26" x14ac:dyDescent="0.4">
      <c r="Q8196" s="13">
        <v>0.90512974687777736</v>
      </c>
      <c r="R8196" s="13">
        <v>8.8998903224748793E-2</v>
      </c>
      <c r="S8196" s="13">
        <v>0.65885352472438652</v>
      </c>
      <c r="T8196" s="13">
        <v>0.6756999637985095</v>
      </c>
      <c r="U8196" s="12">
        <f t="shared" si="512"/>
        <v>0.44820799111507059</v>
      </c>
      <c r="V8196" s="12">
        <f t="shared" si="513"/>
        <v>4.407105143037103E-2</v>
      </c>
      <c r="W8196" s="12">
        <f t="shared" si="515"/>
        <v>0.32625534159543712</v>
      </c>
      <c r="X8196" s="12">
        <f t="shared" si="515"/>
        <v>0.33459747004818224</v>
      </c>
      <c r="Y8196" s="12">
        <f t="array" ref="Y8196">SQRT(MMULT(U8196:X8196,MMULT($L$13:$O$16,TRANSPOSE(U8196:X8196))))</f>
        <v>0.19950320042511649</v>
      </c>
      <c r="Z8196" s="12">
        <f t="shared" si="514"/>
        <v>-5.4694463550942812E-4</v>
      </c>
    </row>
    <row r="8197" spans="17:26" x14ac:dyDescent="0.4">
      <c r="Q8197" s="13">
        <v>0.57979766861288484</v>
      </c>
      <c r="R8197" s="13">
        <v>5.4228439117721239E-2</v>
      </c>
      <c r="S8197" s="13">
        <v>0.96887378465208751</v>
      </c>
      <c r="T8197" s="13">
        <v>0.46329095598921821</v>
      </c>
      <c r="U8197" s="12">
        <f t="shared" si="512"/>
        <v>0.28710795242184617</v>
      </c>
      <c r="V8197" s="12">
        <f t="shared" si="513"/>
        <v>2.6853188553465822E-2</v>
      </c>
      <c r="W8197" s="12">
        <f t="shared" si="515"/>
        <v>0.47977317523915919</v>
      </c>
      <c r="X8197" s="12">
        <f t="shared" si="515"/>
        <v>0.22941540635692734</v>
      </c>
      <c r="Y8197" s="12">
        <f t="array" ref="Y8197">SQRT(MMULT(U8197:X8197,MMULT($L$13:$O$16,TRANSPOSE(U8197:X8197))))</f>
        <v>0.19502186667206658</v>
      </c>
      <c r="Z8197" s="12">
        <f t="shared" si="514"/>
        <v>-2.3352484949567863E-3</v>
      </c>
    </row>
    <row r="8198" spans="17:26" x14ac:dyDescent="0.4">
      <c r="Q8198" s="13">
        <v>0.90568151012521181</v>
      </c>
      <c r="R8198" s="13">
        <v>0.33226509039400953</v>
      </c>
      <c r="S8198" s="13">
        <v>0.94509935302744563</v>
      </c>
      <c r="T8198" s="13">
        <v>0.66795291381077526</v>
      </c>
      <c r="U8198" s="12">
        <f t="shared" si="512"/>
        <v>0.44848121680183739</v>
      </c>
      <c r="V8198" s="12">
        <f t="shared" si="513"/>
        <v>0.1645331723953119</v>
      </c>
      <c r="W8198" s="12">
        <f t="shared" si="515"/>
        <v>0.46800039871166071</v>
      </c>
      <c r="X8198" s="12">
        <f t="shared" si="515"/>
        <v>0.33076123582425138</v>
      </c>
      <c r="Y8198" s="12">
        <f t="array" ref="Y8198">SQRT(MMULT(U8198:X8198,MMULT($L$13:$O$16,TRANSPOSE(U8198:X8198))))</f>
        <v>0.24740121574441318</v>
      </c>
      <c r="Z8198" s="12">
        <f t="shared" si="514"/>
        <v>-1.3266104884651425E-3</v>
      </c>
    </row>
    <row r="8199" spans="17:26" x14ac:dyDescent="0.4">
      <c r="Q8199" s="13">
        <v>0.65292732185828617</v>
      </c>
      <c r="R8199" s="13">
        <v>0.33939242161059546</v>
      </c>
      <c r="S8199" s="13">
        <v>0.58435132684093571</v>
      </c>
      <c r="T8199" s="13">
        <v>0.2955022213190075</v>
      </c>
      <c r="U8199" s="12">
        <f t="shared" si="512"/>
        <v>0.32332076620365752</v>
      </c>
      <c r="V8199" s="12">
        <f t="shared" si="513"/>
        <v>0.16806253027755713</v>
      </c>
      <c r="W8199" s="12">
        <f t="shared" si="515"/>
        <v>0.28936286229930802</v>
      </c>
      <c r="X8199" s="12">
        <f t="shared" si="515"/>
        <v>0.14632869756441452</v>
      </c>
      <c r="Y8199" s="12">
        <f t="array" ref="Y8199">SQRT(MMULT(U8199:X8199,MMULT($L$13:$O$16,TRANSPOSE(U8199:X8199))))</f>
        <v>0.16276762634584779</v>
      </c>
      <c r="Z8199" s="12">
        <f t="shared" si="514"/>
        <v>-5.7352351826111625E-4</v>
      </c>
    </row>
    <row r="8200" spans="17:26" x14ac:dyDescent="0.4">
      <c r="Q8200" s="13">
        <v>4.0240799830433494E-2</v>
      </c>
      <c r="R8200" s="13">
        <v>7.7092570547639516E-2</v>
      </c>
      <c r="S8200" s="13">
        <v>0.32506113019656513</v>
      </c>
      <c r="T8200" s="13">
        <v>0.10632597284453704</v>
      </c>
      <c r="U8200" s="12">
        <f t="shared" si="512"/>
        <v>1.992669903411954E-2</v>
      </c>
      <c r="V8200" s="12">
        <f t="shared" si="513"/>
        <v>3.8175196754107167E-2</v>
      </c>
      <c r="W8200" s="12">
        <f t="shared" si="515"/>
        <v>0.16096586887964753</v>
      </c>
      <c r="X8200" s="12">
        <f t="shared" si="515"/>
        <v>5.2651181619424406E-2</v>
      </c>
      <c r="Y8200" s="12">
        <f t="array" ref="Y8200">SQRT(MMULT(U8200:X8200,MMULT($L$13:$O$16,TRANSPOSE(U8200:X8200))))</f>
        <v>5.5765566756020991E-2</v>
      </c>
      <c r="Z8200" s="12">
        <f t="shared" si="514"/>
        <v>-9.9000878289398956E-4</v>
      </c>
    </row>
    <row r="8201" spans="17:26" x14ac:dyDescent="0.4">
      <c r="Q8201" s="13">
        <v>0.2154082989513918</v>
      </c>
      <c r="R8201" s="13">
        <v>0.75851399849716994</v>
      </c>
      <c r="S8201" s="13">
        <v>0.39368215101742166</v>
      </c>
      <c r="T8201" s="13">
        <v>0.80231646197791506</v>
      </c>
      <c r="U8201" s="12">
        <f t="shared" si="512"/>
        <v>0.10666727204089453</v>
      </c>
      <c r="V8201" s="12">
        <f t="shared" si="513"/>
        <v>0.37560585835544719</v>
      </c>
      <c r="W8201" s="12">
        <f t="shared" si="515"/>
        <v>0.19494606895204078</v>
      </c>
      <c r="X8201" s="12">
        <f t="shared" si="515"/>
        <v>0.39729624498821253</v>
      </c>
      <c r="Y8201" s="12">
        <f t="array" ref="Y8201">SQRT(MMULT(U8201:X8201,MMULT($L$13:$O$16,TRANSPOSE(U8201:X8201))))</f>
        <v>0.17972384442174699</v>
      </c>
      <c r="Z8201" s="12">
        <f t="shared" si="514"/>
        <v>9.3361397536706546E-5</v>
      </c>
    </row>
    <row r="8202" spans="17:26" x14ac:dyDescent="0.4">
      <c r="Q8202" s="13">
        <v>0.94585252840580181</v>
      </c>
      <c r="R8202" s="13">
        <v>0.63778779758206949</v>
      </c>
      <c r="S8202" s="13">
        <v>0.3825107850218733</v>
      </c>
      <c r="T8202" s="13">
        <v>0.27236290688785758</v>
      </c>
      <c r="U8202" s="12">
        <f t="shared" si="512"/>
        <v>0.46837336095763132</v>
      </c>
      <c r="V8202" s="12">
        <f t="shared" si="513"/>
        <v>0.31582387883951124</v>
      </c>
      <c r="W8202" s="12">
        <f t="shared" si="515"/>
        <v>0.18941415982172241</v>
      </c>
      <c r="X8202" s="12">
        <f t="shared" si="515"/>
        <v>0.13487042246878214</v>
      </c>
      <c r="Y8202" s="12">
        <f t="array" ref="Y8202">SQRT(MMULT(U8202:X8202,MMULT($L$13:$O$16,TRANSPOSE(U8202:X8202))))</f>
        <v>0.18764456987141678</v>
      </c>
      <c r="Z8202" s="12">
        <f t="shared" si="514"/>
        <v>9.5497518548615773E-4</v>
      </c>
    </row>
    <row r="8203" spans="17:26" x14ac:dyDescent="0.4">
      <c r="Q8203" s="13">
        <v>0.90554783742629186</v>
      </c>
      <c r="R8203" s="13">
        <v>0.64005881153250332</v>
      </c>
      <c r="S8203" s="13">
        <v>4.0726836703377955E-2</v>
      </c>
      <c r="T8203" s="13">
        <v>9.411631333922954E-2</v>
      </c>
      <c r="U8203" s="12">
        <f t="shared" si="512"/>
        <v>0.44841502389186344</v>
      </c>
      <c r="V8203" s="12">
        <f t="shared" si="513"/>
        <v>0.31694845418799522</v>
      </c>
      <c r="W8203" s="12">
        <f t="shared" si="515"/>
        <v>2.0167377910470408E-2</v>
      </c>
      <c r="X8203" s="12">
        <f t="shared" si="515"/>
        <v>4.6605123606250007E-2</v>
      </c>
      <c r="Y8203" s="12">
        <f t="array" ref="Y8203">SQRT(MMULT(U8203:X8203,MMULT($L$13:$O$16,TRANSPOSE(U8203:X8203))))</f>
        <v>0.14453247633700286</v>
      </c>
      <c r="Z8203" s="12">
        <f t="shared" si="514"/>
        <v>2.0618597742443892E-3</v>
      </c>
    </row>
    <row r="8204" spans="17:26" x14ac:dyDescent="0.4">
      <c r="Q8204" s="13">
        <v>0.45796034500745364</v>
      </c>
      <c r="R8204" s="13">
        <v>0.6947072758680477</v>
      </c>
      <c r="S8204" s="13">
        <v>0.34039328896900667</v>
      </c>
      <c r="T8204" s="13">
        <v>0.56681647166913962</v>
      </c>
      <c r="U8204" s="12">
        <f t="shared" si="512"/>
        <v>0.22677575999927069</v>
      </c>
      <c r="V8204" s="12">
        <f t="shared" si="513"/>
        <v>0.34400963354029135</v>
      </c>
      <c r="W8204" s="12">
        <f t="shared" si="515"/>
        <v>0.16855814623718451</v>
      </c>
      <c r="X8204" s="12">
        <f t="shared" si="515"/>
        <v>0.28067983951925385</v>
      </c>
      <c r="Y8204" s="12">
        <f t="array" ref="Y8204">SQRT(MMULT(U8204:X8204,MMULT($L$13:$O$16,TRANSPOSE(U8204:X8204))))</f>
        <v>0.16664305879943822</v>
      </c>
      <c r="Z8204" s="12">
        <f t="shared" si="514"/>
        <v>5.0850336883475765E-4</v>
      </c>
    </row>
    <row r="8205" spans="17:26" x14ac:dyDescent="0.4">
      <c r="Q8205" s="13">
        <v>0.66404385537704491</v>
      </c>
      <c r="R8205" s="13">
        <v>0.55562458195837106</v>
      </c>
      <c r="S8205" s="13">
        <v>0.60406922522166473</v>
      </c>
      <c r="T8205" s="13">
        <v>0.84113885807609234</v>
      </c>
      <c r="U8205" s="12">
        <f t="shared" si="512"/>
        <v>0.32882552303414875</v>
      </c>
      <c r="V8205" s="12">
        <f t="shared" si="513"/>
        <v>0.2751377673231421</v>
      </c>
      <c r="W8205" s="12">
        <f t="shared" si="515"/>
        <v>0.29912689850817553</v>
      </c>
      <c r="X8205" s="12">
        <f t="shared" si="515"/>
        <v>0.41652056970570217</v>
      </c>
      <c r="Y8205" s="12">
        <f t="array" ref="Y8205">SQRT(MMULT(U8205:X8205,MMULT($L$13:$O$16,TRANSPOSE(U8205:X8205))))</f>
        <v>0.22004970154505241</v>
      </c>
      <c r="Z8205" s="12">
        <f t="shared" si="514"/>
        <v>-1.5346608664589559E-4</v>
      </c>
    </row>
    <row r="8206" spans="17:26" x14ac:dyDescent="0.4">
      <c r="Q8206" s="13">
        <v>0.75901117359765113</v>
      </c>
      <c r="R8206" s="13">
        <v>0.53156921182860095</v>
      </c>
      <c r="S8206" s="13">
        <v>0.85874639609471171</v>
      </c>
      <c r="T8206" s="13">
        <v>0.80838524365525977</v>
      </c>
      <c r="U8206" s="12">
        <f t="shared" si="512"/>
        <v>0.37585205273121242</v>
      </c>
      <c r="V8206" s="12">
        <f t="shared" si="513"/>
        <v>0.26322587385307844</v>
      </c>
      <c r="W8206" s="12">
        <f t="shared" si="515"/>
        <v>0.42523958404704976</v>
      </c>
      <c r="X8206" s="12">
        <f t="shared" si="515"/>
        <v>0.40030142347616021</v>
      </c>
      <c r="Y8206" s="12">
        <f t="array" ref="Y8206">SQRT(MMULT(U8206:X8206,MMULT($L$13:$O$16,TRANSPOSE(U8206:X8206))))</f>
        <v>0.25011827858528862</v>
      </c>
      <c r="Z8206" s="12">
        <f t="shared" si="514"/>
        <v>-9.6940648364865576E-4</v>
      </c>
    </row>
    <row r="8207" spans="17:26" x14ac:dyDescent="0.4">
      <c r="Q8207" s="13">
        <v>0.50199709383930402</v>
      </c>
      <c r="R8207" s="13">
        <v>0.65555297300233117</v>
      </c>
      <c r="S8207" s="13">
        <v>0.47383071145973366</v>
      </c>
      <c r="T8207" s="13">
        <v>0.92609477612434488</v>
      </c>
      <c r="U8207" s="12">
        <f t="shared" si="512"/>
        <v>0.24858216156462309</v>
      </c>
      <c r="V8207" s="12">
        <f t="shared" si="513"/>
        <v>0.32462095308703076</v>
      </c>
      <c r="W8207" s="12">
        <f t="shared" si="515"/>
        <v>0.23463455051010443</v>
      </c>
      <c r="X8207" s="12">
        <f t="shared" si="515"/>
        <v>0.45858958963692498</v>
      </c>
      <c r="Y8207" s="12">
        <f t="array" ref="Y8207">SQRT(MMULT(U8207:X8207,MMULT($L$13:$O$16,TRANSPOSE(U8207:X8207))))</f>
        <v>0.21023743151816335</v>
      </c>
      <c r="Z8207" s="12">
        <f t="shared" si="514"/>
        <v>2.0576810781932248E-4</v>
      </c>
    </row>
    <row r="8208" spans="17:26" x14ac:dyDescent="0.4">
      <c r="Q8208" s="13">
        <v>0.20007385747267026</v>
      </c>
      <c r="R8208" s="13">
        <v>0.32240176520765473</v>
      </c>
      <c r="S8208" s="13">
        <v>0.74647511727477023</v>
      </c>
      <c r="T8208" s="13">
        <v>0.69734987476709098</v>
      </c>
      <c r="U8208" s="12">
        <f t="shared" si="512"/>
        <v>9.9073864318125829E-2</v>
      </c>
      <c r="V8208" s="12">
        <f t="shared" si="513"/>
        <v>0.1596489873569345</v>
      </c>
      <c r="W8208" s="12">
        <f t="shared" si="515"/>
        <v>0.36964436743486062</v>
      </c>
      <c r="X8208" s="12">
        <f t="shared" si="515"/>
        <v>0.34531821272239066</v>
      </c>
      <c r="Y8208" s="12">
        <f t="array" ref="Y8208">SQRT(MMULT(U8208:X8208,MMULT($L$13:$O$16,TRANSPOSE(U8208:X8208))))</f>
        <v>0.17594556648676651</v>
      </c>
      <c r="Z8208" s="12">
        <f t="shared" si="514"/>
        <v>-1.7429868007911289E-3</v>
      </c>
    </row>
    <row r="8209" spans="17:26" x14ac:dyDescent="0.4">
      <c r="Q8209" s="13">
        <v>0.83929218228875491</v>
      </c>
      <c r="R8209" s="13">
        <v>0.17396447020922789</v>
      </c>
      <c r="S8209" s="13">
        <v>0.402205129993354</v>
      </c>
      <c r="T8209" s="13">
        <v>0.57505208289660681</v>
      </c>
      <c r="U8209" s="12">
        <f t="shared" si="512"/>
        <v>0.41560612086813115</v>
      </c>
      <c r="V8209" s="12">
        <f t="shared" si="513"/>
        <v>8.614484938412309E-2</v>
      </c>
      <c r="W8209" s="12">
        <f t="shared" si="515"/>
        <v>0.19916653270134949</v>
      </c>
      <c r="X8209" s="12">
        <f t="shared" si="515"/>
        <v>0.28475800265177792</v>
      </c>
      <c r="Y8209" s="12">
        <f t="array" ref="Y8209">SQRT(MMULT(U8209:X8209,MMULT($L$13:$O$16,TRANSPOSE(U8209:X8209))))</f>
        <v>0.16482733597488444</v>
      </c>
      <c r="Z8209" s="12">
        <f t="shared" si="514"/>
        <v>3.3242333941026724E-4</v>
      </c>
    </row>
    <row r="8210" spans="17:26" x14ac:dyDescent="0.4">
      <c r="Q8210" s="13">
        <v>0.31167762815422817</v>
      </c>
      <c r="R8210" s="13">
        <v>0.8860285819121555</v>
      </c>
      <c r="S8210" s="13">
        <v>0.27942419343547875</v>
      </c>
      <c r="T8210" s="13">
        <v>0.38974583668218876</v>
      </c>
      <c r="U8210" s="12">
        <f t="shared" si="512"/>
        <v>0.15433853994125799</v>
      </c>
      <c r="V8210" s="12">
        <f t="shared" si="513"/>
        <v>0.43874935294001238</v>
      </c>
      <c r="W8210" s="12">
        <f t="shared" si="515"/>
        <v>0.13836707592549868</v>
      </c>
      <c r="X8210" s="12">
        <f t="shared" si="515"/>
        <v>0.19299685940868189</v>
      </c>
      <c r="Y8210" s="12">
        <f t="array" ref="Y8210">SQRT(MMULT(U8210:X8210,MMULT($L$13:$O$16,TRANSPOSE(U8210:X8210))))</f>
        <v>0.15328281600692667</v>
      </c>
      <c r="Z8210" s="12">
        <f t="shared" si="514"/>
        <v>6.2731414127899969E-4</v>
      </c>
    </row>
    <row r="8211" spans="17:26" x14ac:dyDescent="0.4">
      <c r="Q8211" s="13">
        <v>0.92852443010905628</v>
      </c>
      <c r="R8211" s="13">
        <v>0.12842971544536796</v>
      </c>
      <c r="S8211" s="13">
        <v>0.70810361110443376</v>
      </c>
      <c r="T8211" s="13">
        <v>0.62056530196512505</v>
      </c>
      <c r="U8211" s="12">
        <f t="shared" si="512"/>
        <v>0.45979272138168165</v>
      </c>
      <c r="V8211" s="12">
        <f t="shared" si="513"/>
        <v>6.3596655570995711E-2</v>
      </c>
      <c r="W8211" s="12">
        <f t="shared" si="515"/>
        <v>0.35064331730255466</v>
      </c>
      <c r="X8211" s="12">
        <f t="shared" si="515"/>
        <v>0.30729553228026252</v>
      </c>
      <c r="Y8211" s="12">
        <f t="array" ref="Y8211">SQRT(MMULT(U8211:X8211,MMULT($L$13:$O$16,TRANSPOSE(U8211:X8211))))</f>
        <v>0.20518955703898287</v>
      </c>
      <c r="Z8211" s="12">
        <f t="shared" si="514"/>
        <v>-6.6933595524870226E-4</v>
      </c>
    </row>
    <row r="8212" spans="17:26" x14ac:dyDescent="0.4">
      <c r="Q8212" s="13">
        <v>0.4913080761931844</v>
      </c>
      <c r="R8212" s="13">
        <v>0.1234241873299895</v>
      </c>
      <c r="S8212" s="13">
        <v>1.9016220503889292E-2</v>
      </c>
      <c r="T8212" s="13">
        <v>0.59812781707605267</v>
      </c>
      <c r="U8212" s="12">
        <f t="shared" si="512"/>
        <v>0.24328910480376983</v>
      </c>
      <c r="V8212" s="12">
        <f t="shared" si="513"/>
        <v>6.1117985845685334E-2</v>
      </c>
      <c r="W8212" s="12">
        <f t="shared" si="515"/>
        <v>9.4165748281393666E-3</v>
      </c>
      <c r="X8212" s="12">
        <f t="shared" si="515"/>
        <v>0.29618479366792977</v>
      </c>
      <c r="Y8212" s="12">
        <f t="array" ref="Y8212">SQRT(MMULT(U8212:X8212,MMULT($L$13:$O$16,TRANSPOSE(U8212:X8212))))</f>
        <v>0.10499337937442814</v>
      </c>
      <c r="Z8212" s="12">
        <f t="shared" si="514"/>
        <v>1.1212765376023559E-3</v>
      </c>
    </row>
    <row r="8213" spans="17:26" x14ac:dyDescent="0.4">
      <c r="Q8213" s="13">
        <v>0.73317463393960292</v>
      </c>
      <c r="R8213" s="13">
        <v>0.65521035817447926</v>
      </c>
      <c r="S8213" s="13">
        <v>5.2838443914580147E-3</v>
      </c>
      <c r="T8213" s="13">
        <v>0.80531964084374408</v>
      </c>
      <c r="U8213" s="12">
        <f t="shared" si="512"/>
        <v>0.36305814823581378</v>
      </c>
      <c r="V8213" s="12">
        <f t="shared" si="513"/>
        <v>0.32445129486482838</v>
      </c>
      <c r="W8213" s="12">
        <f t="shared" si="515"/>
        <v>2.6164881755674123E-3</v>
      </c>
      <c r="X8213" s="12">
        <f t="shared" si="515"/>
        <v>0.39878337848598522</v>
      </c>
      <c r="Y8213" s="12">
        <f t="array" ref="Y8213">SQRT(MMULT(U8213:X8213,MMULT($L$13:$O$16,TRANSPOSE(U8213:X8213))))</f>
        <v>0.17685203836806976</v>
      </c>
      <c r="Z8213" s="12">
        <f t="shared" si="514"/>
        <v>2.2369215138449577E-3</v>
      </c>
    </row>
    <row r="8214" spans="17:26" x14ac:dyDescent="0.4">
      <c r="Q8214" s="13">
        <v>0.89366172092397944</v>
      </c>
      <c r="R8214" s="13">
        <v>0.20798040029341391</v>
      </c>
      <c r="S8214" s="13">
        <v>0.41253071162679955</v>
      </c>
      <c r="T8214" s="13">
        <v>0.7773047308322899</v>
      </c>
      <c r="U8214" s="12">
        <f t="shared" si="512"/>
        <v>0.44252917999154079</v>
      </c>
      <c r="V8214" s="12">
        <f t="shared" si="513"/>
        <v>0.1029890772327107</v>
      </c>
      <c r="W8214" s="12">
        <f t="shared" si="515"/>
        <v>0.2042796208712892</v>
      </c>
      <c r="X8214" s="12">
        <f t="shared" si="515"/>
        <v>0.38491077449653871</v>
      </c>
      <c r="Y8214" s="12">
        <f t="array" ref="Y8214">SQRT(MMULT(U8214:X8214,MMULT($L$13:$O$16,TRANSPOSE(U8214:X8214))))</f>
        <v>0.18919687020950166</v>
      </c>
      <c r="Z8214" s="12">
        <f t="shared" si="514"/>
        <v>5.0785379306880784E-4</v>
      </c>
    </row>
    <row r="8215" spans="17:26" x14ac:dyDescent="0.4">
      <c r="Q8215" s="13">
        <v>0.71670309962601608</v>
      </c>
      <c r="R8215" s="13">
        <v>0.95923674900721323</v>
      </c>
      <c r="S8215" s="13">
        <v>0.97070010703695553</v>
      </c>
      <c r="T8215" s="13">
        <v>0.16951588329652723</v>
      </c>
      <c r="U8215" s="12">
        <f t="shared" si="512"/>
        <v>0.3549016675425849</v>
      </c>
      <c r="V8215" s="12">
        <f t="shared" si="513"/>
        <v>0.47500104571674201</v>
      </c>
      <c r="W8215" s="12">
        <f t="shared" si="515"/>
        <v>0.48067754534750423</v>
      </c>
      <c r="X8215" s="12">
        <f t="shared" si="515"/>
        <v>8.3941969398883126E-2</v>
      </c>
      <c r="Y8215" s="12">
        <f t="array" ref="Y8215">SQRT(MMULT(U8215:X8215,MMULT($L$13:$O$16,TRANSPOSE(U8215:X8215))))</f>
        <v>0.25711689795259624</v>
      </c>
      <c r="Z8215" s="12">
        <f t="shared" si="514"/>
        <v>-1.2537360612836961E-3</v>
      </c>
    </row>
    <row r="8216" spans="17:26" x14ac:dyDescent="0.4">
      <c r="Q8216" s="13">
        <v>0.71533173825231988</v>
      </c>
      <c r="R8216" s="13">
        <v>1.716129231638519E-2</v>
      </c>
      <c r="S8216" s="13">
        <v>0.57994135242452816</v>
      </c>
      <c r="T8216" s="13">
        <v>0.70880563040135147</v>
      </c>
      <c r="U8216" s="12">
        <f t="shared" si="512"/>
        <v>0.35422258796474826</v>
      </c>
      <c r="V8216" s="12">
        <f t="shared" si="513"/>
        <v>8.4980395137805101E-3</v>
      </c>
      <c r="W8216" s="12">
        <f t="shared" si="515"/>
        <v>0.28717910269924513</v>
      </c>
      <c r="X8216" s="12">
        <f t="shared" si="515"/>
        <v>0.35099094774988099</v>
      </c>
      <c r="Y8216" s="12">
        <f t="array" ref="Y8216">SQRT(MMULT(U8216:X8216,MMULT($L$13:$O$16,TRANSPOSE(U8216:X8216))))</f>
        <v>0.17516724123205238</v>
      </c>
      <c r="Z8216" s="12">
        <f t="shared" si="514"/>
        <v>-6.3101083993616467E-4</v>
      </c>
    </row>
    <row r="8217" spans="17:26" x14ac:dyDescent="0.4">
      <c r="Q8217" s="13">
        <v>0.48106328320727643</v>
      </c>
      <c r="R8217" s="13">
        <v>0.35268435686928301</v>
      </c>
      <c r="S8217" s="13">
        <v>0.62973019622010684</v>
      </c>
      <c r="T8217" s="13">
        <v>2.8598273529243379E-2</v>
      </c>
      <c r="U8217" s="12">
        <f t="shared" ref="U8217:U8280" si="516">Q8217/SUM($Q$2:$T$2)</f>
        <v>0.23821602207784806</v>
      </c>
      <c r="V8217" s="12">
        <f t="shared" ref="V8217:V8280" si="517">R8217/SUM($Q$2:$T$2)</f>
        <v>0.17464451658491068</v>
      </c>
      <c r="W8217" s="12">
        <f t="shared" si="515"/>
        <v>0.31183386378132866</v>
      </c>
      <c r="X8217" s="12">
        <f t="shared" si="515"/>
        <v>1.4161477702082781E-2</v>
      </c>
      <c r="Y8217" s="12">
        <f t="array" ref="Y8217">SQRT(MMULT(U8217:X8217,MMULT($L$13:$O$16,TRANSPOSE(U8217:X8217))))</f>
        <v>0.14429273965824571</v>
      </c>
      <c r="Z8217" s="12">
        <f t="shared" si="514"/>
        <v>-1.1185813471960848E-3</v>
      </c>
    </row>
    <row r="8218" spans="17:26" x14ac:dyDescent="0.4">
      <c r="Q8218" s="13">
        <v>0.10731923620594308</v>
      </c>
      <c r="R8218" s="13">
        <v>0.61292267142935797</v>
      </c>
      <c r="S8218" s="13">
        <v>0.75067198725188888</v>
      </c>
      <c r="T8218" s="13">
        <v>4.4031989707863262E-2</v>
      </c>
      <c r="U8218" s="12">
        <f t="shared" si="516"/>
        <v>5.3143032182727257E-2</v>
      </c>
      <c r="V8218" s="12">
        <f t="shared" si="517"/>
        <v>0.30351100515463553</v>
      </c>
      <c r="W8218" s="12">
        <f t="shared" si="515"/>
        <v>0.37172260060298284</v>
      </c>
      <c r="X8218" s="12">
        <f t="shared" si="515"/>
        <v>2.1804044911613987E-2</v>
      </c>
      <c r="Y8218" s="12">
        <f t="array" ref="Y8218">SQRT(MMULT(U8218:X8218,MMULT($L$13:$O$16,TRANSPOSE(U8218:X8218))))</f>
        <v>0.15225298824242184</v>
      </c>
      <c r="Z8218" s="12">
        <f t="shared" si="514"/>
        <v>-1.8727562739804784E-3</v>
      </c>
    </row>
    <row r="8219" spans="17:26" x14ac:dyDescent="0.4">
      <c r="Q8219" s="13">
        <v>0.23707115816969571</v>
      </c>
      <c r="R8219" s="13">
        <v>0.1053464360132641</v>
      </c>
      <c r="S8219" s="13">
        <v>0.60889770183918868</v>
      </c>
      <c r="T8219" s="13">
        <v>6.1911989050515537E-2</v>
      </c>
      <c r="U8219" s="12">
        <f t="shared" si="516"/>
        <v>0.11739442651298779</v>
      </c>
      <c r="V8219" s="12">
        <f t="shared" si="517"/>
        <v>5.216612824792434E-2</v>
      </c>
      <c r="W8219" s="12">
        <f t="shared" si="515"/>
        <v>0.3015178947298241</v>
      </c>
      <c r="X8219" s="12">
        <f t="shared" si="515"/>
        <v>3.0657978410267534E-2</v>
      </c>
      <c r="Y8219" s="12">
        <f t="array" ref="Y8219">SQRT(MMULT(U8219:X8219,MMULT($L$13:$O$16,TRANSPOSE(U8219:X8219))))</f>
        <v>0.10694358329937048</v>
      </c>
      <c r="Z8219" s="12">
        <f t="shared" si="514"/>
        <v>-1.6949506395628321E-3</v>
      </c>
    </row>
    <row r="8220" spans="17:26" x14ac:dyDescent="0.4">
      <c r="Q8220" s="13">
        <v>0.62518548775951677</v>
      </c>
      <c r="R8220" s="13">
        <v>0.7954244757545087</v>
      </c>
      <c r="S8220" s="13">
        <v>0.4370245319718451</v>
      </c>
      <c r="T8220" s="13">
        <v>0.45218163054076566</v>
      </c>
      <c r="U8220" s="12">
        <f t="shared" si="516"/>
        <v>0.30958338570749311</v>
      </c>
      <c r="V8220" s="12">
        <f t="shared" si="517"/>
        <v>0.39388342675895727</v>
      </c>
      <c r="W8220" s="12">
        <f t="shared" si="515"/>
        <v>0.21640862894936397</v>
      </c>
      <c r="X8220" s="12">
        <f t="shared" si="515"/>
        <v>0.223914218865222</v>
      </c>
      <c r="Y8220" s="12">
        <f t="array" ref="Y8220">SQRT(MMULT(U8220:X8220,MMULT($L$13:$O$16,TRANSPOSE(U8220:X8220))))</f>
        <v>0.18956191304633707</v>
      </c>
      <c r="Z8220" s="12">
        <f t="shared" si="514"/>
        <v>4.8772771324499169E-4</v>
      </c>
    </row>
    <row r="8221" spans="17:26" x14ac:dyDescent="0.4">
      <c r="Q8221" s="13">
        <v>0.72660296944718272</v>
      </c>
      <c r="R8221" s="13">
        <v>0.269536414269264</v>
      </c>
      <c r="S8221" s="13">
        <v>0.89658972168917139</v>
      </c>
      <c r="T8221" s="13">
        <v>0.2065844310765319</v>
      </c>
      <c r="U8221" s="12">
        <f t="shared" si="516"/>
        <v>0.35980394898914198</v>
      </c>
      <c r="V8221" s="12">
        <f t="shared" si="517"/>
        <v>0.13347078160751183</v>
      </c>
      <c r="W8221" s="12">
        <f t="shared" si="515"/>
        <v>0.44397908631212851</v>
      </c>
      <c r="X8221" s="12">
        <f t="shared" si="515"/>
        <v>0.10229781218422958</v>
      </c>
      <c r="Y8221" s="12">
        <f t="array" ref="Y8221">SQRT(MMULT(U8221:X8221,MMULT($L$13:$O$16,TRANSPOSE(U8221:X8221))))</f>
        <v>0.19769341471008325</v>
      </c>
      <c r="Z8221" s="12">
        <f t="shared" si="514"/>
        <v>-1.708597806607381E-3</v>
      </c>
    </row>
    <row r="8222" spans="17:26" x14ac:dyDescent="0.4">
      <c r="Q8222" s="13">
        <v>0.41669690145002192</v>
      </c>
      <c r="R8222" s="13">
        <v>0.9702645427340858</v>
      </c>
      <c r="S8222" s="13">
        <v>9.5852927036847224E-2</v>
      </c>
      <c r="T8222" s="13">
        <v>0.903781177399682</v>
      </c>
      <c r="U8222" s="12">
        <f t="shared" si="516"/>
        <v>0.20634266164274967</v>
      </c>
      <c r="V8222" s="12">
        <f t="shared" si="517"/>
        <v>0.48046185980422818</v>
      </c>
      <c r="W8222" s="12">
        <f t="shared" si="515"/>
        <v>4.7465071187728886E-2</v>
      </c>
      <c r="X8222" s="12">
        <f t="shared" si="515"/>
        <v>0.44754019777523041</v>
      </c>
      <c r="Y8222" s="12">
        <f t="array" ref="Y8222">SQRT(MMULT(U8222:X8222,MMULT($L$13:$O$16,TRANSPOSE(U8222:X8222))))</f>
        <v>0.19414411635792581</v>
      </c>
      <c r="Z8222" s="12">
        <f t="shared" si="514"/>
        <v>1.7825042576701479E-3</v>
      </c>
    </row>
    <row r="8223" spans="17:26" x14ac:dyDescent="0.4">
      <c r="Q8223" s="13">
        <v>0.34183971826226245</v>
      </c>
      <c r="R8223" s="13">
        <v>0.35160756597521603</v>
      </c>
      <c r="S8223" s="13">
        <v>9.1729724371741428E-2</v>
      </c>
      <c r="T8223" s="13">
        <v>0.41785790149935331</v>
      </c>
      <c r="U8223" s="12">
        <f t="shared" si="516"/>
        <v>0.16927439843202893</v>
      </c>
      <c r="V8223" s="12">
        <f t="shared" si="517"/>
        <v>0.17411130431877361</v>
      </c>
      <c r="W8223" s="12">
        <f t="shared" si="515"/>
        <v>4.5423317074727756E-2</v>
      </c>
      <c r="X8223" s="12">
        <f t="shared" si="515"/>
        <v>0.20691757314200193</v>
      </c>
      <c r="Y8223" s="12">
        <f t="array" ref="Y8223">SQRT(MMULT(U8223:X8223,MMULT($L$13:$O$16,TRANSPOSE(U8223:X8223))))</f>
        <v>9.6447820442712898E-2</v>
      </c>
      <c r="Z8223" s="12">
        <f t="shared" si="514"/>
        <v>7.8629565619690563E-4</v>
      </c>
    </row>
    <row r="8224" spans="17:26" x14ac:dyDescent="0.4">
      <c r="Q8224" s="13">
        <v>0.42868230413405006</v>
      </c>
      <c r="R8224" s="13">
        <v>0.96336516376374526</v>
      </c>
      <c r="S8224" s="13">
        <v>0.23395162952235049</v>
      </c>
      <c r="T8224" s="13">
        <v>0.9013777077021512</v>
      </c>
      <c r="U8224" s="12">
        <f t="shared" si="516"/>
        <v>0.21227767071547526</v>
      </c>
      <c r="V8224" s="12">
        <f t="shared" si="517"/>
        <v>0.47704538078682218</v>
      </c>
      <c r="W8224" s="12">
        <f t="shared" si="515"/>
        <v>0.11584967817930904</v>
      </c>
      <c r="X8224" s="12">
        <f t="shared" si="515"/>
        <v>0.44635003213483226</v>
      </c>
      <c r="Y8224" s="12">
        <f t="array" ref="Y8224">SQRT(MMULT(U8224:X8224,MMULT($L$13:$O$16,TRANSPOSE(U8224:X8224))))</f>
        <v>0.20472383733114546</v>
      </c>
      <c r="Z8224" s="12">
        <f t="shared" si="514"/>
        <v>1.2894663554165616E-3</v>
      </c>
    </row>
    <row r="8225" spans="17:26" x14ac:dyDescent="0.4">
      <c r="Q8225" s="13">
        <v>0.614944429905385</v>
      </c>
      <c r="R8225" s="13">
        <v>0.85044018612816086</v>
      </c>
      <c r="S8225" s="13">
        <v>0.41016681773984132</v>
      </c>
      <c r="T8225" s="13">
        <v>0.89168272967764883</v>
      </c>
      <c r="U8225" s="12">
        <f t="shared" si="516"/>
        <v>0.30451215256823644</v>
      </c>
      <c r="V8225" s="12">
        <f t="shared" si="517"/>
        <v>0.42112646137515675</v>
      </c>
      <c r="W8225" s="12">
        <f t="shared" si="515"/>
        <v>0.20310905263625162</v>
      </c>
      <c r="X8225" s="12">
        <f t="shared" si="515"/>
        <v>0.44154921033082439</v>
      </c>
      <c r="Y8225" s="12">
        <f t="array" ref="Y8225">SQRT(MMULT(U8225:X8225,MMULT($L$13:$O$16,TRANSPOSE(U8225:X8225))))</f>
        <v>0.22356967252989182</v>
      </c>
      <c r="Z8225" s="12">
        <f t="shared" si="514"/>
        <v>8.2007296234032009E-4</v>
      </c>
    </row>
    <row r="8226" spans="17:26" x14ac:dyDescent="0.4">
      <c r="Q8226" s="13">
        <v>0.37085673986853607</v>
      </c>
      <c r="R8226" s="13">
        <v>0.99121432278915778</v>
      </c>
      <c r="S8226" s="13">
        <v>0.42301336797799793</v>
      </c>
      <c r="T8226" s="13">
        <v>0.50314287883934017</v>
      </c>
      <c r="U8226" s="12">
        <f t="shared" si="516"/>
        <v>0.1836432345101196</v>
      </c>
      <c r="V8226" s="12">
        <f t="shared" si="517"/>
        <v>0.49083590713299674</v>
      </c>
      <c r="W8226" s="12">
        <f t="shared" si="515"/>
        <v>0.20947049031396006</v>
      </c>
      <c r="X8226" s="12">
        <f t="shared" si="515"/>
        <v>0.24914953877754473</v>
      </c>
      <c r="Y8226" s="12">
        <f t="array" ref="Y8226">SQRT(MMULT(U8226:X8226,MMULT($L$13:$O$16,TRANSPOSE(U8226:X8226))))</f>
        <v>0.18832414797525285</v>
      </c>
      <c r="Z8226" s="12">
        <f t="shared" si="514"/>
        <v>3.6397080110085143E-4</v>
      </c>
    </row>
    <row r="8227" spans="17:26" x14ac:dyDescent="0.4">
      <c r="Q8227" s="13">
        <v>0.250254816849379</v>
      </c>
      <c r="R8227" s="13">
        <v>0.63636714144460171</v>
      </c>
      <c r="S8227" s="13">
        <v>0.89535197084283669</v>
      </c>
      <c r="T8227" s="13">
        <v>0.55067698030882828</v>
      </c>
      <c r="U8227" s="12">
        <f t="shared" si="516"/>
        <v>0.12392279572497164</v>
      </c>
      <c r="V8227" s="12">
        <f t="shared" si="517"/>
        <v>0.31512038916232832</v>
      </c>
      <c r="W8227" s="12">
        <f t="shared" si="515"/>
        <v>0.44336616885775215</v>
      </c>
      <c r="X8227" s="12">
        <f t="shared" si="515"/>
        <v>0.27268778199912797</v>
      </c>
      <c r="Y8227" s="12">
        <f t="array" ref="Y8227">SQRT(MMULT(U8227:X8227,MMULT($L$13:$O$16,TRANSPOSE(U8227:X8227))))</f>
        <v>0.20702657455039128</v>
      </c>
      <c r="Z8227" s="12">
        <f t="shared" si="514"/>
        <v>-1.9236861733044558E-3</v>
      </c>
    </row>
    <row r="8228" spans="17:26" x14ac:dyDescent="0.4">
      <c r="Q8228" s="13">
        <v>0.58932051917992445</v>
      </c>
      <c r="R8228" s="13">
        <v>0.17792124516029639</v>
      </c>
      <c r="S8228" s="13">
        <v>0.31651716069715286</v>
      </c>
      <c r="T8228" s="13">
        <v>0.15800204400987761</v>
      </c>
      <c r="U8228" s="12">
        <f t="shared" si="516"/>
        <v>0.29182353904030051</v>
      </c>
      <c r="V8228" s="12">
        <f t="shared" si="517"/>
        <v>8.8104190747314765E-2</v>
      </c>
      <c r="W8228" s="12">
        <f t="shared" si="515"/>
        <v>0.15673501090741793</v>
      </c>
      <c r="X8228" s="12">
        <f t="shared" si="515"/>
        <v>7.8240472133444289E-2</v>
      </c>
      <c r="Y8228" s="12">
        <f t="array" ref="Y8228">SQRT(MMULT(U8228:X8228,MMULT($L$13:$O$16,TRANSPOSE(U8228:X8228))))</f>
        <v>0.10748427443550479</v>
      </c>
      <c r="Z8228" s="12">
        <f t="shared" si="514"/>
        <v>6.368281704300681E-5</v>
      </c>
    </row>
    <row r="8229" spans="17:26" x14ac:dyDescent="0.4">
      <c r="Q8229" s="13">
        <v>0.46941498999493747</v>
      </c>
      <c r="R8229" s="13">
        <v>0.83339392121953182</v>
      </c>
      <c r="S8229" s="13">
        <v>0.80596469413272298</v>
      </c>
      <c r="T8229" s="13">
        <v>0.63922031352367137</v>
      </c>
      <c r="U8229" s="12">
        <f t="shared" si="516"/>
        <v>0.2324479450495204</v>
      </c>
      <c r="V8229" s="12">
        <f t="shared" si="517"/>
        <v>0.41268538187570725</v>
      </c>
      <c r="W8229" s="12">
        <f t="shared" si="515"/>
        <v>0.39910280013775695</v>
      </c>
      <c r="X8229" s="12">
        <f t="shared" si="515"/>
        <v>0.3165332413310662</v>
      </c>
      <c r="Y8229" s="12">
        <f t="array" ref="Y8229">SQRT(MMULT(U8229:X8229,MMULT($L$13:$O$16,TRANSPOSE(U8229:X8229))))</f>
        <v>0.23293710945979088</v>
      </c>
      <c r="Z8229" s="12">
        <f t="shared" si="514"/>
        <v>-9.8783590994569936E-4</v>
      </c>
    </row>
    <row r="8230" spans="17:26" x14ac:dyDescent="0.4">
      <c r="Q8230" s="13">
        <v>0.26193412903318047</v>
      </c>
      <c r="R8230" s="13">
        <v>0.33934116155249472</v>
      </c>
      <c r="S8230" s="13">
        <v>0.94585129630355524</v>
      </c>
      <c r="T8230" s="13">
        <v>0.83769424024646388</v>
      </c>
      <c r="U8230" s="12">
        <f t="shared" si="516"/>
        <v>0.12970623292783079</v>
      </c>
      <c r="V8230" s="12">
        <f t="shared" si="517"/>
        <v>0.168037146991078</v>
      </c>
      <c r="W8230" s="12">
        <f t="shared" si="515"/>
        <v>0.46837275083728708</v>
      </c>
      <c r="X8230" s="12">
        <f t="shared" si="515"/>
        <v>0.41481484161213039</v>
      </c>
      <c r="Y8230" s="12">
        <f t="array" ref="Y8230">SQRT(MMULT(U8230:X8230,MMULT($L$13:$O$16,TRANSPOSE(U8230:X8230))))</f>
        <v>0.21537390138061641</v>
      </c>
      <c r="Z8230" s="12">
        <f t="shared" si="514"/>
        <v>-2.2907378302299847E-3</v>
      </c>
    </row>
    <row r="8231" spans="17:26" x14ac:dyDescent="0.4">
      <c r="Q8231" s="13">
        <v>0.68156177562051279</v>
      </c>
      <c r="R8231" s="13">
        <v>0.76234788355422067</v>
      </c>
      <c r="S8231" s="13">
        <v>0.17128938449662523</v>
      </c>
      <c r="T8231" s="13">
        <v>0.86526977229759794</v>
      </c>
      <c r="U8231" s="12">
        <f t="shared" si="516"/>
        <v>0.3375001598670701</v>
      </c>
      <c r="V8231" s="12">
        <f t="shared" si="517"/>
        <v>0.37750434630760465</v>
      </c>
      <c r="W8231" s="12">
        <f t="shared" si="515"/>
        <v>8.4820183171967128E-2</v>
      </c>
      <c r="X8231" s="12">
        <f t="shared" si="515"/>
        <v>0.42846987158678551</v>
      </c>
      <c r="Y8231" s="12">
        <f t="array" ref="Y8231">SQRT(MMULT(U8231:X8231,MMULT($L$13:$O$16,TRANSPOSE(U8231:X8231))))</f>
        <v>0.19887041570683547</v>
      </c>
      <c r="Z8231" s="12">
        <f t="shared" si="514"/>
        <v>1.691307065213349E-3</v>
      </c>
    </row>
    <row r="8232" spans="17:26" x14ac:dyDescent="0.4">
      <c r="Q8232" s="13">
        <v>0.4278767809073678</v>
      </c>
      <c r="R8232" s="13">
        <v>0.3931042323570787</v>
      </c>
      <c r="S8232" s="13">
        <v>0.66553132354626054</v>
      </c>
      <c r="T8232" s="13">
        <v>0.65620245350710427</v>
      </c>
      <c r="U8232" s="12">
        <f t="shared" si="516"/>
        <v>0.21187878652403952</v>
      </c>
      <c r="V8232" s="12">
        <f t="shared" si="517"/>
        <v>0.19465989145906396</v>
      </c>
      <c r="W8232" s="12">
        <f t="shared" si="515"/>
        <v>0.32956209712451701</v>
      </c>
      <c r="X8232" s="12">
        <f t="shared" si="515"/>
        <v>0.32494256703609925</v>
      </c>
      <c r="Y8232" s="12">
        <f t="array" ref="Y8232">SQRT(MMULT(U8232:X8232,MMULT($L$13:$O$16,TRANSPOSE(U8232:X8232))))</f>
        <v>0.18321522213289579</v>
      </c>
      <c r="Z8232" s="12">
        <f t="shared" si="514"/>
        <v>-1.018880955807845E-3</v>
      </c>
    </row>
    <row r="8233" spans="17:26" x14ac:dyDescent="0.4">
      <c r="Q8233" s="13">
        <v>0.31610410753635476</v>
      </c>
      <c r="R8233" s="13">
        <v>0.42562669701513678</v>
      </c>
      <c r="S8233" s="13">
        <v>0.10123018483242796</v>
      </c>
      <c r="T8233" s="13">
        <v>3.2061978728647689E-2</v>
      </c>
      <c r="U8233" s="12">
        <f t="shared" si="516"/>
        <v>0.15653047257679334</v>
      </c>
      <c r="V8233" s="12">
        <f t="shared" si="517"/>
        <v>0.21076457545689026</v>
      </c>
      <c r="W8233" s="12">
        <f t="shared" si="515"/>
        <v>5.0127816415779097E-2</v>
      </c>
      <c r="X8233" s="12">
        <f t="shared" si="515"/>
        <v>1.587665760263848E-2</v>
      </c>
      <c r="Y8233" s="12">
        <f t="array" ref="Y8233">SQRT(MMULT(U8233:X8233,MMULT($L$13:$O$16,TRANSPOSE(U8233:X8233))))</f>
        <v>7.6430530653408074E-2</v>
      </c>
      <c r="Z8233" s="12">
        <f t="shared" si="514"/>
        <v>6.2397467068975884E-4</v>
      </c>
    </row>
    <row r="8234" spans="17:26" x14ac:dyDescent="0.4">
      <c r="Q8234" s="13">
        <v>0.56367869391852443</v>
      </c>
      <c r="R8234" s="13">
        <v>0.94685203360145598</v>
      </c>
      <c r="S8234" s="13">
        <v>0.34225065266174637</v>
      </c>
      <c r="T8234" s="13">
        <v>0.45951824773997307</v>
      </c>
      <c r="U8234" s="12">
        <f t="shared" si="516"/>
        <v>0.27912605447681099</v>
      </c>
      <c r="V8234" s="12">
        <f t="shared" si="517"/>
        <v>0.46886830239271127</v>
      </c>
      <c r="W8234" s="12">
        <f t="shared" si="515"/>
        <v>0.16947788758074833</v>
      </c>
      <c r="X8234" s="12">
        <f t="shared" si="515"/>
        <v>0.22754721233138533</v>
      </c>
      <c r="Y8234" s="12">
        <f t="array" ref="Y8234">SQRT(MMULT(U8234:X8234,MMULT($L$13:$O$16,TRANSPOSE(U8234:X8234))))</f>
        <v>0.1885162337424911</v>
      </c>
      <c r="Z8234" s="12">
        <f t="shared" si="514"/>
        <v>9.0332913052373551E-4</v>
      </c>
    </row>
    <row r="8235" spans="17:26" x14ac:dyDescent="0.4">
      <c r="Q8235" s="13">
        <v>0.54878667261293945</v>
      </c>
      <c r="R8235" s="13">
        <v>0.35456764013910436</v>
      </c>
      <c r="S8235" s="13">
        <v>0.4674318139941237</v>
      </c>
      <c r="T8235" s="13">
        <v>0.44583734584655332</v>
      </c>
      <c r="U8235" s="12">
        <f t="shared" si="516"/>
        <v>0.27175172723141511</v>
      </c>
      <c r="V8235" s="12">
        <f t="shared" si="517"/>
        <v>0.17557709295197735</v>
      </c>
      <c r="W8235" s="12">
        <f t="shared" si="515"/>
        <v>0.23146590315506435</v>
      </c>
      <c r="X8235" s="12">
        <f t="shared" si="515"/>
        <v>0.22077261501487483</v>
      </c>
      <c r="Y8235" s="12">
        <f t="array" ref="Y8235">SQRT(MMULT(U8235:X8235,MMULT($L$13:$O$16,TRANSPOSE(U8235:X8235))))</f>
        <v>0.15159943463608</v>
      </c>
      <c r="Z8235" s="12">
        <f t="shared" si="514"/>
        <v>-2.3380809944602491E-4</v>
      </c>
    </row>
    <row r="8236" spans="17:26" x14ac:dyDescent="0.4">
      <c r="Q8236" s="13">
        <v>0.27856454169937095</v>
      </c>
      <c r="R8236" s="13">
        <v>0.97365186933612657</v>
      </c>
      <c r="S8236" s="13">
        <v>0.39699671044107898</v>
      </c>
      <c r="T8236" s="13">
        <v>0.93838431533644739</v>
      </c>
      <c r="U8236" s="12">
        <f t="shared" si="516"/>
        <v>0.13794138802933956</v>
      </c>
      <c r="V8236" s="12">
        <f t="shared" si="517"/>
        <v>0.48213921805788007</v>
      </c>
      <c r="W8236" s="12">
        <f t="shared" si="515"/>
        <v>0.19658739388455301</v>
      </c>
      <c r="X8236" s="12">
        <f t="shared" si="515"/>
        <v>0.46467520299897275</v>
      </c>
      <c r="Y8236" s="12">
        <f t="array" ref="Y8236">SQRT(MMULT(U8236:X8236,MMULT($L$13:$O$16,TRANSPOSE(U8236:X8236))))</f>
        <v>0.21269751900277256</v>
      </c>
      <c r="Z8236" s="12">
        <f t="shared" si="514"/>
        <v>4.7879759691145098E-4</v>
      </c>
    </row>
    <row r="8237" spans="17:26" x14ac:dyDescent="0.4">
      <c r="Q8237" s="13">
        <v>0.99432484827602474</v>
      </c>
      <c r="R8237" s="13">
        <v>0.72486569213428631</v>
      </c>
      <c r="S8237" s="13">
        <v>0.55985190307764598</v>
      </c>
      <c r="T8237" s="13">
        <v>0.18404266810564207</v>
      </c>
      <c r="U8237" s="12">
        <f t="shared" si="516"/>
        <v>0.49237619722355003</v>
      </c>
      <c r="V8237" s="12">
        <f t="shared" si="517"/>
        <v>0.3589436727943654</v>
      </c>
      <c r="W8237" s="12">
        <f t="shared" si="515"/>
        <v>0.27723107948441433</v>
      </c>
      <c r="X8237" s="12">
        <f t="shared" si="515"/>
        <v>9.1135436478176346E-2</v>
      </c>
      <c r="Y8237" s="12">
        <f t="array" ref="Y8237">SQRT(MMULT(U8237:X8237,MMULT($L$13:$O$16,TRANSPOSE(U8237:X8237))))</f>
        <v>0.21404515780085123</v>
      </c>
      <c r="Z8237" s="12">
        <f t="shared" si="514"/>
        <v>4.4381610129587802E-4</v>
      </c>
    </row>
    <row r="8238" spans="17:26" x14ac:dyDescent="0.4">
      <c r="Q8238" s="13">
        <v>0.67586011469917306</v>
      </c>
      <c r="R8238" s="13">
        <v>0.20050321507320068</v>
      </c>
      <c r="S8238" s="13">
        <v>0.45982258298294798</v>
      </c>
      <c r="T8238" s="13">
        <v>0.63226024573399597</v>
      </c>
      <c r="U8238" s="12">
        <f t="shared" si="516"/>
        <v>0.33467677460502537</v>
      </c>
      <c r="V8238" s="12">
        <f t="shared" si="517"/>
        <v>9.9286476386470229E-2</v>
      </c>
      <c r="W8238" s="12">
        <f t="shared" si="515"/>
        <v>0.22769791502163481</v>
      </c>
      <c r="X8238" s="12">
        <f t="shared" si="515"/>
        <v>0.31308671003232591</v>
      </c>
      <c r="Y8238" s="12">
        <f t="array" ref="Y8238">SQRT(MMULT(U8238:X8238,MMULT($L$13:$O$16,TRANSPOSE(U8238:X8238))))</f>
        <v>0.16439156141203043</v>
      </c>
      <c r="Z8238" s="12">
        <f t="shared" si="514"/>
        <v>-8.856996852497532E-5</v>
      </c>
    </row>
    <row r="8239" spans="17:26" x14ac:dyDescent="0.4">
      <c r="Q8239" s="13">
        <v>0.4091407965299515</v>
      </c>
      <c r="R8239" s="13">
        <v>1.3853648145067066E-2</v>
      </c>
      <c r="S8239" s="13">
        <v>0.89351661844201502</v>
      </c>
      <c r="T8239" s="13">
        <v>0.78683518854247503</v>
      </c>
      <c r="U8239" s="12">
        <f t="shared" si="516"/>
        <v>0.20260098083006861</v>
      </c>
      <c r="V8239" s="12">
        <f t="shared" si="517"/>
        <v>6.8601389205629523E-3</v>
      </c>
      <c r="W8239" s="12">
        <f t="shared" si="515"/>
        <v>0.442457327207814</v>
      </c>
      <c r="X8239" s="12">
        <f t="shared" si="515"/>
        <v>0.38963012806924374</v>
      </c>
      <c r="Y8239" s="12">
        <f t="array" ref="Y8239">SQRT(MMULT(U8239:X8239,MMULT($L$13:$O$16,TRANSPOSE(U8239:X8239))))</f>
        <v>0.19579611465595048</v>
      </c>
      <c r="Z8239" s="12">
        <f t="shared" si="514"/>
        <v>-2.2408183122736838E-3</v>
      </c>
    </row>
    <row r="8240" spans="17:26" x14ac:dyDescent="0.4">
      <c r="Q8240" s="13">
        <v>0.15593235262329896</v>
      </c>
      <c r="R8240" s="13">
        <v>0.77802107452417768</v>
      </c>
      <c r="S8240" s="13">
        <v>0.73771503378271663</v>
      </c>
      <c r="T8240" s="13">
        <v>9.545071008855055E-2</v>
      </c>
      <c r="U8240" s="12">
        <f t="shared" si="516"/>
        <v>7.721558899176599E-2</v>
      </c>
      <c r="V8240" s="12">
        <f t="shared" si="517"/>
        <v>0.38526549819023737</v>
      </c>
      <c r="W8240" s="12">
        <f t="shared" si="515"/>
        <v>0.36530649274063315</v>
      </c>
      <c r="X8240" s="12">
        <f t="shared" si="515"/>
        <v>4.7265898802763807E-2</v>
      </c>
      <c r="Y8240" s="12">
        <f t="array" ref="Y8240">SQRT(MMULT(U8240:X8240,MMULT($L$13:$O$16,TRANSPOSE(U8240:X8240))))</f>
        <v>0.16888907132919037</v>
      </c>
      <c r="Z8240" s="12">
        <f t="shared" si="514"/>
        <v>-1.5431578438892275E-3</v>
      </c>
    </row>
    <row r="8241" spans="17:26" x14ac:dyDescent="0.4">
      <c r="Q8241" s="13">
        <v>0.87383026933841157</v>
      </c>
      <c r="R8241" s="13">
        <v>0.91898484545220349</v>
      </c>
      <c r="S8241" s="13">
        <v>0.87250097014660521</v>
      </c>
      <c r="T8241" s="13">
        <v>0.34219486142670774</v>
      </c>
      <c r="U8241" s="12">
        <f t="shared" si="516"/>
        <v>0.43270891377365961</v>
      </c>
      <c r="V8241" s="12">
        <f t="shared" si="517"/>
        <v>0.45506884826860683</v>
      </c>
      <c r="W8241" s="12">
        <f t="shared" si="515"/>
        <v>0.43205066281858318</v>
      </c>
      <c r="X8241" s="12">
        <f t="shared" si="515"/>
        <v>0.16945026051682213</v>
      </c>
      <c r="Y8241" s="12">
        <f t="array" ref="Y8241">SQRT(MMULT(U8241:X8241,MMULT($L$13:$O$16,TRANSPOSE(U8241:X8241))))</f>
        <v>0.26194308304488195</v>
      </c>
      <c r="Z8241" s="12">
        <f t="shared" si="514"/>
        <v>-6.1029495187562904E-4</v>
      </c>
    </row>
    <row r="8242" spans="17:26" x14ac:dyDescent="0.4">
      <c r="Q8242" s="13">
        <v>9.5482353594274261E-2</v>
      </c>
      <c r="R8242" s="13">
        <v>0.56731463738851118</v>
      </c>
      <c r="S8242" s="13">
        <v>8.3198039835797877E-3</v>
      </c>
      <c r="T8242" s="13">
        <v>0.58735673122619492</v>
      </c>
      <c r="U8242" s="12">
        <f t="shared" si="516"/>
        <v>4.7281568238202412E-2</v>
      </c>
      <c r="V8242" s="12">
        <f t="shared" si="517"/>
        <v>0.28092652443607613</v>
      </c>
      <c r="W8242" s="12">
        <f t="shared" si="515"/>
        <v>4.1198542450014055E-3</v>
      </c>
      <c r="X8242" s="12">
        <f t="shared" si="515"/>
        <v>0.29085109784415902</v>
      </c>
      <c r="Y8242" s="12">
        <f t="array" ref="Y8242">SQRT(MMULT(U8242:X8242,MMULT($L$13:$O$16,TRANSPOSE(U8242:X8242))))</f>
        <v>0.10726405865893607</v>
      </c>
      <c r="Z8242" s="12">
        <f t="shared" si="514"/>
        <v>1.0019023581188616E-3</v>
      </c>
    </row>
    <row r="8243" spans="17:26" x14ac:dyDescent="0.4">
      <c r="Q8243" s="13">
        <v>0.34040396113221894</v>
      </c>
      <c r="R8243" s="13">
        <v>0.95633517143535995</v>
      </c>
      <c r="S8243" s="13">
        <v>0.74061484696349911</v>
      </c>
      <c r="T8243" s="13">
        <v>0.20064162742957747</v>
      </c>
      <c r="U8243" s="12">
        <f t="shared" si="516"/>
        <v>0.168563430947858</v>
      </c>
      <c r="V8243" s="12">
        <f t="shared" si="517"/>
        <v>0.47356422380360635</v>
      </c>
      <c r="W8243" s="12">
        <f t="shared" si="515"/>
        <v>0.36674244095120834</v>
      </c>
      <c r="X8243" s="12">
        <f t="shared" si="515"/>
        <v>9.9355016310620492E-2</v>
      </c>
      <c r="Y8243" s="12">
        <f t="array" ref="Y8243">SQRT(MMULT(U8243:X8243,MMULT($L$13:$O$16,TRANSPOSE(U8243:X8243))))</f>
        <v>0.20161982106926443</v>
      </c>
      <c r="Z8243" s="12">
        <f t="shared" si="514"/>
        <v>-1.013523550851272E-3</v>
      </c>
    </row>
    <row r="8244" spans="17:26" x14ac:dyDescent="0.4">
      <c r="Q8244" s="13">
        <v>0.3871053185573391</v>
      </c>
      <c r="R8244" s="13">
        <v>0.83120884034604858</v>
      </c>
      <c r="S8244" s="13">
        <v>0.46648117554449731</v>
      </c>
      <c r="T8244" s="13">
        <v>0.7636102083665175</v>
      </c>
      <c r="U8244" s="12">
        <f t="shared" si="516"/>
        <v>0.19168931059778019</v>
      </c>
      <c r="V8244" s="12">
        <f t="shared" si="517"/>
        <v>0.41160335942300785</v>
      </c>
      <c r="W8244" s="12">
        <f t="shared" si="515"/>
        <v>0.23099515987074126</v>
      </c>
      <c r="X8244" s="12">
        <f t="shared" si="515"/>
        <v>0.37812943245708314</v>
      </c>
      <c r="Y8244" s="12">
        <f t="array" ref="Y8244">SQRT(MMULT(U8244:X8244,MMULT($L$13:$O$16,TRANSPOSE(U8244:X8244))))</f>
        <v>0.20030077981019559</v>
      </c>
      <c r="Z8244" s="12">
        <f t="shared" si="514"/>
        <v>1.6892391166192691E-4</v>
      </c>
    </row>
    <row r="8245" spans="17:26" x14ac:dyDescent="0.4">
      <c r="Q8245" s="13">
        <v>0.75592189157518874</v>
      </c>
      <c r="R8245" s="13">
        <v>0.66089498892167786</v>
      </c>
      <c r="S8245" s="13">
        <v>0.53970646202098016</v>
      </c>
      <c r="T8245" s="13">
        <v>0.11369676974153498</v>
      </c>
      <c r="U8245" s="12">
        <f t="shared" si="516"/>
        <v>0.37432228211649993</v>
      </c>
      <c r="V8245" s="12">
        <f t="shared" si="517"/>
        <v>0.32726624701530377</v>
      </c>
      <c r="W8245" s="12">
        <f t="shared" si="515"/>
        <v>0.267255329933279</v>
      </c>
      <c r="X8245" s="12">
        <f t="shared" si="515"/>
        <v>5.6301100408986345E-2</v>
      </c>
      <c r="Y8245" s="12">
        <f t="array" ref="Y8245">SQRT(MMULT(U8245:X8245,MMULT($L$13:$O$16,TRANSPOSE(U8245:X8245))))</f>
        <v>0.18351343312767596</v>
      </c>
      <c r="Z8245" s="12">
        <f t="shared" si="514"/>
        <v>3.0407028504996712E-5</v>
      </c>
    </row>
    <row r="8246" spans="17:26" x14ac:dyDescent="0.4">
      <c r="Q8246" s="13">
        <v>0.89799935882899218</v>
      </c>
      <c r="R8246" s="13">
        <v>0.46530112188421779</v>
      </c>
      <c r="S8246" s="13">
        <v>0.35944169616157695</v>
      </c>
      <c r="T8246" s="13">
        <v>0.78608320978866042</v>
      </c>
      <c r="U8246" s="12">
        <f t="shared" si="516"/>
        <v>0.44467711953092359</v>
      </c>
      <c r="V8246" s="12">
        <f t="shared" si="517"/>
        <v>0.2304108132814193</v>
      </c>
      <c r="W8246" s="12">
        <f t="shared" si="515"/>
        <v>0.17799065947760578</v>
      </c>
      <c r="X8246" s="12">
        <f t="shared" si="515"/>
        <v>0.38925775837553839</v>
      </c>
      <c r="Y8246" s="12">
        <f t="array" ref="Y8246">SQRT(MMULT(U8246:X8246,MMULT($L$13:$O$16,TRANSPOSE(U8246:X8246))))</f>
        <v>0.2027250022672232</v>
      </c>
      <c r="Z8246" s="12">
        <f t="shared" si="514"/>
        <v>9.9493327286117868E-4</v>
      </c>
    </row>
    <row r="8247" spans="17:26" x14ac:dyDescent="0.4">
      <c r="Q8247" s="13">
        <v>0.40486607750489845</v>
      </c>
      <c r="R8247" s="13">
        <v>2.6862101709872688E-2</v>
      </c>
      <c r="S8247" s="13">
        <v>0.47654125979427764</v>
      </c>
      <c r="T8247" s="13">
        <v>0.95252428573192993</v>
      </c>
      <c r="U8247" s="12">
        <f t="shared" si="516"/>
        <v>0.20048419786783642</v>
      </c>
      <c r="V8247" s="12">
        <f t="shared" si="517"/>
        <v>1.3301748932726785E-2</v>
      </c>
      <c r="W8247" s="12">
        <f t="shared" si="515"/>
        <v>0.23597677733232189</v>
      </c>
      <c r="X8247" s="12">
        <f t="shared" si="515"/>
        <v>0.47167712481984692</v>
      </c>
      <c r="Y8247" s="12">
        <f t="array" ref="Y8247">SQRT(MMULT(U8247:X8247,MMULT($L$13:$O$16,TRANSPOSE(U8247:X8247))))</f>
        <v>0.16908239036162717</v>
      </c>
      <c r="Z8247" s="12">
        <f t="shared" si="514"/>
        <v>-6.4035135523540484E-4</v>
      </c>
    </row>
    <row r="8248" spans="17:26" x14ac:dyDescent="0.4">
      <c r="Q8248" s="13">
        <v>0.8714086342470948</v>
      </c>
      <c r="R8248" s="13">
        <v>0.65532177139040559</v>
      </c>
      <c r="S8248" s="13">
        <v>0.50834550412266699</v>
      </c>
      <c r="T8248" s="13">
        <v>0.97142830944188963</v>
      </c>
      <c r="U8248" s="12">
        <f t="shared" si="516"/>
        <v>0.4315097528763</v>
      </c>
      <c r="V8248" s="12">
        <f t="shared" si="517"/>
        <v>0.32450646518031773</v>
      </c>
      <c r="W8248" s="12">
        <f t="shared" si="515"/>
        <v>0.25172580835083858</v>
      </c>
      <c r="X8248" s="12">
        <f t="shared" si="515"/>
        <v>0.48103814131528294</v>
      </c>
      <c r="Y8248" s="12">
        <f t="array" ref="Y8248">SQRT(MMULT(U8248:X8248,MMULT($L$13:$O$16,TRANSPOSE(U8248:X8248))))</f>
        <v>0.24410056777863079</v>
      </c>
      <c r="Z8248" s="12">
        <f t="shared" si="514"/>
        <v>6.9761757830234697E-4</v>
      </c>
    </row>
    <row r="8249" spans="17:26" x14ac:dyDescent="0.4">
      <c r="Q8249" s="13">
        <v>0.98494422136069426</v>
      </c>
      <c r="R8249" s="13">
        <v>0.74485114310783052</v>
      </c>
      <c r="S8249" s="13">
        <v>0.9531486218639933</v>
      </c>
      <c r="T8249" s="13">
        <v>0.61205464150260569</v>
      </c>
      <c r="U8249" s="12">
        <f t="shared" si="516"/>
        <v>0.48773103783107236</v>
      </c>
      <c r="V8249" s="12">
        <f t="shared" si="517"/>
        <v>0.36884019742332624</v>
      </c>
      <c r="W8249" s="12">
        <f t="shared" si="515"/>
        <v>0.47198628761611777</v>
      </c>
      <c r="X8249" s="12">
        <f t="shared" si="515"/>
        <v>0.30308116849194772</v>
      </c>
      <c r="Y8249" s="12">
        <f t="array" ref="Y8249">SQRT(MMULT(U8249:X8249,MMULT($L$13:$O$16,TRANSPOSE(U8249:X8249))))</f>
        <v>0.28077347571256484</v>
      </c>
      <c r="Z8249" s="12">
        <f t="shared" si="514"/>
        <v>-7.987665575716204E-4</v>
      </c>
    </row>
    <row r="8250" spans="17:26" x14ac:dyDescent="0.4">
      <c r="Q8250" s="13">
        <v>0.48245828490500697</v>
      </c>
      <c r="R8250" s="13">
        <v>0.21050750125639417</v>
      </c>
      <c r="S8250" s="13">
        <v>0.54070595747783967</v>
      </c>
      <c r="T8250" s="13">
        <v>0.16658311489297151</v>
      </c>
      <c r="U8250" s="12">
        <f t="shared" si="516"/>
        <v>0.23890680802394995</v>
      </c>
      <c r="V8250" s="12">
        <f t="shared" si="517"/>
        <v>0.10424046340123454</v>
      </c>
      <c r="W8250" s="12">
        <f t="shared" si="515"/>
        <v>0.26775026654583972</v>
      </c>
      <c r="X8250" s="12">
        <f t="shared" si="515"/>
        <v>8.2489702208352972E-2</v>
      </c>
      <c r="Y8250" s="12">
        <f t="array" ref="Y8250">SQRT(MMULT(U8250:X8250,MMULT($L$13:$O$16,TRANSPOSE(U8250:X8250))))</f>
        <v>0.12792974794941075</v>
      </c>
      <c r="Z8250" s="12">
        <f t="shared" si="514"/>
        <v>-8.8783139066624518E-4</v>
      </c>
    </row>
    <row r="8251" spans="17:26" x14ac:dyDescent="0.4">
      <c r="Q8251" s="13">
        <v>0.46538176930043373</v>
      </c>
      <c r="R8251" s="13">
        <v>0.33483438376328245</v>
      </c>
      <c r="S8251" s="13">
        <v>0.41480774327282544</v>
      </c>
      <c r="T8251" s="13">
        <v>5.8045543285966228E-2</v>
      </c>
      <c r="U8251" s="12">
        <f t="shared" si="516"/>
        <v>0.2304507487895997</v>
      </c>
      <c r="V8251" s="12">
        <f t="shared" si="517"/>
        <v>0.1658054516719564</v>
      </c>
      <c r="W8251" s="12">
        <f t="shared" si="515"/>
        <v>0.20540717610112358</v>
      </c>
      <c r="X8251" s="12">
        <f t="shared" si="515"/>
        <v>2.87433668367756E-2</v>
      </c>
      <c r="Y8251" s="12">
        <f t="array" ref="Y8251">SQRT(MMULT(U8251:X8251,MMULT($L$13:$O$16,TRANSPOSE(U8251:X8251))))</f>
        <v>0.11626908478969618</v>
      </c>
      <c r="Z8251" s="12">
        <f t="shared" si="514"/>
        <v>-3.6670238605008296E-4</v>
      </c>
    </row>
    <row r="8252" spans="17:26" x14ac:dyDescent="0.4">
      <c r="Q8252" s="13">
        <v>0.98710922818981528</v>
      </c>
      <c r="R8252" s="13">
        <v>0.1123089573700875</v>
      </c>
      <c r="S8252" s="13">
        <v>0.71824092380721849</v>
      </c>
      <c r="T8252" s="13">
        <v>0.11907281696639294</v>
      </c>
      <c r="U8252" s="12">
        <f t="shared" si="516"/>
        <v>0.48880311988889669</v>
      </c>
      <c r="V8252" s="12">
        <f t="shared" si="517"/>
        <v>5.5613874519883942E-2</v>
      </c>
      <c r="W8252" s="12">
        <f t="shared" si="515"/>
        <v>0.35566317724804153</v>
      </c>
      <c r="X8252" s="12">
        <f t="shared" si="515"/>
        <v>5.896324617881122E-2</v>
      </c>
      <c r="Y8252" s="12">
        <f t="array" ref="Y8252">SQRT(MMULT(U8252:X8252,MMULT($L$13:$O$16,TRANSPOSE(U8252:X8252))))</f>
        <v>0.18269277009737253</v>
      </c>
      <c r="Z8252" s="12">
        <f t="shared" si="514"/>
        <v>-8.4653696519541367E-4</v>
      </c>
    </row>
    <row r="8253" spans="17:26" x14ac:dyDescent="0.4">
      <c r="Q8253" s="13">
        <v>0.13470197201052048</v>
      </c>
      <c r="R8253" s="13">
        <v>0.7347737915888175</v>
      </c>
      <c r="S8253" s="13">
        <v>0.32769748724403569</v>
      </c>
      <c r="T8253" s="13">
        <v>0.22392617544439053</v>
      </c>
      <c r="U8253" s="12">
        <f t="shared" si="516"/>
        <v>6.6702592067418173E-2</v>
      </c>
      <c r="V8253" s="12">
        <f t="shared" si="517"/>
        <v>0.36385002944389827</v>
      </c>
      <c r="W8253" s="12">
        <f t="shared" si="515"/>
        <v>0.16227135718139088</v>
      </c>
      <c r="X8253" s="12">
        <f t="shared" si="515"/>
        <v>0.11088520910976514</v>
      </c>
      <c r="Y8253" s="12">
        <f t="array" ref="Y8253">SQRT(MMULT(U8253:X8253,MMULT($L$13:$O$16,TRANSPOSE(U8253:X8253))))</f>
        <v>0.1217190164823761</v>
      </c>
      <c r="Z8253" s="12">
        <f t="shared" si="514"/>
        <v>-7.3446876204327628E-5</v>
      </c>
    </row>
    <row r="8254" spans="17:26" x14ac:dyDescent="0.4">
      <c r="Q8254" s="13">
        <v>0.63202637895774061</v>
      </c>
      <c r="R8254" s="13">
        <v>0.86601341650338071</v>
      </c>
      <c r="S8254" s="13">
        <v>0.52426219538943286</v>
      </c>
      <c r="T8254" s="13">
        <v>0.62957270062196746</v>
      </c>
      <c r="U8254" s="12">
        <f t="shared" si="516"/>
        <v>0.3129709023723351</v>
      </c>
      <c r="V8254" s="12">
        <f t="shared" si="517"/>
        <v>0.42883811412519285</v>
      </c>
      <c r="W8254" s="12">
        <f t="shared" si="515"/>
        <v>0.25960753828235883</v>
      </c>
      <c r="X8254" s="12">
        <f t="shared" si="515"/>
        <v>0.31175587409433075</v>
      </c>
      <c r="Y8254" s="12">
        <f t="array" ref="Y8254">SQRT(MMULT(U8254:X8254,MMULT($L$13:$O$16,TRANSPOSE(U8254:X8254))))</f>
        <v>0.21667145369894517</v>
      </c>
      <c r="Z8254" s="12">
        <f t="shared" si="514"/>
        <v>3.3495045144780306E-4</v>
      </c>
    </row>
    <row r="8255" spans="17:26" x14ac:dyDescent="0.4">
      <c r="Q8255" s="13">
        <v>0.47636648699478989</v>
      </c>
      <c r="R8255" s="13">
        <v>0.54993547277614074</v>
      </c>
      <c r="S8255" s="13">
        <v>6.3566200393426753E-3</v>
      </c>
      <c r="T8255" s="13">
        <v>0.44728017257704444</v>
      </c>
      <c r="U8255" s="12">
        <f t="shared" si="516"/>
        <v>0.23589023220922747</v>
      </c>
      <c r="V8255" s="12">
        <f t="shared" si="517"/>
        <v>0.2723205975122972</v>
      </c>
      <c r="W8255" s="12">
        <f t="shared" si="515"/>
        <v>3.1477121461795281E-3</v>
      </c>
      <c r="X8255" s="12">
        <f t="shared" si="515"/>
        <v>0.22148708326943312</v>
      </c>
      <c r="Y8255" s="12">
        <f t="array" ref="Y8255">SQRT(MMULT(U8255:X8255,MMULT($L$13:$O$16,TRANSPOSE(U8255:X8255))))</f>
        <v>0.11803351304793637</v>
      </c>
      <c r="Z8255" s="12">
        <f t="shared" si="514"/>
        <v>1.5462098867357632E-3</v>
      </c>
    </row>
    <row r="8256" spans="17:26" x14ac:dyDescent="0.4">
      <c r="Q8256" s="13">
        <v>0.50257490091692913</v>
      </c>
      <c r="R8256" s="13">
        <v>0.2209235380603487</v>
      </c>
      <c r="S8256" s="13">
        <v>0.50811774726032088</v>
      </c>
      <c r="T8256" s="13">
        <v>0.83620158619560625</v>
      </c>
      <c r="U8256" s="12">
        <f t="shared" si="516"/>
        <v>0.24886828380334935</v>
      </c>
      <c r="V8256" s="12">
        <f t="shared" si="517"/>
        <v>0.10939834374643936</v>
      </c>
      <c r="W8256" s="12">
        <f t="shared" si="515"/>
        <v>0.25161302623745985</v>
      </c>
      <c r="X8256" s="12">
        <f t="shared" si="515"/>
        <v>0.41407569954341328</v>
      </c>
      <c r="Y8256" s="12">
        <f t="array" ref="Y8256">SQRT(MMULT(U8256:X8256,MMULT($L$13:$O$16,TRANSPOSE(U8256:X8256))))</f>
        <v>0.17663411659618591</v>
      </c>
      <c r="Z8256" s="12">
        <f t="shared" si="514"/>
        <v>-4.346182052297065E-4</v>
      </c>
    </row>
    <row r="8257" spans="17:26" x14ac:dyDescent="0.4">
      <c r="Q8257" s="13">
        <v>0.68008139594951134</v>
      </c>
      <c r="R8257" s="13">
        <v>0.82004975780354428</v>
      </c>
      <c r="S8257" s="13">
        <v>3.7935939067218039E-2</v>
      </c>
      <c r="T8257" s="13">
        <v>0.67181164146777594</v>
      </c>
      <c r="U8257" s="12">
        <f t="shared" si="516"/>
        <v>0.33676709590500725</v>
      </c>
      <c r="V8257" s="12">
        <f t="shared" si="517"/>
        <v>0.4060775328922635</v>
      </c>
      <c r="W8257" s="12">
        <f t="shared" si="515"/>
        <v>1.878536320238464E-2</v>
      </c>
      <c r="X8257" s="12">
        <f t="shared" si="515"/>
        <v>0.33267202549542324</v>
      </c>
      <c r="Y8257" s="12">
        <f t="array" ref="Y8257">SQRT(MMULT(U8257:X8257,MMULT($L$13:$O$16,TRANSPOSE(U8257:X8257))))</f>
        <v>0.17618071398682777</v>
      </c>
      <c r="Z8257" s="12">
        <f t="shared" si="514"/>
        <v>2.1549228884279953E-3</v>
      </c>
    </row>
    <row r="8258" spans="17:26" x14ac:dyDescent="0.4">
      <c r="Q8258" s="13">
        <v>0.34705851531317389</v>
      </c>
      <c r="R8258" s="13">
        <v>0.23626702844279823</v>
      </c>
      <c r="S8258" s="13">
        <v>0.29701913665597734</v>
      </c>
      <c r="T8258" s="13">
        <v>0.11314576063164261</v>
      </c>
      <c r="U8258" s="12">
        <f t="shared" si="516"/>
        <v>0.17185867604559202</v>
      </c>
      <c r="V8258" s="12">
        <f t="shared" si="517"/>
        <v>0.1169962323637712</v>
      </c>
      <c r="W8258" s="12">
        <f t="shared" si="515"/>
        <v>0.14707985349340721</v>
      </c>
      <c r="X8258" s="12">
        <f t="shared" si="515"/>
        <v>5.6028248160915985E-2</v>
      </c>
      <c r="Y8258" s="12">
        <f t="array" ref="Y8258">SQRT(MMULT(U8258:X8258,MMULT($L$13:$O$16,TRANSPOSE(U8258:X8258))))</f>
        <v>8.6979653859465295E-2</v>
      </c>
      <c r="Z8258" s="12">
        <f t="shared" ref="Z8258:Z8321" si="518">SUMPRODUCT($L$2:$O$2,U8258:X8258)</f>
        <v>-2.1297492242288961E-4</v>
      </c>
    </row>
    <row r="8259" spans="17:26" x14ac:dyDescent="0.4">
      <c r="Q8259" s="13">
        <v>0.85886742155911988</v>
      </c>
      <c r="R8259" s="13">
        <v>0.58766037048319908</v>
      </c>
      <c r="S8259" s="13">
        <v>0.5757576115021682</v>
      </c>
      <c r="T8259" s="13">
        <v>0.58586582900950324</v>
      </c>
      <c r="U8259" s="12">
        <f t="shared" si="516"/>
        <v>0.42529951421779405</v>
      </c>
      <c r="V8259" s="12">
        <f t="shared" si="517"/>
        <v>0.29100145589158255</v>
      </c>
      <c r="W8259" s="12">
        <f t="shared" ref="W8259:X8322" si="519">S8259/SUM($Q$2:$T$2)</f>
        <v>0.28510737086121274</v>
      </c>
      <c r="X8259" s="12">
        <f t="shared" si="519"/>
        <v>0.2901128232599931</v>
      </c>
      <c r="Y8259" s="12">
        <f t="array" ref="Y8259">SQRT(MMULT(U8259:X8259,MMULT($L$13:$O$16,TRANSPOSE(U8259:X8259))))</f>
        <v>0.21507918217414024</v>
      </c>
      <c r="Z8259" s="12">
        <f t="shared" si="518"/>
        <v>1.8991037010608098E-4</v>
      </c>
    </row>
    <row r="8260" spans="17:26" x14ac:dyDescent="0.4">
      <c r="Q8260" s="13">
        <v>0.20615078742118298</v>
      </c>
      <c r="R8260" s="13">
        <v>0.50649181160307299</v>
      </c>
      <c r="S8260" s="13">
        <v>0.88400764447580693</v>
      </c>
      <c r="T8260" s="13">
        <v>8.7579643948730301E-2</v>
      </c>
      <c r="U8260" s="12">
        <f t="shared" si="516"/>
        <v>0.10208307771959158</v>
      </c>
      <c r="V8260" s="12">
        <f t="shared" si="517"/>
        <v>0.25080788492249229</v>
      </c>
      <c r="W8260" s="12">
        <f t="shared" si="519"/>
        <v>0.43774861209413968</v>
      </c>
      <c r="X8260" s="12">
        <f t="shared" si="519"/>
        <v>4.3368253460057966E-2</v>
      </c>
      <c r="Y8260" s="12">
        <f t="array" ref="Y8260">SQRT(MMULT(U8260:X8260,MMULT($L$13:$O$16,TRANSPOSE(U8260:X8260))))</f>
        <v>0.16964301612592952</v>
      </c>
      <c r="Z8260" s="12">
        <f t="shared" si="518"/>
        <v>-2.2971165040290456E-3</v>
      </c>
    </row>
    <row r="8261" spans="17:26" x14ac:dyDescent="0.4">
      <c r="Q8261" s="13">
        <v>0.38444265232386243</v>
      </c>
      <c r="R8261" s="13">
        <v>0.22579707446712693</v>
      </c>
      <c r="S8261" s="13">
        <v>0.58332624747034589</v>
      </c>
      <c r="T8261" s="13">
        <v>2.6475309520504031E-2</v>
      </c>
      <c r="U8261" s="12">
        <f t="shared" si="516"/>
        <v>0.19037079434347165</v>
      </c>
      <c r="V8261" s="12">
        <f t="shared" si="517"/>
        <v>0.1118116529654139</v>
      </c>
      <c r="W8261" s="12">
        <f t="shared" si="519"/>
        <v>0.28885525687918961</v>
      </c>
      <c r="X8261" s="12">
        <f t="shared" si="519"/>
        <v>1.311021467946206E-2</v>
      </c>
      <c r="Y8261" s="12">
        <f t="array" ref="Y8261">SQRT(MMULT(U8261:X8261,MMULT($L$13:$O$16,TRANSPOSE(U8261:X8261))))</f>
        <v>0.12149586620874669</v>
      </c>
      <c r="Z8261" s="12">
        <f t="shared" si="518"/>
        <v>-1.2460423349067631E-3</v>
      </c>
    </row>
    <row r="8262" spans="17:26" x14ac:dyDescent="0.4">
      <c r="Q8262" s="13">
        <v>0.13192054229182204</v>
      </c>
      <c r="R8262" s="13">
        <v>0.93840022303221493</v>
      </c>
      <c r="S8262" s="13">
        <v>0.47940754264212215</v>
      </c>
      <c r="T8262" s="13">
        <v>0.57734071313909774</v>
      </c>
      <c r="U8262" s="12">
        <f t="shared" si="516"/>
        <v>6.5325265743821026E-2</v>
      </c>
      <c r="V8262" s="12">
        <f t="shared" si="517"/>
        <v>0.46468308027445493</v>
      </c>
      <c r="W8262" s="12">
        <f t="shared" si="519"/>
        <v>0.23739612177617814</v>
      </c>
      <c r="X8262" s="12">
        <f t="shared" si="519"/>
        <v>0.28589130134948448</v>
      </c>
      <c r="Y8262" s="12">
        <f t="array" ref="Y8262">SQRT(MMULT(U8262:X8262,MMULT($L$13:$O$16,TRANSPOSE(U8262:X8262))))</f>
        <v>0.1777483240941867</v>
      </c>
      <c r="Z8262" s="12">
        <f t="shared" si="518"/>
        <v>-2.54631710630215E-4</v>
      </c>
    </row>
    <row r="8263" spans="17:26" x14ac:dyDescent="0.4">
      <c r="Q8263" s="13">
        <v>0.25958258910789855</v>
      </c>
      <c r="R8263" s="13">
        <v>8.7099098174929224E-2</v>
      </c>
      <c r="S8263" s="13">
        <v>0.63743853060700684</v>
      </c>
      <c r="T8263" s="13">
        <v>9.9972488841535534E-2</v>
      </c>
      <c r="U8263" s="12">
        <f t="shared" si="516"/>
        <v>0.12854178220728696</v>
      </c>
      <c r="V8263" s="12">
        <f t="shared" si="517"/>
        <v>4.3130293701628658E-2</v>
      </c>
      <c r="W8263" s="12">
        <f t="shared" si="519"/>
        <v>0.31565092656411026</v>
      </c>
      <c r="X8263" s="12">
        <f t="shared" si="519"/>
        <v>4.9505022395964951E-2</v>
      </c>
      <c r="Y8263" s="12">
        <f t="array" ref="Y8263">SQRT(MMULT(U8263:X8263,MMULT($L$13:$O$16,TRANSPOSE(U8263:X8263))))</f>
        <v>0.1125486609681511</v>
      </c>
      <c r="Z8263" s="12">
        <f t="shared" si="518"/>
        <v>-1.7661507561602884E-3</v>
      </c>
    </row>
    <row r="8264" spans="17:26" x14ac:dyDescent="0.4">
      <c r="Q8264" s="13">
        <v>0.56921513488926512</v>
      </c>
      <c r="R8264" s="13">
        <v>0.61037590729136793</v>
      </c>
      <c r="S8264" s="13">
        <v>0.68980954414572759</v>
      </c>
      <c r="T8264" s="13">
        <v>0.75076495566252133</v>
      </c>
      <c r="U8264" s="12">
        <f t="shared" si="516"/>
        <v>0.2818676250571423</v>
      </c>
      <c r="V8264" s="12">
        <f t="shared" si="517"/>
        <v>0.30224988204817488</v>
      </c>
      <c r="W8264" s="12">
        <f t="shared" si="519"/>
        <v>0.34158434312877411</v>
      </c>
      <c r="X8264" s="12">
        <f t="shared" si="519"/>
        <v>0.37176863730071652</v>
      </c>
      <c r="Y8264" s="12">
        <f t="array" ref="Y8264">SQRT(MMULT(U8264:X8264,MMULT($L$13:$O$16,TRANSPOSE(U8264:X8264))))</f>
        <v>0.21876866944768253</v>
      </c>
      <c r="Z8264" s="12">
        <f t="shared" si="518"/>
        <v>-5.989389858796657E-4</v>
      </c>
    </row>
    <row r="8265" spans="17:26" x14ac:dyDescent="0.4">
      <c r="Q8265" s="13">
        <v>5.2215854202289025E-2</v>
      </c>
      <c r="R8265" s="13">
        <v>0.34392464490136543</v>
      </c>
      <c r="S8265" s="13">
        <v>0.52950833512335727</v>
      </c>
      <c r="T8265" s="13">
        <v>5.1604819218275089E-2</v>
      </c>
      <c r="U8265" s="12">
        <f t="shared" si="516"/>
        <v>2.5856583762820073E-2</v>
      </c>
      <c r="V8265" s="12">
        <f t="shared" si="517"/>
        <v>0.17030682586440324</v>
      </c>
      <c r="W8265" s="12">
        <f t="shared" si="519"/>
        <v>0.2622053556222067</v>
      </c>
      <c r="X8265" s="12">
        <f t="shared" si="519"/>
        <v>2.5554007514905754E-2</v>
      </c>
      <c r="Y8265" s="12">
        <f t="array" ref="Y8265">SQRT(MMULT(U8265:X8265,MMULT($L$13:$O$16,TRANSPOSE(U8265:X8265))))</f>
        <v>9.9687375559756292E-2</v>
      </c>
      <c r="Z8265" s="12">
        <f t="shared" si="518"/>
        <v>-1.4472275463984338E-3</v>
      </c>
    </row>
    <row r="8266" spans="17:26" x14ac:dyDescent="0.4">
      <c r="Q8266" s="13">
        <v>0.71037712130877595</v>
      </c>
      <c r="R8266" s="13">
        <v>2.1024387834510216E-2</v>
      </c>
      <c r="S8266" s="13">
        <v>0.18970745509191889</v>
      </c>
      <c r="T8266" s="13">
        <v>0.80001713364432114</v>
      </c>
      <c r="U8266" s="12">
        <f t="shared" si="516"/>
        <v>0.35176912876216349</v>
      </c>
      <c r="V8266" s="12">
        <f t="shared" si="517"/>
        <v>1.0410992090620587E-2</v>
      </c>
      <c r="W8266" s="12">
        <f t="shared" si="519"/>
        <v>9.3940562267017289E-2</v>
      </c>
      <c r="X8266" s="12">
        <f t="shared" si="519"/>
        <v>0.3961576487406922</v>
      </c>
      <c r="Y8266" s="12">
        <f t="array" ref="Y8266">SQRT(MMULT(U8266:X8266,MMULT($L$13:$O$16,TRANSPOSE(U8266:X8266))))</f>
        <v>0.14765357067010279</v>
      </c>
      <c r="Z8266" s="12">
        <f t="shared" si="518"/>
        <v>8.2846198513920899E-4</v>
      </c>
    </row>
    <row r="8267" spans="17:26" x14ac:dyDescent="0.4">
      <c r="Q8267" s="13">
        <v>0.7844380754975192</v>
      </c>
      <c r="R8267" s="13">
        <v>6.7734014888895744E-2</v>
      </c>
      <c r="S8267" s="13">
        <v>0.68303020699726957</v>
      </c>
      <c r="T8267" s="13">
        <v>0.41972558697614604</v>
      </c>
      <c r="U8267" s="12">
        <f t="shared" si="516"/>
        <v>0.38844311015710292</v>
      </c>
      <c r="V8267" s="12">
        <f t="shared" si="517"/>
        <v>3.3540966748946889E-2</v>
      </c>
      <c r="W8267" s="12">
        <f t="shared" si="519"/>
        <v>0.33822730719565675</v>
      </c>
      <c r="X8267" s="12">
        <f t="shared" si="519"/>
        <v>0.20784242569322531</v>
      </c>
      <c r="Y8267" s="12">
        <f t="array" ref="Y8267">SQRT(MMULT(U8267:X8267,MMULT($L$13:$O$16,TRANSPOSE(U8267:X8267))))</f>
        <v>0.17351623672437053</v>
      </c>
      <c r="Z8267" s="12">
        <f t="shared" si="518"/>
        <v>-9.6496835104557463E-4</v>
      </c>
    </row>
    <row r="8268" spans="17:26" x14ac:dyDescent="0.4">
      <c r="Q8268" s="13">
        <v>0.26093869273744719</v>
      </c>
      <c r="R8268" s="13">
        <v>0.79945837387999064</v>
      </c>
      <c r="S8268" s="13">
        <v>0.64932546761440801</v>
      </c>
      <c r="T8268" s="13">
        <v>0.5664257235739677</v>
      </c>
      <c r="U8268" s="12">
        <f t="shared" si="516"/>
        <v>0.12921330635688041</v>
      </c>
      <c r="V8268" s="12">
        <f t="shared" si="517"/>
        <v>0.39588095847352289</v>
      </c>
      <c r="W8268" s="12">
        <f t="shared" si="519"/>
        <v>0.32153717676743948</v>
      </c>
      <c r="X8268" s="12">
        <f t="shared" si="519"/>
        <v>0.28048634635501613</v>
      </c>
      <c r="Y8268" s="12">
        <f t="array" ref="Y8268">SQRT(MMULT(U8268:X8268,MMULT($L$13:$O$16,TRANSPOSE(U8268:X8268))))</f>
        <v>0.19276142658794526</v>
      </c>
      <c r="Z8268" s="12">
        <f t="shared" si="518"/>
        <v>-8.2287178244043078E-4</v>
      </c>
    </row>
    <row r="8269" spans="17:26" x14ac:dyDescent="0.4">
      <c r="Q8269" s="13">
        <v>4.4135762242433429E-2</v>
      </c>
      <c r="R8269" s="13">
        <v>0.98470566172437313</v>
      </c>
      <c r="S8269" s="13">
        <v>0.27120351571132884</v>
      </c>
      <c r="T8269" s="13">
        <v>0.61008257475351901</v>
      </c>
      <c r="U8269" s="12">
        <f t="shared" si="516"/>
        <v>2.1855431665185013E-2</v>
      </c>
      <c r="V8269" s="12">
        <f t="shared" si="517"/>
        <v>0.48761290633033949</v>
      </c>
      <c r="W8269" s="12">
        <f t="shared" si="519"/>
        <v>0.13429630766155035</v>
      </c>
      <c r="X8269" s="12">
        <f t="shared" si="519"/>
        <v>0.30210462774847757</v>
      </c>
      <c r="Y8269" s="12">
        <f t="array" ref="Y8269">SQRT(MMULT(U8269:X8269,MMULT($L$13:$O$16,TRANSPOSE(U8269:X8269))))</f>
        <v>0.15869491482168105</v>
      </c>
      <c r="Z8269" s="12">
        <f t="shared" si="518"/>
        <v>4.2781955163464705E-4</v>
      </c>
    </row>
    <row r="8270" spans="17:26" x14ac:dyDescent="0.4">
      <c r="Q8270" s="13">
        <v>0.62388183085856996</v>
      </c>
      <c r="R8270" s="13">
        <v>4.0897940231290231E-2</v>
      </c>
      <c r="S8270" s="13">
        <v>0.54581011950836467</v>
      </c>
      <c r="T8270" s="13">
        <v>0.9271231227897474</v>
      </c>
      <c r="U8270" s="12">
        <f t="shared" si="516"/>
        <v>0.30893783246753809</v>
      </c>
      <c r="V8270" s="12">
        <f t="shared" si="517"/>
        <v>2.0252106059979142E-2</v>
      </c>
      <c r="W8270" s="12">
        <f t="shared" si="519"/>
        <v>0.27027777844998258</v>
      </c>
      <c r="X8270" s="12">
        <f t="shared" si="519"/>
        <v>0.45909881297718069</v>
      </c>
      <c r="Y8270" s="12">
        <f t="array" ref="Y8270">SQRT(MMULT(U8270:X8270,MMULT($L$13:$O$16,TRANSPOSE(U8270:X8270))))</f>
        <v>0.18700657894061001</v>
      </c>
      <c r="Z8270" s="12">
        <f t="shared" si="518"/>
        <v>-5.339071133738044E-4</v>
      </c>
    </row>
    <row r="8271" spans="17:26" x14ac:dyDescent="0.4">
      <c r="Q8271" s="13">
        <v>0.22020079229301415</v>
      </c>
      <c r="R8271" s="13">
        <v>0.69826733711248712</v>
      </c>
      <c r="S8271" s="13">
        <v>0.55555652580366899</v>
      </c>
      <c r="T8271" s="13">
        <v>0.70496213691776943</v>
      </c>
      <c r="U8271" s="12">
        <f t="shared" si="516"/>
        <v>0.10904044983169248</v>
      </c>
      <c r="V8271" s="12">
        <f t="shared" si="517"/>
        <v>0.34577252764925298</v>
      </c>
      <c r="W8271" s="12">
        <f t="shared" si="519"/>
        <v>0.27510406683712091</v>
      </c>
      <c r="X8271" s="12">
        <f t="shared" si="519"/>
        <v>0.34908770183504667</v>
      </c>
      <c r="Y8271" s="12">
        <f t="array" ref="Y8271">SQRT(MMULT(U8271:X8271,MMULT($L$13:$O$16,TRANSPOSE(U8271:X8271))))</f>
        <v>0.18281830854114006</v>
      </c>
      <c r="Z8271" s="12">
        <f t="shared" si="518"/>
        <v>-5.9781327236669039E-4</v>
      </c>
    </row>
    <row r="8272" spans="17:26" x14ac:dyDescent="0.4">
      <c r="Q8272" s="13">
        <v>0.52225492301171761</v>
      </c>
      <c r="R8272" s="13">
        <v>0.70716394066197086</v>
      </c>
      <c r="S8272" s="13">
        <v>0.88925309111346618</v>
      </c>
      <c r="T8272" s="13">
        <v>0.9779591652947166</v>
      </c>
      <c r="U8272" s="12">
        <f t="shared" si="516"/>
        <v>0.25861356418843479</v>
      </c>
      <c r="V8272" s="12">
        <f t="shared" si="517"/>
        <v>0.35017800522682263</v>
      </c>
      <c r="W8272" s="12">
        <f t="shared" si="519"/>
        <v>0.44034608622210469</v>
      </c>
      <c r="X8272" s="12">
        <f t="shared" si="519"/>
        <v>0.48427213267636121</v>
      </c>
      <c r="Y8272" s="12">
        <f t="array" ref="Y8272">SQRT(MMULT(U8272:X8272,MMULT($L$13:$O$16,TRANSPOSE(U8272:X8272))))</f>
        <v>0.26208077430443372</v>
      </c>
      <c r="Z8272" s="12">
        <f t="shared" si="518"/>
        <v>-1.19787090554015E-3</v>
      </c>
    </row>
    <row r="8273" spans="17:26" x14ac:dyDescent="0.4">
      <c r="Q8273" s="13">
        <v>0.59422649578233033</v>
      </c>
      <c r="R8273" s="13">
        <v>0.34158917889764906</v>
      </c>
      <c r="S8273" s="13">
        <v>0.8975306668570836</v>
      </c>
      <c r="T8273" s="13">
        <v>9.124155888001273E-2</v>
      </c>
      <c r="U8273" s="12">
        <f t="shared" si="516"/>
        <v>0.2942529122047633</v>
      </c>
      <c r="V8273" s="12">
        <f t="shared" si="517"/>
        <v>0.16915033473210528</v>
      </c>
      <c r="W8273" s="12">
        <f t="shared" si="519"/>
        <v>0.44444502961463755</v>
      </c>
      <c r="X8273" s="12">
        <f t="shared" si="519"/>
        <v>4.5181584135186033E-2</v>
      </c>
      <c r="Y8273" s="12">
        <f t="array" ref="Y8273">SQRT(MMULT(U8273:X8273,MMULT($L$13:$O$16,TRANSPOSE(U8273:X8273))))</f>
        <v>0.18826573067368624</v>
      </c>
      <c r="Z8273" s="12">
        <f t="shared" si="518"/>
        <v>-1.8973381417207466E-3</v>
      </c>
    </row>
    <row r="8274" spans="17:26" x14ac:dyDescent="0.4">
      <c r="Q8274" s="13">
        <v>0.78009398342020309</v>
      </c>
      <c r="R8274" s="13">
        <v>0.26519236888504694</v>
      </c>
      <c r="S8274" s="13">
        <v>0.94294154305187161</v>
      </c>
      <c r="T8274" s="13">
        <v>0.75057698432400222</v>
      </c>
      <c r="U8274" s="12">
        <f t="shared" si="516"/>
        <v>0.3862919745990141</v>
      </c>
      <c r="V8274" s="12">
        <f t="shared" si="517"/>
        <v>0.13131966917121318</v>
      </c>
      <c r="W8274" s="12">
        <f t="shared" si="519"/>
        <v>0.46693188043823503</v>
      </c>
      <c r="X8274" s="12">
        <f t="shared" si="519"/>
        <v>0.3716755564398615</v>
      </c>
      <c r="Y8274" s="12">
        <f t="array" ref="Y8274">SQRT(MMULT(U8274:X8274,MMULT($L$13:$O$16,TRANSPOSE(U8274:X8274))))</f>
        <v>0.23902855234459744</v>
      </c>
      <c r="Z8274" s="12">
        <f t="shared" si="518"/>
        <v>-1.5599963865899147E-3</v>
      </c>
    </row>
    <row r="8275" spans="17:26" x14ac:dyDescent="0.4">
      <c r="Q8275" s="13">
        <v>0.57393697957068546</v>
      </c>
      <c r="R8275" s="13">
        <v>0.50417252877565721</v>
      </c>
      <c r="S8275" s="13">
        <v>0.62377678050722762</v>
      </c>
      <c r="T8275" s="13">
        <v>0.19204136912366498</v>
      </c>
      <c r="U8275" s="12">
        <f t="shared" si="516"/>
        <v>0.28420581858830968</v>
      </c>
      <c r="V8275" s="12">
        <f t="shared" si="517"/>
        <v>0.24965940747990517</v>
      </c>
      <c r="W8275" s="12">
        <f t="shared" si="519"/>
        <v>0.30888581295640888</v>
      </c>
      <c r="X8275" s="12">
        <f t="shared" si="519"/>
        <v>9.5096284883816273E-2</v>
      </c>
      <c r="Y8275" s="12">
        <f t="array" ref="Y8275">SQRT(MMULT(U8275:X8275,MMULT($L$13:$O$16,TRANSPOSE(U8275:X8275))))</f>
        <v>0.16859541916052365</v>
      </c>
      <c r="Z8275" s="12">
        <f t="shared" si="518"/>
        <v>-7.0922078564206062E-4</v>
      </c>
    </row>
    <row r="8276" spans="17:26" x14ac:dyDescent="0.4">
      <c r="Q8276" s="13">
        <v>0.71719769394024113</v>
      </c>
      <c r="R8276" s="13">
        <v>0.90461175639652935</v>
      </c>
      <c r="S8276" s="13">
        <v>0.55334106413715634</v>
      </c>
      <c r="T8276" s="13">
        <v>0.97191299935761732</v>
      </c>
      <c r="U8276" s="12">
        <f t="shared" si="516"/>
        <v>0.35514658394795157</v>
      </c>
      <c r="V8276" s="12">
        <f t="shared" si="517"/>
        <v>0.44795148924468381</v>
      </c>
      <c r="W8276" s="12">
        <f t="shared" si="519"/>
        <v>0.27400700022720625</v>
      </c>
      <c r="X8276" s="12">
        <f t="shared" si="519"/>
        <v>0.48127815319666395</v>
      </c>
      <c r="Y8276" s="12">
        <f t="array" ref="Y8276">SQRT(MMULT(U8276:X8276,MMULT($L$13:$O$16,TRANSPOSE(U8276:X8276))))</f>
        <v>0.25542629676640111</v>
      </c>
      <c r="Z8276" s="12">
        <f t="shared" si="518"/>
        <v>5.5761837992446663E-4</v>
      </c>
    </row>
    <row r="8277" spans="17:26" x14ac:dyDescent="0.4">
      <c r="Q8277" s="13">
        <v>0.40222490453220383</v>
      </c>
      <c r="R8277" s="13">
        <v>0.70437780568212394</v>
      </c>
      <c r="S8277" s="13">
        <v>0.10309096597334577</v>
      </c>
      <c r="T8277" s="13">
        <v>0.87090269994859693</v>
      </c>
      <c r="U8277" s="12">
        <f t="shared" si="516"/>
        <v>0.19917632478515149</v>
      </c>
      <c r="V8277" s="12">
        <f t="shared" si="517"/>
        <v>0.34879834892163519</v>
      </c>
      <c r="W8277" s="12">
        <f t="shared" si="519"/>
        <v>5.1049250033393036E-2</v>
      </c>
      <c r="X8277" s="12">
        <f t="shared" si="519"/>
        <v>0.43125922106431597</v>
      </c>
      <c r="Y8277" s="12">
        <f t="array" ref="Y8277">SQRT(MMULT(U8277:X8277,MMULT($L$13:$O$16,TRANSPOSE(U8277:X8277))))</f>
        <v>0.17081454121924217</v>
      </c>
      <c r="Z8277" s="12">
        <f t="shared" si="518"/>
        <v>1.4264358347253524E-3</v>
      </c>
    </row>
    <row r="8278" spans="17:26" x14ac:dyDescent="0.4">
      <c r="Q8278" s="13">
        <v>0.42927704377415532</v>
      </c>
      <c r="R8278" s="13">
        <v>0.24891000438550681</v>
      </c>
      <c r="S8278" s="13">
        <v>0.84032213254980614</v>
      </c>
      <c r="T8278" s="13">
        <v>0.65392493615736647</v>
      </c>
      <c r="U8278" s="12">
        <f t="shared" si="516"/>
        <v>0.21257217772979847</v>
      </c>
      <c r="V8278" s="12">
        <f t="shared" si="517"/>
        <v>0.12325686280768784</v>
      </c>
      <c r="W8278" s="12">
        <f t="shared" si="519"/>
        <v>0.41611613828723221</v>
      </c>
      <c r="X8278" s="12">
        <f t="shared" si="519"/>
        <v>0.32381477129236536</v>
      </c>
      <c r="Y8278" s="12">
        <f t="array" ref="Y8278">SQRT(MMULT(U8278:X8278,MMULT($L$13:$O$16,TRANSPOSE(U8278:X8278))))</f>
        <v>0.19377531730567604</v>
      </c>
      <c r="Z8278" s="12">
        <f t="shared" si="518"/>
        <v>-1.8136373820478357E-3</v>
      </c>
    </row>
    <row r="8279" spans="17:26" x14ac:dyDescent="0.4">
      <c r="Q8279" s="13">
        <v>0.57602625894038928</v>
      </c>
      <c r="R8279" s="13">
        <v>0.6904929613590266</v>
      </c>
      <c r="S8279" s="13">
        <v>0.33811076406493568</v>
      </c>
      <c r="T8279" s="13">
        <v>0.97647028160900617</v>
      </c>
      <c r="U8279" s="12">
        <f t="shared" si="516"/>
        <v>0.28524040143392193</v>
      </c>
      <c r="V8279" s="12">
        <f t="shared" si="517"/>
        <v>0.34192276207624861</v>
      </c>
      <c r="W8279" s="12">
        <f t="shared" si="519"/>
        <v>0.1674278708203697</v>
      </c>
      <c r="X8279" s="12">
        <f t="shared" si="519"/>
        <v>0.4835348576413972</v>
      </c>
      <c r="Y8279" s="12">
        <f t="array" ref="Y8279">SQRT(MMULT(U8279:X8279,MMULT($L$13:$O$16,TRANSPOSE(U8279:X8279))))</f>
        <v>0.21030109772808281</v>
      </c>
      <c r="Z8279" s="12">
        <f t="shared" si="518"/>
        <v>8.8104185449167018E-4</v>
      </c>
    </row>
    <row r="8280" spans="17:26" x14ac:dyDescent="0.4">
      <c r="Q8280" s="13">
        <v>0.56076991358931971</v>
      </c>
      <c r="R8280" s="13">
        <v>0.385386322340452</v>
      </c>
      <c r="S8280" s="13">
        <v>0.39317072711814394</v>
      </c>
      <c r="T8280" s="13">
        <v>0.881618967642124</v>
      </c>
      <c r="U8280" s="12">
        <f t="shared" si="516"/>
        <v>0.27768566585579274</v>
      </c>
      <c r="V8280" s="12">
        <f t="shared" si="517"/>
        <v>0.19083808695413895</v>
      </c>
      <c r="W8280" s="12">
        <f t="shared" si="519"/>
        <v>0.19469281876410452</v>
      </c>
      <c r="X8280" s="12">
        <f t="shared" si="519"/>
        <v>0.43656577167955685</v>
      </c>
      <c r="Y8280" s="12">
        <f t="array" ref="Y8280">SQRT(MMULT(U8280:X8280,MMULT($L$13:$O$16,TRANSPOSE(U8280:X8280))))</f>
        <v>0.18431842539409057</v>
      </c>
      <c r="Z8280" s="12">
        <f t="shared" si="518"/>
        <v>2.7929774906510559E-4</v>
      </c>
    </row>
    <row r="8281" spans="17:26" x14ac:dyDescent="0.4">
      <c r="Q8281" s="13">
        <v>2.3904469978324072E-2</v>
      </c>
      <c r="R8281" s="13">
        <v>0.50175894523220221</v>
      </c>
      <c r="S8281" s="13">
        <v>0.31750478059347353</v>
      </c>
      <c r="T8281" s="13">
        <v>0.25443974395257474</v>
      </c>
      <c r="U8281" s="12">
        <f t="shared" ref="U8281:U8344" si="520">Q8281/SUM($Q$2:$T$2)</f>
        <v>1.1837169758936139E-2</v>
      </c>
      <c r="V8281" s="12">
        <f t="shared" ref="V8281:V8344" si="521">R8281/SUM($Q$2:$T$2)</f>
        <v>0.24846423359999242</v>
      </c>
      <c r="W8281" s="12">
        <f t="shared" si="519"/>
        <v>0.15722406690324847</v>
      </c>
      <c r="X8281" s="12">
        <f t="shared" si="519"/>
        <v>0.12599511494368765</v>
      </c>
      <c r="Y8281" s="12">
        <f t="array" ref="Y8281">SQRT(MMULT(U8281:X8281,MMULT($L$13:$O$16,TRANSPOSE(U8281:X8281))))</f>
        <v>9.4525448508704438E-2</v>
      </c>
      <c r="Z8281" s="12">
        <f t="shared" si="518"/>
        <v>-4.5837141292397573E-4</v>
      </c>
    </row>
    <row r="8282" spans="17:26" x14ac:dyDescent="0.4">
      <c r="Q8282" s="13">
        <v>0.4440547338710541</v>
      </c>
      <c r="R8282" s="13">
        <v>0.18279059149720123</v>
      </c>
      <c r="S8282" s="13">
        <v>6.3601718997947532E-2</v>
      </c>
      <c r="T8282" s="13">
        <v>0.81969945008969503</v>
      </c>
      <c r="U8282" s="12">
        <f t="shared" si="520"/>
        <v>0.21988988970921314</v>
      </c>
      <c r="V8282" s="12">
        <f t="shared" si="521"/>
        <v>9.0515425100440444E-2</v>
      </c>
      <c r="W8282" s="12">
        <f t="shared" si="519"/>
        <v>3.1494709793671881E-2</v>
      </c>
      <c r="X8282" s="12">
        <f t="shared" si="519"/>
        <v>0.40590406525711165</v>
      </c>
      <c r="Y8282" s="12">
        <f t="array" ref="Y8282">SQRT(MMULT(U8282:X8282,MMULT($L$13:$O$16,TRANSPOSE(U8282:X8282))))</f>
        <v>0.13277166783425909</v>
      </c>
      <c r="Z8282" s="12">
        <f t="shared" si="518"/>
        <v>1.0433180760716389E-3</v>
      </c>
    </row>
    <row r="8283" spans="17:26" x14ac:dyDescent="0.4">
      <c r="Q8283" s="13">
        <v>0.8019991637477365</v>
      </c>
      <c r="R8283" s="13">
        <v>0.53424047006662134</v>
      </c>
      <c r="S8283" s="13">
        <v>0.33856871766305352</v>
      </c>
      <c r="T8283" s="13">
        <v>0.70560551813755534</v>
      </c>
      <c r="U8283" s="12">
        <f t="shared" si="520"/>
        <v>0.39713912320227712</v>
      </c>
      <c r="V8283" s="12">
        <f t="shared" si="521"/>
        <v>0.26454864475166256</v>
      </c>
      <c r="W8283" s="12">
        <f t="shared" si="519"/>
        <v>0.1676546432394006</v>
      </c>
      <c r="X8283" s="12">
        <f t="shared" si="519"/>
        <v>0.34940629550080132</v>
      </c>
      <c r="Y8283" s="12">
        <f t="array" ref="Y8283">SQRT(MMULT(U8283:X8283,MMULT($L$13:$O$16,TRANSPOSE(U8283:X8283))))</f>
        <v>0.19160230258585434</v>
      </c>
      <c r="Z8283" s="12">
        <f t="shared" si="518"/>
        <v>9.5639641883456283E-4</v>
      </c>
    </row>
    <row r="8284" spans="17:26" x14ac:dyDescent="0.4">
      <c r="Q8284" s="13">
        <v>0.14770575642567529</v>
      </c>
      <c r="R8284" s="13">
        <v>0.76569035266467367</v>
      </c>
      <c r="S8284" s="13">
        <v>0.45649821838113902</v>
      </c>
      <c r="T8284" s="13">
        <v>0.32879121145500512</v>
      </c>
      <c r="U8284" s="12">
        <f t="shared" si="520"/>
        <v>7.3141889979916275E-2</v>
      </c>
      <c r="V8284" s="12">
        <f t="shared" si="521"/>
        <v>0.3791594917389951</v>
      </c>
      <c r="W8284" s="12">
        <f t="shared" si="519"/>
        <v>0.22605173469770823</v>
      </c>
      <c r="X8284" s="12">
        <f t="shared" si="519"/>
        <v>0.16281295459670453</v>
      </c>
      <c r="Y8284" s="12">
        <f t="array" ref="Y8284">SQRT(MMULT(U8284:X8284,MMULT($L$13:$O$16,TRANSPOSE(U8284:X8284))))</f>
        <v>0.14514091929433004</v>
      </c>
      <c r="Z8284" s="12">
        <f t="shared" si="518"/>
        <v>-4.4288406925987203E-4</v>
      </c>
    </row>
    <row r="8285" spans="17:26" x14ac:dyDescent="0.4">
      <c r="Q8285" s="13">
        <v>0.69764375022735847</v>
      </c>
      <c r="R8285" s="13">
        <v>0.71592983319486225</v>
      </c>
      <c r="S8285" s="13">
        <v>0.89809855855352239</v>
      </c>
      <c r="T8285" s="13">
        <v>0.15607346898692742</v>
      </c>
      <c r="U8285" s="12">
        <f t="shared" si="520"/>
        <v>0.34546373586991602</v>
      </c>
      <c r="V8285" s="12">
        <f t="shared" si="521"/>
        <v>0.35451875647939235</v>
      </c>
      <c r="W8285" s="12">
        <f t="shared" si="519"/>
        <v>0.44472624189089932</v>
      </c>
      <c r="X8285" s="12">
        <f t="shared" si="519"/>
        <v>7.728546790368282E-2</v>
      </c>
      <c r="Y8285" s="12">
        <f t="array" ref="Y8285">SQRT(MMULT(U8285:X8285,MMULT($L$13:$O$16,TRANSPOSE(U8285:X8285))))</f>
        <v>0.22684019274424463</v>
      </c>
      <c r="Z8285" s="12">
        <f t="shared" si="518"/>
        <v>-1.2927309298750918E-3</v>
      </c>
    </row>
    <row r="8286" spans="17:26" x14ac:dyDescent="0.4">
      <c r="Q8286" s="13">
        <v>0.11505406047496369</v>
      </c>
      <c r="R8286" s="13">
        <v>0.97522749877320103</v>
      </c>
      <c r="S8286" s="13">
        <v>0.87042955180421622</v>
      </c>
      <c r="T8286" s="13">
        <v>0.57570411743748329</v>
      </c>
      <c r="U8286" s="12">
        <f t="shared" si="520"/>
        <v>5.6973212396342489E-2</v>
      </c>
      <c r="V8286" s="12">
        <f t="shared" si="521"/>
        <v>0.48291944841399087</v>
      </c>
      <c r="W8286" s="12">
        <f t="shared" si="519"/>
        <v>0.43102492451177837</v>
      </c>
      <c r="X8286" s="12">
        <f t="shared" si="519"/>
        <v>0.28508088132493165</v>
      </c>
      <c r="Y8286" s="12">
        <f t="array" ref="Y8286">SQRT(MMULT(U8286:X8286,MMULT($L$13:$O$16,TRANSPOSE(U8286:X8286))))</f>
        <v>0.22217509795804186</v>
      </c>
      <c r="Z8286" s="12">
        <f t="shared" si="518"/>
        <v>-1.6688111271712185E-3</v>
      </c>
    </row>
    <row r="8287" spans="17:26" x14ac:dyDescent="0.4">
      <c r="Q8287" s="13">
        <v>0.24849701353705533</v>
      </c>
      <c r="R8287" s="13">
        <v>0.59988182859715855</v>
      </c>
      <c r="S8287" s="13">
        <v>0.87848510348141651</v>
      </c>
      <c r="T8287" s="13">
        <v>0.88994915502512195</v>
      </c>
      <c r="U8287" s="12">
        <f t="shared" si="520"/>
        <v>0.1230523553332933</v>
      </c>
      <c r="V8287" s="12">
        <f t="shared" si="521"/>
        <v>0.29705335641595504</v>
      </c>
      <c r="W8287" s="12">
        <f t="shared" si="519"/>
        <v>0.43501392459382859</v>
      </c>
      <c r="X8287" s="12">
        <f t="shared" si="519"/>
        <v>0.44069076764331205</v>
      </c>
      <c r="Y8287" s="12">
        <f t="array" ref="Y8287">SQRT(MMULT(U8287:X8287,MMULT($L$13:$O$16,TRANSPOSE(U8287:X8287))))</f>
        <v>0.22795100605468738</v>
      </c>
      <c r="Z8287" s="12">
        <f t="shared" si="518"/>
        <v>-1.7579776545449796E-3</v>
      </c>
    </row>
    <row r="8288" spans="17:26" x14ac:dyDescent="0.4">
      <c r="Q8288" s="13">
        <v>0.24977200483514461</v>
      </c>
      <c r="R8288" s="13">
        <v>0.33344122285093392</v>
      </c>
      <c r="S8288" s="13">
        <v>0.94694907405933637</v>
      </c>
      <c r="T8288" s="13">
        <v>0.78434655999128844</v>
      </c>
      <c r="U8288" s="12">
        <f t="shared" si="520"/>
        <v>0.12368371375497486</v>
      </c>
      <c r="V8288" s="12">
        <f t="shared" si="521"/>
        <v>0.16511557725784315</v>
      </c>
      <c r="W8288" s="12">
        <f t="shared" si="519"/>
        <v>0.46891635551308819</v>
      </c>
      <c r="X8288" s="12">
        <f t="shared" si="519"/>
        <v>0.38839779291795012</v>
      </c>
      <c r="Y8288" s="12">
        <f t="array" ref="Y8288">SQRT(MMULT(U8288:X8288,MMULT($L$13:$O$16,TRANSPOSE(U8288:X8288))))</f>
        <v>0.2099985296297161</v>
      </c>
      <c r="Z8288" s="12">
        <f t="shared" si="518"/>
        <v>-2.3440493590762964E-3</v>
      </c>
    </row>
    <row r="8289" spans="17:26" x14ac:dyDescent="0.4">
      <c r="Q8289" s="13">
        <v>0.63454571467584675</v>
      </c>
      <c r="R8289" s="13">
        <v>8.9039746845498202E-2</v>
      </c>
      <c r="S8289" s="13">
        <v>0.56761428265488745</v>
      </c>
      <c r="T8289" s="13">
        <v>0.33013835596141516</v>
      </c>
      <c r="U8289" s="12">
        <f t="shared" si="520"/>
        <v>0.31421844329677373</v>
      </c>
      <c r="V8289" s="12">
        <f t="shared" si="521"/>
        <v>4.4091276638159309E-2</v>
      </c>
      <c r="W8289" s="12">
        <f t="shared" si="519"/>
        <v>0.28107490471343738</v>
      </c>
      <c r="X8289" s="12">
        <f t="shared" si="519"/>
        <v>0.16348004230986671</v>
      </c>
      <c r="Y8289" s="12">
        <f t="array" ref="Y8289">SQRT(MMULT(U8289:X8289,MMULT($L$13:$O$16,TRANSPOSE(U8289:X8289))))</f>
        <v>0.14378642454394586</v>
      </c>
      <c r="Z8289" s="12">
        <f t="shared" si="518"/>
        <v>-8.0212793265684512E-4</v>
      </c>
    </row>
    <row r="8290" spans="17:26" x14ac:dyDescent="0.4">
      <c r="Q8290" s="13">
        <v>0.9564708626638535</v>
      </c>
      <c r="R8290" s="13">
        <v>0.72084986654177519</v>
      </c>
      <c r="S8290" s="13">
        <v>0.27769878083283406</v>
      </c>
      <c r="T8290" s="13">
        <v>0.31552463167032141</v>
      </c>
      <c r="U8290" s="12">
        <f t="shared" si="520"/>
        <v>0.47363141626208521</v>
      </c>
      <c r="V8290" s="12">
        <f t="shared" si="521"/>
        <v>0.35695509035334333</v>
      </c>
      <c r="W8290" s="12">
        <f t="shared" si="519"/>
        <v>0.13751267497453709</v>
      </c>
      <c r="X8290" s="12">
        <f t="shared" si="519"/>
        <v>0.1562435239766502</v>
      </c>
      <c r="Y8290" s="12">
        <f t="array" ref="Y8290">SQRT(MMULT(U8290:X8290,MMULT($L$13:$O$16,TRANSPOSE(U8290:X8290))))</f>
        <v>0.18724317868927864</v>
      </c>
      <c r="Z8290" s="12">
        <f t="shared" si="518"/>
        <v>1.4644875623782301E-3</v>
      </c>
    </row>
    <row r="8291" spans="17:26" x14ac:dyDescent="0.4">
      <c r="Q8291" s="13">
        <v>1.4831866618934542E-2</v>
      </c>
      <c r="R8291" s="13">
        <v>0.91398186602390552</v>
      </c>
      <c r="S8291" s="13">
        <v>0.35942583293126007</v>
      </c>
      <c r="T8291" s="13">
        <v>0.12385355707944479</v>
      </c>
      <c r="U8291" s="12">
        <f t="shared" si="520"/>
        <v>7.3445394593323367E-3</v>
      </c>
      <c r="V8291" s="12">
        <f t="shared" si="521"/>
        <v>0.452591440618618</v>
      </c>
      <c r="W8291" s="12">
        <f t="shared" si="519"/>
        <v>0.17798280422081256</v>
      </c>
      <c r="X8291" s="12">
        <f t="shared" si="519"/>
        <v>6.1330603930012773E-2</v>
      </c>
      <c r="Y8291" s="12">
        <f t="array" ref="Y8291">SQRT(MMULT(U8291:X8291,MMULT($L$13:$O$16,TRANSPOSE(U8291:X8291))))</f>
        <v>0.12822044578450223</v>
      </c>
      <c r="Z8291" s="12">
        <f t="shared" si="518"/>
        <v>-2.2996731289335768E-4</v>
      </c>
    </row>
    <row r="8292" spans="17:26" x14ac:dyDescent="0.4">
      <c r="Q8292" s="13">
        <v>0.93001667891530571</v>
      </c>
      <c r="R8292" s="13">
        <v>0.83987762131654697</v>
      </c>
      <c r="S8292" s="13">
        <v>0.97234276048350143</v>
      </c>
      <c r="T8292" s="13">
        <v>2.2927998427917595E-2</v>
      </c>
      <c r="U8292" s="12">
        <f t="shared" si="520"/>
        <v>0.46053166277875762</v>
      </c>
      <c r="V8292" s="12">
        <f t="shared" si="521"/>
        <v>0.41589602234520906</v>
      </c>
      <c r="W8292" s="12">
        <f t="shared" si="519"/>
        <v>0.48149096508529793</v>
      </c>
      <c r="X8292" s="12">
        <f t="shared" si="519"/>
        <v>1.135363427300342E-2</v>
      </c>
      <c r="Y8292" s="12">
        <f t="array" ref="Y8292">SQRT(MMULT(U8292:X8292,MMULT($L$13:$O$16,TRANSPOSE(U8292:X8292))))</f>
        <v>0.26024073857893038</v>
      </c>
      <c r="Z8292" s="12">
        <f t="shared" si="518"/>
        <v>-1.1088199759081805E-3</v>
      </c>
    </row>
    <row r="8293" spans="17:26" x14ac:dyDescent="0.4">
      <c r="Q8293" s="13">
        <v>0.34036564862587804</v>
      </c>
      <c r="R8293" s="13">
        <v>0.90138962585692051</v>
      </c>
      <c r="S8293" s="13">
        <v>0.49053443221203763</v>
      </c>
      <c r="T8293" s="13">
        <v>0.36080225748841488</v>
      </c>
      <c r="U8293" s="12">
        <f t="shared" si="520"/>
        <v>0.16854445911364213</v>
      </c>
      <c r="V8293" s="12">
        <f t="shared" si="521"/>
        <v>0.44635593384364847</v>
      </c>
      <c r="W8293" s="12">
        <f t="shared" si="519"/>
        <v>0.2429060067829345</v>
      </c>
      <c r="X8293" s="12">
        <f t="shared" si="519"/>
        <v>0.17866439101851958</v>
      </c>
      <c r="Y8293" s="12">
        <f t="array" ref="Y8293">SQRT(MMULT(U8293:X8293,MMULT($L$13:$O$16,TRANSPOSE(U8293:X8293))))</f>
        <v>0.17650740345314045</v>
      </c>
      <c r="Z8293" s="12">
        <f t="shared" si="518"/>
        <v>-9.2103254067308271E-5</v>
      </c>
    </row>
    <row r="8294" spans="17:26" x14ac:dyDescent="0.4">
      <c r="Q8294" s="13">
        <v>0.36483408927143235</v>
      </c>
      <c r="R8294" s="13">
        <v>2.4877999675104734E-2</v>
      </c>
      <c r="S8294" s="13">
        <v>0.72707385490009457</v>
      </c>
      <c r="T8294" s="13">
        <v>0.85297592358763086</v>
      </c>
      <c r="U8294" s="12">
        <f t="shared" si="520"/>
        <v>0.1806608995082844</v>
      </c>
      <c r="V8294" s="12">
        <f t="shared" si="521"/>
        <v>1.2319248478799319E-2</v>
      </c>
      <c r="W8294" s="12">
        <f t="shared" si="519"/>
        <v>0.36003712508751123</v>
      </c>
      <c r="X8294" s="12">
        <f t="shared" si="519"/>
        <v>0.42238212421976523</v>
      </c>
      <c r="Y8294" s="12">
        <f t="array" ref="Y8294">SQRT(MMULT(U8294:X8294,MMULT($L$13:$O$16,TRANSPOSE(U8294:X8294))))</f>
        <v>0.18111828762568882</v>
      </c>
      <c r="Z8294" s="12">
        <f t="shared" si="518"/>
        <v>-1.6645637535461946E-3</v>
      </c>
    </row>
    <row r="8295" spans="17:26" x14ac:dyDescent="0.4">
      <c r="Q8295" s="13">
        <v>0.29988591964562117</v>
      </c>
      <c r="R8295" s="13">
        <v>0.12706375366259182</v>
      </c>
      <c r="S8295" s="13">
        <v>0.97985750458436105</v>
      </c>
      <c r="T8295" s="13">
        <v>0.2503635966859219</v>
      </c>
      <c r="U8295" s="12">
        <f t="shared" si="520"/>
        <v>0.14849944560070827</v>
      </c>
      <c r="V8295" s="12">
        <f t="shared" si="521"/>
        <v>6.2920249797447828E-2</v>
      </c>
      <c r="W8295" s="12">
        <f t="shared" si="519"/>
        <v>0.48521216458051786</v>
      </c>
      <c r="X8295" s="12">
        <f t="shared" si="519"/>
        <v>0.12397666202665811</v>
      </c>
      <c r="Y8295" s="12">
        <f t="array" ref="Y8295">SQRT(MMULT(U8295:X8295,MMULT($L$13:$O$16,TRANSPOSE(U8295:X8295))))</f>
        <v>0.1698469508316702</v>
      </c>
      <c r="Z8295" s="12">
        <f t="shared" si="518"/>
        <v>-2.8410521070224883E-3</v>
      </c>
    </row>
    <row r="8296" spans="17:26" x14ac:dyDescent="0.4">
      <c r="Q8296" s="13">
        <v>0.93548170814655218</v>
      </c>
      <c r="R8296" s="13">
        <v>1.1385456985642306E-2</v>
      </c>
      <c r="S8296" s="13">
        <v>0.7942323577605811</v>
      </c>
      <c r="T8296" s="13">
        <v>0.48398770969444227</v>
      </c>
      <c r="U8296" s="12">
        <f t="shared" si="520"/>
        <v>0.46323787123292842</v>
      </c>
      <c r="V8296" s="12">
        <f t="shared" si="521"/>
        <v>5.6379240888553709E-3</v>
      </c>
      <c r="W8296" s="12">
        <f t="shared" si="519"/>
        <v>0.39329310607501827</v>
      </c>
      <c r="X8296" s="12">
        <f t="shared" si="519"/>
        <v>0.23966415846436914</v>
      </c>
      <c r="Y8296" s="12">
        <f t="array" ref="Y8296">SQRT(MMULT(U8296:X8296,MMULT($L$13:$O$16,TRANSPOSE(U8296:X8296))))</f>
        <v>0.19911822521196673</v>
      </c>
      <c r="Z8296" s="12">
        <f t="shared" si="518"/>
        <v>-1.1600296497685889E-3</v>
      </c>
    </row>
    <row r="8297" spans="17:26" x14ac:dyDescent="0.4">
      <c r="Q8297" s="13">
        <v>0.54627070469699668</v>
      </c>
      <c r="R8297" s="13">
        <v>0.20366353861775299</v>
      </c>
      <c r="S8297" s="13">
        <v>0.21407269472802548</v>
      </c>
      <c r="T8297" s="13">
        <v>0.21747404487422872</v>
      </c>
      <c r="U8297" s="12">
        <f t="shared" si="520"/>
        <v>0.27050585399699251</v>
      </c>
      <c r="V8297" s="12">
        <f t="shared" si="521"/>
        <v>0.10085142580069904</v>
      </c>
      <c r="W8297" s="12">
        <f t="shared" si="519"/>
        <v>0.10600589891958814</v>
      </c>
      <c r="X8297" s="12">
        <f t="shared" si="519"/>
        <v>0.10769020144236731</v>
      </c>
      <c r="Y8297" s="12">
        <f t="array" ref="Y8297">SQRT(MMULT(U8297:X8297,MMULT($L$13:$O$16,TRANSPOSE(U8297:X8297))))</f>
        <v>9.7851633691588516E-2</v>
      </c>
      <c r="Z8297" s="12">
        <f t="shared" si="518"/>
        <v>4.2175493181221483E-4</v>
      </c>
    </row>
    <row r="8298" spans="17:26" x14ac:dyDescent="0.4">
      <c r="Q8298" s="13">
        <v>0.91800575506919579</v>
      </c>
      <c r="R8298" s="13">
        <v>0.31902259341992711</v>
      </c>
      <c r="S8298" s="13">
        <v>0.85830523677568538</v>
      </c>
      <c r="T8298" s="13">
        <v>8.7996341442873049E-3</v>
      </c>
      <c r="U8298" s="12">
        <f t="shared" si="520"/>
        <v>0.4545840159722408</v>
      </c>
      <c r="V8298" s="12">
        <f t="shared" si="521"/>
        <v>0.15797566725687745</v>
      </c>
      <c r="W8298" s="12">
        <f t="shared" si="519"/>
        <v>0.42502112792755464</v>
      </c>
      <c r="X8298" s="12">
        <f t="shared" si="519"/>
        <v>4.3574596415194124E-3</v>
      </c>
      <c r="Y8298" s="12">
        <f t="array" ref="Y8298">SQRT(MMULT(U8298:X8298,MMULT($L$13:$O$16,TRANSPOSE(U8298:X8298))))</f>
        <v>0.20522160942378601</v>
      </c>
      <c r="Z8298" s="12">
        <f t="shared" si="518"/>
        <v>-1.2902930527160469E-3</v>
      </c>
    </row>
    <row r="8299" spans="17:26" x14ac:dyDescent="0.4">
      <c r="Q8299" s="13">
        <v>0.37647634982497935</v>
      </c>
      <c r="R8299" s="13">
        <v>0.64891665428620315</v>
      </c>
      <c r="S8299" s="13">
        <v>0.35551922963846894</v>
      </c>
      <c r="T8299" s="13">
        <v>0.81389029531590285</v>
      </c>
      <c r="U8299" s="12">
        <f t="shared" si="520"/>
        <v>0.18642598924568771</v>
      </c>
      <c r="V8299" s="12">
        <f t="shared" si="521"/>
        <v>0.32133473794448858</v>
      </c>
      <c r="W8299" s="12">
        <f t="shared" si="519"/>
        <v>0.17604830718324929</v>
      </c>
      <c r="X8299" s="12">
        <f t="shared" si="519"/>
        <v>0.40302745049528405</v>
      </c>
      <c r="Y8299" s="12">
        <f t="array" ref="Y8299">SQRT(MMULT(U8299:X8299,MMULT($L$13:$O$16,TRANSPOSE(U8299:X8299))))</f>
        <v>0.17995013785345862</v>
      </c>
      <c r="Z8299" s="12">
        <f t="shared" si="518"/>
        <v>3.7816178910966142E-4</v>
      </c>
    </row>
    <row r="8300" spans="17:26" x14ac:dyDescent="0.4">
      <c r="Q8300" s="13">
        <v>0.9174585681791988</v>
      </c>
      <c r="R8300" s="13">
        <v>0.58155394211103217</v>
      </c>
      <c r="S8300" s="13">
        <v>0.20820554438255456</v>
      </c>
      <c r="T8300" s="13">
        <v>0.47239051235484686</v>
      </c>
      <c r="U8300" s="12">
        <f t="shared" si="520"/>
        <v>0.45431305643569253</v>
      </c>
      <c r="V8300" s="12">
        <f t="shared" si="521"/>
        <v>0.28797763527026493</v>
      </c>
      <c r="W8300" s="12">
        <f t="shared" si="519"/>
        <v>0.10310056553618681</v>
      </c>
      <c r="X8300" s="12">
        <f t="shared" si="519"/>
        <v>0.2339213834201555</v>
      </c>
      <c r="Y8300" s="12">
        <f t="array" ref="Y8300">SQRT(MMULT(U8300:X8300,MMULT($L$13:$O$16,TRANSPOSE(U8300:X8300))))</f>
        <v>0.17518933993926022</v>
      </c>
      <c r="Z8300" s="12">
        <f t="shared" si="518"/>
        <v>1.5698786203246151E-3</v>
      </c>
    </row>
    <row r="8301" spans="17:26" x14ac:dyDescent="0.4">
      <c r="Q8301" s="13">
        <v>0.49867696991951393</v>
      </c>
      <c r="R8301" s="13">
        <v>0.8129239317447462</v>
      </c>
      <c r="S8301" s="13">
        <v>0.98916270007049178</v>
      </c>
      <c r="T8301" s="13">
        <v>0.23973183126048792</v>
      </c>
      <c r="U8301" s="12">
        <f t="shared" si="520"/>
        <v>0.24693808116899429</v>
      </c>
      <c r="V8301" s="12">
        <f t="shared" si="521"/>
        <v>0.40254892034376821</v>
      </c>
      <c r="W8301" s="12">
        <f t="shared" si="519"/>
        <v>0.48981997135093752</v>
      </c>
      <c r="X8301" s="12">
        <f t="shared" si="519"/>
        <v>0.11871195579003511</v>
      </c>
      <c r="Y8301" s="12">
        <f t="array" ref="Y8301">SQRT(MMULT(U8301:X8301,MMULT($L$13:$O$16,TRANSPOSE(U8301:X8301))))</f>
        <v>0.2334341483437273</v>
      </c>
      <c r="Z8301" s="12">
        <f t="shared" si="518"/>
        <v>-1.8044761235395121E-3</v>
      </c>
    </row>
    <row r="8302" spans="17:26" x14ac:dyDescent="0.4">
      <c r="Q8302" s="13">
        <v>0.65752607952420339</v>
      </c>
      <c r="R8302" s="13">
        <v>0.55580932477431189</v>
      </c>
      <c r="S8302" s="13">
        <v>0.61598227202136968</v>
      </c>
      <c r="T8302" s="13">
        <v>0.50061695271872864</v>
      </c>
      <c r="U8302" s="12">
        <f t="shared" si="520"/>
        <v>0.32559800871190109</v>
      </c>
      <c r="V8302" s="12">
        <f t="shared" si="521"/>
        <v>0.27522924946334509</v>
      </c>
      <c r="W8302" s="12">
        <f t="shared" si="519"/>
        <v>0.30502607792700925</v>
      </c>
      <c r="X8302" s="12">
        <f t="shared" si="519"/>
        <v>0.2478987343750492</v>
      </c>
      <c r="Y8302" s="12">
        <f t="array" ref="Y8302">SQRT(MMULT(U8302:X8302,MMULT($L$13:$O$16,TRANSPOSE(U8302:X8302))))</f>
        <v>0.19533130298071522</v>
      </c>
      <c r="Z8302" s="12">
        <f t="shared" si="518"/>
        <v>-3.5490893614872757E-4</v>
      </c>
    </row>
    <row r="8303" spans="17:26" x14ac:dyDescent="0.4">
      <c r="Q8303" s="13">
        <v>0.93621438519256861</v>
      </c>
      <c r="R8303" s="13">
        <v>0.98354409702445422</v>
      </c>
      <c r="S8303" s="13">
        <v>0.42868648385125574</v>
      </c>
      <c r="T8303" s="13">
        <v>8.9146353931127797E-2</v>
      </c>
      <c r="U8303" s="12">
        <f t="shared" si="520"/>
        <v>0.46360068298236429</v>
      </c>
      <c r="V8303" s="12">
        <f t="shared" si="521"/>
        <v>0.48703771522376421</v>
      </c>
      <c r="W8303" s="12">
        <f t="shared" si="519"/>
        <v>0.21227974045482331</v>
      </c>
      <c r="X8303" s="12">
        <f t="shared" si="519"/>
        <v>4.4144067023022364E-2</v>
      </c>
      <c r="Y8303" s="12">
        <f t="array" ref="Y8303">SQRT(MMULT(U8303:X8303,MMULT($L$13:$O$16,TRANSPOSE(U8303:X8303))))</f>
        <v>0.21386420096270786</v>
      </c>
      <c r="Z8303" s="12">
        <f t="shared" si="518"/>
        <v>1.0711381520681898E-3</v>
      </c>
    </row>
    <row r="8304" spans="17:26" x14ac:dyDescent="0.4">
      <c r="Q8304" s="13">
        <v>0.85733490376242616</v>
      </c>
      <c r="R8304" s="13">
        <v>0.5523210011208598</v>
      </c>
      <c r="S8304" s="13">
        <v>0.10259696953750375</v>
      </c>
      <c r="T8304" s="13">
        <v>6.7635801897455217E-2</v>
      </c>
      <c r="U8304" s="12">
        <f t="shared" si="520"/>
        <v>0.42454063216207377</v>
      </c>
      <c r="V8304" s="12">
        <f t="shared" si="521"/>
        <v>0.27350187883778981</v>
      </c>
      <c r="W8304" s="12">
        <f t="shared" si="519"/>
        <v>5.0804629689303674E-2</v>
      </c>
      <c r="X8304" s="12">
        <f t="shared" si="519"/>
        <v>3.3492333005832375E-2</v>
      </c>
      <c r="Y8304" s="12">
        <f t="array" ref="Y8304">SQRT(MMULT(U8304:X8304,MMULT($L$13:$O$16,TRANSPOSE(U8304:X8304))))</f>
        <v>0.13691628968709063</v>
      </c>
      <c r="Z8304" s="12">
        <f t="shared" si="518"/>
        <v>1.6502164891467721E-3</v>
      </c>
    </row>
    <row r="8305" spans="17:26" x14ac:dyDescent="0.4">
      <c r="Q8305" s="13">
        <v>0.21187753361804651</v>
      </c>
      <c r="R8305" s="13">
        <v>0.92817378424434027</v>
      </c>
      <c r="S8305" s="13">
        <v>0.32193458405698794</v>
      </c>
      <c r="T8305" s="13">
        <v>0.88712443823879505</v>
      </c>
      <c r="U8305" s="12">
        <f t="shared" si="520"/>
        <v>0.10491888487030791</v>
      </c>
      <c r="V8305" s="12">
        <f t="shared" si="521"/>
        <v>0.45961908629880066</v>
      </c>
      <c r="W8305" s="12">
        <f t="shared" si="519"/>
        <v>0.15941764557886401</v>
      </c>
      <c r="X8305" s="12">
        <f t="shared" si="519"/>
        <v>0.43929200615012742</v>
      </c>
      <c r="Y8305" s="12">
        <f t="array" ref="Y8305">SQRT(MMULT(U8305:X8305,MMULT($L$13:$O$16,TRANSPOSE(U8305:X8305))))</f>
        <v>0.19374027426227089</v>
      </c>
      <c r="Z8305" s="12">
        <f t="shared" si="518"/>
        <v>5.724704358005732E-4</v>
      </c>
    </row>
    <row r="8306" spans="17:26" x14ac:dyDescent="0.4">
      <c r="Q8306" s="13">
        <v>0.95780932534139673</v>
      </c>
      <c r="R8306" s="13">
        <v>0.87072489682318999</v>
      </c>
      <c r="S8306" s="13">
        <v>0.28768156950777213</v>
      </c>
      <c r="T8306" s="13">
        <v>5.8668185888901103E-2</v>
      </c>
      <c r="U8306" s="12">
        <f t="shared" si="520"/>
        <v>0.47429420485118362</v>
      </c>
      <c r="V8306" s="12">
        <f t="shared" si="521"/>
        <v>0.43117117536487065</v>
      </c>
      <c r="W8306" s="12">
        <f t="shared" si="519"/>
        <v>0.14245601671438654</v>
      </c>
      <c r="X8306" s="12">
        <f t="shared" si="519"/>
        <v>2.9051691020360058E-2</v>
      </c>
      <c r="Y8306" s="12">
        <f t="array" ref="Y8306">SQRT(MMULT(U8306:X8306,MMULT($L$13:$O$16,TRANSPOSE(U8306:X8306))))</f>
        <v>0.19075531858001216</v>
      </c>
      <c r="Z8306" s="12">
        <f t="shared" si="518"/>
        <v>1.4834562307530625E-3</v>
      </c>
    </row>
    <row r="8307" spans="17:26" x14ac:dyDescent="0.4">
      <c r="Q8307" s="13">
        <v>0.16467399066208288</v>
      </c>
      <c r="R8307" s="13">
        <v>0.71028666482968028</v>
      </c>
      <c r="S8307" s="13">
        <v>0.94690481115975744</v>
      </c>
      <c r="T8307" s="13">
        <v>0.7623634730671327</v>
      </c>
      <c r="U8307" s="12">
        <f t="shared" si="520"/>
        <v>8.1544329747368943E-2</v>
      </c>
      <c r="V8307" s="12">
        <f t="shared" si="521"/>
        <v>0.35172433593890395</v>
      </c>
      <c r="W8307" s="12">
        <f t="shared" si="519"/>
        <v>0.468894437124736</v>
      </c>
      <c r="X8307" s="12">
        <f t="shared" si="519"/>
        <v>0.37751206602324638</v>
      </c>
      <c r="Y8307" s="12">
        <f t="array" ref="Y8307">SQRT(MMULT(U8307:X8307,MMULT($L$13:$O$16,TRANSPOSE(U8307:X8307))))</f>
        <v>0.22767814525105451</v>
      </c>
      <c r="Z8307" s="12">
        <f t="shared" si="518"/>
        <v>-2.0774517435041585E-3</v>
      </c>
    </row>
    <row r="8308" spans="17:26" x14ac:dyDescent="0.4">
      <c r="Q8308" s="13">
        <v>0.46346392747124554</v>
      </c>
      <c r="R8308" s="13">
        <v>0.54822940287544275</v>
      </c>
      <c r="S8308" s="13">
        <v>0.51490538643775063</v>
      </c>
      <c r="T8308" s="13">
        <v>6.4259737707484943E-3</v>
      </c>
      <c r="U8308" s="12">
        <f t="shared" si="520"/>
        <v>0.22950105949201333</v>
      </c>
      <c r="V8308" s="12">
        <f t="shared" si="521"/>
        <v>0.27147577480535218</v>
      </c>
      <c r="W8308" s="12">
        <f t="shared" si="519"/>
        <v>0.25497417322287713</v>
      </c>
      <c r="X8308" s="12">
        <f t="shared" si="519"/>
        <v>3.1820551746093891E-3</v>
      </c>
      <c r="Y8308" s="12">
        <f t="array" ref="Y8308">SQRT(MMULT(U8308:X8308,MMULT($L$13:$O$16,TRANSPOSE(U8308:X8308))))</f>
        <v>0.14371372743868707</v>
      </c>
      <c r="Z8308" s="12">
        <f t="shared" si="518"/>
        <v>-5.230538568649156E-4</v>
      </c>
    </row>
    <row r="8309" spans="17:26" x14ac:dyDescent="0.4">
      <c r="Q8309" s="13">
        <v>0.25458258054159544</v>
      </c>
      <c r="R8309" s="13">
        <v>9.9497751628144449E-2</v>
      </c>
      <c r="S8309" s="13">
        <v>0.47069410345310314</v>
      </c>
      <c r="T8309" s="13">
        <v>0.42491916143308994</v>
      </c>
      <c r="U8309" s="12">
        <f t="shared" si="520"/>
        <v>0.12606584568791909</v>
      </c>
      <c r="V8309" s="12">
        <f t="shared" si="521"/>
        <v>4.9269938957976565E-2</v>
      </c>
      <c r="W8309" s="12">
        <f t="shared" si="519"/>
        <v>0.23308134470903916</v>
      </c>
      <c r="X8309" s="12">
        <f t="shared" si="519"/>
        <v>0.21041421341988334</v>
      </c>
      <c r="Y8309" s="12">
        <f t="array" ref="Y8309">SQRT(MMULT(U8309:X8309,MMULT($L$13:$O$16,TRANSPOSE(U8309:X8309))))</f>
        <v>0.1117072875961876</v>
      </c>
      <c r="Z8309" s="12">
        <f t="shared" si="518"/>
        <v>-1.0114184316324917E-3</v>
      </c>
    </row>
    <row r="8310" spans="17:26" x14ac:dyDescent="0.4">
      <c r="Q8310" s="13">
        <v>0.49942784374129046</v>
      </c>
      <c r="R8310" s="13">
        <v>0.50930841955942541</v>
      </c>
      <c r="S8310" s="13">
        <v>0.21616339840836651</v>
      </c>
      <c r="T8310" s="13">
        <v>5.7663245643396976E-2</v>
      </c>
      <c r="U8310" s="12">
        <f t="shared" si="520"/>
        <v>0.24730990371532011</v>
      </c>
      <c r="V8310" s="12">
        <f t="shared" si="521"/>
        <v>0.25220263103290369</v>
      </c>
      <c r="W8310" s="12">
        <f t="shared" si="519"/>
        <v>0.10704118706453636</v>
      </c>
      <c r="X8310" s="12">
        <f t="shared" si="519"/>
        <v>2.8554058222209504E-2</v>
      </c>
      <c r="Y8310" s="12">
        <f t="array" ref="Y8310">SQRT(MMULT(U8310:X8310,MMULT($L$13:$O$16,TRANSPOSE(U8310:X8310))))</f>
        <v>0.11178882201181817</v>
      </c>
      <c r="Z8310" s="12">
        <f t="shared" si="518"/>
        <v>6.045929513809284E-4</v>
      </c>
    </row>
    <row r="8311" spans="17:26" x14ac:dyDescent="0.4">
      <c r="Q8311" s="13">
        <v>0.62592048232517139</v>
      </c>
      <c r="R8311" s="13">
        <v>0.47960900593598521</v>
      </c>
      <c r="S8311" s="13">
        <v>0.67833415459299007</v>
      </c>
      <c r="T8311" s="13">
        <v>0.14853639978815003</v>
      </c>
      <c r="U8311" s="12">
        <f t="shared" si="520"/>
        <v>0.30994734506126415</v>
      </c>
      <c r="V8311" s="12">
        <f t="shared" si="521"/>
        <v>0.23749588367057753</v>
      </c>
      <c r="W8311" s="12">
        <f t="shared" si="519"/>
        <v>0.33590188565078577</v>
      </c>
      <c r="X8311" s="12">
        <f t="shared" si="519"/>
        <v>7.3553213322356523E-2</v>
      </c>
      <c r="Y8311" s="12">
        <f t="array" ref="Y8311">SQRT(MMULT(U8311:X8311,MMULT($L$13:$O$16,TRANSPOSE(U8311:X8311))))</f>
        <v>0.175654407073881</v>
      </c>
      <c r="Z8311" s="12">
        <f t="shared" si="518"/>
        <v>-8.698962560203643E-4</v>
      </c>
    </row>
    <row r="8312" spans="17:26" x14ac:dyDescent="0.4">
      <c r="Q8312" s="13">
        <v>0.86283597092486908</v>
      </c>
      <c r="R8312" s="13">
        <v>0.4964122804339357</v>
      </c>
      <c r="S8312" s="13">
        <v>0.66257872891372549</v>
      </c>
      <c r="T8312" s="13">
        <v>0.29098294556725068</v>
      </c>
      <c r="U8312" s="12">
        <f t="shared" si="520"/>
        <v>0.42726468611165697</v>
      </c>
      <c r="V8312" s="12">
        <f t="shared" si="521"/>
        <v>0.24581663760984507</v>
      </c>
      <c r="W8312" s="12">
        <f t="shared" si="519"/>
        <v>0.32810001225393282</v>
      </c>
      <c r="X8312" s="12">
        <f t="shared" si="519"/>
        <v>0.14409081342351962</v>
      </c>
      <c r="Y8312" s="12">
        <f t="array" ref="Y8312">SQRT(MMULT(U8312:X8312,MMULT($L$13:$O$16,TRANSPOSE(U8312:X8312))))</f>
        <v>0.20083870255074063</v>
      </c>
      <c r="Z8312" s="12">
        <f t="shared" si="518"/>
        <v>-3.4845359465485951E-4</v>
      </c>
    </row>
    <row r="8313" spans="17:26" x14ac:dyDescent="0.4">
      <c r="Q8313" s="13">
        <v>0.40486817688026677</v>
      </c>
      <c r="R8313" s="13">
        <v>0.28240014368018018</v>
      </c>
      <c r="S8313" s="13">
        <v>0.13377481324431462</v>
      </c>
      <c r="T8313" s="13">
        <v>0.7325675845023204</v>
      </c>
      <c r="U8313" s="12">
        <f t="shared" si="520"/>
        <v>0.20048523745008381</v>
      </c>
      <c r="V8313" s="12">
        <f t="shared" si="521"/>
        <v>0.13984072617888732</v>
      </c>
      <c r="W8313" s="12">
        <f t="shared" si="519"/>
        <v>6.6243475604304103E-2</v>
      </c>
      <c r="X8313" s="12">
        <f t="shared" si="519"/>
        <v>0.36275754557665857</v>
      </c>
      <c r="Y8313" s="12">
        <f t="array" ref="Y8313">SQRT(MMULT(U8313:X8313,MMULT($L$13:$O$16,TRANSPOSE(U8313:X8313))))</f>
        <v>0.13090519526363756</v>
      </c>
      <c r="Z8313" s="12">
        <f t="shared" si="518"/>
        <v>7.954327618861245E-4</v>
      </c>
    </row>
    <row r="8314" spans="17:26" x14ac:dyDescent="0.4">
      <c r="Q8314" s="13">
        <v>0.23930645891540681</v>
      </c>
      <c r="R8314" s="13">
        <v>0.55223128538143662</v>
      </c>
      <c r="S8314" s="13">
        <v>0.73349660178259368</v>
      </c>
      <c r="T8314" s="13">
        <v>0.13481128907344964</v>
      </c>
      <c r="U8314" s="12">
        <f t="shared" si="520"/>
        <v>0.11850131716621087</v>
      </c>
      <c r="V8314" s="12">
        <f t="shared" si="521"/>
        <v>0.2734574528187832</v>
      </c>
      <c r="W8314" s="12">
        <f t="shared" si="519"/>
        <v>0.36321758235076618</v>
      </c>
      <c r="X8314" s="12">
        <f t="shared" si="519"/>
        <v>6.6756724396334649E-2</v>
      </c>
      <c r="Y8314" s="12">
        <f t="array" ref="Y8314">SQRT(MMULT(U8314:X8314,MMULT($L$13:$O$16,TRANSPOSE(U8314:X8314))))</f>
        <v>0.15776574254656317</v>
      </c>
      <c r="Z8314" s="12">
        <f t="shared" si="518"/>
        <v>-1.623590564237378E-3</v>
      </c>
    </row>
    <row r="8315" spans="17:26" x14ac:dyDescent="0.4">
      <c r="Q8315" s="13">
        <v>0.38287621150853102</v>
      </c>
      <c r="R8315" s="13">
        <v>0.96452089555514264</v>
      </c>
      <c r="S8315" s="13">
        <v>0.70190201094151616</v>
      </c>
      <c r="T8315" s="13">
        <v>0.8075232279531579</v>
      </c>
      <c r="U8315" s="12">
        <f t="shared" si="520"/>
        <v>0.18959511406839266</v>
      </c>
      <c r="V8315" s="12">
        <f t="shared" si="521"/>
        <v>0.47761768351610151</v>
      </c>
      <c r="W8315" s="12">
        <f t="shared" si="519"/>
        <v>0.3475723688995126</v>
      </c>
      <c r="X8315" s="12">
        <f t="shared" si="519"/>
        <v>0.39987456497605955</v>
      </c>
      <c r="Y8315" s="12">
        <f t="array" ref="Y8315">SQRT(MMULT(U8315:X8315,MMULT($L$13:$O$16,TRANSPOSE(U8315:X8315))))</f>
        <v>0.23772124674782177</v>
      </c>
      <c r="Z8315" s="12">
        <f t="shared" si="518"/>
        <v>-5.3140103394850517E-4</v>
      </c>
    </row>
    <row r="8316" spans="17:26" x14ac:dyDescent="0.4">
      <c r="Q8316" s="13">
        <v>0.74451053389463107</v>
      </c>
      <c r="R8316" s="13">
        <v>0.72716237135417328</v>
      </c>
      <c r="S8316" s="13">
        <v>0.70280102257847288</v>
      </c>
      <c r="T8316" s="13">
        <v>0.11080544835312522</v>
      </c>
      <c r="U8316" s="12">
        <f t="shared" si="520"/>
        <v>0.3686715323543347</v>
      </c>
      <c r="V8316" s="12">
        <f t="shared" si="521"/>
        <v>0.36008095723665906</v>
      </c>
      <c r="W8316" s="12">
        <f t="shared" si="519"/>
        <v>0.34801754728546153</v>
      </c>
      <c r="X8316" s="12">
        <f t="shared" si="519"/>
        <v>5.4869357218976962E-2</v>
      </c>
      <c r="Y8316" s="12">
        <f t="array" ref="Y8316">SQRT(MMULT(U8316:X8316,MMULT($L$13:$O$16,TRANSPOSE(U8316:X8316))))</f>
        <v>0.20663741956456874</v>
      </c>
      <c r="Z8316" s="12">
        <f t="shared" si="518"/>
        <v>-5.1159103873682499E-4</v>
      </c>
    </row>
    <row r="8317" spans="17:26" x14ac:dyDescent="0.4">
      <c r="Q8317" s="13">
        <v>0.17439426022317461</v>
      </c>
      <c r="R8317" s="13">
        <v>0.39774948610068039</v>
      </c>
      <c r="S8317" s="13">
        <v>0.57228527909168125</v>
      </c>
      <c r="T8317" s="13">
        <v>0.67959030184077174</v>
      </c>
      <c r="U8317" s="12">
        <f t="shared" si="520"/>
        <v>8.6357675577734411E-2</v>
      </c>
      <c r="V8317" s="12">
        <f t="shared" si="521"/>
        <v>0.19696015819521026</v>
      </c>
      <c r="W8317" s="12">
        <f t="shared" si="519"/>
        <v>0.28338791888258025</v>
      </c>
      <c r="X8317" s="12">
        <f t="shared" si="519"/>
        <v>0.33652391275398841</v>
      </c>
      <c r="Y8317" s="12">
        <f t="array" ref="Y8317">SQRT(MMULT(U8317:X8317,MMULT($L$13:$O$16,TRANSPOSE(U8317:X8317))))</f>
        <v>0.15841050265897857</v>
      </c>
      <c r="Z8317" s="12">
        <f t="shared" si="518"/>
        <v>-1.0740364445497221E-3</v>
      </c>
    </row>
    <row r="8318" spans="17:26" x14ac:dyDescent="0.4">
      <c r="Q8318" s="13">
        <v>0.70140483497392747</v>
      </c>
      <c r="R8318" s="13">
        <v>9.8608737324513585E-2</v>
      </c>
      <c r="S8318" s="13">
        <v>0.4085812444583381</v>
      </c>
      <c r="T8318" s="13">
        <v>0.30637736383673009</v>
      </c>
      <c r="U8318" s="12">
        <f t="shared" si="520"/>
        <v>0.34732617409436745</v>
      </c>
      <c r="V8318" s="12">
        <f t="shared" si="521"/>
        <v>4.8829711116081587E-2</v>
      </c>
      <c r="W8318" s="12">
        <f t="shared" si="519"/>
        <v>0.20232389822306421</v>
      </c>
      <c r="X8318" s="12">
        <f t="shared" si="519"/>
        <v>0.15171392084071539</v>
      </c>
      <c r="Y8318" s="12">
        <f t="array" ref="Y8318">SQRT(MMULT(U8318:X8318,MMULT($L$13:$O$16,TRANSPOSE(U8318:X8318))))</f>
        <v>0.13002254284602</v>
      </c>
      <c r="Z8318" s="12">
        <f t="shared" si="518"/>
        <v>-1.1341327269546837E-4</v>
      </c>
    </row>
    <row r="8319" spans="17:26" x14ac:dyDescent="0.4">
      <c r="Q8319" s="13">
        <v>0.52288884019133641</v>
      </c>
      <c r="R8319" s="13">
        <v>0.43121384075065416</v>
      </c>
      <c r="S8319" s="13">
        <v>0.78694425440239801</v>
      </c>
      <c r="T8319" s="13">
        <v>0.17710646971629029</v>
      </c>
      <c r="U8319" s="12">
        <f t="shared" si="520"/>
        <v>0.25892747138968453</v>
      </c>
      <c r="V8319" s="12">
        <f t="shared" si="521"/>
        <v>0.21353125335959489</v>
      </c>
      <c r="W8319" s="12">
        <f t="shared" si="519"/>
        <v>0.38968413600583396</v>
      </c>
      <c r="X8319" s="12">
        <f t="shared" si="519"/>
        <v>8.7700724983177006E-2</v>
      </c>
      <c r="Y8319" s="12">
        <f t="array" ref="Y8319">SQRT(MMULT(U8319:X8319,MMULT($L$13:$O$16,TRANSPOSE(U8319:X8319))))</f>
        <v>0.17833608914881696</v>
      </c>
      <c r="Z8319" s="12">
        <f t="shared" si="518"/>
        <v>-1.4737916534074251E-3</v>
      </c>
    </row>
    <row r="8320" spans="17:26" x14ac:dyDescent="0.4">
      <c r="Q8320" s="13">
        <v>0.89770377833105741</v>
      </c>
      <c r="R8320" s="13">
        <v>0.17434213060505077</v>
      </c>
      <c r="S8320" s="13">
        <v>0.1699339430317377</v>
      </c>
      <c r="T8320" s="13">
        <v>0.76197394564985965</v>
      </c>
      <c r="U8320" s="12">
        <f t="shared" si="520"/>
        <v>0.44453075207183929</v>
      </c>
      <c r="V8320" s="12">
        <f t="shared" si="521"/>
        <v>8.6331861696909609E-2</v>
      </c>
      <c r="W8320" s="12">
        <f t="shared" si="519"/>
        <v>8.4148986917345139E-2</v>
      </c>
      <c r="X8320" s="12">
        <f t="shared" si="519"/>
        <v>0.37731917732217074</v>
      </c>
      <c r="Y8320" s="12">
        <f t="array" ref="Y8320">SQRT(MMULT(U8320:X8320,MMULT($L$13:$O$16,TRANSPOSE(U8320:X8320))))</f>
        <v>0.16455925301209262</v>
      </c>
      <c r="Z8320" s="12">
        <f t="shared" si="518"/>
        <v>1.3558975053889386E-3</v>
      </c>
    </row>
    <row r="8321" spans="17:26" x14ac:dyDescent="0.4">
      <c r="Q8321" s="13">
        <v>0.98830033229851899</v>
      </c>
      <c r="R8321" s="13">
        <v>0.85384011135046167</v>
      </c>
      <c r="S8321" s="13">
        <v>0.98083928353454086</v>
      </c>
      <c r="T8321" s="13">
        <v>0.19538255293930074</v>
      </c>
      <c r="U8321" s="12">
        <f t="shared" si="520"/>
        <v>0.48939293851060539</v>
      </c>
      <c r="V8321" s="12">
        <f t="shared" si="521"/>
        <v>0.42281005829491936</v>
      </c>
      <c r="W8321" s="12">
        <f t="shared" si="519"/>
        <v>0.48569832821893216</v>
      </c>
      <c r="X8321" s="12">
        <f t="shared" si="519"/>
        <v>9.6750793854621875E-2</v>
      </c>
      <c r="Y8321" s="12">
        <f t="array" ref="Y8321">SQRT(MMULT(U8321:X8321,MMULT($L$13:$O$16,TRANSPOSE(U8321:X8321))))</f>
        <v>0.27264536007344603</v>
      </c>
      <c r="Z8321" s="12">
        <f t="shared" si="518"/>
        <v>-9.5531499791659655E-4</v>
      </c>
    </row>
    <row r="8322" spans="17:26" x14ac:dyDescent="0.4">
      <c r="Q8322" s="13">
        <v>0.3053070829712996</v>
      </c>
      <c r="R8322" s="13">
        <v>0.18353564917562948</v>
      </c>
      <c r="S8322" s="13">
        <v>0.8183651357991546</v>
      </c>
      <c r="T8322" s="13">
        <v>0.86211661105488868</v>
      </c>
      <c r="U8322" s="12">
        <f t="shared" si="520"/>
        <v>0.15118393225258397</v>
      </c>
      <c r="V8322" s="12">
        <f t="shared" si="521"/>
        <v>9.0884367571357011E-2</v>
      </c>
      <c r="W8322" s="12">
        <f t="shared" si="519"/>
        <v>0.40524333089306913</v>
      </c>
      <c r="X8322" s="12">
        <f t="shared" si="519"/>
        <v>0.42690846884741951</v>
      </c>
      <c r="Y8322" s="12">
        <f t="array" ref="Y8322">SQRT(MMULT(U8322:X8322,MMULT($L$13:$O$16,TRANSPOSE(U8322:X8322))))</f>
        <v>0.19671436061473258</v>
      </c>
      <c r="Z8322" s="12">
        <f t="shared" ref="Z8322:Z8385" si="522">SUMPRODUCT($L$2:$O$2,U8322:X8322)</f>
        <v>-1.9158668013837124E-3</v>
      </c>
    </row>
    <row r="8323" spans="17:26" x14ac:dyDescent="0.4">
      <c r="Q8323" s="13">
        <v>0.37727888292664502</v>
      </c>
      <c r="R8323" s="13">
        <v>0.65559341193262854</v>
      </c>
      <c r="S8323" s="13">
        <v>0.47869336785761984</v>
      </c>
      <c r="T8323" s="13">
        <v>4.6484241071663268E-2</v>
      </c>
      <c r="U8323" s="12">
        <f t="shared" si="520"/>
        <v>0.18682339276771501</v>
      </c>
      <c r="V8323" s="12">
        <f t="shared" si="521"/>
        <v>0.3246409778975885</v>
      </c>
      <c r="W8323" s="12">
        <f t="shared" ref="W8323:X8386" si="523">S8323/SUM($Q$2:$T$2)</f>
        <v>0.23704247209604001</v>
      </c>
      <c r="X8323" s="12">
        <f t="shared" si="523"/>
        <v>2.3018366572424911E-2</v>
      </c>
      <c r="Y8323" s="12">
        <f t="array" ref="Y8323">SQRT(MMULT(U8323:X8323,MMULT($L$13:$O$16,TRANSPOSE(U8323:X8323))))</f>
        <v>0.1427469176106349</v>
      </c>
      <c r="Z8323" s="12">
        <f t="shared" si="522"/>
        <v>-3.9528079604475618E-4</v>
      </c>
    </row>
    <row r="8324" spans="17:26" x14ac:dyDescent="0.4">
      <c r="Q8324" s="13">
        <v>0.52105478317964049</v>
      </c>
      <c r="R8324" s="13">
        <v>0.99177331539986624</v>
      </c>
      <c r="S8324" s="13">
        <v>0.14886308662328207</v>
      </c>
      <c r="T8324" s="13">
        <v>0.30525542844066711</v>
      </c>
      <c r="U8324" s="12">
        <f t="shared" si="520"/>
        <v>0.25801927119889601</v>
      </c>
      <c r="V8324" s="12">
        <f t="shared" si="521"/>
        <v>0.49111271270253865</v>
      </c>
      <c r="W8324" s="12">
        <f t="shared" si="523"/>
        <v>7.3714984218300847E-2</v>
      </c>
      <c r="X8324" s="12">
        <f t="shared" si="523"/>
        <v>0.15115835362865007</v>
      </c>
      <c r="Y8324" s="12">
        <f t="array" ref="Y8324">SQRT(MMULT(U8324:X8324,MMULT($L$13:$O$16,TRANSPOSE(U8324:X8324))))</f>
        <v>0.16218621512877301</v>
      </c>
      <c r="Z8324" s="12">
        <f t="shared" si="522"/>
        <v>1.5222848078563246E-3</v>
      </c>
    </row>
    <row r="8325" spans="17:26" x14ac:dyDescent="0.4">
      <c r="Q8325" s="13">
        <v>0.74192194078881601</v>
      </c>
      <c r="R8325" s="13">
        <v>0.44491882928899995</v>
      </c>
      <c r="S8325" s="13">
        <v>0.54943743106267684</v>
      </c>
      <c r="T8325" s="13">
        <v>0.11856623080311635</v>
      </c>
      <c r="U8325" s="12">
        <f t="shared" si="520"/>
        <v>0.36738969610956002</v>
      </c>
      <c r="V8325" s="12">
        <f t="shared" si="521"/>
        <v>0.22031777805643099</v>
      </c>
      <c r="W8325" s="12">
        <f t="shared" si="523"/>
        <v>0.27207397400152078</v>
      </c>
      <c r="X8325" s="12">
        <f t="shared" si="523"/>
        <v>5.8712391572217949E-2</v>
      </c>
      <c r="Y8325" s="12">
        <f t="array" ref="Y8325">SQRT(MMULT(U8325:X8325,MMULT($L$13:$O$16,TRANSPOSE(U8325:X8325))))</f>
        <v>0.16612314060169306</v>
      </c>
      <c r="Z8325" s="12">
        <f t="shared" si="522"/>
        <v>-2.6282114315809166E-4</v>
      </c>
    </row>
    <row r="8326" spans="17:26" x14ac:dyDescent="0.4">
      <c r="Q8326" s="13">
        <v>0.90156218510133113</v>
      </c>
      <c r="R8326" s="13">
        <v>0.97171840222925399</v>
      </c>
      <c r="S8326" s="13">
        <v>0.59648916169337896</v>
      </c>
      <c r="T8326" s="13">
        <v>0.14181571827483375</v>
      </c>
      <c r="U8326" s="12">
        <f t="shared" si="520"/>
        <v>0.44644138284425017</v>
      </c>
      <c r="V8326" s="12">
        <f t="shared" si="521"/>
        <v>0.48118179133442113</v>
      </c>
      <c r="W8326" s="12">
        <f t="shared" si="523"/>
        <v>0.29537335371721379</v>
      </c>
      <c r="X8326" s="12">
        <f t="shared" si="523"/>
        <v>7.0225222865299503E-2</v>
      </c>
      <c r="Y8326" s="12">
        <f t="array" ref="Y8326">SQRT(MMULT(U8326:X8326,MMULT($L$13:$O$16,TRANSPOSE(U8326:X8326))))</f>
        <v>0.22939332759125558</v>
      </c>
      <c r="Z8326" s="12">
        <f t="shared" si="522"/>
        <v>4.1265191197654879E-4</v>
      </c>
    </row>
    <row r="8327" spans="17:26" x14ac:dyDescent="0.4">
      <c r="Q8327" s="13">
        <v>4.3075446278875384E-2</v>
      </c>
      <c r="R8327" s="13">
        <v>0.66602529839796265</v>
      </c>
      <c r="S8327" s="13">
        <v>0.11558936899414496</v>
      </c>
      <c r="T8327" s="13">
        <v>6.384509401782934E-2</v>
      </c>
      <c r="U8327" s="12">
        <f t="shared" si="520"/>
        <v>2.1330377561491122E-2</v>
      </c>
      <c r="V8327" s="12">
        <f t="shared" si="521"/>
        <v>0.32980670678043261</v>
      </c>
      <c r="W8327" s="12">
        <f t="shared" si="523"/>
        <v>5.7238289924549518E-2</v>
      </c>
      <c r="X8327" s="12">
        <f t="shared" si="523"/>
        <v>3.1615225807121991E-2</v>
      </c>
      <c r="Y8327" s="12">
        <f t="array" ref="Y8327">SQRT(MMULT(U8327:X8327,MMULT($L$13:$O$16,TRANSPOSE(U8327:X8327))))</f>
        <v>8.0474885052252282E-2</v>
      </c>
      <c r="Z8327" s="12">
        <f t="shared" si="522"/>
        <v>4.070923635699921E-4</v>
      </c>
    </row>
    <row r="8328" spans="17:26" x14ac:dyDescent="0.4">
      <c r="Q8328" s="13">
        <v>0.88160763749054349</v>
      </c>
      <c r="R8328" s="13">
        <v>0.84782178892808735</v>
      </c>
      <c r="S8328" s="13">
        <v>0.7714539970568195</v>
      </c>
      <c r="T8328" s="13">
        <v>0.91482166996628034</v>
      </c>
      <c r="U8328" s="12">
        <f t="shared" si="520"/>
        <v>0.43656016114195556</v>
      </c>
      <c r="V8328" s="12">
        <f t="shared" si="521"/>
        <v>0.4198298665465871</v>
      </c>
      <c r="W8328" s="12">
        <f t="shared" si="523"/>
        <v>0.38201357037624728</v>
      </c>
      <c r="X8328" s="12">
        <f t="shared" si="523"/>
        <v>0.45300730015614921</v>
      </c>
      <c r="Y8328" s="12">
        <f t="array" ref="Y8328">SQRT(MMULT(U8328:X8328,MMULT($L$13:$O$16,TRANSPOSE(U8328:X8328))))</f>
        <v>0.2809440269510558</v>
      </c>
      <c r="Z8328" s="12">
        <f t="shared" si="522"/>
        <v>-5.8935797077667789E-5</v>
      </c>
    </row>
    <row r="8329" spans="17:26" x14ac:dyDescent="0.4">
      <c r="Q8329" s="13">
        <v>0.86976983265611318</v>
      </c>
      <c r="R8329" s="13">
        <v>0.59784041703387392</v>
      </c>
      <c r="S8329" s="13">
        <v>0.47447052082827135</v>
      </c>
      <c r="T8329" s="13">
        <v>0.36466311274755259</v>
      </c>
      <c r="U8329" s="12">
        <f t="shared" si="520"/>
        <v>0.43069824052521027</v>
      </c>
      <c r="V8329" s="12">
        <f t="shared" si="521"/>
        <v>0.29604247705973558</v>
      </c>
      <c r="W8329" s="12">
        <f t="shared" si="523"/>
        <v>0.23495137544349998</v>
      </c>
      <c r="X8329" s="12">
        <f t="shared" si="523"/>
        <v>0.18057623424945235</v>
      </c>
      <c r="Y8329" s="12">
        <f t="array" ref="Y8329">SQRT(MMULT(U8329:X8329,MMULT($L$13:$O$16,TRANSPOSE(U8329:X8329))))</f>
        <v>0.19229106195503015</v>
      </c>
      <c r="Z8329" s="12">
        <f t="shared" si="522"/>
        <v>4.9238324628737428E-4</v>
      </c>
    </row>
    <row r="8330" spans="17:26" x14ac:dyDescent="0.4">
      <c r="Q8330" s="13">
        <v>0.67276122155840379</v>
      </c>
      <c r="R8330" s="13">
        <v>0.12239966593518625</v>
      </c>
      <c r="S8330" s="13">
        <v>0.52046080723836041</v>
      </c>
      <c r="T8330" s="13">
        <v>0.72611421630626893</v>
      </c>
      <c r="U8330" s="12">
        <f t="shared" si="520"/>
        <v>0.33314224469470521</v>
      </c>
      <c r="V8330" s="12">
        <f t="shared" si="521"/>
        <v>6.0610656727618922E-2</v>
      </c>
      <c r="W8330" s="12">
        <f t="shared" si="523"/>
        <v>0.25772514235788713</v>
      </c>
      <c r="X8330" s="12">
        <f t="shared" si="523"/>
        <v>0.35956192505368323</v>
      </c>
      <c r="Y8330" s="12">
        <f t="array" ref="Y8330">SQRT(MMULT(U8330:X8330,MMULT($L$13:$O$16,TRANSPOSE(U8330:X8330))))</f>
        <v>0.17359661996577938</v>
      </c>
      <c r="Z8330" s="12">
        <f t="shared" si="522"/>
        <v>-3.5989575457197966E-4</v>
      </c>
    </row>
    <row r="8331" spans="17:26" x14ac:dyDescent="0.4">
      <c r="Q8331" s="13">
        <v>0.2614087839706204</v>
      </c>
      <c r="R8331" s="13">
        <v>0.54064979708903027</v>
      </c>
      <c r="S8331" s="13">
        <v>0.75686608263551214</v>
      </c>
      <c r="T8331" s="13">
        <v>0.70888405861468673</v>
      </c>
      <c r="U8331" s="12">
        <f t="shared" si="520"/>
        <v>0.12944608916839243</v>
      </c>
      <c r="V8331" s="12">
        <f t="shared" si="521"/>
        <v>0.26772245668196626</v>
      </c>
      <c r="W8331" s="12">
        <f t="shared" si="523"/>
        <v>0.37478983274096694</v>
      </c>
      <c r="X8331" s="12">
        <f t="shared" si="523"/>
        <v>0.3510297843388529</v>
      </c>
      <c r="Y8331" s="12">
        <f t="array" ref="Y8331">SQRT(MMULT(U8331:X8331,MMULT($L$13:$O$16,TRANSPOSE(U8331:X8331))))</f>
        <v>0.19636851678681114</v>
      </c>
      <c r="Z8331" s="12">
        <f t="shared" si="522"/>
        <v>-1.4368914243022527E-3</v>
      </c>
    </row>
    <row r="8332" spans="17:26" x14ac:dyDescent="0.4">
      <c r="Q8332" s="13">
        <v>0.18891310050363119</v>
      </c>
      <c r="R8332" s="13">
        <v>0.69084700690106726</v>
      </c>
      <c r="S8332" s="13">
        <v>0.39048491865722434</v>
      </c>
      <c r="T8332" s="13">
        <v>0.69213972126505985</v>
      </c>
      <c r="U8332" s="12">
        <f t="shared" si="520"/>
        <v>9.3547208634040799E-2</v>
      </c>
      <c r="V8332" s="12">
        <f t="shared" si="521"/>
        <v>0.34209808063329378</v>
      </c>
      <c r="W8332" s="12">
        <f t="shared" si="523"/>
        <v>0.19336284279221638</v>
      </c>
      <c r="X8332" s="12">
        <f t="shared" si="523"/>
        <v>0.34273821527716042</v>
      </c>
      <c r="Y8332" s="12">
        <f t="array" ref="Y8332">SQRT(MMULT(U8332:X8332,MMULT($L$13:$O$16,TRANSPOSE(U8332:X8332))))</f>
        <v>0.16269141551501257</v>
      </c>
      <c r="Z8332" s="12">
        <f t="shared" si="522"/>
        <v>-5.9959400502195644E-5</v>
      </c>
    </row>
    <row r="8333" spans="17:26" x14ac:dyDescent="0.4">
      <c r="Q8333" s="13">
        <v>0.21192383225750711</v>
      </c>
      <c r="R8333" s="13">
        <v>0.54854566274081784</v>
      </c>
      <c r="S8333" s="13">
        <v>0.14613787104323461</v>
      </c>
      <c r="T8333" s="13">
        <v>0.57593022037824804</v>
      </c>
      <c r="U8333" s="12">
        <f t="shared" si="520"/>
        <v>0.10494181132947641</v>
      </c>
      <c r="V8333" s="12">
        <f t="shared" si="521"/>
        <v>0.27163238240710108</v>
      </c>
      <c r="W8333" s="12">
        <f t="shared" si="523"/>
        <v>7.2365494374770717E-2</v>
      </c>
      <c r="X8333" s="12">
        <f t="shared" si="523"/>
        <v>0.28519284443874482</v>
      </c>
      <c r="Y8333" s="12">
        <f t="array" ref="Y8333">SQRT(MMULT(U8333:X8333,MMULT($L$13:$O$16,TRANSPOSE(U8333:X8333))))</f>
        <v>0.12133946180697505</v>
      </c>
      <c r="Z8333" s="12">
        <f t="shared" si="522"/>
        <v>6.6214062836019707E-4</v>
      </c>
    </row>
    <row r="8334" spans="17:26" x14ac:dyDescent="0.4">
      <c r="Q8334" s="13">
        <v>0.52153450581147986</v>
      </c>
      <c r="R8334" s="13">
        <v>0.88328822680816788</v>
      </c>
      <c r="S8334" s="13">
        <v>0.57258894385076609</v>
      </c>
      <c r="T8334" s="13">
        <v>0.74908904674140564</v>
      </c>
      <c r="U8334" s="12">
        <f t="shared" si="520"/>
        <v>0.25825682334857497</v>
      </c>
      <c r="V8334" s="12">
        <f t="shared" si="521"/>
        <v>0.43739236620928451</v>
      </c>
      <c r="W8334" s="12">
        <f t="shared" si="523"/>
        <v>0.28353828955828875</v>
      </c>
      <c r="X8334" s="12">
        <f t="shared" si="523"/>
        <v>0.37093874990234493</v>
      </c>
      <c r="Y8334" s="12">
        <f t="array" ref="Y8334">SQRT(MMULT(U8334:X8334,MMULT($L$13:$O$16,TRANSPOSE(U8334:X8334))))</f>
        <v>0.22345857564998267</v>
      </c>
      <c r="Z8334" s="12">
        <f t="shared" si="522"/>
        <v>5.0445099826729384E-5</v>
      </c>
    </row>
    <row r="8335" spans="17:26" x14ac:dyDescent="0.4">
      <c r="Q8335" s="13">
        <v>0.20794962704011077</v>
      </c>
      <c r="R8335" s="13">
        <v>0.80388583612984399</v>
      </c>
      <c r="S8335" s="13">
        <v>0.25768526382238888</v>
      </c>
      <c r="T8335" s="13">
        <v>0.43405243075448607</v>
      </c>
      <c r="U8335" s="12">
        <f t="shared" si="520"/>
        <v>0.10297383873448361</v>
      </c>
      <c r="V8335" s="12">
        <f t="shared" si="521"/>
        <v>0.39807337781184404</v>
      </c>
      <c r="W8335" s="12">
        <f t="shared" si="523"/>
        <v>0.12760225242424364</v>
      </c>
      <c r="X8335" s="12">
        <f t="shared" si="523"/>
        <v>0.21493688468218208</v>
      </c>
      <c r="Y8335" s="12">
        <f t="array" ref="Y8335">SQRT(MMULT(U8335:X8335,MMULT($L$13:$O$16,TRANSPOSE(U8335:X8335))))</f>
        <v>0.1394887882095702</v>
      </c>
      <c r="Z8335" s="12">
        <f t="shared" si="522"/>
        <v>4.6761547170034269E-4</v>
      </c>
    </row>
    <row r="8336" spans="17:26" x14ac:dyDescent="0.4">
      <c r="Q8336" s="13">
        <v>2.1164899850623087E-3</v>
      </c>
      <c r="R8336" s="13">
        <v>0.1787910609032427</v>
      </c>
      <c r="S8336" s="13">
        <v>0.52225984519339186</v>
      </c>
      <c r="T8336" s="13">
        <v>5.664637731680322E-2</v>
      </c>
      <c r="U8336" s="12">
        <f t="shared" si="520"/>
        <v>1.0480571737833289E-3</v>
      </c>
      <c r="V8336" s="12">
        <f t="shared" si="521"/>
        <v>8.8534911721993848E-2</v>
      </c>
      <c r="W8336" s="12">
        <f t="shared" si="523"/>
        <v>0.25861600158613135</v>
      </c>
      <c r="X8336" s="12">
        <f t="shared" si="523"/>
        <v>2.805051879986338E-2</v>
      </c>
      <c r="Y8336" s="12">
        <f t="array" ref="Y8336">SQRT(MMULT(U8336:X8336,MMULT($L$13:$O$16,TRANSPOSE(U8336:X8336))))</f>
        <v>8.4214017910169359E-2</v>
      </c>
      <c r="Z8336" s="12">
        <f t="shared" si="522"/>
        <v>-1.681078293978968E-3</v>
      </c>
    </row>
    <row r="8337" spans="17:26" x14ac:dyDescent="0.4">
      <c r="Q8337" s="13">
        <v>0.12017324214981895</v>
      </c>
      <c r="R8337" s="13">
        <v>0.42249867263309437</v>
      </c>
      <c r="S8337" s="13">
        <v>6.6335990696264724E-2</v>
      </c>
      <c r="T8337" s="13">
        <v>0.14779988457903681</v>
      </c>
      <c r="U8337" s="12">
        <f t="shared" si="520"/>
        <v>5.9508161824924008E-2</v>
      </c>
      <c r="V8337" s="12">
        <f t="shared" si="521"/>
        <v>0.20921562015046002</v>
      </c>
      <c r="W8337" s="12">
        <f t="shared" si="523"/>
        <v>3.2848684104308502E-2</v>
      </c>
      <c r="X8337" s="12">
        <f t="shared" si="523"/>
        <v>7.3188500966541198E-2</v>
      </c>
      <c r="Y8337" s="12">
        <f t="array" ref="Y8337">SQRT(MMULT(U8337:X8337,MMULT($L$13:$O$16,TRANSPOSE(U8337:X8337))))</f>
        <v>6.2492770005570394E-2</v>
      </c>
      <c r="Z8337" s="12">
        <f t="shared" si="522"/>
        <v>4.8065319172993119E-4</v>
      </c>
    </row>
    <row r="8338" spans="17:26" x14ac:dyDescent="0.4">
      <c r="Q8338" s="13">
        <v>0.4403075941349438</v>
      </c>
      <c r="R8338" s="13">
        <v>0.5597358878875367</v>
      </c>
      <c r="S8338" s="13">
        <v>0.96105991313627592</v>
      </c>
      <c r="T8338" s="13">
        <v>7.7063349357383792E-2</v>
      </c>
      <c r="U8338" s="12">
        <f t="shared" si="520"/>
        <v>0.21803435686506251</v>
      </c>
      <c r="V8338" s="12">
        <f t="shared" si="521"/>
        <v>0.27717363033364112</v>
      </c>
      <c r="W8338" s="12">
        <f t="shared" si="523"/>
        <v>0.47590385189958928</v>
      </c>
      <c r="X8338" s="12">
        <f t="shared" si="523"/>
        <v>3.816072681647923E-2</v>
      </c>
      <c r="Y8338" s="12">
        <f t="array" ref="Y8338">SQRT(MMULT(U8338:X8338,MMULT($L$13:$O$16,TRANSPOSE(U8338:X8338))))</f>
        <v>0.20016556085887699</v>
      </c>
      <c r="Z8338" s="12">
        <f t="shared" si="522"/>
        <v>-2.1450365471537038E-3</v>
      </c>
    </row>
    <row r="8339" spans="17:26" x14ac:dyDescent="0.4">
      <c r="Q8339" s="13">
        <v>0.42368349839841113</v>
      </c>
      <c r="R8339" s="13">
        <v>0.70190032643154643</v>
      </c>
      <c r="S8339" s="13">
        <v>0.66632477485306496</v>
      </c>
      <c r="T8339" s="13">
        <v>0.76002896178459078</v>
      </c>
      <c r="U8339" s="12">
        <f t="shared" si="520"/>
        <v>0.20980232982156058</v>
      </c>
      <c r="V8339" s="12">
        <f t="shared" si="521"/>
        <v>0.34757153475299141</v>
      </c>
      <c r="W8339" s="12">
        <f t="shared" si="523"/>
        <v>0.32995500346473744</v>
      </c>
      <c r="X8339" s="12">
        <f t="shared" si="523"/>
        <v>0.37635604765594277</v>
      </c>
      <c r="Y8339" s="12">
        <f t="array" ref="Y8339">SQRT(MMULT(U8339:X8339,MMULT($L$13:$O$16,TRANSPOSE(U8339:X8339))))</f>
        <v>0.21321818382983879</v>
      </c>
      <c r="Z8339" s="12">
        <f t="shared" si="522"/>
        <v>-6.4447238739050541E-4</v>
      </c>
    </row>
    <row r="8340" spans="17:26" x14ac:dyDescent="0.4">
      <c r="Q8340" s="13">
        <v>0.29904046150947972</v>
      </c>
      <c r="R8340" s="13">
        <v>0.85749420741468696</v>
      </c>
      <c r="S8340" s="13">
        <v>0.44270034944259096</v>
      </c>
      <c r="T8340" s="13">
        <v>0.58693531254846298</v>
      </c>
      <c r="U8340" s="12">
        <f t="shared" si="520"/>
        <v>0.1480807861830071</v>
      </c>
      <c r="V8340" s="12">
        <f t="shared" si="521"/>
        <v>0.42461951717298341</v>
      </c>
      <c r="W8340" s="12">
        <f t="shared" si="523"/>
        <v>0.21921921688471147</v>
      </c>
      <c r="X8340" s="12">
        <f t="shared" si="523"/>
        <v>0.29064241702285559</v>
      </c>
      <c r="Y8340" s="12">
        <f t="array" ref="Y8340">SQRT(MMULT(U8340:X8340,MMULT($L$13:$O$16,TRANSPOSE(U8340:X8340))))</f>
        <v>0.17977847056003141</v>
      </c>
      <c r="Z8340" s="12">
        <f t="shared" si="522"/>
        <v>6.5307918366646635E-5</v>
      </c>
    </row>
    <row r="8341" spans="17:26" x14ac:dyDescent="0.4">
      <c r="Q8341" s="13">
        <v>0.84010789103675809</v>
      </c>
      <c r="R8341" s="13">
        <v>0.98943187085380691</v>
      </c>
      <c r="S8341" s="13">
        <v>0.14952863028010333</v>
      </c>
      <c r="T8341" s="13">
        <v>0.95460099440768675</v>
      </c>
      <c r="U8341" s="12">
        <f t="shared" si="520"/>
        <v>0.41601004879176712</v>
      </c>
      <c r="V8341" s="12">
        <f t="shared" si="521"/>
        <v>0.48995326107704884</v>
      </c>
      <c r="W8341" s="12">
        <f t="shared" si="523"/>
        <v>7.4044552422696086E-2</v>
      </c>
      <c r="X8341" s="12">
        <f t="shared" si="523"/>
        <v>0.4727054828280805</v>
      </c>
      <c r="Y8341" s="12">
        <f t="array" ref="Y8341">SQRT(MMULT(U8341:X8341,MMULT($L$13:$O$16,TRANSPOSE(U8341:X8341))))</f>
        <v>0.23415050771116513</v>
      </c>
      <c r="Z8341" s="12">
        <f t="shared" si="522"/>
        <v>2.3155957536920169E-3</v>
      </c>
    </row>
    <row r="8342" spans="17:26" x14ac:dyDescent="0.4">
      <c r="Q8342" s="13">
        <v>0.91149818782930903</v>
      </c>
      <c r="R8342" s="13">
        <v>9.5082166022018577E-2</v>
      </c>
      <c r="S8342" s="13">
        <v>0.75625358336904358</v>
      </c>
      <c r="T8342" s="13">
        <v>1.120721815571768E-2</v>
      </c>
      <c r="U8342" s="12">
        <f t="shared" si="520"/>
        <v>0.45136155681685769</v>
      </c>
      <c r="V8342" s="12">
        <f t="shared" si="521"/>
        <v>4.7083400772765925E-2</v>
      </c>
      <c r="W8342" s="12">
        <f t="shared" si="523"/>
        <v>0.3744865314002141</v>
      </c>
      <c r="X8342" s="12">
        <f t="shared" si="523"/>
        <v>5.5496626344342902E-3</v>
      </c>
      <c r="Y8342" s="12">
        <f t="array" ref="Y8342">SQRT(MMULT(U8342:X8342,MMULT($L$13:$O$16,TRANSPOSE(U8342:X8342))))</f>
        <v>0.176524961542666</v>
      </c>
      <c r="Z8342" s="12">
        <f t="shared" si="522"/>
        <v>-1.1733745472681226E-3</v>
      </c>
    </row>
    <row r="8343" spans="17:26" x14ac:dyDescent="0.4">
      <c r="Q8343" s="13">
        <v>0.79660854835483075</v>
      </c>
      <c r="R8343" s="13">
        <v>0.14161695728022328</v>
      </c>
      <c r="S8343" s="13">
        <v>0.49777856293528411</v>
      </c>
      <c r="T8343" s="13">
        <v>0.84967631087739404</v>
      </c>
      <c r="U8343" s="12">
        <f t="shared" si="520"/>
        <v>0.39446976347295371</v>
      </c>
      <c r="V8343" s="12">
        <f t="shared" si="521"/>
        <v>7.012679911288866E-2</v>
      </c>
      <c r="W8343" s="12">
        <f t="shared" si="523"/>
        <v>0.24649320219888596</v>
      </c>
      <c r="X8343" s="12">
        <f t="shared" si="523"/>
        <v>0.42074820069729291</v>
      </c>
      <c r="Y8343" s="12">
        <f t="array" ref="Y8343">SQRT(MMULT(U8343:X8343,MMULT($L$13:$O$16,TRANSPOSE(U8343:X8343))))</f>
        <v>0.19257595061369728</v>
      </c>
      <c r="Z8343" s="12">
        <f t="shared" si="522"/>
        <v>-1.8653767836898975E-6</v>
      </c>
    </row>
    <row r="8344" spans="17:26" x14ac:dyDescent="0.4">
      <c r="Q8344" s="13">
        <v>0.72796138401849719</v>
      </c>
      <c r="R8344" s="13">
        <v>0.79053165269404102</v>
      </c>
      <c r="S8344" s="13">
        <v>0.81166849489252979</v>
      </c>
      <c r="T8344" s="13">
        <v>0.32253960416621308</v>
      </c>
      <c r="U8344" s="12">
        <f t="shared" si="520"/>
        <v>0.36047661748579729</v>
      </c>
      <c r="V8344" s="12">
        <f t="shared" si="521"/>
        <v>0.39146056705030396</v>
      </c>
      <c r="W8344" s="12">
        <f t="shared" si="523"/>
        <v>0.40192724501882748</v>
      </c>
      <c r="X8344" s="12">
        <f t="shared" si="523"/>
        <v>0.15971724334225146</v>
      </c>
      <c r="Y8344" s="12">
        <f t="array" ref="Y8344">SQRT(MMULT(U8344:X8344,MMULT($L$13:$O$16,TRANSPOSE(U8344:X8344))))</f>
        <v>0.23184095188591644</v>
      </c>
      <c r="Z8344" s="12">
        <f t="shared" si="522"/>
        <v>-7.7420796592517053E-4</v>
      </c>
    </row>
    <row r="8345" spans="17:26" x14ac:dyDescent="0.4">
      <c r="Q8345" s="13">
        <v>0.27008499386930751</v>
      </c>
      <c r="R8345" s="13">
        <v>0.72709607128194087</v>
      </c>
      <c r="S8345" s="13">
        <v>0.17443119056799894</v>
      </c>
      <c r="T8345" s="13">
        <v>0.41491544465046626</v>
      </c>
      <c r="U8345" s="12">
        <f t="shared" ref="U8345:U8408" si="524">Q8345/SUM($Q$2:$T$2)</f>
        <v>0.13374243079521156</v>
      </c>
      <c r="V8345" s="12">
        <f t="shared" ref="V8345:V8408" si="525">R8345/SUM($Q$2:$T$2)</f>
        <v>0.36004812633889155</v>
      </c>
      <c r="W8345" s="12">
        <f t="shared" si="523"/>
        <v>8.6375962984287999E-2</v>
      </c>
      <c r="X8345" s="12">
        <f t="shared" si="523"/>
        <v>0.20546050836456894</v>
      </c>
      <c r="Y8345" s="12">
        <f t="array" ref="Y8345">SQRT(MMULT(U8345:X8345,MMULT($L$13:$O$16,TRANSPOSE(U8345:X8345))))</f>
        <v>0.12840618857905833</v>
      </c>
      <c r="Z8345" s="12">
        <f t="shared" si="522"/>
        <v>7.7938509302730196E-4</v>
      </c>
    </row>
    <row r="8346" spans="17:26" x14ac:dyDescent="0.4">
      <c r="Q8346" s="13">
        <v>0.76502155773860125</v>
      </c>
      <c r="R8346" s="13">
        <v>0.79857580723102406</v>
      </c>
      <c r="S8346" s="13">
        <v>0.35932644501223165</v>
      </c>
      <c r="T8346" s="13">
        <v>0.41346928151262374</v>
      </c>
      <c r="U8346" s="12">
        <f t="shared" si="524"/>
        <v>0.37882831355010349</v>
      </c>
      <c r="V8346" s="12">
        <f t="shared" si="525"/>
        <v>0.39544392342288731</v>
      </c>
      <c r="W8346" s="12">
        <f t="shared" si="523"/>
        <v>0.17793358866947034</v>
      </c>
      <c r="X8346" s="12">
        <f t="shared" si="523"/>
        <v>0.20474438796628025</v>
      </c>
      <c r="Y8346" s="12">
        <f t="array" ref="Y8346">SQRT(MMULT(U8346:X8346,MMULT($L$13:$O$16,TRANSPOSE(U8346:X8346))))</f>
        <v>0.19098670128171141</v>
      </c>
      <c r="Z8346" s="12">
        <f t="shared" si="522"/>
        <v>9.8438225229005843E-4</v>
      </c>
    </row>
    <row r="8347" spans="17:26" x14ac:dyDescent="0.4">
      <c r="Q8347" s="13">
        <v>0.29130364933515496</v>
      </c>
      <c r="R8347" s="13">
        <v>0.30555733637331917</v>
      </c>
      <c r="S8347" s="13">
        <v>0.58087106049555592</v>
      </c>
      <c r="T8347" s="13">
        <v>0.61811488248287427</v>
      </c>
      <c r="U8347" s="12">
        <f t="shared" si="524"/>
        <v>0.14424962158561047</v>
      </c>
      <c r="V8347" s="12">
        <f t="shared" si="525"/>
        <v>0.15130785434770438</v>
      </c>
      <c r="W8347" s="12">
        <f t="shared" si="523"/>
        <v>0.28763948154357788</v>
      </c>
      <c r="X8347" s="12">
        <f t="shared" si="523"/>
        <v>0.30608211774238286</v>
      </c>
      <c r="Y8347" s="12">
        <f t="array" ref="Y8347">SQRT(MMULT(U8347:X8347,MMULT($L$13:$O$16,TRANSPOSE(U8347:X8347))))</f>
        <v>0.15553791012397244</v>
      </c>
      <c r="Z8347" s="12">
        <f t="shared" si="522"/>
        <v>-1.0438766974426648E-3</v>
      </c>
    </row>
    <row r="8348" spans="17:26" x14ac:dyDescent="0.4">
      <c r="Q8348" s="13">
        <v>0.24177977093164893</v>
      </c>
      <c r="R8348" s="13">
        <v>0.51407574655771371</v>
      </c>
      <c r="S8348" s="13">
        <v>0.80318492495136595</v>
      </c>
      <c r="T8348" s="13">
        <v>0.98615895365075468</v>
      </c>
      <c r="U8348" s="12">
        <f t="shared" si="524"/>
        <v>0.11972606777685492</v>
      </c>
      <c r="V8348" s="12">
        <f t="shared" si="525"/>
        <v>0.2545633467913484</v>
      </c>
      <c r="W8348" s="12">
        <f t="shared" si="523"/>
        <v>0.39772629608976012</v>
      </c>
      <c r="X8348" s="12">
        <f t="shared" si="523"/>
        <v>0.48833255680815679</v>
      </c>
      <c r="Y8348" s="12">
        <f t="array" ref="Y8348">SQRT(MMULT(U8348:X8348,MMULT($L$13:$O$16,TRANSPOSE(U8348:X8348))))</f>
        <v>0.22223460227694938</v>
      </c>
      <c r="Z8348" s="12">
        <f t="shared" si="522"/>
        <v>-1.5466489280928967E-3</v>
      </c>
    </row>
    <row r="8349" spans="17:26" x14ac:dyDescent="0.4">
      <c r="Q8349" s="13">
        <v>0.72603251446459993</v>
      </c>
      <c r="R8349" s="13">
        <v>0.31865957261116229</v>
      </c>
      <c r="S8349" s="13">
        <v>9.8079835979638097E-2</v>
      </c>
      <c r="T8349" s="13">
        <v>0.74061640426671294</v>
      </c>
      <c r="U8349" s="12">
        <f t="shared" si="524"/>
        <v>0.35952146740830015</v>
      </c>
      <c r="V8349" s="12">
        <f t="shared" si="525"/>
        <v>0.15779590426931606</v>
      </c>
      <c r="W8349" s="12">
        <f t="shared" si="523"/>
        <v>4.8567806333808736E-2</v>
      </c>
      <c r="X8349" s="12">
        <f t="shared" si="523"/>
        <v>0.36674321210666688</v>
      </c>
      <c r="Y8349" s="12">
        <f t="array" ref="Y8349">SQRT(MMULT(U8349:X8349,MMULT($L$13:$O$16,TRANSPOSE(U8349:X8349))))</f>
        <v>0.15334379446653379</v>
      </c>
      <c r="Z8349" s="12">
        <f t="shared" si="522"/>
        <v>1.4891878637319283E-3</v>
      </c>
    </row>
    <row r="8350" spans="17:26" x14ac:dyDescent="0.4">
      <c r="Q8350" s="13">
        <v>0.86089103694291602</v>
      </c>
      <c r="R8350" s="13">
        <v>0.9417165283589285</v>
      </c>
      <c r="S8350" s="13">
        <v>0.99693807255580358</v>
      </c>
      <c r="T8350" s="13">
        <v>0.18255356747164275</v>
      </c>
      <c r="U8350" s="12">
        <f t="shared" si="524"/>
        <v>0.42630158114697136</v>
      </c>
      <c r="V8350" s="12">
        <f t="shared" si="525"/>
        <v>0.46632526975451316</v>
      </c>
      <c r="W8350" s="12">
        <f t="shared" si="523"/>
        <v>0.49367023049205444</v>
      </c>
      <c r="X8350" s="12">
        <f t="shared" si="523"/>
        <v>9.039805401335814E-2</v>
      </c>
      <c r="Y8350" s="12">
        <f t="array" ref="Y8350">SQRT(MMULT(U8350:X8350,MMULT($L$13:$O$16,TRANSPOSE(U8350:X8350))))</f>
        <v>0.2708037482259168</v>
      </c>
      <c r="Z8350" s="12">
        <f t="shared" si="522"/>
        <v>-1.1294926212049863E-3</v>
      </c>
    </row>
    <row r="8351" spans="17:26" x14ac:dyDescent="0.4">
      <c r="Q8351" s="13">
        <v>0.73133144999662869</v>
      </c>
      <c r="R8351" s="13">
        <v>0.52498600085083458</v>
      </c>
      <c r="S8351" s="13">
        <v>0.61552512113687685</v>
      </c>
      <c r="T8351" s="13">
        <v>0.98660701152073449</v>
      </c>
      <c r="U8351" s="12">
        <f t="shared" si="524"/>
        <v>0.3621454285122761</v>
      </c>
      <c r="V8351" s="12">
        <f t="shared" si="525"/>
        <v>0.25996595694325475</v>
      </c>
      <c r="W8351" s="12">
        <f t="shared" si="523"/>
        <v>0.3047997030008931</v>
      </c>
      <c r="X8351" s="12">
        <f t="shared" si="523"/>
        <v>0.48855442899664653</v>
      </c>
      <c r="Y8351" s="12">
        <f t="array" ref="Y8351">SQRT(MMULT(U8351:X8351,MMULT($L$13:$O$16,TRANSPOSE(U8351:X8351))))</f>
        <v>0.23648060741187393</v>
      </c>
      <c r="Z8351" s="12">
        <f t="shared" si="522"/>
        <v>-5.6848435458985841E-5</v>
      </c>
    </row>
    <row r="8352" spans="17:26" x14ac:dyDescent="0.4">
      <c r="Q8352" s="13">
        <v>0.83953822474607009</v>
      </c>
      <c r="R8352" s="13">
        <v>0.75252493851576674</v>
      </c>
      <c r="S8352" s="13">
        <v>0.78778307656321167</v>
      </c>
      <c r="T8352" s="13">
        <v>0.93776471326140243</v>
      </c>
      <c r="U8352" s="12">
        <f t="shared" si="524"/>
        <v>0.41572795776046911</v>
      </c>
      <c r="V8352" s="12">
        <f t="shared" si="525"/>
        <v>0.37264015697153846</v>
      </c>
      <c r="W8352" s="12">
        <f t="shared" si="523"/>
        <v>0.39009950937843385</v>
      </c>
      <c r="X8352" s="12">
        <f t="shared" si="523"/>
        <v>0.46436838444361694</v>
      </c>
      <c r="Y8352" s="12">
        <f t="array" ref="Y8352">SQRT(MMULT(U8352:X8352,MMULT($L$13:$O$16,TRANSPOSE(U8352:X8352))))</f>
        <v>0.27416941802713629</v>
      </c>
      <c r="Z8352" s="12">
        <f t="shared" si="522"/>
        <v>-2.8135171700515815E-4</v>
      </c>
    </row>
    <row r="8353" spans="17:26" x14ac:dyDescent="0.4">
      <c r="Q8353" s="13">
        <v>0.19643481368409188</v>
      </c>
      <c r="R8353" s="13">
        <v>0.48428679234282923</v>
      </c>
      <c r="S8353" s="13">
        <v>0.84287462586045592</v>
      </c>
      <c r="T8353" s="13">
        <v>0.56502691782362102</v>
      </c>
      <c r="U8353" s="12">
        <f t="shared" si="524"/>
        <v>9.727185912308639E-2</v>
      </c>
      <c r="V8353" s="12">
        <f t="shared" si="525"/>
        <v>0.23981226014092247</v>
      </c>
      <c r="W8353" s="12">
        <f t="shared" si="523"/>
        <v>0.41738009840239509</v>
      </c>
      <c r="X8353" s="12">
        <f t="shared" si="523"/>
        <v>0.27979367669358279</v>
      </c>
      <c r="Y8353" s="12">
        <f t="array" ref="Y8353">SQRT(MMULT(U8353:X8353,MMULT($L$13:$O$16,TRANSPOSE(U8353:X8353))))</f>
        <v>0.18731519211760903</v>
      </c>
      <c r="Z8353" s="12">
        <f t="shared" si="522"/>
        <v>-1.9801834858646809E-3</v>
      </c>
    </row>
    <row r="8354" spans="17:26" x14ac:dyDescent="0.4">
      <c r="Q8354" s="13">
        <v>9.7626197401282644E-3</v>
      </c>
      <c r="R8354" s="13">
        <v>0.96690814519663848</v>
      </c>
      <c r="S8354" s="13">
        <v>0.85422271878990486</v>
      </c>
      <c r="T8354" s="13">
        <v>0.60477391432464478</v>
      </c>
      <c r="U8354" s="12">
        <f t="shared" si="524"/>
        <v>4.8343170654119331E-3</v>
      </c>
      <c r="V8354" s="12">
        <f t="shared" si="525"/>
        <v>0.47879981720444387</v>
      </c>
      <c r="W8354" s="12">
        <f t="shared" si="523"/>
        <v>0.42299952031670135</v>
      </c>
      <c r="X8354" s="12">
        <f t="shared" si="523"/>
        <v>0.29947585100730273</v>
      </c>
      <c r="Y8354" s="12">
        <f t="array" ref="Y8354">SQRT(MMULT(U8354:X8354,MMULT($L$13:$O$16,TRANSPOSE(U8354:X8354))))</f>
        <v>0.21461162601853287</v>
      </c>
      <c r="Z8354" s="12">
        <f t="shared" si="522"/>
        <v>-1.7767665780396569E-3</v>
      </c>
    </row>
    <row r="8355" spans="17:26" x14ac:dyDescent="0.4">
      <c r="Q8355" s="13">
        <v>0.93075634536064544</v>
      </c>
      <c r="R8355" s="13">
        <v>0.73463657129432203</v>
      </c>
      <c r="S8355" s="13">
        <v>0.77439594572732395</v>
      </c>
      <c r="T8355" s="13">
        <v>6.912974927346538E-2</v>
      </c>
      <c r="U8355" s="12">
        <f t="shared" si="524"/>
        <v>0.46089793558407038</v>
      </c>
      <c r="V8355" s="12">
        <f t="shared" si="525"/>
        <v>0.36378207981264571</v>
      </c>
      <c r="W8355" s="12">
        <f t="shared" si="523"/>
        <v>0.38347038351062823</v>
      </c>
      <c r="X8355" s="12">
        <f t="shared" si="523"/>
        <v>3.42321155116476E-2</v>
      </c>
      <c r="Y8355" s="12">
        <f t="array" ref="Y8355">SQRT(MMULT(U8355:X8355,MMULT($L$13:$O$16,TRANSPOSE(U8355:X8355))))</f>
        <v>0.22973338032573049</v>
      </c>
      <c r="Z8355" s="12">
        <f t="shared" si="522"/>
        <v>-4.8097450351049974E-4</v>
      </c>
    </row>
    <row r="8356" spans="17:26" x14ac:dyDescent="0.4">
      <c r="Q8356" s="13">
        <v>2.5629990918687451E-2</v>
      </c>
      <c r="R8356" s="13">
        <v>0.3181114037104299</v>
      </c>
      <c r="S8356" s="13">
        <v>0.22676690314388148</v>
      </c>
      <c r="T8356" s="13">
        <v>0.25411300319072871</v>
      </c>
      <c r="U8356" s="12">
        <f t="shared" si="524"/>
        <v>1.2691624357268649E-2</v>
      </c>
      <c r="V8356" s="12">
        <f t="shared" si="525"/>
        <v>0.15752445845435248</v>
      </c>
      <c r="W8356" s="12">
        <f t="shared" si="523"/>
        <v>0.11229189899028866</v>
      </c>
      <c r="X8356" s="12">
        <f t="shared" si="523"/>
        <v>0.12583331734396497</v>
      </c>
      <c r="Y8356" s="12">
        <f t="array" ref="Y8356">SQRT(MMULT(U8356:X8356,MMULT($L$13:$O$16,TRANSPOSE(U8356:X8356))))</f>
        <v>7.0156042326291218E-2</v>
      </c>
      <c r="Z8356" s="12">
        <f t="shared" si="522"/>
        <v>-3.2633410319643372E-4</v>
      </c>
    </row>
    <row r="8357" spans="17:26" x14ac:dyDescent="0.4">
      <c r="Q8357" s="13">
        <v>0.65851700667066559</v>
      </c>
      <c r="R8357" s="13">
        <v>0.83996094196843807</v>
      </c>
      <c r="S8357" s="13">
        <v>0.59039015154609309</v>
      </c>
      <c r="T8357" s="13">
        <v>0.85025883032659977</v>
      </c>
      <c r="U8357" s="12">
        <f t="shared" si="524"/>
        <v>0.32608870241320664</v>
      </c>
      <c r="V8357" s="12">
        <f t="shared" si="525"/>
        <v>0.41593728160348814</v>
      </c>
      <c r="W8357" s="12">
        <f t="shared" si="523"/>
        <v>0.29235320650038105</v>
      </c>
      <c r="X8357" s="12">
        <f t="shared" si="523"/>
        <v>0.42103665643859917</v>
      </c>
      <c r="Y8357" s="12">
        <f t="array" ref="Y8357">SQRT(MMULT(U8357:X8357,MMULT($L$13:$O$16,TRANSPOSE(U8357:X8357))))</f>
        <v>0.23992589470713926</v>
      </c>
      <c r="Z8357" s="12">
        <f t="shared" si="522"/>
        <v>2.0366674648177713E-4</v>
      </c>
    </row>
    <row r="8358" spans="17:26" x14ac:dyDescent="0.4">
      <c r="Q8358" s="13">
        <v>0.84070139466482841</v>
      </c>
      <c r="R8358" s="13">
        <v>0.55798005315891197</v>
      </c>
      <c r="S8358" s="13">
        <v>0.84749148426470078</v>
      </c>
      <c r="T8358" s="13">
        <v>0.23299225179523042</v>
      </c>
      <c r="U8358" s="12">
        <f t="shared" si="524"/>
        <v>0.41630394374967178</v>
      </c>
      <c r="V8358" s="12">
        <f t="shared" si="525"/>
        <v>0.276304164757947</v>
      </c>
      <c r="W8358" s="12">
        <f t="shared" si="523"/>
        <v>0.41966630415109285</v>
      </c>
      <c r="X8358" s="12">
        <f t="shared" si="523"/>
        <v>0.1153746073231403</v>
      </c>
      <c r="Y8358" s="12">
        <f t="array" ref="Y8358">SQRT(MMULT(U8358:X8358,MMULT($L$13:$O$16,TRANSPOSE(U8358:X8358))))</f>
        <v>0.22296884277225534</v>
      </c>
      <c r="Z8358" s="12">
        <f t="shared" si="522"/>
        <v>-1.0164693350223479E-3</v>
      </c>
    </row>
    <row r="8359" spans="17:26" x14ac:dyDescent="0.4">
      <c r="Q8359" s="13">
        <v>0.55521187365085245</v>
      </c>
      <c r="R8359" s="13">
        <v>0.96518666244457596</v>
      </c>
      <c r="S8359" s="13">
        <v>0.83752781727432435</v>
      </c>
      <c r="T8359" s="13">
        <v>0.35938590226936096</v>
      </c>
      <c r="U8359" s="12">
        <f t="shared" si="524"/>
        <v>0.27493339975919062</v>
      </c>
      <c r="V8359" s="12">
        <f t="shared" si="525"/>
        <v>0.47794736226226264</v>
      </c>
      <c r="W8359" s="12">
        <f t="shared" si="523"/>
        <v>0.41473243121044451</v>
      </c>
      <c r="X8359" s="12">
        <f t="shared" si="523"/>
        <v>0.17796303109788136</v>
      </c>
      <c r="Y8359" s="12">
        <f t="array" ref="Y8359">SQRT(MMULT(U8359:X8359,MMULT($L$13:$O$16,TRANSPOSE(U8359:X8359))))</f>
        <v>0.2372440220302679</v>
      </c>
      <c r="Z8359" s="12">
        <f t="shared" si="522"/>
        <v>-9.4061182481510938E-4</v>
      </c>
    </row>
    <row r="8360" spans="17:26" x14ac:dyDescent="0.4">
      <c r="Q8360" s="13">
        <v>0.55905312862903178</v>
      </c>
      <c r="R8360" s="13">
        <v>0.51228307034290566</v>
      </c>
      <c r="S8360" s="13">
        <v>0.96741011864660065</v>
      </c>
      <c r="T8360" s="13">
        <v>0.76890103458328107</v>
      </c>
      <c r="U8360" s="12">
        <f t="shared" si="524"/>
        <v>0.27683553719646903</v>
      </c>
      <c r="V8360" s="12">
        <f t="shared" si="525"/>
        <v>0.25367563781069619</v>
      </c>
      <c r="W8360" s="12">
        <f t="shared" si="523"/>
        <v>0.47904838765788077</v>
      </c>
      <c r="X8360" s="12">
        <f t="shared" si="523"/>
        <v>0.38074937793797647</v>
      </c>
      <c r="Y8360" s="12">
        <f t="array" ref="Y8360">SQRT(MMULT(U8360:X8360,MMULT($L$13:$O$16,TRANSPOSE(U8360:X8360))))</f>
        <v>0.24365622695594708</v>
      </c>
      <c r="Z8360" s="12">
        <f t="shared" si="522"/>
        <v>-1.7280379591562902E-3</v>
      </c>
    </row>
    <row r="8361" spans="17:26" x14ac:dyDescent="0.4">
      <c r="Q8361" s="13">
        <v>0.73684606628621951</v>
      </c>
      <c r="R8361" s="13">
        <v>0.45571619034628918</v>
      </c>
      <c r="S8361" s="13">
        <v>0.1807690467928077</v>
      </c>
      <c r="T8361" s="13">
        <v>0.47807596476419356</v>
      </c>
      <c r="U8361" s="12">
        <f t="shared" si="524"/>
        <v>0.36487619180610659</v>
      </c>
      <c r="V8361" s="12">
        <f t="shared" si="525"/>
        <v>0.22566448500703704</v>
      </c>
      <c r="W8361" s="12">
        <f t="shared" si="523"/>
        <v>8.9514383543656997E-2</v>
      </c>
      <c r="X8361" s="12">
        <f t="shared" si="523"/>
        <v>0.23673674244659762</v>
      </c>
      <c r="Y8361" s="12">
        <f t="array" ref="Y8361">SQRT(MMULT(U8361:X8361,MMULT($L$13:$O$16,TRANSPOSE(U8361:X8361))))</f>
        <v>0.14804906425024003</v>
      </c>
      <c r="Z8361" s="12">
        <f t="shared" si="522"/>
        <v>1.2417052145573268E-3</v>
      </c>
    </row>
    <row r="8362" spans="17:26" x14ac:dyDescent="0.4">
      <c r="Q8362" s="13">
        <v>0.95766249638297207</v>
      </c>
      <c r="R8362" s="13">
        <v>0.41093325556454818</v>
      </c>
      <c r="S8362" s="13">
        <v>4.8571403866675467E-2</v>
      </c>
      <c r="T8362" s="13">
        <v>0.41528802598587622</v>
      </c>
      <c r="U8362" s="12">
        <f t="shared" si="524"/>
        <v>0.47422149713969802</v>
      </c>
      <c r="V8362" s="12">
        <f t="shared" si="525"/>
        <v>0.20348858226602176</v>
      </c>
      <c r="W8362" s="12">
        <f t="shared" si="523"/>
        <v>2.4051901318917841E-2</v>
      </c>
      <c r="X8362" s="12">
        <f t="shared" si="523"/>
        <v>0.20564500559543239</v>
      </c>
      <c r="Y8362" s="12">
        <f t="array" ref="Y8362">SQRT(MMULT(U8362:X8362,MMULT($L$13:$O$16,TRANSPOSE(U8362:X8362))))</f>
        <v>0.14757600861900824</v>
      </c>
      <c r="Z8362" s="12">
        <f t="shared" si="522"/>
        <v>2.0052924027839907E-3</v>
      </c>
    </row>
    <row r="8363" spans="17:26" x14ac:dyDescent="0.4">
      <c r="Q8363" s="13">
        <v>0.72591970730160182</v>
      </c>
      <c r="R8363" s="13">
        <v>0.47363732919966173</v>
      </c>
      <c r="S8363" s="13">
        <v>0.34771988404159326</v>
      </c>
      <c r="T8363" s="13">
        <v>0.9656490049249209</v>
      </c>
      <c r="U8363" s="12">
        <f t="shared" si="524"/>
        <v>0.35946560682910123</v>
      </c>
      <c r="V8363" s="12">
        <f t="shared" si="525"/>
        <v>0.23453879023418475</v>
      </c>
      <c r="W8363" s="12">
        <f t="shared" si="523"/>
        <v>0.17218617688199001</v>
      </c>
      <c r="X8363" s="12">
        <f t="shared" si="523"/>
        <v>0.47817630799632715</v>
      </c>
      <c r="Y8363" s="12">
        <f t="array" ref="Y8363">SQRT(MMULT(U8363:X8363,MMULT($L$13:$O$16,TRANSPOSE(U8363:X8363))))</f>
        <v>0.20566287367108546</v>
      </c>
      <c r="Z8363" s="12">
        <f t="shared" si="522"/>
        <v>8.4596452659660231E-4</v>
      </c>
    </row>
    <row r="8364" spans="17:26" x14ac:dyDescent="0.4">
      <c r="Q8364" s="13">
        <v>0.87867239575749445</v>
      </c>
      <c r="R8364" s="13">
        <v>0.72477983072347685</v>
      </c>
      <c r="S8364" s="13">
        <v>0.37409257117259342</v>
      </c>
      <c r="T8364" s="13">
        <v>3.7998913662127487E-2</v>
      </c>
      <c r="U8364" s="12">
        <f t="shared" si="524"/>
        <v>0.43510666919216034</v>
      </c>
      <c r="V8364" s="12">
        <f t="shared" si="525"/>
        <v>0.35890115538668332</v>
      </c>
      <c r="W8364" s="12">
        <f t="shared" si="523"/>
        <v>0.18524557434413971</v>
      </c>
      <c r="X8364" s="12">
        <f t="shared" si="523"/>
        <v>1.8816547368823777E-2</v>
      </c>
      <c r="Y8364" s="12">
        <f t="array" ref="Y8364">SQRT(MMULT(U8364:X8364,MMULT($L$13:$O$16,TRANSPOSE(U8364:X8364))))</f>
        <v>0.17912480550028279</v>
      </c>
      <c r="Z8364" s="12">
        <f t="shared" si="522"/>
        <v>8.7079121404356542E-4</v>
      </c>
    </row>
    <row r="8365" spans="17:26" x14ac:dyDescent="0.4">
      <c r="Q8365" s="13">
        <v>0.31696158824543186</v>
      </c>
      <c r="R8365" s="13">
        <v>0.45422558508514921</v>
      </c>
      <c r="S8365" s="13">
        <v>0.37016135886142931</v>
      </c>
      <c r="T8365" s="13">
        <v>0.10326728826237797</v>
      </c>
      <c r="U8365" s="12">
        <f t="shared" si="524"/>
        <v>0.15695508540977238</v>
      </c>
      <c r="V8365" s="12">
        <f t="shared" si="525"/>
        <v>0.22492635747123821</v>
      </c>
      <c r="W8365" s="12">
        <f t="shared" si="523"/>
        <v>0.18329889125399526</v>
      </c>
      <c r="X8365" s="12">
        <f t="shared" si="523"/>
        <v>5.1136562442722792E-2</v>
      </c>
      <c r="Y8365" s="12">
        <f t="array" ref="Y8365">SQRT(MMULT(U8365:X8365,MMULT($L$13:$O$16,TRANSPOSE(U8365:X8365))))</f>
        <v>0.11030215342679349</v>
      </c>
      <c r="Z8365" s="12">
        <f t="shared" si="522"/>
        <v>-2.9352076500531617E-4</v>
      </c>
    </row>
    <row r="8366" spans="17:26" x14ac:dyDescent="0.4">
      <c r="Q8366" s="13">
        <v>0.74921326566585955</v>
      </c>
      <c r="R8366" s="13">
        <v>0.66318983106300755</v>
      </c>
      <c r="S8366" s="13">
        <v>0.75026179069507692</v>
      </c>
      <c r="T8366" s="13">
        <v>0.5696961661974852</v>
      </c>
      <c r="U8366" s="12">
        <f t="shared" si="524"/>
        <v>0.37100026143125009</v>
      </c>
      <c r="V8366" s="12">
        <f t="shared" si="525"/>
        <v>0.32840262176117818</v>
      </c>
      <c r="W8366" s="12">
        <f t="shared" si="523"/>
        <v>0.37151947682396091</v>
      </c>
      <c r="X8366" s="12">
        <f t="shared" si="523"/>
        <v>0.2821058252456396</v>
      </c>
      <c r="Y8366" s="12">
        <f t="array" ref="Y8366">SQRT(MMULT(U8366:X8366,MMULT($L$13:$O$16,TRANSPOSE(U8366:X8366))))</f>
        <v>0.23022467575352559</v>
      </c>
      <c r="Z8366" s="12">
        <f t="shared" si="522"/>
        <v>-5.4843365110242574E-4</v>
      </c>
    </row>
    <row r="8367" spans="17:26" x14ac:dyDescent="0.4">
      <c r="Q8367" s="13">
        <v>0.68778601816456852</v>
      </c>
      <c r="R8367" s="13">
        <v>0.25622358091783293</v>
      </c>
      <c r="S8367" s="13">
        <v>0.70275244579670915</v>
      </c>
      <c r="T8367" s="13">
        <v>0.24011314884483614</v>
      </c>
      <c r="U8367" s="12">
        <f t="shared" si="524"/>
        <v>0.3405823204705718</v>
      </c>
      <c r="V8367" s="12">
        <f t="shared" si="525"/>
        <v>0.12687844684768609</v>
      </c>
      <c r="W8367" s="12">
        <f t="shared" si="523"/>
        <v>0.34799349272108082</v>
      </c>
      <c r="X8367" s="12">
        <f t="shared" si="523"/>
        <v>0.11890077909304456</v>
      </c>
      <c r="Y8367" s="12">
        <f t="array" ref="Y8367">SQRT(MMULT(U8367:X8367,MMULT($L$13:$O$16,TRANSPOSE(U8367:X8367))))</f>
        <v>0.17099969654659994</v>
      </c>
      <c r="Z8367" s="12">
        <f t="shared" si="522"/>
        <v>-1.0643683452473771E-3</v>
      </c>
    </row>
    <row r="8368" spans="17:26" x14ac:dyDescent="0.4">
      <c r="Q8368" s="13">
        <v>0.58340996942323797</v>
      </c>
      <c r="R8368" s="13">
        <v>0.71070397841038047</v>
      </c>
      <c r="S8368" s="13">
        <v>0.43608587525490838</v>
      </c>
      <c r="T8368" s="13">
        <v>0.16979593808962401</v>
      </c>
      <c r="U8368" s="12">
        <f t="shared" si="524"/>
        <v>0.28889671485628898</v>
      </c>
      <c r="V8368" s="12">
        <f t="shared" si="525"/>
        <v>0.35193098397175876</v>
      </c>
      <c r="W8368" s="12">
        <f t="shared" si="523"/>
        <v>0.21594381885678207</v>
      </c>
      <c r="X8368" s="12">
        <f t="shared" si="523"/>
        <v>8.4080648739219749E-2</v>
      </c>
      <c r="Y8368" s="12">
        <f t="array" ref="Y8368">SQRT(MMULT(U8368:X8368,MMULT($L$13:$O$16,TRANSPOSE(U8368:X8368))))</f>
        <v>0.16395882092926178</v>
      </c>
      <c r="Z8368" s="12">
        <f t="shared" si="522"/>
        <v>2.080325042501955E-4</v>
      </c>
    </row>
    <row r="8369" spans="17:26" x14ac:dyDescent="0.4">
      <c r="Q8369" s="13">
        <v>0.5246818609342323</v>
      </c>
      <c r="R8369" s="13">
        <v>5.581509185103839E-2</v>
      </c>
      <c r="S8369" s="13">
        <v>6.8274335906528649E-2</v>
      </c>
      <c r="T8369" s="13">
        <v>5.4910342281911051E-2</v>
      </c>
      <c r="U8369" s="12">
        <f t="shared" si="524"/>
        <v>0.25981535097597941</v>
      </c>
      <c r="V8369" s="12">
        <f t="shared" si="525"/>
        <v>2.7638877496570843E-2</v>
      </c>
      <c r="W8369" s="12">
        <f t="shared" si="523"/>
        <v>3.3808526398495339E-2</v>
      </c>
      <c r="X8369" s="12">
        <f t="shared" si="523"/>
        <v>2.7190857764328471E-2</v>
      </c>
      <c r="Y8369" s="12">
        <f t="array" ref="Y8369">SQRT(MMULT(U8369:X8369,MMULT($L$13:$O$16,TRANSPOSE(U8369:X8369))))</f>
        <v>6.2111433630233179E-2</v>
      </c>
      <c r="Z8369" s="12">
        <f t="shared" si="522"/>
        <v>6.8588457393485699E-4</v>
      </c>
    </row>
    <row r="8370" spans="17:26" x14ac:dyDescent="0.4">
      <c r="Q8370" s="13">
        <v>0.27331456697186673</v>
      </c>
      <c r="R8370" s="13">
        <v>0.83176287114067404</v>
      </c>
      <c r="S8370" s="13">
        <v>0.76190363553967255</v>
      </c>
      <c r="T8370" s="13">
        <v>0.76048441864824623</v>
      </c>
      <c r="U8370" s="12">
        <f t="shared" si="524"/>
        <v>0.13534167165261407</v>
      </c>
      <c r="V8370" s="12">
        <f t="shared" si="525"/>
        <v>0.41187770796843076</v>
      </c>
      <c r="W8370" s="12">
        <f t="shared" si="523"/>
        <v>0.3772843607079221</v>
      </c>
      <c r="X8370" s="12">
        <f t="shared" si="523"/>
        <v>0.37658158372588496</v>
      </c>
      <c r="Y8370" s="12">
        <f t="array" ref="Y8370">SQRT(MMULT(U8370:X8370,MMULT($L$13:$O$16,TRANSPOSE(U8370:X8370))))</f>
        <v>0.22279703052628952</v>
      </c>
      <c r="Z8370" s="12">
        <f t="shared" si="522"/>
        <v>-1.0939484610502849E-3</v>
      </c>
    </row>
    <row r="8371" spans="17:26" x14ac:dyDescent="0.4">
      <c r="Q8371" s="13">
        <v>0.14226049078433411</v>
      </c>
      <c r="R8371" s="13">
        <v>0.48041198777725747</v>
      </c>
      <c r="S8371" s="13">
        <v>0.52402317044152824</v>
      </c>
      <c r="T8371" s="13">
        <v>0.13197692813853956</v>
      </c>
      <c r="U8371" s="12">
        <f t="shared" si="524"/>
        <v>7.0445468187778429E-2</v>
      </c>
      <c r="V8371" s="12">
        <f t="shared" si="525"/>
        <v>0.23789350940238008</v>
      </c>
      <c r="W8371" s="12">
        <f t="shared" si="523"/>
        <v>0.25948917636563223</v>
      </c>
      <c r="X8371" s="12">
        <f t="shared" si="523"/>
        <v>6.5353187251396883E-2</v>
      </c>
      <c r="Y8371" s="12">
        <f t="array" ref="Y8371">SQRT(MMULT(U8371:X8371,MMULT($L$13:$O$16,TRANSPOSE(U8371:X8371))))</f>
        <v>0.11880717396292675</v>
      </c>
      <c r="Z8371" s="12">
        <f t="shared" si="522"/>
        <v>-1.0966434590343394E-3</v>
      </c>
    </row>
    <row r="8372" spans="17:26" x14ac:dyDescent="0.4">
      <c r="Q8372" s="13">
        <v>0.79463817161978989</v>
      </c>
      <c r="R8372" s="13">
        <v>0.23135437816168181</v>
      </c>
      <c r="S8372" s="13">
        <v>0.12456445488615786</v>
      </c>
      <c r="T8372" s="13">
        <v>0.28582600872959174</v>
      </c>
      <c r="U8372" s="12">
        <f t="shared" si="524"/>
        <v>0.39349405960154865</v>
      </c>
      <c r="V8372" s="12">
        <f t="shared" si="525"/>
        <v>0.11456355448400264</v>
      </c>
      <c r="W8372" s="12">
        <f t="shared" si="523"/>
        <v>6.1682630895134719E-2</v>
      </c>
      <c r="X8372" s="12">
        <f t="shared" si="523"/>
        <v>0.14153716814969292</v>
      </c>
      <c r="Y8372" s="12">
        <f t="array" ref="Y8372">SQRT(MMULT(U8372:X8372,MMULT($L$13:$O$16,TRANSPOSE(U8372:X8372))))</f>
        <v>0.11740285900627945</v>
      </c>
      <c r="Z8372" s="12">
        <f t="shared" si="522"/>
        <v>1.2106578396958829E-3</v>
      </c>
    </row>
    <row r="8373" spans="17:26" x14ac:dyDescent="0.4">
      <c r="Q8373" s="13">
        <v>0.36716764618804643</v>
      </c>
      <c r="R8373" s="13">
        <v>0.16188506881314624</v>
      </c>
      <c r="S8373" s="13">
        <v>0.37818053245536543</v>
      </c>
      <c r="T8373" s="13">
        <v>0.58775648651893486</v>
      </c>
      <c r="U8373" s="12">
        <f t="shared" si="524"/>
        <v>0.18181644528650695</v>
      </c>
      <c r="V8373" s="12">
        <f t="shared" si="525"/>
        <v>8.0163293422355078E-2</v>
      </c>
      <c r="W8373" s="12">
        <f t="shared" si="523"/>
        <v>0.1872698774019364</v>
      </c>
      <c r="X8373" s="12">
        <f t="shared" si="523"/>
        <v>0.29104905125063429</v>
      </c>
      <c r="Y8373" s="12">
        <f t="array" ref="Y8373">SQRT(MMULT(U8373:X8373,MMULT($L$13:$O$16,TRANSPOSE(U8373:X8373))))</f>
        <v>0.12755703565717993</v>
      </c>
      <c r="Z8373" s="12">
        <f t="shared" si="522"/>
        <v>-3.5242967092753914E-4</v>
      </c>
    </row>
    <row r="8374" spans="17:26" x14ac:dyDescent="0.4">
      <c r="Q8374" s="13">
        <v>0.89187998834139826</v>
      </c>
      <c r="R8374" s="13">
        <v>0.98295457922252849</v>
      </c>
      <c r="S8374" s="13">
        <v>0.9861856441866359</v>
      </c>
      <c r="T8374" s="13">
        <v>0.3244539230682032</v>
      </c>
      <c r="U8374" s="12">
        <f t="shared" si="524"/>
        <v>0.44164689014934116</v>
      </c>
      <c r="V8374" s="12">
        <f t="shared" si="525"/>
        <v>0.48674579399298029</v>
      </c>
      <c r="W8374" s="12">
        <f t="shared" si="523"/>
        <v>0.48834577360001497</v>
      </c>
      <c r="X8374" s="12">
        <f t="shared" si="523"/>
        <v>0.16066518813400565</v>
      </c>
      <c r="Y8374" s="12">
        <f t="array" ref="Y8374">SQRT(MMULT(U8374:X8374,MMULT($L$13:$O$16,TRANSPOSE(U8374:X8374))))</f>
        <v>0.28102554256173568</v>
      </c>
      <c r="Z8374" s="12">
        <f t="shared" si="522"/>
        <v>-9.3326765079997066E-4</v>
      </c>
    </row>
    <row r="8375" spans="17:26" x14ac:dyDescent="0.4">
      <c r="Q8375" s="13">
        <v>0.9277543737650753</v>
      </c>
      <c r="R8375" s="13">
        <v>0.85364307564695852</v>
      </c>
      <c r="S8375" s="13">
        <v>0.67531993601534435</v>
      </c>
      <c r="T8375" s="13">
        <v>0.42590382139879956</v>
      </c>
      <c r="U8375" s="12">
        <f t="shared" si="524"/>
        <v>0.45941139991017799</v>
      </c>
      <c r="V8375" s="12">
        <f t="shared" si="525"/>
        <v>0.4227124888832966</v>
      </c>
      <c r="W8375" s="12">
        <f t="shared" si="523"/>
        <v>0.3344092854372489</v>
      </c>
      <c r="X8375" s="12">
        <f t="shared" si="523"/>
        <v>0.21090180369816611</v>
      </c>
      <c r="Y8375" s="12">
        <f t="array" ref="Y8375">SQRT(MMULT(U8375:X8375,MMULT($L$13:$O$16,TRANSPOSE(U8375:X8375))))</f>
        <v>0.24293467188043563</v>
      </c>
      <c r="Z8375" s="12">
        <f t="shared" si="522"/>
        <v>1.6097790720024117E-4</v>
      </c>
    </row>
    <row r="8376" spans="17:26" x14ac:dyDescent="0.4">
      <c r="Q8376" s="13">
        <v>0.54448312621383987</v>
      </c>
      <c r="R8376" s="13">
        <v>0.11340772081047268</v>
      </c>
      <c r="S8376" s="13">
        <v>0.9337777844849342</v>
      </c>
      <c r="T8376" s="13">
        <v>0.49002908077776353</v>
      </c>
      <c r="U8376" s="12">
        <f t="shared" si="524"/>
        <v>0.26962066934400775</v>
      </c>
      <c r="V8376" s="12">
        <f t="shared" si="525"/>
        <v>5.6157967293350403E-2</v>
      </c>
      <c r="W8376" s="12">
        <f t="shared" si="523"/>
        <v>0.46239411131450608</v>
      </c>
      <c r="X8376" s="12">
        <f t="shared" si="523"/>
        <v>0.24265576359741944</v>
      </c>
      <c r="Y8376" s="12">
        <f t="array" ref="Y8376">SQRT(MMULT(U8376:X8376,MMULT($L$13:$O$16,TRANSPOSE(U8376:X8376))))</f>
        <v>0.19332979875584699</v>
      </c>
      <c r="Z8376" s="12">
        <f t="shared" si="522"/>
        <v>-2.1878326006690291E-3</v>
      </c>
    </row>
    <row r="8377" spans="17:26" x14ac:dyDescent="0.4">
      <c r="Q8377" s="13">
        <v>7.8910110528149113E-2</v>
      </c>
      <c r="R8377" s="13">
        <v>0.87776179852797187</v>
      </c>
      <c r="S8377" s="13">
        <v>0.98137228537993848</v>
      </c>
      <c r="T8377" s="13">
        <v>0.47757344098562171</v>
      </c>
      <c r="U8377" s="12">
        <f t="shared" si="524"/>
        <v>3.9075217934767287E-2</v>
      </c>
      <c r="V8377" s="12">
        <f t="shared" si="525"/>
        <v>0.43465575377769394</v>
      </c>
      <c r="W8377" s="12">
        <f t="shared" si="523"/>
        <v>0.48596226351352434</v>
      </c>
      <c r="X8377" s="12">
        <f t="shared" si="523"/>
        <v>0.23648789947788712</v>
      </c>
      <c r="Y8377" s="12">
        <f t="array" ref="Y8377">SQRT(MMULT(U8377:X8377,MMULT($L$13:$O$16,TRANSPOSE(U8377:X8377))))</f>
        <v>0.2193106400372265</v>
      </c>
      <c r="Z8377" s="12">
        <f t="shared" si="522"/>
        <v>-2.2816838578519154E-3</v>
      </c>
    </row>
    <row r="8378" spans="17:26" x14ac:dyDescent="0.4">
      <c r="Q8378" s="13">
        <v>0.48010532515176352</v>
      </c>
      <c r="R8378" s="13">
        <v>0.94194076649119163</v>
      </c>
      <c r="S8378" s="13">
        <v>0.58232332211838056</v>
      </c>
      <c r="T8378" s="13">
        <v>0.87792168896753009</v>
      </c>
      <c r="U8378" s="12">
        <f t="shared" si="524"/>
        <v>0.23774165422383042</v>
      </c>
      <c r="V8378" s="12">
        <f t="shared" si="525"/>
        <v>0.46643630944041431</v>
      </c>
      <c r="W8378" s="12">
        <f t="shared" si="523"/>
        <v>0.28835862182902877</v>
      </c>
      <c r="X8378" s="12">
        <f t="shared" si="523"/>
        <v>0.43473492935772551</v>
      </c>
      <c r="Y8378" s="12">
        <f t="array" ref="Y8378">SQRT(MMULT(U8378:X8378,MMULT($L$13:$O$16,TRANSPOSE(U8378:X8378))))</f>
        <v>0.23622381540068663</v>
      </c>
      <c r="Z8378" s="12">
        <f t="shared" si="522"/>
        <v>6.8081383560256474E-5</v>
      </c>
    </row>
    <row r="8379" spans="17:26" x14ac:dyDescent="0.4">
      <c r="Q8379" s="13">
        <v>0.26875750892416983</v>
      </c>
      <c r="R8379" s="13">
        <v>0.49368259625720678</v>
      </c>
      <c r="S8379" s="13">
        <v>0.93876295477994809</v>
      </c>
      <c r="T8379" s="13">
        <v>0.43032258288936587</v>
      </c>
      <c r="U8379" s="12">
        <f t="shared" si="524"/>
        <v>0.13308507823051233</v>
      </c>
      <c r="V8379" s="12">
        <f t="shared" si="525"/>
        <v>0.24446493497776323</v>
      </c>
      <c r="W8379" s="12">
        <f t="shared" si="523"/>
        <v>0.46486270012290865</v>
      </c>
      <c r="X8379" s="12">
        <f t="shared" si="523"/>
        <v>0.21308991453833584</v>
      </c>
      <c r="Y8379" s="12">
        <f t="array" ref="Y8379">SQRT(MMULT(U8379:X8379,MMULT($L$13:$O$16,TRANSPOSE(U8379:X8379))))</f>
        <v>0.1959382793891668</v>
      </c>
      <c r="Z8379" s="12">
        <f t="shared" si="522"/>
        <v>-2.2609508578449516E-3</v>
      </c>
    </row>
    <row r="8380" spans="17:26" x14ac:dyDescent="0.4">
      <c r="Q8380" s="13">
        <v>0.55492159093838311</v>
      </c>
      <c r="R8380" s="13">
        <v>6.6971067997746325E-2</v>
      </c>
      <c r="S8380" s="13">
        <v>0.74046629732869851</v>
      </c>
      <c r="T8380" s="13">
        <v>0.81883669798025827</v>
      </c>
      <c r="U8380" s="12">
        <f t="shared" si="524"/>
        <v>0.27478965569171288</v>
      </c>
      <c r="V8380" s="12">
        <f t="shared" si="525"/>
        <v>3.3163165782191403E-2</v>
      </c>
      <c r="W8380" s="12">
        <f t="shared" si="523"/>
        <v>0.36666888118408708</v>
      </c>
      <c r="X8380" s="12">
        <f t="shared" si="523"/>
        <v>0.40547684209807305</v>
      </c>
      <c r="Y8380" s="12">
        <f t="array" ref="Y8380">SQRT(MMULT(U8380:X8380,MMULT($L$13:$O$16,TRANSPOSE(U8380:X8380))))</f>
        <v>0.19372638140872103</v>
      </c>
      <c r="Z8380" s="12">
        <f t="shared" si="522"/>
        <v>-1.3740991573891915E-3</v>
      </c>
    </row>
    <row r="8381" spans="17:26" x14ac:dyDescent="0.4">
      <c r="Q8381" s="13">
        <v>0.28581784551569545</v>
      </c>
      <c r="R8381" s="13">
        <v>0.8309499754530103</v>
      </c>
      <c r="S8381" s="13">
        <v>0.84101137408366833</v>
      </c>
      <c r="T8381" s="13">
        <v>0.13252178707341367</v>
      </c>
      <c r="U8381" s="12">
        <f t="shared" si="524"/>
        <v>0.14153312583673819</v>
      </c>
      <c r="V8381" s="12">
        <f t="shared" si="525"/>
        <v>0.41147517303417336</v>
      </c>
      <c r="W8381" s="12">
        <f t="shared" si="523"/>
        <v>0.41645744135936202</v>
      </c>
      <c r="X8381" s="12">
        <f t="shared" si="523"/>
        <v>6.562299401609932E-2</v>
      </c>
      <c r="Y8381" s="12">
        <f t="array" ref="Y8381">SQRT(MMULT(U8381:X8381,MMULT($L$13:$O$16,TRANSPOSE(U8381:X8381))))</f>
        <v>0.19661099969039564</v>
      </c>
      <c r="Z8381" s="12">
        <f t="shared" si="522"/>
        <v>-1.6354400043749151E-3</v>
      </c>
    </row>
    <row r="8382" spans="17:26" x14ac:dyDescent="0.4">
      <c r="Q8382" s="13">
        <v>0.50629210060165231</v>
      </c>
      <c r="R8382" s="13">
        <v>8.1812821297411187E-2</v>
      </c>
      <c r="S8382" s="13">
        <v>0.94628364464850834</v>
      </c>
      <c r="T8382" s="13">
        <v>0.52335815731168911</v>
      </c>
      <c r="U8382" s="12">
        <f t="shared" si="524"/>
        <v>0.25070899073957642</v>
      </c>
      <c r="V8382" s="12">
        <f t="shared" si="525"/>
        <v>4.0512600991911153E-2</v>
      </c>
      <c r="W8382" s="12">
        <f t="shared" si="523"/>
        <v>0.46858684388176142</v>
      </c>
      <c r="X8382" s="12">
        <f t="shared" si="523"/>
        <v>0.25915987087101278</v>
      </c>
      <c r="Y8382" s="12">
        <f t="array" ref="Y8382">SQRT(MMULT(U8382:X8382,MMULT($L$13:$O$16,TRANSPOSE(U8382:X8382))))</f>
        <v>0.1924553159915259</v>
      </c>
      <c r="Z8382" s="12">
        <f t="shared" si="522"/>
        <v>-2.3155651048703285E-3</v>
      </c>
    </row>
    <row r="8383" spans="17:26" x14ac:dyDescent="0.4">
      <c r="Q8383" s="13">
        <v>0.98357548128658889</v>
      </c>
      <c r="R8383" s="13">
        <v>0.44226080771205689</v>
      </c>
      <c r="S8383" s="13">
        <v>0.47845876544073629</v>
      </c>
      <c r="T8383" s="13">
        <v>8.0742913217785262E-2</v>
      </c>
      <c r="U8383" s="12">
        <f t="shared" si="524"/>
        <v>0.48705325628528889</v>
      </c>
      <c r="V8383" s="12">
        <f t="shared" si="525"/>
        <v>0.21900156177312829</v>
      </c>
      <c r="W8383" s="12">
        <f t="shared" si="523"/>
        <v>0.23692630015677404</v>
      </c>
      <c r="X8383" s="12">
        <f t="shared" si="523"/>
        <v>3.9982797002260956E-2</v>
      </c>
      <c r="Y8383" s="12">
        <f t="array" ref="Y8383">SQRT(MMULT(U8383:X8383,MMULT($L$13:$O$16,TRANSPOSE(U8383:X8383))))</f>
        <v>0.17750650935491522</v>
      </c>
      <c r="Z8383" s="12">
        <f t="shared" si="522"/>
        <v>3.6824863032471343E-4</v>
      </c>
    </row>
    <row r="8384" spans="17:26" x14ac:dyDescent="0.4">
      <c r="Q8384" s="13">
        <v>0.8812787377529373</v>
      </c>
      <c r="R8384" s="13">
        <v>0.58859308080401174</v>
      </c>
      <c r="S8384" s="13">
        <v>0.70193950858275866</v>
      </c>
      <c r="T8384" s="13">
        <v>0.57735933717096799</v>
      </c>
      <c r="U8384" s="12">
        <f t="shared" si="524"/>
        <v>0.43639729444667869</v>
      </c>
      <c r="V8384" s="12">
        <f t="shared" si="525"/>
        <v>0.29146332140934483</v>
      </c>
      <c r="W8384" s="12">
        <f t="shared" si="523"/>
        <v>0.34759093722356871</v>
      </c>
      <c r="X8384" s="12">
        <f t="shared" si="523"/>
        <v>0.28590052371781322</v>
      </c>
      <c r="Y8384" s="12">
        <f t="array" ref="Y8384">SQRT(MMULT(U8384:X8384,MMULT($L$13:$O$16,TRANSPOSE(U8384:X8384))))</f>
        <v>0.23012127037266766</v>
      </c>
      <c r="Z8384" s="12">
        <f t="shared" si="522"/>
        <v>-2.3680837670045807E-4</v>
      </c>
    </row>
    <row r="8385" spans="17:26" x14ac:dyDescent="0.4">
      <c r="Q8385" s="13">
        <v>0.57971259027504596</v>
      </c>
      <c r="R8385" s="13">
        <v>0.2634895954619948</v>
      </c>
      <c r="S8385" s="13">
        <v>0.18793979484150369</v>
      </c>
      <c r="T8385" s="13">
        <v>0.15065906161973386</v>
      </c>
      <c r="U8385" s="12">
        <f t="shared" si="524"/>
        <v>0.28706582278129272</v>
      </c>
      <c r="V8385" s="12">
        <f t="shared" si="525"/>
        <v>0.13047647883534921</v>
      </c>
      <c r="W8385" s="12">
        <f t="shared" si="523"/>
        <v>9.3065240853103415E-2</v>
      </c>
      <c r="X8385" s="12">
        <f t="shared" si="523"/>
        <v>7.4604326710942678E-2</v>
      </c>
      <c r="Y8385" s="12">
        <f t="array" ref="Y8385">SQRT(MMULT(U8385:X8385,MMULT($L$13:$O$16,TRANSPOSE(U8385:X8385))))</f>
        <v>9.9098055686817454E-2</v>
      </c>
      <c r="Z8385" s="12">
        <f t="shared" si="522"/>
        <v>6.0799430443192037E-4</v>
      </c>
    </row>
    <row r="8386" spans="17:26" x14ac:dyDescent="0.4">
      <c r="Q8386" s="13">
        <v>0.28993809655879554</v>
      </c>
      <c r="R8386" s="13">
        <v>0.98655746618617135</v>
      </c>
      <c r="S8386" s="13">
        <v>0.85796076752939965</v>
      </c>
      <c r="T8386" s="13">
        <v>0.5813145000185197</v>
      </c>
      <c r="U8386" s="12">
        <f t="shared" si="524"/>
        <v>0.14357341834650036</v>
      </c>
      <c r="V8386" s="12">
        <f t="shared" si="525"/>
        <v>0.48852989481803816</v>
      </c>
      <c r="W8386" s="12">
        <f t="shared" si="523"/>
        <v>0.42485055142246109</v>
      </c>
      <c r="X8386" s="12">
        <f t="shared" si="523"/>
        <v>0.28785906678917855</v>
      </c>
      <c r="Y8386" s="12">
        <f t="array" ref="Y8386">SQRT(MMULT(U8386:X8386,MMULT($L$13:$O$16,TRANSPOSE(U8386:X8386))))</f>
        <v>0.23411857536679267</v>
      </c>
      <c r="Z8386" s="12">
        <f t="shared" ref="Z8386:Z8449" si="526">SUMPRODUCT($L$2:$O$2,U8386:X8386)</f>
        <v>-1.3251700094862185E-3</v>
      </c>
    </row>
    <row r="8387" spans="17:26" x14ac:dyDescent="0.4">
      <c r="Q8387" s="13">
        <v>0.96956218148569007</v>
      </c>
      <c r="R8387" s="13">
        <v>0.17682308318384743</v>
      </c>
      <c r="S8387" s="13">
        <v>0.99932099750488201</v>
      </c>
      <c r="T8387" s="13">
        <v>0.49966173456528018</v>
      </c>
      <c r="U8387" s="12">
        <f t="shared" si="524"/>
        <v>0.48011406002716145</v>
      </c>
      <c r="V8387" s="12">
        <f t="shared" si="525"/>
        <v>8.7560395810642982E-2</v>
      </c>
      <c r="W8387" s="12">
        <f t="shared" ref="W8387:X8450" si="527">S8387/SUM($Q$2:$T$2)</f>
        <v>0.49485022265128753</v>
      </c>
      <c r="X8387" s="12">
        <f t="shared" si="527"/>
        <v>0.24742572328342324</v>
      </c>
      <c r="Y8387" s="12">
        <f t="array" ref="Y8387">SQRT(MMULT(U8387:X8387,MMULT($L$13:$O$16,TRANSPOSE(U8387:X8387))))</f>
        <v>0.23798227298052646</v>
      </c>
      <c r="Z8387" s="12">
        <f t="shared" si="526"/>
        <v>-1.6646037617741925E-3</v>
      </c>
    </row>
    <row r="8388" spans="17:26" x14ac:dyDescent="0.4">
      <c r="Q8388" s="13">
        <v>0.92251665457435694</v>
      </c>
      <c r="R8388" s="13">
        <v>0.16855947301025587</v>
      </c>
      <c r="S8388" s="13">
        <v>0.94215782084480937</v>
      </c>
      <c r="T8388" s="13">
        <v>0.61534672490669606</v>
      </c>
      <c r="U8388" s="12">
        <f t="shared" si="524"/>
        <v>0.45681775230927363</v>
      </c>
      <c r="V8388" s="12">
        <f t="shared" si="525"/>
        <v>8.3468367979230129E-2</v>
      </c>
      <c r="W8388" s="12">
        <f t="shared" si="527"/>
        <v>0.46654379181643096</v>
      </c>
      <c r="X8388" s="12">
        <f t="shared" si="527"/>
        <v>0.30471136360399703</v>
      </c>
      <c r="Y8388" s="12">
        <f t="array" ref="Y8388">SQRT(MMULT(U8388:X8388,MMULT($L$13:$O$16,TRANSPOSE(U8388:X8388))))</f>
        <v>0.23404017461218835</v>
      </c>
      <c r="Z8388" s="12">
        <f t="shared" si="526"/>
        <v>-1.4911778906953963E-3</v>
      </c>
    </row>
    <row r="8389" spans="17:26" x14ac:dyDescent="0.4">
      <c r="Q8389" s="13">
        <v>0.11973042050531912</v>
      </c>
      <c r="R8389" s="13">
        <v>0.99744149903755464</v>
      </c>
      <c r="S8389" s="13">
        <v>0.59843990684651993</v>
      </c>
      <c r="T8389" s="13">
        <v>0.33564863236126641</v>
      </c>
      <c r="U8389" s="12">
        <f t="shared" si="524"/>
        <v>5.9288882544369835E-2</v>
      </c>
      <c r="V8389" s="12">
        <f t="shared" si="525"/>
        <v>0.4939195204671526</v>
      </c>
      <c r="W8389" s="12">
        <f t="shared" si="527"/>
        <v>0.29633933629516218</v>
      </c>
      <c r="X8389" s="12">
        <f t="shared" si="527"/>
        <v>0.16620865654907988</v>
      </c>
      <c r="Y8389" s="12">
        <f t="array" ref="Y8389">SQRT(MMULT(U8389:X8389,MMULT($L$13:$O$16,TRANSPOSE(U8389:X8389))))</f>
        <v>0.17904365362964442</v>
      </c>
      <c r="Z8389" s="12">
        <f t="shared" si="526"/>
        <v>-7.4859770713668443E-4</v>
      </c>
    </row>
    <row r="8390" spans="17:26" x14ac:dyDescent="0.4">
      <c r="Q8390" s="13">
        <v>0.36480812476435498</v>
      </c>
      <c r="R8390" s="13">
        <v>0.30560989685394435</v>
      </c>
      <c r="S8390" s="13">
        <v>2.479113358279772E-2</v>
      </c>
      <c r="T8390" s="13">
        <v>0.3642804214414227</v>
      </c>
      <c r="U8390" s="12">
        <f t="shared" si="524"/>
        <v>0.18064804223605621</v>
      </c>
      <c r="V8390" s="12">
        <f t="shared" si="525"/>
        <v>0.15133388158580402</v>
      </c>
      <c r="W8390" s="12">
        <f t="shared" si="527"/>
        <v>1.2276233566447532E-2</v>
      </c>
      <c r="X8390" s="12">
        <f t="shared" si="527"/>
        <v>0.18038673069802302</v>
      </c>
      <c r="Y8390" s="12">
        <f t="array" ref="Y8390">SQRT(MMULT(U8390:X8390,MMULT($L$13:$O$16,TRANSPOSE(U8390:X8390))))</f>
        <v>8.4722689712946733E-2</v>
      </c>
      <c r="Z8390" s="12">
        <f t="shared" si="526"/>
        <v>9.9397938086425342E-4</v>
      </c>
    </row>
    <row r="8391" spans="17:26" x14ac:dyDescent="0.4">
      <c r="Q8391" s="13">
        <v>9.1405424692883708E-2</v>
      </c>
      <c r="R8391" s="13">
        <v>0.82975825384047774</v>
      </c>
      <c r="S8391" s="13">
        <v>0.93470426338209811</v>
      </c>
      <c r="T8391" s="13">
        <v>1.6119206281797971E-2</v>
      </c>
      <c r="U8391" s="12">
        <f t="shared" si="524"/>
        <v>4.5262728266237624E-2</v>
      </c>
      <c r="V8391" s="12">
        <f t="shared" si="525"/>
        <v>0.4108850486329324</v>
      </c>
      <c r="W8391" s="12">
        <f t="shared" si="527"/>
        <v>0.46285289111567907</v>
      </c>
      <c r="X8391" s="12">
        <f t="shared" si="527"/>
        <v>7.982012623997517E-3</v>
      </c>
      <c r="Y8391" s="12">
        <f t="array" ref="Y8391">SQRT(MMULT(U8391:X8391,MMULT($L$13:$O$16,TRANSPOSE(U8391:X8391))))</f>
        <v>0.19085767364780071</v>
      </c>
      <c r="Z8391" s="12">
        <f t="shared" si="526"/>
        <v>-2.3439466198499513E-3</v>
      </c>
    </row>
    <row r="8392" spans="17:26" x14ac:dyDescent="0.4">
      <c r="Q8392" s="13">
        <v>0.4822448556436234</v>
      </c>
      <c r="R8392" s="13">
        <v>0.24627497165279022</v>
      </c>
      <c r="S8392" s="13">
        <v>5.6360958268236727E-2</v>
      </c>
      <c r="T8392" s="13">
        <v>0.43737604234964556</v>
      </c>
      <c r="U8392" s="12">
        <f t="shared" si="524"/>
        <v>0.23880112074450754</v>
      </c>
      <c r="V8392" s="12">
        <f t="shared" si="525"/>
        <v>0.12195203028867348</v>
      </c>
      <c r="W8392" s="12">
        <f t="shared" si="527"/>
        <v>2.7909183152874377E-2</v>
      </c>
      <c r="X8392" s="12">
        <f t="shared" si="527"/>
        <v>0.21658269212741496</v>
      </c>
      <c r="Y8392" s="12">
        <f t="array" ref="Y8392">SQRT(MMULT(U8392:X8392,MMULT($L$13:$O$16,TRANSPOSE(U8392:X8392))))</f>
        <v>9.8355264564939246E-2</v>
      </c>
      <c r="Z8392" s="12">
        <f t="shared" si="526"/>
        <v>1.0355593152365976E-3</v>
      </c>
    </row>
    <row r="8393" spans="17:26" x14ac:dyDescent="0.4">
      <c r="Q8393" s="13">
        <v>0.30440202119422022</v>
      </c>
      <c r="R8393" s="13">
        <v>0.78631275702600212</v>
      </c>
      <c r="S8393" s="13">
        <v>0.3626246678262659</v>
      </c>
      <c r="T8393" s="13">
        <v>0.59088794332601913</v>
      </c>
      <c r="U8393" s="12">
        <f t="shared" si="524"/>
        <v>0.15073575791919247</v>
      </c>
      <c r="V8393" s="12">
        <f t="shared" si="525"/>
        <v>0.38937142705836519</v>
      </c>
      <c r="W8393" s="12">
        <f t="shared" si="527"/>
        <v>0.17956682393416859</v>
      </c>
      <c r="X8393" s="12">
        <f t="shared" si="527"/>
        <v>0.29259970624745474</v>
      </c>
      <c r="Y8393" s="12">
        <f t="array" ref="Y8393">SQRT(MMULT(U8393:X8393,MMULT($L$13:$O$16,TRANSPOSE(U8393:X8393))))</f>
        <v>0.16680963112915201</v>
      </c>
      <c r="Z8393" s="12">
        <f t="shared" si="526"/>
        <v>2.8968781734419895E-4</v>
      </c>
    </row>
    <row r="8394" spans="17:26" x14ac:dyDescent="0.4">
      <c r="Q8394" s="13">
        <v>0.68585083157365367</v>
      </c>
      <c r="R8394" s="13">
        <v>8.932798132357711E-2</v>
      </c>
      <c r="S8394" s="13">
        <v>0.42270157995138091</v>
      </c>
      <c r="T8394" s="13">
        <v>0.57746271690728312</v>
      </c>
      <c r="U8394" s="12">
        <f t="shared" si="524"/>
        <v>0.33962404228190468</v>
      </c>
      <c r="V8394" s="12">
        <f t="shared" si="525"/>
        <v>4.4234006447709251E-2</v>
      </c>
      <c r="W8394" s="12">
        <f t="shared" si="527"/>
        <v>0.20931609710619534</v>
      </c>
      <c r="X8394" s="12">
        <f t="shared" si="527"/>
        <v>0.28595171596300861</v>
      </c>
      <c r="Y8394" s="12">
        <f t="array" ref="Y8394">SQRT(MMULT(U8394:X8394,MMULT($L$13:$O$16,TRANSPOSE(U8394:X8394))))</f>
        <v>0.14966689692258986</v>
      </c>
      <c r="Z8394" s="12">
        <f t="shared" si="526"/>
        <v>-8.2792169230519561E-5</v>
      </c>
    </row>
    <row r="8395" spans="17:26" x14ac:dyDescent="0.4">
      <c r="Q8395" s="13">
        <v>0.6084266788328484</v>
      </c>
      <c r="R8395" s="13">
        <v>0.72129512611880831</v>
      </c>
      <c r="S8395" s="13">
        <v>0.26956591914884198</v>
      </c>
      <c r="T8395" s="13">
        <v>0.6453952833262816</v>
      </c>
      <c r="U8395" s="12">
        <f t="shared" si="524"/>
        <v>0.30128465051686015</v>
      </c>
      <c r="V8395" s="12">
        <f t="shared" si="525"/>
        <v>0.3571755768650674</v>
      </c>
      <c r="W8395" s="12">
        <f t="shared" si="527"/>
        <v>0.13348539202424969</v>
      </c>
      <c r="X8395" s="12">
        <f t="shared" si="527"/>
        <v>0.31959100274037922</v>
      </c>
      <c r="Y8395" s="12">
        <f t="array" ref="Y8395">SQRT(MMULT(U8395:X8395,MMULT($L$13:$O$16,TRANSPOSE(U8395:X8395))))</f>
        <v>0.17973049784654505</v>
      </c>
      <c r="Z8395" s="12">
        <f t="shared" si="526"/>
        <v>1.0738940050316666E-3</v>
      </c>
    </row>
    <row r="8396" spans="17:26" x14ac:dyDescent="0.4">
      <c r="Q8396" s="13">
        <v>0.29814179938672081</v>
      </c>
      <c r="R8396" s="13">
        <v>0.14975816327955194</v>
      </c>
      <c r="S8396" s="13">
        <v>0.24780473970903338</v>
      </c>
      <c r="T8396" s="13">
        <v>0.21639124689927702</v>
      </c>
      <c r="U8396" s="12">
        <f t="shared" si="524"/>
        <v>0.14763578087175491</v>
      </c>
      <c r="V8396" s="12">
        <f t="shared" si="525"/>
        <v>7.4158214055111069E-2</v>
      </c>
      <c r="W8396" s="12">
        <f t="shared" si="527"/>
        <v>0.12270955071016654</v>
      </c>
      <c r="X8396" s="12">
        <f t="shared" si="527"/>
        <v>0.1071540145511391</v>
      </c>
      <c r="Y8396" s="12">
        <f t="array" ref="Y8396">SQRT(MMULT(U8396:X8396,MMULT($L$13:$O$16,TRANSPOSE(U8396:X8396))))</f>
        <v>7.6775427273604813E-2</v>
      </c>
      <c r="Z8396" s="12">
        <f t="shared" si="526"/>
        <v>-1.628927456129583E-4</v>
      </c>
    </row>
    <row r="8397" spans="17:26" x14ac:dyDescent="0.4">
      <c r="Q8397" s="13">
        <v>0.18683860106127914</v>
      </c>
      <c r="R8397" s="13">
        <v>0.69740993150653108</v>
      </c>
      <c r="S8397" s="13">
        <v>0.89609326637122932</v>
      </c>
      <c r="T8397" s="13">
        <v>0.81127125258128985</v>
      </c>
      <c r="U8397" s="12">
        <f t="shared" si="524"/>
        <v>9.2519944608266264E-2</v>
      </c>
      <c r="V8397" s="12">
        <f t="shared" si="525"/>
        <v>0.34534795200632229</v>
      </c>
      <c r="W8397" s="12">
        <f t="shared" si="527"/>
        <v>0.4437332483629276</v>
      </c>
      <c r="X8397" s="12">
        <f t="shared" si="527"/>
        <v>0.4017305360067539</v>
      </c>
      <c r="Y8397" s="12">
        <f t="array" ref="Y8397">SQRT(MMULT(U8397:X8397,MMULT($L$13:$O$16,TRANSPOSE(U8397:X8397))))</f>
        <v>0.22619880625176916</v>
      </c>
      <c r="Z8397" s="12">
        <f t="shared" si="526"/>
        <v>-1.8491076599478275E-3</v>
      </c>
    </row>
    <row r="8398" spans="17:26" x14ac:dyDescent="0.4">
      <c r="Q8398" s="13">
        <v>0.73674119009204631</v>
      </c>
      <c r="R8398" s="13">
        <v>0.78892285658787076</v>
      </c>
      <c r="S8398" s="13">
        <v>0.22076638838993468</v>
      </c>
      <c r="T8398" s="13">
        <v>0.70531508678820498</v>
      </c>
      <c r="U8398" s="12">
        <f t="shared" si="524"/>
        <v>0.36482425853524869</v>
      </c>
      <c r="V8398" s="12">
        <f t="shared" si="525"/>
        <v>0.3906639130088832</v>
      </c>
      <c r="W8398" s="12">
        <f t="shared" si="527"/>
        <v>0.1093205253581656</v>
      </c>
      <c r="X8398" s="12">
        <f t="shared" si="527"/>
        <v>0.34926247783035336</v>
      </c>
      <c r="Y8398" s="12">
        <f t="array" ref="Y8398">SQRT(MMULT(U8398:X8398,MMULT($L$13:$O$16,TRANSPOSE(U8398:X8398))))</f>
        <v>0.19547259656421251</v>
      </c>
      <c r="Z8398" s="12">
        <f t="shared" si="526"/>
        <v>1.5600137329399668E-3</v>
      </c>
    </row>
    <row r="8399" spans="17:26" x14ac:dyDescent="0.4">
      <c r="Q8399" s="13">
        <v>0.15867779182569564</v>
      </c>
      <c r="R8399" s="13">
        <v>0.68771501576502014</v>
      </c>
      <c r="S8399" s="13">
        <v>6.7988717683035604E-2</v>
      </c>
      <c r="T8399" s="13">
        <v>0.8087583782663067</v>
      </c>
      <c r="U8399" s="12">
        <f t="shared" si="524"/>
        <v>7.85750932991644E-2</v>
      </c>
      <c r="V8399" s="12">
        <f t="shared" si="525"/>
        <v>0.34054716104400817</v>
      </c>
      <c r="W8399" s="12">
        <f t="shared" si="527"/>
        <v>3.3667092122780434E-2</v>
      </c>
      <c r="X8399" s="12">
        <f t="shared" si="527"/>
        <v>0.40048619468162522</v>
      </c>
      <c r="Y8399" s="12">
        <f t="array" ref="Y8399">SQRT(MMULT(U8399:X8399,MMULT($L$13:$O$16,TRANSPOSE(U8399:X8399))))</f>
        <v>0.14614024188442248</v>
      </c>
      <c r="Z8399" s="12">
        <f t="shared" si="526"/>
        <v>1.1147657533601696E-3</v>
      </c>
    </row>
    <row r="8400" spans="17:26" x14ac:dyDescent="0.4">
      <c r="Q8400" s="13">
        <v>0.55290241222782321</v>
      </c>
      <c r="R8400" s="13">
        <v>0.59606411090147182</v>
      </c>
      <c r="S8400" s="13">
        <v>0.60769289543711436</v>
      </c>
      <c r="T8400" s="13">
        <v>0.73797997242247915</v>
      </c>
      <c r="U8400" s="12">
        <f t="shared" si="524"/>
        <v>0.27378978574302965</v>
      </c>
      <c r="V8400" s="12">
        <f t="shared" si="525"/>
        <v>0.29516287432216604</v>
      </c>
      <c r="W8400" s="12">
        <f t="shared" si="527"/>
        <v>0.30092129091802911</v>
      </c>
      <c r="X8400" s="12">
        <f t="shared" si="527"/>
        <v>0.36543768676657951</v>
      </c>
      <c r="Y8400" s="12">
        <f t="array" ref="Y8400">SQRT(MMULT(U8400:X8400,MMULT($L$13:$O$16,TRANSPOSE(U8400:X8400))))</f>
        <v>0.2067678263906228</v>
      </c>
      <c r="Z8400" s="12">
        <f t="shared" si="526"/>
        <v>-3.47029406522353E-4</v>
      </c>
    </row>
    <row r="8401" spans="17:26" x14ac:dyDescent="0.4">
      <c r="Q8401" s="13">
        <v>0.70662178415383858</v>
      </c>
      <c r="R8401" s="13">
        <v>0.82798911604615244</v>
      </c>
      <c r="S8401" s="13">
        <v>0.5731016016920033</v>
      </c>
      <c r="T8401" s="13">
        <v>0.2342885695106558</v>
      </c>
      <c r="U8401" s="12">
        <f t="shared" si="524"/>
        <v>0.34990953666723973</v>
      </c>
      <c r="V8401" s="12">
        <f t="shared" si="525"/>
        <v>0.41000899555928688</v>
      </c>
      <c r="W8401" s="12">
        <f t="shared" si="527"/>
        <v>0.2837921507775702</v>
      </c>
      <c r="X8401" s="12">
        <f t="shared" si="527"/>
        <v>0.11601652629783082</v>
      </c>
      <c r="Y8401" s="12">
        <f t="array" ref="Y8401">SQRT(MMULT(U8401:X8401,MMULT($L$13:$O$16,TRANSPOSE(U8401:X8401))))</f>
        <v>0.20195034009668025</v>
      </c>
      <c r="Z8401" s="12">
        <f t="shared" si="526"/>
        <v>6.4476399007978483E-5</v>
      </c>
    </row>
    <row r="8402" spans="17:26" x14ac:dyDescent="0.4">
      <c r="Q8402" s="13">
        <v>8.3163807257724542E-4</v>
      </c>
      <c r="R8402" s="13">
        <v>0.99849419898617853</v>
      </c>
      <c r="S8402" s="13">
        <v>0.3320821487925949</v>
      </c>
      <c r="T8402" s="13">
        <v>0.60245107508653739</v>
      </c>
      <c r="U8402" s="12">
        <f t="shared" si="524"/>
        <v>4.1181590941015628E-4</v>
      </c>
      <c r="V8402" s="12">
        <f t="shared" si="525"/>
        <v>0.49444080322340628</v>
      </c>
      <c r="W8402" s="12">
        <f t="shared" si="527"/>
        <v>0.16444258219214569</v>
      </c>
      <c r="X8402" s="12">
        <f t="shared" si="527"/>
        <v>0.29832561247831096</v>
      </c>
      <c r="Y8402" s="12">
        <f t="array" ref="Y8402">SQRT(MMULT(U8402:X8402,MMULT($L$13:$O$16,TRANSPOSE(U8402:X8402))))</f>
        <v>0.16188759558638488</v>
      </c>
      <c r="Z8402" s="12">
        <f t="shared" si="526"/>
        <v>1.4740092467518414E-4</v>
      </c>
    </row>
    <row r="8403" spans="17:26" x14ac:dyDescent="0.4">
      <c r="Q8403" s="13">
        <v>0.97599245401419765</v>
      </c>
      <c r="R8403" s="13">
        <v>0.74574201973255205</v>
      </c>
      <c r="S8403" s="13">
        <v>0.20619558857831755</v>
      </c>
      <c r="T8403" s="13">
        <v>0.7390525388718262</v>
      </c>
      <c r="U8403" s="12">
        <f t="shared" si="524"/>
        <v>0.4832982438883886</v>
      </c>
      <c r="V8403" s="12">
        <f t="shared" si="525"/>
        <v>0.36928134746140107</v>
      </c>
      <c r="W8403" s="12">
        <f t="shared" si="527"/>
        <v>0.10210526264579489</v>
      </c>
      <c r="X8403" s="12">
        <f t="shared" si="527"/>
        <v>0.36596880714490926</v>
      </c>
      <c r="Y8403" s="12">
        <f t="array" ref="Y8403">SQRT(MMULT(U8403:X8403,MMULT($L$13:$O$16,TRANSPOSE(U8403:X8403))))</f>
        <v>0.21238392400925138</v>
      </c>
      <c r="Z8403" s="12">
        <f t="shared" si="526"/>
        <v>1.9679220976482345E-3</v>
      </c>
    </row>
    <row r="8404" spans="17:26" x14ac:dyDescent="0.4">
      <c r="Q8404" s="13">
        <v>0.72054651297142069</v>
      </c>
      <c r="R8404" s="13">
        <v>6.0867941021714E-2</v>
      </c>
      <c r="S8404" s="13">
        <v>0.60884762060176256</v>
      </c>
      <c r="T8404" s="13">
        <v>0.86363526696721371</v>
      </c>
      <c r="U8404" s="12">
        <f t="shared" si="524"/>
        <v>0.35680487377407921</v>
      </c>
      <c r="V8404" s="12">
        <f t="shared" si="525"/>
        <v>3.0140979967523861E-2</v>
      </c>
      <c r="W8404" s="12">
        <f t="shared" si="527"/>
        <v>0.3014930951793765</v>
      </c>
      <c r="X8404" s="12">
        <f t="shared" si="527"/>
        <v>0.42766048668575285</v>
      </c>
      <c r="Y8404" s="12">
        <f t="array" ref="Y8404">SQRT(MMULT(U8404:X8404,MMULT($L$13:$O$16,TRANSPOSE(U8404:X8404))))</f>
        <v>0.19482437825483603</v>
      </c>
      <c r="Z8404" s="12">
        <f t="shared" si="526"/>
        <v>-6.1290814862611414E-4</v>
      </c>
    </row>
    <row r="8405" spans="17:26" x14ac:dyDescent="0.4">
      <c r="Q8405" s="13">
        <v>0.123520101235713</v>
      </c>
      <c r="R8405" s="13">
        <v>0.26518843331458319</v>
      </c>
      <c r="S8405" s="13">
        <v>0.7443301250401656</v>
      </c>
      <c r="T8405" s="13">
        <v>0.33720632369408743</v>
      </c>
      <c r="U8405" s="12">
        <f t="shared" si="524"/>
        <v>6.1165481112692766E-2</v>
      </c>
      <c r="V8405" s="12">
        <f t="shared" si="525"/>
        <v>0.1313177203300249</v>
      </c>
      <c r="W8405" s="12">
        <f t="shared" si="527"/>
        <v>0.36858219633315292</v>
      </c>
      <c r="X8405" s="12">
        <f t="shared" si="527"/>
        <v>0.1669800041989272</v>
      </c>
      <c r="Y8405" s="12">
        <f t="array" ref="Y8405">SQRT(MMULT(U8405:X8405,MMULT($L$13:$O$16,TRANSPOSE(U8405:X8405))))</f>
        <v>0.14059891533392674</v>
      </c>
      <c r="Z8405" s="12">
        <f t="shared" si="526"/>
        <v>-2.0781194979771723E-3</v>
      </c>
    </row>
    <row r="8406" spans="17:26" x14ac:dyDescent="0.4">
      <c r="Q8406" s="13">
        <v>0.11384296667852101</v>
      </c>
      <c r="R8406" s="13">
        <v>0.61977108330827368</v>
      </c>
      <c r="S8406" s="13">
        <v>0.53167825852876305</v>
      </c>
      <c r="T8406" s="13">
        <v>0.17292775068202404</v>
      </c>
      <c r="U8406" s="12">
        <f t="shared" si="524"/>
        <v>5.6373495152015972E-2</v>
      </c>
      <c r="V8406" s="12">
        <f t="shared" si="525"/>
        <v>0.3069022459586922</v>
      </c>
      <c r="W8406" s="12">
        <f t="shared" si="527"/>
        <v>0.26327987230201461</v>
      </c>
      <c r="X8406" s="12">
        <f t="shared" si="527"/>
        <v>8.5631479916109615E-2</v>
      </c>
      <c r="Y8406" s="12">
        <f t="array" ref="Y8406">SQRT(MMULT(U8406:X8406,MMULT($L$13:$O$16,TRANSPOSE(U8406:X8406))))</f>
        <v>0.13081393195666444</v>
      </c>
      <c r="Z8406" s="12">
        <f t="shared" si="526"/>
        <v>-9.9982137190602434E-4</v>
      </c>
    </row>
    <row r="8407" spans="17:26" x14ac:dyDescent="0.4">
      <c r="Q8407" s="13">
        <v>0.53135750949458982</v>
      </c>
      <c r="R8407" s="13">
        <v>0.3923132715535429</v>
      </c>
      <c r="S8407" s="13">
        <v>0.36444709044688162</v>
      </c>
      <c r="T8407" s="13">
        <v>0.20501162535562678</v>
      </c>
      <c r="U8407" s="12">
        <f t="shared" si="524"/>
        <v>0.26312104172468048</v>
      </c>
      <c r="V8407" s="12">
        <f t="shared" si="525"/>
        <v>0.19426821838232947</v>
      </c>
      <c r="W8407" s="12">
        <f t="shared" si="527"/>
        <v>0.18046926293207627</v>
      </c>
      <c r="X8407" s="12">
        <f t="shared" si="527"/>
        <v>0.10151898009412</v>
      </c>
      <c r="Y8407" s="12">
        <f t="array" ref="Y8407">SQRT(MMULT(U8407:X8407,MMULT($L$13:$O$16,TRANSPOSE(U8407:X8407))))</f>
        <v>0.12683093296384909</v>
      </c>
      <c r="Z8407" s="12">
        <f t="shared" si="526"/>
        <v>5.0729145562962408E-5</v>
      </c>
    </row>
    <row r="8408" spans="17:26" x14ac:dyDescent="0.4">
      <c r="Q8408" s="13">
        <v>0.16682299805390055</v>
      </c>
      <c r="R8408" s="13">
        <v>0.76147231733630127</v>
      </c>
      <c r="S8408" s="13">
        <v>0.30250461705958753</v>
      </c>
      <c r="T8408" s="13">
        <v>0.33255422133266976</v>
      </c>
      <c r="U8408" s="12">
        <f t="shared" si="524"/>
        <v>8.260848910054519E-2</v>
      </c>
      <c r="V8408" s="12">
        <f t="shared" si="525"/>
        <v>0.37707077777560627</v>
      </c>
      <c r="W8408" s="12">
        <f t="shared" si="527"/>
        <v>0.1497961890911314</v>
      </c>
      <c r="X8408" s="12">
        <f t="shared" si="527"/>
        <v>0.16467634611999959</v>
      </c>
      <c r="Y8408" s="12">
        <f t="array" ref="Y8408">SQRT(MMULT(U8408:X8408,MMULT($L$13:$O$16,TRANSPOSE(U8408:X8408))))</f>
        <v>0.13023378098025046</v>
      </c>
      <c r="Z8408" s="12">
        <f t="shared" si="526"/>
        <v>1.4690571826540409E-4</v>
      </c>
    </row>
    <row r="8409" spans="17:26" x14ac:dyDescent="0.4">
      <c r="Q8409" s="13">
        <v>0.37417496961803021</v>
      </c>
      <c r="R8409" s="13">
        <v>0.88053198125994459</v>
      </c>
      <c r="S8409" s="13">
        <v>0.75839101610310344</v>
      </c>
      <c r="T8409" s="13">
        <v>0.36385776279737037</v>
      </c>
      <c r="U8409" s="12">
        <f t="shared" ref="U8409:U8472" si="528">Q8409/SUM($Q$2:$T$2)</f>
        <v>0.18528637693827346</v>
      </c>
      <c r="V8409" s="12">
        <f t="shared" ref="V8409:V8472" si="529">R8409/SUM($Q$2:$T$2)</f>
        <v>0.43602751074579943</v>
      </c>
      <c r="W8409" s="12">
        <f t="shared" si="527"/>
        <v>0.37554495913964175</v>
      </c>
      <c r="X8409" s="12">
        <f t="shared" si="527"/>
        <v>0.18017743586219248</v>
      </c>
      <c r="Y8409" s="12">
        <f t="array" ref="Y8409">SQRT(MMULT(U8409:X8409,MMULT($L$13:$O$16,TRANSPOSE(U8409:X8409))))</f>
        <v>0.20754050686956343</v>
      </c>
      <c r="Z8409" s="12">
        <f t="shared" si="526"/>
        <v>-1.0361549996042803E-3</v>
      </c>
    </row>
    <row r="8410" spans="17:26" x14ac:dyDescent="0.4">
      <c r="Q8410" s="13">
        <v>2.174017779785764E-4</v>
      </c>
      <c r="R8410" s="13">
        <v>0.89313546014763801</v>
      </c>
      <c r="S8410" s="13">
        <v>0.98230836946571232</v>
      </c>
      <c r="T8410" s="13">
        <v>0.37993699516035284</v>
      </c>
      <c r="U8410" s="12">
        <f t="shared" si="528"/>
        <v>1.0765441585445997E-4</v>
      </c>
      <c r="V8410" s="12">
        <f t="shared" si="529"/>
        <v>0.44226858278304082</v>
      </c>
      <c r="W8410" s="12">
        <f t="shared" si="527"/>
        <v>0.48642579967399935</v>
      </c>
      <c r="X8410" s="12">
        <f t="shared" si="527"/>
        <v>0.18813965394301971</v>
      </c>
      <c r="Y8410" s="12">
        <f t="array" ref="Y8410">SQRT(MMULT(U8410:X8410,MMULT($L$13:$O$16,TRANSPOSE(U8410:X8410))))</f>
        <v>0.21000614343292331</v>
      </c>
      <c r="Z8410" s="12">
        <f t="shared" si="526"/>
        <v>-2.4380117793501208E-3</v>
      </c>
    </row>
    <row r="8411" spans="17:26" x14ac:dyDescent="0.4">
      <c r="Q8411" s="13">
        <v>0.10454601337540603</v>
      </c>
      <c r="R8411" s="13">
        <v>0.55645421056895927</v>
      </c>
      <c r="S8411" s="13">
        <v>0.81170073320789582</v>
      </c>
      <c r="T8411" s="13">
        <v>0.51461535240725187</v>
      </c>
      <c r="U8411" s="12">
        <f t="shared" si="528"/>
        <v>5.1769769798989361E-2</v>
      </c>
      <c r="V8411" s="12">
        <f t="shared" si="529"/>
        <v>0.27554858817419248</v>
      </c>
      <c r="W8411" s="12">
        <f t="shared" si="527"/>
        <v>0.40194320899594455</v>
      </c>
      <c r="X8411" s="12">
        <f t="shared" si="527"/>
        <v>0.25483055229934293</v>
      </c>
      <c r="Y8411" s="12">
        <f t="array" ref="Y8411">SQRT(MMULT(U8411:X8411,MMULT($L$13:$O$16,TRANSPOSE(U8411:X8411))))</f>
        <v>0.17905627401664365</v>
      </c>
      <c r="Z8411" s="12">
        <f t="shared" si="526"/>
        <v>-1.9579001193378428E-3</v>
      </c>
    </row>
    <row r="8412" spans="17:26" x14ac:dyDescent="0.4">
      <c r="Q8412" s="13">
        <v>0.96675586174339223</v>
      </c>
      <c r="R8412" s="13">
        <v>0.49119967772473061</v>
      </c>
      <c r="S8412" s="13">
        <v>0.88642835172464074</v>
      </c>
      <c r="T8412" s="13">
        <v>0.48391422970318854</v>
      </c>
      <c r="U8412" s="12">
        <f t="shared" si="528"/>
        <v>0.47872440850100106</v>
      </c>
      <c r="V8412" s="12">
        <f t="shared" si="529"/>
        <v>0.24323542735039563</v>
      </c>
      <c r="W8412" s="12">
        <f t="shared" si="527"/>
        <v>0.43894731353646887</v>
      </c>
      <c r="X8412" s="12">
        <f t="shared" si="527"/>
        <v>0.23962777216795075</v>
      </c>
      <c r="Y8412" s="12">
        <f t="array" ref="Y8412">SQRT(MMULT(U8412:X8412,MMULT($L$13:$O$16,TRANSPOSE(U8412:X8412))))</f>
        <v>0.2452108293202756</v>
      </c>
      <c r="Z8412" s="12">
        <f t="shared" si="526"/>
        <v>-9.1889138397079127E-4</v>
      </c>
    </row>
    <row r="8413" spans="17:26" x14ac:dyDescent="0.4">
      <c r="Q8413" s="13">
        <v>0.25388770563872098</v>
      </c>
      <c r="R8413" s="13">
        <v>0.8228292799210577</v>
      </c>
      <c r="S8413" s="13">
        <v>0.38430158605348108</v>
      </c>
      <c r="T8413" s="13">
        <v>0.52013524020188284</v>
      </c>
      <c r="U8413" s="12">
        <f t="shared" si="528"/>
        <v>0.12572175304775565</v>
      </c>
      <c r="V8413" s="12">
        <f t="shared" si="529"/>
        <v>0.40745391459759134</v>
      </c>
      <c r="W8413" s="12">
        <f t="shared" si="527"/>
        <v>0.1903009402370523</v>
      </c>
      <c r="X8413" s="12">
        <f t="shared" si="527"/>
        <v>0.25756392597106942</v>
      </c>
      <c r="Y8413" s="12">
        <f t="array" ref="Y8413">SQRT(MMULT(U8413:X8413,MMULT($L$13:$O$16,TRANSPOSE(U8413:X8413))))</f>
        <v>0.16289530772967981</v>
      </c>
      <c r="Z8413" s="12">
        <f t="shared" si="526"/>
        <v>1.382046497661356E-4</v>
      </c>
    </row>
    <row r="8414" spans="17:26" x14ac:dyDescent="0.4">
      <c r="Q8414" s="13">
        <v>0.87254928992544445</v>
      </c>
      <c r="R8414" s="13">
        <v>0.26057382425899678</v>
      </c>
      <c r="S8414" s="13">
        <v>0.67133528365434147</v>
      </c>
      <c r="T8414" s="13">
        <v>0.65527507032712251</v>
      </c>
      <c r="U8414" s="12">
        <f t="shared" si="528"/>
        <v>0.43207459011859661</v>
      </c>
      <c r="V8414" s="12">
        <f t="shared" si="529"/>
        <v>0.12903262842831648</v>
      </c>
      <c r="W8414" s="12">
        <f t="shared" si="527"/>
        <v>0.33243613955824358</v>
      </c>
      <c r="X8414" s="12">
        <f t="shared" si="527"/>
        <v>0.32448333944632296</v>
      </c>
      <c r="Y8414" s="12">
        <f t="array" ref="Y8414">SQRT(MMULT(U8414:X8414,MMULT($L$13:$O$16,TRANSPOSE(U8414:X8414))))</f>
        <v>0.20793301112324139</v>
      </c>
      <c r="Z8414" s="12">
        <f t="shared" si="526"/>
        <v>-4.6570738076414313E-4</v>
      </c>
    </row>
    <row r="8415" spans="17:26" x14ac:dyDescent="0.4">
      <c r="Q8415" s="13">
        <v>0.51186683984672932</v>
      </c>
      <c r="R8415" s="13">
        <v>0.97112576721568955</v>
      </c>
      <c r="S8415" s="13">
        <v>0.85483056520839606</v>
      </c>
      <c r="T8415" s="13">
        <v>0.51378428515370844</v>
      </c>
      <c r="U8415" s="12">
        <f t="shared" si="528"/>
        <v>0.25346952610662771</v>
      </c>
      <c r="V8415" s="12">
        <f t="shared" si="529"/>
        <v>0.48088832650265484</v>
      </c>
      <c r="W8415" s="12">
        <f t="shared" si="527"/>
        <v>0.42330051763015636</v>
      </c>
      <c r="X8415" s="12">
        <f t="shared" si="527"/>
        <v>0.25441901905178688</v>
      </c>
      <c r="Y8415" s="12">
        <f t="array" ref="Y8415">SQRT(MMULT(U8415:X8415,MMULT($L$13:$O$16,TRANSPOSE(U8415:X8415))))</f>
        <v>0.24468391167867626</v>
      </c>
      <c r="Z8415" s="12">
        <f t="shared" si="526"/>
        <v>-1.0004913527937999E-3</v>
      </c>
    </row>
    <row r="8416" spans="17:26" x14ac:dyDescent="0.4">
      <c r="Q8416" s="13">
        <v>0.13472512558893557</v>
      </c>
      <c r="R8416" s="13">
        <v>0.44682894839782661</v>
      </c>
      <c r="S8416" s="13">
        <v>0.1461051832114274</v>
      </c>
      <c r="T8416" s="13">
        <v>0.77625601752903151</v>
      </c>
      <c r="U8416" s="12">
        <f t="shared" si="528"/>
        <v>6.6714057405845462E-2</v>
      </c>
      <c r="V8416" s="12">
        <f t="shared" si="529"/>
        <v>0.22126364316749481</v>
      </c>
      <c r="W8416" s="12">
        <f t="shared" si="527"/>
        <v>7.2349307803200438E-2</v>
      </c>
      <c r="X8416" s="12">
        <f t="shared" si="527"/>
        <v>0.38439146587307288</v>
      </c>
      <c r="Y8416" s="12">
        <f t="array" ref="Y8416">SQRT(MMULT(U8416:X8416,MMULT($L$13:$O$16,TRANSPOSE(U8416:X8416))))</f>
        <v>0.13080888591098541</v>
      </c>
      <c r="Z8416" s="12">
        <f t="shared" si="526"/>
        <v>5.1236643464468807E-4</v>
      </c>
    </row>
    <row r="8417" spans="17:26" x14ac:dyDescent="0.4">
      <c r="Q8417" s="13">
        <v>0.2869963926887199</v>
      </c>
      <c r="R8417" s="13">
        <v>0.87934246795264737</v>
      </c>
      <c r="S8417" s="13">
        <v>0.70843179781332666</v>
      </c>
      <c r="T8417" s="13">
        <v>2.2915509812160506E-2</v>
      </c>
      <c r="U8417" s="12">
        <f t="shared" si="528"/>
        <v>0.14211672643397608</v>
      </c>
      <c r="V8417" s="12">
        <f t="shared" si="529"/>
        <v>0.43543847986740059</v>
      </c>
      <c r="W8417" s="12">
        <f t="shared" si="527"/>
        <v>0.3508058309156703</v>
      </c>
      <c r="X8417" s="12">
        <f t="shared" si="527"/>
        <v>1.1347450079632688E-2</v>
      </c>
      <c r="Y8417" s="12">
        <f t="array" ref="Y8417">SQRT(MMULT(U8417:X8417,MMULT($L$13:$O$16,TRANSPOSE(U8417:X8417))))</f>
        <v>0.18121397252334609</v>
      </c>
      <c r="Z8417" s="12">
        <f t="shared" si="526"/>
        <v>-1.1442111237618424E-3</v>
      </c>
    </row>
    <row r="8418" spans="17:26" x14ac:dyDescent="0.4">
      <c r="Q8418" s="13">
        <v>9.2184436269231895E-2</v>
      </c>
      <c r="R8418" s="13">
        <v>0.29340414331473297</v>
      </c>
      <c r="S8418" s="13">
        <v>0.86115580360843658</v>
      </c>
      <c r="T8418" s="13">
        <v>0.81333049101368149</v>
      </c>
      <c r="U8418" s="12">
        <f t="shared" si="528"/>
        <v>4.5648484247515247E-2</v>
      </c>
      <c r="V8418" s="12">
        <f t="shared" si="529"/>
        <v>0.14528975775413602</v>
      </c>
      <c r="W8418" s="12">
        <f t="shared" si="527"/>
        <v>0.4264326900136024</v>
      </c>
      <c r="X8418" s="12">
        <f t="shared" si="527"/>
        <v>0.40275024298709894</v>
      </c>
      <c r="Y8418" s="12">
        <f t="array" ref="Y8418">SQRT(MMULT(U8418:X8418,MMULT($L$13:$O$16,TRANSPOSE(U8418:X8418))))</f>
        <v>0.1907485220873549</v>
      </c>
      <c r="Z8418" s="12">
        <f t="shared" si="526"/>
        <v>-2.3177036163395813E-3</v>
      </c>
    </row>
    <row r="8419" spans="17:26" x14ac:dyDescent="0.4">
      <c r="Q8419" s="13">
        <v>0.24660449323219458</v>
      </c>
      <c r="R8419" s="13">
        <v>0.60085025043456119</v>
      </c>
      <c r="S8419" s="13">
        <v>0.48651172484740834</v>
      </c>
      <c r="T8419" s="13">
        <v>0.25390214642768438</v>
      </c>
      <c r="U8419" s="12">
        <f t="shared" si="528"/>
        <v>0.12211520491158623</v>
      </c>
      <c r="V8419" s="12">
        <f t="shared" si="529"/>
        <v>0.29753290579303765</v>
      </c>
      <c r="W8419" s="12">
        <f t="shared" si="527"/>
        <v>0.24091401658156975</v>
      </c>
      <c r="X8419" s="12">
        <f t="shared" si="527"/>
        <v>0.12572890393085692</v>
      </c>
      <c r="Y8419" s="12">
        <f t="array" ref="Y8419">SQRT(MMULT(U8419:X8419,MMULT($L$13:$O$16,TRANSPOSE(U8419:X8419))))</f>
        <v>0.13767329204638085</v>
      </c>
      <c r="Z8419" s="12">
        <f t="shared" si="526"/>
        <v>-6.0566275471982047E-4</v>
      </c>
    </row>
    <row r="8420" spans="17:26" x14ac:dyDescent="0.4">
      <c r="Q8420" s="13">
        <v>0.50223859712568786</v>
      </c>
      <c r="R8420" s="13">
        <v>0.69861475730041045</v>
      </c>
      <c r="S8420" s="13">
        <v>0.20437074735081906</v>
      </c>
      <c r="T8420" s="13">
        <v>0.84794581785505641</v>
      </c>
      <c r="U8420" s="12">
        <f t="shared" si="528"/>
        <v>0.24870175072099671</v>
      </c>
      <c r="V8420" s="12">
        <f t="shared" si="529"/>
        <v>0.34594456542067648</v>
      </c>
      <c r="W8420" s="12">
        <f t="shared" si="527"/>
        <v>0.10120162598651769</v>
      </c>
      <c r="X8420" s="12">
        <f t="shared" si="527"/>
        <v>0.41989128399131115</v>
      </c>
      <c r="Y8420" s="12">
        <f t="array" ref="Y8420">SQRT(MMULT(U8420:X8420,MMULT($L$13:$O$16,TRANSPOSE(U8420:X8420))))</f>
        <v>0.18247140077209043</v>
      </c>
      <c r="Z8420" s="12">
        <f t="shared" si="526"/>
        <v>1.2026520977849804E-3</v>
      </c>
    </row>
    <row r="8421" spans="17:26" x14ac:dyDescent="0.4">
      <c r="Q8421" s="13">
        <v>0.99628755303167704</v>
      </c>
      <c r="R8421" s="13">
        <v>0.69061846875212807</v>
      </c>
      <c r="S8421" s="13">
        <v>0.69907466405181251</v>
      </c>
      <c r="T8421" s="13">
        <v>0.75626979897375302</v>
      </c>
      <c r="U8421" s="12">
        <f t="shared" si="528"/>
        <v>0.49334810203467511</v>
      </c>
      <c r="V8421" s="12">
        <f t="shared" si="529"/>
        <v>0.34198491163737632</v>
      </c>
      <c r="W8421" s="12">
        <f t="shared" si="527"/>
        <v>0.34617230501475921</v>
      </c>
      <c r="X8421" s="12">
        <f t="shared" si="527"/>
        <v>0.37449456114803376</v>
      </c>
      <c r="Y8421" s="12">
        <f t="array" ref="Y8421">SQRT(MMULT(U8421:X8421,MMULT($L$13:$O$16,TRANSPOSE(U8421:X8421))))</f>
        <v>0.25879209439578654</v>
      </c>
      <c r="Z8421" s="12">
        <f t="shared" si="526"/>
        <v>1.4952961219855392E-4</v>
      </c>
    </row>
    <row r="8422" spans="17:26" x14ac:dyDescent="0.4">
      <c r="Q8422" s="13">
        <v>0.98578885762444579</v>
      </c>
      <c r="R8422" s="13">
        <v>0.21173138939120917</v>
      </c>
      <c r="S8422" s="13">
        <v>0.82931824107089802</v>
      </c>
      <c r="T8422" s="13">
        <v>0.47797821372438987</v>
      </c>
      <c r="U8422" s="12">
        <f t="shared" si="528"/>
        <v>0.48814929026869791</v>
      </c>
      <c r="V8422" s="12">
        <f t="shared" si="529"/>
        <v>0.10484651622862999</v>
      </c>
      <c r="W8422" s="12">
        <f t="shared" si="527"/>
        <v>0.41066716026919386</v>
      </c>
      <c r="X8422" s="12">
        <f t="shared" si="527"/>
        <v>0.23668833745567677</v>
      </c>
      <c r="Y8422" s="12">
        <f t="array" ref="Y8422">SQRT(MMULT(U8422:X8422,MMULT($L$13:$O$16,TRANSPOSE(U8422:X8422))))</f>
        <v>0.21994470020266965</v>
      </c>
      <c r="Z8422" s="12">
        <f t="shared" si="526"/>
        <v>-9.8915666406847267E-4</v>
      </c>
    </row>
    <row r="8423" spans="17:26" x14ac:dyDescent="0.4">
      <c r="Q8423" s="13">
        <v>0.8628476697474361</v>
      </c>
      <c r="R8423" s="13">
        <v>4.249624776360561E-2</v>
      </c>
      <c r="S8423" s="13">
        <v>0.2305654396579575</v>
      </c>
      <c r="T8423" s="13">
        <v>0.88937889344350074</v>
      </c>
      <c r="U8423" s="12">
        <f t="shared" si="528"/>
        <v>0.42727047921013733</v>
      </c>
      <c r="V8423" s="12">
        <f t="shared" si="529"/>
        <v>2.1043566301689545E-2</v>
      </c>
      <c r="W8423" s="12">
        <f t="shared" si="527"/>
        <v>0.11417288282274372</v>
      </c>
      <c r="X8423" s="12">
        <f t="shared" si="527"/>
        <v>0.44040838183200687</v>
      </c>
      <c r="Y8423" s="12">
        <f t="array" ref="Y8423">SQRT(MMULT(U8423:X8423,MMULT($L$13:$O$16,TRANSPOSE(U8423:X8423))))</f>
        <v>0.17172567682322329</v>
      </c>
      <c r="Z8423" s="12">
        <f t="shared" si="526"/>
        <v>9.8868756989042177E-4</v>
      </c>
    </row>
    <row r="8424" spans="17:26" x14ac:dyDescent="0.4">
      <c r="Q8424" s="13">
        <v>0.5948399118156622</v>
      </c>
      <c r="R8424" s="13">
        <v>0.16773592602949761</v>
      </c>
      <c r="S8424" s="13">
        <v>0.64002316642627122</v>
      </c>
      <c r="T8424" s="13">
        <v>0.85365629033904</v>
      </c>
      <c r="U8424" s="12">
        <f t="shared" si="528"/>
        <v>0.2945566675160497</v>
      </c>
      <c r="V8424" s="12">
        <f t="shared" si="529"/>
        <v>8.306055866889886E-2</v>
      </c>
      <c r="W8424" s="12">
        <f t="shared" si="527"/>
        <v>0.31693080321418454</v>
      </c>
      <c r="X8424" s="12">
        <f t="shared" si="527"/>
        <v>0.42271903261982885</v>
      </c>
      <c r="Y8424" s="12">
        <f t="array" ref="Y8424">SQRT(MMULT(U8424:X8424,MMULT($L$13:$O$16,TRANSPOSE(U8424:X8424))))</f>
        <v>0.19464778126514448</v>
      </c>
      <c r="Z8424" s="12">
        <f t="shared" si="526"/>
        <v>-8.1724329013483331E-4</v>
      </c>
    </row>
    <row r="8425" spans="17:26" x14ac:dyDescent="0.4">
      <c r="Q8425" s="13">
        <v>3.3229288709244909E-2</v>
      </c>
      <c r="R8425" s="13">
        <v>0.13020554104021775</v>
      </c>
      <c r="S8425" s="13">
        <v>0.77179027149180757</v>
      </c>
      <c r="T8425" s="13">
        <v>0.5131099654479615</v>
      </c>
      <c r="U8425" s="12">
        <f t="shared" si="528"/>
        <v>1.645469369438865E-2</v>
      </c>
      <c r="V8425" s="12">
        <f t="shared" si="529"/>
        <v>6.4476020352878E-2</v>
      </c>
      <c r="W8425" s="12">
        <f t="shared" si="527"/>
        <v>0.38218008892178096</v>
      </c>
      <c r="X8425" s="12">
        <f t="shared" si="527"/>
        <v>0.25408510506683091</v>
      </c>
      <c r="Y8425" s="12">
        <f t="array" ref="Y8425">SQRT(MMULT(U8425:X8425,MMULT($L$13:$O$16,TRANSPOSE(U8425:X8425))))</f>
        <v>0.14279010276522644</v>
      </c>
      <c r="Z8425" s="12">
        <f t="shared" si="526"/>
        <v>-2.3965207382302006E-3</v>
      </c>
    </row>
    <row r="8426" spans="17:26" x14ac:dyDescent="0.4">
      <c r="Q8426" s="13">
        <v>0.41241173041590129</v>
      </c>
      <c r="R8426" s="13">
        <v>0.31389240128397167</v>
      </c>
      <c r="S8426" s="13">
        <v>0.97996122227899929</v>
      </c>
      <c r="T8426" s="13">
        <v>0.54159176097826767</v>
      </c>
      <c r="U8426" s="12">
        <f t="shared" si="528"/>
        <v>0.20422070298719458</v>
      </c>
      <c r="V8426" s="12">
        <f t="shared" si="529"/>
        <v>0.15543526559709042</v>
      </c>
      <c r="W8426" s="12">
        <f t="shared" si="527"/>
        <v>0.48526352417809737</v>
      </c>
      <c r="X8426" s="12">
        <f t="shared" si="527"/>
        <v>0.26818890444147736</v>
      </c>
      <c r="Y8426" s="12">
        <f t="array" ref="Y8426">SQRT(MMULT(U8426:X8426,MMULT($L$13:$O$16,TRANSPOSE(U8426:X8426))))</f>
        <v>0.20574949885868102</v>
      </c>
      <c r="Z8426" s="12">
        <f t="shared" si="526"/>
        <v>-2.3277526856812889E-3</v>
      </c>
    </row>
    <row r="8427" spans="17:26" x14ac:dyDescent="0.4">
      <c r="Q8427" s="13">
        <v>0.95563961820503163</v>
      </c>
      <c r="R8427" s="13">
        <v>0.95797934893302994</v>
      </c>
      <c r="S8427" s="13">
        <v>0.24596405861634552</v>
      </c>
      <c r="T8427" s="13">
        <v>0.91038321803982236</v>
      </c>
      <c r="U8427" s="12">
        <f t="shared" si="528"/>
        <v>0.4732197952648754</v>
      </c>
      <c r="V8427" s="12">
        <f t="shared" si="529"/>
        <v>0.47437839823087419</v>
      </c>
      <c r="W8427" s="12">
        <f t="shared" si="527"/>
        <v>0.12179807036419076</v>
      </c>
      <c r="X8427" s="12">
        <f t="shared" si="527"/>
        <v>0.45080943887882319</v>
      </c>
      <c r="Y8427" s="12">
        <f t="array" ref="Y8427">SQRT(MMULT(U8427:X8427,MMULT($L$13:$O$16,TRANSPOSE(U8427:X8427))))</f>
        <v>0.24457002972924138</v>
      </c>
      <c r="Z8427" s="12">
        <f t="shared" si="526"/>
        <v>2.0971956982873763E-3</v>
      </c>
    </row>
    <row r="8428" spans="17:26" x14ac:dyDescent="0.4">
      <c r="Q8428" s="13">
        <v>0.2654912684758467</v>
      </c>
      <c r="R8428" s="13">
        <v>0.88660576739896124</v>
      </c>
      <c r="S8428" s="13">
        <v>0.96795158134544013</v>
      </c>
      <c r="T8428" s="13">
        <v>0.74794635143456711</v>
      </c>
      <c r="U8428" s="12">
        <f t="shared" si="528"/>
        <v>0.13146768020012875</v>
      </c>
      <c r="V8428" s="12">
        <f t="shared" si="529"/>
        <v>0.43903516737538406</v>
      </c>
      <c r="W8428" s="12">
        <f t="shared" si="527"/>
        <v>0.47931651265249919</v>
      </c>
      <c r="X8428" s="12">
        <f t="shared" si="527"/>
        <v>0.37037290266364642</v>
      </c>
      <c r="Y8428" s="12">
        <f t="array" ref="Y8428">SQRT(MMULT(U8428:X8428,MMULT($L$13:$O$16,TRANSPOSE(U8428:X8428))))</f>
        <v>0.2485522174222228</v>
      </c>
      <c r="Z8428" s="12">
        <f t="shared" si="526"/>
        <v>-1.8035711702294661E-3</v>
      </c>
    </row>
    <row r="8429" spans="17:26" x14ac:dyDescent="0.4">
      <c r="Q8429" s="13">
        <v>0.71291176147611102</v>
      </c>
      <c r="R8429" s="13">
        <v>0.75522486327068561</v>
      </c>
      <c r="S8429" s="13">
        <v>0.75787041774883757</v>
      </c>
      <c r="T8429" s="13">
        <v>0.73085094868948919</v>
      </c>
      <c r="U8429" s="12">
        <f t="shared" si="528"/>
        <v>0.35302424824256901</v>
      </c>
      <c r="V8429" s="12">
        <f t="shared" si="529"/>
        <v>0.37397712314101678</v>
      </c>
      <c r="W8429" s="12">
        <f t="shared" si="527"/>
        <v>0.37528716588585881</v>
      </c>
      <c r="X8429" s="12">
        <f t="shared" si="527"/>
        <v>0.36190749077313528</v>
      </c>
      <c r="Y8429" s="12">
        <f t="array" ref="Y8429">SQRT(MMULT(U8429:X8429,MMULT($L$13:$O$16,TRANSPOSE(U8429:X8429))))</f>
        <v>0.24616174116095216</v>
      </c>
      <c r="Z8429" s="12">
        <f t="shared" si="526"/>
        <v>-4.6406677377421539E-4</v>
      </c>
    </row>
    <row r="8430" spans="17:26" x14ac:dyDescent="0.4">
      <c r="Q8430" s="13">
        <v>0.21945385043032695</v>
      </c>
      <c r="R8430" s="13">
        <v>8.2253906261160914E-2</v>
      </c>
      <c r="S8430" s="13">
        <v>0.39382827078114713</v>
      </c>
      <c r="T8430" s="13">
        <v>0.36273879168180079</v>
      </c>
      <c r="U8430" s="12">
        <f t="shared" si="528"/>
        <v>0.10867057433825122</v>
      </c>
      <c r="V8430" s="12">
        <f t="shared" si="529"/>
        <v>4.0731020291680367E-2</v>
      </c>
      <c r="W8430" s="12">
        <f t="shared" si="527"/>
        <v>0.19501842547991707</v>
      </c>
      <c r="X8430" s="12">
        <f t="shared" si="527"/>
        <v>0.17962333652167778</v>
      </c>
      <c r="Y8430" s="12">
        <f t="array" ref="Y8430">SQRT(MMULT(U8430:X8430,MMULT($L$13:$O$16,TRANSPOSE(U8430:X8430))))</f>
        <v>9.4430747269614465E-2</v>
      </c>
      <c r="Z8430" s="12">
        <f t="shared" si="526"/>
        <v>-8.3377769800681745E-4</v>
      </c>
    </row>
    <row r="8431" spans="17:26" x14ac:dyDescent="0.4">
      <c r="Q8431" s="13">
        <v>0.15617217975969033</v>
      </c>
      <c r="R8431" s="13">
        <v>0.77122439715773139</v>
      </c>
      <c r="S8431" s="13">
        <v>0.90138340584060395</v>
      </c>
      <c r="T8431" s="13">
        <v>0.67203340608743045</v>
      </c>
      <c r="U8431" s="12">
        <f t="shared" si="528"/>
        <v>7.7334348141365972E-2</v>
      </c>
      <c r="V8431" s="12">
        <f t="shared" si="529"/>
        <v>0.38189987561603694</v>
      </c>
      <c r="W8431" s="12">
        <f t="shared" si="527"/>
        <v>0.44635285377581557</v>
      </c>
      <c r="X8431" s="12">
        <f t="shared" si="527"/>
        <v>0.33278184033138308</v>
      </c>
      <c r="Y8431" s="12">
        <f t="array" ref="Y8431">SQRT(MMULT(U8431:X8431,MMULT($L$13:$O$16,TRANSPOSE(U8431:X8431))))</f>
        <v>0.21957200632287149</v>
      </c>
      <c r="Z8431" s="12">
        <f t="shared" si="526"/>
        <v>-1.897390173523552E-3</v>
      </c>
    </row>
    <row r="8432" spans="17:26" x14ac:dyDescent="0.4">
      <c r="Q8432" s="13">
        <v>0.16463024740958843</v>
      </c>
      <c r="R8432" s="13">
        <v>0.78902626162666201</v>
      </c>
      <c r="S8432" s="13">
        <v>0.69329637328924254</v>
      </c>
      <c r="T8432" s="13">
        <v>0.73521557136843518</v>
      </c>
      <c r="U8432" s="12">
        <f t="shared" si="528"/>
        <v>8.1522668681214605E-2</v>
      </c>
      <c r="V8432" s="12">
        <f t="shared" si="529"/>
        <v>0.39071511778352208</v>
      </c>
      <c r="W8432" s="12">
        <f t="shared" si="527"/>
        <v>0.34331097369325092</v>
      </c>
      <c r="X8432" s="12">
        <f t="shared" si="527"/>
        <v>0.36406879280707433</v>
      </c>
      <c r="Y8432" s="12">
        <f t="array" ref="Y8432">SQRT(MMULT(U8432:X8432,MMULT($L$13:$O$16,TRANSPOSE(U8432:X8432))))</f>
        <v>0.20290213331522097</v>
      </c>
      <c r="Z8432" s="12">
        <f t="shared" si="526"/>
        <v>-1.0775743342235421E-3</v>
      </c>
    </row>
    <row r="8433" spans="17:26" x14ac:dyDescent="0.4">
      <c r="Q8433" s="13">
        <v>0.43607432218501385</v>
      </c>
      <c r="R8433" s="13">
        <v>0.35806298554609695</v>
      </c>
      <c r="S8433" s="13">
        <v>0.23587386902344365</v>
      </c>
      <c r="T8433" s="13">
        <v>7.2500221877929483E-2</v>
      </c>
      <c r="U8433" s="12">
        <f t="shared" si="528"/>
        <v>0.21593809793305097</v>
      </c>
      <c r="V8433" s="12">
        <f t="shared" si="529"/>
        <v>0.17730794065477964</v>
      </c>
      <c r="W8433" s="12">
        <f t="shared" si="527"/>
        <v>0.11680154514445845</v>
      </c>
      <c r="X8433" s="12">
        <f t="shared" si="527"/>
        <v>3.5901127893978715E-2</v>
      </c>
      <c r="Y8433" s="12">
        <f t="array" ref="Y8433">SQRT(MMULT(U8433:X8433,MMULT($L$13:$O$16,TRANSPOSE(U8433:X8433))))</f>
        <v>9.5862050759138229E-2</v>
      </c>
      <c r="Z8433" s="12">
        <f t="shared" si="526"/>
        <v>2.7041406815153993E-4</v>
      </c>
    </row>
    <row r="8434" spans="17:26" x14ac:dyDescent="0.4">
      <c r="Q8434" s="13">
        <v>0.40404995787607523</v>
      </c>
      <c r="R8434" s="13">
        <v>0.91944498031580346</v>
      </c>
      <c r="S8434" s="13">
        <v>0.52571478691667506</v>
      </c>
      <c r="T8434" s="13">
        <v>0.66601472554880836</v>
      </c>
      <c r="U8434" s="12">
        <f t="shared" si="528"/>
        <v>0.20008006648158355</v>
      </c>
      <c r="V8434" s="12">
        <f t="shared" si="529"/>
        <v>0.45529670082076029</v>
      </c>
      <c r="W8434" s="12">
        <f t="shared" si="527"/>
        <v>0.26032684193200883</v>
      </c>
      <c r="X8434" s="12">
        <f t="shared" si="527"/>
        <v>0.32980147124873543</v>
      </c>
      <c r="Y8434" s="12">
        <f t="array" ref="Y8434">SQRT(MMULT(U8434:X8434,MMULT($L$13:$O$16,TRANSPOSE(U8434:X8434))))</f>
        <v>0.20668347549774027</v>
      </c>
      <c r="Z8434" s="12">
        <f t="shared" si="526"/>
        <v>3.4845811596608857E-5</v>
      </c>
    </row>
    <row r="8435" spans="17:26" x14ac:dyDescent="0.4">
      <c r="Q8435" s="13">
        <v>0.22557084382214942</v>
      </c>
      <c r="R8435" s="13">
        <v>0.5066486007386618</v>
      </c>
      <c r="S8435" s="13">
        <v>4.8214583771103214E-2</v>
      </c>
      <c r="T8435" s="13">
        <v>0.24913892708250596</v>
      </c>
      <c r="U8435" s="12">
        <f t="shared" si="528"/>
        <v>0.11169962661420424</v>
      </c>
      <c r="V8435" s="12">
        <f t="shared" si="529"/>
        <v>0.25088552477880388</v>
      </c>
      <c r="W8435" s="12">
        <f t="shared" si="527"/>
        <v>2.3875208840543772E-2</v>
      </c>
      <c r="X8435" s="12">
        <f t="shared" si="527"/>
        <v>0.12337022222659608</v>
      </c>
      <c r="Y8435" s="12">
        <f t="array" ref="Y8435">SQRT(MMULT(U8435:X8435,MMULT($L$13:$O$16,TRANSPOSE(U8435:X8435))))</f>
        <v>8.3182913142540393E-2</v>
      </c>
      <c r="Z8435" s="12">
        <f t="shared" si="526"/>
        <v>8.5382637930974878E-4</v>
      </c>
    </row>
    <row r="8436" spans="17:26" x14ac:dyDescent="0.4">
      <c r="Q8436" s="13">
        <v>0.62264369712335277</v>
      </c>
      <c r="R8436" s="13">
        <v>0.79900030612672324</v>
      </c>
      <c r="S8436" s="13">
        <v>0.89308338283249333</v>
      </c>
      <c r="T8436" s="13">
        <v>0.80988222276087474</v>
      </c>
      <c r="U8436" s="12">
        <f t="shared" si="528"/>
        <v>0.30832472541177314</v>
      </c>
      <c r="V8436" s="12">
        <f t="shared" si="529"/>
        <v>0.39565412952640805</v>
      </c>
      <c r="W8436" s="12">
        <f t="shared" si="527"/>
        <v>0.44224279480194284</v>
      </c>
      <c r="X8436" s="12">
        <f t="shared" si="527"/>
        <v>0.40104270725341246</v>
      </c>
      <c r="Y8436" s="12">
        <f t="array" ref="Y8436">SQRT(MMULT(U8436:X8436,MMULT($L$13:$O$16,TRANSPOSE(U8436:X8436))))</f>
        <v>0.26330972740692782</v>
      </c>
      <c r="Z8436" s="12">
        <f t="shared" si="526"/>
        <v>-1.0212572231451352E-3</v>
      </c>
    </row>
    <row r="8437" spans="17:26" x14ac:dyDescent="0.4">
      <c r="Q8437" s="13">
        <v>0.68027189484146822</v>
      </c>
      <c r="R8437" s="13">
        <v>0.22982362147299706</v>
      </c>
      <c r="S8437" s="13">
        <v>0.1811999990006401</v>
      </c>
      <c r="T8437" s="13">
        <v>0.98469070879756693</v>
      </c>
      <c r="U8437" s="12">
        <f t="shared" si="528"/>
        <v>0.33686142837609018</v>
      </c>
      <c r="V8437" s="12">
        <f t="shared" si="529"/>
        <v>0.11380554450511506</v>
      </c>
      <c r="W8437" s="12">
        <f t="shared" si="527"/>
        <v>8.9727785239939156E-2</v>
      </c>
      <c r="X8437" s="12">
        <f t="shared" si="527"/>
        <v>0.48760550184351514</v>
      </c>
      <c r="Y8437" s="12">
        <f t="array" ref="Y8437">SQRT(MMULT(U8437:X8437,MMULT($L$13:$O$16,TRANSPOSE(U8437:X8437))))</f>
        <v>0.17603792111874347</v>
      </c>
      <c r="Z8437" s="12">
        <f t="shared" si="526"/>
        <v>1.1200758048742039E-3</v>
      </c>
    </row>
    <row r="8438" spans="17:26" x14ac:dyDescent="0.4">
      <c r="Q8438" s="13">
        <v>0.78965455112283134</v>
      </c>
      <c r="R8438" s="13">
        <v>0.6882948306944191</v>
      </c>
      <c r="S8438" s="13">
        <v>0.89627850576188728</v>
      </c>
      <c r="T8438" s="13">
        <v>0.54663415834905138</v>
      </c>
      <c r="U8438" s="12">
        <f t="shared" si="528"/>
        <v>0.39102623823215182</v>
      </c>
      <c r="V8438" s="12">
        <f t="shared" si="529"/>
        <v>0.34083427754373746</v>
      </c>
      <c r="W8438" s="12">
        <f t="shared" si="527"/>
        <v>0.44382497640020463</v>
      </c>
      <c r="X8438" s="12">
        <f t="shared" si="527"/>
        <v>0.27068583132268842</v>
      </c>
      <c r="Y8438" s="12">
        <f t="array" ref="Y8438">SQRT(MMULT(U8438:X8438,MMULT($L$13:$O$16,TRANSPOSE(U8438:X8438))))</f>
        <v>0.25061363640583195</v>
      </c>
      <c r="Z8438" s="12">
        <f t="shared" si="526"/>
        <v>-9.9807901244642217E-4</v>
      </c>
    </row>
    <row r="8439" spans="17:26" x14ac:dyDescent="0.4">
      <c r="Q8439" s="13">
        <v>0.80103830704235557</v>
      </c>
      <c r="R8439" s="13">
        <v>0.8142203570687232</v>
      </c>
      <c r="S8439" s="13">
        <v>0.37283418369083499</v>
      </c>
      <c r="T8439" s="13">
        <v>0.46011686468213464</v>
      </c>
      <c r="U8439" s="12">
        <f t="shared" si="528"/>
        <v>0.39666331997610565</v>
      </c>
      <c r="V8439" s="12">
        <f t="shared" si="529"/>
        <v>0.40319089260475599</v>
      </c>
      <c r="W8439" s="12">
        <f t="shared" si="527"/>
        <v>0.18462243790741464</v>
      </c>
      <c r="X8439" s="12">
        <f t="shared" si="527"/>
        <v>0.22784363933317064</v>
      </c>
      <c r="Y8439" s="12">
        <f t="array" ref="Y8439">SQRT(MMULT(U8439:X8439,MMULT($L$13:$O$16,TRANSPOSE(U8439:X8439))))</f>
        <v>0.19943297207930005</v>
      </c>
      <c r="Z8439" s="12">
        <f t="shared" si="526"/>
        <v>1.0308430359642037E-3</v>
      </c>
    </row>
    <row r="8440" spans="17:26" x14ac:dyDescent="0.4">
      <c r="Q8440" s="13">
        <v>0.25994717675897605</v>
      </c>
      <c r="R8440" s="13">
        <v>0.25715149368407508</v>
      </c>
      <c r="S8440" s="13">
        <v>0.40943275179344873</v>
      </c>
      <c r="T8440" s="13">
        <v>0.18005798055400235</v>
      </c>
      <c r="U8440" s="12">
        <f t="shared" si="528"/>
        <v>0.12872232107393947</v>
      </c>
      <c r="V8440" s="12">
        <f t="shared" si="529"/>
        <v>0.12733793668140556</v>
      </c>
      <c r="W8440" s="12">
        <f t="shared" si="527"/>
        <v>0.20274555312216147</v>
      </c>
      <c r="X8440" s="12">
        <f t="shared" si="527"/>
        <v>8.9162273173244294E-2</v>
      </c>
      <c r="Y8440" s="12">
        <f t="array" ref="Y8440">SQRT(MMULT(U8440:X8440,MMULT($L$13:$O$16,TRANSPOSE(U8440:X8440))))</f>
        <v>9.8453318027137623E-2</v>
      </c>
      <c r="Z8440" s="12">
        <f t="shared" si="526"/>
        <v>-7.122620235200498E-4</v>
      </c>
    </row>
    <row r="8441" spans="17:26" x14ac:dyDescent="0.4">
      <c r="Q8441" s="13">
        <v>0.93164545671067989</v>
      </c>
      <c r="R8441" s="13">
        <v>0.35777452909340723</v>
      </c>
      <c r="S8441" s="13">
        <v>4.6102648192706375E-2</v>
      </c>
      <c r="T8441" s="13">
        <v>0.16512572353094279</v>
      </c>
      <c r="U8441" s="12">
        <f t="shared" si="528"/>
        <v>0.46133821148202997</v>
      </c>
      <c r="V8441" s="12">
        <f t="shared" si="529"/>
        <v>0.177165100926409</v>
      </c>
      <c r="W8441" s="12">
        <f t="shared" si="527"/>
        <v>2.2829406947253977E-2</v>
      </c>
      <c r="X8441" s="12">
        <f t="shared" si="527"/>
        <v>8.1768021745528066E-2</v>
      </c>
      <c r="Y8441" s="12">
        <f t="array" ref="Y8441">SQRT(MMULT(U8441:X8441,MMULT($L$13:$O$16,TRANSPOSE(U8441:X8441))))</f>
        <v>0.12639772734136265</v>
      </c>
      <c r="Z8441" s="12">
        <f t="shared" si="526"/>
        <v>1.8053322803088796E-3</v>
      </c>
    </row>
    <row r="8442" spans="17:26" x14ac:dyDescent="0.4">
      <c r="Q8442" s="13">
        <v>0.45702399516037751</v>
      </c>
      <c r="R8442" s="13">
        <v>0.30134225222896771</v>
      </c>
      <c r="S8442" s="13">
        <v>7.5197778550784355E-2</v>
      </c>
      <c r="T8442" s="13">
        <v>0.28097595917951046</v>
      </c>
      <c r="U8442" s="12">
        <f t="shared" si="528"/>
        <v>0.22631209223739834</v>
      </c>
      <c r="V8442" s="12">
        <f t="shared" si="529"/>
        <v>0.14922060177067042</v>
      </c>
      <c r="W8442" s="12">
        <f t="shared" si="527"/>
        <v>3.7236921421293423E-2</v>
      </c>
      <c r="X8442" s="12">
        <f t="shared" si="527"/>
        <v>0.13913548930403674</v>
      </c>
      <c r="Y8442" s="12">
        <f t="array" ref="Y8442">SQRT(MMULT(U8442:X8442,MMULT($L$13:$O$16,TRANSPOSE(U8442:X8442))))</f>
        <v>8.8901247842895312E-2</v>
      </c>
      <c r="Z8442" s="12">
        <f t="shared" si="526"/>
        <v>9.1864808065476834E-4</v>
      </c>
    </row>
    <row r="8443" spans="17:26" x14ac:dyDescent="0.4">
      <c r="Q8443" s="13">
        <v>0.64610544213899457</v>
      </c>
      <c r="R8443" s="13">
        <v>0.34930575378447526</v>
      </c>
      <c r="S8443" s="13">
        <v>0.16905797417239443</v>
      </c>
      <c r="T8443" s="13">
        <v>0.23701853055895683</v>
      </c>
      <c r="U8443" s="12">
        <f t="shared" si="528"/>
        <v>0.31994266376568165</v>
      </c>
      <c r="V8443" s="12">
        <f t="shared" si="529"/>
        <v>0.17297147809883676</v>
      </c>
      <c r="W8443" s="12">
        <f t="shared" si="527"/>
        <v>8.3715219002767224E-2</v>
      </c>
      <c r="X8443" s="12">
        <f t="shared" si="527"/>
        <v>0.11736836603296509</v>
      </c>
      <c r="Y8443" s="12">
        <f t="array" ref="Y8443">SQRT(MMULT(U8443:X8443,MMULT($L$13:$O$16,TRANSPOSE(U8443:X8443))))</f>
        <v>0.11463620878060844</v>
      </c>
      <c r="Z8443" s="12">
        <f t="shared" si="526"/>
        <v>9.1609752264661722E-4</v>
      </c>
    </row>
    <row r="8444" spans="17:26" x14ac:dyDescent="0.4">
      <c r="Q8444" s="13">
        <v>0.42549805615478209</v>
      </c>
      <c r="R8444" s="13">
        <v>0.95938943804878951</v>
      </c>
      <c r="S8444" s="13">
        <v>0.86943411425387862</v>
      </c>
      <c r="T8444" s="13">
        <v>0.72341494778287785</v>
      </c>
      <c r="U8444" s="12">
        <f t="shared" si="528"/>
        <v>0.21070087424522002</v>
      </c>
      <c r="V8444" s="12">
        <f t="shared" si="529"/>
        <v>0.47507665526203235</v>
      </c>
      <c r="W8444" s="12">
        <f t="shared" si="527"/>
        <v>0.43053199731956493</v>
      </c>
      <c r="X8444" s="12">
        <f t="shared" si="527"/>
        <v>0.35822528384116914</v>
      </c>
      <c r="Y8444" s="12">
        <f t="array" ref="Y8444">SQRT(MMULT(U8444:X8444,MMULT($L$13:$O$16,TRANSPOSE(U8444:X8444))))</f>
        <v>0.25240300430640367</v>
      </c>
      <c r="Z8444" s="12">
        <f t="shared" si="526"/>
        <v>-1.1156775411304766E-3</v>
      </c>
    </row>
    <row r="8445" spans="17:26" x14ac:dyDescent="0.4">
      <c r="Q8445" s="13">
        <v>0.20496513493975077</v>
      </c>
      <c r="R8445" s="13">
        <v>0.10701158420139201</v>
      </c>
      <c r="S8445" s="13">
        <v>0.81966744901102473</v>
      </c>
      <c r="T8445" s="13">
        <v>0.86938102449485699</v>
      </c>
      <c r="U8445" s="12">
        <f t="shared" si="528"/>
        <v>0.1014959586698681</v>
      </c>
      <c r="V8445" s="12">
        <f t="shared" si="529"/>
        <v>5.2990687077069186E-2</v>
      </c>
      <c r="W8445" s="12">
        <f t="shared" si="527"/>
        <v>0.40588821875639303</v>
      </c>
      <c r="X8445" s="12">
        <f t="shared" si="527"/>
        <v>0.43050570798997218</v>
      </c>
      <c r="Y8445" s="12">
        <f t="array" ref="Y8445">SQRT(MMULT(U8445:X8445,MMULT($L$13:$O$16,TRANSPOSE(U8445:X8445))))</f>
        <v>0.1875209286807645</v>
      </c>
      <c r="Z8445" s="12">
        <f t="shared" si="526"/>
        <v>-2.1640324616244329E-3</v>
      </c>
    </row>
    <row r="8446" spans="17:26" x14ac:dyDescent="0.4">
      <c r="Q8446" s="13">
        <v>0.58736885357599933</v>
      </c>
      <c r="R8446" s="13">
        <v>0.82768794757620656</v>
      </c>
      <c r="S8446" s="13">
        <v>0.74160595969337595</v>
      </c>
      <c r="T8446" s="13">
        <v>0.54679270972414751</v>
      </c>
      <c r="U8446" s="12">
        <f t="shared" si="528"/>
        <v>0.29085710066759085</v>
      </c>
      <c r="V8446" s="12">
        <f t="shared" si="529"/>
        <v>0.409859861012149</v>
      </c>
      <c r="W8446" s="12">
        <f t="shared" si="527"/>
        <v>0.36723322655090718</v>
      </c>
      <c r="X8446" s="12">
        <f t="shared" si="527"/>
        <v>0.2707643438161354</v>
      </c>
      <c r="Y8446" s="12">
        <f t="array" ref="Y8446">SQRT(MMULT(U8446:X8446,MMULT($L$13:$O$16,TRANSPOSE(U8446:X8446))))</f>
        <v>0.22806893755001226</v>
      </c>
      <c r="Z8446" s="12">
        <f t="shared" si="526"/>
        <v>-6.0830594199315466E-4</v>
      </c>
    </row>
    <row r="8447" spans="17:26" x14ac:dyDescent="0.4">
      <c r="Q8447" s="13">
        <v>0.61319224341846768</v>
      </c>
      <c r="R8447" s="13">
        <v>0.16527855170245076</v>
      </c>
      <c r="S8447" s="13">
        <v>0.65291964240282152</v>
      </c>
      <c r="T8447" s="13">
        <v>0.3422940820739574</v>
      </c>
      <c r="U8447" s="12">
        <f t="shared" si="528"/>
        <v>0.30364449355242218</v>
      </c>
      <c r="V8447" s="12">
        <f t="shared" si="529"/>
        <v>8.1843700186076132E-2</v>
      </c>
      <c r="W8447" s="12">
        <f t="shared" si="527"/>
        <v>0.32331696344132588</v>
      </c>
      <c r="X8447" s="12">
        <f t="shared" si="527"/>
        <v>0.16949939323744512</v>
      </c>
      <c r="Y8447" s="12">
        <f t="array" ref="Y8447">SQRT(MMULT(U8447:X8447,MMULT($L$13:$O$16,TRANSPOSE(U8447:X8447))))</f>
        <v>0.15812010207320085</v>
      </c>
      <c r="Z8447" s="12">
        <f t="shared" si="526"/>
        <v>-1.0589544684436246E-3</v>
      </c>
    </row>
    <row r="8448" spans="17:26" x14ac:dyDescent="0.4">
      <c r="Q8448" s="13">
        <v>0.4496997368272394</v>
      </c>
      <c r="R8448" s="13">
        <v>0.30968674315471278</v>
      </c>
      <c r="S8448" s="13">
        <v>0.87466461990113709</v>
      </c>
      <c r="T8448" s="13">
        <v>0.12863050816605404</v>
      </c>
      <c r="U8448" s="12">
        <f t="shared" si="528"/>
        <v>0.22268521871431773</v>
      </c>
      <c r="V8448" s="12">
        <f t="shared" si="529"/>
        <v>0.15335268065505953</v>
      </c>
      <c r="W8448" s="12">
        <f t="shared" si="527"/>
        <v>0.43312207287145188</v>
      </c>
      <c r="X8448" s="12">
        <f t="shared" si="527"/>
        <v>6.3696085406640457E-2</v>
      </c>
      <c r="Y8448" s="12">
        <f t="array" ref="Y8448">SQRT(MMULT(U8448:X8448,MMULT($L$13:$O$16,TRANSPOSE(U8448:X8448))))</f>
        <v>0.17339072740354644</v>
      </c>
      <c r="Z8448" s="12">
        <f t="shared" si="526"/>
        <v>-2.0668413563980073E-3</v>
      </c>
    </row>
    <row r="8449" spans="17:26" x14ac:dyDescent="0.4">
      <c r="Q8449" s="13">
        <v>0.78442580894058511</v>
      </c>
      <c r="R8449" s="13">
        <v>5.8991312980169575E-2</v>
      </c>
      <c r="S8449" s="13">
        <v>0.41890570488575662</v>
      </c>
      <c r="T8449" s="13">
        <v>0.38509324725553695</v>
      </c>
      <c r="U8449" s="12">
        <f t="shared" si="528"/>
        <v>0.38843703592425366</v>
      </c>
      <c r="V8449" s="12">
        <f t="shared" si="529"/>
        <v>2.9211699179358123E-2</v>
      </c>
      <c r="W8449" s="12">
        <f t="shared" si="527"/>
        <v>0.20743643118696553</v>
      </c>
      <c r="X8449" s="12">
        <f t="shared" si="527"/>
        <v>0.19069296014164741</v>
      </c>
      <c r="Y8449" s="12">
        <f t="array" ref="Y8449">SQRT(MMULT(U8449:X8449,MMULT($L$13:$O$16,TRANSPOSE(U8449:X8449))))</f>
        <v>0.14054834304825356</v>
      </c>
      <c r="Z8449" s="12">
        <f t="shared" si="526"/>
        <v>-2.5981204013763085E-5</v>
      </c>
    </row>
    <row r="8450" spans="17:26" x14ac:dyDescent="0.4">
      <c r="Q8450" s="13">
        <v>0.68889199357713315</v>
      </c>
      <c r="R8450" s="13">
        <v>2.0918137810204129E-3</v>
      </c>
      <c r="S8450" s="13">
        <v>0.82543947140416385</v>
      </c>
      <c r="T8450" s="13">
        <v>0.73881828338837996</v>
      </c>
      <c r="U8450" s="12">
        <f t="shared" si="528"/>
        <v>0.34112998451497895</v>
      </c>
      <c r="V8450" s="12">
        <f t="shared" si="529"/>
        <v>1.0358378517688718E-3</v>
      </c>
      <c r="W8450" s="12">
        <f t="shared" si="527"/>
        <v>0.4087464460662612</v>
      </c>
      <c r="X8450" s="12">
        <f t="shared" si="527"/>
        <v>0.36585280700238243</v>
      </c>
      <c r="Y8450" s="12">
        <f t="array" ref="Y8450">SQRT(MMULT(U8450:X8450,MMULT($L$13:$O$16,TRANSPOSE(U8450:X8450))))</f>
        <v>0.20199512642975823</v>
      </c>
      <c r="Z8450" s="12">
        <f t="shared" ref="Z8450:Z8513" si="530">SUMPRODUCT($L$2:$O$2,U8450:X8450)</f>
        <v>-1.5730397149418878E-3</v>
      </c>
    </row>
    <row r="8451" spans="17:26" x14ac:dyDescent="0.4">
      <c r="Q8451" s="13">
        <v>0.35730724078483722</v>
      </c>
      <c r="R8451" s="13">
        <v>0.52703504551802738</v>
      </c>
      <c r="S8451" s="13">
        <v>2.3443035575332671E-2</v>
      </c>
      <c r="T8451" s="13">
        <v>1.1112269487558946E-2</v>
      </c>
      <c r="U8451" s="12">
        <f t="shared" si="528"/>
        <v>0.17693370608519624</v>
      </c>
      <c r="V8451" s="12">
        <f t="shared" si="529"/>
        <v>0.26098061610914286</v>
      </c>
      <c r="W8451" s="12">
        <f t="shared" ref="W8451:X8514" si="531">S8451/SUM($Q$2:$T$2)</f>
        <v>1.1608673692477631E-2</v>
      </c>
      <c r="X8451" s="12">
        <f t="shared" si="531"/>
        <v>5.502645339995259E-3</v>
      </c>
      <c r="Y8451" s="12">
        <f t="array" ref="Y8451">SQRT(MMULT(U8451:X8451,MMULT($L$13:$O$16,TRANSPOSE(U8451:X8451))))</f>
        <v>8.1993518328278683E-2</v>
      </c>
      <c r="Z8451" s="12">
        <f t="shared" si="530"/>
        <v>1.0767836565427052E-3</v>
      </c>
    </row>
    <row r="8452" spans="17:26" x14ac:dyDescent="0.4">
      <c r="Q8452" s="13">
        <v>0.52803367093127007</v>
      </c>
      <c r="R8452" s="13">
        <v>0.54914412110797961</v>
      </c>
      <c r="S8452" s="13">
        <v>0.49721793672406467</v>
      </c>
      <c r="T8452" s="13">
        <v>0.50834983084533591</v>
      </c>
      <c r="U8452" s="12">
        <f t="shared" si="528"/>
        <v>0.26147512188788885</v>
      </c>
      <c r="V8452" s="12">
        <f t="shared" si="529"/>
        <v>0.27192873088469427</v>
      </c>
      <c r="W8452" s="12">
        <f t="shared" si="531"/>
        <v>0.24621558769249735</v>
      </c>
      <c r="X8452" s="12">
        <f t="shared" si="531"/>
        <v>0.25172795088530087</v>
      </c>
      <c r="Y8452" s="12">
        <f t="array" ref="Y8452">SQRT(MMULT(U8452:X8452,MMULT($L$13:$O$16,TRANSPOSE(U8452:X8452))))</f>
        <v>0.17225405085921652</v>
      </c>
      <c r="Z8452" s="12">
        <f t="shared" si="530"/>
        <v>-1.3533212051292044E-4</v>
      </c>
    </row>
    <row r="8453" spans="17:26" x14ac:dyDescent="0.4">
      <c r="Q8453" s="13">
        <v>0.47839894981108488</v>
      </c>
      <c r="R8453" s="13">
        <v>0.13188814316076658</v>
      </c>
      <c r="S8453" s="13">
        <v>0.26722579406939917</v>
      </c>
      <c r="T8453" s="13">
        <v>0.93282516206634081</v>
      </c>
      <c r="U8453" s="12">
        <f t="shared" si="528"/>
        <v>0.23689668026714406</v>
      </c>
      <c r="V8453" s="12">
        <f t="shared" si="529"/>
        <v>6.5309222132952718E-2</v>
      </c>
      <c r="W8453" s="12">
        <f t="shared" si="531"/>
        <v>0.1323265937807569</v>
      </c>
      <c r="X8453" s="12">
        <f t="shared" si="531"/>
        <v>0.46192238559562243</v>
      </c>
      <c r="Y8453" s="12">
        <f t="array" ref="Y8453">SQRT(MMULT(U8453:X8453,MMULT($L$13:$O$16,TRANSPOSE(U8453:X8453))))</f>
        <v>0.15900083887062705</v>
      </c>
      <c r="Z8453" s="12">
        <f t="shared" si="530"/>
        <v>3.492026512704692E-4</v>
      </c>
    </row>
    <row r="8454" spans="17:26" x14ac:dyDescent="0.4">
      <c r="Q8454" s="13">
        <v>0.12817061173616839</v>
      </c>
      <c r="R8454" s="13">
        <v>0.38602435098263199</v>
      </c>
      <c r="S8454" s="13">
        <v>6.1967629026311366E-2</v>
      </c>
      <c r="T8454" s="13">
        <v>3.4307471817358159E-2</v>
      </c>
      <c r="U8454" s="12">
        <f t="shared" si="528"/>
        <v>6.346835092363283E-2</v>
      </c>
      <c r="V8454" s="12">
        <f t="shared" si="529"/>
        <v>0.19115403009596121</v>
      </c>
      <c r="W8454" s="12">
        <f t="shared" si="531"/>
        <v>3.0685530572665428E-2</v>
      </c>
      <c r="X8454" s="12">
        <f t="shared" si="531"/>
        <v>1.6988595366064566E-2</v>
      </c>
      <c r="Y8454" s="12">
        <f t="array" ref="Y8454">SQRT(MMULT(U8454:X8454,MMULT($L$13:$O$16,TRANSPOSE(U8454:X8454))))</f>
        <v>5.3777222992568922E-2</v>
      </c>
      <c r="Z8454" s="12">
        <f t="shared" si="530"/>
        <v>4.2029087430903004E-4</v>
      </c>
    </row>
    <row r="8455" spans="17:26" x14ac:dyDescent="0.4">
      <c r="Q8455" s="13">
        <v>0.14613548515618313</v>
      </c>
      <c r="R8455" s="13">
        <v>0.17422270256295547</v>
      </c>
      <c r="S8455" s="13">
        <v>0.45311947651344553</v>
      </c>
      <c r="T8455" s="13">
        <v>0.75361633796604099</v>
      </c>
      <c r="U8455" s="12">
        <f t="shared" si="528"/>
        <v>7.2364312915818491E-2</v>
      </c>
      <c r="V8455" s="12">
        <f t="shared" si="529"/>
        <v>8.6272722548058317E-2</v>
      </c>
      <c r="W8455" s="12">
        <f t="shared" si="531"/>
        <v>0.22437862748822904</v>
      </c>
      <c r="X8455" s="12">
        <f t="shared" si="531"/>
        <v>0.37318060319684365</v>
      </c>
      <c r="Y8455" s="12">
        <f t="array" ref="Y8455">SQRT(MMULT(U8455:X8455,MMULT($L$13:$O$16,TRANSPOSE(U8455:X8455))))</f>
        <v>0.1386989699755648</v>
      </c>
      <c r="Z8455" s="12">
        <f t="shared" si="530"/>
        <v>-8.9840926228894184E-4</v>
      </c>
    </row>
    <row r="8456" spans="17:26" x14ac:dyDescent="0.4">
      <c r="Q8456" s="13">
        <v>6.1721059639126885E-2</v>
      </c>
      <c r="R8456" s="13">
        <v>7.1814455791815446E-3</v>
      </c>
      <c r="S8456" s="13">
        <v>0.15846311234423305</v>
      </c>
      <c r="T8456" s="13">
        <v>0.74562404627163936</v>
      </c>
      <c r="U8456" s="12">
        <f t="shared" si="528"/>
        <v>3.0563432751793174E-2</v>
      </c>
      <c r="V8456" s="12">
        <f t="shared" si="529"/>
        <v>3.5561545816500577E-3</v>
      </c>
      <c r="W8456" s="12">
        <f t="shared" si="531"/>
        <v>7.8468786927672493E-2</v>
      </c>
      <c r="X8456" s="12">
        <f t="shared" si="531"/>
        <v>0.36922292860144984</v>
      </c>
      <c r="Y8456" s="12">
        <f t="array" ref="Y8456">SQRT(MMULT(U8456:X8456,MMULT($L$13:$O$16,TRANSPOSE(U8456:X8456))))</f>
        <v>0.10415010923182449</v>
      </c>
      <c r="Z8456" s="12">
        <f t="shared" si="530"/>
        <v>-1.4702142700866297E-4</v>
      </c>
    </row>
    <row r="8457" spans="17:26" x14ac:dyDescent="0.4">
      <c r="Q8457" s="13">
        <v>0.47676023444565097</v>
      </c>
      <c r="R8457" s="13">
        <v>0.10172835562857074</v>
      </c>
      <c r="S8457" s="13">
        <v>0.26052425423301506</v>
      </c>
      <c r="T8457" s="13">
        <v>0.21242942728307901</v>
      </c>
      <c r="U8457" s="12">
        <f t="shared" si="528"/>
        <v>0.23608521061377763</v>
      </c>
      <c r="V8457" s="12">
        <f t="shared" si="529"/>
        <v>5.0374503846549727E-2</v>
      </c>
      <c r="W8457" s="12">
        <f t="shared" si="531"/>
        <v>0.12900808202285205</v>
      </c>
      <c r="X8457" s="12">
        <f t="shared" si="531"/>
        <v>0.10519217513810281</v>
      </c>
      <c r="Y8457" s="12">
        <f t="array" ref="Y8457">SQRT(MMULT(U8457:X8457,MMULT($L$13:$O$16,TRANSPOSE(U8457:X8457))))</f>
        <v>8.9120115997288293E-2</v>
      </c>
      <c r="Z8457" s="12">
        <f t="shared" si="530"/>
        <v>2.5569531258163206E-5</v>
      </c>
    </row>
    <row r="8458" spans="17:26" x14ac:dyDescent="0.4">
      <c r="Q8458" s="13">
        <v>0.44339461859749452</v>
      </c>
      <c r="R8458" s="13">
        <v>0.69100437126029035</v>
      </c>
      <c r="S8458" s="13">
        <v>0.88323240885927412</v>
      </c>
      <c r="T8458" s="13">
        <v>0.14622761847707588</v>
      </c>
      <c r="U8458" s="12">
        <f t="shared" si="528"/>
        <v>0.21956300956668429</v>
      </c>
      <c r="V8458" s="12">
        <f t="shared" si="529"/>
        <v>0.34217600533255793</v>
      </c>
      <c r="W8458" s="12">
        <f t="shared" si="531"/>
        <v>0.43736472591701908</v>
      </c>
      <c r="X8458" s="12">
        <f t="shared" si="531"/>
        <v>7.2409936088423901E-2</v>
      </c>
      <c r="Y8458" s="12">
        <f t="array" ref="Y8458">SQRT(MMULT(U8458:X8458,MMULT($L$13:$O$16,TRANSPOSE(U8458:X8458))))</f>
        <v>0.20292577354251601</v>
      </c>
      <c r="Z8458" s="12">
        <f t="shared" si="530"/>
        <v>-1.6819650604301391E-3</v>
      </c>
    </row>
    <row r="8459" spans="17:26" x14ac:dyDescent="0.4">
      <c r="Q8459" s="13">
        <v>0.20756008136064197</v>
      </c>
      <c r="R8459" s="13">
        <v>0.7360849172913988</v>
      </c>
      <c r="S8459" s="13">
        <v>0.38411232930149375</v>
      </c>
      <c r="T8459" s="13">
        <v>0.40037261017440462</v>
      </c>
      <c r="U8459" s="12">
        <f t="shared" si="528"/>
        <v>0.10278094099021597</v>
      </c>
      <c r="V8459" s="12">
        <f t="shared" si="529"/>
        <v>0.36449928113326147</v>
      </c>
      <c r="W8459" s="12">
        <f t="shared" si="531"/>
        <v>0.19020722285685812</v>
      </c>
      <c r="X8459" s="12">
        <f t="shared" si="531"/>
        <v>0.19825909370758857</v>
      </c>
      <c r="Y8459" s="12">
        <f t="array" ref="Y8459">SQRT(MMULT(U8459:X8459,MMULT($L$13:$O$16,TRANSPOSE(U8459:X8459))))</f>
        <v>0.14380288444292313</v>
      </c>
      <c r="Z8459" s="12">
        <f t="shared" si="530"/>
        <v>-8.3319165495756035E-5</v>
      </c>
    </row>
    <row r="8460" spans="17:26" x14ac:dyDescent="0.4">
      <c r="Q8460" s="13">
        <v>0.20871490436985474</v>
      </c>
      <c r="R8460" s="13">
        <v>0.35713317791356436</v>
      </c>
      <c r="S8460" s="13">
        <v>0.40587468128741244</v>
      </c>
      <c r="T8460" s="13">
        <v>0.54836582300290004</v>
      </c>
      <c r="U8460" s="12">
        <f t="shared" si="528"/>
        <v>0.10335279370286646</v>
      </c>
      <c r="V8460" s="12">
        <f t="shared" si="529"/>
        <v>0.17684751250893818</v>
      </c>
      <c r="W8460" s="12">
        <f t="shared" si="531"/>
        <v>0.20098364479989345</v>
      </c>
      <c r="X8460" s="12">
        <f t="shared" si="531"/>
        <v>0.27154332820472526</v>
      </c>
      <c r="Y8460" s="12">
        <f t="array" ref="Y8460">SQRT(MMULT(U8460:X8460,MMULT($L$13:$O$16,TRANSPOSE(U8460:X8460))))</f>
        <v>0.12873793103836459</v>
      </c>
      <c r="Z8460" s="12">
        <f t="shared" si="530"/>
        <v>-5.1280750090689951E-4</v>
      </c>
    </row>
    <row r="8461" spans="17:26" x14ac:dyDescent="0.4">
      <c r="Q8461" s="13">
        <v>4.6673979786328812E-2</v>
      </c>
      <c r="R8461" s="13">
        <v>0.95910170576219778</v>
      </c>
      <c r="S8461" s="13">
        <v>2.2417773796076346E-2</v>
      </c>
      <c r="T8461" s="13">
        <v>0.86613933822491918</v>
      </c>
      <c r="U8461" s="12">
        <f t="shared" si="528"/>
        <v>2.311232261400939E-2</v>
      </c>
      <c r="V8461" s="12">
        <f t="shared" si="529"/>
        <v>0.47493417413090494</v>
      </c>
      <c r="W8461" s="12">
        <f t="shared" si="531"/>
        <v>1.1100977946058202E-2</v>
      </c>
      <c r="X8461" s="12">
        <f t="shared" si="531"/>
        <v>0.42890046885615069</v>
      </c>
      <c r="Y8461" s="12">
        <f t="array" ref="Y8461">SQRT(MMULT(U8461:X8461,MMULT($L$13:$O$16,TRANSPOSE(U8461:X8461))))</f>
        <v>0.1624730283303932</v>
      </c>
      <c r="Z8461" s="12">
        <f t="shared" si="530"/>
        <v>1.4224828941872217E-3</v>
      </c>
    </row>
    <row r="8462" spans="17:26" x14ac:dyDescent="0.4">
      <c r="Q8462" s="13">
        <v>0.66508557371398291</v>
      </c>
      <c r="R8462" s="13">
        <v>0.10541623784565013</v>
      </c>
      <c r="S8462" s="13">
        <v>0.17668881167049999</v>
      </c>
      <c r="T8462" s="13">
        <v>0.53326037326857867</v>
      </c>
      <c r="U8462" s="12">
        <f t="shared" si="528"/>
        <v>0.32934136784503609</v>
      </c>
      <c r="V8462" s="12">
        <f t="shared" si="529"/>
        <v>5.2200693169890296E-2</v>
      </c>
      <c r="W8462" s="12">
        <f t="shared" si="531"/>
        <v>8.7493906375875174E-2</v>
      </c>
      <c r="X8462" s="12">
        <f t="shared" si="531"/>
        <v>0.26406331409220257</v>
      </c>
      <c r="Y8462" s="12">
        <f t="array" ref="Y8462">SQRT(MMULT(U8462:X8462,MMULT($L$13:$O$16,TRANSPOSE(U8462:X8462))))</f>
        <v>0.12175560398560371</v>
      </c>
      <c r="Z8462" s="12">
        <f t="shared" si="530"/>
        <v>7.7961881534225675E-4</v>
      </c>
    </row>
    <row r="8463" spans="17:26" x14ac:dyDescent="0.4">
      <c r="Q8463" s="13">
        <v>1.3243319526656916E-2</v>
      </c>
      <c r="R8463" s="13">
        <v>0.14063884201506638</v>
      </c>
      <c r="S8463" s="13">
        <v>0.51421392611647854</v>
      </c>
      <c r="T8463" s="13">
        <v>0.7379216495904003</v>
      </c>
      <c r="U8463" s="12">
        <f t="shared" si="528"/>
        <v>6.5579124553282516E-3</v>
      </c>
      <c r="V8463" s="12">
        <f t="shared" si="529"/>
        <v>6.9642449681674837E-2</v>
      </c>
      <c r="W8463" s="12">
        <f t="shared" si="531"/>
        <v>0.25463177143727433</v>
      </c>
      <c r="X8463" s="12">
        <f t="shared" si="531"/>
        <v>0.36540880609008825</v>
      </c>
      <c r="Y8463" s="12">
        <f t="array" ref="Y8463">SQRT(MMULT(U8463:X8463,MMULT($L$13:$O$16,TRANSPOSE(U8463:X8463))))</f>
        <v>0.13440159857878631</v>
      </c>
      <c r="Z8463" s="12">
        <f t="shared" si="530"/>
        <v>-1.3802443792817524E-3</v>
      </c>
    </row>
    <row r="8464" spans="17:26" x14ac:dyDescent="0.4">
      <c r="Q8464" s="13">
        <v>0.40016499168699016</v>
      </c>
      <c r="R8464" s="13">
        <v>0.9074135463753471</v>
      </c>
      <c r="S8464" s="13">
        <v>0.52227444010175417</v>
      </c>
      <c r="T8464" s="13">
        <v>0.9780295667504888</v>
      </c>
      <c r="U8464" s="12">
        <f t="shared" si="528"/>
        <v>0.19815628384471157</v>
      </c>
      <c r="V8464" s="12">
        <f t="shared" si="529"/>
        <v>0.4493388976933223</v>
      </c>
      <c r="W8464" s="12">
        <f t="shared" si="531"/>
        <v>0.2586232287870715</v>
      </c>
      <c r="X8464" s="12">
        <f t="shared" si="531"/>
        <v>0.48430699452370635</v>
      </c>
      <c r="Y8464" s="12">
        <f t="array" ref="Y8464">SQRT(MMULT(U8464:X8464,MMULT($L$13:$O$16,TRANSPOSE(U8464:X8464))))</f>
        <v>0.23082049850362199</v>
      </c>
      <c r="Z8464" s="12">
        <f t="shared" si="530"/>
        <v>1.6315962740119004E-4</v>
      </c>
    </row>
    <row r="8465" spans="17:26" x14ac:dyDescent="0.4">
      <c r="Q8465" s="13">
        <v>0.77616565935677251</v>
      </c>
      <c r="R8465" s="13">
        <v>0.11393431086122252</v>
      </c>
      <c r="S8465" s="13">
        <v>0.26304848091941158</v>
      </c>
      <c r="T8465" s="13">
        <v>0.36557966776928263</v>
      </c>
      <c r="U8465" s="12">
        <f t="shared" si="528"/>
        <v>0.38434672173002737</v>
      </c>
      <c r="V8465" s="12">
        <f t="shared" si="529"/>
        <v>5.641872755407757E-2</v>
      </c>
      <c r="W8465" s="12">
        <f t="shared" si="531"/>
        <v>0.13025804488854228</v>
      </c>
      <c r="X8465" s="12">
        <f t="shared" si="531"/>
        <v>0.18103009988192453</v>
      </c>
      <c r="Y8465" s="12">
        <f t="array" ref="Y8465">SQRT(MMULT(U8465:X8465,MMULT($L$13:$O$16,TRANSPOSE(U8465:X8465))))</f>
        <v>0.12587528933535916</v>
      </c>
      <c r="Z8465" s="12">
        <f t="shared" si="530"/>
        <v>5.8113466795158485E-4</v>
      </c>
    </row>
    <row r="8466" spans="17:26" x14ac:dyDescent="0.4">
      <c r="Q8466" s="13">
        <v>0.3391430920123546</v>
      </c>
      <c r="R8466" s="13">
        <v>0.74215431226128337</v>
      </c>
      <c r="S8466" s="13">
        <v>0.79274290062733277</v>
      </c>
      <c r="T8466" s="13">
        <v>0.61545175145967956</v>
      </c>
      <c r="U8466" s="12">
        <f t="shared" si="528"/>
        <v>0.16793906563755545</v>
      </c>
      <c r="V8466" s="12">
        <f t="shared" si="529"/>
        <v>0.36750476331536813</v>
      </c>
      <c r="W8466" s="12">
        <f t="shared" si="531"/>
        <v>0.39255554707660056</v>
      </c>
      <c r="X8466" s="12">
        <f t="shared" si="531"/>
        <v>0.3047633713305013</v>
      </c>
      <c r="Y8466" s="12">
        <f t="array" ref="Y8466">SQRT(MMULT(U8466:X8466,MMULT($L$13:$O$16,TRANSPOSE(U8466:X8466))))</f>
        <v>0.21343449262888409</v>
      </c>
      <c r="Z8466" s="12">
        <f t="shared" si="530"/>
        <v>-1.261105418416059E-3</v>
      </c>
    </row>
    <row r="8467" spans="17:26" x14ac:dyDescent="0.4">
      <c r="Q8467" s="13">
        <v>0.61002836985257713</v>
      </c>
      <c r="R8467" s="13">
        <v>5.1136670969005205E-2</v>
      </c>
      <c r="S8467" s="13">
        <v>0.65614375887418674</v>
      </c>
      <c r="T8467" s="13">
        <v>0.60943210354451527</v>
      </c>
      <c r="U8467" s="12">
        <f t="shared" si="528"/>
        <v>0.30207778621570996</v>
      </c>
      <c r="V8467" s="12">
        <f t="shared" si="529"/>
        <v>2.5322186842705898E-2</v>
      </c>
      <c r="W8467" s="12">
        <f t="shared" si="531"/>
        <v>0.32491350224886856</v>
      </c>
      <c r="X8467" s="12">
        <f t="shared" si="531"/>
        <v>0.30178252321609261</v>
      </c>
      <c r="Y8467" s="12">
        <f t="array" ref="Y8467">SQRT(MMULT(U8467:X8467,MMULT($L$13:$O$16,TRANSPOSE(U8467:X8467))))</f>
        <v>0.16963894150663403</v>
      </c>
      <c r="Z8467" s="12">
        <f t="shared" si="530"/>
        <v>-1.0853681385431942E-3</v>
      </c>
    </row>
    <row r="8468" spans="17:26" x14ac:dyDescent="0.4">
      <c r="Q8468" s="13">
        <v>0.14496839006059303</v>
      </c>
      <c r="R8468" s="13">
        <v>0.10095299740248642</v>
      </c>
      <c r="S8468" s="13">
        <v>0.69268799381987023</v>
      </c>
      <c r="T8468" s="13">
        <v>0.33393018935371388</v>
      </c>
      <c r="U8468" s="12">
        <f t="shared" si="528"/>
        <v>7.1786383232213327E-2</v>
      </c>
      <c r="V8468" s="12">
        <f t="shared" si="529"/>
        <v>4.9990556954839935E-2</v>
      </c>
      <c r="W8468" s="12">
        <f t="shared" si="531"/>
        <v>0.34300971242021949</v>
      </c>
      <c r="X8468" s="12">
        <f t="shared" si="531"/>
        <v>0.16535770684720816</v>
      </c>
      <c r="Y8468" s="12">
        <f t="array" ref="Y8468">SQRT(MMULT(U8468:X8468,MMULT($L$13:$O$16,TRANSPOSE(U8468:X8468))))</f>
        <v>0.12509805404891641</v>
      </c>
      <c r="Z8468" s="12">
        <f t="shared" si="530"/>
        <v>-2.0367331345867113E-3</v>
      </c>
    </row>
    <row r="8469" spans="17:26" x14ac:dyDescent="0.4">
      <c r="Q8469" s="13">
        <v>0.85357624006662014</v>
      </c>
      <c r="R8469" s="13">
        <v>0.83873073271539789</v>
      </c>
      <c r="S8469" s="13">
        <v>0.54119573596215886</v>
      </c>
      <c r="T8469" s="13">
        <v>0.48145916337528505</v>
      </c>
      <c r="U8469" s="12">
        <f t="shared" si="528"/>
        <v>0.42267939280916822</v>
      </c>
      <c r="V8469" s="12">
        <f t="shared" si="529"/>
        <v>0.41532809864396403</v>
      </c>
      <c r="W8469" s="12">
        <f t="shared" si="531"/>
        <v>0.26799279821746502</v>
      </c>
      <c r="X8469" s="12">
        <f t="shared" si="531"/>
        <v>0.23841205657504311</v>
      </c>
      <c r="Y8469" s="12">
        <f t="array" ref="Y8469">SQRT(MMULT(U8469:X8469,MMULT($L$13:$O$16,TRANSPOSE(U8469:X8469))))</f>
        <v>0.22428952458723719</v>
      </c>
      <c r="Z8469" s="12">
        <f t="shared" si="530"/>
        <v>5.378672828464041E-4</v>
      </c>
    </row>
    <row r="8470" spans="17:26" x14ac:dyDescent="0.4">
      <c r="Q8470" s="13">
        <v>0.52260755314450935</v>
      </c>
      <c r="R8470" s="13">
        <v>0.98640087466960902</v>
      </c>
      <c r="S8470" s="13">
        <v>0.64937682384465789</v>
      </c>
      <c r="T8470" s="13">
        <v>0.28366792089847415</v>
      </c>
      <c r="U8470" s="12">
        <f t="shared" si="528"/>
        <v>0.25878818185399094</v>
      </c>
      <c r="V8470" s="12">
        <f t="shared" si="529"/>
        <v>0.48845235281999183</v>
      </c>
      <c r="W8470" s="12">
        <f t="shared" si="531"/>
        <v>0.32156260767706424</v>
      </c>
      <c r="X8470" s="12">
        <f t="shared" si="531"/>
        <v>0.14046851228596544</v>
      </c>
      <c r="Y8470" s="12">
        <f t="array" ref="Y8470">SQRT(MMULT(U8470:X8470,MMULT($L$13:$O$16,TRANSPOSE(U8470:X8470))))</f>
        <v>0.21136726549234405</v>
      </c>
      <c r="Z8470" s="12">
        <f t="shared" si="530"/>
        <v>-3.1651244766153959E-4</v>
      </c>
    </row>
    <row r="8471" spans="17:26" x14ac:dyDescent="0.4">
      <c r="Q8471" s="13">
        <v>0.22074808437227378</v>
      </c>
      <c r="R8471" s="13">
        <v>6.84220831372373E-2</v>
      </c>
      <c r="S8471" s="13">
        <v>0.64221159878671441</v>
      </c>
      <c r="T8471" s="13">
        <v>0.38677993068348882</v>
      </c>
      <c r="U8471" s="12">
        <f t="shared" si="528"/>
        <v>0.10931146145653887</v>
      </c>
      <c r="V8471" s="12">
        <f t="shared" si="529"/>
        <v>3.3881688825978432E-2</v>
      </c>
      <c r="W8471" s="12">
        <f t="shared" si="531"/>
        <v>0.31801448527783227</v>
      </c>
      <c r="X8471" s="12">
        <f t="shared" si="531"/>
        <v>0.19152818292986878</v>
      </c>
      <c r="Y8471" s="12">
        <f t="array" ref="Y8471">SQRT(MMULT(U8471:X8471,MMULT($L$13:$O$16,TRANSPOSE(U8471:X8471))))</f>
        <v>0.12527546971226577</v>
      </c>
      <c r="Z8471" s="12">
        <f t="shared" si="530"/>
        <v>-1.7426391389882348E-3</v>
      </c>
    </row>
    <row r="8472" spans="17:26" x14ac:dyDescent="0.4">
      <c r="Q8472" s="13">
        <v>0.86236597862911224</v>
      </c>
      <c r="R8472" s="13">
        <v>0.35072497926485802</v>
      </c>
      <c r="S8472" s="13">
        <v>0.85097951780756864</v>
      </c>
      <c r="T8472" s="13">
        <v>0.37049290361275677</v>
      </c>
      <c r="U8472" s="12">
        <f t="shared" si="528"/>
        <v>0.42703195229261348</v>
      </c>
      <c r="V8472" s="12">
        <f t="shared" si="529"/>
        <v>0.17367425933400876</v>
      </c>
      <c r="W8472" s="12">
        <f t="shared" si="531"/>
        <v>0.42139353111781624</v>
      </c>
      <c r="X8472" s="12">
        <f t="shared" si="531"/>
        <v>0.18346306772424145</v>
      </c>
      <c r="Y8472" s="12">
        <f t="array" ref="Y8472">SQRT(MMULT(U8472:X8472,MMULT($L$13:$O$16,TRANSPOSE(U8472:X8472))))</f>
        <v>0.21627666734959672</v>
      </c>
      <c r="Z8472" s="12">
        <f t="shared" si="530"/>
        <v>-1.1620760773344953E-3</v>
      </c>
    </row>
    <row r="8473" spans="17:26" x14ac:dyDescent="0.4">
      <c r="Q8473" s="13">
        <v>0.76012796108799452</v>
      </c>
      <c r="R8473" s="13">
        <v>0.6772138076151839</v>
      </c>
      <c r="S8473" s="13">
        <v>0.96506893656564974</v>
      </c>
      <c r="T8473" s="13">
        <v>0.64139247416980805</v>
      </c>
      <c r="U8473" s="12">
        <f t="shared" ref="U8473:U8536" si="532">Q8473/SUM($Q$2:$T$2)</f>
        <v>0.37640507077009128</v>
      </c>
      <c r="V8473" s="12">
        <f t="shared" ref="V8473:V8536" si="533">R8473/SUM($Q$2:$T$2)</f>
        <v>0.33534710500192688</v>
      </c>
      <c r="W8473" s="12">
        <f t="shared" si="531"/>
        <v>0.47788906600155773</v>
      </c>
      <c r="X8473" s="12">
        <f t="shared" si="531"/>
        <v>0.31760886586218173</v>
      </c>
      <c r="Y8473" s="12">
        <f t="array" ref="Y8473">SQRT(MMULT(U8473:X8473,MMULT($L$13:$O$16,TRANSPOSE(U8473:X8473))))</f>
        <v>0.26132521290398353</v>
      </c>
      <c r="Z8473" s="12">
        <f t="shared" si="530"/>
        <v>-1.2679661019275091E-3</v>
      </c>
    </row>
    <row r="8474" spans="17:26" x14ac:dyDescent="0.4">
      <c r="Q8474" s="13">
        <v>8.1392652838092161E-2</v>
      </c>
      <c r="R8474" s="13">
        <v>0.32626388164728382</v>
      </c>
      <c r="S8474" s="13">
        <v>0.27284431655558616</v>
      </c>
      <c r="T8474" s="13">
        <v>0.80360808257925365</v>
      </c>
      <c r="U8474" s="12">
        <f t="shared" si="532"/>
        <v>4.0304539261832223E-2</v>
      </c>
      <c r="V8474" s="12">
        <f t="shared" si="533"/>
        <v>0.16156145510736453</v>
      </c>
      <c r="W8474" s="12">
        <f t="shared" si="531"/>
        <v>0.13510881001578334</v>
      </c>
      <c r="X8474" s="12">
        <f t="shared" si="531"/>
        <v>0.39793583801562743</v>
      </c>
      <c r="Y8474" s="12">
        <f t="array" ref="Y8474">SQRT(MMULT(U8474:X8474,MMULT($L$13:$O$16,TRANSPOSE(U8474:X8474))))</f>
        <v>0.13340554258627305</v>
      </c>
      <c r="Z8474" s="12">
        <f t="shared" si="530"/>
        <v>-1.5694420636742744E-4</v>
      </c>
    </row>
    <row r="8475" spans="17:26" x14ac:dyDescent="0.4">
      <c r="Q8475" s="13">
        <v>9.7461382016063802E-2</v>
      </c>
      <c r="R8475" s="13">
        <v>0.91142618567832179</v>
      </c>
      <c r="S8475" s="13">
        <v>5.8463048449341692E-2</v>
      </c>
      <c r="T8475" s="13">
        <v>0.50889232834146425</v>
      </c>
      <c r="U8475" s="12">
        <f t="shared" si="532"/>
        <v>4.8261556307702569E-2</v>
      </c>
      <c r="V8475" s="12">
        <f t="shared" si="533"/>
        <v>0.45132590232692266</v>
      </c>
      <c r="W8475" s="12">
        <f t="shared" si="531"/>
        <v>2.8950109738776316E-2</v>
      </c>
      <c r="X8475" s="12">
        <f t="shared" si="531"/>
        <v>0.25199658829752097</v>
      </c>
      <c r="Y8475" s="12">
        <f t="array" ref="Y8475">SQRT(MMULT(U8475:X8475,MMULT($L$13:$O$16,TRANSPOSE(U8475:X8475))))</f>
        <v>0.13058663459931866</v>
      </c>
      <c r="Z8475" s="12">
        <f t="shared" si="530"/>
        <v>1.1660144920612879E-3</v>
      </c>
    </row>
    <row r="8476" spans="17:26" x14ac:dyDescent="0.4">
      <c r="Q8476" s="13">
        <v>4.9716156536253164E-2</v>
      </c>
      <c r="R8476" s="13">
        <v>0.36439024060011604</v>
      </c>
      <c r="S8476" s="13">
        <v>0.40539193401839124</v>
      </c>
      <c r="T8476" s="13">
        <v>0.54661792290116151</v>
      </c>
      <c r="U8476" s="12">
        <f t="shared" si="532"/>
        <v>2.4618767335778866E-2</v>
      </c>
      <c r="V8476" s="12">
        <f t="shared" si="533"/>
        <v>0.18044111165796128</v>
      </c>
      <c r="W8476" s="12">
        <f t="shared" si="531"/>
        <v>0.20074459489084931</v>
      </c>
      <c r="X8476" s="12">
        <f t="shared" si="531"/>
        <v>0.27067779174879458</v>
      </c>
      <c r="Y8476" s="12">
        <f t="array" ref="Y8476">SQRT(MMULT(U8476:X8476,MMULT($L$13:$O$16,TRANSPOSE(U8476:X8476))))</f>
        <v>0.11909328590530328</v>
      </c>
      <c r="Z8476" s="12">
        <f t="shared" si="530"/>
        <v>-7.6138118161733629E-4</v>
      </c>
    </row>
    <row r="8477" spans="17:26" x14ac:dyDescent="0.4">
      <c r="Q8477" s="13">
        <v>0.89429697028629707</v>
      </c>
      <c r="R8477" s="13">
        <v>4.7240152396223145E-2</v>
      </c>
      <c r="S8477" s="13">
        <v>0.75187237697481479</v>
      </c>
      <c r="T8477" s="13">
        <v>0.76908385438343974</v>
      </c>
      <c r="U8477" s="12">
        <f t="shared" si="532"/>
        <v>0.4428437468716192</v>
      </c>
      <c r="V8477" s="12">
        <f t="shared" si="533"/>
        <v>2.3392683621898554E-2</v>
      </c>
      <c r="W8477" s="12">
        <f t="shared" si="531"/>
        <v>0.37231701733508532</v>
      </c>
      <c r="X8477" s="12">
        <f t="shared" si="531"/>
        <v>0.38083990782681049</v>
      </c>
      <c r="Y8477" s="12">
        <f t="array" ref="Y8477">SQRT(MMULT(U8477:X8477,MMULT($L$13:$O$16,TRANSPOSE(U8477:X8477))))</f>
        <v>0.21367554608344813</v>
      </c>
      <c r="Z8477" s="12">
        <f t="shared" si="530"/>
        <v>-9.0922808649510772E-4</v>
      </c>
    </row>
    <row r="8478" spans="17:26" x14ac:dyDescent="0.4">
      <c r="Q8478" s="13">
        <v>2.1588259019225897E-2</v>
      </c>
      <c r="R8478" s="13">
        <v>0.12003837069435308</v>
      </c>
      <c r="S8478" s="13">
        <v>0.82088502451105561</v>
      </c>
      <c r="T8478" s="13">
        <v>0.51629826733826389</v>
      </c>
      <c r="U8478" s="12">
        <f t="shared" si="532"/>
        <v>1.0690213463932957E-2</v>
      </c>
      <c r="V8478" s="12">
        <f t="shared" si="533"/>
        <v>5.9441375306945071E-2</v>
      </c>
      <c r="W8478" s="12">
        <f t="shared" si="531"/>
        <v>0.40649114565254496</v>
      </c>
      <c r="X8478" s="12">
        <f t="shared" si="531"/>
        <v>0.25566390897892216</v>
      </c>
      <c r="Y8478" s="12">
        <f t="array" ref="Y8478">SQRT(MMULT(U8478:X8478,MMULT($L$13:$O$16,TRANSPOSE(U8478:X8478))))</f>
        <v>0.14786357798647981</v>
      </c>
      <c r="Z8478" s="12">
        <f t="shared" si="530"/>
        <v>-2.604274397208302E-3</v>
      </c>
    </row>
    <row r="8479" spans="17:26" x14ac:dyDescent="0.4">
      <c r="Q8479" s="13">
        <v>0.81609255790341706</v>
      </c>
      <c r="R8479" s="13">
        <v>0.44587991250984793</v>
      </c>
      <c r="S8479" s="13">
        <v>0.11365808121055809</v>
      </c>
      <c r="T8479" s="13">
        <v>0.18961012599552163</v>
      </c>
      <c r="U8479" s="12">
        <f t="shared" si="532"/>
        <v>0.4041179811000537</v>
      </c>
      <c r="V8479" s="12">
        <f t="shared" si="533"/>
        <v>0.22079369344999372</v>
      </c>
      <c r="W8479" s="12">
        <f t="shared" si="531"/>
        <v>5.6281942372463784E-2</v>
      </c>
      <c r="X8479" s="12">
        <f t="shared" si="531"/>
        <v>9.3892366216756271E-2</v>
      </c>
      <c r="Y8479" s="12">
        <f t="array" ref="Y8479">SQRT(MMULT(U8479:X8479,MMULT($L$13:$O$16,TRANSPOSE(U8479:X8479))))</f>
        <v>0.13005920062662371</v>
      </c>
      <c r="Z8479" s="12">
        <f t="shared" si="530"/>
        <v>1.4790550291384293E-3</v>
      </c>
    </row>
    <row r="8480" spans="17:26" x14ac:dyDescent="0.4">
      <c r="Q8480" s="13">
        <v>0.38745445996161443</v>
      </c>
      <c r="R8480" s="13">
        <v>0.36812388266632057</v>
      </c>
      <c r="S8480" s="13">
        <v>0.53157839829213049</v>
      </c>
      <c r="T8480" s="13">
        <v>0.45184034470181789</v>
      </c>
      <c r="U8480" s="12">
        <f t="shared" si="532"/>
        <v>0.19186220069222812</v>
      </c>
      <c r="V8480" s="12">
        <f t="shared" si="533"/>
        <v>0.18228996063879388</v>
      </c>
      <c r="W8480" s="12">
        <f t="shared" si="531"/>
        <v>0.26323042286539217</v>
      </c>
      <c r="X8480" s="12">
        <f t="shared" si="531"/>
        <v>0.22374521874032449</v>
      </c>
      <c r="Y8480" s="12">
        <f t="array" ref="Y8480">SQRT(MMULT(U8480:X8480,MMULT($L$13:$O$16,TRANSPOSE(U8480:X8480))))</f>
        <v>0.14792383278215285</v>
      </c>
      <c r="Z8480" s="12">
        <f t="shared" si="530"/>
        <v>-7.116753437419849E-4</v>
      </c>
    </row>
    <row r="8481" spans="17:26" x14ac:dyDescent="0.4">
      <c r="Q8481" s="13">
        <v>4.0536568258897621E-2</v>
      </c>
      <c r="R8481" s="13">
        <v>0.41153418841435585</v>
      </c>
      <c r="S8481" s="13">
        <v>9.7406800561428364E-2</v>
      </c>
      <c r="T8481" s="13">
        <v>0.47147270455618695</v>
      </c>
      <c r="U8481" s="12">
        <f t="shared" si="532"/>
        <v>2.0073159553856572E-2</v>
      </c>
      <c r="V8481" s="12">
        <f t="shared" si="533"/>
        <v>0.2037861560739056</v>
      </c>
      <c r="W8481" s="12">
        <f t="shared" si="531"/>
        <v>4.8234528310646153E-2</v>
      </c>
      <c r="X8481" s="12">
        <f t="shared" si="531"/>
        <v>0.23346689742951593</v>
      </c>
      <c r="Y8481" s="12">
        <f t="array" ref="Y8481">SQRT(MMULT(U8481:X8481,MMULT($L$13:$O$16,TRANSPOSE(U8481:X8481))))</f>
        <v>8.6942507999855104E-2</v>
      </c>
      <c r="Z8481" s="12">
        <f t="shared" si="530"/>
        <v>3.6658097854877877E-4</v>
      </c>
    </row>
    <row r="8482" spans="17:26" x14ac:dyDescent="0.4">
      <c r="Q8482" s="13">
        <v>0.24347273977692896</v>
      </c>
      <c r="R8482" s="13">
        <v>0.28083217524283566</v>
      </c>
      <c r="S8482" s="13">
        <v>0.36081496310158956</v>
      </c>
      <c r="T8482" s="13">
        <v>0.64209890166991845</v>
      </c>
      <c r="U8482" s="12">
        <f t="shared" si="532"/>
        <v>0.12056440301860433</v>
      </c>
      <c r="V8482" s="12">
        <f t="shared" si="533"/>
        <v>0.13906428944607832</v>
      </c>
      <c r="W8482" s="12">
        <f t="shared" si="531"/>
        <v>0.17867068266607239</v>
      </c>
      <c r="X8482" s="12">
        <f t="shared" si="531"/>
        <v>0.31795867919202214</v>
      </c>
      <c r="Y8482" s="12">
        <f t="array" ref="Y8482">SQRT(MMULT(U8482:X8482,MMULT($L$13:$O$16,TRANSPOSE(U8482:X8482))))</f>
        <v>0.13036159105742279</v>
      </c>
      <c r="Z8482" s="12">
        <f t="shared" si="530"/>
        <v>-3.3526191197381336E-4</v>
      </c>
    </row>
    <row r="8483" spans="17:26" x14ac:dyDescent="0.4">
      <c r="Q8483" s="13">
        <v>7.3612766962106169E-2</v>
      </c>
      <c r="R8483" s="13">
        <v>0.83415572961623463</v>
      </c>
      <c r="S8483" s="13">
        <v>0.12114837768475939</v>
      </c>
      <c r="T8483" s="13">
        <v>0.44216649502692706</v>
      </c>
      <c r="U8483" s="12">
        <f t="shared" si="532"/>
        <v>3.6452045150785116E-2</v>
      </c>
      <c r="V8483" s="12">
        <f t="shared" si="533"/>
        <v>0.41306261907543312</v>
      </c>
      <c r="W8483" s="12">
        <f t="shared" si="531"/>
        <v>5.9991035734093617E-2</v>
      </c>
      <c r="X8483" s="12">
        <f t="shared" si="531"/>
        <v>0.21895485940887111</v>
      </c>
      <c r="Y8483" s="12">
        <f t="array" ref="Y8483">SQRT(MMULT(U8483:X8483,MMULT($L$13:$O$16,TRANSPOSE(U8483:X8483))))</f>
        <v>0.12169260893636827</v>
      </c>
      <c r="Z8483" s="12">
        <f t="shared" si="530"/>
        <v>7.8490901623839147E-4</v>
      </c>
    </row>
    <row r="8484" spans="17:26" x14ac:dyDescent="0.4">
      <c r="Q8484" s="13">
        <v>0.59939971800043668</v>
      </c>
      <c r="R8484" s="13">
        <v>0.57254215391467911</v>
      </c>
      <c r="S8484" s="13">
        <v>0.78581839858365765</v>
      </c>
      <c r="T8484" s="13">
        <v>0.21750385020373109</v>
      </c>
      <c r="U8484" s="12">
        <f t="shared" si="532"/>
        <v>0.29681462177841011</v>
      </c>
      <c r="V8484" s="12">
        <f t="shared" si="533"/>
        <v>0.28351511981568522</v>
      </c>
      <c r="W8484" s="12">
        <f t="shared" si="531"/>
        <v>0.38912662745355903</v>
      </c>
      <c r="X8484" s="12">
        <f t="shared" si="531"/>
        <v>0.1077049606378383</v>
      </c>
      <c r="Y8484" s="12">
        <f t="array" ref="Y8484">SQRT(MMULT(U8484:X8484,MMULT($L$13:$O$16,TRANSPOSE(U8484:X8484))))</f>
        <v>0.19658940925639332</v>
      </c>
      <c r="Z8484" s="12">
        <f t="shared" si="530"/>
        <v>-1.1730481595924359E-3</v>
      </c>
    </row>
    <row r="8485" spans="17:26" x14ac:dyDescent="0.4">
      <c r="Q8485" s="13">
        <v>0.51338942020648859</v>
      </c>
      <c r="R8485" s="13">
        <v>3.287617860943759E-2</v>
      </c>
      <c r="S8485" s="13">
        <v>0.33412086442873401</v>
      </c>
      <c r="T8485" s="13">
        <v>0.9810298215493054</v>
      </c>
      <c r="U8485" s="12">
        <f t="shared" si="532"/>
        <v>0.25422348727817579</v>
      </c>
      <c r="V8485" s="12">
        <f t="shared" si="533"/>
        <v>1.6279838355667303E-2</v>
      </c>
      <c r="W8485" s="12">
        <f t="shared" si="531"/>
        <v>0.1654521265617577</v>
      </c>
      <c r="X8485" s="12">
        <f t="shared" si="531"/>
        <v>0.48579268006309956</v>
      </c>
      <c r="Y8485" s="12">
        <f t="array" ref="Y8485">SQRT(MMULT(U8485:X8485,MMULT($L$13:$O$16,TRANSPOSE(U8485:X8485))))</f>
        <v>0.16675729310402446</v>
      </c>
      <c r="Z8485" s="12">
        <f t="shared" si="530"/>
        <v>7.3997382425311379E-5</v>
      </c>
    </row>
    <row r="8486" spans="17:26" x14ac:dyDescent="0.4">
      <c r="Q8486" s="13">
        <v>0.51342856649800528</v>
      </c>
      <c r="R8486" s="13">
        <v>6.3502556573861169E-3</v>
      </c>
      <c r="S8486" s="13">
        <v>0.86217005786691503</v>
      </c>
      <c r="T8486" s="13">
        <v>0.95867028838003721</v>
      </c>
      <c r="U8486" s="12">
        <f t="shared" si="532"/>
        <v>0.25424287199151752</v>
      </c>
      <c r="V8486" s="12">
        <f t="shared" si="533"/>
        <v>3.1445605904370749E-3</v>
      </c>
      <c r="W8486" s="12">
        <f t="shared" si="531"/>
        <v>0.4269349349848241</v>
      </c>
      <c r="X8486" s="12">
        <f t="shared" si="531"/>
        <v>0.47472054208659603</v>
      </c>
      <c r="Y8486" s="12">
        <f t="array" ref="Y8486">SQRT(MMULT(U8486:X8486,MMULT($L$13:$O$16,TRANSPOSE(U8486:X8486))))</f>
        <v>0.21361135447128413</v>
      </c>
      <c r="Z8486" s="12">
        <f t="shared" si="530"/>
        <v>-1.891273895370702E-3</v>
      </c>
    </row>
    <row r="8487" spans="17:26" x14ac:dyDescent="0.4">
      <c r="Q8487" s="13">
        <v>0.91168354326445145</v>
      </c>
      <c r="R8487" s="13">
        <v>0.69133562179359465</v>
      </c>
      <c r="S8487" s="13">
        <v>0.44636481101281589</v>
      </c>
      <c r="T8487" s="13">
        <v>0.80336658122954696</v>
      </c>
      <c r="U8487" s="12">
        <f t="shared" si="532"/>
        <v>0.45145334231779166</v>
      </c>
      <c r="V8487" s="12">
        <f t="shared" si="533"/>
        <v>0.34234003611002412</v>
      </c>
      <c r="W8487" s="12">
        <f t="shared" si="531"/>
        <v>0.22103380862095087</v>
      </c>
      <c r="X8487" s="12">
        <f t="shared" si="531"/>
        <v>0.39781624981827007</v>
      </c>
      <c r="Y8487" s="12">
        <f t="array" ref="Y8487">SQRT(MMULT(U8487:X8487,MMULT($L$13:$O$16,TRANSPOSE(U8487:X8487))))</f>
        <v>0.23003140566053493</v>
      </c>
      <c r="Z8487" s="12">
        <f t="shared" si="530"/>
        <v>9.5566981159950052E-4</v>
      </c>
    </row>
    <row r="8488" spans="17:26" x14ac:dyDescent="0.4">
      <c r="Q8488" s="13">
        <v>0.44006998910429118</v>
      </c>
      <c r="R8488" s="13">
        <v>0.9997776336995986</v>
      </c>
      <c r="S8488" s="13">
        <v>0.92764748603161507</v>
      </c>
      <c r="T8488" s="13">
        <v>0.47852068456511831</v>
      </c>
      <c r="U8488" s="12">
        <f t="shared" si="532"/>
        <v>0.21791669807212702</v>
      </c>
      <c r="V8488" s="12">
        <f t="shared" si="533"/>
        <v>0.49507634270999773</v>
      </c>
      <c r="W8488" s="12">
        <f t="shared" si="531"/>
        <v>0.45935847055231044</v>
      </c>
      <c r="X8488" s="12">
        <f t="shared" si="531"/>
        <v>0.23695696166850383</v>
      </c>
      <c r="Y8488" s="12">
        <f t="array" ref="Y8488">SQRT(MMULT(U8488:X8488,MMULT($L$13:$O$16,TRANSPOSE(U8488:X8488))))</f>
        <v>0.24807759516659167</v>
      </c>
      <c r="Z8488" s="12">
        <f t="shared" si="530"/>
        <v>-1.3662756923196128E-3</v>
      </c>
    </row>
    <row r="8489" spans="17:26" x14ac:dyDescent="0.4">
      <c r="Q8489" s="13">
        <v>0.74801427775785634</v>
      </c>
      <c r="R8489" s="13">
        <v>0.47093775318156306</v>
      </c>
      <c r="S8489" s="13">
        <v>0.53895729992081876</v>
      </c>
      <c r="T8489" s="13">
        <v>0.65989029926596154</v>
      </c>
      <c r="U8489" s="12">
        <f t="shared" si="532"/>
        <v>0.37040653885891045</v>
      </c>
      <c r="V8489" s="12">
        <f t="shared" si="533"/>
        <v>0.23320199675445635</v>
      </c>
      <c r="W8489" s="12">
        <f t="shared" si="531"/>
        <v>0.26688435500831253</v>
      </c>
      <c r="X8489" s="12">
        <f t="shared" si="531"/>
        <v>0.32676873830582204</v>
      </c>
      <c r="Y8489" s="12">
        <f t="array" ref="Y8489">SQRT(MMULT(U8489:X8489,MMULT($L$13:$O$16,TRANSPOSE(U8489:X8489))))</f>
        <v>0.19904158971390562</v>
      </c>
      <c r="Z8489" s="12">
        <f t="shared" si="530"/>
        <v>4.8531606852350042E-5</v>
      </c>
    </row>
    <row r="8490" spans="17:26" x14ac:dyDescent="0.4">
      <c r="Q8490" s="13">
        <v>0.63472698101802716</v>
      </c>
      <c r="R8490" s="13">
        <v>0.80924941802117001</v>
      </c>
      <c r="S8490" s="13">
        <v>3.2748197867638495E-2</v>
      </c>
      <c r="T8490" s="13">
        <v>0.15337694541571456</v>
      </c>
      <c r="U8490" s="12">
        <f t="shared" si="532"/>
        <v>0.31430820393425773</v>
      </c>
      <c r="V8490" s="12">
        <f t="shared" si="533"/>
        <v>0.40072935091734074</v>
      </c>
      <c r="W8490" s="12">
        <f t="shared" si="531"/>
        <v>1.6216464025764814E-2</v>
      </c>
      <c r="X8490" s="12">
        <f t="shared" si="531"/>
        <v>7.5950185954308372E-2</v>
      </c>
      <c r="Y8490" s="12">
        <f t="array" ref="Y8490">SQRT(MMULT(U8490:X8490,MMULT($L$13:$O$16,TRANSPOSE(U8490:X8490))))</f>
        <v>0.13762389586550636</v>
      </c>
      <c r="Z8490" s="12">
        <f t="shared" si="530"/>
        <v>1.8637699286868069E-3</v>
      </c>
    </row>
    <row r="8491" spans="17:26" x14ac:dyDescent="0.4">
      <c r="Q8491" s="13">
        <v>0.59977736045379149</v>
      </c>
      <c r="R8491" s="13">
        <v>0.56368804509964698</v>
      </c>
      <c r="S8491" s="13">
        <v>0.80923621862873474</v>
      </c>
      <c r="T8491" s="13">
        <v>0.678353496205642</v>
      </c>
      <c r="U8491" s="12">
        <f t="shared" si="532"/>
        <v>0.29700162520632944</v>
      </c>
      <c r="V8491" s="12">
        <f t="shared" si="533"/>
        <v>0.27913068505504568</v>
      </c>
      <c r="W8491" s="12">
        <f t="shared" si="531"/>
        <v>0.40072281475698607</v>
      </c>
      <c r="X8491" s="12">
        <f t="shared" si="531"/>
        <v>0.33591146335539834</v>
      </c>
      <c r="Y8491" s="12">
        <f t="array" ref="Y8491">SQRT(MMULT(U8491:X8491,MMULT($L$13:$O$16,TRANSPOSE(U8491:X8491))))</f>
        <v>0.22547676534076355</v>
      </c>
      <c r="Z8491" s="12">
        <f t="shared" si="530"/>
        <v>-1.0678052884693693E-3</v>
      </c>
    </row>
    <row r="8492" spans="17:26" x14ac:dyDescent="0.4">
      <c r="Q8492" s="13">
        <v>0.86252372156475132</v>
      </c>
      <c r="R8492" s="13">
        <v>0.32758318544660447</v>
      </c>
      <c r="S8492" s="13">
        <v>0.19598238183629202</v>
      </c>
      <c r="T8492" s="13">
        <v>4.5239858099727082E-3</v>
      </c>
      <c r="U8492" s="12">
        <f t="shared" si="532"/>
        <v>0.42711006445779115</v>
      </c>
      <c r="V8492" s="12">
        <f t="shared" si="533"/>
        <v>0.16221475647946476</v>
      </c>
      <c r="W8492" s="12">
        <f t="shared" si="531"/>
        <v>9.7047821000023543E-2</v>
      </c>
      <c r="X8492" s="12">
        <f t="shared" si="531"/>
        <v>2.2402164979279577E-3</v>
      </c>
      <c r="Y8492" s="12">
        <f t="array" ref="Y8492">SQRT(MMULT(U8492:X8492,MMULT($L$13:$O$16,TRANSPOSE(U8492:X8492))))</f>
        <v>0.12543348065683396</v>
      </c>
      <c r="Z8492" s="12">
        <f t="shared" si="530"/>
        <v>1.0437760472707049E-3</v>
      </c>
    </row>
    <row r="8493" spans="17:26" x14ac:dyDescent="0.4">
      <c r="Q8493" s="13">
        <v>0.69209543989195421</v>
      </c>
      <c r="R8493" s="13">
        <v>0.9624870828827784</v>
      </c>
      <c r="S8493" s="13">
        <v>0.31999495028590652</v>
      </c>
      <c r="T8493" s="13">
        <v>0.8943763270086027</v>
      </c>
      <c r="U8493" s="12">
        <f t="shared" si="532"/>
        <v>0.34271628774096802</v>
      </c>
      <c r="V8493" s="12">
        <f t="shared" si="533"/>
        <v>0.47661056702774257</v>
      </c>
      <c r="W8493" s="12">
        <f t="shared" si="531"/>
        <v>0.15845716520681327</v>
      </c>
      <c r="X8493" s="12">
        <f t="shared" si="531"/>
        <v>0.44288304324565703</v>
      </c>
      <c r="Y8493" s="12">
        <f t="array" ref="Y8493">SQRT(MMULT(U8493:X8493,MMULT($L$13:$O$16,TRANSPOSE(U8493:X8493))))</f>
        <v>0.23002274638035103</v>
      </c>
      <c r="Z8493" s="12">
        <f t="shared" si="530"/>
        <v>1.3982262091345641E-3</v>
      </c>
    </row>
    <row r="8494" spans="17:26" x14ac:dyDescent="0.4">
      <c r="Q8494" s="13">
        <v>0.27414735574358751</v>
      </c>
      <c r="R8494" s="13">
        <v>0.89079771347085079</v>
      </c>
      <c r="S8494" s="13">
        <v>0.13261853356662368</v>
      </c>
      <c r="T8494" s="13">
        <v>0.91160684851052465</v>
      </c>
      <c r="U8494" s="12">
        <f t="shared" si="532"/>
        <v>0.13575405737265442</v>
      </c>
      <c r="V8494" s="12">
        <f t="shared" si="533"/>
        <v>0.44111096229232877</v>
      </c>
      <c r="W8494" s="12">
        <f t="shared" si="531"/>
        <v>6.5670901569153076E-2</v>
      </c>
      <c r="X8494" s="12">
        <f t="shared" si="531"/>
        <v>0.45141536411444</v>
      </c>
      <c r="Y8494" s="12">
        <f t="array" ref="Y8494">SQRT(MMULT(U8494:X8494,MMULT($L$13:$O$16,TRANSPOSE(U8494:X8494))))</f>
        <v>0.18240552826866641</v>
      </c>
      <c r="Z8494" s="12">
        <f t="shared" si="530"/>
        <v>1.3335998267787095E-3</v>
      </c>
    </row>
    <row r="8495" spans="17:26" x14ac:dyDescent="0.4">
      <c r="Q8495" s="13">
        <v>0.51456375552874589</v>
      </c>
      <c r="R8495" s="13">
        <v>0.8994052289656026</v>
      </c>
      <c r="S8495" s="13">
        <v>0.33899428392531028</v>
      </c>
      <c r="T8495" s="13">
        <v>0.32459546161814157</v>
      </c>
      <c r="U8495" s="12">
        <f t="shared" si="532"/>
        <v>0.25480500222396119</v>
      </c>
      <c r="V8495" s="12">
        <f t="shared" si="533"/>
        <v>0.4453732873807511</v>
      </c>
      <c r="W8495" s="12">
        <f t="shared" si="531"/>
        <v>0.16786537788838371</v>
      </c>
      <c r="X8495" s="12">
        <f t="shared" si="531"/>
        <v>0.16073527610686486</v>
      </c>
      <c r="Y8495" s="12">
        <f t="array" ref="Y8495">SQRT(MMULT(U8495:X8495,MMULT($L$13:$O$16,TRANSPOSE(U8495:X8495))))</f>
        <v>0.17218401285386856</v>
      </c>
      <c r="Z8495" s="12">
        <f t="shared" si="530"/>
        <v>7.2506006192120463E-4</v>
      </c>
    </row>
    <row r="8496" spans="17:26" x14ac:dyDescent="0.4">
      <c r="Q8496" s="13">
        <v>0.21156780926532515</v>
      </c>
      <c r="R8496" s="13">
        <v>0.74197317072369096</v>
      </c>
      <c r="S8496" s="13">
        <v>0.64195535155858086</v>
      </c>
      <c r="T8496" s="13">
        <v>0.47879681024376353</v>
      </c>
      <c r="U8496" s="12">
        <f t="shared" si="532"/>
        <v>0.10476551356590486</v>
      </c>
      <c r="V8496" s="12">
        <f t="shared" si="533"/>
        <v>0.36741506447942573</v>
      </c>
      <c r="W8496" s="12">
        <f t="shared" si="531"/>
        <v>0.31788759512120368</v>
      </c>
      <c r="X8496" s="12">
        <f t="shared" si="531"/>
        <v>0.23709369536458194</v>
      </c>
      <c r="Y8496" s="12">
        <f t="array" ref="Y8496">SQRT(MMULT(U8496:X8496,MMULT($L$13:$O$16,TRANSPOSE(U8496:X8496))))</f>
        <v>0.17794109527979907</v>
      </c>
      <c r="Z8496" s="12">
        <f t="shared" si="530"/>
        <v>-9.7706687769960414E-4</v>
      </c>
    </row>
    <row r="8497" spans="17:26" x14ac:dyDescent="0.4">
      <c r="Q8497" s="13">
        <v>0.31902383008042934</v>
      </c>
      <c r="R8497" s="13">
        <v>1.0982653587822688E-2</v>
      </c>
      <c r="S8497" s="13">
        <v>0.89872743161246738</v>
      </c>
      <c r="T8497" s="13">
        <v>0.674037358746438</v>
      </c>
      <c r="U8497" s="12">
        <f t="shared" si="532"/>
        <v>0.15797627963440819</v>
      </c>
      <c r="V8497" s="12">
        <f t="shared" si="533"/>
        <v>5.4384613020297002E-3</v>
      </c>
      <c r="W8497" s="12">
        <f t="shared" si="531"/>
        <v>0.44503765131191153</v>
      </c>
      <c r="X8497" s="12">
        <f t="shared" si="531"/>
        <v>0.33377417054556702</v>
      </c>
      <c r="Y8497" s="12">
        <f t="array" ref="Y8497">SQRT(MMULT(U8497:X8497,MMULT($L$13:$O$16,TRANSPOSE(U8497:X8497))))</f>
        <v>0.18135452822786921</v>
      </c>
      <c r="Z8497" s="12">
        <f t="shared" si="530"/>
        <v>-2.457854012339116E-3</v>
      </c>
    </row>
    <row r="8498" spans="17:26" x14ac:dyDescent="0.4">
      <c r="Q8498" s="13">
        <v>7.0481170200469179E-2</v>
      </c>
      <c r="R8498" s="13">
        <v>0.79688872654201826</v>
      </c>
      <c r="S8498" s="13">
        <v>0.68132400201220333</v>
      </c>
      <c r="T8498" s="13">
        <v>0.83887170336562844</v>
      </c>
      <c r="U8498" s="12">
        <f t="shared" si="532"/>
        <v>3.4901320850365777E-2</v>
      </c>
      <c r="V8498" s="12">
        <f t="shared" si="533"/>
        <v>0.3946085039163727</v>
      </c>
      <c r="W8498" s="12">
        <f t="shared" si="531"/>
        <v>0.33738241759676224</v>
      </c>
      <c r="X8498" s="12">
        <f t="shared" si="531"/>
        <v>0.41539790540057986</v>
      </c>
      <c r="Y8498" s="12">
        <f t="array" ref="Y8498">SQRT(MMULT(U8498:X8498,MMULT($L$13:$O$16,TRANSPOSE(U8498:X8498))))</f>
        <v>0.20484331957091995</v>
      </c>
      <c r="Z8498" s="12">
        <f t="shared" si="530"/>
        <v>-1.1328261105282963E-3</v>
      </c>
    </row>
    <row r="8499" spans="17:26" x14ac:dyDescent="0.4">
      <c r="Q8499" s="13">
        <v>3.3054984803984055E-3</v>
      </c>
      <c r="R8499" s="13">
        <v>0.12639691119568608</v>
      </c>
      <c r="S8499" s="13">
        <v>0.21996912451153572</v>
      </c>
      <c r="T8499" s="13">
        <v>0.43884906536567736</v>
      </c>
      <c r="U8499" s="12">
        <f t="shared" si="532"/>
        <v>1.6368380761364444E-3</v>
      </c>
      <c r="V8499" s="12">
        <f t="shared" si="533"/>
        <v>6.2590038439890486E-2</v>
      </c>
      <c r="W8499" s="12">
        <f t="shared" si="531"/>
        <v>0.10892573108413092</v>
      </c>
      <c r="X8499" s="12">
        <f t="shared" si="531"/>
        <v>0.2173121131735791</v>
      </c>
      <c r="Y8499" s="12">
        <f t="array" ref="Y8499">SQRT(MMULT(U8499:X8499,MMULT($L$13:$O$16,TRANSPOSE(U8499:X8499))))</f>
        <v>7.3946078371858279E-2</v>
      </c>
      <c r="Z8499" s="12">
        <f t="shared" si="530"/>
        <v>-4.6812531217440818E-4</v>
      </c>
    </row>
    <row r="8500" spans="17:26" x14ac:dyDescent="0.4">
      <c r="Q8500" s="13">
        <v>0.83837483477325736</v>
      </c>
      <c r="R8500" s="13">
        <v>0.13003512281756768</v>
      </c>
      <c r="S8500" s="13">
        <v>0.66745097153259847</v>
      </c>
      <c r="T8500" s="13">
        <v>1.9448365107165078E-2</v>
      </c>
      <c r="U8500" s="12">
        <f t="shared" si="532"/>
        <v>0.41515186280347927</v>
      </c>
      <c r="V8500" s="12">
        <f t="shared" si="533"/>
        <v>6.4391631557252985E-2</v>
      </c>
      <c r="W8500" s="12">
        <f t="shared" si="531"/>
        <v>0.33051268080666041</v>
      </c>
      <c r="X8500" s="12">
        <f t="shared" si="531"/>
        <v>9.6305669824946847E-3</v>
      </c>
      <c r="Y8500" s="12">
        <f t="array" ref="Y8500">SQRT(MMULT(U8500:X8500,MMULT($L$13:$O$16,TRANSPOSE(U8500:X8500))))</f>
        <v>0.16200749767171208</v>
      </c>
      <c r="Z8500" s="12">
        <f t="shared" si="530"/>
        <v>-9.2588174578732614E-4</v>
      </c>
    </row>
    <row r="8501" spans="17:26" x14ac:dyDescent="0.4">
      <c r="Q8501" s="13">
        <v>0.61481840830053169</v>
      </c>
      <c r="R8501" s="13">
        <v>0.31494745944332359</v>
      </c>
      <c r="S8501" s="13">
        <v>0.41763054843085634</v>
      </c>
      <c r="T8501" s="13">
        <v>0.52908755196934976</v>
      </c>
      <c r="U8501" s="12">
        <f t="shared" si="532"/>
        <v>0.30444974837641398</v>
      </c>
      <c r="V8501" s="12">
        <f t="shared" si="533"/>
        <v>0.15595771610735581</v>
      </c>
      <c r="W8501" s="12">
        <f t="shared" si="531"/>
        <v>0.20680499098186814</v>
      </c>
      <c r="X8501" s="12">
        <f t="shared" si="531"/>
        <v>0.26199698950364375</v>
      </c>
      <c r="Y8501" s="12">
        <f t="array" ref="Y8501">SQRT(MMULT(U8501:X8501,MMULT($L$13:$O$16,TRANSPOSE(U8501:X8501))))</f>
        <v>0.15475570076066322</v>
      </c>
      <c r="Z8501" s="12">
        <f t="shared" si="530"/>
        <v>4.7427830287436682E-5</v>
      </c>
    </row>
    <row r="8502" spans="17:26" x14ac:dyDescent="0.4">
      <c r="Q8502" s="13">
        <v>0.53466782749104647</v>
      </c>
      <c r="R8502" s="13">
        <v>0.4299620332559162</v>
      </c>
      <c r="S8502" s="13">
        <v>0.4078357559352731</v>
      </c>
      <c r="T8502" s="13">
        <v>0.59150918955934517</v>
      </c>
      <c r="U8502" s="12">
        <f t="shared" si="532"/>
        <v>0.26476026635989103</v>
      </c>
      <c r="V8502" s="12">
        <f t="shared" si="533"/>
        <v>0.21291137524331966</v>
      </c>
      <c r="W8502" s="12">
        <f t="shared" si="531"/>
        <v>0.20195474240371911</v>
      </c>
      <c r="X8502" s="12">
        <f t="shared" si="531"/>
        <v>0.29290733896772209</v>
      </c>
      <c r="Y8502" s="12">
        <f t="array" ref="Y8502">SQRT(MMULT(U8502:X8502,MMULT($L$13:$O$16,TRANSPOSE(U8502:X8502))))</f>
        <v>0.16084316427450526</v>
      </c>
      <c r="Z8502" s="12">
        <f t="shared" si="530"/>
        <v>1.0669202944509808E-4</v>
      </c>
    </row>
    <row r="8503" spans="17:26" x14ac:dyDescent="0.4">
      <c r="Q8503" s="13">
        <v>0.67138057695646902</v>
      </c>
      <c r="R8503" s="13">
        <v>0.94768682842492136</v>
      </c>
      <c r="S8503" s="13">
        <v>0.75619514353630179</v>
      </c>
      <c r="T8503" s="13">
        <v>0.98798492102735991</v>
      </c>
      <c r="U8503" s="12">
        <f t="shared" si="532"/>
        <v>0.33245856818798158</v>
      </c>
      <c r="V8503" s="12">
        <f t="shared" si="533"/>
        <v>0.46928168148240457</v>
      </c>
      <c r="W8503" s="12">
        <f t="shared" si="531"/>
        <v>0.37445759278657925</v>
      </c>
      <c r="X8503" s="12">
        <f t="shared" si="531"/>
        <v>0.4892367511212185</v>
      </c>
      <c r="Y8503" s="12">
        <f t="array" ref="Y8503">SQRT(MMULT(U8503:X8503,MMULT($L$13:$O$16,TRANSPOSE(U8503:X8503))))</f>
        <v>0.27690823681999699</v>
      </c>
      <c r="Z8503" s="12">
        <f t="shared" si="530"/>
        <v>-2.0241319154486778E-4</v>
      </c>
    </row>
    <row r="8504" spans="17:26" x14ac:dyDescent="0.4">
      <c r="Q8504" s="13">
        <v>0.90020844607494366</v>
      </c>
      <c r="R8504" s="13">
        <v>0.19062911826302498</v>
      </c>
      <c r="S8504" s="13">
        <v>0.25189383844714797</v>
      </c>
      <c r="T8504" s="13">
        <v>0.10378670102736409</v>
      </c>
      <c r="U8504" s="12">
        <f t="shared" si="532"/>
        <v>0.44577102961411474</v>
      </c>
      <c r="V8504" s="12">
        <f t="shared" si="533"/>
        <v>9.4396957385873087E-2</v>
      </c>
      <c r="W8504" s="12">
        <f t="shared" si="531"/>
        <v>0.12473441702044259</v>
      </c>
      <c r="X8504" s="12">
        <f t="shared" si="531"/>
        <v>5.1393768608752596E-2</v>
      </c>
      <c r="Y8504" s="12">
        <f t="array" ref="Y8504">SQRT(MMULT(U8504:X8504,MMULT($L$13:$O$16,TRANSPOSE(U8504:X8504))))</f>
        <v>0.12707159464170587</v>
      </c>
      <c r="Z8504" s="12">
        <f t="shared" si="530"/>
        <v>7.9347848032460802E-4</v>
      </c>
    </row>
    <row r="8505" spans="17:26" x14ac:dyDescent="0.4">
      <c r="Q8505" s="13">
        <v>0.79128105823857486</v>
      </c>
      <c r="R8505" s="13">
        <v>0.95889131431468033</v>
      </c>
      <c r="S8505" s="13">
        <v>0.34473216054511258</v>
      </c>
      <c r="T8505" s="13">
        <v>0.49672493823882369</v>
      </c>
      <c r="U8505" s="12">
        <f t="shared" si="532"/>
        <v>0.39183166252562635</v>
      </c>
      <c r="V8505" s="12">
        <f t="shared" si="533"/>
        <v>0.47482999113574331</v>
      </c>
      <c r="W8505" s="12">
        <f t="shared" si="531"/>
        <v>0.17070669667378321</v>
      </c>
      <c r="X8505" s="12">
        <f t="shared" si="531"/>
        <v>0.24597146152002888</v>
      </c>
      <c r="Y8505" s="12">
        <f t="array" ref="Y8505">SQRT(MMULT(U8505:X8505,MMULT($L$13:$O$16,TRANSPOSE(U8505:X8505))))</f>
        <v>0.21039348525687346</v>
      </c>
      <c r="Z8505" s="12">
        <f t="shared" si="530"/>
        <v>1.2922960099293714E-3</v>
      </c>
    </row>
    <row r="8506" spans="17:26" x14ac:dyDescent="0.4">
      <c r="Q8506" s="13">
        <v>0.37915081277525764</v>
      </c>
      <c r="R8506" s="13">
        <v>2.4586138790604117E-2</v>
      </c>
      <c r="S8506" s="13">
        <v>0.11781550929312001</v>
      </c>
      <c r="T8506" s="13">
        <v>0.44840191991924772</v>
      </c>
      <c r="U8506" s="12">
        <f t="shared" si="532"/>
        <v>0.18775034707437566</v>
      </c>
      <c r="V8506" s="12">
        <f t="shared" si="533"/>
        <v>1.2174722921907251E-2</v>
      </c>
      <c r="W8506" s="12">
        <f t="shared" si="531"/>
        <v>5.8340644448622678E-2</v>
      </c>
      <c r="X8506" s="12">
        <f t="shared" si="531"/>
        <v>0.22204255735977421</v>
      </c>
      <c r="Y8506" s="12">
        <f t="array" ref="Y8506">SQRT(MMULT(U8506:X8506,MMULT($L$13:$O$16,TRANSPOSE(U8506:X8506))))</f>
        <v>8.3034910092589967E-2</v>
      </c>
      <c r="Z8506" s="12">
        <f t="shared" si="530"/>
        <v>4.0570634086438504E-4</v>
      </c>
    </row>
    <row r="8507" spans="17:26" x14ac:dyDescent="0.4">
      <c r="Q8507" s="13">
        <v>0.37322912890530269</v>
      </c>
      <c r="R8507" s="13">
        <v>0.33199585482828109</v>
      </c>
      <c r="S8507" s="13">
        <v>0.46953116331651712</v>
      </c>
      <c r="T8507" s="13">
        <v>0.45091762004945224</v>
      </c>
      <c r="U8507" s="12">
        <f t="shared" si="532"/>
        <v>0.18481800942827967</v>
      </c>
      <c r="V8507" s="12">
        <f t="shared" si="533"/>
        <v>0.16439985058982695</v>
      </c>
      <c r="W8507" s="12">
        <f t="shared" si="531"/>
        <v>0.23250547250485593</v>
      </c>
      <c r="X8507" s="12">
        <f t="shared" si="531"/>
        <v>0.22328829799032621</v>
      </c>
      <c r="Y8507" s="12">
        <f t="array" ref="Y8507">SQRT(MMULT(U8507:X8507,MMULT($L$13:$O$16,TRANSPOSE(U8507:X8507))))</f>
        <v>0.13725714751248921</v>
      </c>
      <c r="Z8507" s="12">
        <f t="shared" si="530"/>
        <v>-5.4841851708726684E-4</v>
      </c>
    </row>
    <row r="8508" spans="17:26" x14ac:dyDescent="0.4">
      <c r="Q8508" s="13">
        <v>0.74753167287379207</v>
      </c>
      <c r="R8508" s="13">
        <v>0.83471255878265038</v>
      </c>
      <c r="S8508" s="13">
        <v>0.42972296340502003</v>
      </c>
      <c r="T8508" s="13">
        <v>0.94819710563581439</v>
      </c>
      <c r="U8508" s="12">
        <f t="shared" si="532"/>
        <v>0.37016755945696844</v>
      </c>
      <c r="V8508" s="12">
        <f t="shared" si="533"/>
        <v>0.41333835333666402</v>
      </c>
      <c r="W8508" s="12">
        <f t="shared" si="531"/>
        <v>0.21279299109123981</v>
      </c>
      <c r="X8508" s="12">
        <f t="shared" si="531"/>
        <v>0.46953436384578406</v>
      </c>
      <c r="Y8508" s="12">
        <f t="array" ref="Y8508">SQRT(MMULT(U8508:X8508,MMULT($L$13:$O$16,TRANSPOSE(U8508:X8508))))</f>
        <v>0.2387239407867294</v>
      </c>
      <c r="Z8508" s="12">
        <f t="shared" si="530"/>
        <v>9.7071999301615529E-4</v>
      </c>
    </row>
    <row r="8509" spans="17:26" x14ac:dyDescent="0.4">
      <c r="Q8509" s="13">
        <v>8.0445680808922448E-2</v>
      </c>
      <c r="R8509" s="13">
        <v>0.40099827841654812</v>
      </c>
      <c r="S8509" s="13">
        <v>0.3466821116682467</v>
      </c>
      <c r="T8509" s="13">
        <v>1.6784301796439305E-2</v>
      </c>
      <c r="U8509" s="12">
        <f t="shared" si="532"/>
        <v>3.9835611539259394E-2</v>
      </c>
      <c r="V8509" s="12">
        <f t="shared" si="533"/>
        <v>0.19856891614672834</v>
      </c>
      <c r="W8509" s="12">
        <f t="shared" si="531"/>
        <v>0.17167228605882695</v>
      </c>
      <c r="X8509" s="12">
        <f t="shared" si="531"/>
        <v>8.311358914455131E-3</v>
      </c>
      <c r="Y8509" s="12">
        <f t="array" ref="Y8509">SQRT(MMULT(U8509:X8509,MMULT($L$13:$O$16,TRANSPOSE(U8509:X8509))))</f>
        <v>8.1955282787598865E-2</v>
      </c>
      <c r="Z8509" s="12">
        <f t="shared" si="530"/>
        <v>-6.8690896672576722E-4</v>
      </c>
    </row>
    <row r="8510" spans="17:26" x14ac:dyDescent="0.4">
      <c r="Q8510" s="13">
        <v>0.33276702452302775</v>
      </c>
      <c r="R8510" s="13">
        <v>0.78851520632655825</v>
      </c>
      <c r="S8510" s="13">
        <v>0.10243055202445572</v>
      </c>
      <c r="T8510" s="13">
        <v>0.13001702654482294</v>
      </c>
      <c r="U8510" s="12">
        <f t="shared" si="532"/>
        <v>0.16478172337754995</v>
      </c>
      <c r="V8510" s="12">
        <f t="shared" si="533"/>
        <v>0.39046205012090424</v>
      </c>
      <c r="W8510" s="12">
        <f t="shared" si="531"/>
        <v>5.0722221990885948E-2</v>
      </c>
      <c r="X8510" s="12">
        <f t="shared" si="531"/>
        <v>6.4382670528094932E-2</v>
      </c>
      <c r="Y8510" s="12">
        <f t="array" ref="Y8510">SQRT(MMULT(U8510:X8510,MMULT($L$13:$O$16,TRANSPOSE(U8510:X8510))))</f>
        <v>0.11561454133384259</v>
      </c>
      <c r="Z8510" s="12">
        <f t="shared" si="530"/>
        <v>1.0875341150160091E-3</v>
      </c>
    </row>
    <row r="8511" spans="17:26" x14ac:dyDescent="0.4">
      <c r="Q8511" s="13">
        <v>0.50454035149632381</v>
      </c>
      <c r="R8511" s="13">
        <v>0.72881755195221898</v>
      </c>
      <c r="S8511" s="13">
        <v>0.54335002534559496</v>
      </c>
      <c r="T8511" s="13">
        <v>0.50725064105445994</v>
      </c>
      <c r="U8511" s="12">
        <f t="shared" si="532"/>
        <v>0.2498415483092008</v>
      </c>
      <c r="V8511" s="12">
        <f t="shared" si="533"/>
        <v>0.36090058025020127</v>
      </c>
      <c r="W8511" s="12">
        <f t="shared" si="531"/>
        <v>0.26905957314134876</v>
      </c>
      <c r="X8511" s="12">
        <f t="shared" si="531"/>
        <v>0.2511836469888461</v>
      </c>
      <c r="Y8511" s="12">
        <f t="array" ref="Y8511">SQRT(MMULT(U8511:X8511,MMULT($L$13:$O$16,TRANSPOSE(U8511:X8511))))</f>
        <v>0.18944715504464285</v>
      </c>
      <c r="Z8511" s="12">
        <f t="shared" si="530"/>
        <v>-1.448730014652366E-4</v>
      </c>
    </row>
    <row r="8512" spans="17:26" x14ac:dyDescent="0.4">
      <c r="Q8512" s="13">
        <v>3.7297029320112474E-3</v>
      </c>
      <c r="R8512" s="13">
        <v>0.37391988494756301</v>
      </c>
      <c r="S8512" s="13">
        <v>0.63610333514308948</v>
      </c>
      <c r="T8512" s="13">
        <v>0.13418359021352944</v>
      </c>
      <c r="U8512" s="12">
        <f t="shared" si="532"/>
        <v>1.8468983749337351E-3</v>
      </c>
      <c r="V8512" s="12">
        <f t="shared" si="533"/>
        <v>0.18516006246445493</v>
      </c>
      <c r="W8512" s="12">
        <f t="shared" si="531"/>
        <v>0.31498975585494654</v>
      </c>
      <c r="X8512" s="12">
        <f t="shared" si="531"/>
        <v>6.6445896422775583E-2</v>
      </c>
      <c r="Y8512" s="12">
        <f t="array" ref="Y8512">SQRT(MMULT(U8512:X8512,MMULT($L$13:$O$16,TRANSPOSE(U8512:X8512))))</f>
        <v>0.11568403392398265</v>
      </c>
      <c r="Z8512" s="12">
        <f t="shared" si="530"/>
        <v>-1.8459249450648411E-3</v>
      </c>
    </row>
    <row r="8513" spans="17:26" x14ac:dyDescent="0.4">
      <c r="Q8513" s="13">
        <v>0.23465284675358333</v>
      </c>
      <c r="R8513" s="13">
        <v>0.2541017737451734</v>
      </c>
      <c r="S8513" s="13">
        <v>0.16534895790735404</v>
      </c>
      <c r="T8513" s="13">
        <v>0.1530666827838072</v>
      </c>
      <c r="U8513" s="12">
        <f t="shared" si="532"/>
        <v>0.11619691145457182</v>
      </c>
      <c r="V8513" s="12">
        <f t="shared" si="533"/>
        <v>0.12582775667462331</v>
      </c>
      <c r="W8513" s="12">
        <f t="shared" si="531"/>
        <v>8.1878564385126695E-2</v>
      </c>
      <c r="X8513" s="12">
        <f t="shared" si="531"/>
        <v>7.5796548101343134E-2</v>
      </c>
      <c r="Y8513" s="12">
        <f t="array" ref="Y8513">SQRT(MMULT(U8513:X8513,MMULT($L$13:$O$16,TRANSPOSE(U8513:X8513))))</f>
        <v>6.6581329502505018E-2</v>
      </c>
      <c r="Z8513" s="12">
        <f t="shared" si="530"/>
        <v>1.2222150823851943E-4</v>
      </c>
    </row>
    <row r="8514" spans="17:26" x14ac:dyDescent="0.4">
      <c r="Q8514" s="13">
        <v>0.60374236002976878</v>
      </c>
      <c r="R8514" s="13">
        <v>0.36482446206030517</v>
      </c>
      <c r="S8514" s="13">
        <v>0.14120991145035189</v>
      </c>
      <c r="T8514" s="13">
        <v>0.21745509978213939</v>
      </c>
      <c r="U8514" s="12">
        <f t="shared" si="532"/>
        <v>0.29896503929237744</v>
      </c>
      <c r="V8514" s="12">
        <f t="shared" si="533"/>
        <v>0.18065613224373006</v>
      </c>
      <c r="W8514" s="12">
        <f t="shared" si="531"/>
        <v>6.9925235531172608E-2</v>
      </c>
      <c r="X8514" s="12">
        <f t="shared" si="531"/>
        <v>0.10768082008936666</v>
      </c>
      <c r="Y8514" s="12">
        <f t="array" ref="Y8514">SQRT(MMULT(U8514:X8514,MMULT($L$13:$O$16,TRANSPOSE(U8514:X8514))))</f>
        <v>0.10842454532121812</v>
      </c>
      <c r="Z8514" s="12">
        <f t="shared" ref="Z8514:Z8577" si="534">SUMPRODUCT($L$2:$O$2,U8514:X8514)</f>
        <v>9.576371908210468E-4</v>
      </c>
    </row>
    <row r="8515" spans="17:26" x14ac:dyDescent="0.4">
      <c r="Q8515" s="13">
        <v>0.61708998997217157</v>
      </c>
      <c r="R8515" s="13">
        <v>4.3607864401683516E-2</v>
      </c>
      <c r="S8515" s="13">
        <v>0.66468792450218384</v>
      </c>
      <c r="T8515" s="13">
        <v>4.2068205220630261E-2</v>
      </c>
      <c r="U8515" s="12">
        <f t="shared" si="532"/>
        <v>0.30557460485274962</v>
      </c>
      <c r="V8515" s="12">
        <f t="shared" si="533"/>
        <v>2.159402380456318E-2</v>
      </c>
      <c r="W8515" s="12">
        <f t="shared" ref="W8515:X8578" si="535">S8515/SUM($Q$2:$T$2)</f>
        <v>0.32914445734131687</v>
      </c>
      <c r="X8515" s="12">
        <f t="shared" si="535"/>
        <v>2.0831605432034606E-2</v>
      </c>
      <c r="Y8515" s="12">
        <f t="array" ref="Y8515">SQRT(MMULT(U8515:X8515,MMULT($L$13:$O$16,TRANSPOSE(U8515:X8515))))</f>
        <v>0.13840806540995668</v>
      </c>
      <c r="Z8515" s="12">
        <f t="shared" si="534"/>
        <v>-1.3593362615270134E-3</v>
      </c>
    </row>
    <row r="8516" spans="17:26" x14ac:dyDescent="0.4">
      <c r="Q8516" s="13">
        <v>0.17624537765095305</v>
      </c>
      <c r="R8516" s="13">
        <v>0.44469096399268682</v>
      </c>
      <c r="S8516" s="13">
        <v>0.1513249959056201</v>
      </c>
      <c r="T8516" s="13">
        <v>0.50814385634228298</v>
      </c>
      <c r="U8516" s="12">
        <f t="shared" si="532"/>
        <v>8.7274323855491984E-2</v>
      </c>
      <c r="V8516" s="12">
        <f t="shared" si="533"/>
        <v>0.22020494224802048</v>
      </c>
      <c r="W8516" s="12">
        <f t="shared" si="535"/>
        <v>7.493408834956003E-2</v>
      </c>
      <c r="X8516" s="12">
        <f t="shared" si="535"/>
        <v>0.25162595510121277</v>
      </c>
      <c r="Y8516" s="12">
        <f t="array" ref="Y8516">SQRT(MMULT(U8516:X8516,MMULT($L$13:$O$16,TRANSPOSE(U8516:X8516))))</f>
        <v>0.10527749741577387</v>
      </c>
      <c r="Z8516" s="12">
        <f t="shared" si="534"/>
        <v>4.4199583075767157E-4</v>
      </c>
    </row>
    <row r="8517" spans="17:26" x14ac:dyDescent="0.4">
      <c r="Q8517" s="13">
        <v>0.33059294675240136</v>
      </c>
      <c r="R8517" s="13">
        <v>0.26742816889220355</v>
      </c>
      <c r="S8517" s="13">
        <v>0.61985132336867454</v>
      </c>
      <c r="T8517" s="13">
        <v>0.80865588121312504</v>
      </c>
      <c r="U8517" s="12">
        <f t="shared" si="532"/>
        <v>0.1637051495123536</v>
      </c>
      <c r="V8517" s="12">
        <f t="shared" si="533"/>
        <v>0.13242680705194185</v>
      </c>
      <c r="W8517" s="12">
        <f t="shared" si="535"/>
        <v>0.30694197974979037</v>
      </c>
      <c r="X8517" s="12">
        <f t="shared" si="535"/>
        <v>0.400435439529162</v>
      </c>
      <c r="Y8517" s="12">
        <f t="array" ref="Y8517">SQRT(MMULT(U8517:X8517,MMULT($L$13:$O$16,TRANSPOSE(U8517:X8517))))</f>
        <v>0.17693844619831536</v>
      </c>
      <c r="Z8517" s="12">
        <f t="shared" si="534"/>
        <v>-1.0817144999011412E-3</v>
      </c>
    </row>
    <row r="8518" spans="17:26" x14ac:dyDescent="0.4">
      <c r="Q8518" s="13">
        <v>0.69325848001766699</v>
      </c>
      <c r="R8518" s="13">
        <v>0.962257416483288</v>
      </c>
      <c r="S8518" s="13">
        <v>0.99766757719961041</v>
      </c>
      <c r="T8518" s="13">
        <v>0.31831279186005623</v>
      </c>
      <c r="U8518" s="12">
        <f t="shared" si="532"/>
        <v>0.34329220945841249</v>
      </c>
      <c r="V8518" s="12">
        <f t="shared" si="533"/>
        <v>0.47649683933743375</v>
      </c>
      <c r="W8518" s="12">
        <f t="shared" si="535"/>
        <v>0.49403147131088471</v>
      </c>
      <c r="X8518" s="12">
        <f t="shared" si="535"/>
        <v>0.15762418313834364</v>
      </c>
      <c r="Y8518" s="12">
        <f t="array" ref="Y8518">SQRT(MMULT(U8518:X8518,MMULT($L$13:$O$16,TRANSPOSE(U8518:X8518))))</f>
        <v>0.26469697587137631</v>
      </c>
      <c r="Z8518" s="12">
        <f t="shared" si="534"/>
        <v>-1.3222743784023537E-3</v>
      </c>
    </row>
    <row r="8519" spans="17:26" x14ac:dyDescent="0.4">
      <c r="Q8519" s="13">
        <v>0.46652078384474449</v>
      </c>
      <c r="R8519" s="13">
        <v>0.75993374369975286</v>
      </c>
      <c r="S8519" s="13">
        <v>0.83798575506023054</v>
      </c>
      <c r="T8519" s="13">
        <v>0.39581797741855951</v>
      </c>
      <c r="U8519" s="12">
        <f t="shared" si="532"/>
        <v>0.23101477336454865</v>
      </c>
      <c r="V8519" s="12">
        <f t="shared" si="533"/>
        <v>0.37630889695001335</v>
      </c>
      <c r="W8519" s="12">
        <f t="shared" si="535"/>
        <v>0.41495919579948237</v>
      </c>
      <c r="X8519" s="12">
        <f t="shared" si="535"/>
        <v>0.19600370125716246</v>
      </c>
      <c r="Y8519" s="12">
        <f t="array" ref="Y8519">SQRT(MMULT(U8519:X8519,MMULT($L$13:$O$16,TRANSPOSE(U8519:X8519))))</f>
        <v>0.21588403015560084</v>
      </c>
      <c r="Z8519" s="12">
        <f t="shared" si="534"/>
        <v>-1.2955350372418871E-3</v>
      </c>
    </row>
    <row r="8520" spans="17:26" x14ac:dyDescent="0.4">
      <c r="Q8520" s="13">
        <v>0.67011374106940003</v>
      </c>
      <c r="R8520" s="13">
        <v>0.32263847295749448</v>
      </c>
      <c r="S8520" s="13">
        <v>0.42997275841663629</v>
      </c>
      <c r="T8520" s="13">
        <v>0.97234597733614903</v>
      </c>
      <c r="U8520" s="12">
        <f t="shared" si="532"/>
        <v>0.33183124821537618</v>
      </c>
      <c r="V8520" s="12">
        <f t="shared" si="533"/>
        <v>0.15976620182856469</v>
      </c>
      <c r="W8520" s="12">
        <f t="shared" si="535"/>
        <v>0.2129166861976412</v>
      </c>
      <c r="X8520" s="12">
        <f t="shared" si="535"/>
        <v>0.48149255802715829</v>
      </c>
      <c r="Y8520" s="12">
        <f t="array" ref="Y8520">SQRT(MMULT(U8520:X8520,MMULT($L$13:$O$16,TRANSPOSE(U8520:X8520))))</f>
        <v>0.20000995917404202</v>
      </c>
      <c r="Z8520" s="12">
        <f t="shared" si="534"/>
        <v>2.9257582215885992E-4</v>
      </c>
    </row>
    <row r="8521" spans="17:26" x14ac:dyDescent="0.4">
      <c r="Q8521" s="13">
        <v>0.15205485939924135</v>
      </c>
      <c r="R8521" s="13">
        <v>0.51424909895232396</v>
      </c>
      <c r="S8521" s="13">
        <v>0.7199008984619143</v>
      </c>
      <c r="T8521" s="13">
        <v>0.47250576490530161</v>
      </c>
      <c r="U8521" s="12">
        <f t="shared" si="532"/>
        <v>7.5295506865957956E-2</v>
      </c>
      <c r="V8521" s="12">
        <f t="shared" si="533"/>
        <v>0.25464918854918617</v>
      </c>
      <c r="W8521" s="12">
        <f t="shared" si="535"/>
        <v>0.35648517421350379</v>
      </c>
      <c r="X8521" s="12">
        <f t="shared" si="535"/>
        <v>0.2339784549221014</v>
      </c>
      <c r="Y8521" s="12">
        <f t="array" ref="Y8521">SQRT(MMULT(U8521:X8521,MMULT($L$13:$O$16,TRANSPOSE(U8521:X8521))))</f>
        <v>0.1653049267316016</v>
      </c>
      <c r="Z8521" s="12">
        <f t="shared" si="534"/>
        <v>-1.6106268673883131E-3</v>
      </c>
    </row>
    <row r="8522" spans="17:26" x14ac:dyDescent="0.4">
      <c r="Q8522" s="13">
        <v>0.58625700875835274</v>
      </c>
      <c r="R8522" s="13">
        <v>0.74519706088067694</v>
      </c>
      <c r="S8522" s="13">
        <v>0.55158249162766693</v>
      </c>
      <c r="T8522" s="13">
        <v>0.56749855364517421</v>
      </c>
      <c r="U8522" s="12">
        <f t="shared" si="532"/>
        <v>0.29030653017328539</v>
      </c>
      <c r="V8522" s="12">
        <f t="shared" si="533"/>
        <v>0.36901149121915305</v>
      </c>
      <c r="W8522" s="12">
        <f t="shared" si="535"/>
        <v>0.27313617893950987</v>
      </c>
      <c r="X8522" s="12">
        <f t="shared" si="535"/>
        <v>0.28101759727532011</v>
      </c>
      <c r="Y8522" s="12">
        <f t="array" ref="Y8522">SQRT(MMULT(U8522:X8522,MMULT($L$13:$O$16,TRANSPOSE(U8522:X8522))))</f>
        <v>0.20199978499475835</v>
      </c>
      <c r="Z8522" s="12">
        <f t="shared" si="534"/>
        <v>1.561688103077902E-6</v>
      </c>
    </row>
    <row r="8523" spans="17:26" x14ac:dyDescent="0.4">
      <c r="Q8523" s="13">
        <v>0.73459733601618038</v>
      </c>
      <c r="R8523" s="13">
        <v>0.15674860352759901</v>
      </c>
      <c r="S8523" s="13">
        <v>0.84362721993971335</v>
      </c>
      <c r="T8523" s="13">
        <v>0.26941108088323962</v>
      </c>
      <c r="U8523" s="12">
        <f t="shared" si="532"/>
        <v>0.36376265103433258</v>
      </c>
      <c r="V8523" s="12">
        <f t="shared" si="533"/>
        <v>7.7619785383856929E-2</v>
      </c>
      <c r="W8523" s="12">
        <f t="shared" si="535"/>
        <v>0.41775277279692546</v>
      </c>
      <c r="X8523" s="12">
        <f t="shared" si="535"/>
        <v>0.13340871821233183</v>
      </c>
      <c r="Y8523" s="12">
        <f t="array" ref="Y8523">SQRT(MMULT(U8523:X8523,MMULT($L$13:$O$16,TRANSPOSE(U8523:X8523))))</f>
        <v>0.1867825592791556</v>
      </c>
      <c r="Z8523" s="12">
        <f t="shared" si="534"/>
        <v>-1.5990357946968512E-3</v>
      </c>
    </row>
    <row r="8524" spans="17:26" x14ac:dyDescent="0.4">
      <c r="Q8524" s="13">
        <v>0.33994309993616889</v>
      </c>
      <c r="R8524" s="13">
        <v>0.41384636649085582</v>
      </c>
      <c r="S8524" s="13">
        <v>0.82894261784894108</v>
      </c>
      <c r="T8524" s="13">
        <v>5.205712958042219E-2</v>
      </c>
      <c r="U8524" s="12">
        <f t="shared" si="532"/>
        <v>0.16833521872571305</v>
      </c>
      <c r="V8524" s="12">
        <f t="shared" si="533"/>
        <v>0.20493111534006955</v>
      </c>
      <c r="W8524" s="12">
        <f t="shared" si="535"/>
        <v>0.41048115673731322</v>
      </c>
      <c r="X8524" s="12">
        <f t="shared" si="535"/>
        <v>2.5777985479918827E-2</v>
      </c>
      <c r="Y8524" s="12">
        <f t="array" ref="Y8524">SQRT(MMULT(U8524:X8524,MMULT($L$13:$O$16,TRANSPOSE(U8524:X8524))))</f>
        <v>0.16419910081988759</v>
      </c>
      <c r="Z8524" s="12">
        <f t="shared" si="534"/>
        <v>-1.9966352467368984E-3</v>
      </c>
    </row>
    <row r="8525" spans="17:26" x14ac:dyDescent="0.4">
      <c r="Q8525" s="13">
        <v>0.3614200219788446</v>
      </c>
      <c r="R8525" s="13">
        <v>0.3173508903641965</v>
      </c>
      <c r="S8525" s="13">
        <v>0.68650474925770832</v>
      </c>
      <c r="T8525" s="13">
        <v>0.33553491355473486</v>
      </c>
      <c r="U8525" s="12">
        <f t="shared" si="532"/>
        <v>0.17897029962686314</v>
      </c>
      <c r="V8525" s="12">
        <f t="shared" si="533"/>
        <v>0.15714786254607824</v>
      </c>
      <c r="W8525" s="12">
        <f t="shared" si="535"/>
        <v>0.33994785346205403</v>
      </c>
      <c r="X8525" s="12">
        <f t="shared" si="535"/>
        <v>0.16615234453635094</v>
      </c>
      <c r="Y8525" s="12">
        <f t="array" ref="Y8525">SQRT(MMULT(U8525:X8525,MMULT($L$13:$O$16,TRANSPOSE(U8525:X8525))))</f>
        <v>0.15318615221618864</v>
      </c>
      <c r="Z8525" s="12">
        <f t="shared" si="534"/>
        <v>-1.4252474685548429E-3</v>
      </c>
    </row>
    <row r="8526" spans="17:26" x14ac:dyDescent="0.4">
      <c r="Q8526" s="13">
        <v>0.89699575304095824</v>
      </c>
      <c r="R8526" s="13">
        <v>0.28901049966119718</v>
      </c>
      <c r="S8526" s="13">
        <v>3.2379541979138393E-3</v>
      </c>
      <c r="T8526" s="13">
        <v>0.2380538834365471</v>
      </c>
      <c r="U8526" s="12">
        <f t="shared" si="532"/>
        <v>0.44418014753803775</v>
      </c>
      <c r="V8526" s="12">
        <f t="shared" si="533"/>
        <v>0.14311408492665501</v>
      </c>
      <c r="W8526" s="12">
        <f t="shared" si="535"/>
        <v>1.6033910623042891E-3</v>
      </c>
      <c r="X8526" s="12">
        <f t="shared" si="535"/>
        <v>0.1178810587546005</v>
      </c>
      <c r="Y8526" s="12">
        <f t="array" ref="Y8526">SQRT(MMULT(U8526:X8526,MMULT($L$13:$O$16,TRANSPOSE(U8526:X8526))))</f>
        <v>0.11798598384838217</v>
      </c>
      <c r="Z8526" s="12">
        <f t="shared" si="534"/>
        <v>1.8617001201166094E-3</v>
      </c>
    </row>
    <row r="8527" spans="17:26" x14ac:dyDescent="0.4">
      <c r="Q8527" s="13">
        <v>0.45724272145974976</v>
      </c>
      <c r="R8527" s="13">
        <v>0.43031975122073995</v>
      </c>
      <c r="S8527" s="13">
        <v>0.18640003055065602</v>
      </c>
      <c r="T8527" s="13">
        <v>0.49997343275197614</v>
      </c>
      <c r="U8527" s="12">
        <f t="shared" si="532"/>
        <v>0.22642040253830695</v>
      </c>
      <c r="V8527" s="12">
        <f t="shared" si="533"/>
        <v>0.21308851233438586</v>
      </c>
      <c r="W8527" s="12">
        <f t="shared" si="535"/>
        <v>9.2302770431628309E-2</v>
      </c>
      <c r="X8527" s="12">
        <f t="shared" si="535"/>
        <v>0.24758007200367593</v>
      </c>
      <c r="Y8527" s="12">
        <f t="array" ref="Y8527">SQRT(MMULT(U8527:X8527,MMULT($L$13:$O$16,TRANSPOSE(U8527:X8527))))</f>
        <v>0.12621252638924407</v>
      </c>
      <c r="Z8527" s="12">
        <f t="shared" si="534"/>
        <v>7.498658170310375E-4</v>
      </c>
    </row>
    <row r="8528" spans="17:26" x14ac:dyDescent="0.4">
      <c r="Q8528" s="13">
        <v>0.74058934327679804</v>
      </c>
      <c r="R8528" s="13">
        <v>0.80268420289894105</v>
      </c>
      <c r="S8528" s="13">
        <v>0.27487193599963899</v>
      </c>
      <c r="T8528" s="13">
        <v>0.75352166315447111</v>
      </c>
      <c r="U8528" s="12">
        <f t="shared" si="532"/>
        <v>0.36672981187098885</v>
      </c>
      <c r="V8528" s="12">
        <f t="shared" si="533"/>
        <v>0.39747834531143406</v>
      </c>
      <c r="W8528" s="12">
        <f t="shared" si="535"/>
        <v>0.13611285970136669</v>
      </c>
      <c r="X8528" s="12">
        <f t="shared" si="535"/>
        <v>0.37313372151247814</v>
      </c>
      <c r="Y8528" s="12">
        <f t="array" ref="Y8528">SQRT(MMULT(U8528:X8528,MMULT($L$13:$O$16,TRANSPOSE(U8528:X8528))))</f>
        <v>0.20547790061897495</v>
      </c>
      <c r="Z8528" s="12">
        <f t="shared" si="534"/>
        <v>1.4048603814037629E-3</v>
      </c>
    </row>
    <row r="8529" spans="17:26" x14ac:dyDescent="0.4">
      <c r="Q8529" s="13">
        <v>0.39105032991233468</v>
      </c>
      <c r="R8529" s="13">
        <v>0.63606451619110138</v>
      </c>
      <c r="S8529" s="13">
        <v>0.83313662675778533</v>
      </c>
      <c r="T8529" s="13">
        <v>0.58320878990343827</v>
      </c>
      <c r="U8529" s="12">
        <f t="shared" si="532"/>
        <v>0.1936428267875287</v>
      </c>
      <c r="V8529" s="12">
        <f t="shared" si="533"/>
        <v>0.31497053323570567</v>
      </c>
      <c r="W8529" s="12">
        <f t="shared" si="535"/>
        <v>0.41255797314317777</v>
      </c>
      <c r="X8529" s="12">
        <f t="shared" si="535"/>
        <v>0.28879709348296217</v>
      </c>
      <c r="Y8529" s="12">
        <f t="array" ref="Y8529">SQRT(MMULT(U8529:X8529,MMULT($L$13:$O$16,TRANSPOSE(U8529:X8529))))</f>
        <v>0.21168125092612997</v>
      </c>
      <c r="Z8529" s="12">
        <f t="shared" si="534"/>
        <v>-1.4548706803078216E-3</v>
      </c>
    </row>
    <row r="8530" spans="17:26" x14ac:dyDescent="0.4">
      <c r="Q8530" s="13">
        <v>0.23659239439035407</v>
      </c>
      <c r="R8530" s="13">
        <v>0.10666907433674366</v>
      </c>
      <c r="S8530" s="13">
        <v>0.44132386932665191</v>
      </c>
      <c r="T8530" s="13">
        <v>0.15656083981134394</v>
      </c>
      <c r="U8530" s="12">
        <f t="shared" si="532"/>
        <v>0.11715734917407855</v>
      </c>
      <c r="V8530" s="12">
        <f t="shared" si="533"/>
        <v>5.2821080831223576E-2</v>
      </c>
      <c r="W8530" s="12">
        <f t="shared" si="535"/>
        <v>0.21853760257504698</v>
      </c>
      <c r="X8530" s="12">
        <f t="shared" si="535"/>
        <v>7.7526807334734923E-2</v>
      </c>
      <c r="Y8530" s="12">
        <f t="array" ref="Y8530">SQRT(MMULT(U8530:X8530,MMULT($L$13:$O$16,TRANSPOSE(U8530:X8530))))</f>
        <v>8.8899613517211859E-2</v>
      </c>
      <c r="Z8530" s="12">
        <f t="shared" si="534"/>
        <v>-1.0418713581082778E-3</v>
      </c>
    </row>
    <row r="8531" spans="17:26" x14ac:dyDescent="0.4">
      <c r="Q8531" s="13">
        <v>0.12775751451416817</v>
      </c>
      <c r="R8531" s="13">
        <v>0.23591142607427362</v>
      </c>
      <c r="S8531" s="13">
        <v>0.16459581245276556</v>
      </c>
      <c r="T8531" s="13">
        <v>0.95147624591508584</v>
      </c>
      <c r="U8531" s="12">
        <f t="shared" si="532"/>
        <v>6.326379077449773E-2</v>
      </c>
      <c r="V8531" s="12">
        <f t="shared" si="533"/>
        <v>0.11682014288733761</v>
      </c>
      <c r="W8531" s="12">
        <f t="shared" si="535"/>
        <v>8.1505616957000537E-2</v>
      </c>
      <c r="X8531" s="12">
        <f t="shared" si="535"/>
        <v>0.4711581496977314</v>
      </c>
      <c r="Y8531" s="12">
        <f t="array" ref="Y8531">SQRT(MMULT(U8531:X8531,MMULT($L$13:$O$16,TRANSPOSE(U8531:X8531))))</f>
        <v>0.14107280104956682</v>
      </c>
      <c r="Z8531" s="12">
        <f t="shared" si="534"/>
        <v>2.7797716473044852E-4</v>
      </c>
    </row>
    <row r="8532" spans="17:26" x14ac:dyDescent="0.4">
      <c r="Q8532" s="13">
        <v>0.75630256875872948</v>
      </c>
      <c r="R8532" s="13">
        <v>0.43717771628182978</v>
      </c>
      <c r="S8532" s="13">
        <v>0.46240583018087289</v>
      </c>
      <c r="T8532" s="13">
        <v>0.42862872853809875</v>
      </c>
      <c r="U8532" s="12">
        <f t="shared" si="532"/>
        <v>0.37451078830170342</v>
      </c>
      <c r="V8532" s="12">
        <f t="shared" si="533"/>
        <v>0.21648448374486198</v>
      </c>
      <c r="W8532" s="12">
        <f t="shared" si="535"/>
        <v>0.22897710404523</v>
      </c>
      <c r="X8532" s="12">
        <f t="shared" si="535"/>
        <v>0.21225114080601537</v>
      </c>
      <c r="Y8532" s="12">
        <f t="array" ref="Y8532">SQRT(MMULT(U8532:X8532,MMULT($L$13:$O$16,TRANSPOSE(U8532:X8532))))</f>
        <v>0.1727426236028021</v>
      </c>
      <c r="Z8532" s="12">
        <f t="shared" si="534"/>
        <v>2.0391499323149409E-4</v>
      </c>
    </row>
    <row r="8533" spans="17:26" x14ac:dyDescent="0.4">
      <c r="Q8533" s="13">
        <v>8.6052384257726988E-2</v>
      </c>
      <c r="R8533" s="13">
        <v>0.79255383786458156</v>
      </c>
      <c r="S8533" s="13">
        <v>0.13592557145078765</v>
      </c>
      <c r="T8533" s="13">
        <v>0.37984468319219111</v>
      </c>
      <c r="U8533" s="12">
        <f t="shared" si="532"/>
        <v>4.2611975147057106E-2</v>
      </c>
      <c r="V8533" s="12">
        <f t="shared" si="533"/>
        <v>0.39246192575724859</v>
      </c>
      <c r="W8533" s="12">
        <f t="shared" si="535"/>
        <v>6.7308501937183768E-2</v>
      </c>
      <c r="X8533" s="12">
        <f t="shared" si="535"/>
        <v>0.1880939423067064</v>
      </c>
      <c r="Y8533" s="12">
        <f t="array" ref="Y8533">SQRT(MMULT(U8533:X8533,MMULT($L$13:$O$16,TRANSPOSE(U8533:X8533))))</f>
        <v>0.11528263590616926</v>
      </c>
      <c r="Z8533" s="12">
        <f t="shared" si="534"/>
        <v>6.7844565744144998E-4</v>
      </c>
    </row>
    <row r="8534" spans="17:26" x14ac:dyDescent="0.4">
      <c r="Q8534" s="13">
        <v>0.50746026896860941</v>
      </c>
      <c r="R8534" s="13">
        <v>0.53461274472331144</v>
      </c>
      <c r="S8534" s="13">
        <v>0.21909741038278219</v>
      </c>
      <c r="T8534" s="13">
        <v>0.58847275951970979</v>
      </c>
      <c r="U8534" s="12">
        <f t="shared" si="532"/>
        <v>0.25128745189262558</v>
      </c>
      <c r="V8534" s="12">
        <f t="shared" si="533"/>
        <v>0.26473299011937773</v>
      </c>
      <c r="W8534" s="12">
        <f t="shared" si="535"/>
        <v>0.10849407005451281</v>
      </c>
      <c r="X8534" s="12">
        <f t="shared" si="535"/>
        <v>0.29140373993905133</v>
      </c>
      <c r="Y8534" s="12">
        <f t="array" ref="Y8534">SQRT(MMULT(U8534:X8534,MMULT($L$13:$O$16,TRANSPOSE(U8534:X8534))))</f>
        <v>0.14834795852905322</v>
      </c>
      <c r="Z8534" s="12">
        <f t="shared" si="534"/>
        <v>8.6480560784639123E-4</v>
      </c>
    </row>
    <row r="8535" spans="17:26" x14ac:dyDescent="0.4">
      <c r="Q8535" s="13">
        <v>0.26407062288799932</v>
      </c>
      <c r="R8535" s="13">
        <v>6.4407455256187962E-3</v>
      </c>
      <c r="S8535" s="13">
        <v>0.49435198755763321</v>
      </c>
      <c r="T8535" s="13">
        <v>0.45048030192354149</v>
      </c>
      <c r="U8535" s="12">
        <f t="shared" si="532"/>
        <v>0.13076419574697495</v>
      </c>
      <c r="V8535" s="12">
        <f t="shared" si="533"/>
        <v>3.1893699475449826E-3</v>
      </c>
      <c r="W8535" s="12">
        <f t="shared" si="535"/>
        <v>0.24479640848315731</v>
      </c>
      <c r="X8535" s="12">
        <f t="shared" si="535"/>
        <v>0.22307174397763488</v>
      </c>
      <c r="Y8535" s="12">
        <f t="array" ref="Y8535">SQRT(MMULT(U8535:X8535,MMULT($L$13:$O$16,TRANSPOSE(U8535:X8535))))</f>
        <v>0.11193511125902486</v>
      </c>
      <c r="Z8535" s="12">
        <f t="shared" si="534"/>
        <v>-1.1734652002286937E-3</v>
      </c>
    </row>
    <row r="8536" spans="17:26" x14ac:dyDescent="0.4">
      <c r="Q8536" s="13">
        <v>0.75334068286951583</v>
      </c>
      <c r="R8536" s="13">
        <v>0.89835992488091532</v>
      </c>
      <c r="S8536" s="13">
        <v>0.5150256948394486</v>
      </c>
      <c r="T8536" s="13">
        <v>0.87946918646355365</v>
      </c>
      <c r="U8536" s="12">
        <f t="shared" si="532"/>
        <v>0.37304410252665754</v>
      </c>
      <c r="V8536" s="12">
        <f t="shared" si="533"/>
        <v>0.44485566695614548</v>
      </c>
      <c r="W8536" s="12">
        <f t="shared" si="535"/>
        <v>0.25503374831387965</v>
      </c>
      <c r="X8536" s="12">
        <f t="shared" si="535"/>
        <v>0.43550122915766126</v>
      </c>
      <c r="Y8536" s="12">
        <f t="array" ref="Y8536">SQRT(MMULT(U8536:X8536,MMULT($L$13:$O$16,TRANSPOSE(U8536:X8536))))</f>
        <v>0.24638204591186252</v>
      </c>
      <c r="Z8536" s="12">
        <f t="shared" si="534"/>
        <v>7.0900917364426263E-4</v>
      </c>
    </row>
    <row r="8537" spans="17:26" x14ac:dyDescent="0.4">
      <c r="Q8537" s="13">
        <v>0.95770168694070545</v>
      </c>
      <c r="R8537" s="13">
        <v>0.39578491621193623</v>
      </c>
      <c r="S8537" s="13">
        <v>0.58955684476184944</v>
      </c>
      <c r="T8537" s="13">
        <v>0.92248910542357554</v>
      </c>
      <c r="U8537" s="12">
        <f t="shared" ref="U8537:U8600" si="536">Q8537/SUM($Q$2:$T$2)</f>
        <v>0.47424090377307071</v>
      </c>
      <c r="V8537" s="12">
        <f t="shared" ref="V8537:V8600" si="537">R8537/SUM($Q$2:$T$2)</f>
        <v>0.19598732979544045</v>
      </c>
      <c r="W8537" s="12">
        <f t="shared" si="535"/>
        <v>0.2919405642675556</v>
      </c>
      <c r="X8537" s="12">
        <f t="shared" si="535"/>
        <v>0.45680411034294643</v>
      </c>
      <c r="Y8537" s="12">
        <f t="array" ref="Y8537">SQRT(MMULT(U8537:X8537,MMULT($L$13:$O$16,TRANSPOSE(U8537:X8537))))</f>
        <v>0.23628198732888281</v>
      </c>
      <c r="Z8537" s="12">
        <f t="shared" si="534"/>
        <v>2.3489701536792153E-4</v>
      </c>
    </row>
    <row r="8538" spans="17:26" x14ac:dyDescent="0.4">
      <c r="Q8538" s="13">
        <v>0.46819621587040594</v>
      </c>
      <c r="R8538" s="13">
        <v>0.9076403801830033</v>
      </c>
      <c r="S8538" s="13">
        <v>0.59982510071592854</v>
      </c>
      <c r="T8538" s="13">
        <v>0.50334903502645623</v>
      </c>
      <c r="U8538" s="12">
        <f t="shared" si="536"/>
        <v>0.23184442461075055</v>
      </c>
      <c r="V8538" s="12">
        <f t="shared" si="537"/>
        <v>0.44945122272252086</v>
      </c>
      <c r="W8538" s="12">
        <f t="shared" si="535"/>
        <v>0.29702526553752129</v>
      </c>
      <c r="X8538" s="12">
        <f t="shared" si="535"/>
        <v>0.24925162452912009</v>
      </c>
      <c r="Y8538" s="12">
        <f t="array" ref="Y8538">SQRT(MMULT(U8538:X8538,MMULT($L$13:$O$16,TRANSPOSE(U8538:X8538))))</f>
        <v>0.20707782771837613</v>
      </c>
      <c r="Z8538" s="12">
        <f t="shared" si="534"/>
        <v>-2.1511351539411068E-4</v>
      </c>
    </row>
    <row r="8539" spans="17:26" x14ac:dyDescent="0.4">
      <c r="Q8539" s="13">
        <v>0.8949335112008886</v>
      </c>
      <c r="R8539" s="13">
        <v>0.1421930766539421</v>
      </c>
      <c r="S8539" s="13">
        <v>0.36923098156009704</v>
      </c>
      <c r="T8539" s="13">
        <v>0.59085631506353709</v>
      </c>
      <c r="U8539" s="12">
        <f t="shared" si="536"/>
        <v>0.44315895331089022</v>
      </c>
      <c r="V8539" s="12">
        <f t="shared" si="537"/>
        <v>7.0412085623499654E-2</v>
      </c>
      <c r="W8539" s="12">
        <f t="shared" si="535"/>
        <v>0.18283818101588009</v>
      </c>
      <c r="X8539" s="12">
        <f t="shared" si="535"/>
        <v>0.29258404436026297</v>
      </c>
      <c r="Y8539" s="12">
        <f t="array" ref="Y8539">SQRT(MMULT(U8539:X8539,MMULT($L$13:$O$16,TRANSPOSE(U8539:X8539))))</f>
        <v>0.16516264622893181</v>
      </c>
      <c r="Z8539" s="12">
        <f t="shared" si="534"/>
        <v>5.1481655521962892E-4</v>
      </c>
    </row>
    <row r="8540" spans="17:26" x14ac:dyDescent="0.4">
      <c r="Q8540" s="13">
        <v>0.52045197977393398</v>
      </c>
      <c r="R8540" s="13">
        <v>0.45213417821290935</v>
      </c>
      <c r="S8540" s="13">
        <v>0.45223772750077562</v>
      </c>
      <c r="T8540" s="13">
        <v>0.26051465600389245</v>
      </c>
      <c r="U8540" s="12">
        <f t="shared" si="536"/>
        <v>0.25772077111706687</v>
      </c>
      <c r="V8540" s="12">
        <f t="shared" si="537"/>
        <v>0.2238907211151861</v>
      </c>
      <c r="W8540" s="12">
        <f t="shared" si="535"/>
        <v>0.2239419973200131</v>
      </c>
      <c r="X8540" s="12">
        <f t="shared" si="535"/>
        <v>0.12900332910979384</v>
      </c>
      <c r="Y8540" s="12">
        <f t="array" ref="Y8540">SQRT(MMULT(U8540:X8540,MMULT($L$13:$O$16,TRANSPOSE(U8540:X8540))))</f>
        <v>0.14347503256405908</v>
      </c>
      <c r="Z8540" s="12">
        <f t="shared" si="534"/>
        <v>-1.9747705747681093E-4</v>
      </c>
    </row>
    <row r="8541" spans="17:26" x14ac:dyDescent="0.4">
      <c r="Q8541" s="13">
        <v>0.3491789234604864</v>
      </c>
      <c r="R8541" s="13">
        <v>0.87369074954000669</v>
      </c>
      <c r="S8541" s="13">
        <v>0.96993698867296396</v>
      </c>
      <c r="T8541" s="13">
        <v>0.79027636645481225</v>
      </c>
      <c r="U8541" s="12">
        <f t="shared" si="536"/>
        <v>0.17290867344025207</v>
      </c>
      <c r="V8541" s="12">
        <f t="shared" si="537"/>
        <v>0.43263982545921681</v>
      </c>
      <c r="W8541" s="12">
        <f t="shared" si="535"/>
        <v>0.48029965946971986</v>
      </c>
      <c r="X8541" s="12">
        <f t="shared" si="535"/>
        <v>0.39133415276236488</v>
      </c>
      <c r="Y8541" s="12">
        <f t="array" ref="Y8541">SQRT(MMULT(U8541:X8541,MMULT($L$13:$O$16,TRANSPOSE(U8541:X8541))))</f>
        <v>0.2565993289132974</v>
      </c>
      <c r="Z8541" s="12">
        <f t="shared" si="534"/>
        <v>-1.6710880764706144E-3</v>
      </c>
    </row>
    <row r="8542" spans="17:26" x14ac:dyDescent="0.4">
      <c r="Q8542" s="13">
        <v>0.82985334998438409</v>
      </c>
      <c r="R8542" s="13">
        <v>0.89190132092873087</v>
      </c>
      <c r="S8542" s="13">
        <v>0.99663607651406927</v>
      </c>
      <c r="T8542" s="13">
        <v>0.98539159713229407</v>
      </c>
      <c r="U8542" s="12">
        <f t="shared" si="536"/>
        <v>0.41093213895536418</v>
      </c>
      <c r="V8542" s="12">
        <f t="shared" si="537"/>
        <v>0.44165745375764881</v>
      </c>
      <c r="W8542" s="12">
        <f t="shared" si="535"/>
        <v>0.49352068614257599</v>
      </c>
      <c r="X8542" s="12">
        <f t="shared" si="535"/>
        <v>0.48795257225368305</v>
      </c>
      <c r="Y8542" s="12">
        <f t="array" ref="Y8542">SQRT(MMULT(U8542:X8542,MMULT($L$13:$O$16,TRANSPOSE(U8542:X8542))))</f>
        <v>0.30981163157622055</v>
      </c>
      <c r="Z8542" s="12">
        <f t="shared" si="534"/>
        <v>-8.8531568282615057E-4</v>
      </c>
    </row>
    <row r="8543" spans="17:26" x14ac:dyDescent="0.4">
      <c r="Q8543" s="13">
        <v>0.67378065762159955</v>
      </c>
      <c r="R8543" s="13">
        <v>0.69736101994160771</v>
      </c>
      <c r="S8543" s="13">
        <v>0.84778708851466644</v>
      </c>
      <c r="T8543" s="13">
        <v>0.81313921853883697</v>
      </c>
      <c r="U8543" s="12">
        <f t="shared" si="536"/>
        <v>0.33364705562543789</v>
      </c>
      <c r="V8543" s="12">
        <f t="shared" si="537"/>
        <v>0.34532373166185537</v>
      </c>
      <c r="W8543" s="12">
        <f t="shared" si="535"/>
        <v>0.41981268337186117</v>
      </c>
      <c r="X8543" s="12">
        <f t="shared" si="535"/>
        <v>0.40265552744824784</v>
      </c>
      <c r="Y8543" s="12">
        <f t="array" ref="Y8543">SQRT(MMULT(U8543:X8543,MMULT($L$13:$O$16,TRANSPOSE(U8543:X8543))))</f>
        <v>0.25479700469482464</v>
      </c>
      <c r="Z8543" s="12">
        <f t="shared" si="534"/>
        <v>-8.8336494424748422E-4</v>
      </c>
    </row>
    <row r="8544" spans="17:26" x14ac:dyDescent="0.4">
      <c r="Q8544" s="13">
        <v>0.77608239855469263</v>
      </c>
      <c r="R8544" s="13">
        <v>0.61208460594091296</v>
      </c>
      <c r="S8544" s="13">
        <v>0.68250466938199039</v>
      </c>
      <c r="T8544" s="13">
        <v>0.27551754179506627</v>
      </c>
      <c r="U8544" s="12">
        <f t="shared" si="536"/>
        <v>0.38430549210856418</v>
      </c>
      <c r="V8544" s="12">
        <f t="shared" si="537"/>
        <v>0.30309600647594381</v>
      </c>
      <c r="W8544" s="12">
        <f t="shared" si="535"/>
        <v>0.33796706808671995</v>
      </c>
      <c r="X8544" s="12">
        <f t="shared" si="535"/>
        <v>0.13643255494684819</v>
      </c>
      <c r="Y8544" s="12">
        <f t="array" ref="Y8544">SQRT(MMULT(U8544:X8544,MMULT($L$13:$O$16,TRANSPOSE(U8544:X8544))))</f>
        <v>0.20425709487323845</v>
      </c>
      <c r="Z8544" s="12">
        <f t="shared" si="534"/>
        <v>-4.413606483043268E-4</v>
      </c>
    </row>
    <row r="8545" spans="17:26" x14ac:dyDescent="0.4">
      <c r="Q8545" s="13">
        <v>0.29896131712215557</v>
      </c>
      <c r="R8545" s="13">
        <v>7.555047866412512E-2</v>
      </c>
      <c r="S8545" s="13">
        <v>0.76515907928059035</v>
      </c>
      <c r="T8545" s="13">
        <v>0.93731433735837377</v>
      </c>
      <c r="U8545" s="12">
        <f t="shared" si="536"/>
        <v>0.14804159495437613</v>
      </c>
      <c r="V8545" s="12">
        <f t="shared" si="537"/>
        <v>3.7411573740269599E-2</v>
      </c>
      <c r="W8545" s="12">
        <f t="shared" si="535"/>
        <v>0.37889641235503463</v>
      </c>
      <c r="X8545" s="12">
        <f t="shared" si="535"/>
        <v>0.46414536439655801</v>
      </c>
      <c r="Y8545" s="12">
        <f t="array" ref="Y8545">SQRT(MMULT(U8545:X8545,MMULT($L$13:$O$16,TRANSPOSE(U8545:X8545))))</f>
        <v>0.19191628837789818</v>
      </c>
      <c r="Z8545" s="12">
        <f t="shared" si="534"/>
        <v>-1.8180074584550441E-3</v>
      </c>
    </row>
    <row r="8546" spans="17:26" x14ac:dyDescent="0.4">
      <c r="Q8546" s="13">
        <v>0.75968825796830242</v>
      </c>
      <c r="R8546" s="13">
        <v>0.59157680394204448</v>
      </c>
      <c r="S8546" s="13">
        <v>0.58756884167405954</v>
      </c>
      <c r="T8546" s="13">
        <v>0.65551990817413419</v>
      </c>
      <c r="U8546" s="12">
        <f t="shared" si="536"/>
        <v>0.376187335740783</v>
      </c>
      <c r="V8546" s="12">
        <f t="shared" si="537"/>
        <v>0.29294082069423111</v>
      </c>
      <c r="W8546" s="12">
        <f t="shared" si="535"/>
        <v>0.29095613206500948</v>
      </c>
      <c r="X8546" s="12">
        <f t="shared" si="535"/>
        <v>0.32460457983195451</v>
      </c>
      <c r="Y8546" s="12">
        <f t="array" ref="Y8546">SQRT(MMULT(U8546:X8546,MMULT($L$13:$O$16,TRANSPOSE(U8546:X8546))))</f>
        <v>0.21365464149164992</v>
      </c>
      <c r="Z8546" s="12">
        <f t="shared" si="534"/>
        <v>2.0665871508939999E-5</v>
      </c>
    </row>
    <row r="8547" spans="17:26" x14ac:dyDescent="0.4">
      <c r="Q8547" s="13">
        <v>0.79663483454663342</v>
      </c>
      <c r="R8547" s="13">
        <v>0.48817289129608277</v>
      </c>
      <c r="S8547" s="13">
        <v>0.8003588775625069</v>
      </c>
      <c r="T8547" s="13">
        <v>0.9596610695724419</v>
      </c>
      <c r="U8547" s="12">
        <f t="shared" si="536"/>
        <v>0.39448278003910081</v>
      </c>
      <c r="V8547" s="12">
        <f t="shared" si="537"/>
        <v>0.24173660370726793</v>
      </c>
      <c r="W8547" s="12">
        <f t="shared" si="535"/>
        <v>0.3963268757002239</v>
      </c>
      <c r="X8547" s="12">
        <f t="shared" si="535"/>
        <v>0.47521116351342918</v>
      </c>
      <c r="Y8547" s="12">
        <f t="array" ref="Y8547">SQRT(MMULT(U8547:X8547,MMULT($L$13:$O$16,TRANSPOSE(U8547:X8547))))</f>
        <v>0.25544554402118841</v>
      </c>
      <c r="Z8547" s="12">
        <f t="shared" si="534"/>
        <v>-6.7751582139915947E-4</v>
      </c>
    </row>
    <row r="8548" spans="17:26" x14ac:dyDescent="0.4">
      <c r="Q8548" s="13">
        <v>0.49509496739638503</v>
      </c>
      <c r="R8548" s="13">
        <v>0.77450283296941558</v>
      </c>
      <c r="S8548" s="13">
        <v>0.40514586069582104</v>
      </c>
      <c r="T8548" s="13">
        <v>0.23211332280449248</v>
      </c>
      <c r="U8548" s="12">
        <f t="shared" si="536"/>
        <v>0.24516432203600944</v>
      </c>
      <c r="V8548" s="12">
        <f t="shared" si="537"/>
        <v>0.38352331262517669</v>
      </c>
      <c r="W8548" s="12">
        <f t="shared" si="535"/>
        <v>0.2006227427144551</v>
      </c>
      <c r="X8548" s="12">
        <f t="shared" si="535"/>
        <v>0.11493937359158928</v>
      </c>
      <c r="Y8548" s="12">
        <f t="array" ref="Y8548">SQRT(MMULT(U8548:X8548,MMULT($L$13:$O$16,TRANSPOSE(U8548:X8548))))</f>
        <v>0.16171512995601289</v>
      </c>
      <c r="Z8548" s="12">
        <f t="shared" si="534"/>
        <v>2.7493299119746057E-4</v>
      </c>
    </row>
    <row r="8549" spans="17:26" x14ac:dyDescent="0.4">
      <c r="Q8549" s="13">
        <v>0.28555920805263446</v>
      </c>
      <c r="R8549" s="13">
        <v>0.76741005646000027</v>
      </c>
      <c r="S8549" s="13">
        <v>0.98392251301892331</v>
      </c>
      <c r="T8549" s="13">
        <v>0.86871568087902051</v>
      </c>
      <c r="U8549" s="12">
        <f t="shared" si="536"/>
        <v>0.14140505206814807</v>
      </c>
      <c r="V8549" s="12">
        <f t="shared" si="537"/>
        <v>0.38001106576589577</v>
      </c>
      <c r="W8549" s="12">
        <f t="shared" si="535"/>
        <v>0.48722510169876615</v>
      </c>
      <c r="X8549" s="12">
        <f t="shared" si="535"/>
        <v>0.43017623884316314</v>
      </c>
      <c r="Y8549" s="12">
        <f t="array" ref="Y8549">SQRT(MMULT(U8549:X8549,MMULT($L$13:$O$16,TRANSPOSE(U8549:X8549))))</f>
        <v>0.25203007495172525</v>
      </c>
      <c r="Z8549" s="12">
        <f t="shared" si="534"/>
        <v>-1.9078631251071118E-3</v>
      </c>
    </row>
    <row r="8550" spans="17:26" x14ac:dyDescent="0.4">
      <c r="Q8550" s="13">
        <v>0.36153421793417095</v>
      </c>
      <c r="R8550" s="13">
        <v>0.30516211937470328</v>
      </c>
      <c r="S8550" s="13">
        <v>0.26274779533499215</v>
      </c>
      <c r="T8550" s="13">
        <v>0.9318460155731717</v>
      </c>
      <c r="U8550" s="12">
        <f t="shared" si="536"/>
        <v>0.17902684791721252</v>
      </c>
      <c r="V8550" s="12">
        <f t="shared" si="537"/>
        <v>0.15111214824301034</v>
      </c>
      <c r="W8550" s="12">
        <f t="shared" si="535"/>
        <v>0.13010914945977667</v>
      </c>
      <c r="X8550" s="12">
        <f t="shared" si="535"/>
        <v>0.46143752551426442</v>
      </c>
      <c r="Y8550" s="12">
        <f t="array" ref="Y8550">SQRT(MMULT(U8550:X8550,MMULT($L$13:$O$16,TRANSPOSE(U8550:X8550))))</f>
        <v>0.16098637841759292</v>
      </c>
      <c r="Z8550" s="12">
        <f t="shared" si="534"/>
        <v>3.6608756285109588E-4</v>
      </c>
    </row>
    <row r="8551" spans="17:26" x14ac:dyDescent="0.4">
      <c r="Q8551" s="13">
        <v>0.94476927763761254</v>
      </c>
      <c r="R8551" s="13">
        <v>0.88571134562341403</v>
      </c>
      <c r="S8551" s="13">
        <v>0.68626050788394699</v>
      </c>
      <c r="T8551" s="13">
        <v>0.22647542383559982</v>
      </c>
      <c r="U8551" s="12">
        <f t="shared" si="536"/>
        <v>0.46783694984932472</v>
      </c>
      <c r="V8551" s="12">
        <f t="shared" si="537"/>
        <v>0.43859226182663763</v>
      </c>
      <c r="W8551" s="12">
        <f t="shared" si="535"/>
        <v>0.33982690844189711</v>
      </c>
      <c r="X8551" s="12">
        <f t="shared" si="535"/>
        <v>0.11214756238477194</v>
      </c>
      <c r="Y8551" s="12">
        <f t="array" ref="Y8551">SQRT(MMULT(U8551:X8551,MMULT($L$13:$O$16,TRANSPOSE(U8551:X8551))))</f>
        <v>0.23885628366896336</v>
      </c>
      <c r="Z8551" s="12">
        <f t="shared" si="534"/>
        <v>9.7379730487659976E-5</v>
      </c>
    </row>
    <row r="8552" spans="17:26" x14ac:dyDescent="0.4">
      <c r="Q8552" s="13">
        <v>0.7965681977188066</v>
      </c>
      <c r="R8552" s="13">
        <v>0.62218266267267419</v>
      </c>
      <c r="S8552" s="13">
        <v>0.80832679190735301</v>
      </c>
      <c r="T8552" s="13">
        <v>0.47198562762677576</v>
      </c>
      <c r="U8552" s="12">
        <f t="shared" si="536"/>
        <v>0.39444978238452411</v>
      </c>
      <c r="V8552" s="12">
        <f t="shared" si="537"/>
        <v>0.30809642739628279</v>
      </c>
      <c r="W8552" s="12">
        <f t="shared" si="535"/>
        <v>0.40027247896229706</v>
      </c>
      <c r="X8552" s="12">
        <f t="shared" si="535"/>
        <v>0.2337208899867799</v>
      </c>
      <c r="Y8552" s="12">
        <f t="array" ref="Y8552">SQRT(MMULT(U8552:X8552,MMULT($L$13:$O$16,TRANSPOSE(U8552:X8552))))</f>
        <v>0.23156388756523874</v>
      </c>
      <c r="Z8552" s="12">
        <f t="shared" si="534"/>
        <v>-7.7095960144388524E-4</v>
      </c>
    </row>
    <row r="8553" spans="17:26" x14ac:dyDescent="0.4">
      <c r="Q8553" s="13">
        <v>0.42578134796965739</v>
      </c>
      <c r="R8553" s="13">
        <v>0.37953386544447743</v>
      </c>
      <c r="S8553" s="13">
        <v>0.97615781880843222</v>
      </c>
      <c r="T8553" s="13">
        <v>0.97993473833952027</v>
      </c>
      <c r="U8553" s="12">
        <f t="shared" si="536"/>
        <v>0.21084115651489746</v>
      </c>
      <c r="V8553" s="12">
        <f t="shared" si="537"/>
        <v>0.18794002956791261</v>
      </c>
      <c r="W8553" s="12">
        <f t="shared" si="535"/>
        <v>0.48338013029470844</v>
      </c>
      <c r="X8553" s="12">
        <f t="shared" si="535"/>
        <v>0.48525040968997935</v>
      </c>
      <c r="Y8553" s="12">
        <f t="array" ref="Y8553">SQRT(MMULT(U8553:X8553,MMULT($L$13:$O$16,TRANSPOSE(U8553:X8553))))</f>
        <v>0.24371551683958564</v>
      </c>
      <c r="Z8553" s="12">
        <f t="shared" si="534"/>
        <v>-2.030107414400678E-3</v>
      </c>
    </row>
    <row r="8554" spans="17:26" x14ac:dyDescent="0.4">
      <c r="Q8554" s="13">
        <v>0.10509646162411768</v>
      </c>
      <c r="R8554" s="13">
        <v>0.58335974727511986</v>
      </c>
      <c r="S8554" s="13">
        <v>0.48156842413965517</v>
      </c>
      <c r="T8554" s="13">
        <v>0.71155518999576683</v>
      </c>
      <c r="U8554" s="12">
        <f t="shared" si="536"/>
        <v>5.2042344316199619E-2</v>
      </c>
      <c r="V8554" s="12">
        <f t="shared" si="537"/>
        <v>0.28887184552877526</v>
      </c>
      <c r="W8554" s="12">
        <f t="shared" si="535"/>
        <v>0.23846616102567567</v>
      </c>
      <c r="X8554" s="12">
        <f t="shared" si="535"/>
        <v>0.35235249241959837</v>
      </c>
      <c r="Y8554" s="12">
        <f t="array" ref="Y8554">SQRT(MMULT(U8554:X8554,MMULT($L$13:$O$16,TRANSPOSE(U8554:X8554))))</f>
        <v>0.16019838103890016</v>
      </c>
      <c r="Z8554" s="12">
        <f t="shared" si="534"/>
        <v>-6.3764388684119425E-4</v>
      </c>
    </row>
    <row r="8555" spans="17:26" x14ac:dyDescent="0.4">
      <c r="Q8555" s="13">
        <v>0.23268442448944437</v>
      </c>
      <c r="R8555" s="13">
        <v>9.1633957082189799E-2</v>
      </c>
      <c r="S8555" s="13">
        <v>0.19818684938658049</v>
      </c>
      <c r="T8555" s="13">
        <v>0.38082926763886693</v>
      </c>
      <c r="U8555" s="12">
        <f t="shared" si="536"/>
        <v>0.11522217541068502</v>
      </c>
      <c r="V8555" s="12">
        <f t="shared" si="537"/>
        <v>4.5375894410062789E-2</v>
      </c>
      <c r="W8555" s="12">
        <f t="shared" si="535"/>
        <v>9.8139443472493856E-2</v>
      </c>
      <c r="X8555" s="12">
        <f t="shared" si="535"/>
        <v>0.18858149518898648</v>
      </c>
      <c r="Y8555" s="12">
        <f t="array" ref="Y8555">SQRT(MMULT(U8555:X8555,MMULT($L$13:$O$16,TRANSPOSE(U8555:X8555))))</f>
        <v>7.6981645903288376E-2</v>
      </c>
      <c r="Z8555" s="12">
        <f t="shared" si="534"/>
        <v>-8.0433713516804106E-5</v>
      </c>
    </row>
    <row r="8556" spans="17:26" x14ac:dyDescent="0.4">
      <c r="Q8556" s="13">
        <v>0.87161674768504871</v>
      </c>
      <c r="R8556" s="13">
        <v>0.7072084051280878</v>
      </c>
      <c r="S8556" s="13">
        <v>0.37100269634670857</v>
      </c>
      <c r="T8556" s="13">
        <v>0.81694611575271736</v>
      </c>
      <c r="U8556" s="12">
        <f t="shared" si="536"/>
        <v>0.43161280783198025</v>
      </c>
      <c r="V8556" s="12">
        <f t="shared" si="537"/>
        <v>0.35020002342819434</v>
      </c>
      <c r="W8556" s="12">
        <f t="shared" si="535"/>
        <v>0.18371551018120166</v>
      </c>
      <c r="X8556" s="12">
        <f t="shared" si="535"/>
        <v>0.40454065138600448</v>
      </c>
      <c r="Y8556" s="12">
        <f t="array" ref="Y8556">SQRT(MMULT(U8556:X8556,MMULT($L$13:$O$16,TRANSPOSE(U8556:X8556))))</f>
        <v>0.22208730033044569</v>
      </c>
      <c r="Z8556" s="12">
        <f t="shared" si="534"/>
        <v>1.1890345138548634E-3</v>
      </c>
    </row>
    <row r="8557" spans="17:26" x14ac:dyDescent="0.4">
      <c r="Q8557" s="13">
        <v>0.17474224108060998</v>
      </c>
      <c r="R8557" s="13">
        <v>0.938546859306434</v>
      </c>
      <c r="S8557" s="13">
        <v>0.12887976165809445</v>
      </c>
      <c r="T8557" s="13">
        <v>0.77279914150919593</v>
      </c>
      <c r="U8557" s="12">
        <f t="shared" si="536"/>
        <v>8.6529990985106234E-2</v>
      </c>
      <c r="V8557" s="12">
        <f t="shared" si="537"/>
        <v>0.4647556925713317</v>
      </c>
      <c r="W8557" s="12">
        <f t="shared" si="535"/>
        <v>6.381951235988248E-2</v>
      </c>
      <c r="X8557" s="12">
        <f t="shared" si="535"/>
        <v>0.38267966768974171</v>
      </c>
      <c r="Y8557" s="12">
        <f t="array" ref="Y8557">SQRT(MMULT(U8557:X8557,MMULT($L$13:$O$16,TRANSPOSE(U8557:X8557))))</f>
        <v>0.16619498788133921</v>
      </c>
      <c r="Z8557" s="12">
        <f t="shared" si="534"/>
        <v>1.178479719979272E-3</v>
      </c>
    </row>
    <row r="8558" spans="17:26" x14ac:dyDescent="0.4">
      <c r="Q8558" s="13">
        <v>0.97176566944426868</v>
      </c>
      <c r="R8558" s="13">
        <v>0.85732439516467795</v>
      </c>
      <c r="S8558" s="13">
        <v>0.34492067426385664</v>
      </c>
      <c r="T8558" s="13">
        <v>0.53710138948768071</v>
      </c>
      <c r="U8558" s="12">
        <f t="shared" si="536"/>
        <v>0.48120519741908513</v>
      </c>
      <c r="V8558" s="12">
        <f t="shared" si="537"/>
        <v>0.4245354284468027</v>
      </c>
      <c r="W8558" s="12">
        <f t="shared" si="535"/>
        <v>0.17080004611397934</v>
      </c>
      <c r="X8558" s="12">
        <f t="shared" si="535"/>
        <v>0.26596533329921979</v>
      </c>
      <c r="Y8558" s="12">
        <f t="array" ref="Y8558">SQRT(MMULT(U8558:X8558,MMULT($L$13:$O$16,TRANSPOSE(U8558:X8558))))</f>
        <v>0.21929395591210524</v>
      </c>
      <c r="Z8558" s="12">
        <f t="shared" si="534"/>
        <v>1.4899322574680892E-3</v>
      </c>
    </row>
    <row r="8559" spans="17:26" x14ac:dyDescent="0.4">
      <c r="Q8559" s="13">
        <v>0.58372180004392504</v>
      </c>
      <c r="R8559" s="13">
        <v>0.26805223493308128</v>
      </c>
      <c r="S8559" s="13">
        <v>0.26240422226383475</v>
      </c>
      <c r="T8559" s="13">
        <v>0.14877336135058938</v>
      </c>
      <c r="U8559" s="12">
        <f t="shared" si="536"/>
        <v>0.28905112915606029</v>
      </c>
      <c r="V8559" s="12">
        <f t="shared" si="537"/>
        <v>0.13273583610271583</v>
      </c>
      <c r="W8559" s="12">
        <f t="shared" si="535"/>
        <v>0.12993901672846839</v>
      </c>
      <c r="X8559" s="12">
        <f t="shared" si="535"/>
        <v>7.367055347854827E-2</v>
      </c>
      <c r="Y8559" s="12">
        <f t="array" ref="Y8559">SQRT(MMULT(U8559:X8559,MMULT($L$13:$O$16,TRANSPOSE(U8559:X8559))))</f>
        <v>0.10750064700045417</v>
      </c>
      <c r="Z8559" s="12">
        <f t="shared" si="534"/>
        <v>3.4700804384747887E-4</v>
      </c>
    </row>
    <row r="8560" spans="17:26" x14ac:dyDescent="0.4">
      <c r="Q8560" s="13">
        <v>0.85108960783318555</v>
      </c>
      <c r="R8560" s="13">
        <v>0.932133192561307</v>
      </c>
      <c r="S8560" s="13">
        <v>0.1332476882653757</v>
      </c>
      <c r="T8560" s="13">
        <v>0.17036820911462536</v>
      </c>
      <c r="U8560" s="12">
        <f t="shared" si="536"/>
        <v>0.4214480462073863</v>
      </c>
      <c r="V8560" s="12">
        <f t="shared" si="537"/>
        <v>0.46157973166911748</v>
      </c>
      <c r="W8560" s="12">
        <f t="shared" si="535"/>
        <v>6.5982450454383043E-2</v>
      </c>
      <c r="X8560" s="12">
        <f t="shared" si="535"/>
        <v>8.4364029599669862E-2</v>
      </c>
      <c r="Y8560" s="12">
        <f t="array" ref="Y8560">SQRT(MMULT(U8560:X8560,MMULT($L$13:$O$16,TRANSPOSE(U8560:X8560))))</f>
        <v>0.17658813433356788</v>
      </c>
      <c r="Z8560" s="12">
        <f t="shared" si="534"/>
        <v>1.9898784870228271E-3</v>
      </c>
    </row>
    <row r="8561" spans="17:26" x14ac:dyDescent="0.4">
      <c r="Q8561" s="13">
        <v>6.3494286108380371E-2</v>
      </c>
      <c r="R8561" s="13">
        <v>8.3209897048055481E-2</v>
      </c>
      <c r="S8561" s="13">
        <v>0.82624399555885486</v>
      </c>
      <c r="T8561" s="13">
        <v>0.29391700484545735</v>
      </c>
      <c r="U8561" s="12">
        <f t="shared" si="536"/>
        <v>3.1441510481884059E-2</v>
      </c>
      <c r="V8561" s="12">
        <f t="shared" si="537"/>
        <v>4.1204413980923893E-2</v>
      </c>
      <c r="W8561" s="12">
        <f t="shared" si="535"/>
        <v>0.40914483553077879</v>
      </c>
      <c r="X8561" s="12">
        <f t="shared" si="535"/>
        <v>0.14554371983769268</v>
      </c>
      <c r="Y8561" s="12">
        <f t="array" ref="Y8561">SQRT(MMULT(U8561:X8561,MMULT($L$13:$O$16,TRANSPOSE(U8561:X8561))))</f>
        <v>0.1341599049616283</v>
      </c>
      <c r="Z8561" s="12">
        <f t="shared" si="534"/>
        <v>-2.6927953643030842E-3</v>
      </c>
    </row>
    <row r="8562" spans="17:26" x14ac:dyDescent="0.4">
      <c r="Q8562" s="13">
        <v>0.13249014476069687</v>
      </c>
      <c r="R8562" s="13">
        <v>0.39841958414399026</v>
      </c>
      <c r="S8562" s="13">
        <v>0.46277891366403967</v>
      </c>
      <c r="T8562" s="13">
        <v>0.75627578594929723</v>
      </c>
      <c r="U8562" s="12">
        <f t="shared" si="536"/>
        <v>6.5607325171421579E-2</v>
      </c>
      <c r="V8562" s="12">
        <f t="shared" si="537"/>
        <v>0.19729198167010775</v>
      </c>
      <c r="W8562" s="12">
        <f t="shared" si="535"/>
        <v>0.22916184993286126</v>
      </c>
      <c r="X8562" s="12">
        <f t="shared" si="535"/>
        <v>0.37449752581723261</v>
      </c>
      <c r="Y8562" s="12">
        <f t="array" ref="Y8562">SQRT(MMULT(U8562:X8562,MMULT($L$13:$O$16,TRANSPOSE(U8562:X8562))))</f>
        <v>0.15202062053054918</v>
      </c>
      <c r="Z8562" s="12">
        <f t="shared" si="534"/>
        <v>-7.0841306506851446E-4</v>
      </c>
    </row>
    <row r="8563" spans="17:26" x14ac:dyDescent="0.4">
      <c r="Q8563" s="13">
        <v>0.91455471107687336</v>
      </c>
      <c r="R8563" s="13">
        <v>6.9561792337298423E-2</v>
      </c>
      <c r="S8563" s="13">
        <v>7.2836252986097083E-2</v>
      </c>
      <c r="T8563" s="13">
        <v>0.33642467013314759</v>
      </c>
      <c r="U8563" s="12">
        <f t="shared" si="536"/>
        <v>0.45287510572994216</v>
      </c>
      <c r="V8563" s="12">
        <f t="shared" si="537"/>
        <v>3.4446057385046178E-2</v>
      </c>
      <c r="W8563" s="12">
        <f t="shared" si="535"/>
        <v>3.6067525947366647E-2</v>
      </c>
      <c r="X8563" s="12">
        <f t="shared" si="535"/>
        <v>0.16659293994266416</v>
      </c>
      <c r="Y8563" s="12">
        <f t="array" ref="Y8563">SQRT(MMULT(U8563:X8563,MMULT($L$13:$O$16,TRANSPOSE(U8563:X8563))))</f>
        <v>0.1154847196955831</v>
      </c>
      <c r="Z8563" s="12">
        <f t="shared" si="534"/>
        <v>1.4378955866512079E-3</v>
      </c>
    </row>
    <row r="8564" spans="17:26" x14ac:dyDescent="0.4">
      <c r="Q8564" s="13">
        <v>0.82206363074882716</v>
      </c>
      <c r="R8564" s="13">
        <v>0.7294595374615761</v>
      </c>
      <c r="S8564" s="13">
        <v>0.46296221707268359</v>
      </c>
      <c r="T8564" s="13">
        <v>0.31234753022977546</v>
      </c>
      <c r="U8564" s="12">
        <f t="shared" si="536"/>
        <v>0.4070747754978456</v>
      </c>
      <c r="V8564" s="12">
        <f t="shared" si="537"/>
        <v>0.36121848277905588</v>
      </c>
      <c r="W8564" s="12">
        <f t="shared" si="535"/>
        <v>0.22925261929806692</v>
      </c>
      <c r="X8564" s="12">
        <f t="shared" si="535"/>
        <v>0.15467026637557374</v>
      </c>
      <c r="Y8564" s="12">
        <f t="array" ref="Y8564">SQRT(MMULT(U8564:X8564,MMULT($L$13:$O$16,TRANSPOSE(U8564:X8564))))</f>
        <v>0.19504200410196135</v>
      </c>
      <c r="Z8564" s="12">
        <f t="shared" si="534"/>
        <v>5.7894393495374176E-4</v>
      </c>
    </row>
    <row r="8565" spans="17:26" x14ac:dyDescent="0.4">
      <c r="Q8565" s="13">
        <v>0.99938747647442028</v>
      </c>
      <c r="R8565" s="13">
        <v>0.27360549071929319</v>
      </c>
      <c r="S8565" s="13">
        <v>0.32488185336520958</v>
      </c>
      <c r="T8565" s="13">
        <v>0.82582149591587939</v>
      </c>
      <c r="U8565" s="12">
        <f t="shared" si="536"/>
        <v>0.4948831421365778</v>
      </c>
      <c r="V8565" s="12">
        <f t="shared" si="537"/>
        <v>0.13548573315192006</v>
      </c>
      <c r="W8565" s="12">
        <f t="shared" si="535"/>
        <v>0.16087709342097709</v>
      </c>
      <c r="X8565" s="12">
        <f t="shared" si="535"/>
        <v>0.40893561943012796</v>
      </c>
      <c r="Y8565" s="12">
        <f t="array" ref="Y8565">SQRT(MMULT(U8565:X8565,MMULT($L$13:$O$16,TRANSPOSE(U8565:X8565))))</f>
        <v>0.19776530874900144</v>
      </c>
      <c r="Z8565" s="12">
        <f t="shared" si="534"/>
        <v>1.0919780248926092E-3</v>
      </c>
    </row>
    <row r="8566" spans="17:26" x14ac:dyDescent="0.4">
      <c r="Q8566" s="13">
        <v>0.71829529036405837</v>
      </c>
      <c r="R8566" s="13">
        <v>0.6971301123089485</v>
      </c>
      <c r="S8566" s="13">
        <v>0.73616357538503008</v>
      </c>
      <c r="T8566" s="13">
        <v>7.9397256627153467E-2</v>
      </c>
      <c r="U8566" s="12">
        <f t="shared" si="536"/>
        <v>0.35569009883062025</v>
      </c>
      <c r="V8566" s="12">
        <f t="shared" si="537"/>
        <v>0.34520938932969325</v>
      </c>
      <c r="W8566" s="12">
        <f t="shared" si="535"/>
        <v>0.36453823155584236</v>
      </c>
      <c r="X8566" s="12">
        <f t="shared" si="535"/>
        <v>3.9316446084839085E-2</v>
      </c>
      <c r="Y8566" s="12">
        <f t="array" ref="Y8566">SQRT(MMULT(U8566:X8566,MMULT($L$13:$O$16,TRANSPOSE(U8566:X8566))))</f>
        <v>0.20493495404471188</v>
      </c>
      <c r="Z8566" s="12">
        <f t="shared" si="534"/>
        <v>-7.2236729131699832E-4</v>
      </c>
    </row>
    <row r="8567" spans="17:26" x14ac:dyDescent="0.4">
      <c r="Q8567" s="13">
        <v>0.97508174545386594</v>
      </c>
      <c r="R8567" s="13">
        <v>3.505700326184169E-2</v>
      </c>
      <c r="S8567" s="13">
        <v>0.46821872349082794</v>
      </c>
      <c r="T8567" s="13">
        <v>0.3253233528882008</v>
      </c>
      <c r="U8567" s="12">
        <f t="shared" si="536"/>
        <v>0.48284727334441341</v>
      </c>
      <c r="V8567" s="12">
        <f t="shared" si="537"/>
        <v>1.7359753185336751E-2</v>
      </c>
      <c r="W8567" s="12">
        <f t="shared" si="535"/>
        <v>0.23185557007952884</v>
      </c>
      <c r="X8567" s="12">
        <f t="shared" si="535"/>
        <v>0.16109571800486769</v>
      </c>
      <c r="Y8567" s="12">
        <f t="array" ref="Y8567">SQRT(MMULT(U8567:X8567,MMULT($L$13:$O$16,TRANSPOSE(U8567:X8567))))</f>
        <v>0.15680423357204704</v>
      </c>
      <c r="Z8567" s="12">
        <f t="shared" si="534"/>
        <v>5.0737759513328937E-5</v>
      </c>
    </row>
    <row r="8568" spans="17:26" x14ac:dyDescent="0.4">
      <c r="Q8568" s="13">
        <v>0.84090552017782716</v>
      </c>
      <c r="R8568" s="13">
        <v>0.14349447684296657</v>
      </c>
      <c r="S8568" s="13">
        <v>0.27250971390978085</v>
      </c>
      <c r="T8568" s="13">
        <v>0.31946451815967525</v>
      </c>
      <c r="U8568" s="12">
        <f t="shared" si="536"/>
        <v>0.41640502393892875</v>
      </c>
      <c r="V8568" s="12">
        <f t="shared" si="537"/>
        <v>7.1056521370276848E-2</v>
      </c>
      <c r="W8568" s="12">
        <f t="shared" si="535"/>
        <v>0.13494311931760938</v>
      </c>
      <c r="X8568" s="12">
        <f t="shared" si="535"/>
        <v>0.15819450240234673</v>
      </c>
      <c r="Y8568" s="12">
        <f t="array" ref="Y8568">SQRT(MMULT(U8568:X8568,MMULT($L$13:$O$16,TRANSPOSE(U8568:X8568))))</f>
        <v>0.13140431829642099</v>
      </c>
      <c r="Z8568" s="12">
        <f t="shared" si="534"/>
        <v>6.6394968130501701E-4</v>
      </c>
    </row>
    <row r="8569" spans="17:26" x14ac:dyDescent="0.4">
      <c r="Q8569" s="13">
        <v>0.36364135046969359</v>
      </c>
      <c r="R8569" s="13">
        <v>0.43840079996821602</v>
      </c>
      <c r="S8569" s="13">
        <v>0.42511535225404273</v>
      </c>
      <c r="T8569" s="13">
        <v>0.66208543196985437</v>
      </c>
      <c r="U8569" s="12">
        <f t="shared" si="536"/>
        <v>0.18007027140872586</v>
      </c>
      <c r="V8569" s="12">
        <f t="shared" si="537"/>
        <v>0.21709013822029136</v>
      </c>
      <c r="W8569" s="12">
        <f t="shared" si="535"/>
        <v>0.21051136445711066</v>
      </c>
      <c r="X8569" s="12">
        <f t="shared" si="535"/>
        <v>0.32785573828879316</v>
      </c>
      <c r="Y8569" s="12">
        <f t="array" ref="Y8569">SQRT(MMULT(U8569:X8569,MMULT($L$13:$O$16,TRANSPOSE(U8569:X8569))))</f>
        <v>0.15687228827919347</v>
      </c>
      <c r="Z8569" s="12">
        <f t="shared" si="534"/>
        <v>-1.9351556337652388E-4</v>
      </c>
    </row>
    <row r="8570" spans="17:26" x14ac:dyDescent="0.4">
      <c r="Q8570" s="13">
        <v>0.75765054273123911</v>
      </c>
      <c r="R8570" s="13">
        <v>7.5248732628703796E-2</v>
      </c>
      <c r="S8570" s="13">
        <v>0.22502257660399316</v>
      </c>
      <c r="T8570" s="13">
        <v>0.3037235114762209</v>
      </c>
      <c r="U8570" s="12">
        <f t="shared" si="536"/>
        <v>0.3751782867552434</v>
      </c>
      <c r="V8570" s="12">
        <f t="shared" si="537"/>
        <v>3.7262153190531118E-2</v>
      </c>
      <c r="W8570" s="12">
        <f t="shared" si="535"/>
        <v>0.11142813211378402</v>
      </c>
      <c r="X8570" s="12">
        <f t="shared" si="535"/>
        <v>0.15039976909692077</v>
      </c>
      <c r="Y8570" s="12">
        <f t="array" ref="Y8570">SQRT(MMULT(U8570:X8570,MMULT($L$13:$O$16,TRANSPOSE(U8570:X8570))))</f>
        <v>0.11362992806323066</v>
      </c>
      <c r="Z8570" s="12">
        <f t="shared" si="534"/>
        <v>6.2057980204996963E-4</v>
      </c>
    </row>
    <row r="8571" spans="17:26" x14ac:dyDescent="0.4">
      <c r="Q8571" s="13">
        <v>0.73556484406137812</v>
      </c>
      <c r="R8571" s="13">
        <v>0.43313600401347119</v>
      </c>
      <c r="S8571" s="13">
        <v>0.53086586160112259</v>
      </c>
      <c r="T8571" s="13">
        <v>0.70433368434899357</v>
      </c>
      <c r="U8571" s="12">
        <f t="shared" si="536"/>
        <v>0.36424174791389224</v>
      </c>
      <c r="V8571" s="12">
        <f t="shared" si="537"/>
        <v>0.21448308257258258</v>
      </c>
      <c r="W8571" s="12">
        <f t="shared" si="535"/>
        <v>0.26287758434696529</v>
      </c>
      <c r="X8571" s="12">
        <f t="shared" si="535"/>
        <v>0.34877650063507087</v>
      </c>
      <c r="Y8571" s="12">
        <f t="array" ref="Y8571">SQRT(MMULT(U8571:X8571,MMULT($L$13:$O$16,TRANSPOSE(U8571:X8571))))</f>
        <v>0.19800200123089123</v>
      </c>
      <c r="Z8571" s="12">
        <f t="shared" si="534"/>
        <v>3.564436773578571E-5</v>
      </c>
    </row>
    <row r="8572" spans="17:26" x14ac:dyDescent="0.4">
      <c r="Q8572" s="13">
        <v>0.91471445471343071</v>
      </c>
      <c r="R8572" s="13">
        <v>1.1662895746894941E-2</v>
      </c>
      <c r="S8572" s="13">
        <v>0.47276691557762895</v>
      </c>
      <c r="T8572" s="13">
        <v>0.21269340190202357</v>
      </c>
      <c r="U8572" s="12">
        <f t="shared" si="536"/>
        <v>0.45295420861511609</v>
      </c>
      <c r="V8572" s="12">
        <f t="shared" si="537"/>
        <v>5.7753080056556312E-3</v>
      </c>
      <c r="W8572" s="12">
        <f t="shared" si="535"/>
        <v>0.23410777319788004</v>
      </c>
      <c r="X8572" s="12">
        <f t="shared" si="535"/>
        <v>0.10532289179399731</v>
      </c>
      <c r="Y8572" s="12">
        <f t="array" ref="Y8572">SQRT(MMULT(U8572:X8572,MMULT($L$13:$O$16,TRANSPOSE(U8572:X8572))))</f>
        <v>0.14457159058016159</v>
      </c>
      <c r="Z8572" s="12">
        <f t="shared" si="534"/>
        <v>-1.3815529129781141E-4</v>
      </c>
    </row>
    <row r="8573" spans="17:26" x14ac:dyDescent="0.4">
      <c r="Q8573" s="13">
        <v>0.76080847073523117</v>
      </c>
      <c r="R8573" s="13">
        <v>0.85261126803319698</v>
      </c>
      <c r="S8573" s="13">
        <v>0.81467078694527273</v>
      </c>
      <c r="T8573" s="13">
        <v>0.56249468061503949</v>
      </c>
      <c r="U8573" s="12">
        <f t="shared" si="536"/>
        <v>0.37674204993023319</v>
      </c>
      <c r="V8573" s="12">
        <f t="shared" si="537"/>
        <v>0.42220155172829033</v>
      </c>
      <c r="W8573" s="12">
        <f t="shared" si="535"/>
        <v>0.4034139393787714</v>
      </c>
      <c r="X8573" s="12">
        <f t="shared" si="535"/>
        <v>0.27853974712580509</v>
      </c>
      <c r="Y8573" s="12">
        <f t="array" ref="Y8573">SQRT(MMULT(U8573:X8573,MMULT($L$13:$O$16,TRANSPOSE(U8573:X8573))))</f>
        <v>0.25267252638176019</v>
      </c>
      <c r="Z8573" s="12">
        <f t="shared" si="534"/>
        <v>-5.5976028376854498E-4</v>
      </c>
    </row>
    <row r="8574" spans="17:26" x14ac:dyDescent="0.4">
      <c r="Q8574" s="13">
        <v>0.18730214301893788</v>
      </c>
      <c r="R8574" s="13">
        <v>7.0399768457238832E-3</v>
      </c>
      <c r="S8574" s="13">
        <v>0.66119966431296673</v>
      </c>
      <c r="T8574" s="13">
        <v>0.86152442153705999</v>
      </c>
      <c r="U8574" s="12">
        <f t="shared" si="536"/>
        <v>9.2749484307250246E-2</v>
      </c>
      <c r="V8574" s="12">
        <f t="shared" si="537"/>
        <v>3.4861011809664824E-3</v>
      </c>
      <c r="W8574" s="12">
        <f t="shared" si="535"/>
        <v>0.32741711814239122</v>
      </c>
      <c r="X8574" s="12">
        <f t="shared" si="535"/>
        <v>0.42661522461910756</v>
      </c>
      <c r="Y8574" s="12">
        <f t="array" ref="Y8574">SQRT(MMULT(U8574:X8574,MMULT($L$13:$O$16,TRANSPOSE(U8574:X8574))))</f>
        <v>0.16426568761270122</v>
      </c>
      <c r="Z8574" s="12">
        <f t="shared" si="534"/>
        <v>-1.7276787279375478E-3</v>
      </c>
    </row>
    <row r="8575" spans="17:26" x14ac:dyDescent="0.4">
      <c r="Q8575" s="13">
        <v>0.66136454262592947</v>
      </c>
      <c r="R8575" s="13">
        <v>0.96094297214831081</v>
      </c>
      <c r="S8575" s="13">
        <v>0.78174754075983788</v>
      </c>
      <c r="T8575" s="13">
        <v>0.28494130607963375</v>
      </c>
      <c r="U8575" s="12">
        <f t="shared" si="536"/>
        <v>0.32749876364977443</v>
      </c>
      <c r="V8575" s="12">
        <f t="shared" si="537"/>
        <v>0.47584594430625732</v>
      </c>
      <c r="W8575" s="12">
        <f t="shared" si="535"/>
        <v>0.38711079379697749</v>
      </c>
      <c r="X8575" s="12">
        <f t="shared" si="535"/>
        <v>0.14109907538029751</v>
      </c>
      <c r="Y8575" s="12">
        <f t="array" ref="Y8575">SQRT(MMULT(U8575:X8575,MMULT($L$13:$O$16,TRANSPOSE(U8575:X8575))))</f>
        <v>0.23527645685719914</v>
      </c>
      <c r="Z8575" s="12">
        <f t="shared" si="534"/>
        <v>-6.0209290945760453E-4</v>
      </c>
    </row>
    <row r="8576" spans="17:26" x14ac:dyDescent="0.4">
      <c r="Q8576" s="13">
        <v>0.73079349890076784</v>
      </c>
      <c r="R8576" s="13">
        <v>0.76561715316163337</v>
      </c>
      <c r="S8576" s="13">
        <v>0.93935172707545289</v>
      </c>
      <c r="T8576" s="13">
        <v>0.39953733765497468</v>
      </c>
      <c r="U8576" s="12">
        <f t="shared" si="536"/>
        <v>0.3618790424158897</v>
      </c>
      <c r="V8576" s="12">
        <f t="shared" si="537"/>
        <v>0.37912324433654093</v>
      </c>
      <c r="W8576" s="12">
        <f t="shared" si="535"/>
        <v>0.46515425218901041</v>
      </c>
      <c r="X8576" s="12">
        <f t="shared" si="535"/>
        <v>0.19784547806932376</v>
      </c>
      <c r="Y8576" s="12">
        <f t="array" ref="Y8576">SQRT(MMULT(U8576:X8576,MMULT($L$13:$O$16,TRANSPOSE(U8576:X8576))))</f>
        <v>0.24893966189440239</v>
      </c>
      <c r="Z8576" s="12">
        <f t="shared" si="534"/>
        <v>-1.2294325947830693E-3</v>
      </c>
    </row>
    <row r="8577" spans="17:26" x14ac:dyDescent="0.4">
      <c r="Q8577" s="13">
        <v>0.52860237038755409</v>
      </c>
      <c r="R8577" s="13">
        <v>0.37362554932266079</v>
      </c>
      <c r="S8577" s="13">
        <v>0.41171145245891216</v>
      </c>
      <c r="T8577" s="13">
        <v>0.26989007683912092</v>
      </c>
      <c r="U8577" s="12">
        <f t="shared" si="536"/>
        <v>0.2617567341558853</v>
      </c>
      <c r="V8577" s="12">
        <f t="shared" si="537"/>
        <v>0.18501431144963515</v>
      </c>
      <c r="W8577" s="12">
        <f t="shared" si="535"/>
        <v>0.20387393482781527</v>
      </c>
      <c r="X8577" s="12">
        <f t="shared" si="535"/>
        <v>0.13364591052191879</v>
      </c>
      <c r="Y8577" s="12">
        <f t="array" ref="Y8577">SQRT(MMULT(U8577:X8577,MMULT($L$13:$O$16,TRANSPOSE(U8577:X8577))))</f>
        <v>0.13392034453942125</v>
      </c>
      <c r="Z8577" s="12">
        <f t="shared" si="534"/>
        <v>-1.1856522340411831E-4</v>
      </c>
    </row>
    <row r="8578" spans="17:26" x14ac:dyDescent="0.4">
      <c r="Q8578" s="13">
        <v>0.44698084618747502</v>
      </c>
      <c r="R8578" s="13">
        <v>0.96719427554817483</v>
      </c>
      <c r="S8578" s="13">
        <v>0.5828651414961088</v>
      </c>
      <c r="T8578" s="13">
        <v>0.60159541573704922</v>
      </c>
      <c r="U8578" s="12">
        <f t="shared" si="536"/>
        <v>0.22133886089554758</v>
      </c>
      <c r="V8578" s="12">
        <f t="shared" si="537"/>
        <v>0.47894150507902927</v>
      </c>
      <c r="W8578" s="12">
        <f t="shared" si="535"/>
        <v>0.28862692344620183</v>
      </c>
      <c r="X8578" s="12">
        <f t="shared" si="535"/>
        <v>0.29790190155793095</v>
      </c>
      <c r="Y8578" s="12">
        <f t="array" ref="Y8578">SQRT(MMULT(U8578:X8578,MMULT($L$13:$O$16,TRANSPOSE(U8578:X8578))))</f>
        <v>0.21503685499250058</v>
      </c>
      <c r="Z8578" s="12">
        <f t="shared" ref="Z8578:Z8641" si="538">SUMPRODUCT($L$2:$O$2,U8578:X8578)</f>
        <v>-7.9614545891819257E-5</v>
      </c>
    </row>
    <row r="8579" spans="17:26" x14ac:dyDescent="0.4">
      <c r="Q8579" s="13">
        <v>0.79373669113198453</v>
      </c>
      <c r="R8579" s="13">
        <v>0.65112993144603981</v>
      </c>
      <c r="S8579" s="13">
        <v>0.51119352750041991</v>
      </c>
      <c r="T8579" s="13">
        <v>3.7798142635876109E-2</v>
      </c>
      <c r="U8579" s="12">
        <f t="shared" si="536"/>
        <v>0.3930476586740988</v>
      </c>
      <c r="V8579" s="12">
        <f t="shared" si="537"/>
        <v>0.32243072281628532</v>
      </c>
      <c r="W8579" s="12">
        <f t="shared" ref="W8579:X8642" si="539">S8579/SUM($Q$2:$T$2)</f>
        <v>0.25313611095242106</v>
      </c>
      <c r="X8579" s="12">
        <f t="shared" si="539"/>
        <v>1.8717128275969244E-2</v>
      </c>
      <c r="Y8579" s="12">
        <f t="array" ref="Y8579">SQRT(MMULT(U8579:X8579,MMULT($L$13:$O$16,TRANSPOSE(U8579:X8579))))</f>
        <v>0.18027297067374573</v>
      </c>
      <c r="Z8579" s="12">
        <f t="shared" si="538"/>
        <v>1.5205796083941417E-4</v>
      </c>
    </row>
    <row r="8580" spans="17:26" x14ac:dyDescent="0.4">
      <c r="Q8580" s="13">
        <v>0.5663823675714359</v>
      </c>
      <c r="R8580" s="13">
        <v>0.50783445621334933</v>
      </c>
      <c r="S8580" s="13">
        <v>0.2253821366977119</v>
      </c>
      <c r="T8580" s="13">
        <v>0.34708312343563397</v>
      </c>
      <c r="U8580" s="12">
        <f t="shared" si="536"/>
        <v>0.28046487704979822</v>
      </c>
      <c r="V8580" s="12">
        <f t="shared" si="537"/>
        <v>0.25147274434803796</v>
      </c>
      <c r="W8580" s="12">
        <f t="shared" si="539"/>
        <v>0.11160618140212829</v>
      </c>
      <c r="X8580" s="12">
        <f t="shared" si="539"/>
        <v>0.17187086165452928</v>
      </c>
      <c r="Y8580" s="12">
        <f t="array" ref="Y8580">SQRT(MMULT(U8580:X8580,MMULT($L$13:$O$16,TRANSPOSE(U8580:X8580))))</f>
        <v>0.13302695189213273</v>
      </c>
      <c r="Z8580" s="12">
        <f t="shared" si="538"/>
        <v>8.0326509268134898E-4</v>
      </c>
    </row>
    <row r="8581" spans="17:26" x14ac:dyDescent="0.4">
      <c r="Q8581" s="13">
        <v>1.9897997506624909E-2</v>
      </c>
      <c r="R8581" s="13">
        <v>4.573500165850708E-2</v>
      </c>
      <c r="S8581" s="13">
        <v>0.44914196697316777</v>
      </c>
      <c r="T8581" s="13">
        <v>0.60206515278887673</v>
      </c>
      <c r="U8581" s="12">
        <f t="shared" si="536"/>
        <v>9.8532188566567147E-3</v>
      </c>
      <c r="V8581" s="12">
        <f t="shared" si="537"/>
        <v>2.2647353363110603E-2</v>
      </c>
      <c r="W8581" s="12">
        <f t="shared" si="539"/>
        <v>0.22240901863730078</v>
      </c>
      <c r="X8581" s="12">
        <f t="shared" si="539"/>
        <v>0.29813450898363775</v>
      </c>
      <c r="Y8581" s="12">
        <f t="array" ref="Y8581">SQRT(MMULT(U8581:X8581,MMULT($L$13:$O$16,TRANSPOSE(U8581:X8581))))</f>
        <v>0.10981218763443147</v>
      </c>
      <c r="Z8581" s="12">
        <f t="shared" si="538"/>
        <v>-1.295168961975679E-3</v>
      </c>
    </row>
    <row r="8582" spans="17:26" x14ac:dyDescent="0.4">
      <c r="Q8582" s="13">
        <v>0.91720800581339201</v>
      </c>
      <c r="R8582" s="13">
        <v>0.92851457144648475</v>
      </c>
      <c r="S8582" s="13">
        <v>4.0726581376629323E-2</v>
      </c>
      <c r="T8582" s="13">
        <v>5.7498560205183957E-2</v>
      </c>
      <c r="U8582" s="12">
        <f t="shared" si="536"/>
        <v>0.45418898134588942</v>
      </c>
      <c r="V8582" s="12">
        <f t="shared" si="537"/>
        <v>0.45978783950550695</v>
      </c>
      <c r="W8582" s="12">
        <f t="shared" si="539"/>
        <v>2.016725147612276E-2</v>
      </c>
      <c r="X8582" s="12">
        <f t="shared" si="539"/>
        <v>2.8472508223789963E-2</v>
      </c>
      <c r="Y8582" s="12">
        <f t="array" ref="Y8582">SQRT(MMULT(U8582:X8582,MMULT($L$13:$O$16,TRANSPOSE(U8582:X8582))))</f>
        <v>0.17023685437426364</v>
      </c>
      <c r="Z8582" s="12">
        <f t="shared" si="538"/>
        <v>2.3816218174568444E-3</v>
      </c>
    </row>
    <row r="8583" spans="17:26" x14ac:dyDescent="0.4">
      <c r="Q8583" s="13">
        <v>0.98515388119308978</v>
      </c>
      <c r="R8583" s="13">
        <v>0.90081126680067103</v>
      </c>
      <c r="S8583" s="13">
        <v>0.80358659509634933</v>
      </c>
      <c r="T8583" s="13">
        <v>0.84943975434445718</v>
      </c>
      <c r="U8583" s="12">
        <f t="shared" si="536"/>
        <v>0.48783485854033498</v>
      </c>
      <c r="V8583" s="12">
        <f t="shared" si="537"/>
        <v>0.44606953827258367</v>
      </c>
      <c r="W8583" s="12">
        <f t="shared" si="539"/>
        <v>0.39792519770513063</v>
      </c>
      <c r="X8583" s="12">
        <f t="shared" si="539"/>
        <v>0.42063106110622489</v>
      </c>
      <c r="Y8583" s="12">
        <f t="array" ref="Y8583">SQRT(MMULT(U8583:X8583,MMULT($L$13:$O$16,TRANSPOSE(U8583:X8583))))</f>
        <v>0.29159605278128659</v>
      </c>
      <c r="Z8583" s="12">
        <f t="shared" si="538"/>
        <v>2.139917045370336E-5</v>
      </c>
    </row>
    <row r="8584" spans="17:26" x14ac:dyDescent="0.4">
      <c r="Q8584" s="13">
        <v>0.74290864134106571</v>
      </c>
      <c r="R8584" s="13">
        <v>0.40150864233194083</v>
      </c>
      <c r="S8584" s="13">
        <v>0.30674910908665942</v>
      </c>
      <c r="T8584" s="13">
        <v>0.7467003912593092</v>
      </c>
      <c r="U8584" s="12">
        <f t="shared" si="536"/>
        <v>0.36787829685865869</v>
      </c>
      <c r="V8584" s="12">
        <f t="shared" si="537"/>
        <v>0.1988216414450017</v>
      </c>
      <c r="W8584" s="12">
        <f t="shared" si="539"/>
        <v>0.1518980040533732</v>
      </c>
      <c r="X8584" s="12">
        <f t="shared" si="539"/>
        <v>0.36975592006077862</v>
      </c>
      <c r="Y8584" s="12">
        <f t="array" ref="Y8584">SQRT(MMULT(U8584:X8584,MMULT($L$13:$O$16,TRANSPOSE(U8584:X8584))))</f>
        <v>0.17809663760646721</v>
      </c>
      <c r="Z8584" s="12">
        <f t="shared" si="538"/>
        <v>8.4883600071578187E-4</v>
      </c>
    </row>
    <row r="8585" spans="17:26" x14ac:dyDescent="0.4">
      <c r="Q8585" s="13">
        <v>0.10388535561437318</v>
      </c>
      <c r="R8585" s="13">
        <v>0.68873681653824914</v>
      </c>
      <c r="S8585" s="13">
        <v>0.18750068922183183</v>
      </c>
      <c r="T8585" s="13">
        <v>0.49600312366351684</v>
      </c>
      <c r="U8585" s="12">
        <f t="shared" si="536"/>
        <v>5.144262102401146E-2</v>
      </c>
      <c r="V8585" s="12">
        <f t="shared" si="537"/>
        <v>0.34105314294712047</v>
      </c>
      <c r="W8585" s="12">
        <f t="shared" si="539"/>
        <v>9.2847801697712312E-2</v>
      </c>
      <c r="X8585" s="12">
        <f t="shared" si="539"/>
        <v>0.24561402871896157</v>
      </c>
      <c r="Y8585" s="12">
        <f t="array" ref="Y8585">SQRT(MMULT(U8585:X8585,MMULT($L$13:$O$16,TRANSPOSE(U8585:X8585))))</f>
        <v>0.12134997035841076</v>
      </c>
      <c r="Z8585" s="12">
        <f t="shared" si="538"/>
        <v>4.5552477179330067E-4</v>
      </c>
    </row>
    <row r="8586" spans="17:26" x14ac:dyDescent="0.4">
      <c r="Q8586" s="13">
        <v>0.8380492746696464</v>
      </c>
      <c r="R8586" s="13">
        <v>9.0641168587304533E-2</v>
      </c>
      <c r="S8586" s="13">
        <v>0.20779869413231289</v>
      </c>
      <c r="T8586" s="13">
        <v>0.16599950852937495</v>
      </c>
      <c r="U8586" s="12">
        <f t="shared" si="536"/>
        <v>0.41499064984972317</v>
      </c>
      <c r="V8586" s="12">
        <f t="shared" si="537"/>
        <v>4.4884278994229192E-2</v>
      </c>
      <c r="W8586" s="12">
        <f t="shared" si="539"/>
        <v>0.10289909880285436</v>
      </c>
      <c r="X8586" s="12">
        <f t="shared" si="539"/>
        <v>8.2200708241762122E-2</v>
      </c>
      <c r="Y8586" s="12">
        <f t="array" ref="Y8586">SQRT(MMULT(U8586:X8586,MMULT($L$13:$O$16,TRANSPOSE(U8586:X8586))))</f>
        <v>0.11224699253250316</v>
      </c>
      <c r="Z8586" s="12">
        <f t="shared" si="538"/>
        <v>7.708437547168719E-4</v>
      </c>
    </row>
    <row r="8587" spans="17:26" x14ac:dyDescent="0.4">
      <c r="Q8587" s="13">
        <v>0.72831287279778534</v>
      </c>
      <c r="R8587" s="13">
        <v>0.73435686459164518</v>
      </c>
      <c r="S8587" s="13">
        <v>0.38340023739822504</v>
      </c>
      <c r="T8587" s="13">
        <v>0.21182555585969653</v>
      </c>
      <c r="U8587" s="12">
        <f t="shared" si="536"/>
        <v>0.36065066996855755</v>
      </c>
      <c r="V8587" s="12">
        <f t="shared" si="537"/>
        <v>0.36364357284197035</v>
      </c>
      <c r="W8587" s="12">
        <f t="shared" si="539"/>
        <v>0.1898546045912953</v>
      </c>
      <c r="X8587" s="12">
        <f t="shared" si="539"/>
        <v>0.10489314618838627</v>
      </c>
      <c r="Y8587" s="12">
        <f t="array" ref="Y8587">SQRT(MMULT(U8587:X8587,MMULT($L$13:$O$16,TRANSPOSE(U8587:X8587))))</f>
        <v>0.17434786606212574</v>
      </c>
      <c r="Z8587" s="12">
        <f t="shared" si="538"/>
        <v>6.7915606379808399E-4</v>
      </c>
    </row>
    <row r="8588" spans="17:26" x14ac:dyDescent="0.4">
      <c r="Q8588" s="13">
        <v>0.24157966945555531</v>
      </c>
      <c r="R8588" s="13">
        <v>0.34993175899849405</v>
      </c>
      <c r="S8588" s="13">
        <v>0.35122027492847485</v>
      </c>
      <c r="T8588" s="13">
        <v>4.991242142729424E-2</v>
      </c>
      <c r="U8588" s="12">
        <f t="shared" si="536"/>
        <v>0.11962698023616979</v>
      </c>
      <c r="V8588" s="12">
        <f t="shared" si="537"/>
        <v>0.17328146740188505</v>
      </c>
      <c r="W8588" s="12">
        <f t="shared" si="539"/>
        <v>0.1739195230380948</v>
      </c>
      <c r="X8588" s="12">
        <f t="shared" si="539"/>
        <v>2.4715955051510651E-2</v>
      </c>
      <c r="Y8588" s="12">
        <f t="array" ref="Y8588">SQRT(MMULT(U8588:X8588,MMULT($L$13:$O$16,TRANSPOSE(U8588:X8588))))</f>
        <v>9.1467649256765524E-2</v>
      </c>
      <c r="Z8588" s="12">
        <f t="shared" si="538"/>
        <v>-4.8417457298832598E-4</v>
      </c>
    </row>
    <row r="8589" spans="17:26" x14ac:dyDescent="0.4">
      <c r="Q8589" s="13">
        <v>4.3548238006687057E-2</v>
      </c>
      <c r="R8589" s="13">
        <v>0.52537370458245447</v>
      </c>
      <c r="S8589" s="13">
        <v>0.44958070102753422</v>
      </c>
      <c r="T8589" s="13">
        <v>0.18827409271593465</v>
      </c>
      <c r="U8589" s="12">
        <f t="shared" si="536"/>
        <v>2.1564497621371231E-2</v>
      </c>
      <c r="V8589" s="12">
        <f t="shared" si="537"/>
        <v>0.26015794257989588</v>
      </c>
      <c r="W8589" s="12">
        <f t="shared" si="539"/>
        <v>0.22262627379858529</v>
      </c>
      <c r="X8589" s="12">
        <f t="shared" si="539"/>
        <v>9.3230780632620761E-2</v>
      </c>
      <c r="Y8589" s="12">
        <f t="array" ref="Y8589">SQRT(MMULT(U8589:X8589,MMULT($L$13:$O$16,TRANSPOSE(U8589:X8589))))</f>
        <v>0.10906581408335014</v>
      </c>
      <c r="Z8589" s="12">
        <f t="shared" si="538"/>
        <v>-9.1116650115789018E-4</v>
      </c>
    </row>
    <row r="8590" spans="17:26" x14ac:dyDescent="0.4">
      <c r="Q8590" s="13">
        <v>0.45375814916033064</v>
      </c>
      <c r="R8590" s="13">
        <v>0.80800257634188022</v>
      </c>
      <c r="S8590" s="13">
        <v>9.7943191301195887E-2</v>
      </c>
      <c r="T8590" s="13">
        <v>0.10878653283515793</v>
      </c>
      <c r="U8590" s="12">
        <f t="shared" si="536"/>
        <v>0.22469488953245856</v>
      </c>
      <c r="V8590" s="12">
        <f t="shared" si="537"/>
        <v>0.40011193180561588</v>
      </c>
      <c r="W8590" s="12">
        <f t="shared" si="539"/>
        <v>4.8500141739829354E-2</v>
      </c>
      <c r="X8590" s="12">
        <f t="shared" si="539"/>
        <v>5.3869617599700756E-2</v>
      </c>
      <c r="Y8590" s="12">
        <f t="array" ref="Y8590">SQRT(MMULT(U8590:X8590,MMULT($L$13:$O$16,TRANSPOSE(U8590:X8590))))</f>
        <v>0.12600959594256761</v>
      </c>
      <c r="Z8590" s="12">
        <f t="shared" si="538"/>
        <v>1.3120817334362133E-3</v>
      </c>
    </row>
    <row r="8591" spans="17:26" x14ac:dyDescent="0.4">
      <c r="Q8591" s="13">
        <v>0.69391677657004835</v>
      </c>
      <c r="R8591" s="13">
        <v>5.7409627764645532E-2</v>
      </c>
      <c r="S8591" s="13">
        <v>0.69449274618638257</v>
      </c>
      <c r="T8591" s="13">
        <v>0.14286546612703621</v>
      </c>
      <c r="U8591" s="12">
        <f t="shared" si="536"/>
        <v>0.34361818899484758</v>
      </c>
      <c r="V8591" s="12">
        <f t="shared" si="537"/>
        <v>2.8428470083781656E-2</v>
      </c>
      <c r="W8591" s="12">
        <f t="shared" si="539"/>
        <v>0.34390340134763014</v>
      </c>
      <c r="X8591" s="12">
        <f t="shared" si="539"/>
        <v>7.0745043783389999E-2</v>
      </c>
      <c r="Y8591" s="12">
        <f t="array" ref="Y8591">SQRT(MMULT(U8591:X8591,MMULT($L$13:$O$16,TRANSPOSE(U8591:X8591))))</f>
        <v>0.15272620561334221</v>
      </c>
      <c r="Z8591" s="12">
        <f t="shared" si="538"/>
        <v>-1.2847772780656117E-3</v>
      </c>
    </row>
    <row r="8592" spans="17:26" x14ac:dyDescent="0.4">
      <c r="Q8592" s="13">
        <v>0.86836795900471686</v>
      </c>
      <c r="R8592" s="13">
        <v>0.75122324986865041</v>
      </c>
      <c r="S8592" s="13">
        <v>0.13947655848752905</v>
      </c>
      <c r="T8592" s="13">
        <v>0.28844222164008793</v>
      </c>
      <c r="U8592" s="12">
        <f t="shared" si="536"/>
        <v>0.4300040516807303</v>
      </c>
      <c r="V8592" s="12">
        <f t="shared" si="537"/>
        <v>0.3719955783842212</v>
      </c>
      <c r="W8592" s="12">
        <f t="shared" si="539"/>
        <v>6.9066902621399084E-2</v>
      </c>
      <c r="X8592" s="12">
        <f t="shared" si="539"/>
        <v>0.14283268134764898</v>
      </c>
      <c r="Y8592" s="12">
        <f t="array" ref="Y8592">SQRT(MMULT(U8592:X8592,MMULT($L$13:$O$16,TRANSPOSE(U8592:X8592))))</f>
        <v>0.16798915496228625</v>
      </c>
      <c r="Z8592" s="12">
        <f t="shared" si="538"/>
        <v>1.847674588767143E-3</v>
      </c>
    </row>
    <row r="8593" spans="17:26" x14ac:dyDescent="0.4">
      <c r="Q8593" s="13">
        <v>0.53735615086354971</v>
      </c>
      <c r="R8593" s="13">
        <v>0.50127124922403488</v>
      </c>
      <c r="S8593" s="13">
        <v>0.62630242325051833</v>
      </c>
      <c r="T8593" s="13">
        <v>4.2523133456555118E-2</v>
      </c>
      <c r="U8593" s="12">
        <f t="shared" si="536"/>
        <v>0.26609148768193214</v>
      </c>
      <c r="V8593" s="12">
        <f t="shared" si="537"/>
        <v>0.24822273314235138</v>
      </c>
      <c r="W8593" s="12">
        <f t="shared" si="539"/>
        <v>0.31013647703429331</v>
      </c>
      <c r="X8593" s="12">
        <f t="shared" si="539"/>
        <v>2.1056879732684608E-2</v>
      </c>
      <c r="Y8593" s="12">
        <f t="array" ref="Y8593">SQRT(MMULT(U8593:X8593,MMULT($L$13:$O$16,TRANSPOSE(U8593:X8593))))</f>
        <v>0.16024212066275439</v>
      </c>
      <c r="Z8593" s="12">
        <f t="shared" si="538"/>
        <v>-8.4569474243356712E-4</v>
      </c>
    </row>
    <row r="8594" spans="17:26" x14ac:dyDescent="0.4">
      <c r="Q8594" s="13">
        <v>0.82330355450233395</v>
      </c>
      <c r="R8594" s="13">
        <v>7.7975481090839516E-2</v>
      </c>
      <c r="S8594" s="13">
        <v>0.39558909463902825</v>
      </c>
      <c r="T8594" s="13">
        <v>0.92267073712548886</v>
      </c>
      <c r="U8594" s="12">
        <f t="shared" si="536"/>
        <v>0.40768876894642259</v>
      </c>
      <c r="V8594" s="12">
        <f t="shared" si="537"/>
        <v>3.8612402096509221E-2</v>
      </c>
      <c r="W8594" s="12">
        <f t="shared" si="539"/>
        <v>0.19589036160484363</v>
      </c>
      <c r="X8594" s="12">
        <f t="shared" si="539"/>
        <v>0.45689405190162152</v>
      </c>
      <c r="Y8594" s="12">
        <f t="array" ref="Y8594">SQRT(MMULT(U8594:X8594,MMULT($L$13:$O$16,TRANSPOSE(U8594:X8594))))</f>
        <v>0.18816763256058211</v>
      </c>
      <c r="Z8594" s="12">
        <f t="shared" si="538"/>
        <v>3.7596042235113041E-4</v>
      </c>
    </row>
    <row r="8595" spans="17:26" x14ac:dyDescent="0.4">
      <c r="Q8595" s="13">
        <v>0.99487843889551952</v>
      </c>
      <c r="R8595" s="13">
        <v>0.29674847428023221</v>
      </c>
      <c r="S8595" s="13">
        <v>0.17025142555073081</v>
      </c>
      <c r="T8595" s="13">
        <v>0.34698609636044653</v>
      </c>
      <c r="U8595" s="12">
        <f t="shared" si="536"/>
        <v>0.49265032780021023</v>
      </c>
      <c r="V8595" s="12">
        <f t="shared" si="537"/>
        <v>0.14694582515092744</v>
      </c>
      <c r="W8595" s="12">
        <f t="shared" si="539"/>
        <v>8.4306199960605413E-2</v>
      </c>
      <c r="X8595" s="12">
        <f t="shared" si="539"/>
        <v>0.17182281516108064</v>
      </c>
      <c r="Y8595" s="12">
        <f t="array" ref="Y8595">SQRT(MMULT(U8595:X8595,MMULT($L$13:$O$16,TRANSPOSE(U8595:X8595))))</f>
        <v>0.14814052303114145</v>
      </c>
      <c r="Z8595" s="12">
        <f t="shared" si="538"/>
        <v>1.466647045868146E-3</v>
      </c>
    </row>
    <row r="8596" spans="17:26" x14ac:dyDescent="0.4">
      <c r="Q8596" s="13">
        <v>0.58155991791515882</v>
      </c>
      <c r="R8596" s="13">
        <v>0.51694607594997877</v>
      </c>
      <c r="S8596" s="13">
        <v>0.89418746250804026</v>
      </c>
      <c r="T8596" s="13">
        <v>0.18686549562914245</v>
      </c>
      <c r="U8596" s="12">
        <f t="shared" si="536"/>
        <v>0.2879805944075291</v>
      </c>
      <c r="V8596" s="12">
        <f t="shared" si="537"/>
        <v>0.25598469502919324</v>
      </c>
      <c r="W8596" s="12">
        <f t="shared" si="539"/>
        <v>0.44278952010305561</v>
      </c>
      <c r="X8596" s="12">
        <f t="shared" si="539"/>
        <v>9.2533262433998439E-2</v>
      </c>
      <c r="Y8596" s="12">
        <f t="array" ref="Y8596">SQRT(MMULT(U8596:X8596,MMULT($L$13:$O$16,TRANSPOSE(U8596:X8596))))</f>
        <v>0.20309591717109013</v>
      </c>
      <c r="Z8596" s="12">
        <f t="shared" si="538"/>
        <v>-1.6716461134305082E-3</v>
      </c>
    </row>
    <row r="8597" spans="17:26" x14ac:dyDescent="0.4">
      <c r="Q8597" s="13">
        <v>0.3355550349581109</v>
      </c>
      <c r="R8597" s="13">
        <v>0.21482029837567818</v>
      </c>
      <c r="S8597" s="13">
        <v>0.54360823234072175</v>
      </c>
      <c r="T8597" s="13">
        <v>0.19337750643507812</v>
      </c>
      <c r="U8597" s="12">
        <f t="shared" si="536"/>
        <v>0.16616230838276821</v>
      </c>
      <c r="V8597" s="12">
        <f t="shared" si="537"/>
        <v>0.10637610211998076</v>
      </c>
      <c r="W8597" s="12">
        <f t="shared" si="539"/>
        <v>0.26918743374804832</v>
      </c>
      <c r="X8597" s="12">
        <f t="shared" si="539"/>
        <v>9.5757921983103039E-2</v>
      </c>
      <c r="Y8597" s="12">
        <f t="array" ref="Y8597">SQRT(MMULT(U8597:X8597,MMULT($L$13:$O$16,TRANSPOSE(U8597:X8597))))</f>
        <v>0.11846603598154401</v>
      </c>
      <c r="Z8597" s="12">
        <f t="shared" si="538"/>
        <v>-1.1200217971504222E-3</v>
      </c>
    </row>
    <row r="8598" spans="17:26" x14ac:dyDescent="0.4">
      <c r="Q8598" s="13">
        <v>0.41510452146550414</v>
      </c>
      <c r="R8598" s="13">
        <v>0.58891023189324165</v>
      </c>
      <c r="S8598" s="13">
        <v>0.20693711223176847</v>
      </c>
      <c r="T8598" s="13">
        <v>0.68635119740971984</v>
      </c>
      <c r="U8598" s="12">
        <f t="shared" si="536"/>
        <v>0.20555413664242292</v>
      </c>
      <c r="V8598" s="12">
        <f t="shared" si="537"/>
        <v>0.29162037033307542</v>
      </c>
      <c r="W8598" s="12">
        <f t="shared" si="539"/>
        <v>0.10247245511540934</v>
      </c>
      <c r="X8598" s="12">
        <f t="shared" si="539"/>
        <v>0.33987181666671468</v>
      </c>
      <c r="Y8598" s="12">
        <f t="array" ref="Y8598">SQRT(MMULT(U8598:X8598,MMULT($L$13:$O$16,TRANSPOSE(U8598:X8598))))</f>
        <v>0.15342097149276215</v>
      </c>
      <c r="Z8598" s="12">
        <f t="shared" si="538"/>
        <v>8.6162907669382245E-4</v>
      </c>
    </row>
    <row r="8599" spans="17:26" x14ac:dyDescent="0.4">
      <c r="Q8599" s="13">
        <v>0.99504837610716312</v>
      </c>
      <c r="R8599" s="13">
        <v>0.41647379619366476</v>
      </c>
      <c r="S8599" s="13">
        <v>0.48813945493562461</v>
      </c>
      <c r="T8599" s="13">
        <v>0.98605940425529337</v>
      </c>
      <c r="U8599" s="12">
        <f t="shared" si="536"/>
        <v>0.49273447840569989</v>
      </c>
      <c r="V8599" s="12">
        <f t="shared" si="537"/>
        <v>0.20623218294165296</v>
      </c>
      <c r="W8599" s="12">
        <f t="shared" si="539"/>
        <v>0.24172004647444817</v>
      </c>
      <c r="X8599" s="12">
        <f t="shared" si="539"/>
        <v>0.48828326129587213</v>
      </c>
      <c r="Y8599" s="12">
        <f t="array" ref="Y8599">SQRT(MMULT(U8599:X8599,MMULT($L$13:$O$16,TRANSPOSE(U8599:X8599))))</f>
        <v>0.23616008713436062</v>
      </c>
      <c r="Z8599" s="12">
        <f t="shared" si="538"/>
        <v>7.1567581319516532E-4</v>
      </c>
    </row>
    <row r="8600" spans="17:26" x14ac:dyDescent="0.4">
      <c r="Q8600" s="13">
        <v>2.0954864023385089E-2</v>
      </c>
      <c r="R8600" s="13">
        <v>0.75545079358480838</v>
      </c>
      <c r="S8600" s="13">
        <v>0.21035380016847105</v>
      </c>
      <c r="T8600" s="13">
        <v>0.32171463630749941</v>
      </c>
      <c r="U8600" s="12">
        <f t="shared" si="536"/>
        <v>1.0376564841017372E-2</v>
      </c>
      <c r="V8600" s="12">
        <f t="shared" si="537"/>
        <v>0.37408900077245499</v>
      </c>
      <c r="W8600" s="12">
        <f t="shared" si="539"/>
        <v>0.10416435270430091</v>
      </c>
      <c r="X8600" s="12">
        <f t="shared" si="539"/>
        <v>0.15930873043240176</v>
      </c>
      <c r="Y8600" s="12">
        <f t="array" ref="Y8600">SQRT(MMULT(U8600:X8600,MMULT($L$13:$O$16,TRANSPOSE(U8600:X8600))))</f>
        <v>0.10998222576507573</v>
      </c>
      <c r="Z8600" s="12">
        <f t="shared" si="538"/>
        <v>2.3551662045033641E-4</v>
      </c>
    </row>
    <row r="8601" spans="17:26" x14ac:dyDescent="0.4">
      <c r="Q8601" s="13">
        <v>0.20657231356746009</v>
      </c>
      <c r="R8601" s="13">
        <v>0.83677857531940325</v>
      </c>
      <c r="S8601" s="13">
        <v>0.73299532767300868</v>
      </c>
      <c r="T8601" s="13">
        <v>0.36090444239074826</v>
      </c>
      <c r="U8601" s="12">
        <f t="shared" ref="U8601:U8664" si="540">Q8601/SUM($Q$2:$T$2)</f>
        <v>0.10229181175786294</v>
      </c>
      <c r="V8601" s="12">
        <f t="shared" ref="V8601:V8664" si="541">R8601/SUM($Q$2:$T$2)</f>
        <v>0.41436141674248267</v>
      </c>
      <c r="W8601" s="12">
        <f t="shared" si="539"/>
        <v>0.36296935820121179</v>
      </c>
      <c r="X8601" s="12">
        <f t="shared" si="539"/>
        <v>0.17871499159811066</v>
      </c>
      <c r="Y8601" s="12">
        <f t="array" ref="Y8601">SQRT(MMULT(U8601:X8601,MMULT($L$13:$O$16,TRANSPOSE(U8601:X8601))))</f>
        <v>0.18857698469076947</v>
      </c>
      <c r="Z8601" s="12">
        <f t="shared" si="538"/>
        <v>-1.2643102799368838E-3</v>
      </c>
    </row>
    <row r="8602" spans="17:26" x14ac:dyDescent="0.4">
      <c r="Q8602" s="13">
        <v>0.22519644502746416</v>
      </c>
      <c r="R8602" s="13">
        <v>0.53808942632622891</v>
      </c>
      <c r="S8602" s="13">
        <v>0.43793327725094844</v>
      </c>
      <c r="T8602" s="13">
        <v>0.46212551920030054</v>
      </c>
      <c r="U8602" s="12">
        <f t="shared" si="540"/>
        <v>0.11151422940212428</v>
      </c>
      <c r="V8602" s="12">
        <f t="shared" si="541"/>
        <v>0.26645459575919411</v>
      </c>
      <c r="W8602" s="12">
        <f t="shared" si="539"/>
        <v>0.21685862730306651</v>
      </c>
      <c r="X8602" s="12">
        <f t="shared" si="539"/>
        <v>0.22883829784432544</v>
      </c>
      <c r="Y8602" s="12">
        <f t="array" ref="Y8602">SQRT(MMULT(U8602:X8602,MMULT($L$13:$O$16,TRANSPOSE(U8602:X8602))))</f>
        <v>0.1392495965895508</v>
      </c>
      <c r="Z8602" s="12">
        <f t="shared" si="538"/>
        <v>-4.41754229018507E-4</v>
      </c>
    </row>
    <row r="8603" spans="17:26" x14ac:dyDescent="0.4">
      <c r="Q8603" s="13">
        <v>0.29555216380591398</v>
      </c>
      <c r="R8603" s="13">
        <v>0.65053608139138686</v>
      </c>
      <c r="S8603" s="13">
        <v>0.29541436598926951</v>
      </c>
      <c r="T8603" s="13">
        <v>0.49146005230151146</v>
      </c>
      <c r="U8603" s="12">
        <f t="shared" si="540"/>
        <v>0.14635342840748408</v>
      </c>
      <c r="V8603" s="12">
        <f t="shared" si="541"/>
        <v>0.32213665631262917</v>
      </c>
      <c r="W8603" s="12">
        <f t="shared" si="539"/>
        <v>0.14628519279508564</v>
      </c>
      <c r="X8603" s="12">
        <f t="shared" si="539"/>
        <v>0.2433643613141715</v>
      </c>
      <c r="Y8603" s="12">
        <f t="array" ref="Y8603">SQRT(MMULT(U8603:X8603,MMULT($L$13:$O$16,TRANSPOSE(U8603:X8603))))</f>
        <v>0.14090545905143267</v>
      </c>
      <c r="Z8603" s="12">
        <f t="shared" si="538"/>
        <v>3.2836138126767834E-4</v>
      </c>
    </row>
    <row r="8604" spans="17:26" x14ac:dyDescent="0.4">
      <c r="Q8604" s="13">
        <v>8.6089315604826577E-2</v>
      </c>
      <c r="R8604" s="13">
        <v>6.0411511713430954E-2</v>
      </c>
      <c r="S8604" s="13">
        <v>2.6413171205669994E-2</v>
      </c>
      <c r="T8604" s="13">
        <v>0.32728399587134638</v>
      </c>
      <c r="U8604" s="12">
        <f t="shared" si="540"/>
        <v>4.2630263049923831E-2</v>
      </c>
      <c r="V8604" s="12">
        <f t="shared" si="541"/>
        <v>2.9914962356173375E-2</v>
      </c>
      <c r="W8604" s="12">
        <f t="shared" si="539"/>
        <v>1.3079444627589264E-2</v>
      </c>
      <c r="X8604" s="12">
        <f t="shared" si="539"/>
        <v>0.1620666018541731</v>
      </c>
      <c r="Y8604" s="12">
        <f t="array" ref="Y8604">SQRT(MMULT(U8604:X8604,MMULT($L$13:$O$16,TRANSPOSE(U8604:X8604))))</f>
        <v>4.7798213448175614E-2</v>
      </c>
      <c r="Z8604" s="12">
        <f t="shared" si="538"/>
        <v>2.5130572962053912E-4</v>
      </c>
    </row>
    <row r="8605" spans="17:26" x14ac:dyDescent="0.4">
      <c r="Q8605" s="13">
        <v>0.68865178752390921</v>
      </c>
      <c r="R8605" s="13">
        <v>0.64357506894008865</v>
      </c>
      <c r="S8605" s="13">
        <v>0.74136435064929629</v>
      </c>
      <c r="T8605" s="13">
        <v>4.9623241771247661E-2</v>
      </c>
      <c r="U8605" s="12">
        <f t="shared" si="540"/>
        <v>0.34101103773089569</v>
      </c>
      <c r="V8605" s="12">
        <f t="shared" si="541"/>
        <v>0.31868965723024822</v>
      </c>
      <c r="W8605" s="12">
        <f t="shared" si="539"/>
        <v>0.367113585024755</v>
      </c>
      <c r="X8605" s="12">
        <f t="shared" si="539"/>
        <v>2.4572757202633095E-2</v>
      </c>
      <c r="Y8605" s="12">
        <f t="array" ref="Y8605">SQRT(MMULT(U8605:X8605,MMULT($L$13:$O$16,TRANSPOSE(U8605:X8605))))</f>
        <v>0.19791545370405178</v>
      </c>
      <c r="Z8605" s="12">
        <f t="shared" si="538"/>
        <v>-8.6107387413037471E-4</v>
      </c>
    </row>
    <row r="8606" spans="17:26" x14ac:dyDescent="0.4">
      <c r="Q8606" s="13">
        <v>0.62450117691685147</v>
      </c>
      <c r="R8606" s="13">
        <v>8.3202976184729827E-2</v>
      </c>
      <c r="S8606" s="13">
        <v>0.33334860474734385</v>
      </c>
      <c r="T8606" s="13">
        <v>0.50747759578034946</v>
      </c>
      <c r="U8606" s="12">
        <f t="shared" si="540"/>
        <v>0.30924452424686028</v>
      </c>
      <c r="V8606" s="12">
        <f t="shared" si="541"/>
        <v>4.1200986863144731E-2</v>
      </c>
      <c r="W8606" s="12">
        <f t="shared" si="539"/>
        <v>0.16506971402741216</v>
      </c>
      <c r="X8606" s="12">
        <f t="shared" si="539"/>
        <v>0.25129603189511607</v>
      </c>
      <c r="Y8606" s="12">
        <f t="array" ref="Y8606">SQRT(MMULT(U8606:X8606,MMULT($L$13:$O$16,TRANSPOSE(U8606:X8606))))</f>
        <v>0.12961331991004682</v>
      </c>
      <c r="Z8606" s="12">
        <f t="shared" si="538"/>
        <v>1.0675938652996686E-4</v>
      </c>
    </row>
    <row r="8607" spans="17:26" x14ac:dyDescent="0.4">
      <c r="Q8607" s="13">
        <v>0.27007479493711195</v>
      </c>
      <c r="R8607" s="13">
        <v>0.31130927890629345</v>
      </c>
      <c r="S8607" s="13">
        <v>0.66285961049523423</v>
      </c>
      <c r="T8607" s="13">
        <v>0.92617798018632946</v>
      </c>
      <c r="U8607" s="12">
        <f t="shared" si="540"/>
        <v>0.13373738042212785</v>
      </c>
      <c r="V8607" s="12">
        <f t="shared" si="541"/>
        <v>0.15415613838279074</v>
      </c>
      <c r="W8607" s="12">
        <f t="shared" si="539"/>
        <v>0.32823910100869258</v>
      </c>
      <c r="X8607" s="12">
        <f t="shared" si="539"/>
        <v>0.45863079116146149</v>
      </c>
      <c r="Y8607" s="12">
        <f t="array" ref="Y8607">SQRT(MMULT(U8607:X8607,MMULT($L$13:$O$16,TRANSPOSE(U8607:X8607))))</f>
        <v>0.19141990626552421</v>
      </c>
      <c r="Z8607" s="12">
        <f t="shared" si="538"/>
        <v>-1.237517401946207E-3</v>
      </c>
    </row>
    <row r="8608" spans="17:26" x14ac:dyDescent="0.4">
      <c r="Q8608" s="13">
        <v>0.20584213304178522</v>
      </c>
      <c r="R8608" s="13">
        <v>0.66419253219330621</v>
      </c>
      <c r="S8608" s="13">
        <v>0.39774560513909307</v>
      </c>
      <c r="T8608" s="13">
        <v>9.4988907608277051E-2</v>
      </c>
      <c r="U8608" s="12">
        <f t="shared" si="540"/>
        <v>0.10193023625148609</v>
      </c>
      <c r="V8608" s="12">
        <f t="shared" si="541"/>
        <v>0.32889914577980672</v>
      </c>
      <c r="W8608" s="12">
        <f t="shared" si="539"/>
        <v>0.19695823639559795</v>
      </c>
      <c r="X8608" s="12">
        <f t="shared" si="539"/>
        <v>4.7037220469420632E-2</v>
      </c>
      <c r="Y8608" s="12">
        <f t="array" ref="Y8608">SQRT(MMULT(U8608:X8608,MMULT($L$13:$O$16,TRANSPOSE(U8608:X8608))))</f>
        <v>0.1225478134354568</v>
      </c>
      <c r="Z8608" s="12">
        <f t="shared" si="538"/>
        <v>-3.4717670561171493E-4</v>
      </c>
    </row>
    <row r="8609" spans="17:26" x14ac:dyDescent="0.4">
      <c r="Q8609" s="13">
        <v>0.89034422456131967</v>
      </c>
      <c r="R8609" s="13">
        <v>0.81587207814809726</v>
      </c>
      <c r="S8609" s="13">
        <v>7.7057103713521147E-2</v>
      </c>
      <c r="T8609" s="13">
        <v>0.93637839977345871</v>
      </c>
      <c r="U8609" s="12">
        <f t="shared" si="540"/>
        <v>0.44088640072661395</v>
      </c>
      <c r="V8609" s="12">
        <f t="shared" si="541"/>
        <v>0.40400880251150956</v>
      </c>
      <c r="W8609" s="12">
        <f t="shared" si="539"/>
        <v>3.8157634058232637E-2</v>
      </c>
      <c r="X8609" s="12">
        <f t="shared" si="539"/>
        <v>0.46368190078132393</v>
      </c>
      <c r="Y8609" s="12">
        <f t="array" ref="Y8609">SQRT(MMULT(U8609:X8609,MMULT($L$13:$O$16,TRANSPOSE(U8609:X8609))))</f>
        <v>0.21748021577734439</v>
      </c>
      <c r="Z8609" s="12">
        <f t="shared" si="538"/>
        <v>2.4628874867222436E-3</v>
      </c>
    </row>
    <row r="8610" spans="17:26" x14ac:dyDescent="0.4">
      <c r="Q8610" s="13">
        <v>0.38849000894064822</v>
      </c>
      <c r="R8610" s="13">
        <v>0.76866003343848066</v>
      </c>
      <c r="S8610" s="13">
        <v>0.12515159537941656</v>
      </c>
      <c r="T8610" s="13">
        <v>0.86052546801938368</v>
      </c>
      <c r="U8610" s="12">
        <f t="shared" si="540"/>
        <v>0.19237499052064228</v>
      </c>
      <c r="V8610" s="12">
        <f t="shared" si="541"/>
        <v>0.38063003743531371</v>
      </c>
      <c r="W8610" s="12">
        <f t="shared" si="539"/>
        <v>6.1973374914866208E-2</v>
      </c>
      <c r="X8610" s="12">
        <f t="shared" si="539"/>
        <v>0.42612055636749002</v>
      </c>
      <c r="Y8610" s="12">
        <f t="array" ref="Y8610">SQRT(MMULT(U8610:X8610,MMULT($L$13:$O$16,TRANSPOSE(U8610:X8610))))</f>
        <v>0.17511166037056361</v>
      </c>
      <c r="Z8610" s="12">
        <f t="shared" si="538"/>
        <v>1.3897914486369575E-3</v>
      </c>
    </row>
    <row r="8611" spans="17:26" x14ac:dyDescent="0.4">
      <c r="Q8611" s="13">
        <v>0.70281417287781744</v>
      </c>
      <c r="R8611" s="13">
        <v>0.57657153456962784</v>
      </c>
      <c r="S8611" s="13">
        <v>0.46844898644075783</v>
      </c>
      <c r="T8611" s="13">
        <v>0.16934191834556023</v>
      </c>
      <c r="U8611" s="12">
        <f t="shared" si="540"/>
        <v>0.3480240591355826</v>
      </c>
      <c r="V8611" s="12">
        <f t="shared" si="541"/>
        <v>0.28551041454002973</v>
      </c>
      <c r="W8611" s="12">
        <f t="shared" si="539"/>
        <v>0.23196959317353533</v>
      </c>
      <c r="X8611" s="12">
        <f t="shared" si="539"/>
        <v>8.3855824311434277E-2</v>
      </c>
      <c r="Y8611" s="12">
        <f t="array" ref="Y8611">SQRT(MMULT(U8611:X8611,MMULT($L$13:$O$16,TRANSPOSE(U8611:X8611))))</f>
        <v>0.16620933198665758</v>
      </c>
      <c r="Z8611" s="12">
        <f t="shared" si="538"/>
        <v>1.3588548423150676E-4</v>
      </c>
    </row>
    <row r="8612" spans="17:26" x14ac:dyDescent="0.4">
      <c r="Q8612" s="13">
        <v>0.15064693355434566</v>
      </c>
      <c r="R8612" s="13">
        <v>0.15305894149874555</v>
      </c>
      <c r="S8612" s="13">
        <v>0.19710460582731781</v>
      </c>
      <c r="T8612" s="13">
        <v>0.99597340489922515</v>
      </c>
      <c r="U8612" s="12">
        <f t="shared" si="540"/>
        <v>7.4598321057231146E-2</v>
      </c>
      <c r="V8612" s="12">
        <f t="shared" si="541"/>
        <v>7.5792714721832521E-2</v>
      </c>
      <c r="W8612" s="12">
        <f t="shared" si="539"/>
        <v>9.7603531120405568E-2</v>
      </c>
      <c r="X8612" s="12">
        <f t="shared" si="539"/>
        <v>0.49319254013446739</v>
      </c>
      <c r="Y8612" s="12">
        <f t="array" ref="Y8612">SQRT(MMULT(U8612:X8612,MMULT($L$13:$O$16,TRANSPOSE(U8612:X8612))))</f>
        <v>0.14588440902052394</v>
      </c>
      <c r="Z8612" s="12">
        <f t="shared" si="538"/>
        <v>1.2476131371118385E-4</v>
      </c>
    </row>
    <row r="8613" spans="17:26" x14ac:dyDescent="0.4">
      <c r="Q8613" s="13">
        <v>0.13887723566827048</v>
      </c>
      <c r="R8613" s="13">
        <v>0.77988368764046412</v>
      </c>
      <c r="S8613" s="13">
        <v>0.73233133188729482</v>
      </c>
      <c r="T8613" s="13">
        <v>0.27499737885005771</v>
      </c>
      <c r="U8613" s="12">
        <f t="shared" si="540"/>
        <v>6.8770126078836091E-2</v>
      </c>
      <c r="V8613" s="12">
        <f t="shared" si="541"/>
        <v>0.38618783897724063</v>
      </c>
      <c r="W8613" s="12">
        <f t="shared" si="539"/>
        <v>0.3626405564816238</v>
      </c>
      <c r="X8613" s="12">
        <f t="shared" si="539"/>
        <v>0.13617497730183212</v>
      </c>
      <c r="Y8613" s="12">
        <f t="array" ref="Y8613">SQRT(MMULT(U8613:X8613,MMULT($L$13:$O$16,TRANSPOSE(U8613:X8613))))</f>
        <v>0.1746209984991689</v>
      </c>
      <c r="Z8613" s="12">
        <f t="shared" si="538"/>
        <v>-1.4712585459616674E-3</v>
      </c>
    </row>
    <row r="8614" spans="17:26" x14ac:dyDescent="0.4">
      <c r="Q8614" s="13">
        <v>0.95267228901595524</v>
      </c>
      <c r="R8614" s="13">
        <v>0.27531546765065873</v>
      </c>
      <c r="S8614" s="13">
        <v>0.49180508247619736</v>
      </c>
      <c r="T8614" s="13">
        <v>0.75552440172513624</v>
      </c>
      <c r="U8614" s="12">
        <f t="shared" si="540"/>
        <v>0.47175041404146428</v>
      </c>
      <c r="V8614" s="12">
        <f t="shared" si="541"/>
        <v>0.13633249056753283</v>
      </c>
      <c r="W8614" s="12">
        <f t="shared" si="539"/>
        <v>0.24353521558341132</v>
      </c>
      <c r="X8614" s="12">
        <f t="shared" si="539"/>
        <v>0.37412545052655916</v>
      </c>
      <c r="Y8614" s="12">
        <f t="array" ref="Y8614">SQRT(MMULT(U8614:X8614,MMULT($L$13:$O$16,TRANSPOSE(U8614:X8614))))</f>
        <v>0.20410105644740165</v>
      </c>
      <c r="Z8614" s="12">
        <f t="shared" si="538"/>
        <v>3.7871485070764229E-4</v>
      </c>
    </row>
    <row r="8615" spans="17:26" x14ac:dyDescent="0.4">
      <c r="Q8615" s="13">
        <v>0.16324045853284086</v>
      </c>
      <c r="R8615" s="13">
        <v>0.4965886003548029</v>
      </c>
      <c r="S8615" s="13">
        <v>0.2834932344402592</v>
      </c>
      <c r="T8615" s="13">
        <v>0.12946372222044122</v>
      </c>
      <c r="U8615" s="12">
        <f t="shared" si="540"/>
        <v>8.0834464053458399E-2</v>
      </c>
      <c r="V8615" s="12">
        <f t="shared" si="541"/>
        <v>0.24590394884649158</v>
      </c>
      <c r="W8615" s="12">
        <f t="shared" si="539"/>
        <v>0.14038200991789984</v>
      </c>
      <c r="X8615" s="12">
        <f t="shared" si="539"/>
        <v>6.4108681720896996E-2</v>
      </c>
      <c r="Y8615" s="12">
        <f t="array" ref="Y8615">SQRT(MMULT(U8615:X8615,MMULT($L$13:$O$16,TRANSPOSE(U8615:X8615))))</f>
        <v>9.3240071284382012E-2</v>
      </c>
      <c r="Z8615" s="12">
        <f t="shared" si="538"/>
        <v>-1.6844659031462679E-4</v>
      </c>
    </row>
    <row r="8616" spans="17:26" x14ac:dyDescent="0.4">
      <c r="Q8616" s="13">
        <v>0.42570438393816445</v>
      </c>
      <c r="R8616" s="13">
        <v>0.71628856733856949</v>
      </c>
      <c r="S8616" s="13">
        <v>0.15106213811089275</v>
      </c>
      <c r="T8616" s="13">
        <v>0.87657430103047251</v>
      </c>
      <c r="U8616" s="12">
        <f t="shared" si="540"/>
        <v>0.21080304496894225</v>
      </c>
      <c r="V8616" s="12">
        <f t="shared" si="541"/>
        <v>0.35469639676847803</v>
      </c>
      <c r="W8616" s="12">
        <f t="shared" si="539"/>
        <v>7.4803924729891044E-2</v>
      </c>
      <c r="X8616" s="12">
        <f t="shared" si="539"/>
        <v>0.43406772110100383</v>
      </c>
      <c r="Y8616" s="12">
        <f t="array" ref="Y8616">SQRT(MMULT(U8616:X8616,MMULT($L$13:$O$16,TRANSPOSE(U8616:X8616))))</f>
        <v>0.17724109448550529</v>
      </c>
      <c r="Z8616" s="12">
        <f t="shared" si="538"/>
        <v>1.304989576036857E-3</v>
      </c>
    </row>
    <row r="8617" spans="17:26" x14ac:dyDescent="0.4">
      <c r="Q8617" s="13">
        <v>0.59014670708643491</v>
      </c>
      <c r="R8617" s="13">
        <v>8.7220468911564208E-2</v>
      </c>
      <c r="S8617" s="13">
        <v>0.10177250625944689</v>
      </c>
      <c r="T8617" s="13">
        <v>0.43253546535339649</v>
      </c>
      <c r="U8617" s="12">
        <f t="shared" si="540"/>
        <v>0.29223265610129423</v>
      </c>
      <c r="V8617" s="12">
        <f t="shared" si="541"/>
        <v>4.3190394846503159E-2</v>
      </c>
      <c r="W8617" s="12">
        <f t="shared" si="539"/>
        <v>5.0396366640960942E-2</v>
      </c>
      <c r="X8617" s="12">
        <f t="shared" si="539"/>
        <v>0.21418570396211539</v>
      </c>
      <c r="Y8617" s="12">
        <f t="array" ref="Y8617">SQRT(MMULT(U8617:X8617,MMULT($L$13:$O$16,TRANSPOSE(U8617:X8617))))</f>
        <v>9.9327258798003207E-2</v>
      </c>
      <c r="Z8617" s="12">
        <f t="shared" si="538"/>
        <v>8.6790719334794585E-4</v>
      </c>
    </row>
    <row r="8618" spans="17:26" x14ac:dyDescent="0.4">
      <c r="Q8618" s="13">
        <v>0.2407297796134531</v>
      </c>
      <c r="R8618" s="13">
        <v>0.11940726741896279</v>
      </c>
      <c r="S8618" s="13">
        <v>0.8208794570847775</v>
      </c>
      <c r="T8618" s="13">
        <v>0.3889516430303539</v>
      </c>
      <c r="U8618" s="12">
        <f t="shared" si="540"/>
        <v>0.11920612629770214</v>
      </c>
      <c r="V8618" s="12">
        <f t="shared" si="541"/>
        <v>5.9128861512956356E-2</v>
      </c>
      <c r="W8618" s="12">
        <f t="shared" si="539"/>
        <v>0.4064883887384601</v>
      </c>
      <c r="X8618" s="12">
        <f t="shared" si="539"/>
        <v>0.19260358546925704</v>
      </c>
      <c r="Y8618" s="12">
        <f t="array" ref="Y8618">SQRT(MMULT(U8618:X8618,MMULT($L$13:$O$16,TRANSPOSE(U8618:X8618))))</f>
        <v>0.15221495952349781</v>
      </c>
      <c r="Z8618" s="12">
        <f t="shared" si="538"/>
        <v>-2.3051899489346154E-3</v>
      </c>
    </row>
    <row r="8619" spans="17:26" x14ac:dyDescent="0.4">
      <c r="Q8619" s="13">
        <v>0.9877044587790218</v>
      </c>
      <c r="R8619" s="13">
        <v>0.66998105698867105</v>
      </c>
      <c r="S8619" s="13">
        <v>0.55061734325075318</v>
      </c>
      <c r="T8619" s="13">
        <v>0.54546921327989706</v>
      </c>
      <c r="U8619" s="12">
        <f t="shared" si="540"/>
        <v>0.48909787001456517</v>
      </c>
      <c r="V8619" s="12">
        <f t="shared" si="541"/>
        <v>0.33176554485574006</v>
      </c>
      <c r="W8619" s="12">
        <f t="shared" si="539"/>
        <v>0.2726582505357239</v>
      </c>
      <c r="X8619" s="12">
        <f t="shared" si="539"/>
        <v>0.2701089663030532</v>
      </c>
      <c r="Y8619" s="12">
        <f t="array" ref="Y8619">SQRT(MMULT(U8619:X8619,MMULT($L$13:$O$16,TRANSPOSE(U8619:X8619))))</f>
        <v>0.22668612040828914</v>
      </c>
      <c r="Z8619" s="12">
        <f t="shared" si="538"/>
        <v>5.6320329399701854E-4</v>
      </c>
    </row>
    <row r="8620" spans="17:26" x14ac:dyDescent="0.4">
      <c r="Q8620" s="13">
        <v>0.74463037852042313</v>
      </c>
      <c r="R8620" s="13">
        <v>0.98016433849943885</v>
      </c>
      <c r="S8620" s="13">
        <v>0.18640120747535027</v>
      </c>
      <c r="T8620" s="13">
        <v>0.70996255763409855</v>
      </c>
      <c r="U8620" s="12">
        <f t="shared" si="540"/>
        <v>0.36873087778979025</v>
      </c>
      <c r="V8620" s="12">
        <f t="shared" si="541"/>
        <v>0.48536410457934936</v>
      </c>
      <c r="W8620" s="12">
        <f t="shared" si="539"/>
        <v>9.2303353228796028E-2</v>
      </c>
      <c r="X8620" s="12">
        <f t="shared" si="539"/>
        <v>0.35156384244552502</v>
      </c>
      <c r="Y8620" s="12">
        <f t="array" ref="Y8620">SQRT(MMULT(U8620:X8620,MMULT($L$13:$O$16,TRANSPOSE(U8620:X8620))))</f>
        <v>0.20905081577035903</v>
      </c>
      <c r="Z8620" s="12">
        <f t="shared" si="538"/>
        <v>1.910183248187922E-3</v>
      </c>
    </row>
    <row r="8621" spans="17:26" x14ac:dyDescent="0.4">
      <c r="Q8621" s="13">
        <v>0.8478063563679632</v>
      </c>
      <c r="R8621" s="13">
        <v>0.88587471233180382</v>
      </c>
      <c r="S8621" s="13">
        <v>0.28286785399291914</v>
      </c>
      <c r="T8621" s="13">
        <v>0.98939525422939256</v>
      </c>
      <c r="U8621" s="12">
        <f t="shared" si="540"/>
        <v>0.4198222245518401</v>
      </c>
      <c r="V8621" s="12">
        <f t="shared" si="541"/>
        <v>0.4386731588079103</v>
      </c>
      <c r="W8621" s="12">
        <f t="shared" si="539"/>
        <v>0.1400723299908487</v>
      </c>
      <c r="X8621" s="12">
        <f t="shared" si="539"/>
        <v>0.48993512902059311</v>
      </c>
      <c r="Y8621" s="12">
        <f t="array" ref="Y8621">SQRT(MMULT(U8621:X8621,MMULT($L$13:$O$16,TRANSPOSE(U8621:X8621))))</f>
        <v>0.24063294271891283</v>
      </c>
      <c r="Z8621" s="12">
        <f t="shared" si="538"/>
        <v>1.7429659658265864E-3</v>
      </c>
    </row>
    <row r="8622" spans="17:26" x14ac:dyDescent="0.4">
      <c r="Q8622" s="13">
        <v>0.25301457465107935</v>
      </c>
      <c r="R8622" s="13">
        <v>0.58510093710954825</v>
      </c>
      <c r="S8622" s="13">
        <v>0.37334813310563675</v>
      </c>
      <c r="T8622" s="13">
        <v>0.7586769097395617</v>
      </c>
      <c r="U8622" s="12">
        <f t="shared" si="540"/>
        <v>0.12528939040880682</v>
      </c>
      <c r="V8622" s="12">
        <f t="shared" si="541"/>
        <v>0.2897340591512213</v>
      </c>
      <c r="W8622" s="12">
        <f t="shared" si="539"/>
        <v>0.18487693869643154</v>
      </c>
      <c r="X8622" s="12">
        <f t="shared" si="539"/>
        <v>0.37568652979612666</v>
      </c>
      <c r="Y8622" s="12">
        <f t="array" ref="Y8622">SQRT(MMULT(U8622:X8622,MMULT($L$13:$O$16,TRANSPOSE(U8622:X8622))))</f>
        <v>0.16369118379746192</v>
      </c>
      <c r="Z8622" s="12">
        <f t="shared" si="538"/>
        <v>1.912078277973027E-5</v>
      </c>
    </row>
    <row r="8623" spans="17:26" x14ac:dyDescent="0.4">
      <c r="Q8623" s="13">
        <v>0.35071412235074872</v>
      </c>
      <c r="R8623" s="13">
        <v>0.29501767254935152</v>
      </c>
      <c r="S8623" s="13">
        <v>0.28226671306506801</v>
      </c>
      <c r="T8623" s="13">
        <v>0.46345137595445773</v>
      </c>
      <c r="U8623" s="12">
        <f t="shared" si="540"/>
        <v>0.17366888313719342</v>
      </c>
      <c r="V8623" s="12">
        <f t="shared" si="541"/>
        <v>0.14608875557665646</v>
      </c>
      <c r="W8623" s="12">
        <f t="shared" si="539"/>
        <v>0.13977465314553608</v>
      </c>
      <c r="X8623" s="12">
        <f t="shared" si="539"/>
        <v>0.22949484415090415</v>
      </c>
      <c r="Y8623" s="12">
        <f t="array" ref="Y8623">SQRT(MMULT(U8623:X8623,MMULT($L$13:$O$16,TRANSPOSE(U8623:X8623))))</f>
        <v>0.11426784985128363</v>
      </c>
      <c r="Z8623" s="12">
        <f t="shared" si="538"/>
        <v>6.3148372978166648E-5</v>
      </c>
    </row>
    <row r="8624" spans="17:26" x14ac:dyDescent="0.4">
      <c r="Q8624" s="13">
        <v>0.14883767384915247</v>
      </c>
      <c r="R8624" s="13">
        <v>0.46563070808686402</v>
      </c>
      <c r="S8624" s="13">
        <v>0.76866560909155479</v>
      </c>
      <c r="T8624" s="13">
        <v>0.28350518504209299</v>
      </c>
      <c r="U8624" s="12">
        <f t="shared" si="540"/>
        <v>7.3702400156755443E-2</v>
      </c>
      <c r="V8624" s="12">
        <f t="shared" si="541"/>
        <v>0.23057401990488613</v>
      </c>
      <c r="W8624" s="12">
        <f t="shared" si="539"/>
        <v>0.38063279842319653</v>
      </c>
      <c r="X8624" s="12">
        <f t="shared" si="539"/>
        <v>0.14038792769406291</v>
      </c>
      <c r="Y8624" s="12">
        <f t="array" ref="Y8624">SQRT(MMULT(U8624:X8624,MMULT($L$13:$O$16,TRANSPOSE(U8624:X8624))))</f>
        <v>0.15609493580115999</v>
      </c>
      <c r="Z8624" s="12">
        <f t="shared" si="538"/>
        <v>-1.9290730600176455E-3</v>
      </c>
    </row>
    <row r="8625" spans="17:26" x14ac:dyDescent="0.4">
      <c r="Q8625" s="13">
        <v>0.51816830142189507</v>
      </c>
      <c r="R8625" s="13">
        <v>0.94422770047495341</v>
      </c>
      <c r="S8625" s="13">
        <v>0.62956598757754534</v>
      </c>
      <c r="T8625" s="13">
        <v>0.11285148233471343</v>
      </c>
      <c r="U8625" s="12">
        <f t="shared" si="540"/>
        <v>0.2565899245284412</v>
      </c>
      <c r="V8625" s="12">
        <f t="shared" si="541"/>
        <v>0.46756876817377319</v>
      </c>
      <c r="W8625" s="12">
        <f t="shared" si="539"/>
        <v>0.31175254988565781</v>
      </c>
      <c r="X8625" s="12">
        <f t="shared" si="539"/>
        <v>5.5882525534131949E-2</v>
      </c>
      <c r="Y8625" s="12">
        <f t="array" ref="Y8625">SQRT(MMULT(U8625:X8625,MMULT($L$13:$O$16,TRANSPOSE(U8625:X8625))))</f>
        <v>0.19822703203128317</v>
      </c>
      <c r="Z8625" s="12">
        <f t="shared" si="538"/>
        <v>-3.7178916943452308E-4</v>
      </c>
    </row>
    <row r="8626" spans="17:26" x14ac:dyDescent="0.4">
      <c r="Q8626" s="13">
        <v>0.19243958682185536</v>
      </c>
      <c r="R8626" s="13">
        <v>0.4734940839615418</v>
      </c>
      <c r="S8626" s="13">
        <v>0.71899363947611405</v>
      </c>
      <c r="T8626" s="13">
        <v>0.96150321233551439</v>
      </c>
      <c r="U8626" s="12">
        <f t="shared" si="540"/>
        <v>9.5293476894296597E-2</v>
      </c>
      <c r="V8626" s="12">
        <f t="shared" si="541"/>
        <v>0.2344678571324543</v>
      </c>
      <c r="W8626" s="12">
        <f t="shared" si="539"/>
        <v>0.35603591185211381</v>
      </c>
      <c r="X8626" s="12">
        <f t="shared" si="539"/>
        <v>0.47612336765878177</v>
      </c>
      <c r="Y8626" s="12">
        <f t="array" ref="Y8626">SQRT(MMULT(U8626:X8626,MMULT($L$13:$O$16,TRANSPOSE(U8626:X8626))))</f>
        <v>0.20564680767094029</v>
      </c>
      <c r="Z8626" s="12">
        <f t="shared" si="538"/>
        <v>-1.3746609888409739E-3</v>
      </c>
    </row>
    <row r="8627" spans="17:26" x14ac:dyDescent="0.4">
      <c r="Q8627" s="13">
        <v>0.24942470240739179</v>
      </c>
      <c r="R8627" s="13">
        <v>0.15652105639429936</v>
      </c>
      <c r="S8627" s="13">
        <v>0.6237267876857796</v>
      </c>
      <c r="T8627" s="13">
        <v>0.39257178222437394</v>
      </c>
      <c r="U8627" s="12">
        <f t="shared" si="540"/>
        <v>0.12351173429679284</v>
      </c>
      <c r="V8627" s="12">
        <f t="shared" si="541"/>
        <v>7.7507107125461341E-2</v>
      </c>
      <c r="W8627" s="12">
        <f t="shared" si="539"/>
        <v>0.30886105718835605</v>
      </c>
      <c r="X8627" s="12">
        <f t="shared" si="539"/>
        <v>0.19439622936512466</v>
      </c>
      <c r="Y8627" s="12">
        <f t="array" ref="Y8627">SQRT(MMULT(U8627:X8627,MMULT($L$13:$O$16,TRANSPOSE(U8627:X8627))))</f>
        <v>0.13055197438188743</v>
      </c>
      <c r="Z8627" s="12">
        <f t="shared" si="538"/>
        <v>-1.5294985185931088E-3</v>
      </c>
    </row>
    <row r="8628" spans="17:26" x14ac:dyDescent="0.4">
      <c r="Q8628" s="13">
        <v>2.4552295747053421E-3</v>
      </c>
      <c r="R8628" s="13">
        <v>0.90299723969956269</v>
      </c>
      <c r="S8628" s="13">
        <v>0.24212172927489828</v>
      </c>
      <c r="T8628" s="13">
        <v>0.90296668667495472</v>
      </c>
      <c r="U8628" s="12">
        <f t="shared" si="540"/>
        <v>1.2157964305128384E-3</v>
      </c>
      <c r="V8628" s="12">
        <f t="shared" si="541"/>
        <v>0.44715200244418329</v>
      </c>
      <c r="W8628" s="12">
        <f t="shared" si="539"/>
        <v>0.11989540091677384</v>
      </c>
      <c r="X8628" s="12">
        <f t="shared" si="539"/>
        <v>0.44713687300022315</v>
      </c>
      <c r="Y8628" s="12">
        <f t="array" ref="Y8628">SQRT(MMULT(U8628:X8628,MMULT($L$13:$O$16,TRANSPOSE(U8628:X8628))))</f>
        <v>0.17456548922930562</v>
      </c>
      <c r="Z8628" s="12">
        <f t="shared" si="538"/>
        <v>5.0365647051107769E-4</v>
      </c>
    </row>
    <row r="8629" spans="17:26" x14ac:dyDescent="0.4">
      <c r="Q8629" s="13">
        <v>0.21271388531069924</v>
      </c>
      <c r="R8629" s="13">
        <v>5.577893818511015E-2</v>
      </c>
      <c r="S8629" s="13">
        <v>0.31096721011377748</v>
      </c>
      <c r="T8629" s="13">
        <v>0.51643542605155845</v>
      </c>
      <c r="U8629" s="12">
        <f t="shared" si="540"/>
        <v>0.10533303490053578</v>
      </c>
      <c r="V8629" s="12">
        <f t="shared" si="541"/>
        <v>2.7620974690886865E-2</v>
      </c>
      <c r="W8629" s="12">
        <f t="shared" si="539"/>
        <v>0.153986750549891</v>
      </c>
      <c r="X8629" s="12">
        <f t="shared" si="539"/>
        <v>0.25573182811599809</v>
      </c>
      <c r="Y8629" s="12">
        <f t="array" ref="Y8629">SQRT(MMULT(U8629:X8629,MMULT($L$13:$O$16,TRANSPOSE(U8629:X8629))))</f>
        <v>9.8169366058469348E-2</v>
      </c>
      <c r="Z8629" s="12">
        <f t="shared" si="538"/>
        <v>-5.0482834910719403E-4</v>
      </c>
    </row>
    <row r="8630" spans="17:26" x14ac:dyDescent="0.4">
      <c r="Q8630" s="13">
        <v>0.99046953377731839</v>
      </c>
      <c r="R8630" s="13">
        <v>0.62684953590169745</v>
      </c>
      <c r="S8630" s="13">
        <v>0.33555832486334358</v>
      </c>
      <c r="T8630" s="13">
        <v>0.76324609930797527</v>
      </c>
      <c r="U8630" s="12">
        <f t="shared" si="540"/>
        <v>0.49046709770213598</v>
      </c>
      <c r="V8630" s="12">
        <f t="shared" si="541"/>
        <v>0.31040739980878451</v>
      </c>
      <c r="W8630" s="12">
        <f t="shared" si="539"/>
        <v>0.1661639374992793</v>
      </c>
      <c r="X8630" s="12">
        <f t="shared" si="539"/>
        <v>0.3779491305829718</v>
      </c>
      <c r="Y8630" s="12">
        <f t="array" ref="Y8630">SQRT(MMULT(U8630:X8630,MMULT($L$13:$O$16,TRANSPOSE(U8630:X8630))))</f>
        <v>0.21780478490881369</v>
      </c>
      <c r="Z8630" s="12">
        <f t="shared" si="538"/>
        <v>1.3993448009518494E-3</v>
      </c>
    </row>
    <row r="8631" spans="17:26" x14ac:dyDescent="0.4">
      <c r="Q8631" s="13">
        <v>0.30130894058268543</v>
      </c>
      <c r="R8631" s="13">
        <v>0.63442839879210733</v>
      </c>
      <c r="S8631" s="13">
        <v>0.97782141978223835</v>
      </c>
      <c r="T8631" s="13">
        <v>0.89165414327830317</v>
      </c>
      <c r="U8631" s="12">
        <f t="shared" si="540"/>
        <v>0.14920410629462136</v>
      </c>
      <c r="V8631" s="12">
        <f t="shared" si="541"/>
        <v>0.3141603500601321</v>
      </c>
      <c r="W8631" s="12">
        <f t="shared" si="539"/>
        <v>0.48420392296427739</v>
      </c>
      <c r="X8631" s="12">
        <f t="shared" si="539"/>
        <v>0.44153505473305715</v>
      </c>
      <c r="Y8631" s="12">
        <f t="array" ref="Y8631">SQRT(MMULT(U8631:X8631,MMULT($L$13:$O$16,TRANSPOSE(U8631:X8631))))</f>
        <v>0.24497155682309799</v>
      </c>
      <c r="Z8631" s="12">
        <f t="shared" si="538"/>
        <v>-1.996173383371767E-3</v>
      </c>
    </row>
    <row r="8632" spans="17:26" x14ac:dyDescent="0.4">
      <c r="Q8632" s="13">
        <v>2.2714322413575072E-3</v>
      </c>
      <c r="R8632" s="13">
        <v>0.69307045476580886</v>
      </c>
      <c r="S8632" s="13">
        <v>0.52845957385193465</v>
      </c>
      <c r="T8632" s="13">
        <v>0.56443649532172735</v>
      </c>
      <c r="U8632" s="12">
        <f t="shared" si="540"/>
        <v>1.124782480483789E-3</v>
      </c>
      <c r="V8632" s="12">
        <f t="shared" si="541"/>
        <v>0.34319910190040226</v>
      </c>
      <c r="W8632" s="12">
        <f t="shared" si="539"/>
        <v>0.26168602324555562</v>
      </c>
      <c r="X8632" s="12">
        <f t="shared" si="539"/>
        <v>0.27950130746762847</v>
      </c>
      <c r="Y8632" s="12">
        <f t="array" ref="Y8632">SQRT(MMULT(U8632:X8632,MMULT($L$13:$O$16,TRANSPOSE(U8632:X8632))))</f>
        <v>0.1539550492296059</v>
      </c>
      <c r="Z8632" s="12">
        <f t="shared" si="538"/>
        <v>-9.1858376192841494E-4</v>
      </c>
    </row>
    <row r="8633" spans="17:26" x14ac:dyDescent="0.4">
      <c r="Q8633" s="13">
        <v>0.26600984484662171</v>
      </c>
      <c r="R8633" s="13">
        <v>1.0821660151684176E-3</v>
      </c>
      <c r="S8633" s="13">
        <v>0.30526871307300574</v>
      </c>
      <c r="T8633" s="13">
        <v>0.37200046645036677</v>
      </c>
      <c r="U8633" s="12">
        <f t="shared" si="540"/>
        <v>0.13172447219507377</v>
      </c>
      <c r="V8633" s="12">
        <f t="shared" si="541"/>
        <v>5.358739533031096E-4</v>
      </c>
      <c r="W8633" s="12">
        <f t="shared" si="539"/>
        <v>0.15116493199865033</v>
      </c>
      <c r="X8633" s="12">
        <f t="shared" si="539"/>
        <v>0.18420959242222618</v>
      </c>
      <c r="Y8633" s="12">
        <f t="array" ref="Y8633">SQRT(MMULT(U8633:X8633,MMULT($L$13:$O$16,TRANSPOSE(U8633:X8633))))</f>
        <v>8.3985886981511201E-2</v>
      </c>
      <c r="Z8633" s="12">
        <f t="shared" si="538"/>
        <v>-5.2038742920147989E-4</v>
      </c>
    </row>
    <row r="8634" spans="17:26" x14ac:dyDescent="0.4">
      <c r="Q8634" s="13">
        <v>0.31490740733311295</v>
      </c>
      <c r="R8634" s="13">
        <v>0.29322906255660153</v>
      </c>
      <c r="S8634" s="13">
        <v>0.61950287830786754</v>
      </c>
      <c r="T8634" s="13">
        <v>0.97204689007504463</v>
      </c>
      <c r="U8634" s="12">
        <f t="shared" si="540"/>
        <v>0.15593788284486573</v>
      </c>
      <c r="V8634" s="12">
        <f t="shared" si="541"/>
        <v>0.1452030601340924</v>
      </c>
      <c r="W8634" s="12">
        <f t="shared" si="539"/>
        <v>0.30676943447519633</v>
      </c>
      <c r="X8634" s="12">
        <f t="shared" si="539"/>
        <v>0.48134445406644977</v>
      </c>
      <c r="Y8634" s="12">
        <f t="array" ref="Y8634">SQRT(MMULT(U8634:X8634,MMULT($L$13:$O$16,TRANSPOSE(U8634:X8634))))</f>
        <v>0.19325186091181684</v>
      </c>
      <c r="Z8634" s="12">
        <f t="shared" si="538"/>
        <v>-1.0066848422606027E-3</v>
      </c>
    </row>
    <row r="8635" spans="17:26" x14ac:dyDescent="0.4">
      <c r="Q8635" s="13">
        <v>0.28798107373512383</v>
      </c>
      <c r="R8635" s="13">
        <v>5.3245418338691564E-2</v>
      </c>
      <c r="S8635" s="13">
        <v>0.41650236156704357</v>
      </c>
      <c r="T8635" s="13">
        <v>0.74788252600555982</v>
      </c>
      <c r="U8635" s="12">
        <f t="shared" si="540"/>
        <v>0.14260432715113311</v>
      </c>
      <c r="V8635" s="12">
        <f t="shared" si="541"/>
        <v>2.6366409978224987E-2</v>
      </c>
      <c r="W8635" s="12">
        <f t="shared" si="539"/>
        <v>0.20624632812764618</v>
      </c>
      <c r="X8635" s="12">
        <f t="shared" si="539"/>
        <v>0.37034129717568615</v>
      </c>
      <c r="Y8635" s="12">
        <f t="array" ref="Y8635">SQRT(MMULT(U8635:X8635,MMULT($L$13:$O$16,TRANSPOSE(U8635:X8635))))</f>
        <v>0.13643784381913179</v>
      </c>
      <c r="Z8635" s="12">
        <f t="shared" si="538"/>
        <v>-6.7038450504590039E-4</v>
      </c>
    </row>
    <row r="8636" spans="17:26" x14ac:dyDescent="0.4">
      <c r="Q8636" s="13">
        <v>0.59733434617273018</v>
      </c>
      <c r="R8636" s="13">
        <v>2.1704630027948979E-2</v>
      </c>
      <c r="S8636" s="13">
        <v>0.78431126109134519</v>
      </c>
      <c r="T8636" s="13">
        <v>0.91630489939012238</v>
      </c>
      <c r="U8636" s="12">
        <f t="shared" si="540"/>
        <v>0.29579187762377895</v>
      </c>
      <c r="V8636" s="12">
        <f t="shared" si="541"/>
        <v>1.0747838811264348E-2</v>
      </c>
      <c r="W8636" s="12">
        <f t="shared" si="539"/>
        <v>0.38838031338080453</v>
      </c>
      <c r="X8636" s="12">
        <f t="shared" si="539"/>
        <v>0.45374177527722021</v>
      </c>
      <c r="Y8636" s="12">
        <f t="array" ref="Y8636">SQRT(MMULT(U8636:X8636,MMULT($L$13:$O$16,TRANSPOSE(U8636:X8636))))</f>
        <v>0.20752721725717074</v>
      </c>
      <c r="Z8636" s="12">
        <f t="shared" si="538"/>
        <v>-1.4728125795669374E-3</v>
      </c>
    </row>
    <row r="8637" spans="17:26" x14ac:dyDescent="0.4">
      <c r="Q8637" s="13">
        <v>0.30558901631695135</v>
      </c>
      <c r="R8637" s="13">
        <v>0.75773402954535718</v>
      </c>
      <c r="S8637" s="13">
        <v>0.49413191049876137</v>
      </c>
      <c r="T8637" s="13">
        <v>0.17874032069720514</v>
      </c>
      <c r="U8637" s="12">
        <f t="shared" si="540"/>
        <v>0.15132354182670174</v>
      </c>
      <c r="V8637" s="12">
        <f t="shared" si="541"/>
        <v>0.37521962829480671</v>
      </c>
      <c r="W8637" s="12">
        <f t="shared" si="539"/>
        <v>0.24468742930443987</v>
      </c>
      <c r="X8637" s="12">
        <f t="shared" si="539"/>
        <v>8.8509785859215262E-2</v>
      </c>
      <c r="Y8637" s="12">
        <f t="array" ref="Y8637">SQRT(MMULT(U8637:X8637,MMULT($L$13:$O$16,TRANSPOSE(U8637:X8637))))</f>
        <v>0.15262623949241427</v>
      </c>
      <c r="Z8637" s="12">
        <f t="shared" si="538"/>
        <v>-3.9823386390988038E-4</v>
      </c>
    </row>
    <row r="8638" spans="17:26" x14ac:dyDescent="0.4">
      <c r="Q8638" s="13">
        <v>0.87620095497366079</v>
      </c>
      <c r="R8638" s="13">
        <v>0.27229805002182428</v>
      </c>
      <c r="S8638" s="13">
        <v>0.74735833663455953</v>
      </c>
      <c r="T8638" s="13">
        <v>0.38047917689297195</v>
      </c>
      <c r="U8638" s="12">
        <f t="shared" si="540"/>
        <v>0.43388284519046005</v>
      </c>
      <c r="V8638" s="12">
        <f t="shared" si="541"/>
        <v>0.13483830622717691</v>
      </c>
      <c r="W8638" s="12">
        <f t="shared" si="539"/>
        <v>0.3700817256990549</v>
      </c>
      <c r="X8638" s="12">
        <f t="shared" si="539"/>
        <v>0.18840813499342685</v>
      </c>
      <c r="Y8638" s="12">
        <f t="array" ref="Y8638">SQRT(MMULT(U8638:X8638,MMULT($L$13:$O$16,TRANSPOSE(U8638:X8638))))</f>
        <v>0.19998059803235102</v>
      </c>
      <c r="Z8638" s="12">
        <f t="shared" si="538"/>
        <v>-8.4340889239616285E-4</v>
      </c>
    </row>
    <row r="8639" spans="17:26" x14ac:dyDescent="0.4">
      <c r="Q8639" s="13">
        <v>0.47192344959229449</v>
      </c>
      <c r="R8639" s="13">
        <v>0.21884145963686286</v>
      </c>
      <c r="S8639" s="13">
        <v>0.7553908772410719</v>
      </c>
      <c r="T8639" s="13">
        <v>0.15476666390096372</v>
      </c>
      <c r="U8639" s="12">
        <f t="shared" si="540"/>
        <v>0.23369010026627576</v>
      </c>
      <c r="V8639" s="12">
        <f t="shared" si="541"/>
        <v>0.10836732671186096</v>
      </c>
      <c r="W8639" s="12">
        <f t="shared" si="539"/>
        <v>0.3740593310105742</v>
      </c>
      <c r="X8639" s="12">
        <f t="shared" si="539"/>
        <v>7.6638355725148002E-2</v>
      </c>
      <c r="Y8639" s="12">
        <f t="array" ref="Y8639">SQRT(MMULT(U8639:X8639,MMULT($L$13:$O$16,TRANSPOSE(U8639:X8639))))</f>
        <v>0.15435591318655131</v>
      </c>
      <c r="Z8639" s="12">
        <f t="shared" si="538"/>
        <v>-1.6841149287246046E-3</v>
      </c>
    </row>
    <row r="8640" spans="17:26" x14ac:dyDescent="0.4">
      <c r="Q8640" s="13">
        <v>0.76128213950967538</v>
      </c>
      <c r="R8640" s="13">
        <v>0.6415893708545013</v>
      </c>
      <c r="S8640" s="13">
        <v>4.171791264156155E-2</v>
      </c>
      <c r="T8640" s="13">
        <v>0.17990453532515183</v>
      </c>
      <c r="U8640" s="12">
        <f t="shared" si="540"/>
        <v>0.37697660429172658</v>
      </c>
      <c r="V8640" s="12">
        <f t="shared" si="541"/>
        <v>0.31770636643357275</v>
      </c>
      <c r="W8640" s="12">
        <f t="shared" si="539"/>
        <v>2.0658145291421081E-2</v>
      </c>
      <c r="X8640" s="12">
        <f t="shared" si="539"/>
        <v>8.9086289174257927E-2</v>
      </c>
      <c r="Y8640" s="12">
        <f t="array" ref="Y8640">SQRT(MMULT(U8640:X8640,MMULT($L$13:$O$16,TRANSPOSE(U8640:X8640))))</f>
        <v>0.13532464940234307</v>
      </c>
      <c r="Z8640" s="12">
        <f t="shared" si="538"/>
        <v>1.8634346488981116E-3</v>
      </c>
    </row>
    <row r="8641" spans="17:26" x14ac:dyDescent="0.4">
      <c r="Q8641" s="13">
        <v>0.2025436119072106</v>
      </c>
      <c r="R8641" s="13">
        <v>0.75093984166198435</v>
      </c>
      <c r="S8641" s="13">
        <v>7.0733566549053828E-3</v>
      </c>
      <c r="T8641" s="13">
        <v>0.92121873897514273</v>
      </c>
      <c r="U8641" s="12">
        <f t="shared" si="540"/>
        <v>0.10029685326249686</v>
      </c>
      <c r="V8641" s="12">
        <f t="shared" si="541"/>
        <v>0.37185523847890545</v>
      </c>
      <c r="W8641" s="12">
        <f t="shared" si="539"/>
        <v>3.5026304103600056E-3</v>
      </c>
      <c r="X8641" s="12">
        <f t="shared" si="539"/>
        <v>0.45617504208417342</v>
      </c>
      <c r="Y8641" s="12">
        <f t="array" ref="Y8641">SQRT(MMULT(U8641:X8641,MMULT($L$13:$O$16,TRANSPOSE(U8641:X8641))))</f>
        <v>0.16122729245751644</v>
      </c>
      <c r="Z8641" s="12">
        <f t="shared" si="538"/>
        <v>1.5262414247506858E-3</v>
      </c>
    </row>
    <row r="8642" spans="17:26" x14ac:dyDescent="0.4">
      <c r="Q8642" s="13">
        <v>0.50751805242750003</v>
      </c>
      <c r="R8642" s="13">
        <v>0.99097169512519057</v>
      </c>
      <c r="S8642" s="13">
        <v>0.48063872033895838</v>
      </c>
      <c r="T8642" s="13">
        <v>0.97279699907343042</v>
      </c>
      <c r="U8642" s="12">
        <f t="shared" si="540"/>
        <v>0.25131606547881957</v>
      </c>
      <c r="V8642" s="12">
        <f t="shared" si="541"/>
        <v>0.49071576120007299</v>
      </c>
      <c r="W8642" s="12">
        <f t="shared" si="539"/>
        <v>0.23800578429595295</v>
      </c>
      <c r="X8642" s="12">
        <f t="shared" si="539"/>
        <v>0.48171589788259167</v>
      </c>
      <c r="Y8642" s="12">
        <f t="array" ref="Y8642">SQRT(MMULT(U8642:X8642,MMULT($L$13:$O$16,TRANSPOSE(U8642:X8642))))</f>
        <v>0.24015406526862629</v>
      </c>
      <c r="Z8642" s="12">
        <f t="shared" ref="Z8642:Z8705" si="542">SUMPRODUCT($L$2:$O$2,U8642:X8642)</f>
        <v>5.7843754287328279E-4</v>
      </c>
    </row>
    <row r="8643" spans="17:26" x14ac:dyDescent="0.4">
      <c r="Q8643" s="13">
        <v>0.19148170555216593</v>
      </c>
      <c r="R8643" s="13">
        <v>0.10874601763409419</v>
      </c>
      <c r="S8643" s="13">
        <v>0.97254928721539091</v>
      </c>
      <c r="T8643" s="13">
        <v>0.88506813978049881</v>
      </c>
      <c r="U8643" s="12">
        <f t="shared" si="540"/>
        <v>9.4819147063578718E-2</v>
      </c>
      <c r="V8643" s="12">
        <f t="shared" si="541"/>
        <v>5.3849555020892531E-2</v>
      </c>
      <c r="W8643" s="12">
        <f t="shared" ref="W8643:X8706" si="543">S8643/SUM($Q$2:$T$2)</f>
        <v>0.48159323432562623</v>
      </c>
      <c r="X8643" s="12">
        <f t="shared" si="543"/>
        <v>0.43827375500513394</v>
      </c>
      <c r="Y8643" s="12">
        <f t="array" ref="Y8643">SQRT(MMULT(U8643:X8643,MMULT($L$13:$O$16,TRANSPOSE(U8643:X8643))))</f>
        <v>0.20531689282313115</v>
      </c>
      <c r="Z8643" s="12">
        <f t="shared" si="542"/>
        <v>-2.7349355600899787E-3</v>
      </c>
    </row>
    <row r="8644" spans="17:26" x14ac:dyDescent="0.4">
      <c r="Q8644" s="13">
        <v>0.68711154847504807</v>
      </c>
      <c r="R8644" s="13">
        <v>0.86593749238751117</v>
      </c>
      <c r="S8644" s="13">
        <v>0.76339199416585246</v>
      </c>
      <c r="T8644" s="13">
        <v>0.27645218204464328</v>
      </c>
      <c r="U8644" s="12">
        <f t="shared" si="540"/>
        <v>0.34024833221568268</v>
      </c>
      <c r="V8644" s="12">
        <f t="shared" si="541"/>
        <v>0.42880051753136922</v>
      </c>
      <c r="W8644" s="12">
        <f t="shared" si="543"/>
        <v>0.37802137574051825</v>
      </c>
      <c r="X8644" s="12">
        <f t="shared" si="543"/>
        <v>0.13689537613919464</v>
      </c>
      <c r="Y8644" s="12">
        <f t="array" ref="Y8644">SQRT(MMULT(U8644:X8644,MMULT($L$13:$O$16,TRANSPOSE(U8644:X8644))))</f>
        <v>0.22696515725058386</v>
      </c>
      <c r="Z8644" s="12">
        <f t="shared" si="542"/>
        <v>-6.0142457246549789E-4</v>
      </c>
    </row>
    <row r="8645" spans="17:26" x14ac:dyDescent="0.4">
      <c r="Q8645" s="13">
        <v>0.42070464808431485</v>
      </c>
      <c r="R8645" s="13">
        <v>0.49856426559744116</v>
      </c>
      <c r="S8645" s="13">
        <v>0.82416071994494988</v>
      </c>
      <c r="T8645" s="13">
        <v>0.20781384783160206</v>
      </c>
      <c r="U8645" s="12">
        <f t="shared" si="540"/>
        <v>0.20832724349308762</v>
      </c>
      <c r="V8645" s="12">
        <f t="shared" si="541"/>
        <v>0.24688227151522865</v>
      </c>
      <c r="W8645" s="12">
        <f t="shared" si="543"/>
        <v>0.40811322566372021</v>
      </c>
      <c r="X8645" s="12">
        <f t="shared" si="543"/>
        <v>0.10290660270949292</v>
      </c>
      <c r="Y8645" s="12">
        <f t="array" ref="Y8645">SQRT(MMULT(U8645:X8645,MMULT($L$13:$O$16,TRANSPOSE(U8645:X8645))))</f>
        <v>0.18150746821244515</v>
      </c>
      <c r="Z8645" s="12">
        <f t="shared" si="542"/>
        <v>-1.6878196823003938E-3</v>
      </c>
    </row>
    <row r="8646" spans="17:26" x14ac:dyDescent="0.4">
      <c r="Q8646" s="13">
        <v>0.21684526835317841</v>
      </c>
      <c r="R8646" s="13">
        <v>0.27511911397907474</v>
      </c>
      <c r="S8646" s="13">
        <v>0.11839383580952223</v>
      </c>
      <c r="T8646" s="13">
        <v>0.83851789574216273</v>
      </c>
      <c r="U8646" s="12">
        <f t="shared" si="540"/>
        <v>0.107378839825613</v>
      </c>
      <c r="V8646" s="12">
        <f t="shared" si="541"/>
        <v>0.13623525888887869</v>
      </c>
      <c r="W8646" s="12">
        <f t="shared" si="543"/>
        <v>5.8627023906395841E-2</v>
      </c>
      <c r="X8646" s="12">
        <f t="shared" si="543"/>
        <v>0.41522270465759048</v>
      </c>
      <c r="Y8646" s="12">
        <f t="array" ref="Y8646">SQRT(MMULT(U8646:X8646,MMULT($L$13:$O$16,TRANSPOSE(U8646:X8646))))</f>
        <v>0.1307881278994508</v>
      </c>
      <c r="Z8646" s="12">
        <f t="shared" si="542"/>
        <v>5.849258172720966E-4</v>
      </c>
    </row>
    <row r="8647" spans="17:26" x14ac:dyDescent="0.4">
      <c r="Q8647" s="13">
        <v>1.9600587894706423E-2</v>
      </c>
      <c r="R8647" s="13">
        <v>0.3865614444760378</v>
      </c>
      <c r="S8647" s="13">
        <v>0.89374186906260289</v>
      </c>
      <c r="T8647" s="13">
        <v>0.73303760897473347</v>
      </c>
      <c r="U8647" s="12">
        <f t="shared" si="540"/>
        <v>9.7059456451021077E-3</v>
      </c>
      <c r="V8647" s="12">
        <f t="shared" si="541"/>
        <v>0.19141999151922764</v>
      </c>
      <c r="W8647" s="12">
        <f t="shared" si="543"/>
        <v>0.44256886826421987</v>
      </c>
      <c r="X8647" s="12">
        <f t="shared" si="543"/>
        <v>0.3629902953291464</v>
      </c>
      <c r="Y8647" s="12">
        <f t="array" ref="Y8647">SQRT(MMULT(U8647:X8647,MMULT($L$13:$O$16,TRANSPOSE(U8647:X8647))))</f>
        <v>0.18894930711956015</v>
      </c>
      <c r="Z8647" s="12">
        <f t="shared" si="542"/>
        <v>-2.4866750574263916E-3</v>
      </c>
    </row>
    <row r="8648" spans="17:26" x14ac:dyDescent="0.4">
      <c r="Q8648" s="13">
        <v>0.13071814094069745</v>
      </c>
      <c r="R8648" s="13">
        <v>0.20235317306438572</v>
      </c>
      <c r="S8648" s="13">
        <v>0.99272943330673558</v>
      </c>
      <c r="T8648" s="13">
        <v>0.98528955275544627</v>
      </c>
      <c r="U8648" s="12">
        <f t="shared" si="540"/>
        <v>6.4729852880681116E-2</v>
      </c>
      <c r="V8648" s="12">
        <f t="shared" si="541"/>
        <v>0.10020255052693076</v>
      </c>
      <c r="W8648" s="12">
        <f t="shared" si="543"/>
        <v>0.49158616933987187</v>
      </c>
      <c r="X8648" s="12">
        <f t="shared" si="543"/>
        <v>0.48790204126040909</v>
      </c>
      <c r="Y8648" s="12">
        <f t="array" ref="Y8648">SQRT(MMULT(U8648:X8648,MMULT($L$13:$O$16,TRANSPOSE(U8648:X8648))))</f>
        <v>0.21807985066925395</v>
      </c>
      <c r="Z8648" s="12">
        <f t="shared" si="542"/>
        <v>-2.7607476160703298E-3</v>
      </c>
    </row>
    <row r="8649" spans="17:26" x14ac:dyDescent="0.4">
      <c r="Q8649" s="13">
        <v>0.83392132468316826</v>
      </c>
      <c r="R8649" s="13">
        <v>0.78408261465256579</v>
      </c>
      <c r="S8649" s="13">
        <v>0.71859686806089063</v>
      </c>
      <c r="T8649" s="13">
        <v>0.98311582986993806</v>
      </c>
      <c r="U8649" s="12">
        <f t="shared" si="540"/>
        <v>0.41294654492747856</v>
      </c>
      <c r="V8649" s="12">
        <f t="shared" si="541"/>
        <v>0.38826709076122495</v>
      </c>
      <c r="W8649" s="12">
        <f t="shared" si="543"/>
        <v>0.35583943602136953</v>
      </c>
      <c r="X8649" s="12">
        <f t="shared" si="543"/>
        <v>0.48682564312951654</v>
      </c>
      <c r="Y8649" s="12">
        <f t="array" ref="Y8649">SQRT(MMULT(U8649:X8649,MMULT($L$13:$O$16,TRANSPOSE(U8649:X8649))))</f>
        <v>0.27245272412108712</v>
      </c>
      <c r="Z8649" s="12">
        <f t="shared" si="542"/>
        <v>1.6280109839251491E-5</v>
      </c>
    </row>
    <row r="8650" spans="17:26" x14ac:dyDescent="0.4">
      <c r="Q8650" s="13">
        <v>0.2607145284382385</v>
      </c>
      <c r="R8650" s="13">
        <v>0.51670621356579916</v>
      </c>
      <c r="S8650" s="13">
        <v>0.28295168356504397</v>
      </c>
      <c r="T8650" s="13">
        <v>0.21573662204429955</v>
      </c>
      <c r="U8650" s="12">
        <f t="shared" si="540"/>
        <v>0.12910230323210783</v>
      </c>
      <c r="V8650" s="12">
        <f t="shared" si="541"/>
        <v>0.25586591842536593</v>
      </c>
      <c r="W8650" s="12">
        <f t="shared" si="543"/>
        <v>0.14011384125953447</v>
      </c>
      <c r="X8650" s="12">
        <f t="shared" si="543"/>
        <v>0.10682985318952708</v>
      </c>
      <c r="Y8650" s="12">
        <f t="array" ref="Y8650">SQRT(MMULT(U8650:X8650,MMULT($L$13:$O$16,TRANSPOSE(U8650:X8650))))</f>
        <v>0.10690578781141363</v>
      </c>
      <c r="Z8650" s="12">
        <f t="shared" si="542"/>
        <v>5.0909979974360229E-5</v>
      </c>
    </row>
    <row r="8651" spans="17:26" x14ac:dyDescent="0.4">
      <c r="Q8651" s="13">
        <v>0.17050363784409084</v>
      </c>
      <c r="R8651" s="13">
        <v>0.30566076777679441</v>
      </c>
      <c r="S8651" s="13">
        <v>0.19959519713460849</v>
      </c>
      <c r="T8651" s="13">
        <v>0.49656972091100327</v>
      </c>
      <c r="U8651" s="12">
        <f t="shared" si="540"/>
        <v>8.4431092072185396E-2</v>
      </c>
      <c r="V8651" s="12">
        <f t="shared" si="541"/>
        <v>0.15135907217777766</v>
      </c>
      <c r="W8651" s="12">
        <f t="shared" si="543"/>
        <v>9.8836838201937324E-2</v>
      </c>
      <c r="X8651" s="12">
        <f t="shared" si="543"/>
        <v>0.24589460000163482</v>
      </c>
      <c r="Y8651" s="12">
        <f t="array" ref="Y8651">SQRT(MMULT(U8651:X8651,MMULT($L$13:$O$16,TRANSPOSE(U8651:X8651))))</f>
        <v>9.8152328020201934E-2</v>
      </c>
      <c r="Z8651" s="12">
        <f t="shared" si="542"/>
        <v>9.8903732932744103E-5</v>
      </c>
    </row>
    <row r="8652" spans="17:26" x14ac:dyDescent="0.4">
      <c r="Q8652" s="13">
        <v>0.23931032606443725</v>
      </c>
      <c r="R8652" s="13">
        <v>9.9714578460482595E-2</v>
      </c>
      <c r="S8652" s="13">
        <v>0.86536717645826444</v>
      </c>
      <c r="T8652" s="13">
        <v>0.10006044926586233</v>
      </c>
      <c r="U8652" s="12">
        <f t="shared" si="540"/>
        <v>0.11850323212603212</v>
      </c>
      <c r="V8652" s="12">
        <f t="shared" si="541"/>
        <v>4.9377308668537241E-2</v>
      </c>
      <c r="W8652" s="12">
        <f t="shared" si="543"/>
        <v>0.42851810480785596</v>
      </c>
      <c r="X8652" s="12">
        <f t="shared" si="543"/>
        <v>4.9548579206710741E-2</v>
      </c>
      <c r="Y8652" s="12">
        <f t="array" ref="Y8652">SQRT(MMULT(U8652:X8652,MMULT($L$13:$O$16,TRANSPOSE(U8652:X8652))))</f>
        <v>0.14266985168625859</v>
      </c>
      <c r="Z8652" s="12">
        <f t="shared" si="542"/>
        <v>-2.61666250556264E-3</v>
      </c>
    </row>
    <row r="8653" spans="17:26" x14ac:dyDescent="0.4">
      <c r="Q8653" s="13">
        <v>0.7280594628496464</v>
      </c>
      <c r="R8653" s="13">
        <v>0.27609644755304652</v>
      </c>
      <c r="S8653" s="13">
        <v>0.5704136107759129</v>
      </c>
      <c r="T8653" s="13">
        <v>0.54997893557954025</v>
      </c>
      <c r="U8653" s="12">
        <f t="shared" si="540"/>
        <v>0.3605251847945527</v>
      </c>
      <c r="V8653" s="12">
        <f t="shared" si="541"/>
        <v>0.13671922123720526</v>
      </c>
      <c r="W8653" s="12">
        <f t="shared" si="543"/>
        <v>0.28246109408344178</v>
      </c>
      <c r="X8653" s="12">
        <f t="shared" si="543"/>
        <v>0.27234211970385824</v>
      </c>
      <c r="Y8653" s="12">
        <f t="array" ref="Y8653">SQRT(MMULT(U8653:X8653,MMULT($L$13:$O$16,TRANSPOSE(U8653:X8653))))</f>
        <v>0.17886165101837007</v>
      </c>
      <c r="Z8653" s="12">
        <f t="shared" si="542"/>
        <v>-3.6015675116465043E-4</v>
      </c>
    </row>
    <row r="8654" spans="17:26" x14ac:dyDescent="0.4">
      <c r="Q8654" s="13">
        <v>0.60295166360706387</v>
      </c>
      <c r="R8654" s="13">
        <v>0.42371608600521748</v>
      </c>
      <c r="S8654" s="13">
        <v>0.47827840548250955</v>
      </c>
      <c r="T8654" s="13">
        <v>0.14766906628040932</v>
      </c>
      <c r="U8654" s="12">
        <f t="shared" si="540"/>
        <v>0.29857349713344949</v>
      </c>
      <c r="V8654" s="12">
        <f t="shared" si="541"/>
        <v>0.20981846676306792</v>
      </c>
      <c r="W8654" s="12">
        <f t="shared" si="543"/>
        <v>0.2368369883483474</v>
      </c>
      <c r="X8654" s="12">
        <f t="shared" si="543"/>
        <v>7.3123721516930598E-2</v>
      </c>
      <c r="Y8654" s="12">
        <f t="array" ref="Y8654">SQRT(MMULT(U8654:X8654,MMULT($L$13:$O$16,TRANSPOSE(U8654:X8654))))</f>
        <v>0.14562156506216509</v>
      </c>
      <c r="Z8654" s="12">
        <f t="shared" si="542"/>
        <v>-2.3897688597294557E-4</v>
      </c>
    </row>
    <row r="8655" spans="17:26" x14ac:dyDescent="0.4">
      <c r="Q8655" s="13">
        <v>0.64361369711005756</v>
      </c>
      <c r="R8655" s="13">
        <v>0.75941299673897511</v>
      </c>
      <c r="S8655" s="13">
        <v>0.22252648493501459</v>
      </c>
      <c r="T8655" s="13">
        <v>0.94629212877020485</v>
      </c>
      <c r="U8655" s="12">
        <f t="shared" si="540"/>
        <v>0.31870878537681718</v>
      </c>
      <c r="V8655" s="12">
        <f t="shared" si="541"/>
        <v>0.37605103010829855</v>
      </c>
      <c r="W8655" s="12">
        <f t="shared" si="543"/>
        <v>0.11019210132764412</v>
      </c>
      <c r="X8655" s="12">
        <f t="shared" si="543"/>
        <v>0.46859104510391225</v>
      </c>
      <c r="Y8655" s="12">
        <f t="array" ref="Y8655">SQRT(MMULT(U8655:X8655,MMULT($L$13:$O$16,TRANSPOSE(U8655:X8655))))</f>
        <v>0.20750651081643096</v>
      </c>
      <c r="Z8655" s="12">
        <f t="shared" si="542"/>
        <v>1.4748099715790222E-3</v>
      </c>
    </row>
    <row r="8656" spans="17:26" x14ac:dyDescent="0.4">
      <c r="Q8656" s="13">
        <v>0.7793282125783676</v>
      </c>
      <c r="R8656" s="13">
        <v>0.49457865374410659</v>
      </c>
      <c r="S8656" s="13">
        <v>0.48811577519685112</v>
      </c>
      <c r="T8656" s="13">
        <v>0.70027783090202567</v>
      </c>
      <c r="U8656" s="12">
        <f t="shared" si="540"/>
        <v>0.3859127752501279</v>
      </c>
      <c r="V8656" s="12">
        <f t="shared" si="541"/>
        <v>0.24490865050861652</v>
      </c>
      <c r="W8656" s="12">
        <f t="shared" si="543"/>
        <v>0.241708320588538</v>
      </c>
      <c r="X8656" s="12">
        <f t="shared" si="543"/>
        <v>0.34676809694267946</v>
      </c>
      <c r="Y8656" s="12">
        <f t="array" ref="Y8656">SQRT(MMULT(U8656:X8656,MMULT($L$13:$O$16,TRANSPOSE(U8656:X8656))))</f>
        <v>0.20108495393477485</v>
      </c>
      <c r="Z8656" s="12">
        <f t="shared" si="542"/>
        <v>3.2821082466614126E-4</v>
      </c>
    </row>
    <row r="8657" spans="17:26" x14ac:dyDescent="0.4">
      <c r="Q8657" s="13">
        <v>3.1381724438471759E-3</v>
      </c>
      <c r="R8657" s="13">
        <v>0.5963872476952109</v>
      </c>
      <c r="S8657" s="13">
        <v>0.68997350427899018</v>
      </c>
      <c r="T8657" s="13">
        <v>0.83540789423627282</v>
      </c>
      <c r="U8657" s="12">
        <f t="shared" si="540"/>
        <v>1.5539804891854317E-3</v>
      </c>
      <c r="V8657" s="12">
        <f t="shared" si="541"/>
        <v>0.29532288728569611</v>
      </c>
      <c r="W8657" s="12">
        <f t="shared" si="543"/>
        <v>0.34166553396600613</v>
      </c>
      <c r="X8657" s="12">
        <f t="shared" si="543"/>
        <v>0.41368267403531994</v>
      </c>
      <c r="Y8657" s="12">
        <f t="array" ref="Y8657">SQRT(MMULT(U8657:X8657,MMULT($L$13:$O$16,TRANSPOSE(U8657:X8657))))</f>
        <v>0.18762157754029599</v>
      </c>
      <c r="Z8657" s="12">
        <f t="shared" si="542"/>
        <v>-1.4951339062131395E-3</v>
      </c>
    </row>
    <row r="8658" spans="17:26" x14ac:dyDescent="0.4">
      <c r="Q8658" s="13">
        <v>0.5045244859201139</v>
      </c>
      <c r="R8658" s="13">
        <v>0.60888341195775053</v>
      </c>
      <c r="S8658" s="13">
        <v>0.88321280316842055</v>
      </c>
      <c r="T8658" s="13">
        <v>0.41265659723927306</v>
      </c>
      <c r="U8658" s="12">
        <f t="shared" si="540"/>
        <v>0.24983369189075311</v>
      </c>
      <c r="V8658" s="12">
        <f t="shared" si="541"/>
        <v>0.30151081857408535</v>
      </c>
      <c r="W8658" s="12">
        <f t="shared" si="543"/>
        <v>0.43735501744445787</v>
      </c>
      <c r="X8658" s="12">
        <f t="shared" si="543"/>
        <v>0.20434195772152716</v>
      </c>
      <c r="Y8658" s="12">
        <f t="array" ref="Y8658">SQRT(MMULT(U8658:X8658,MMULT($L$13:$O$16,TRANSPOSE(U8658:X8658))))</f>
        <v>0.21349557326571514</v>
      </c>
      <c r="Z8658" s="12">
        <f t="shared" si="542"/>
        <v>-1.5575472414004743E-3</v>
      </c>
    </row>
    <row r="8659" spans="17:26" x14ac:dyDescent="0.4">
      <c r="Q8659" s="13">
        <v>0.99024507888473989</v>
      </c>
      <c r="R8659" s="13">
        <v>0.59860286668421991</v>
      </c>
      <c r="S8659" s="13">
        <v>0.90665380341773694</v>
      </c>
      <c r="T8659" s="13">
        <v>0.71043265976143322</v>
      </c>
      <c r="U8659" s="12">
        <f t="shared" si="540"/>
        <v>0.49035595067946264</v>
      </c>
      <c r="V8659" s="12">
        <f t="shared" si="541"/>
        <v>0.2964200317995801</v>
      </c>
      <c r="W8659" s="12">
        <f t="shared" si="543"/>
        <v>0.4489626832710597</v>
      </c>
      <c r="X8659" s="12">
        <f t="shared" si="543"/>
        <v>0.35179663065167821</v>
      </c>
      <c r="Y8659" s="12">
        <f t="array" ref="Y8659">SQRT(MMULT(U8659:X8659,MMULT($L$13:$O$16,TRANSPOSE(U8659:X8659))))</f>
        <v>0.27115527489993135</v>
      </c>
      <c r="Z8659" s="12">
        <f t="shared" si="542"/>
        <v>-7.3849389026995151E-4</v>
      </c>
    </row>
    <row r="8660" spans="17:26" x14ac:dyDescent="0.4">
      <c r="Q8660" s="13">
        <v>0.83451587288734042</v>
      </c>
      <c r="R8660" s="13">
        <v>0.14583373490928264</v>
      </c>
      <c r="S8660" s="13">
        <v>0.98296584910088491</v>
      </c>
      <c r="T8660" s="13">
        <v>0.1376048213186738</v>
      </c>
      <c r="U8660" s="12">
        <f t="shared" si="540"/>
        <v>0.41324095714532061</v>
      </c>
      <c r="V8660" s="12">
        <f t="shared" si="541"/>
        <v>7.2214890280612565E-2</v>
      </c>
      <c r="W8660" s="12">
        <f t="shared" si="543"/>
        <v>0.4867513746840974</v>
      </c>
      <c r="X8660" s="12">
        <f t="shared" si="543"/>
        <v>6.814004372714455E-2</v>
      </c>
      <c r="Y8660" s="12">
        <f t="array" ref="Y8660">SQRT(MMULT(U8660:X8660,MMULT($L$13:$O$16,TRANSPOSE(U8660:X8660))))</f>
        <v>0.2062060653190935</v>
      </c>
      <c r="Z8660" s="12">
        <f t="shared" si="542"/>
        <v>-2.0146722236972997E-3</v>
      </c>
    </row>
    <row r="8661" spans="17:26" x14ac:dyDescent="0.4">
      <c r="Q8661" s="13">
        <v>0.83602635695533623</v>
      </c>
      <c r="R8661" s="13">
        <v>0.44853948090603657</v>
      </c>
      <c r="S8661" s="13">
        <v>0.28155114812292037</v>
      </c>
      <c r="T8661" s="13">
        <v>0.48182318750123343</v>
      </c>
      <c r="U8661" s="12">
        <f t="shared" si="540"/>
        <v>0.41398892839702572</v>
      </c>
      <c r="V8661" s="12">
        <f t="shared" si="541"/>
        <v>0.22211067569723589</v>
      </c>
      <c r="W8661" s="12">
        <f t="shared" si="543"/>
        <v>0.13942031507816099</v>
      </c>
      <c r="X8661" s="12">
        <f t="shared" si="543"/>
        <v>0.23859231639168435</v>
      </c>
      <c r="Y8661" s="12">
        <f t="array" ref="Y8661">SQRT(MMULT(U8661:X8661,MMULT($L$13:$O$16,TRANSPOSE(U8661:X8661))))</f>
        <v>0.16537655425982672</v>
      </c>
      <c r="Z8661" s="12">
        <f t="shared" si="542"/>
        <v>1.0284118580499062E-3</v>
      </c>
    </row>
    <row r="8662" spans="17:26" x14ac:dyDescent="0.4">
      <c r="Q8662" s="13">
        <v>0.34520288660159959</v>
      </c>
      <c r="R8662" s="13">
        <v>7.048397817109131E-2</v>
      </c>
      <c r="S8662" s="13">
        <v>0.74961706827170405</v>
      </c>
      <c r="T8662" s="13">
        <v>0.32645856301361209</v>
      </c>
      <c r="U8662" s="12">
        <f t="shared" si="540"/>
        <v>0.17093979384120186</v>
      </c>
      <c r="V8662" s="12">
        <f t="shared" si="541"/>
        <v>3.4902711319385271E-2</v>
      </c>
      <c r="W8662" s="12">
        <f t="shared" si="543"/>
        <v>0.37120021901235589</v>
      </c>
      <c r="X8662" s="12">
        <f t="shared" si="543"/>
        <v>0.16165785868310659</v>
      </c>
      <c r="Y8662" s="12">
        <f t="array" ref="Y8662">SQRT(MMULT(U8662:X8662,MMULT($L$13:$O$16,TRANSPOSE(U8662:X8662))))</f>
        <v>0.14339307319967157</v>
      </c>
      <c r="Z8662" s="12">
        <f t="shared" si="542"/>
        <v>-1.9567879381532085E-3</v>
      </c>
    </row>
    <row r="8663" spans="17:26" x14ac:dyDescent="0.4">
      <c r="Q8663" s="13">
        <v>0.97180599619747365</v>
      </c>
      <c r="R8663" s="13">
        <v>0.30640012426637508</v>
      </c>
      <c r="S8663" s="13">
        <v>3.665562423306179E-2</v>
      </c>
      <c r="T8663" s="13">
        <v>0.92334503139423008</v>
      </c>
      <c r="U8663" s="12">
        <f t="shared" si="540"/>
        <v>0.48122516668106613</v>
      </c>
      <c r="V8663" s="12">
        <f t="shared" si="541"/>
        <v>0.15172519149719674</v>
      </c>
      <c r="W8663" s="12">
        <f t="shared" si="543"/>
        <v>1.8151368637747394E-2</v>
      </c>
      <c r="X8663" s="12">
        <f t="shared" si="543"/>
        <v>0.4572279532905168</v>
      </c>
      <c r="Y8663" s="12">
        <f t="array" ref="Y8663">SQRT(MMULT(U8663:X8663,MMULT($L$13:$O$16,TRANSPOSE(U8663:X8663))))</f>
        <v>0.18414619188150566</v>
      </c>
      <c r="Z8663" s="12">
        <f t="shared" si="542"/>
        <v>2.1771448812680466E-3</v>
      </c>
    </row>
    <row r="8664" spans="17:26" x14ac:dyDescent="0.4">
      <c r="Q8664" s="13">
        <v>0.34415035428818863</v>
      </c>
      <c r="R8664" s="13">
        <v>0.52712556266334709</v>
      </c>
      <c r="S8664" s="13">
        <v>0.73452675555128155</v>
      </c>
      <c r="T8664" s="13">
        <v>0.41650643335846871</v>
      </c>
      <c r="U8664" s="12">
        <f t="shared" si="540"/>
        <v>0.17041859409563506</v>
      </c>
      <c r="V8664" s="12">
        <f t="shared" si="541"/>
        <v>0.26102543897349478</v>
      </c>
      <c r="W8664" s="12">
        <f t="shared" si="543"/>
        <v>0.36372770054409248</v>
      </c>
      <c r="X8664" s="12">
        <f t="shared" si="543"/>
        <v>0.20624834442360948</v>
      </c>
      <c r="Y8664" s="12">
        <f t="array" ref="Y8664">SQRT(MMULT(U8664:X8664,MMULT($L$13:$O$16,TRANSPOSE(U8664:X8664))))</f>
        <v>0.17779899476972105</v>
      </c>
      <c r="Z8664" s="12">
        <f t="shared" si="542"/>
        <v>-1.3629688875588923E-3</v>
      </c>
    </row>
    <row r="8665" spans="17:26" x14ac:dyDescent="0.4">
      <c r="Q8665" s="13">
        <v>2.8633055465328128E-2</v>
      </c>
      <c r="R8665" s="13">
        <v>5.4994595033688864E-2</v>
      </c>
      <c r="S8665" s="13">
        <v>0.37161888196427939</v>
      </c>
      <c r="T8665" s="13">
        <v>0.22390778573794223</v>
      </c>
      <c r="U8665" s="12">
        <f t="shared" ref="U8665:U8728" si="544">Q8665/SUM($Q$2:$T$2)</f>
        <v>1.4178701245727671E-2</v>
      </c>
      <c r="V8665" s="12">
        <f t="shared" ref="V8665:V8728" si="545">R8665/SUM($Q$2:$T$2)</f>
        <v>2.7232578585846615E-2</v>
      </c>
      <c r="W8665" s="12">
        <f t="shared" si="543"/>
        <v>0.18402063695309054</v>
      </c>
      <c r="X8665" s="12">
        <f t="shared" si="543"/>
        <v>0.1108761027762115</v>
      </c>
      <c r="Y8665" s="12">
        <f t="array" ref="Y8665">SQRT(MMULT(U8665:X8665,MMULT($L$13:$O$16,TRANSPOSE(U8665:X8665))))</f>
        <v>6.7300945504334866E-2</v>
      </c>
      <c r="Z8665" s="12">
        <f t="shared" si="542"/>
        <v>-1.15196108645622E-3</v>
      </c>
    </row>
    <row r="8666" spans="17:26" x14ac:dyDescent="0.4">
      <c r="Q8666" s="13">
        <v>0.91794186142805534</v>
      </c>
      <c r="R8666" s="13">
        <v>0.8279242580545868</v>
      </c>
      <c r="S8666" s="13">
        <v>0.35292527263725881</v>
      </c>
      <c r="T8666" s="13">
        <v>0.9243381786960293</v>
      </c>
      <c r="U8666" s="12">
        <f t="shared" si="544"/>
        <v>0.45455237670655607</v>
      </c>
      <c r="V8666" s="12">
        <f t="shared" si="545"/>
        <v>0.40997687876033329</v>
      </c>
      <c r="W8666" s="12">
        <f t="shared" si="543"/>
        <v>0.17476381481012629</v>
      </c>
      <c r="X8666" s="12">
        <f t="shared" si="543"/>
        <v>0.45771974638267432</v>
      </c>
      <c r="Y8666" s="12">
        <f t="array" ref="Y8666">SQRT(MMULT(U8666:X8666,MMULT($L$13:$O$16,TRANSPOSE(U8666:X8666))))</f>
        <v>0.24204948487081299</v>
      </c>
      <c r="Z8666" s="12">
        <f t="shared" si="542"/>
        <v>1.5091382839026771E-3</v>
      </c>
    </row>
    <row r="8667" spans="17:26" x14ac:dyDescent="0.4">
      <c r="Q8667" s="13">
        <v>0.48914974766816754</v>
      </c>
      <c r="R8667" s="13">
        <v>0.72000742158224262</v>
      </c>
      <c r="S8667" s="13">
        <v>0.87350238520248591</v>
      </c>
      <c r="T8667" s="13">
        <v>0.90952589957381469</v>
      </c>
      <c r="U8667" s="12">
        <f t="shared" si="544"/>
        <v>0.24222032975168353</v>
      </c>
      <c r="V8667" s="12">
        <f t="shared" si="545"/>
        <v>0.3565379230198869</v>
      </c>
      <c r="W8667" s="12">
        <f t="shared" si="543"/>
        <v>0.43254654999057918</v>
      </c>
      <c r="X8667" s="12">
        <f t="shared" si="543"/>
        <v>0.45038490638641465</v>
      </c>
      <c r="Y8667" s="12">
        <f t="array" ref="Y8667">SQRT(MMULT(U8667:X8667,MMULT($L$13:$O$16,TRANSPOSE(U8667:X8667))))</f>
        <v>0.25343759550501566</v>
      </c>
      <c r="Z8667" s="12">
        <f t="shared" si="542"/>
        <v>-1.2095947764460377E-3</v>
      </c>
    </row>
    <row r="8668" spans="17:26" x14ac:dyDescent="0.4">
      <c r="Q8668" s="13">
        <v>0.54201758508696385</v>
      </c>
      <c r="R8668" s="13">
        <v>0.23228484990436704</v>
      </c>
      <c r="S8668" s="13">
        <v>0.45154824945265404</v>
      </c>
      <c r="T8668" s="13">
        <v>0.78181446325287351</v>
      </c>
      <c r="U8668" s="12">
        <f t="shared" si="544"/>
        <v>0.26839976677252486</v>
      </c>
      <c r="V8668" s="12">
        <f t="shared" si="545"/>
        <v>0.11502431148819665</v>
      </c>
      <c r="W8668" s="12">
        <f t="shared" si="543"/>
        <v>0.22360057712922554</v>
      </c>
      <c r="X8668" s="12">
        <f t="shared" si="543"/>
        <v>0.38714393290909638</v>
      </c>
      <c r="Y8668" s="12">
        <f t="array" ref="Y8668">SQRT(MMULT(U8668:X8668,MMULT($L$13:$O$16,TRANSPOSE(U8668:X8668))))</f>
        <v>0.16928699527091609</v>
      </c>
      <c r="Z8668" s="12">
        <f t="shared" si="542"/>
        <v>-1.7544565115023371E-4</v>
      </c>
    </row>
    <row r="8669" spans="17:26" x14ac:dyDescent="0.4">
      <c r="Q8669" s="13">
        <v>5.9424752401181946E-2</v>
      </c>
      <c r="R8669" s="13">
        <v>0.36933716585767351</v>
      </c>
      <c r="S8669" s="13">
        <v>0.67982306799878922</v>
      </c>
      <c r="T8669" s="13">
        <v>0.45863889093188059</v>
      </c>
      <c r="U8669" s="12">
        <f t="shared" si="544"/>
        <v>2.9426332509918926E-2</v>
      </c>
      <c r="V8669" s="12">
        <f t="shared" si="545"/>
        <v>0.18289076204182569</v>
      </c>
      <c r="W8669" s="12">
        <f t="shared" si="543"/>
        <v>0.33663917540273514</v>
      </c>
      <c r="X8669" s="12">
        <f t="shared" si="543"/>
        <v>0.22711176675047492</v>
      </c>
      <c r="Y8669" s="12">
        <f t="array" ref="Y8669">SQRT(MMULT(U8669:X8669,MMULT($L$13:$O$16,TRANSPOSE(U8669:X8669))))</f>
        <v>0.14348236834810946</v>
      </c>
      <c r="Z8669" s="12">
        <f t="shared" si="542"/>
        <v>-1.779587842359651E-3</v>
      </c>
    </row>
    <row r="8670" spans="17:26" x14ac:dyDescent="0.4">
      <c r="Q8670" s="13">
        <v>0.82965830132214557</v>
      </c>
      <c r="R8670" s="13">
        <v>0.46158507355620171</v>
      </c>
      <c r="S8670" s="13">
        <v>0.82847502348718793</v>
      </c>
      <c r="T8670" s="13">
        <v>0.31018218240955853</v>
      </c>
      <c r="U8670" s="12">
        <f t="shared" si="544"/>
        <v>0.41083555349966222</v>
      </c>
      <c r="V8670" s="12">
        <f t="shared" si="545"/>
        <v>0.22857067648143906</v>
      </c>
      <c r="W8670" s="12">
        <f t="shared" si="543"/>
        <v>0.41024961034270951</v>
      </c>
      <c r="X8670" s="12">
        <f t="shared" si="543"/>
        <v>0.15359801546357726</v>
      </c>
      <c r="Y8670" s="12">
        <f t="array" ref="Y8670">SQRT(MMULT(U8670:X8670,MMULT($L$13:$O$16,TRANSPOSE(U8670:X8670))))</f>
        <v>0.21597974140893894</v>
      </c>
      <c r="Z8670" s="12">
        <f t="shared" si="542"/>
        <v>-1.0373639926690248E-3</v>
      </c>
    </row>
    <row r="8671" spans="17:26" x14ac:dyDescent="0.4">
      <c r="Q8671" s="13">
        <v>0.72146566216496999</v>
      </c>
      <c r="R8671" s="13">
        <v>0.20109594409561116</v>
      </c>
      <c r="S8671" s="13">
        <v>9.1920980410612696E-2</v>
      </c>
      <c r="T8671" s="13">
        <v>0.46266549248749844</v>
      </c>
      <c r="U8671" s="12">
        <f t="shared" si="544"/>
        <v>0.35726002400529949</v>
      </c>
      <c r="V8671" s="12">
        <f t="shared" si="545"/>
        <v>9.9579987770143805E-2</v>
      </c>
      <c r="W8671" s="12">
        <f t="shared" si="543"/>
        <v>4.55180244747075E-2</v>
      </c>
      <c r="X8671" s="12">
        <f t="shared" si="543"/>
        <v>0.2291056853024723</v>
      </c>
      <c r="Y8671" s="12">
        <f t="array" ref="Y8671">SQRT(MMULT(U8671:X8671,MMULT($L$13:$O$16,TRANSPOSE(U8671:X8671))))</f>
        <v>0.11920279638635997</v>
      </c>
      <c r="Z8671" s="12">
        <f t="shared" si="542"/>
        <v>1.2546664490174499E-3</v>
      </c>
    </row>
    <row r="8672" spans="17:26" x14ac:dyDescent="0.4">
      <c r="Q8672" s="13">
        <v>0.20878664300988081</v>
      </c>
      <c r="R8672" s="13">
        <v>0.56790398085856253</v>
      </c>
      <c r="S8672" s="13">
        <v>0.70716515060281571</v>
      </c>
      <c r="T8672" s="13">
        <v>0.84298788456292817</v>
      </c>
      <c r="U8672" s="12">
        <f t="shared" si="544"/>
        <v>0.10338831770574265</v>
      </c>
      <c r="V8672" s="12">
        <f t="shared" si="545"/>
        <v>0.28121835934007711</v>
      </c>
      <c r="W8672" s="12">
        <f t="shared" si="543"/>
        <v>0.35017860437314091</v>
      </c>
      <c r="X8672" s="12">
        <f t="shared" si="543"/>
        <v>0.41743618257782578</v>
      </c>
      <c r="Y8672" s="12">
        <f t="array" ref="Y8672">SQRT(MMULT(U8672:X8672,MMULT($L$13:$O$16,TRANSPOSE(U8672:X8672))))</f>
        <v>0.200658417444596</v>
      </c>
      <c r="Z8672" s="12">
        <f t="shared" si="542"/>
        <v>-1.2527369245984327E-3</v>
      </c>
    </row>
    <row r="8673" spans="17:26" x14ac:dyDescent="0.4">
      <c r="Q8673" s="13">
        <v>0.92248466042253841</v>
      </c>
      <c r="R8673" s="13">
        <v>0.89601625143727359</v>
      </c>
      <c r="S8673" s="13">
        <v>0.83781868226112621</v>
      </c>
      <c r="T8673" s="13">
        <v>0.21199802829392633</v>
      </c>
      <c r="U8673" s="12">
        <f t="shared" si="544"/>
        <v>0.45680190923863823</v>
      </c>
      <c r="V8673" s="12">
        <f t="shared" si="545"/>
        <v>0.44369511161076225</v>
      </c>
      <c r="W8673" s="12">
        <f t="shared" si="543"/>
        <v>0.41487646361228508</v>
      </c>
      <c r="X8673" s="12">
        <f t="shared" si="543"/>
        <v>0.10497855220176228</v>
      </c>
      <c r="Y8673" s="12">
        <f t="array" ref="Y8673">SQRT(MMULT(U8673:X8673,MMULT($L$13:$O$16,TRANSPOSE(U8673:X8673))))</f>
        <v>0.25451072048759493</v>
      </c>
      <c r="Z8673" s="12">
        <f t="shared" si="542"/>
        <v>-4.8661632416605114E-4</v>
      </c>
    </row>
    <row r="8674" spans="17:26" x14ac:dyDescent="0.4">
      <c r="Q8674" s="13">
        <v>0.32951435608392998</v>
      </c>
      <c r="R8674" s="13">
        <v>0.71562861618268814</v>
      </c>
      <c r="S8674" s="13">
        <v>0.61460874076749161</v>
      </c>
      <c r="T8674" s="13">
        <v>0.31613368821346233</v>
      </c>
      <c r="U8674" s="12">
        <f t="shared" si="544"/>
        <v>0.16317104602230856</v>
      </c>
      <c r="V8674" s="12">
        <f t="shared" si="545"/>
        <v>0.35436959789480055</v>
      </c>
      <c r="W8674" s="12">
        <f t="shared" si="543"/>
        <v>0.30434592385389647</v>
      </c>
      <c r="X8674" s="12">
        <f t="shared" si="543"/>
        <v>0.15654512052744124</v>
      </c>
      <c r="Y8674" s="12">
        <f t="array" ref="Y8674">SQRT(MMULT(U8674:X8674,MMULT($L$13:$O$16,TRANSPOSE(U8674:X8674))))</f>
        <v>0.17145981369297966</v>
      </c>
      <c r="Z8674" s="12">
        <f t="shared" si="542"/>
        <v>-7.8569414548945032E-4</v>
      </c>
    </row>
    <row r="8675" spans="17:26" x14ac:dyDescent="0.4">
      <c r="Q8675" s="13">
        <v>0.61346681840181017</v>
      </c>
      <c r="R8675" s="13">
        <v>0.43695036977725454</v>
      </c>
      <c r="S8675" s="13">
        <v>0.4198398238893668</v>
      </c>
      <c r="T8675" s="13">
        <v>0.76129053804521674</v>
      </c>
      <c r="U8675" s="12">
        <f t="shared" si="544"/>
        <v>0.30378045936518977</v>
      </c>
      <c r="V8675" s="12">
        <f t="shared" si="545"/>
        <v>0.2163719048350933</v>
      </c>
      <c r="W8675" s="12">
        <f t="shared" si="543"/>
        <v>0.20789899426536923</v>
      </c>
      <c r="X8675" s="12">
        <f t="shared" si="543"/>
        <v>0.37698076313277262</v>
      </c>
      <c r="Y8675" s="12">
        <f t="array" ref="Y8675">SQRT(MMULT(U8675:X8675,MMULT($L$13:$O$16,TRANSPOSE(U8675:X8675))))</f>
        <v>0.18281917547972537</v>
      </c>
      <c r="Z8675" s="12">
        <f t="shared" si="542"/>
        <v>2.7181383249209136E-4</v>
      </c>
    </row>
    <row r="8676" spans="17:26" x14ac:dyDescent="0.4">
      <c r="Q8676" s="13">
        <v>0.60714530442197268</v>
      </c>
      <c r="R8676" s="13">
        <v>4.108774292146844E-2</v>
      </c>
      <c r="S8676" s="13">
        <v>0.19177329731224757</v>
      </c>
      <c r="T8676" s="13">
        <v>0.27129861362280272</v>
      </c>
      <c r="U8676" s="12">
        <f t="shared" si="544"/>
        <v>0.30065013126418288</v>
      </c>
      <c r="V8676" s="12">
        <f t="shared" si="545"/>
        <v>2.0346093781370977E-2</v>
      </c>
      <c r="W8676" s="12">
        <f t="shared" si="543"/>
        <v>9.4963539353703677E-2</v>
      </c>
      <c r="X8676" s="12">
        <f t="shared" si="543"/>
        <v>0.13434339885925761</v>
      </c>
      <c r="Y8676" s="12">
        <f t="array" ref="Y8676">SQRT(MMULT(U8676:X8676,MMULT($L$13:$O$16,TRANSPOSE(U8676:X8676))))</f>
        <v>9.2816924848824506E-2</v>
      </c>
      <c r="Z8676" s="12">
        <f t="shared" si="542"/>
        <v>4.4652821221860171E-4</v>
      </c>
    </row>
    <row r="8677" spans="17:26" x14ac:dyDescent="0.4">
      <c r="Q8677" s="13">
        <v>0.30002402683773077</v>
      </c>
      <c r="R8677" s="13">
        <v>0.37435062700097876</v>
      </c>
      <c r="S8677" s="13">
        <v>0.55684554308218892</v>
      </c>
      <c r="T8677" s="13">
        <v>0.11290790203072754</v>
      </c>
      <c r="U8677" s="12">
        <f t="shared" si="544"/>
        <v>0.14856783441164673</v>
      </c>
      <c r="V8677" s="12">
        <f t="shared" si="545"/>
        <v>0.18537336009511643</v>
      </c>
      <c r="W8677" s="12">
        <f t="shared" si="543"/>
        <v>0.27574237073433666</v>
      </c>
      <c r="X8677" s="12">
        <f t="shared" si="543"/>
        <v>5.5910463803421011E-2</v>
      </c>
      <c r="Y8677" s="12">
        <f t="array" ref="Y8677">SQRT(MMULT(U8677:X8677,MMULT($L$13:$O$16,TRANSPOSE(U8677:X8677))))</f>
        <v>0.12553271472253447</v>
      </c>
      <c r="Z8677" s="12">
        <f t="shared" si="542"/>
        <v>-1.0855772958418047E-3</v>
      </c>
    </row>
    <row r="8678" spans="17:26" x14ac:dyDescent="0.4">
      <c r="Q8678" s="13">
        <v>0.66819903952785853</v>
      </c>
      <c r="R8678" s="13">
        <v>0.35517235749692655</v>
      </c>
      <c r="S8678" s="13">
        <v>0.98929433811597856</v>
      </c>
      <c r="T8678" s="13">
        <v>0.30974213661579642</v>
      </c>
      <c r="U8678" s="12">
        <f t="shared" si="544"/>
        <v>0.3308831139456988</v>
      </c>
      <c r="V8678" s="12">
        <f t="shared" si="545"/>
        <v>0.17587654079697065</v>
      </c>
      <c r="W8678" s="12">
        <f t="shared" si="543"/>
        <v>0.48988515672808974</v>
      </c>
      <c r="X8678" s="12">
        <f t="shared" si="543"/>
        <v>0.15338011074671087</v>
      </c>
      <c r="Y8678" s="12">
        <f t="array" ref="Y8678">SQRT(MMULT(U8678:X8678,MMULT($L$13:$O$16,TRANSPOSE(U8678:X8678))))</f>
        <v>0.21540655999220917</v>
      </c>
      <c r="Z8678" s="12">
        <f t="shared" si="542"/>
        <v>-2.0026632071108936E-3</v>
      </c>
    </row>
    <row r="8679" spans="17:26" x14ac:dyDescent="0.4">
      <c r="Q8679" s="13">
        <v>0.71023001978354761</v>
      </c>
      <c r="R8679" s="13">
        <v>0.48741679172725549</v>
      </c>
      <c r="S8679" s="13">
        <v>0.73518697665385646</v>
      </c>
      <c r="T8679" s="13">
        <v>9.7931691612546667E-2</v>
      </c>
      <c r="U8679" s="12">
        <f t="shared" si="544"/>
        <v>0.35169628607928843</v>
      </c>
      <c r="V8679" s="12">
        <f t="shared" si="545"/>
        <v>0.24136219344178275</v>
      </c>
      <c r="W8679" s="12">
        <f t="shared" si="543"/>
        <v>0.36405463309171632</v>
      </c>
      <c r="X8679" s="12">
        <f t="shared" si="543"/>
        <v>4.8494447249767904E-2</v>
      </c>
      <c r="Y8679" s="12">
        <f t="array" ref="Y8679">SQRT(MMULT(U8679:X8679,MMULT($L$13:$O$16,TRANSPOSE(U8679:X8679))))</f>
        <v>0.18818550524896777</v>
      </c>
      <c r="Z8679" s="12">
        <f t="shared" si="542"/>
        <v>-9.5411616348574097E-4</v>
      </c>
    </row>
    <row r="8680" spans="17:26" x14ac:dyDescent="0.4">
      <c r="Q8680" s="13">
        <v>0.73433894377860454</v>
      </c>
      <c r="R8680" s="13">
        <v>0.8930358527641723</v>
      </c>
      <c r="S8680" s="13">
        <v>0.17087009149661592</v>
      </c>
      <c r="T8680" s="13">
        <v>0.55915693478754391</v>
      </c>
      <c r="U8680" s="12">
        <f t="shared" si="544"/>
        <v>0.36363469869808124</v>
      </c>
      <c r="V8680" s="12">
        <f t="shared" si="545"/>
        <v>0.44221925855588179</v>
      </c>
      <c r="W8680" s="12">
        <f t="shared" si="543"/>
        <v>8.4612554957480698E-2</v>
      </c>
      <c r="X8680" s="12">
        <f t="shared" si="543"/>
        <v>0.27688694060016067</v>
      </c>
      <c r="Y8680" s="12">
        <f t="array" ref="Y8680">SQRT(MMULT(U8680:X8680,MMULT($L$13:$O$16,TRANSPOSE(U8680:X8680))))</f>
        <v>0.18847635732992987</v>
      </c>
      <c r="Z8680" s="12">
        <f t="shared" si="542"/>
        <v>1.7891236962564155E-3</v>
      </c>
    </row>
    <row r="8681" spans="17:26" x14ac:dyDescent="0.4">
      <c r="Q8681" s="13">
        <v>0.92573392864456938</v>
      </c>
      <c r="R8681" s="13">
        <v>0.27441548340459998</v>
      </c>
      <c r="S8681" s="13">
        <v>0.29105506541605808</v>
      </c>
      <c r="T8681" s="13">
        <v>0.50186433300369859</v>
      </c>
      <c r="U8681" s="12">
        <f t="shared" si="544"/>
        <v>0.4584109028524424</v>
      </c>
      <c r="V8681" s="12">
        <f t="shared" si="545"/>
        <v>0.13588683055873005</v>
      </c>
      <c r="W8681" s="12">
        <f t="shared" si="543"/>
        <v>0.14412652619582106</v>
      </c>
      <c r="X8681" s="12">
        <f t="shared" si="543"/>
        <v>0.24851642019701173</v>
      </c>
      <c r="Y8681" s="12">
        <f t="array" ref="Y8681">SQRT(MMULT(U8681:X8681,MMULT($L$13:$O$16,TRANSPOSE(U8681:X8681))))</f>
        <v>0.16232970192986634</v>
      </c>
      <c r="Z8681" s="12">
        <f t="shared" si="542"/>
        <v>9.5653192328745305E-4</v>
      </c>
    </row>
    <row r="8682" spans="17:26" x14ac:dyDescent="0.4">
      <c r="Q8682" s="13">
        <v>0.15087378312632627</v>
      </c>
      <c r="R8682" s="13">
        <v>0.67064720738783856</v>
      </c>
      <c r="S8682" s="13">
        <v>0.72552572966011408</v>
      </c>
      <c r="T8682" s="13">
        <v>0.2539868037157188</v>
      </c>
      <c r="U8682" s="12">
        <f t="shared" si="544"/>
        <v>7.4710653892709672E-2</v>
      </c>
      <c r="V8682" s="12">
        <f t="shared" si="545"/>
        <v>0.33209541351072713</v>
      </c>
      <c r="W8682" s="12">
        <f t="shared" si="543"/>
        <v>0.35927051443727054</v>
      </c>
      <c r="X8682" s="12">
        <f t="shared" si="543"/>
        <v>0.1257708250732501</v>
      </c>
      <c r="Y8682" s="12">
        <f t="array" ref="Y8682">SQRT(MMULT(U8682:X8682,MMULT($L$13:$O$16,TRANSPOSE(U8682:X8682))))</f>
        <v>0.16488334539720961</v>
      </c>
      <c r="Z8682" s="12">
        <f t="shared" si="542"/>
        <v>-1.5560567574664751E-3</v>
      </c>
    </row>
    <row r="8683" spans="17:26" x14ac:dyDescent="0.4">
      <c r="Q8683" s="13">
        <v>0.66747501551978583</v>
      </c>
      <c r="R8683" s="13">
        <v>0.5209106762254575</v>
      </c>
      <c r="S8683" s="13">
        <v>0.76770527771666819</v>
      </c>
      <c r="T8683" s="13">
        <v>0.46341496532660098</v>
      </c>
      <c r="U8683" s="12">
        <f t="shared" si="544"/>
        <v>0.33052458706345156</v>
      </c>
      <c r="V8683" s="12">
        <f t="shared" si="545"/>
        <v>0.25794791138704265</v>
      </c>
      <c r="W8683" s="12">
        <f t="shared" si="543"/>
        <v>0.38015725533357048</v>
      </c>
      <c r="X8683" s="12">
        <f t="shared" si="543"/>
        <v>0.22947681410115359</v>
      </c>
      <c r="Y8683" s="12">
        <f t="array" ref="Y8683">SQRT(MMULT(U8683:X8683,MMULT($L$13:$O$16,TRANSPOSE(U8683:X8683))))</f>
        <v>0.20852369502573401</v>
      </c>
      <c r="Z8683" s="12">
        <f t="shared" si="542"/>
        <v>-9.4678349208921744E-4</v>
      </c>
    </row>
    <row r="8684" spans="17:26" x14ac:dyDescent="0.4">
      <c r="Q8684" s="13">
        <v>0.84192580661233751</v>
      </c>
      <c r="R8684" s="13">
        <v>0.69742318695945349</v>
      </c>
      <c r="S8684" s="13">
        <v>0.51360144058208412</v>
      </c>
      <c r="T8684" s="13">
        <v>0.28373375925616773</v>
      </c>
      <c r="U8684" s="12">
        <f t="shared" si="544"/>
        <v>0.41691025596201858</v>
      </c>
      <c r="V8684" s="12">
        <f t="shared" si="545"/>
        <v>0.34535451592707084</v>
      </c>
      <c r="W8684" s="12">
        <f t="shared" si="543"/>
        <v>0.2543284768964586</v>
      </c>
      <c r="X8684" s="12">
        <f t="shared" si="543"/>
        <v>0.14050111454894701</v>
      </c>
      <c r="Y8684" s="12">
        <f t="array" ref="Y8684">SQRT(MMULT(U8684:X8684,MMULT($L$13:$O$16,TRANSPOSE(U8684:X8684))))</f>
        <v>0.19807432077411707</v>
      </c>
      <c r="Z8684" s="12">
        <f t="shared" si="542"/>
        <v>3.7878312214546664E-4</v>
      </c>
    </row>
    <row r="8685" spans="17:26" x14ac:dyDescent="0.4">
      <c r="Q8685" s="13">
        <v>0.98565703215966616</v>
      </c>
      <c r="R8685" s="13">
        <v>0.35734431497024066</v>
      </c>
      <c r="S8685" s="13">
        <v>0.65609278790401271</v>
      </c>
      <c r="T8685" s="13">
        <v>0.37636275562400079</v>
      </c>
      <c r="U8685" s="12">
        <f t="shared" si="544"/>
        <v>0.48808401208405033</v>
      </c>
      <c r="V8685" s="12">
        <f t="shared" si="545"/>
        <v>0.17695206471965635</v>
      </c>
      <c r="W8685" s="12">
        <f t="shared" si="543"/>
        <v>0.32488826211481514</v>
      </c>
      <c r="X8685" s="12">
        <f t="shared" si="543"/>
        <v>0.18636973893594092</v>
      </c>
      <c r="Y8685" s="12">
        <f t="array" ref="Y8685">SQRT(MMULT(U8685:X8685,MMULT($L$13:$O$16,TRANSPOSE(U8685:X8685))))</f>
        <v>0.20430655944449375</v>
      </c>
      <c r="Z8685" s="12">
        <f t="shared" si="542"/>
        <v>-2.4153907527826879E-4</v>
      </c>
    </row>
    <row r="8686" spans="17:26" x14ac:dyDescent="0.4">
      <c r="Q8686" s="13">
        <v>0.95707633764105504</v>
      </c>
      <c r="R8686" s="13">
        <v>0.74082897702254613</v>
      </c>
      <c r="S8686" s="13">
        <v>0.23544156041331543</v>
      </c>
      <c r="T8686" s="13">
        <v>6.9569990626298872E-2</v>
      </c>
      <c r="U8686" s="12">
        <f t="shared" si="544"/>
        <v>0.47393123926993358</v>
      </c>
      <c r="V8686" s="12">
        <f t="shared" si="545"/>
        <v>0.36684847525616171</v>
      </c>
      <c r="W8686" s="12">
        <f t="shared" si="543"/>
        <v>0.1165874717761312</v>
      </c>
      <c r="X8686" s="12">
        <f t="shared" si="543"/>
        <v>3.4450117066717391E-2</v>
      </c>
      <c r="Y8686" s="12">
        <f t="array" ref="Y8686">SQRT(MMULT(U8686:X8686,MMULT($L$13:$O$16,TRANSPOSE(U8686:X8686))))</f>
        <v>0.17459003961258951</v>
      </c>
      <c r="Z8686" s="12">
        <f t="shared" si="542"/>
        <v>1.5349488466539906E-3</v>
      </c>
    </row>
    <row r="8687" spans="17:26" x14ac:dyDescent="0.4">
      <c r="Q8687" s="13">
        <v>0.11385292129963076</v>
      </c>
      <c r="R8687" s="13">
        <v>0.50565644935760967</v>
      </c>
      <c r="S8687" s="13">
        <v>0.78103353833315059</v>
      </c>
      <c r="T8687" s="13">
        <v>0.69087590541335542</v>
      </c>
      <c r="U8687" s="12">
        <f t="shared" si="544"/>
        <v>5.6378424545559053E-2</v>
      </c>
      <c r="V8687" s="12">
        <f t="shared" si="545"/>
        <v>0.25039422485311102</v>
      </c>
      <c r="W8687" s="12">
        <f t="shared" si="543"/>
        <v>0.38675722946609487</v>
      </c>
      <c r="X8687" s="12">
        <f t="shared" si="543"/>
        <v>0.3421123907851627</v>
      </c>
      <c r="Y8687" s="12">
        <f t="array" ref="Y8687">SQRT(MMULT(U8687:X8687,MMULT($L$13:$O$16,TRANSPOSE(U8687:X8687))))</f>
        <v>0.18575633823672424</v>
      </c>
      <c r="Z8687" s="12">
        <f t="shared" si="542"/>
        <v>-1.8103065003205355E-3</v>
      </c>
    </row>
    <row r="8688" spans="17:26" x14ac:dyDescent="0.4">
      <c r="Q8688" s="13">
        <v>0.91546022589096532</v>
      </c>
      <c r="R8688" s="13">
        <v>0.68966228312751943</v>
      </c>
      <c r="S8688" s="13">
        <v>0.56375294097748718</v>
      </c>
      <c r="T8688" s="13">
        <v>0.86154423972047189</v>
      </c>
      <c r="U8688" s="12">
        <f t="shared" si="544"/>
        <v>0.45332350440112618</v>
      </c>
      <c r="V8688" s="12">
        <f t="shared" si="545"/>
        <v>0.34151142146713576</v>
      </c>
      <c r="W8688" s="12">
        <f t="shared" si="543"/>
        <v>0.27916282061476932</v>
      </c>
      <c r="X8688" s="12">
        <f t="shared" si="543"/>
        <v>0.42662503831510551</v>
      </c>
      <c r="Y8688" s="12">
        <f t="array" ref="Y8688">SQRT(MMULT(U8688:X8688,MMULT($L$13:$O$16,TRANSPOSE(U8688:X8688))))</f>
        <v>0.24630290476739558</v>
      </c>
      <c r="Z8688" s="12">
        <f t="shared" si="542"/>
        <v>5.568971907656782E-4</v>
      </c>
    </row>
    <row r="8689" spans="17:26" x14ac:dyDescent="0.4">
      <c r="Q8689" s="13">
        <v>0.84718283195363953</v>
      </c>
      <c r="R8689" s="13">
        <v>0.74233022864574683</v>
      </c>
      <c r="S8689" s="13">
        <v>0.56741778416352484</v>
      </c>
      <c r="T8689" s="13">
        <v>0.52281168652639853</v>
      </c>
      <c r="U8689" s="12">
        <f t="shared" si="544"/>
        <v>0.41951346370719961</v>
      </c>
      <c r="V8689" s="12">
        <f t="shared" si="545"/>
        <v>0.36759187472625321</v>
      </c>
      <c r="W8689" s="12">
        <f t="shared" si="543"/>
        <v>0.2809776013219904</v>
      </c>
      <c r="X8689" s="12">
        <f t="shared" si="543"/>
        <v>0.25888926593981587</v>
      </c>
      <c r="Y8689" s="12">
        <f t="array" ref="Y8689">SQRT(MMULT(U8689:X8689,MMULT($L$13:$O$16,TRANSPOSE(U8689:X8689))))</f>
        <v>0.22123254849949173</v>
      </c>
      <c r="Z8689" s="12">
        <f t="shared" si="542"/>
        <v>3.4391529640584039E-4</v>
      </c>
    </row>
    <row r="8690" spans="17:26" x14ac:dyDescent="0.4">
      <c r="Q8690" s="13">
        <v>0.57501521593509719</v>
      </c>
      <c r="R8690" s="13">
        <v>0.60817874280801321</v>
      </c>
      <c r="S8690" s="13">
        <v>0.46375951806387938</v>
      </c>
      <c r="T8690" s="13">
        <v>0.18910762248045254</v>
      </c>
      <c r="U8690" s="12">
        <f t="shared" si="544"/>
        <v>0.28473974663178325</v>
      </c>
      <c r="V8690" s="12">
        <f t="shared" si="545"/>
        <v>0.30116187595553368</v>
      </c>
      <c r="W8690" s="12">
        <f t="shared" si="543"/>
        <v>0.2296474319498559</v>
      </c>
      <c r="X8690" s="12">
        <f t="shared" si="543"/>
        <v>9.3643533282257885E-2</v>
      </c>
      <c r="Y8690" s="12">
        <f t="array" ref="Y8690">SQRT(MMULT(U8690:X8690,MMULT($L$13:$O$16,TRANSPOSE(U8690:X8690))))</f>
        <v>0.15846777633400613</v>
      </c>
      <c r="Z8690" s="12">
        <f t="shared" si="542"/>
        <v>-1.0737950053991006E-5</v>
      </c>
    </row>
    <row r="8691" spans="17:26" x14ac:dyDescent="0.4">
      <c r="Q8691" s="13">
        <v>0.51313462369767138</v>
      </c>
      <c r="R8691" s="13">
        <v>0.43243392673628711</v>
      </c>
      <c r="S8691" s="13">
        <v>4.0922615438245824E-2</v>
      </c>
      <c r="T8691" s="13">
        <v>1.2332859642187111E-2</v>
      </c>
      <c r="U8691" s="12">
        <f t="shared" si="544"/>
        <v>0.25409731549810333</v>
      </c>
      <c r="V8691" s="12">
        <f t="shared" si="545"/>
        <v>0.21413542341421363</v>
      </c>
      <c r="W8691" s="12">
        <f t="shared" si="543"/>
        <v>2.0264324888249967E-2</v>
      </c>
      <c r="X8691" s="12">
        <f t="shared" si="543"/>
        <v>6.1070650522717105E-3</v>
      </c>
      <c r="Y8691" s="12">
        <f t="array" ref="Y8691">SQRT(MMULT(U8691:X8691,MMULT($L$13:$O$16,TRANSPOSE(U8691:X8691))))</f>
        <v>8.8301215202898325E-2</v>
      </c>
      <c r="Z8691" s="12">
        <f t="shared" si="542"/>
        <v>1.1620700621541899E-3</v>
      </c>
    </row>
    <row r="8692" spans="17:26" x14ac:dyDescent="0.4">
      <c r="Q8692" s="13">
        <v>0.50113842303604783</v>
      </c>
      <c r="R8692" s="13">
        <v>0.65968281724969924</v>
      </c>
      <c r="S8692" s="13">
        <v>0.67042566893717381</v>
      </c>
      <c r="T8692" s="13">
        <v>0.84866439065108146</v>
      </c>
      <c r="U8692" s="12">
        <f t="shared" si="544"/>
        <v>0.24815695941312579</v>
      </c>
      <c r="V8692" s="12">
        <f t="shared" si="545"/>
        <v>0.32666599602161117</v>
      </c>
      <c r="W8692" s="12">
        <f t="shared" si="543"/>
        <v>0.33198571067058769</v>
      </c>
      <c r="X8692" s="12">
        <f t="shared" si="543"/>
        <v>0.42024711150718641</v>
      </c>
      <c r="Y8692" s="12">
        <f t="array" ref="Y8692">SQRT(MMULT(U8692:X8692,MMULT($L$13:$O$16,TRANSPOSE(U8692:X8692))))</f>
        <v>0.22325925491613091</v>
      </c>
      <c r="Z8692" s="12">
        <f t="shared" si="542"/>
        <v>-5.4190511996899033E-4</v>
      </c>
    </row>
    <row r="8693" spans="17:26" x14ac:dyDescent="0.4">
      <c r="Q8693" s="13">
        <v>0.29109669029007057</v>
      </c>
      <c r="R8693" s="13">
        <v>0.46739361467903517</v>
      </c>
      <c r="S8693" s="13">
        <v>0.78261502917497949</v>
      </c>
      <c r="T8693" s="13">
        <v>0.74170262554076494</v>
      </c>
      <c r="U8693" s="12">
        <f t="shared" si="544"/>
        <v>0.14414713826964351</v>
      </c>
      <c r="V8693" s="12">
        <f t="shared" si="545"/>
        <v>0.23144698737162353</v>
      </c>
      <c r="W8693" s="12">
        <f t="shared" si="543"/>
        <v>0.38754036231045025</v>
      </c>
      <c r="X8693" s="12">
        <f t="shared" si="543"/>
        <v>0.36728109416924265</v>
      </c>
      <c r="Y8693" s="12">
        <f t="array" ref="Y8693">SQRT(MMULT(U8693:X8693,MMULT($L$13:$O$16,TRANSPOSE(U8693:X8693))))</f>
        <v>0.19890561292794848</v>
      </c>
      <c r="Z8693" s="12">
        <f t="shared" si="542"/>
        <v>-1.5489581635635807E-3</v>
      </c>
    </row>
    <row r="8694" spans="17:26" x14ac:dyDescent="0.4">
      <c r="Q8694" s="13">
        <v>4.0499175298507106E-2</v>
      </c>
      <c r="R8694" s="13">
        <v>0.12353695612781013</v>
      </c>
      <c r="S8694" s="13">
        <v>0.71068354247941901</v>
      </c>
      <c r="T8694" s="13">
        <v>0.60027341453941963</v>
      </c>
      <c r="U8694" s="12">
        <f t="shared" si="544"/>
        <v>2.0054643066340513E-2</v>
      </c>
      <c r="V8694" s="12">
        <f t="shared" si="545"/>
        <v>6.117382742696801E-2</v>
      </c>
      <c r="W8694" s="12">
        <f t="shared" si="543"/>
        <v>0.35192086437554132</v>
      </c>
      <c r="X8694" s="12">
        <f t="shared" si="543"/>
        <v>0.29724726447072303</v>
      </c>
      <c r="Y8694" s="12">
        <f t="array" ref="Y8694">SQRT(MMULT(U8694:X8694,MMULT($L$13:$O$16,TRANSPOSE(U8694:X8694))))</f>
        <v>0.1427321104900901</v>
      </c>
      <c r="Z8694" s="12">
        <f t="shared" si="542"/>
        <v>-2.131340673827936E-3</v>
      </c>
    </row>
    <row r="8695" spans="17:26" x14ac:dyDescent="0.4">
      <c r="Q8695" s="13">
        <v>0.74157415011700711</v>
      </c>
      <c r="R8695" s="13">
        <v>0.538849956751695</v>
      </c>
      <c r="S8695" s="13">
        <v>0.50111491993288049</v>
      </c>
      <c r="T8695" s="13">
        <v>0.74645522174247769</v>
      </c>
      <c r="U8695" s="12">
        <f t="shared" si="544"/>
        <v>0.36721747487953443</v>
      </c>
      <c r="V8695" s="12">
        <f t="shared" si="545"/>
        <v>0.26683120012487305</v>
      </c>
      <c r="W8695" s="12">
        <f t="shared" si="543"/>
        <v>0.24814532099477535</v>
      </c>
      <c r="X8695" s="12">
        <f t="shared" si="543"/>
        <v>0.36963451543674458</v>
      </c>
      <c r="Y8695" s="12">
        <f t="array" ref="Y8695">SQRT(MMULT(U8695:X8695,MMULT($L$13:$O$16,TRANSPOSE(U8695:X8695))))</f>
        <v>0.20639516020979878</v>
      </c>
      <c r="Z8695" s="12">
        <f t="shared" si="542"/>
        <v>2.8826399731975442E-4</v>
      </c>
    </row>
    <row r="8696" spans="17:26" x14ac:dyDescent="0.4">
      <c r="Q8696" s="13">
        <v>0.22974450014659953</v>
      </c>
      <c r="R8696" s="13">
        <v>7.5995743181105802E-2</v>
      </c>
      <c r="S8696" s="13">
        <v>0.78021247848391984</v>
      </c>
      <c r="T8696" s="13">
        <v>0.56323968973220773</v>
      </c>
      <c r="U8696" s="12">
        <f t="shared" si="544"/>
        <v>0.11376636469594259</v>
      </c>
      <c r="V8696" s="12">
        <f t="shared" si="545"/>
        <v>3.7632062698188778E-2</v>
      </c>
      <c r="W8696" s="12">
        <f t="shared" si="543"/>
        <v>0.38635065174960909</v>
      </c>
      <c r="X8696" s="12">
        <f t="shared" si="543"/>
        <v>0.2789086655498435</v>
      </c>
      <c r="Y8696" s="12">
        <f t="array" ref="Y8696">SQRT(MMULT(U8696:X8696,MMULT($L$13:$O$16,TRANSPOSE(U8696:X8696))))</f>
        <v>0.15635053025074405</v>
      </c>
      <c r="Z8696" s="12">
        <f t="shared" si="542"/>
        <v>-2.1467272075680606E-3</v>
      </c>
    </row>
    <row r="8697" spans="17:26" x14ac:dyDescent="0.4">
      <c r="Q8697" s="13">
        <v>0.93946415232211644</v>
      </c>
      <c r="R8697" s="13">
        <v>0.98702587068333392</v>
      </c>
      <c r="S8697" s="13">
        <v>0.52702144137535911</v>
      </c>
      <c r="T8697" s="13">
        <v>0.11926785482596292</v>
      </c>
      <c r="U8697" s="12">
        <f t="shared" si="544"/>
        <v>0.46520992364841335</v>
      </c>
      <c r="V8697" s="12">
        <f t="shared" si="545"/>
        <v>0.48876184238072373</v>
      </c>
      <c r="W8697" s="12">
        <f t="shared" si="543"/>
        <v>0.26097387952195494</v>
      </c>
      <c r="X8697" s="12">
        <f t="shared" si="543"/>
        <v>5.9059826285178058E-2</v>
      </c>
      <c r="Y8697" s="12">
        <f t="array" ref="Y8697">SQRT(MMULT(U8697:X8697,MMULT($L$13:$O$16,TRANSPOSE(U8697:X8697))))</f>
        <v>0.2256889474952235</v>
      </c>
      <c r="Z8697" s="12">
        <f t="shared" si="542"/>
        <v>7.3452253637351216E-4</v>
      </c>
    </row>
    <row r="8698" spans="17:26" x14ac:dyDescent="0.4">
      <c r="Q8698" s="13">
        <v>0.71232852392446866</v>
      </c>
      <c r="R8698" s="13">
        <v>0.14154639763645072</v>
      </c>
      <c r="S8698" s="13">
        <v>0.14581175461485496</v>
      </c>
      <c r="T8698" s="13">
        <v>0.82590198587524066</v>
      </c>
      <c r="U8698" s="12">
        <f t="shared" si="544"/>
        <v>0.35273543690666248</v>
      </c>
      <c r="V8698" s="12">
        <f t="shared" si="545"/>
        <v>7.0091858932988277E-2</v>
      </c>
      <c r="W8698" s="12">
        <f t="shared" si="543"/>
        <v>7.220400593652429E-2</v>
      </c>
      <c r="X8698" s="12">
        <f t="shared" si="543"/>
        <v>0.40897547696780656</v>
      </c>
      <c r="Y8698" s="12">
        <f t="array" ref="Y8698">SQRT(MMULT(U8698:X8698,MMULT($L$13:$O$16,TRANSPOSE(U8698:X8698))))</f>
        <v>0.15374407694677078</v>
      </c>
      <c r="Z8698" s="12">
        <f t="shared" si="542"/>
        <v>1.1353352659630401E-3</v>
      </c>
    </row>
    <row r="8699" spans="17:26" x14ac:dyDescent="0.4">
      <c r="Q8699" s="13">
        <v>0.34026476688343155</v>
      </c>
      <c r="R8699" s="13">
        <v>0.83826286603777467</v>
      </c>
      <c r="S8699" s="13">
        <v>4.2146228668872299E-2</v>
      </c>
      <c r="T8699" s="13">
        <v>0.90126833230540537</v>
      </c>
      <c r="U8699" s="12">
        <f t="shared" si="544"/>
        <v>0.16849450384117637</v>
      </c>
      <c r="V8699" s="12">
        <f t="shared" si="545"/>
        <v>0.41509641740222986</v>
      </c>
      <c r="W8699" s="12">
        <f t="shared" si="543"/>
        <v>2.0870241586814699E-2</v>
      </c>
      <c r="X8699" s="12">
        <f t="shared" si="543"/>
        <v>0.44629587091979983</v>
      </c>
      <c r="Y8699" s="12">
        <f t="array" ref="Y8699">SQRT(MMULT(U8699:X8699,MMULT($L$13:$O$16,TRANSPOSE(U8699:X8699))))</f>
        <v>0.17545282659455108</v>
      </c>
      <c r="Z8699" s="12">
        <f t="shared" si="542"/>
        <v>1.7086025772312667E-3</v>
      </c>
    </row>
    <row r="8700" spans="17:26" x14ac:dyDescent="0.4">
      <c r="Q8700" s="13">
        <v>0.41251469372829896</v>
      </c>
      <c r="R8700" s="13">
        <v>0.83899022284717617</v>
      </c>
      <c r="S8700" s="13">
        <v>0.31096189269244734</v>
      </c>
      <c r="T8700" s="13">
        <v>0.1900043487154921</v>
      </c>
      <c r="U8700" s="12">
        <f t="shared" si="544"/>
        <v>0.20427168902490631</v>
      </c>
      <c r="V8700" s="12">
        <f t="shared" si="545"/>
        <v>0.41545659464255402</v>
      </c>
      <c r="W8700" s="12">
        <f t="shared" si="543"/>
        <v>0.15398411743487017</v>
      </c>
      <c r="X8700" s="12">
        <f t="shared" si="543"/>
        <v>9.4087579968132121E-2</v>
      </c>
      <c r="Y8700" s="12">
        <f t="array" ref="Y8700">SQRT(MMULT(U8700:X8700,MMULT($L$13:$O$16,TRANSPOSE(U8700:X8700))))</f>
        <v>0.14903964582771292</v>
      </c>
      <c r="Z8700" s="12">
        <f t="shared" si="542"/>
        <v>5.3734380973482359E-4</v>
      </c>
    </row>
    <row r="8701" spans="17:26" x14ac:dyDescent="0.4">
      <c r="Q8701" s="13">
        <v>0.75335034391732736</v>
      </c>
      <c r="R8701" s="13">
        <v>0.49931057538694279</v>
      </c>
      <c r="S8701" s="13">
        <v>0.93656804113423564</v>
      </c>
      <c r="T8701" s="13">
        <v>0.46200289657094473</v>
      </c>
      <c r="U8701" s="12">
        <f t="shared" si="544"/>
        <v>0.37304888654667967</v>
      </c>
      <c r="V8701" s="12">
        <f t="shared" si="545"/>
        <v>0.24725183401458953</v>
      </c>
      <c r="W8701" s="12">
        <f t="shared" si="543"/>
        <v>0.4637758086145814</v>
      </c>
      <c r="X8701" s="12">
        <f t="shared" si="543"/>
        <v>0.22877757677913185</v>
      </c>
      <c r="Y8701" s="12">
        <f t="array" ref="Y8701">SQRT(MMULT(U8701:X8701,MMULT($L$13:$O$16,TRANSPOSE(U8701:X8701))))</f>
        <v>0.23363293838437477</v>
      </c>
      <c r="Z8701" s="12">
        <f t="shared" si="542"/>
        <v>-1.4480857641208304E-3</v>
      </c>
    </row>
    <row r="8702" spans="17:26" x14ac:dyDescent="0.4">
      <c r="Q8702" s="13">
        <v>0.20696984735407453</v>
      </c>
      <c r="R8702" s="13">
        <v>0.34360022878205787</v>
      </c>
      <c r="S8702" s="13">
        <v>0.57355590388497713</v>
      </c>
      <c r="T8702" s="13">
        <v>0.48754684166634388</v>
      </c>
      <c r="U8702" s="12">
        <f t="shared" si="544"/>
        <v>0.1024886651045941</v>
      </c>
      <c r="V8702" s="12">
        <f t="shared" si="545"/>
        <v>0.17014617939617949</v>
      </c>
      <c r="W8702" s="12">
        <f t="shared" si="543"/>
        <v>0.28401711507023031</v>
      </c>
      <c r="X8702" s="12">
        <f t="shared" si="543"/>
        <v>0.24142659241015663</v>
      </c>
      <c r="Y8702" s="12">
        <f t="array" ref="Y8702">SQRT(MMULT(U8702:X8702,MMULT($L$13:$O$16,TRANSPOSE(U8702:X8702))))</f>
        <v>0.14096437653662855</v>
      </c>
      <c r="Z8702" s="12">
        <f t="shared" si="542"/>
        <v>-1.1686225409856961E-3</v>
      </c>
    </row>
    <row r="8703" spans="17:26" x14ac:dyDescent="0.4">
      <c r="Q8703" s="13">
        <v>0.51020416291655735</v>
      </c>
      <c r="R8703" s="13">
        <v>0.50558905108715035</v>
      </c>
      <c r="S8703" s="13">
        <v>0.65910856627273517</v>
      </c>
      <c r="T8703" s="13">
        <v>0.11182360182063578</v>
      </c>
      <c r="U8703" s="12">
        <f t="shared" si="544"/>
        <v>0.25264619101095065</v>
      </c>
      <c r="V8703" s="12">
        <f t="shared" si="545"/>
        <v>0.25036085014245613</v>
      </c>
      <c r="W8703" s="12">
        <f t="shared" si="543"/>
        <v>0.32638163471576659</v>
      </c>
      <c r="X8703" s="12">
        <f t="shared" si="543"/>
        <v>5.5373533025698488E-2</v>
      </c>
      <c r="Y8703" s="12">
        <f t="array" ref="Y8703">SQRT(MMULT(U8703:X8703,MMULT($L$13:$O$16,TRANSPOSE(U8703:X8703))))</f>
        <v>0.16467714707559572</v>
      </c>
      <c r="Z8703" s="12">
        <f t="shared" si="542"/>
        <v>-9.7457925255274775E-4</v>
      </c>
    </row>
    <row r="8704" spans="17:26" x14ac:dyDescent="0.4">
      <c r="Q8704" s="13">
        <v>0.89736019957021673</v>
      </c>
      <c r="R8704" s="13">
        <v>0.61364701672569133</v>
      </c>
      <c r="S8704" s="13">
        <v>0.42794341269205849</v>
      </c>
      <c r="T8704" s="13">
        <v>0.1037795487261165</v>
      </c>
      <c r="U8704" s="12">
        <f t="shared" si="544"/>
        <v>0.4443606165230769</v>
      </c>
      <c r="V8704" s="12">
        <f t="shared" si="545"/>
        <v>0.30386969113447776</v>
      </c>
      <c r="W8704" s="12">
        <f t="shared" si="543"/>
        <v>0.21191178168132349</v>
      </c>
      <c r="X8704" s="12">
        <f t="shared" si="543"/>
        <v>5.1390226886049203E-2</v>
      </c>
      <c r="Y8704" s="12">
        <f t="array" ref="Y8704">SQRT(MMULT(U8704:X8704,MMULT($L$13:$O$16,TRANSPOSE(U8704:X8704))))</f>
        <v>0.17912270375795464</v>
      </c>
      <c r="Z8704" s="12">
        <f t="shared" si="542"/>
        <v>6.1107887405960381E-4</v>
      </c>
    </row>
    <row r="8705" spans="17:26" x14ac:dyDescent="0.4">
      <c r="Q8705" s="13">
        <v>0.4939946128987831</v>
      </c>
      <c r="R8705" s="13">
        <v>0.37316376153532882</v>
      </c>
      <c r="S8705" s="13">
        <v>0.97042371387422166</v>
      </c>
      <c r="T8705" s="13">
        <v>0.19070154133809136</v>
      </c>
      <c r="U8705" s="12">
        <f t="shared" si="544"/>
        <v>0.24461944139255934</v>
      </c>
      <c r="V8705" s="12">
        <f t="shared" si="545"/>
        <v>0.1847856403920376</v>
      </c>
      <c r="W8705" s="12">
        <f t="shared" si="543"/>
        <v>0.48054067919692833</v>
      </c>
      <c r="X8705" s="12">
        <f t="shared" si="543"/>
        <v>9.4432820311710908E-2</v>
      </c>
      <c r="Y8705" s="12">
        <f t="array" ref="Y8705">SQRT(MMULT(U8705:X8705,MMULT($L$13:$O$16,TRANSPOSE(U8705:X8705))))</f>
        <v>0.19589066062467622</v>
      </c>
      <c r="Z8705" s="12">
        <f t="shared" si="542"/>
        <v>-2.2478436737793672E-3</v>
      </c>
    </row>
    <row r="8706" spans="17:26" x14ac:dyDescent="0.4">
      <c r="Q8706" s="13">
        <v>0.96896254716535268</v>
      </c>
      <c r="R8706" s="13">
        <v>0.37214133319815568</v>
      </c>
      <c r="S8706" s="13">
        <v>0.62703061790076775</v>
      </c>
      <c r="T8706" s="13">
        <v>0.87183877730593118</v>
      </c>
      <c r="U8706" s="12">
        <f t="shared" si="544"/>
        <v>0.47981712923348335</v>
      </c>
      <c r="V8706" s="12">
        <f t="shared" si="545"/>
        <v>0.1842793477277602</v>
      </c>
      <c r="W8706" s="12">
        <f t="shared" si="543"/>
        <v>0.31049706916205716</v>
      </c>
      <c r="X8706" s="12">
        <f t="shared" si="543"/>
        <v>0.43172275389295889</v>
      </c>
      <c r="Y8706" s="12">
        <f t="array" ref="Y8706">SQRT(MMULT(U8706:X8706,MMULT($L$13:$O$16,TRANSPOSE(U8706:X8706))))</f>
        <v>0.23511610558074705</v>
      </c>
      <c r="Z8706" s="12">
        <f t="shared" ref="Z8706:Z8769" si="546">SUMPRODUCT($L$2:$O$2,U8706:X8706)</f>
        <v>6.849864462232097E-5</v>
      </c>
    </row>
    <row r="8707" spans="17:26" x14ac:dyDescent="0.4">
      <c r="Q8707" s="13">
        <v>0.77732035635887742</v>
      </c>
      <c r="R8707" s="13">
        <v>0.57438598160950749</v>
      </c>
      <c r="S8707" s="13">
        <v>5.6240873749794917E-2</v>
      </c>
      <c r="T8707" s="13">
        <v>0.75808966314316062</v>
      </c>
      <c r="U8707" s="12">
        <f t="shared" si="544"/>
        <v>0.3849185120456648</v>
      </c>
      <c r="V8707" s="12">
        <f t="shared" si="545"/>
        <v>0.28442815831642182</v>
      </c>
      <c r="W8707" s="12">
        <f t="shared" ref="W8707:X8770" si="547">S8707/SUM($Q$2:$T$2)</f>
        <v>2.7849718925827941E-2</v>
      </c>
      <c r="X8707" s="12">
        <f t="shared" si="547"/>
        <v>0.37539573323555619</v>
      </c>
      <c r="Y8707" s="12">
        <f t="array" ref="Y8707">SQRT(MMULT(U8707:X8707,MMULT($L$13:$O$16,TRANSPOSE(U8707:X8707))))</f>
        <v>0.17346854204117496</v>
      </c>
      <c r="Z8707" s="12">
        <f t="shared" si="546"/>
        <v>2.0132917205406124E-3</v>
      </c>
    </row>
    <row r="8708" spans="17:26" x14ac:dyDescent="0.4">
      <c r="Q8708" s="13">
        <v>0.58232655881957618</v>
      </c>
      <c r="R8708" s="13">
        <v>0.73497402417284785</v>
      </c>
      <c r="S8708" s="13">
        <v>0.80626437214801494</v>
      </c>
      <c r="T8708" s="13">
        <v>0.69016989416078522</v>
      </c>
      <c r="U8708" s="12">
        <f t="shared" si="544"/>
        <v>0.2883602245996213</v>
      </c>
      <c r="V8708" s="12">
        <f t="shared" si="545"/>
        <v>0.36394918190745784</v>
      </c>
      <c r="W8708" s="12">
        <f t="shared" si="547"/>
        <v>0.3992511966319377</v>
      </c>
      <c r="X8708" s="12">
        <f t="shared" si="547"/>
        <v>0.34176278357546636</v>
      </c>
      <c r="Y8708" s="12">
        <f t="array" ref="Y8708">SQRT(MMULT(U8708:X8708,MMULT($L$13:$O$16,TRANSPOSE(U8708:X8708))))</f>
        <v>0.23730276646875959</v>
      </c>
      <c r="Z8708" s="12">
        <f t="shared" si="546"/>
        <v>-8.9202055713615588E-4</v>
      </c>
    </row>
    <row r="8709" spans="17:26" x14ac:dyDescent="0.4">
      <c r="Q8709" s="13">
        <v>0.33022829445840607</v>
      </c>
      <c r="R8709" s="13">
        <v>0.77634241061487819</v>
      </c>
      <c r="S8709" s="13">
        <v>0.2093108744553035</v>
      </c>
      <c r="T8709" s="13">
        <v>0.92188053558958361</v>
      </c>
      <c r="U8709" s="12">
        <f t="shared" si="544"/>
        <v>0.16352457863540373</v>
      </c>
      <c r="V8709" s="12">
        <f t="shared" si="545"/>
        <v>0.38443424655903213</v>
      </c>
      <c r="W8709" s="12">
        <f t="shared" si="547"/>
        <v>0.10364791001705798</v>
      </c>
      <c r="X8709" s="12">
        <f t="shared" si="547"/>
        <v>0.45650275480393376</v>
      </c>
      <c r="Y8709" s="12">
        <f t="array" ref="Y8709">SQRT(MMULT(U8709:X8709,MMULT($L$13:$O$16,TRANSPOSE(U8709:X8709))))</f>
        <v>0.18430030885982515</v>
      </c>
      <c r="Z8709" s="12">
        <f t="shared" si="546"/>
        <v>1.0234107545222873E-3</v>
      </c>
    </row>
    <row r="8710" spans="17:26" x14ac:dyDescent="0.4">
      <c r="Q8710" s="13">
        <v>0.16395112326666172</v>
      </c>
      <c r="R8710" s="13">
        <v>0.12979799689008042</v>
      </c>
      <c r="S8710" s="13">
        <v>0.62526797472485862</v>
      </c>
      <c r="T8710" s="13">
        <v>0.74827741624053645</v>
      </c>
      <c r="U8710" s="12">
        <f t="shared" si="544"/>
        <v>8.1186375604040975E-2</v>
      </c>
      <c r="V8710" s="12">
        <f t="shared" si="545"/>
        <v>6.4274210009715754E-2</v>
      </c>
      <c r="W8710" s="12">
        <f t="shared" si="547"/>
        <v>0.3096242321354849</v>
      </c>
      <c r="X8710" s="12">
        <f t="shared" si="547"/>
        <v>0.37053684147145188</v>
      </c>
      <c r="Y8710" s="12">
        <f t="array" ref="Y8710">SQRT(MMULT(U8710:X8710,MMULT($L$13:$O$16,TRANSPOSE(U8710:X8710))))</f>
        <v>0.15404809414442355</v>
      </c>
      <c r="Z8710" s="12">
        <f t="shared" si="546"/>
        <v>-1.5487078331893969E-3</v>
      </c>
    </row>
    <row r="8711" spans="17:26" x14ac:dyDescent="0.4">
      <c r="Q8711" s="13">
        <v>0.70464556871622641</v>
      </c>
      <c r="R8711" s="13">
        <v>0.11283448300867405</v>
      </c>
      <c r="S8711" s="13">
        <v>0.29652498815567507</v>
      </c>
      <c r="T8711" s="13">
        <v>0.86181331544897977</v>
      </c>
      <c r="U8711" s="12">
        <f t="shared" si="544"/>
        <v>0.34893094154940368</v>
      </c>
      <c r="V8711" s="12">
        <f t="shared" si="545"/>
        <v>5.5874107698124793E-2</v>
      </c>
      <c r="W8711" s="12">
        <f t="shared" si="547"/>
        <v>0.14683515784905676</v>
      </c>
      <c r="X8711" s="12">
        <f t="shared" si="547"/>
        <v>0.42675828097136376</v>
      </c>
      <c r="Y8711" s="12">
        <f t="array" ref="Y8711">SQRT(MMULT(U8711:X8711,MMULT($L$13:$O$16,TRANSPOSE(U8711:X8711))))</f>
        <v>0.16722131391964462</v>
      </c>
      <c r="Z8711" s="12">
        <f t="shared" si="546"/>
        <v>5.5707468977457661E-4</v>
      </c>
    </row>
    <row r="8712" spans="17:26" x14ac:dyDescent="0.4">
      <c r="Q8712" s="13">
        <v>0.14021052015392266</v>
      </c>
      <c r="R8712" s="13">
        <v>0.41245398228508745</v>
      </c>
      <c r="S8712" s="13">
        <v>2.6268525097900897E-2</v>
      </c>
      <c r="T8712" s="13">
        <v>0.48569967526489133</v>
      </c>
      <c r="U8712" s="12">
        <f t="shared" si="544"/>
        <v>6.9430350497446142E-2</v>
      </c>
      <c r="V8712" s="12">
        <f t="shared" si="545"/>
        <v>0.20424162554053471</v>
      </c>
      <c r="W8712" s="12">
        <f t="shared" si="547"/>
        <v>1.3007817834182644E-2</v>
      </c>
      <c r="X8712" s="12">
        <f t="shared" si="547"/>
        <v>0.24051190062712091</v>
      </c>
      <c r="Y8712" s="12">
        <f t="array" ref="Y8712">SQRT(MMULT(U8712:X8712,MMULT($L$13:$O$16,TRANSPOSE(U8712:X8712))))</f>
        <v>8.9381121060594634E-2</v>
      </c>
      <c r="Z8712" s="12">
        <f t="shared" si="546"/>
        <v>7.9474856444759572E-4</v>
      </c>
    </row>
    <row r="8713" spans="17:26" x14ac:dyDescent="0.4">
      <c r="Q8713" s="13">
        <v>0.6269763819298978</v>
      </c>
      <c r="R8713" s="13">
        <v>0.31353092140833716</v>
      </c>
      <c r="S8713" s="13">
        <v>0.83243770687222496</v>
      </c>
      <c r="T8713" s="13">
        <v>7.7997679856795843E-2</v>
      </c>
      <c r="U8713" s="12">
        <f t="shared" si="544"/>
        <v>0.31047021224388205</v>
      </c>
      <c r="V8713" s="12">
        <f t="shared" si="545"/>
        <v>0.15525626565874398</v>
      </c>
      <c r="W8713" s="12">
        <f t="shared" si="547"/>
        <v>0.41221187748237553</v>
      </c>
      <c r="X8713" s="12">
        <f t="shared" si="547"/>
        <v>3.8623394624739391E-2</v>
      </c>
      <c r="Y8713" s="12">
        <f t="array" ref="Y8713">SQRT(MMULT(U8713:X8713,MMULT($L$13:$O$16,TRANSPOSE(U8713:X8713))))</f>
        <v>0.18007570010672494</v>
      </c>
      <c r="Z8713" s="12">
        <f t="shared" si="546"/>
        <v>-1.6433592554376342E-3</v>
      </c>
    </row>
    <row r="8714" spans="17:26" x14ac:dyDescent="0.4">
      <c r="Q8714" s="13">
        <v>8.9313245389070262E-2</v>
      </c>
      <c r="R8714" s="13">
        <v>0.93527386152564651</v>
      </c>
      <c r="S8714" s="13">
        <v>7.0132851810306485E-2</v>
      </c>
      <c r="T8714" s="13">
        <v>0.18406784312860469</v>
      </c>
      <c r="U8714" s="12">
        <f t="shared" si="544"/>
        <v>4.4226709412532469E-2</v>
      </c>
      <c r="V8714" s="12">
        <f t="shared" si="545"/>
        <v>0.46313494840143654</v>
      </c>
      <c r="W8714" s="12">
        <f t="shared" si="547"/>
        <v>3.4728838301359088E-2</v>
      </c>
      <c r="X8714" s="12">
        <f t="shared" si="547"/>
        <v>9.114790280856408E-2</v>
      </c>
      <c r="Y8714" s="12">
        <f t="array" ref="Y8714">SQRT(MMULT(U8714:X8714,MMULT($L$13:$O$16,TRANSPOSE(U8714:X8714))))</f>
        <v>0.11132405330788062</v>
      </c>
      <c r="Z8714" s="12">
        <f t="shared" si="546"/>
        <v>9.9560736177275056E-4</v>
      </c>
    </row>
    <row r="8715" spans="17:26" x14ac:dyDescent="0.4">
      <c r="Q8715" s="13">
        <v>9.7580672381446298E-2</v>
      </c>
      <c r="R8715" s="13">
        <v>0.98214097925079491</v>
      </c>
      <c r="S8715" s="13">
        <v>0.42849473327430732</v>
      </c>
      <c r="T8715" s="13">
        <v>0.3116742606842885</v>
      </c>
      <c r="U8715" s="12">
        <f t="shared" si="544"/>
        <v>4.8320627280910453E-2</v>
      </c>
      <c r="V8715" s="12">
        <f t="shared" si="545"/>
        <v>0.48634291030679067</v>
      </c>
      <c r="W8715" s="12">
        <f t="shared" si="547"/>
        <v>0.21218478816628603</v>
      </c>
      <c r="X8715" s="12">
        <f t="shared" si="547"/>
        <v>0.15433687241575461</v>
      </c>
      <c r="Y8715" s="12">
        <f t="array" ref="Y8715">SQRT(MMULT(U8715:X8715,MMULT($L$13:$O$16,TRANSPOSE(U8715:X8715))))</f>
        <v>0.15645852255133552</v>
      </c>
      <c r="Z8715" s="12">
        <f t="shared" si="546"/>
        <v>-1.9164945453049019E-4</v>
      </c>
    </row>
    <row r="8716" spans="17:26" x14ac:dyDescent="0.4">
      <c r="Q8716" s="13">
        <v>0.78454627730033166</v>
      </c>
      <c r="R8716" s="13">
        <v>0.42172163263611429</v>
      </c>
      <c r="S8716" s="13">
        <v>0.8038702422503855</v>
      </c>
      <c r="T8716" s="13">
        <v>0.40998894402216313</v>
      </c>
      <c r="U8716" s="12">
        <f t="shared" si="544"/>
        <v>0.38849669022431527</v>
      </c>
      <c r="V8716" s="12">
        <f t="shared" si="545"/>
        <v>0.20883084046858139</v>
      </c>
      <c r="W8716" s="12">
        <f t="shared" si="547"/>
        <v>0.39806565593394766</v>
      </c>
      <c r="X8716" s="12">
        <f t="shared" si="547"/>
        <v>0.2030209719804697</v>
      </c>
      <c r="Y8716" s="12">
        <f t="array" ref="Y8716">SQRT(MMULT(U8716:X8716,MMULT($L$13:$O$16,TRANSPOSE(U8716:X8716))))</f>
        <v>0.21163927881914898</v>
      </c>
      <c r="Z8716" s="12">
        <f t="shared" si="546"/>
        <v>-1.0211738866570306E-3</v>
      </c>
    </row>
    <row r="8717" spans="17:26" x14ac:dyDescent="0.4">
      <c r="Q8717" s="13">
        <v>0.70566392976009396</v>
      </c>
      <c r="R8717" s="13">
        <v>0.16338564322293014</v>
      </c>
      <c r="S8717" s="13">
        <v>0.5393124748624003</v>
      </c>
      <c r="T8717" s="13">
        <v>0.59869849700359257</v>
      </c>
      <c r="U8717" s="12">
        <f t="shared" si="544"/>
        <v>0.34943522014512568</v>
      </c>
      <c r="V8717" s="12">
        <f t="shared" si="545"/>
        <v>8.0906357545535143E-2</v>
      </c>
      <c r="W8717" s="12">
        <f t="shared" si="547"/>
        <v>0.26706023282871322</v>
      </c>
      <c r="X8717" s="12">
        <f t="shared" si="547"/>
        <v>0.29646738663846761</v>
      </c>
      <c r="Y8717" s="12">
        <f t="array" ref="Y8717">SQRT(MMULT(U8717:X8717,MMULT($L$13:$O$16,TRANSPOSE(U8717:X8717))))</f>
        <v>0.16990375716422518</v>
      </c>
      <c r="Z8717" s="12">
        <f t="shared" si="546"/>
        <v>-3.8560963433590349E-4</v>
      </c>
    </row>
    <row r="8718" spans="17:26" x14ac:dyDescent="0.4">
      <c r="Q8718" s="13">
        <v>0.8275606852499342</v>
      </c>
      <c r="R8718" s="13">
        <v>5.8077293017020915E-2</v>
      </c>
      <c r="S8718" s="13">
        <v>9.836738805255929E-3</v>
      </c>
      <c r="T8718" s="13">
        <v>0.51857959587864288</v>
      </c>
      <c r="U8718" s="12">
        <f t="shared" si="544"/>
        <v>0.40979684243188474</v>
      </c>
      <c r="V8718" s="12">
        <f t="shared" si="545"/>
        <v>2.8759088873559335E-2</v>
      </c>
      <c r="W8718" s="12">
        <f t="shared" si="547"/>
        <v>4.8710198225567422E-3</v>
      </c>
      <c r="X8718" s="12">
        <f t="shared" si="547"/>
        <v>0.2567935919726409</v>
      </c>
      <c r="Y8718" s="12">
        <f t="array" ref="Y8718">SQRT(MMULT(U8718:X8718,MMULT($L$13:$O$16,TRANSPOSE(U8718:X8718))))</f>
        <v>0.11727438307599873</v>
      </c>
      <c r="Z8718" s="12">
        <f t="shared" si="546"/>
        <v>1.5931856227384233E-3</v>
      </c>
    </row>
    <row r="8719" spans="17:26" x14ac:dyDescent="0.4">
      <c r="Q8719" s="13">
        <v>0.3224974032404101</v>
      </c>
      <c r="R8719" s="13">
        <v>0.60189033674475489</v>
      </c>
      <c r="S8719" s="13">
        <v>0.8752977116647821</v>
      </c>
      <c r="T8719" s="13">
        <v>0.25047019670622894</v>
      </c>
      <c r="U8719" s="12">
        <f t="shared" si="544"/>
        <v>0.15969634601538465</v>
      </c>
      <c r="V8719" s="12">
        <f t="shared" si="545"/>
        <v>0.29804794244638627</v>
      </c>
      <c r="W8719" s="12">
        <f t="shared" si="547"/>
        <v>0.43343557133789123</v>
      </c>
      <c r="X8719" s="12">
        <f t="shared" si="547"/>
        <v>0.12402944891286913</v>
      </c>
      <c r="Y8719" s="12">
        <f t="array" ref="Y8719">SQRT(MMULT(U8719:X8719,MMULT($L$13:$O$16,TRANSPOSE(U8719:X8719))))</f>
        <v>0.19032543544442715</v>
      </c>
      <c r="Z8719" s="12">
        <f t="shared" si="546"/>
        <v>-1.9015084638436216E-3</v>
      </c>
    </row>
    <row r="8720" spans="17:26" x14ac:dyDescent="0.4">
      <c r="Q8720" s="13">
        <v>0.71082367780578204</v>
      </c>
      <c r="R8720" s="13">
        <v>0.8608171504933293</v>
      </c>
      <c r="S8720" s="13">
        <v>0.37607459091807993</v>
      </c>
      <c r="T8720" s="13">
        <v>0.94107430837288775</v>
      </c>
      <c r="U8720" s="12">
        <f t="shared" si="544"/>
        <v>0.35199025749109197</v>
      </c>
      <c r="V8720" s="12">
        <f t="shared" si="545"/>
        <v>0.42626499357789172</v>
      </c>
      <c r="W8720" s="12">
        <f t="shared" si="547"/>
        <v>0.1862270436766186</v>
      </c>
      <c r="X8720" s="12">
        <f t="shared" si="547"/>
        <v>0.46600725111598074</v>
      </c>
      <c r="Y8720" s="12">
        <f t="array" ref="Y8720">SQRT(MMULT(U8720:X8720,MMULT($L$13:$O$16,TRANSPOSE(U8720:X8720))))</f>
        <v>0.23251477327776396</v>
      </c>
      <c r="Z8720" s="12">
        <f t="shared" si="546"/>
        <v>1.132566115363188E-3</v>
      </c>
    </row>
    <row r="8721" spans="17:26" x14ac:dyDescent="0.4">
      <c r="Q8721" s="13">
        <v>0.44241648068927519</v>
      </c>
      <c r="R8721" s="13">
        <v>0.67543607337727984</v>
      </c>
      <c r="S8721" s="13">
        <v>0.81816482533670642</v>
      </c>
      <c r="T8721" s="13">
        <v>0.61598039958905437</v>
      </c>
      <c r="U8721" s="12">
        <f t="shared" si="544"/>
        <v>0.21907864892293263</v>
      </c>
      <c r="V8721" s="12">
        <f t="shared" si="545"/>
        <v>0.33446679508585575</v>
      </c>
      <c r="W8721" s="12">
        <f t="shared" si="547"/>
        <v>0.40514413986517184</v>
      </c>
      <c r="X8721" s="12">
        <f t="shared" si="547"/>
        <v>0.30502515072388786</v>
      </c>
      <c r="Y8721" s="12">
        <f t="array" ref="Y8721">SQRT(MMULT(U8721:X8721,MMULT($L$13:$O$16,TRANSPOSE(U8721:X8721))))</f>
        <v>0.21878746813745387</v>
      </c>
      <c r="Z8721" s="12">
        <f t="shared" si="546"/>
        <v>-1.2596046794170587E-3</v>
      </c>
    </row>
    <row r="8722" spans="17:26" x14ac:dyDescent="0.4">
      <c r="Q8722" s="13">
        <v>0.69543053467098059</v>
      </c>
      <c r="R8722" s="13">
        <v>0.53497046989484154</v>
      </c>
      <c r="S8722" s="13">
        <v>0.40235927792418191</v>
      </c>
      <c r="T8722" s="13">
        <v>0.71266474589576934</v>
      </c>
      <c r="U8722" s="12">
        <f t="shared" si="544"/>
        <v>0.3443677815033177</v>
      </c>
      <c r="V8722" s="12">
        <f t="shared" si="545"/>
        <v>0.2649101307791073</v>
      </c>
      <c r="W8722" s="12">
        <f t="shared" si="547"/>
        <v>0.19924286466883731</v>
      </c>
      <c r="X8722" s="12">
        <f t="shared" si="547"/>
        <v>0.35290192947288873</v>
      </c>
      <c r="Y8722" s="12">
        <f t="array" ref="Y8722">SQRT(MMULT(U8722:X8722,MMULT($L$13:$O$16,TRANSPOSE(U8722:X8722))))</f>
        <v>0.19008064495335025</v>
      </c>
      <c r="Z8722" s="12">
        <f t="shared" si="546"/>
        <v>5.5490768707979041E-4</v>
      </c>
    </row>
    <row r="8723" spans="17:26" x14ac:dyDescent="0.4">
      <c r="Q8723" s="13">
        <v>0.1876588682493382</v>
      </c>
      <c r="R8723" s="13">
        <v>0.24067365265593665</v>
      </c>
      <c r="S8723" s="13">
        <v>8.6885482152848637E-2</v>
      </c>
      <c r="T8723" s="13">
        <v>0.9822999799612474</v>
      </c>
      <c r="U8723" s="12">
        <f t="shared" si="544"/>
        <v>9.2926129809676072E-2</v>
      </c>
      <c r="V8723" s="12">
        <f t="shared" si="545"/>
        <v>0.11917833298855213</v>
      </c>
      <c r="W8723" s="12">
        <f t="shared" si="547"/>
        <v>4.3024513940818673E-2</v>
      </c>
      <c r="X8723" s="12">
        <f t="shared" si="547"/>
        <v>0.48642164530502008</v>
      </c>
      <c r="Y8723" s="12">
        <f t="array" ref="Y8723">SQRT(MMULT(U8723:X8723,MMULT($L$13:$O$16,TRANSPOSE(U8723:X8723))))</f>
        <v>0.14330665891860411</v>
      </c>
      <c r="Z8723" s="12">
        <f t="shared" si="546"/>
        <v>6.7711280075421153E-4</v>
      </c>
    </row>
    <row r="8724" spans="17:26" x14ac:dyDescent="0.4">
      <c r="Q8724" s="13">
        <v>0.9026972697311646</v>
      </c>
      <c r="R8724" s="13">
        <v>0.56575452933665515</v>
      </c>
      <c r="S8724" s="13">
        <v>0.95908970500571</v>
      </c>
      <c r="T8724" s="13">
        <v>0.35080503090772164</v>
      </c>
      <c r="U8724" s="12">
        <f t="shared" si="544"/>
        <v>0.44700346137877872</v>
      </c>
      <c r="V8724" s="12">
        <f t="shared" si="545"/>
        <v>0.28015398005969594</v>
      </c>
      <c r="W8724" s="12">
        <f t="shared" si="547"/>
        <v>0.47492823151883656</v>
      </c>
      <c r="X8724" s="12">
        <f t="shared" si="547"/>
        <v>0.17371389982329455</v>
      </c>
      <c r="Y8724" s="12">
        <f t="array" ref="Y8724">SQRT(MMULT(U8724:X8724,MMULT($L$13:$O$16,TRANSPOSE(U8724:X8724))))</f>
        <v>0.24731401616190238</v>
      </c>
      <c r="Z8724" s="12">
        <f t="shared" si="546"/>
        <v>-1.2635870097233303E-3</v>
      </c>
    </row>
    <row r="8725" spans="17:26" x14ac:dyDescent="0.4">
      <c r="Q8725" s="13">
        <v>0.60831721018898277</v>
      </c>
      <c r="R8725" s="13">
        <v>0.90018643856429503</v>
      </c>
      <c r="S8725" s="13">
        <v>0.77253936579244054</v>
      </c>
      <c r="T8725" s="13">
        <v>0.81979106446494665</v>
      </c>
      <c r="U8725" s="12">
        <f t="shared" si="544"/>
        <v>0.301230443127117</v>
      </c>
      <c r="V8725" s="12">
        <f t="shared" si="545"/>
        <v>0.44576013179292251</v>
      </c>
      <c r="W8725" s="12">
        <f t="shared" si="547"/>
        <v>0.3825510302733392</v>
      </c>
      <c r="X8725" s="12">
        <f t="shared" si="547"/>
        <v>0.40594943145486445</v>
      </c>
      <c r="Y8725" s="12">
        <f t="array" ref="Y8725">SQRT(MMULT(U8725:X8725,MMULT($L$13:$O$16,TRANSPOSE(U8725:X8725))))</f>
        <v>0.25743813686862677</v>
      </c>
      <c r="Z8725" s="12">
        <f t="shared" si="546"/>
        <v>-4.8926864251407553E-4</v>
      </c>
    </row>
    <row r="8726" spans="17:26" x14ac:dyDescent="0.4">
      <c r="Q8726" s="13">
        <v>0.72927647379302385</v>
      </c>
      <c r="R8726" s="13">
        <v>0.54037924523184799</v>
      </c>
      <c r="S8726" s="13">
        <v>0.53155143339043343</v>
      </c>
      <c r="T8726" s="13">
        <v>0.40215143549270715</v>
      </c>
      <c r="U8726" s="12">
        <f t="shared" si="544"/>
        <v>0.36112783212989646</v>
      </c>
      <c r="V8726" s="12">
        <f t="shared" si="545"/>
        <v>0.26758848306678185</v>
      </c>
      <c r="W8726" s="12">
        <f t="shared" si="547"/>
        <v>0.26321707021129814</v>
      </c>
      <c r="X8726" s="12">
        <f t="shared" si="547"/>
        <v>0.19913994391189488</v>
      </c>
      <c r="Y8726" s="12">
        <f t="array" ref="Y8726">SQRT(MMULT(U8726:X8726,MMULT($L$13:$O$16,TRANSPOSE(U8726:X8726))))</f>
        <v>0.18438482781796539</v>
      </c>
      <c r="Z8726" s="12">
        <f t="shared" si="546"/>
        <v>9.7154762436344377E-6</v>
      </c>
    </row>
    <row r="8727" spans="17:26" x14ac:dyDescent="0.4">
      <c r="Q8727" s="13">
        <v>0.40795539491142219</v>
      </c>
      <c r="R8727" s="13">
        <v>0.84110718512201732</v>
      </c>
      <c r="S8727" s="13">
        <v>0.32436184768210463</v>
      </c>
      <c r="T8727" s="13">
        <v>0.92476707715279627</v>
      </c>
      <c r="U8727" s="12">
        <f t="shared" si="544"/>
        <v>0.20201398600425682</v>
      </c>
      <c r="V8727" s="12">
        <f t="shared" si="545"/>
        <v>0.41650488568783889</v>
      </c>
      <c r="W8727" s="12">
        <f t="shared" si="547"/>
        <v>0.16061959364992562</v>
      </c>
      <c r="X8727" s="12">
        <f t="shared" si="547"/>
        <v>0.45793213108924591</v>
      </c>
      <c r="Y8727" s="12">
        <f t="array" ref="Y8727">SQRT(MMULT(U8727:X8727,MMULT($L$13:$O$16,TRANSPOSE(U8727:X8727))))</f>
        <v>0.20373993340161931</v>
      </c>
      <c r="Z8727" s="12">
        <f t="shared" si="546"/>
        <v>8.0193424399697824E-4</v>
      </c>
    </row>
    <row r="8728" spans="17:26" x14ac:dyDescent="0.4">
      <c r="Q8728" s="13">
        <v>0.40290039083618778</v>
      </c>
      <c r="R8728" s="13">
        <v>0.44922373024806728</v>
      </c>
      <c r="S8728" s="13">
        <v>0.85848893371486823</v>
      </c>
      <c r="T8728" s="13">
        <v>0.82116997720170626</v>
      </c>
      <c r="U8728" s="12">
        <f t="shared" si="544"/>
        <v>0.19951081645375343</v>
      </c>
      <c r="V8728" s="12">
        <f t="shared" si="545"/>
        <v>0.22244950670358751</v>
      </c>
      <c r="W8728" s="12">
        <f t="shared" si="547"/>
        <v>0.42511209216375301</v>
      </c>
      <c r="X8728" s="12">
        <f t="shared" si="547"/>
        <v>0.40663225036541062</v>
      </c>
      <c r="Y8728" s="12">
        <f t="array" ref="Y8728">SQRT(MMULT(U8728:X8728,MMULT($L$13:$O$16,TRANSPOSE(U8728:X8728))))</f>
        <v>0.22017336197133344</v>
      </c>
      <c r="Z8728" s="12">
        <f t="shared" si="546"/>
        <v>-1.6301748426823864E-3</v>
      </c>
    </row>
    <row r="8729" spans="17:26" x14ac:dyDescent="0.4">
      <c r="Q8729" s="13">
        <v>0.12458458509019121</v>
      </c>
      <c r="R8729" s="13">
        <v>0.43905234029146512</v>
      </c>
      <c r="S8729" s="13">
        <v>0.21087645050648085</v>
      </c>
      <c r="T8729" s="13">
        <v>1.2557452211302889E-2</v>
      </c>
      <c r="U8729" s="12">
        <f t="shared" ref="U8729:U8792" si="548">Q8729/SUM($Q$2:$T$2)</f>
        <v>6.1692599099518283E-2</v>
      </c>
      <c r="V8729" s="12">
        <f t="shared" ref="V8729:V8792" si="549">R8729/SUM($Q$2:$T$2)</f>
        <v>0.21741277216356997</v>
      </c>
      <c r="W8729" s="12">
        <f t="shared" si="547"/>
        <v>0.1044231620726407</v>
      </c>
      <c r="X8729" s="12">
        <f t="shared" si="547"/>
        <v>6.2182802505015714E-3</v>
      </c>
      <c r="Y8729" s="12">
        <f t="array" ref="Y8729">SQRT(MMULT(U8729:X8729,MMULT($L$13:$O$16,TRANSPOSE(U8729:X8729))))</f>
        <v>7.2720895876352568E-2</v>
      </c>
      <c r="Z8729" s="12">
        <f t="shared" si="546"/>
        <v>-7.9990754081178629E-5</v>
      </c>
    </row>
    <row r="8730" spans="17:26" x14ac:dyDescent="0.4">
      <c r="Q8730" s="13">
        <v>0.23941362745806161</v>
      </c>
      <c r="R8730" s="13">
        <v>0.8716181041348291</v>
      </c>
      <c r="S8730" s="13">
        <v>0.52987825171404623</v>
      </c>
      <c r="T8730" s="13">
        <v>0.76555476465671091</v>
      </c>
      <c r="U8730" s="12">
        <f t="shared" si="548"/>
        <v>0.11855438557698815</v>
      </c>
      <c r="V8730" s="12">
        <f t="shared" si="549"/>
        <v>0.43161347952753909</v>
      </c>
      <c r="W8730" s="12">
        <f t="shared" si="547"/>
        <v>0.26238853330757694</v>
      </c>
      <c r="X8730" s="12">
        <f t="shared" si="547"/>
        <v>0.37909235039392503</v>
      </c>
      <c r="Y8730" s="12">
        <f t="array" ref="Y8730">SQRT(MMULT(U8730:X8730,MMULT($L$13:$O$16,TRANSPOSE(U8730:X8730))))</f>
        <v>0.1996584363184081</v>
      </c>
      <c r="Z8730" s="12">
        <f t="shared" si="546"/>
        <v>-2.5638651360510739E-4</v>
      </c>
    </row>
    <row r="8731" spans="17:26" x14ac:dyDescent="0.4">
      <c r="Q8731" s="13">
        <v>0.66279829314940608</v>
      </c>
      <c r="R8731" s="13">
        <v>0.15026491324587399</v>
      </c>
      <c r="S8731" s="13">
        <v>0.3152472201182055</v>
      </c>
      <c r="T8731" s="13">
        <v>0.94621143088791648</v>
      </c>
      <c r="U8731" s="12">
        <f t="shared" si="548"/>
        <v>0.32820873748955187</v>
      </c>
      <c r="V8731" s="12">
        <f t="shared" si="549"/>
        <v>7.4409149774753811E-2</v>
      </c>
      <c r="W8731" s="12">
        <f t="shared" si="547"/>
        <v>0.15610615353344592</v>
      </c>
      <c r="X8731" s="12">
        <f t="shared" si="547"/>
        <v>0.46855108460561629</v>
      </c>
      <c r="Y8731" s="12">
        <f t="array" ref="Y8731">SQRT(MMULT(U8731:X8731,MMULT($L$13:$O$16,TRANSPOSE(U8731:X8731))))</f>
        <v>0.17677770748671304</v>
      </c>
      <c r="Z8731" s="12">
        <f t="shared" si="546"/>
        <v>4.9867562508275072E-4</v>
      </c>
    </row>
    <row r="8732" spans="17:26" x14ac:dyDescent="0.4">
      <c r="Q8732" s="13">
        <v>0.74275587305442115</v>
      </c>
      <c r="R8732" s="13">
        <v>0.35243523843835489</v>
      </c>
      <c r="S8732" s="13">
        <v>0.11692358435700878</v>
      </c>
      <c r="T8732" s="13">
        <v>0.49794280263654622</v>
      </c>
      <c r="U8732" s="12">
        <f t="shared" si="548"/>
        <v>0.36780264807228386</v>
      </c>
      <c r="V8732" s="12">
        <f t="shared" si="549"/>
        <v>0.17452115651210212</v>
      </c>
      <c r="W8732" s="12">
        <f t="shared" si="547"/>
        <v>5.7898975300946516E-2</v>
      </c>
      <c r="X8732" s="12">
        <f t="shared" si="547"/>
        <v>0.2465745314744047</v>
      </c>
      <c r="Y8732" s="12">
        <f t="array" ref="Y8732">SQRT(MMULT(U8732:X8732,MMULT($L$13:$O$16,TRANSPOSE(U8732:X8732))))</f>
        <v>0.13672589919159711</v>
      </c>
      <c r="Z8732" s="12">
        <f t="shared" si="546"/>
        <v>1.3794107481084159E-3</v>
      </c>
    </row>
    <row r="8733" spans="17:26" x14ac:dyDescent="0.4">
      <c r="Q8733" s="13">
        <v>4.4289477587720838E-2</v>
      </c>
      <c r="R8733" s="13">
        <v>0.47990114060240663</v>
      </c>
      <c r="S8733" s="13">
        <v>0.93025220951816967</v>
      </c>
      <c r="T8733" s="13">
        <v>0.60313716062324263</v>
      </c>
      <c r="U8733" s="12">
        <f t="shared" si="548"/>
        <v>2.1931549422172323E-2</v>
      </c>
      <c r="V8733" s="12">
        <f t="shared" si="549"/>
        <v>0.23764054480056856</v>
      </c>
      <c r="W8733" s="12">
        <f t="shared" si="547"/>
        <v>0.4606482943431493</v>
      </c>
      <c r="X8733" s="12">
        <f t="shared" si="547"/>
        <v>0.29866535274339506</v>
      </c>
      <c r="Y8733" s="12">
        <f t="array" ref="Y8733">SQRT(MMULT(U8733:X8733,MMULT($L$13:$O$16,TRANSPOSE(U8733:X8733))))</f>
        <v>0.19058986516552417</v>
      </c>
      <c r="Z8733" s="12">
        <f t="shared" si="546"/>
        <v>-2.5337072674809333E-3</v>
      </c>
    </row>
    <row r="8734" spans="17:26" x14ac:dyDescent="0.4">
      <c r="Q8734" s="13">
        <v>0.76892539104728697</v>
      </c>
      <c r="R8734" s="13">
        <v>0.81719564305472048</v>
      </c>
      <c r="S8734" s="13">
        <v>0.47483404020683151</v>
      </c>
      <c r="T8734" s="13">
        <v>0.98064185147677252</v>
      </c>
      <c r="U8734" s="12">
        <f t="shared" si="548"/>
        <v>0.38076143892905584</v>
      </c>
      <c r="V8734" s="12">
        <f t="shared" si="549"/>
        <v>0.40466421392623142</v>
      </c>
      <c r="W8734" s="12">
        <f t="shared" si="547"/>
        <v>0.23513138531607114</v>
      </c>
      <c r="X8734" s="12">
        <f t="shared" si="547"/>
        <v>0.48560056253804573</v>
      </c>
      <c r="Y8734" s="12">
        <f t="array" ref="Y8734">SQRT(MMULT(U8734:X8734,MMULT($L$13:$O$16,TRANSPOSE(U8734:X8734))))</f>
        <v>0.24595469488118396</v>
      </c>
      <c r="Z8734" s="12">
        <f t="shared" si="546"/>
        <v>8.356226654842086E-4</v>
      </c>
    </row>
    <row r="8735" spans="17:26" x14ac:dyDescent="0.4">
      <c r="Q8735" s="13">
        <v>0.42880594258051918</v>
      </c>
      <c r="R8735" s="13">
        <v>0.75892143454629535</v>
      </c>
      <c r="S8735" s="13">
        <v>0.78155303021255118</v>
      </c>
      <c r="T8735" s="13">
        <v>0.24634659653019186</v>
      </c>
      <c r="U8735" s="12">
        <f t="shared" si="548"/>
        <v>0.21233889479954463</v>
      </c>
      <c r="V8735" s="12">
        <f t="shared" si="549"/>
        <v>0.37580761516845251</v>
      </c>
      <c r="W8735" s="12">
        <f t="shared" si="547"/>
        <v>0.38701447480851114</v>
      </c>
      <c r="X8735" s="12">
        <f t="shared" si="547"/>
        <v>0.12198749795783892</v>
      </c>
      <c r="Y8735" s="12">
        <f t="array" ref="Y8735">SQRT(MMULT(U8735:X8735,MMULT($L$13:$O$16,TRANSPOSE(U8735:X8735))))</f>
        <v>0.19881640276144694</v>
      </c>
      <c r="Z8735" s="12">
        <f t="shared" si="546"/>
        <v>-1.2166499560831267E-3</v>
      </c>
    </row>
    <row r="8736" spans="17:26" x14ac:dyDescent="0.4">
      <c r="Q8736" s="13">
        <v>0.5940547923513585</v>
      </c>
      <c r="R8736" s="13">
        <v>0.54465809260867393</v>
      </c>
      <c r="S8736" s="13">
        <v>8.7688599423511038E-3</v>
      </c>
      <c r="T8736" s="13">
        <v>0.35229758637194253</v>
      </c>
      <c r="U8736" s="12">
        <f t="shared" si="548"/>
        <v>0.29416788699138485</v>
      </c>
      <c r="V8736" s="12">
        <f t="shared" si="549"/>
        <v>0.26970731033289547</v>
      </c>
      <c r="W8736" s="12">
        <f t="shared" si="547"/>
        <v>4.3422206735420884E-3</v>
      </c>
      <c r="X8736" s="12">
        <f t="shared" si="547"/>
        <v>0.17445299307324449</v>
      </c>
      <c r="Y8736" s="12">
        <f t="array" ref="Y8736">SQRT(MMULT(U8736:X8736,MMULT($L$13:$O$16,TRANSPOSE(U8736:X8736))))</f>
        <v>0.11990903837940363</v>
      </c>
      <c r="Z8736" s="12">
        <f t="shared" si="546"/>
        <v>1.6810681330650986E-3</v>
      </c>
    </row>
    <row r="8737" spans="17:26" x14ac:dyDescent="0.4">
      <c r="Q8737" s="13">
        <v>0.70017059795193426</v>
      </c>
      <c r="R8737" s="13">
        <v>0.55238861406944517</v>
      </c>
      <c r="S8737" s="13">
        <v>0.42209856136752155</v>
      </c>
      <c r="T8737" s="13">
        <v>0.21632441379448097</v>
      </c>
      <c r="U8737" s="12">
        <f t="shared" si="548"/>
        <v>0.34671499663821198</v>
      </c>
      <c r="V8737" s="12">
        <f t="shared" si="549"/>
        <v>0.27353535985414507</v>
      </c>
      <c r="W8737" s="12">
        <f t="shared" si="547"/>
        <v>0.20901749047105936</v>
      </c>
      <c r="X8737" s="12">
        <f t="shared" si="547"/>
        <v>0.10712091970286575</v>
      </c>
      <c r="Y8737" s="12">
        <f t="array" ref="Y8737">SQRT(MMULT(U8737:X8737,MMULT($L$13:$O$16,TRANSPOSE(U8737:X8737))))</f>
        <v>0.16096991646525213</v>
      </c>
      <c r="Z8737" s="12">
        <f t="shared" si="546"/>
        <v>2.9451971451026918E-4</v>
      </c>
    </row>
    <row r="8738" spans="17:26" x14ac:dyDescent="0.4">
      <c r="Q8738" s="13">
        <v>0.85189029965326057</v>
      </c>
      <c r="R8738" s="13">
        <v>0.6769128682086889</v>
      </c>
      <c r="S8738" s="13">
        <v>0.15730552583708146</v>
      </c>
      <c r="T8738" s="13">
        <v>0.51513455642873807</v>
      </c>
      <c r="U8738" s="12">
        <f t="shared" si="548"/>
        <v>0.42184453795170918</v>
      </c>
      <c r="V8738" s="12">
        <f t="shared" si="549"/>
        <v>0.33519808388390732</v>
      </c>
      <c r="W8738" s="12">
        <f t="shared" si="547"/>
        <v>7.7895565768272917E-2</v>
      </c>
      <c r="X8738" s="12">
        <f t="shared" si="547"/>
        <v>0.25508765509841891</v>
      </c>
      <c r="Y8738" s="12">
        <f t="array" ref="Y8738">SQRT(MMULT(U8738:X8738,MMULT($L$13:$O$16,TRANSPOSE(U8738:X8738))))</f>
        <v>0.17581751798891287</v>
      </c>
      <c r="Z8738" s="12">
        <f t="shared" si="546"/>
        <v>1.7726155884592114E-3</v>
      </c>
    </row>
    <row r="8739" spans="17:26" x14ac:dyDescent="0.4">
      <c r="Q8739" s="13">
        <v>0.60587754385159887</v>
      </c>
      <c r="R8739" s="13">
        <v>0.7802056329954784</v>
      </c>
      <c r="S8739" s="13">
        <v>0.69345238743979487</v>
      </c>
      <c r="T8739" s="13">
        <v>0.22389156465787619</v>
      </c>
      <c r="U8739" s="12">
        <f t="shared" si="548"/>
        <v>0.30002235340092931</v>
      </c>
      <c r="V8739" s="12">
        <f t="shared" si="549"/>
        <v>0.38634726195645164</v>
      </c>
      <c r="W8739" s="12">
        <f t="shared" si="547"/>
        <v>0.34338822978746925</v>
      </c>
      <c r="X8739" s="12">
        <f t="shared" si="547"/>
        <v>0.11086807031706938</v>
      </c>
      <c r="Y8739" s="12">
        <f t="array" ref="Y8739">SQRT(MMULT(U8739:X8739,MMULT($L$13:$O$16,TRANSPOSE(U8739:X8739))))</f>
        <v>0.20298991557500987</v>
      </c>
      <c r="Z8739" s="12">
        <f t="shared" si="546"/>
        <v>-5.947696821993957E-4</v>
      </c>
    </row>
    <row r="8740" spans="17:26" x14ac:dyDescent="0.4">
      <c r="Q8740" s="13">
        <v>0.1970949774421028</v>
      </c>
      <c r="R8740" s="13">
        <v>0.78498482478402565</v>
      </c>
      <c r="S8740" s="13">
        <v>0.30152569634625304</v>
      </c>
      <c r="T8740" s="13">
        <v>3.9553824786003999E-2</v>
      </c>
      <c r="U8740" s="12">
        <f t="shared" si="548"/>
        <v>9.759876327445885E-2</v>
      </c>
      <c r="V8740" s="12">
        <f t="shared" si="549"/>
        <v>0.38871385299832983</v>
      </c>
      <c r="W8740" s="12">
        <f t="shared" si="547"/>
        <v>0.14931144081288944</v>
      </c>
      <c r="X8740" s="12">
        <f t="shared" si="547"/>
        <v>1.9586518296858337E-2</v>
      </c>
      <c r="Y8740" s="12">
        <f t="array" ref="Y8740">SQRT(MMULT(U8740:X8740,MMULT($L$13:$O$16,TRANSPOSE(U8740:X8740))))</f>
        <v>0.12050947676953681</v>
      </c>
      <c r="Z8740" s="12">
        <f t="shared" si="546"/>
        <v>9.8307085310361266E-5</v>
      </c>
    </row>
    <row r="8741" spans="17:26" x14ac:dyDescent="0.4">
      <c r="Q8741" s="13">
        <v>3.6449275933781777E-2</v>
      </c>
      <c r="R8741" s="13">
        <v>0.24485970605180052</v>
      </c>
      <c r="S8741" s="13">
        <v>1.2543370460978975E-3</v>
      </c>
      <c r="T8741" s="13">
        <v>0.56022370492102413</v>
      </c>
      <c r="U8741" s="12">
        <f t="shared" si="548"/>
        <v>1.8049187754830512E-2</v>
      </c>
      <c r="V8741" s="12">
        <f t="shared" si="549"/>
        <v>0.12125120993214231</v>
      </c>
      <c r="W8741" s="12">
        <f t="shared" si="547"/>
        <v>6.211307158471576E-4</v>
      </c>
      <c r="X8741" s="12">
        <f t="shared" si="547"/>
        <v>0.27741519072138143</v>
      </c>
      <c r="Y8741" s="12">
        <f t="array" ref="Y8741">SQRT(MMULT(U8741:X8741,MMULT($L$13:$O$16,TRANSPOSE(U8741:X8741))))</f>
        <v>8.1453995069849849E-2</v>
      </c>
      <c r="Z8741" s="12">
        <f t="shared" si="546"/>
        <v>5.6621243529122024E-4</v>
      </c>
    </row>
    <row r="8742" spans="17:26" x14ac:dyDescent="0.4">
      <c r="Q8742" s="13">
        <v>0.20035556789911824</v>
      </c>
      <c r="R8742" s="13">
        <v>0.97698421022563697</v>
      </c>
      <c r="S8742" s="13">
        <v>2.8030894299873266E-2</v>
      </c>
      <c r="T8742" s="13">
        <v>0.82010582961611489</v>
      </c>
      <c r="U8742" s="12">
        <f t="shared" si="548"/>
        <v>9.9213363505673224E-2</v>
      </c>
      <c r="V8742" s="12">
        <f t="shared" si="549"/>
        <v>0.48378934813144153</v>
      </c>
      <c r="W8742" s="12">
        <f t="shared" si="547"/>
        <v>1.3880519192572282E-2</v>
      </c>
      <c r="X8742" s="12">
        <f t="shared" si="547"/>
        <v>0.40610529889438324</v>
      </c>
      <c r="Y8742" s="12">
        <f t="array" ref="Y8742">SQRT(MMULT(U8742:X8742,MMULT($L$13:$O$16,TRANSPOSE(U8742:X8742))))</f>
        <v>0.16834519839023393</v>
      </c>
      <c r="Z8742" s="12">
        <f t="shared" si="546"/>
        <v>1.6506172705899366E-3</v>
      </c>
    </row>
    <row r="8743" spans="17:26" x14ac:dyDescent="0.4">
      <c r="Q8743" s="13">
        <v>0.59835158245754505</v>
      </c>
      <c r="R8743" s="13">
        <v>0.66064153930999836</v>
      </c>
      <c r="S8743" s="13">
        <v>0.10853189267356911</v>
      </c>
      <c r="T8743" s="13">
        <v>0.96280497620146699</v>
      </c>
      <c r="U8743" s="12">
        <f t="shared" si="548"/>
        <v>0.29629559925405241</v>
      </c>
      <c r="V8743" s="12">
        <f t="shared" si="549"/>
        <v>0.32714074220045086</v>
      </c>
      <c r="W8743" s="12">
        <f t="shared" si="547"/>
        <v>5.3743523240658155E-2</v>
      </c>
      <c r="X8743" s="12">
        <f t="shared" si="547"/>
        <v>0.47676798349344796</v>
      </c>
      <c r="Y8743" s="12">
        <f t="array" ref="Y8743">SQRT(MMULT(U8743:X8743,MMULT($L$13:$O$16,TRANSPOSE(U8743:X8743))))</f>
        <v>0.19027801672188427</v>
      </c>
      <c r="Z8743" s="12">
        <f t="shared" si="546"/>
        <v>1.7160871157360707E-3</v>
      </c>
    </row>
    <row r="8744" spans="17:26" x14ac:dyDescent="0.4">
      <c r="Q8744" s="13">
        <v>0.63878032333741619</v>
      </c>
      <c r="R8744" s="13">
        <v>0.62684181791381799</v>
      </c>
      <c r="S8744" s="13">
        <v>0.95718978076089223</v>
      </c>
      <c r="T8744" s="13">
        <v>0.90817882865886057</v>
      </c>
      <c r="U8744" s="12">
        <f t="shared" si="548"/>
        <v>0.31631536415028405</v>
      </c>
      <c r="V8744" s="12">
        <f t="shared" si="549"/>
        <v>0.31040357796572293</v>
      </c>
      <c r="W8744" s="12">
        <f t="shared" si="547"/>
        <v>0.47398741476634548</v>
      </c>
      <c r="X8744" s="12">
        <f t="shared" si="547"/>
        <v>0.44971785511474471</v>
      </c>
      <c r="Y8744" s="12">
        <f t="array" ref="Y8744">SQRT(MMULT(U8744:X8744,MMULT($L$13:$O$16,TRANSPOSE(U8744:X8744))))</f>
        <v>0.26660146514504574</v>
      </c>
      <c r="Z8744" s="12">
        <f t="shared" si="546"/>
        <v>-1.3754327302983559E-3</v>
      </c>
    </row>
    <row r="8745" spans="17:26" x14ac:dyDescent="0.4">
      <c r="Q8745" s="13">
        <v>0.22678309138127228</v>
      </c>
      <c r="R8745" s="13">
        <v>0.42902644162875525</v>
      </c>
      <c r="S8745" s="13">
        <v>0.49545639205704217</v>
      </c>
      <c r="T8745" s="13">
        <v>0.90961378685209093</v>
      </c>
      <c r="U8745" s="12">
        <f t="shared" si="548"/>
        <v>0.11229991518618283</v>
      </c>
      <c r="V8745" s="12">
        <f t="shared" si="549"/>
        <v>0.21244808294167958</v>
      </c>
      <c r="W8745" s="12">
        <f t="shared" si="547"/>
        <v>0.24534329463264695</v>
      </c>
      <c r="X8745" s="12">
        <f t="shared" si="547"/>
        <v>0.45042842697622693</v>
      </c>
      <c r="Y8745" s="12">
        <f t="array" ref="Y8745">SQRT(MMULT(U8745:X8745,MMULT($L$13:$O$16,TRANSPOSE(U8745:X8745))))</f>
        <v>0.17791043184373229</v>
      </c>
      <c r="Z8745" s="12">
        <f t="shared" si="546"/>
        <v>-5.7481170470249248E-4</v>
      </c>
    </row>
    <row r="8746" spans="17:26" x14ac:dyDescent="0.4">
      <c r="Q8746" s="13">
        <v>0.84704659447840291</v>
      </c>
      <c r="R8746" s="13">
        <v>0.34041920946305038</v>
      </c>
      <c r="S8746" s="13">
        <v>0.17235962074699118</v>
      </c>
      <c r="T8746" s="13">
        <v>0.95965344302995859</v>
      </c>
      <c r="U8746" s="12">
        <f t="shared" si="548"/>
        <v>0.41944600075473226</v>
      </c>
      <c r="V8746" s="12">
        <f t="shared" si="549"/>
        <v>0.16857098171475457</v>
      </c>
      <c r="W8746" s="12">
        <f t="shared" si="547"/>
        <v>8.5350149667322878E-2</v>
      </c>
      <c r="X8746" s="12">
        <f t="shared" si="547"/>
        <v>0.47520738695288922</v>
      </c>
      <c r="Y8746" s="12">
        <f t="array" ref="Y8746">SQRT(MMULT(U8746:X8746,MMULT($L$13:$O$16,TRANSPOSE(U8746:X8746))))</f>
        <v>0.19070341501924265</v>
      </c>
      <c r="Z8746" s="12">
        <f t="shared" si="546"/>
        <v>1.5330591565995422E-3</v>
      </c>
    </row>
    <row r="8747" spans="17:26" x14ac:dyDescent="0.4">
      <c r="Q8747" s="13">
        <v>0.3903542460746352</v>
      </c>
      <c r="R8747" s="13">
        <v>4.7757463904932296E-2</v>
      </c>
      <c r="S8747" s="13">
        <v>0.20532414918076125</v>
      </c>
      <c r="T8747" s="13">
        <v>0.21128629670843613</v>
      </c>
      <c r="U8747" s="12">
        <f t="shared" si="548"/>
        <v>0.19329813549921435</v>
      </c>
      <c r="V8747" s="12">
        <f t="shared" si="549"/>
        <v>2.364884927428048E-2</v>
      </c>
      <c r="W8747" s="12">
        <f t="shared" si="547"/>
        <v>0.10167373765934455</v>
      </c>
      <c r="X8747" s="12">
        <f t="shared" si="547"/>
        <v>0.10462611236068302</v>
      </c>
      <c r="Y8747" s="12">
        <f t="array" ref="Y8747">SQRT(MMULT(U8747:X8747,MMULT($L$13:$O$16,TRANSPOSE(U8747:X8747))))</f>
        <v>7.2167199874345861E-2</v>
      </c>
      <c r="Z8747" s="12">
        <f t="shared" si="546"/>
        <v>2.7238882079645693E-5</v>
      </c>
    </row>
    <row r="8748" spans="17:26" x14ac:dyDescent="0.4">
      <c r="Q8748" s="13">
        <v>0.86366438438015225</v>
      </c>
      <c r="R8748" s="13">
        <v>0.51179005158159308</v>
      </c>
      <c r="S8748" s="13">
        <v>0.6174354070137974</v>
      </c>
      <c r="T8748" s="13">
        <v>0.9920054879963065</v>
      </c>
      <c r="U8748" s="12">
        <f t="shared" si="548"/>
        <v>0.42767490523425894</v>
      </c>
      <c r="V8748" s="12">
        <f t="shared" si="549"/>
        <v>0.25343150159779165</v>
      </c>
      <c r="W8748" s="12">
        <f t="shared" si="547"/>
        <v>0.30574565069325821</v>
      </c>
      <c r="X8748" s="12">
        <f t="shared" si="547"/>
        <v>0.49122768142763179</v>
      </c>
      <c r="Y8748" s="12">
        <f t="array" ref="Y8748">SQRT(MMULT(U8748:X8748,MMULT($L$13:$O$16,TRANSPOSE(U8748:X8748))))</f>
        <v>0.24586236335726686</v>
      </c>
      <c r="Z8748" s="12">
        <f t="shared" si="546"/>
        <v>1.3838503315940538E-4</v>
      </c>
    </row>
    <row r="8749" spans="17:26" x14ac:dyDescent="0.4">
      <c r="Q8749" s="13">
        <v>0.25538975957863463</v>
      </c>
      <c r="R8749" s="13">
        <v>0.33936637262871217</v>
      </c>
      <c r="S8749" s="13">
        <v>0.76897295615438654</v>
      </c>
      <c r="T8749" s="13">
        <v>6.0223398844006737E-2</v>
      </c>
      <c r="U8749" s="12">
        <f t="shared" si="548"/>
        <v>0.12646554981421645</v>
      </c>
      <c r="V8749" s="12">
        <f t="shared" si="549"/>
        <v>0.16804963117454921</v>
      </c>
      <c r="W8749" s="12">
        <f t="shared" si="547"/>
        <v>0.38078499252584547</v>
      </c>
      <c r="X8749" s="12">
        <f t="shared" si="547"/>
        <v>2.9821811411131122E-2</v>
      </c>
      <c r="Y8749" s="12">
        <f t="array" ref="Y8749">SQRT(MMULT(U8749:X8749,MMULT($L$13:$O$16,TRANSPOSE(U8749:X8749))))</f>
        <v>0.14516019194353283</v>
      </c>
      <c r="Z8749" s="12">
        <f t="shared" si="546"/>
        <v>-1.993048773359448E-3</v>
      </c>
    </row>
    <row r="8750" spans="17:26" x14ac:dyDescent="0.4">
      <c r="Q8750" s="13">
        <v>0.46436377956554842</v>
      </c>
      <c r="R8750" s="13">
        <v>0.57077913958602566</v>
      </c>
      <c r="S8750" s="13">
        <v>0.88809724938206791</v>
      </c>
      <c r="T8750" s="13">
        <v>0.8481615661556936</v>
      </c>
      <c r="U8750" s="12">
        <f t="shared" si="548"/>
        <v>0.22994665406105652</v>
      </c>
      <c r="V8750" s="12">
        <f t="shared" si="549"/>
        <v>0.28264209899930104</v>
      </c>
      <c r="W8750" s="12">
        <f t="shared" si="547"/>
        <v>0.439773729052026</v>
      </c>
      <c r="X8750" s="12">
        <f t="shared" si="547"/>
        <v>0.41999811962758171</v>
      </c>
      <c r="Y8750" s="12">
        <f t="array" ref="Y8750">SQRT(MMULT(U8750:X8750,MMULT($L$13:$O$16,TRANSPOSE(U8750:X8750))))</f>
        <v>0.23802521004731136</v>
      </c>
      <c r="Z8750" s="12">
        <f t="shared" si="546"/>
        <v>-1.4934586545738687E-3</v>
      </c>
    </row>
    <row r="8751" spans="17:26" x14ac:dyDescent="0.4">
      <c r="Q8751" s="13">
        <v>0.57774504727598364</v>
      </c>
      <c r="R8751" s="13">
        <v>0.20197943212127178</v>
      </c>
      <c r="S8751" s="13">
        <v>0.85032070169551766</v>
      </c>
      <c r="T8751" s="13">
        <v>0.41449800862759523</v>
      </c>
      <c r="U8751" s="12">
        <f t="shared" si="548"/>
        <v>0.28609152213756267</v>
      </c>
      <c r="V8751" s="12">
        <f t="shared" si="549"/>
        <v>0.10001747907403864</v>
      </c>
      <c r="W8751" s="12">
        <f t="shared" si="547"/>
        <v>0.42106729430246992</v>
      </c>
      <c r="X8751" s="12">
        <f t="shared" si="547"/>
        <v>0.20525379970000956</v>
      </c>
      <c r="Y8751" s="12">
        <f t="array" ref="Y8751">SQRT(MMULT(U8751:X8751,MMULT($L$13:$O$16,TRANSPOSE(U8751:X8751))))</f>
        <v>0.18633055133932136</v>
      </c>
      <c r="Z8751" s="12">
        <f t="shared" si="546"/>
        <v>-1.7649589805135021E-3</v>
      </c>
    </row>
    <row r="8752" spans="17:26" x14ac:dyDescent="0.4">
      <c r="Q8752" s="13">
        <v>0.72871500643883125</v>
      </c>
      <c r="R8752" s="13">
        <v>0.58445295290409727</v>
      </c>
      <c r="S8752" s="13">
        <v>0.4033114697660225</v>
      </c>
      <c r="T8752" s="13">
        <v>0.55547757794447328</v>
      </c>
      <c r="U8752" s="12">
        <f t="shared" si="548"/>
        <v>0.36084980110090042</v>
      </c>
      <c r="V8752" s="12">
        <f t="shared" si="549"/>
        <v>0.28941318614931044</v>
      </c>
      <c r="W8752" s="12">
        <f t="shared" si="547"/>
        <v>0.19971437717194496</v>
      </c>
      <c r="X8752" s="12">
        <f t="shared" si="547"/>
        <v>0.27506497292655724</v>
      </c>
      <c r="Y8752" s="12">
        <f t="array" ref="Y8752">SQRT(MMULT(U8752:X8752,MMULT($L$13:$O$16,TRANSPOSE(U8752:X8752))))</f>
        <v>0.1843484425196949</v>
      </c>
      <c r="Z8752" s="12">
        <f t="shared" si="546"/>
        <v>5.9153909729592715E-4</v>
      </c>
    </row>
    <row r="8753" spans="17:26" x14ac:dyDescent="0.4">
      <c r="Q8753" s="13">
        <v>0.74638631559220059</v>
      </c>
      <c r="R8753" s="13">
        <v>0.86568784611383853</v>
      </c>
      <c r="S8753" s="13">
        <v>0.61291323375915874</v>
      </c>
      <c r="T8753" s="13">
        <v>0.26334907224521398</v>
      </c>
      <c r="U8753" s="12">
        <f t="shared" si="548"/>
        <v>0.3696003940444274</v>
      </c>
      <c r="V8753" s="12">
        <f t="shared" si="549"/>
        <v>0.42867689607798293</v>
      </c>
      <c r="W8753" s="12">
        <f t="shared" si="547"/>
        <v>0.30350633174818148</v>
      </c>
      <c r="X8753" s="12">
        <f t="shared" si="547"/>
        <v>0.13040689364171745</v>
      </c>
      <c r="Y8753" s="12">
        <f t="array" ref="Y8753">SQRT(MMULT(U8753:X8753,MMULT($L$13:$O$16,TRANSPOSE(U8753:X8753))))</f>
        <v>0.21410646935151531</v>
      </c>
      <c r="Z8753" s="12">
        <f t="shared" si="546"/>
        <v>3.7634654350529991E-5</v>
      </c>
    </row>
    <row r="8754" spans="17:26" x14ac:dyDescent="0.4">
      <c r="Q8754" s="13">
        <v>0.93889284840877218</v>
      </c>
      <c r="R8754" s="13">
        <v>0.1658779623755281</v>
      </c>
      <c r="S8754" s="13">
        <v>0.76531343537516616</v>
      </c>
      <c r="T8754" s="13">
        <v>0.13854577367194199</v>
      </c>
      <c r="U8754" s="12">
        <f t="shared" si="548"/>
        <v>0.46492702168855676</v>
      </c>
      <c r="V8754" s="12">
        <f t="shared" si="549"/>
        <v>8.2140520232660247E-2</v>
      </c>
      <c r="W8754" s="12">
        <f t="shared" si="547"/>
        <v>0.3789728474023909</v>
      </c>
      <c r="X8754" s="12">
        <f t="shared" si="547"/>
        <v>6.8605990587744498E-2</v>
      </c>
      <c r="Y8754" s="12">
        <f t="array" ref="Y8754">SQRT(MMULT(U8754:X8754,MMULT($L$13:$O$16,TRANSPOSE(U8754:X8754))))</f>
        <v>0.18874523519329017</v>
      </c>
      <c r="Z8754" s="12">
        <f t="shared" si="546"/>
        <v>-1.0291099618353629E-3</v>
      </c>
    </row>
    <row r="8755" spans="17:26" x14ac:dyDescent="0.4">
      <c r="Q8755" s="13">
        <v>0.95837603825286155</v>
      </c>
      <c r="R8755" s="13">
        <v>0.9290694109373856</v>
      </c>
      <c r="S8755" s="13">
        <v>0.79169885010631136</v>
      </c>
      <c r="T8755" s="13">
        <v>0.158121609167994</v>
      </c>
      <c r="U8755" s="12">
        <f t="shared" si="548"/>
        <v>0.4745748334090924</v>
      </c>
      <c r="V8755" s="12">
        <f t="shared" si="549"/>
        <v>0.46006258850637211</v>
      </c>
      <c r="W8755" s="12">
        <f t="shared" si="547"/>
        <v>0.39203854739974336</v>
      </c>
      <c r="X8755" s="12">
        <f t="shared" si="547"/>
        <v>7.8299679180292056E-2</v>
      </c>
      <c r="Y8755" s="12">
        <f t="array" ref="Y8755">SQRT(MMULT(U8755:X8755,MMULT($L$13:$O$16,TRANSPOSE(U8755:X8755))))</f>
        <v>0.25290889483427714</v>
      </c>
      <c r="Z8755" s="12">
        <f t="shared" si="546"/>
        <v>-2.4727943447208113E-4</v>
      </c>
    </row>
    <row r="8756" spans="17:26" x14ac:dyDescent="0.4">
      <c r="Q8756" s="13">
        <v>1.9693018165637732E-2</v>
      </c>
      <c r="R8756" s="13">
        <v>0.67726293408051097</v>
      </c>
      <c r="S8756" s="13">
        <v>0.9807482576443447</v>
      </c>
      <c r="T8756" s="13">
        <v>0.16954297867827528</v>
      </c>
      <c r="U8756" s="12">
        <f t="shared" si="548"/>
        <v>9.751715863344574E-3</v>
      </c>
      <c r="V8756" s="12">
        <f t="shared" si="549"/>
        <v>0.33537143176216294</v>
      </c>
      <c r="W8756" s="12">
        <f t="shared" si="547"/>
        <v>0.48565325343100813</v>
      </c>
      <c r="X8756" s="12">
        <f t="shared" si="547"/>
        <v>8.3955386664931103E-2</v>
      </c>
      <c r="Y8756" s="12">
        <f t="array" ref="Y8756">SQRT(MMULT(U8756:X8756,MMULT($L$13:$O$16,TRANSPOSE(U8756:X8756))))</f>
        <v>0.18511307768079763</v>
      </c>
      <c r="Z8756" s="12">
        <f t="shared" si="546"/>
        <v>-2.7290308741011802E-3</v>
      </c>
    </row>
    <row r="8757" spans="17:26" x14ac:dyDescent="0.4">
      <c r="Q8757" s="13">
        <v>0.99557824889525703</v>
      </c>
      <c r="R8757" s="13">
        <v>0.91780751788946957</v>
      </c>
      <c r="S8757" s="13">
        <v>0.41593644847237454</v>
      </c>
      <c r="T8757" s="13">
        <v>0.65850292665377508</v>
      </c>
      <c r="U8757" s="12">
        <f t="shared" si="548"/>
        <v>0.49299686423349681</v>
      </c>
      <c r="V8757" s="12">
        <f t="shared" si="549"/>
        <v>0.4544858516058658</v>
      </c>
      <c r="W8757" s="12">
        <f t="shared" si="547"/>
        <v>0.20596609562818158</v>
      </c>
      <c r="X8757" s="12">
        <f t="shared" si="547"/>
        <v>0.32608173017954939</v>
      </c>
      <c r="Y8757" s="12">
        <f t="array" ref="Y8757">SQRT(MMULT(U8757:X8757,MMULT($L$13:$O$16,TRANSPOSE(U8757:X8757))))</f>
        <v>0.24103194566654765</v>
      </c>
      <c r="Z8757" s="12">
        <f t="shared" si="546"/>
        <v>1.388459046671079E-3</v>
      </c>
    </row>
    <row r="8758" spans="17:26" x14ac:dyDescent="0.4">
      <c r="Q8758" s="13">
        <v>0.84474954848727335</v>
      </c>
      <c r="R8758" s="13">
        <v>0.88984503943230453</v>
      </c>
      <c r="S8758" s="13">
        <v>0.75143044768599732</v>
      </c>
      <c r="T8758" s="13">
        <v>0.73933259421718278</v>
      </c>
      <c r="U8758" s="12">
        <f t="shared" si="548"/>
        <v>0.41830853469228707</v>
      </c>
      <c r="V8758" s="12">
        <f t="shared" si="549"/>
        <v>0.44063921101194359</v>
      </c>
      <c r="W8758" s="12">
        <f t="shared" si="547"/>
        <v>0.37209817993697852</v>
      </c>
      <c r="X8758" s="12">
        <f t="shared" si="547"/>
        <v>0.36610748675871746</v>
      </c>
      <c r="Y8758" s="12">
        <f t="array" ref="Y8758">SQRT(MMULT(U8758:X8758,MMULT($L$13:$O$16,TRANSPOSE(U8758:X8758))))</f>
        <v>0.26656894281951826</v>
      </c>
      <c r="Z8758" s="12">
        <f t="shared" si="546"/>
        <v>-7.5519407264799325E-5</v>
      </c>
    </row>
    <row r="8759" spans="17:26" x14ac:dyDescent="0.4">
      <c r="Q8759" s="13">
        <v>0.36670854589095569</v>
      </c>
      <c r="R8759" s="13">
        <v>0.5521904279412897</v>
      </c>
      <c r="S8759" s="13">
        <v>0.82537656247878366</v>
      </c>
      <c r="T8759" s="13">
        <v>4.1744827869314216E-2</v>
      </c>
      <c r="U8759" s="12">
        <f t="shared" si="548"/>
        <v>0.18158910503767614</v>
      </c>
      <c r="V8759" s="12">
        <f t="shared" si="549"/>
        <v>0.27343722076781646</v>
      </c>
      <c r="W8759" s="12">
        <f t="shared" si="547"/>
        <v>0.40871529441848348</v>
      </c>
      <c r="X8759" s="12">
        <f t="shared" si="547"/>
        <v>2.0671473347650633E-2</v>
      </c>
      <c r="Y8759" s="12">
        <f t="array" ref="Y8759">SQRT(MMULT(U8759:X8759,MMULT($L$13:$O$16,TRANSPOSE(U8759:X8759))))</f>
        <v>0.17572279084987155</v>
      </c>
      <c r="Z8759" s="12">
        <f t="shared" si="546"/>
        <v>-1.7928275623159658E-3</v>
      </c>
    </row>
    <row r="8760" spans="17:26" x14ac:dyDescent="0.4">
      <c r="Q8760" s="13">
        <v>0.28662970332487647</v>
      </c>
      <c r="R8760" s="13">
        <v>0.30873617963122169</v>
      </c>
      <c r="S8760" s="13">
        <v>0.74237477468915936</v>
      </c>
      <c r="T8760" s="13">
        <v>0.47165735740802306</v>
      </c>
      <c r="U8760" s="12">
        <f t="shared" si="548"/>
        <v>0.14193514682762851</v>
      </c>
      <c r="V8760" s="12">
        <f t="shared" si="549"/>
        <v>0.15288197447314378</v>
      </c>
      <c r="W8760" s="12">
        <f t="shared" si="547"/>
        <v>0.36761393332359676</v>
      </c>
      <c r="X8760" s="12">
        <f t="shared" si="547"/>
        <v>0.23355833502071277</v>
      </c>
      <c r="Y8760" s="12">
        <f t="array" ref="Y8760">SQRT(MMULT(U8760:X8760,MMULT($L$13:$O$16,TRANSPOSE(U8760:X8760))))</f>
        <v>0.16286661147838502</v>
      </c>
      <c r="Z8760" s="12">
        <f t="shared" si="546"/>
        <v>-1.700673764308974E-3</v>
      </c>
    </row>
    <row r="8761" spans="17:26" x14ac:dyDescent="0.4">
      <c r="Q8761" s="13">
        <v>0.61801155223405124</v>
      </c>
      <c r="R8761" s="13">
        <v>0.7500228500552607</v>
      </c>
      <c r="S8761" s="13">
        <v>0.83494809410463777</v>
      </c>
      <c r="T8761" s="13">
        <v>0.17534806220332655</v>
      </c>
      <c r="U8761" s="12">
        <f t="shared" si="548"/>
        <v>0.30603095000272323</v>
      </c>
      <c r="V8761" s="12">
        <f t="shared" si="549"/>
        <v>0.37140115665545775</v>
      </c>
      <c r="W8761" s="12">
        <f t="shared" si="547"/>
        <v>0.41345498723790169</v>
      </c>
      <c r="X8761" s="12">
        <f t="shared" si="547"/>
        <v>8.68299853995253E-2</v>
      </c>
      <c r="Y8761" s="12">
        <f t="array" ref="Y8761">SQRT(MMULT(U8761:X8761,MMULT($L$13:$O$16,TRANSPOSE(U8761:X8761))))</f>
        <v>0.21630315465019434</v>
      </c>
      <c r="Z8761" s="12">
        <f t="shared" si="546"/>
        <v>-1.1455304166290161E-3</v>
      </c>
    </row>
    <row r="8762" spans="17:26" x14ac:dyDescent="0.4">
      <c r="Q8762" s="13">
        <v>0.3566432955455815</v>
      </c>
      <c r="R8762" s="13">
        <v>5.2863942453144741E-2</v>
      </c>
      <c r="S8762" s="13">
        <v>0.89067796697376489</v>
      </c>
      <c r="T8762" s="13">
        <v>0.71937147766311826</v>
      </c>
      <c r="U8762" s="12">
        <f t="shared" si="548"/>
        <v>0.17660492939552966</v>
      </c>
      <c r="V8762" s="12">
        <f t="shared" si="549"/>
        <v>2.6177508286606106E-2</v>
      </c>
      <c r="W8762" s="12">
        <f t="shared" si="547"/>
        <v>0.44105166544887942</v>
      </c>
      <c r="X8762" s="12">
        <f t="shared" si="547"/>
        <v>0.35622301220468522</v>
      </c>
      <c r="Y8762" s="12">
        <f t="array" ref="Y8762">SQRT(MMULT(U8762:X8762,MMULT($L$13:$O$16,TRANSPOSE(U8762:X8762))))</f>
        <v>0.18863837117269402</v>
      </c>
      <c r="Z8762" s="12">
        <f t="shared" si="546"/>
        <v>-2.3019079830769677E-3</v>
      </c>
    </row>
    <row r="8763" spans="17:26" x14ac:dyDescent="0.4">
      <c r="Q8763" s="13">
        <v>0.9887242879102679</v>
      </c>
      <c r="R8763" s="13">
        <v>2.8345410369091995E-2</v>
      </c>
      <c r="S8763" s="13">
        <v>0.56189752352285227</v>
      </c>
      <c r="T8763" s="13">
        <v>0.87056537835245407</v>
      </c>
      <c r="U8763" s="12">
        <f t="shared" si="548"/>
        <v>0.4896028755872725</v>
      </c>
      <c r="V8763" s="12">
        <f t="shared" si="549"/>
        <v>1.4036263290083388E-2</v>
      </c>
      <c r="W8763" s="12">
        <f t="shared" si="547"/>
        <v>0.27824404302195416</v>
      </c>
      <c r="X8763" s="12">
        <f t="shared" si="547"/>
        <v>0.4310921839787617</v>
      </c>
      <c r="Y8763" s="12">
        <f t="array" ref="Y8763">SQRT(MMULT(U8763:X8763,MMULT($L$13:$O$16,TRANSPOSE(U8763:X8763))))</f>
        <v>0.20819144860912805</v>
      </c>
      <c r="Z8763" s="12">
        <f t="shared" si="546"/>
        <v>-3.9931280176745568E-5</v>
      </c>
    </row>
    <row r="8764" spans="17:26" x14ac:dyDescent="0.4">
      <c r="Q8764" s="13">
        <v>0.77313475069991655</v>
      </c>
      <c r="R8764" s="13">
        <v>0.29035911122296776</v>
      </c>
      <c r="S8764" s="13">
        <v>0.22304543935124566</v>
      </c>
      <c r="T8764" s="13">
        <v>0.21629337455475806</v>
      </c>
      <c r="U8764" s="12">
        <f t="shared" si="548"/>
        <v>0.38284585681532457</v>
      </c>
      <c r="V8764" s="12">
        <f t="shared" si="549"/>
        <v>0.14378189910576117</v>
      </c>
      <c r="W8764" s="12">
        <f t="shared" si="547"/>
        <v>0.11044908052557852</v>
      </c>
      <c r="X8764" s="12">
        <f t="shared" si="547"/>
        <v>0.10710554949176625</v>
      </c>
      <c r="Y8764" s="12">
        <f t="array" ref="Y8764">SQRT(MMULT(U8764:X8764,MMULT($L$13:$O$16,TRANSPOSE(U8764:X8764))))</f>
        <v>0.12535667165226647</v>
      </c>
      <c r="Z8764" s="12">
        <f t="shared" si="546"/>
        <v>8.5118049202923679E-4</v>
      </c>
    </row>
    <row r="8765" spans="17:26" x14ac:dyDescent="0.4">
      <c r="Q8765" s="13">
        <v>0.17064596902986573</v>
      </c>
      <c r="R8765" s="13">
        <v>0.49711670393619389</v>
      </c>
      <c r="S8765" s="13">
        <v>0.9550533334842386</v>
      </c>
      <c r="T8765" s="13">
        <v>0.88492256553097803</v>
      </c>
      <c r="U8765" s="12">
        <f t="shared" si="548"/>
        <v>8.4501572547574968E-2</v>
      </c>
      <c r="V8765" s="12">
        <f t="shared" si="549"/>
        <v>0.24616545858709224</v>
      </c>
      <c r="W8765" s="12">
        <f t="shared" si="547"/>
        <v>0.47292947501207788</v>
      </c>
      <c r="X8765" s="12">
        <f t="shared" si="547"/>
        <v>0.43820166860850313</v>
      </c>
      <c r="Y8765" s="12">
        <f t="array" ref="Y8765">SQRT(MMULT(U8765:X8765,MMULT($L$13:$O$16,TRANSPOSE(U8765:X8765))))</f>
        <v>0.22451109100256755</v>
      </c>
      <c r="Z8765" s="12">
        <f t="shared" si="546"/>
        <v>-2.2784530951601434E-3</v>
      </c>
    </row>
    <row r="8766" spans="17:26" x14ac:dyDescent="0.4">
      <c r="Q8766" s="13">
        <v>0.549861519292557</v>
      </c>
      <c r="R8766" s="13">
        <v>0.8376934055854528</v>
      </c>
      <c r="S8766" s="13">
        <v>0.76395338045397099</v>
      </c>
      <c r="T8766" s="13">
        <v>0.23507714092667031</v>
      </c>
      <c r="U8766" s="12">
        <f t="shared" si="548"/>
        <v>0.27228397674889021</v>
      </c>
      <c r="V8766" s="12">
        <f t="shared" si="549"/>
        <v>0.41481442829930282</v>
      </c>
      <c r="W8766" s="12">
        <f t="shared" si="547"/>
        <v>0.37829936662669239</v>
      </c>
      <c r="X8766" s="12">
        <f t="shared" si="547"/>
        <v>0.11640701618222787</v>
      </c>
      <c r="Y8766" s="12">
        <f t="array" ref="Y8766">SQRT(MMULT(U8766:X8766,MMULT($L$13:$O$16,TRANSPOSE(U8766:X8766))))</f>
        <v>0.21201230325743312</v>
      </c>
      <c r="Z8766" s="12">
        <f t="shared" si="546"/>
        <v>-8.7474172915964494E-4</v>
      </c>
    </row>
    <row r="8767" spans="17:26" x14ac:dyDescent="0.4">
      <c r="Q8767" s="13">
        <v>0.58771658790342385</v>
      </c>
      <c r="R8767" s="13">
        <v>0.74532423922354307</v>
      </c>
      <c r="S8767" s="13">
        <v>0.27774105490656698</v>
      </c>
      <c r="T8767" s="13">
        <v>0.23786530923996962</v>
      </c>
      <c r="U8767" s="12">
        <f t="shared" si="548"/>
        <v>0.29102929399664046</v>
      </c>
      <c r="V8767" s="12">
        <f t="shared" si="549"/>
        <v>0.36907446821197204</v>
      </c>
      <c r="W8767" s="12">
        <f t="shared" si="547"/>
        <v>0.13753360852326801</v>
      </c>
      <c r="X8767" s="12">
        <f t="shared" si="547"/>
        <v>0.11778767936660041</v>
      </c>
      <c r="Y8767" s="12">
        <f t="array" ref="Y8767">SQRT(MMULT(U8767:X8767,MMULT($L$13:$O$16,TRANSPOSE(U8767:X8767))))</f>
        <v>0.15393323114090454</v>
      </c>
      <c r="Z8767" s="12">
        <f t="shared" si="546"/>
        <v>8.6023308163940093E-4</v>
      </c>
    </row>
    <row r="8768" spans="17:26" x14ac:dyDescent="0.4">
      <c r="Q8768" s="13">
        <v>1.573842423527716E-2</v>
      </c>
      <c r="R8768" s="13">
        <v>0.7193804816441518</v>
      </c>
      <c r="S8768" s="13">
        <v>0.56130415975718984</v>
      </c>
      <c r="T8768" s="13">
        <v>0.89434963705767334</v>
      </c>
      <c r="U8768" s="12">
        <f t="shared" si="548"/>
        <v>7.7934545120666044E-3</v>
      </c>
      <c r="V8768" s="12">
        <f t="shared" si="549"/>
        <v>0.35622747085413853</v>
      </c>
      <c r="W8768" s="12">
        <f t="shared" si="547"/>
        <v>0.27795021732201952</v>
      </c>
      <c r="X8768" s="12">
        <f t="shared" si="547"/>
        <v>0.44286982674345915</v>
      </c>
      <c r="Y8768" s="12">
        <f t="array" ref="Y8768">SQRT(MMULT(U8768:X8768,MMULT($L$13:$O$16,TRANSPOSE(U8768:X8768))))</f>
        <v>0.18916151767670758</v>
      </c>
      <c r="Z8768" s="12">
        <f t="shared" si="546"/>
        <v>-8.4468222088832242E-4</v>
      </c>
    </row>
    <row r="8769" spans="17:26" x14ac:dyDescent="0.4">
      <c r="Q8769" s="13">
        <v>0.2502002745035552</v>
      </c>
      <c r="R8769" s="13">
        <v>0.99059227932126559</v>
      </c>
      <c r="S8769" s="13">
        <v>0.41696104929999134</v>
      </c>
      <c r="T8769" s="13">
        <v>4.5060028262627116E-2</v>
      </c>
      <c r="U8769" s="12">
        <f t="shared" si="548"/>
        <v>0.12389578709406904</v>
      </c>
      <c r="V8769" s="12">
        <f t="shared" si="549"/>
        <v>0.4905278796329704</v>
      </c>
      <c r="W8769" s="12">
        <f t="shared" si="547"/>
        <v>0.20647346408030137</v>
      </c>
      <c r="X8769" s="12">
        <f t="shared" si="547"/>
        <v>2.2313115679654681E-2</v>
      </c>
      <c r="Y8769" s="12">
        <f t="array" ref="Y8769">SQRT(MMULT(U8769:X8769,MMULT($L$13:$O$16,TRANSPOSE(U8769:X8769))))</f>
        <v>0.15587625085459483</v>
      </c>
      <c r="Z8769" s="12">
        <f t="shared" si="546"/>
        <v>-8.661330546384664E-6</v>
      </c>
    </row>
    <row r="8770" spans="17:26" x14ac:dyDescent="0.4">
      <c r="Q8770" s="13">
        <v>0.48140409347247215</v>
      </c>
      <c r="R8770" s="13">
        <v>0.66769378207586116</v>
      </c>
      <c r="S8770" s="13">
        <v>0.71787626796981319</v>
      </c>
      <c r="T8770" s="13">
        <v>0.16147001450060217</v>
      </c>
      <c r="U8770" s="12">
        <f t="shared" si="548"/>
        <v>0.23838478670506499</v>
      </c>
      <c r="V8770" s="12">
        <f t="shared" si="549"/>
        <v>0.33063291729893429</v>
      </c>
      <c r="W8770" s="12">
        <f t="shared" si="547"/>
        <v>0.35548260461644304</v>
      </c>
      <c r="X8770" s="12">
        <f t="shared" si="547"/>
        <v>7.9957764148490484E-2</v>
      </c>
      <c r="Y8770" s="12">
        <f t="array" ref="Y8770">SQRT(MMULT(U8770:X8770,MMULT($L$13:$O$16,TRANSPOSE(U8770:X8770))))</f>
        <v>0.18429642700786814</v>
      </c>
      <c r="Z8770" s="12">
        <f t="shared" ref="Z8770:Z8833" si="550">SUMPRODUCT($L$2:$O$2,U8770:X8770)</f>
        <v>-1.0361076359463484E-3</v>
      </c>
    </row>
    <row r="8771" spans="17:26" x14ac:dyDescent="0.4">
      <c r="Q8771" s="13">
        <v>0.77001449884809126</v>
      </c>
      <c r="R8771" s="13">
        <v>9.9466946353630403E-2</v>
      </c>
      <c r="S8771" s="13">
        <v>0.76388781133292594</v>
      </c>
      <c r="T8771" s="13">
        <v>0.70771122548639609</v>
      </c>
      <c r="U8771" s="12">
        <f t="shared" si="548"/>
        <v>0.38130075036058275</v>
      </c>
      <c r="V8771" s="12">
        <f t="shared" si="549"/>
        <v>4.9254684603279551E-2</v>
      </c>
      <c r="W8771" s="12">
        <f t="shared" ref="W8771:X8834" si="551">S8771/SUM($Q$2:$T$2)</f>
        <v>0.37826689768605248</v>
      </c>
      <c r="X8771" s="12">
        <f t="shared" si="551"/>
        <v>0.35044901325917327</v>
      </c>
      <c r="Y8771" s="12">
        <f t="array" ref="Y8771">SQRT(MMULT(U8771:X8771,MMULT($L$13:$O$16,TRANSPOSE(U8771:X8771))))</f>
        <v>0.20411089738313723</v>
      </c>
      <c r="Z8771" s="12">
        <f t="shared" si="550"/>
        <v>-1.1236345637832589E-3</v>
      </c>
    </row>
    <row r="8772" spans="17:26" x14ac:dyDescent="0.4">
      <c r="Q8772" s="13">
        <v>0.66709925628606703</v>
      </c>
      <c r="R8772" s="13">
        <v>0.32434116567397198</v>
      </c>
      <c r="S8772" s="13">
        <v>0.464605132085677</v>
      </c>
      <c r="T8772" s="13">
        <v>0.34890690449998418</v>
      </c>
      <c r="U8772" s="12">
        <f t="shared" si="548"/>
        <v>0.33033851618038867</v>
      </c>
      <c r="V8772" s="12">
        <f t="shared" si="549"/>
        <v>0.16060935219962599</v>
      </c>
      <c r="W8772" s="12">
        <f t="shared" si="551"/>
        <v>0.2300661685600226</v>
      </c>
      <c r="X8772" s="12">
        <f t="shared" si="551"/>
        <v>0.17277397333537486</v>
      </c>
      <c r="Y8772" s="12">
        <f t="array" ref="Y8772">SQRT(MMULT(U8772:X8772,MMULT($L$13:$O$16,TRANSPOSE(U8772:X8772))))</f>
        <v>0.15214396160225668</v>
      </c>
      <c r="Z8772" s="12">
        <f t="shared" si="550"/>
        <v>-1.0706582925663075E-4</v>
      </c>
    </row>
    <row r="8773" spans="17:26" x14ac:dyDescent="0.4">
      <c r="Q8773" s="13">
        <v>0.5705109114468192</v>
      </c>
      <c r="R8773" s="13">
        <v>0.17773463908261866</v>
      </c>
      <c r="S8773" s="13">
        <v>0.48695274329907812</v>
      </c>
      <c r="T8773" s="13">
        <v>0.47811129640309591</v>
      </c>
      <c r="U8773" s="12">
        <f t="shared" si="548"/>
        <v>0.2825092760577847</v>
      </c>
      <c r="V8773" s="12">
        <f t="shared" si="549"/>
        <v>8.8011785945136617E-2</v>
      </c>
      <c r="W8773" s="12">
        <f t="shared" si="551"/>
        <v>0.24113240294545785</v>
      </c>
      <c r="X8773" s="12">
        <f t="shared" si="551"/>
        <v>0.23675423819563232</v>
      </c>
      <c r="Y8773" s="12">
        <f t="array" ref="Y8773">SQRT(MMULT(U8773:X8773,MMULT($L$13:$O$16,TRANSPOSE(U8773:X8773))))</f>
        <v>0.14545890589199589</v>
      </c>
      <c r="Z8773" s="12">
        <f t="shared" si="550"/>
        <v>-4.5002451240090099E-4</v>
      </c>
    </row>
    <row r="8774" spans="17:26" x14ac:dyDescent="0.4">
      <c r="Q8774" s="13">
        <v>0.38647526819114897</v>
      </c>
      <c r="R8774" s="13">
        <v>0.5797779805668547</v>
      </c>
      <c r="S8774" s="13">
        <v>0.87914459584789117</v>
      </c>
      <c r="T8774" s="13">
        <v>0.33917238251130377</v>
      </c>
      <c r="U8774" s="12">
        <f t="shared" si="548"/>
        <v>0.19137731819016623</v>
      </c>
      <c r="V8774" s="12">
        <f t="shared" si="549"/>
        <v>0.28709820316811696</v>
      </c>
      <c r="W8774" s="12">
        <f t="shared" si="551"/>
        <v>0.43534049628120597</v>
      </c>
      <c r="X8774" s="12">
        <f t="shared" si="551"/>
        <v>0.16795356989590962</v>
      </c>
      <c r="Y8774" s="12">
        <f t="array" ref="Y8774">SQRT(MMULT(U8774:X8774,MMULT($L$13:$O$16,TRANSPOSE(U8774:X8774))))</f>
        <v>0.19812448983226877</v>
      </c>
      <c r="Z8774" s="12">
        <f t="shared" si="550"/>
        <v>-1.7977385122305812E-3</v>
      </c>
    </row>
    <row r="8775" spans="17:26" x14ac:dyDescent="0.4">
      <c r="Q8775" s="13">
        <v>0.41790358794221538</v>
      </c>
      <c r="R8775" s="13">
        <v>0.8753293577823168</v>
      </c>
      <c r="S8775" s="13">
        <v>2.395526805181114E-2</v>
      </c>
      <c r="T8775" s="13">
        <v>0.6049594890139891</v>
      </c>
      <c r="U8775" s="12">
        <f t="shared" si="548"/>
        <v>0.20694019644970676</v>
      </c>
      <c r="V8775" s="12">
        <f t="shared" si="549"/>
        <v>0.43345124206666324</v>
      </c>
      <c r="W8775" s="12">
        <f t="shared" si="551"/>
        <v>1.1862324276891927E-2</v>
      </c>
      <c r="X8775" s="12">
        <f t="shared" si="551"/>
        <v>0.29956774507994782</v>
      </c>
      <c r="Y8775" s="12">
        <f t="array" ref="Y8775">SQRT(MMULT(U8775:X8775,MMULT($L$13:$O$16,TRANSPOSE(U8775:X8775))))</f>
        <v>0.15478925256298454</v>
      </c>
      <c r="Z8775" s="12">
        <f t="shared" si="550"/>
        <v>1.8129735465351165E-3</v>
      </c>
    </row>
    <row r="8776" spans="17:26" x14ac:dyDescent="0.4">
      <c r="Q8776" s="13">
        <v>8.6573621127900457E-2</v>
      </c>
      <c r="R8776" s="13">
        <v>0.51155750948894019</v>
      </c>
      <c r="S8776" s="13">
        <v>0.22793188582671575</v>
      </c>
      <c r="T8776" s="13">
        <v>0.76211267678024397</v>
      </c>
      <c r="U8776" s="12">
        <f t="shared" si="548"/>
        <v>4.2870084585269072E-2</v>
      </c>
      <c r="V8776" s="12">
        <f t="shared" si="549"/>
        <v>0.25331634990317864</v>
      </c>
      <c r="W8776" s="12">
        <f t="shared" si="551"/>
        <v>0.11286878263570872</v>
      </c>
      <c r="X8776" s="12">
        <f t="shared" si="551"/>
        <v>0.37738787509889188</v>
      </c>
      <c r="Y8776" s="12">
        <f t="array" ref="Y8776">SQRT(MMULT(U8776:X8776,MMULT($L$13:$O$16,TRANSPOSE(U8776:X8776))))</f>
        <v>0.1366750727892071</v>
      </c>
      <c r="Z8776" s="12">
        <f t="shared" si="550"/>
        <v>2.0078331302685016E-4</v>
      </c>
    </row>
    <row r="8777" spans="17:26" x14ac:dyDescent="0.4">
      <c r="Q8777" s="13">
        <v>2.5533045139881083E-2</v>
      </c>
      <c r="R8777" s="13">
        <v>0.5551449295858446</v>
      </c>
      <c r="S8777" s="13">
        <v>4.1733426087629755E-2</v>
      </c>
      <c r="T8777" s="13">
        <v>8.1466885706844683E-2</v>
      </c>
      <c r="U8777" s="12">
        <f t="shared" si="548"/>
        <v>1.2643618120686794E-2</v>
      </c>
      <c r="V8777" s="12">
        <f t="shared" si="549"/>
        <v>0.27490024996492329</v>
      </c>
      <c r="W8777" s="12">
        <f t="shared" si="551"/>
        <v>2.0665827339792033E-2</v>
      </c>
      <c r="X8777" s="12">
        <f t="shared" si="551"/>
        <v>4.0341298372990643E-2</v>
      </c>
      <c r="Y8777" s="12">
        <f t="array" ref="Y8777">SQRT(MMULT(U8777:X8777,MMULT($L$13:$O$16,TRANSPOSE(U8777:X8777))))</f>
        <v>6.2922900622044878E-2</v>
      </c>
      <c r="Z8777" s="12">
        <f t="shared" si="550"/>
        <v>5.3401378271906823E-4</v>
      </c>
    </row>
    <row r="8778" spans="17:26" x14ac:dyDescent="0.4">
      <c r="Q8778" s="13">
        <v>0.41451715369122755</v>
      </c>
      <c r="R8778" s="13">
        <v>0.21445297854435297</v>
      </c>
      <c r="S8778" s="13">
        <v>0.36617520175384044</v>
      </c>
      <c r="T8778" s="13">
        <v>0.47026397678024123</v>
      </c>
      <c r="U8778" s="12">
        <f t="shared" si="548"/>
        <v>0.20526328007620978</v>
      </c>
      <c r="V8778" s="12">
        <f t="shared" si="549"/>
        <v>0.1061942103146756</v>
      </c>
      <c r="W8778" s="12">
        <f t="shared" si="551"/>
        <v>0.18132500024486162</v>
      </c>
      <c r="X8778" s="12">
        <f t="shared" si="551"/>
        <v>0.2328683518064929</v>
      </c>
      <c r="Y8778" s="12">
        <f t="array" ref="Y8778">SQRT(MMULT(U8778:X8778,MMULT($L$13:$O$16,TRANSPOSE(U8778:X8778))))</f>
        <v>0.12252656945463027</v>
      </c>
      <c r="Z8778" s="12">
        <f t="shared" si="550"/>
        <v>-2.2514529235247339E-4</v>
      </c>
    </row>
    <row r="8779" spans="17:26" x14ac:dyDescent="0.4">
      <c r="Q8779" s="13">
        <v>0.61694247874104535</v>
      </c>
      <c r="R8779" s="13">
        <v>0.79183622940322873</v>
      </c>
      <c r="S8779" s="13">
        <v>0.77587208614803627</v>
      </c>
      <c r="T8779" s="13">
        <v>6.9312793872361333E-2</v>
      </c>
      <c r="U8779" s="12">
        <f t="shared" si="548"/>
        <v>0.30550155928906325</v>
      </c>
      <c r="V8779" s="12">
        <f t="shared" si="549"/>
        <v>0.3921065757668416</v>
      </c>
      <c r="W8779" s="12">
        <f t="shared" si="551"/>
        <v>0.38420134825336644</v>
      </c>
      <c r="X8779" s="12">
        <f t="shared" si="551"/>
        <v>3.4322756717771498E-2</v>
      </c>
      <c r="Y8779" s="12">
        <f t="array" ref="Y8779">SQRT(MMULT(U8779:X8779,MMULT($L$13:$O$16,TRANSPOSE(U8779:X8779))))</f>
        <v>0.20887594023323053</v>
      </c>
      <c r="Z8779" s="12">
        <f t="shared" si="550"/>
        <v>-9.3178600212328981E-4</v>
      </c>
    </row>
    <row r="8780" spans="17:26" x14ac:dyDescent="0.4">
      <c r="Q8780" s="13">
        <v>0.77305513534890502</v>
      </c>
      <c r="R8780" s="13">
        <v>0.97348017512793039</v>
      </c>
      <c r="S8780" s="13">
        <v>0.70365773975162371</v>
      </c>
      <c r="T8780" s="13">
        <v>0.21717237457288163</v>
      </c>
      <c r="U8780" s="12">
        <f t="shared" si="548"/>
        <v>0.38280643237185458</v>
      </c>
      <c r="V8780" s="12">
        <f t="shared" si="549"/>
        <v>0.48205419741149524</v>
      </c>
      <c r="W8780" s="12">
        <f t="shared" si="551"/>
        <v>0.34844178202579162</v>
      </c>
      <c r="X8780" s="12">
        <f t="shared" si="551"/>
        <v>0.1075408183951166</v>
      </c>
      <c r="Y8780" s="12">
        <f t="array" ref="Y8780">SQRT(MMULT(U8780:X8780,MMULT($L$13:$O$16,TRANSPOSE(U8780:X8780))))</f>
        <v>0.23358127438982285</v>
      </c>
      <c r="Z8780" s="12">
        <f t="shared" si="550"/>
        <v>-1.5188958391107251E-4</v>
      </c>
    </row>
    <row r="8781" spans="17:26" x14ac:dyDescent="0.4">
      <c r="Q8781" s="13">
        <v>0.19671792273027033</v>
      </c>
      <c r="R8781" s="13">
        <v>0.88835397985420239</v>
      </c>
      <c r="S8781" s="13">
        <v>0.37782823544126998</v>
      </c>
      <c r="T8781" s="13">
        <v>0.18544193809284504</v>
      </c>
      <c r="U8781" s="12">
        <f t="shared" si="548"/>
        <v>9.7412050888180682E-2</v>
      </c>
      <c r="V8781" s="12">
        <f t="shared" si="549"/>
        <v>0.43990085850453858</v>
      </c>
      <c r="W8781" s="12">
        <f t="shared" si="551"/>
        <v>0.18709542469224674</v>
      </c>
      <c r="X8781" s="12">
        <f t="shared" si="551"/>
        <v>9.1828336023413074E-2</v>
      </c>
      <c r="Y8781" s="12">
        <f t="array" ref="Y8781">SQRT(MMULT(U8781:X8781,MMULT($L$13:$O$16,TRANSPOSE(U8781:X8781))))</f>
        <v>0.14352357668705687</v>
      </c>
      <c r="Z8781" s="12">
        <f t="shared" si="550"/>
        <v>-3.928445371792987E-6</v>
      </c>
    </row>
    <row r="8782" spans="17:26" x14ac:dyDescent="0.4">
      <c r="Q8782" s="13">
        <v>0.65129717469404769</v>
      </c>
      <c r="R8782" s="13">
        <v>0.6052133350270229</v>
      </c>
      <c r="S8782" s="13">
        <v>4.8847336511981476E-2</v>
      </c>
      <c r="T8782" s="13">
        <v>0.69689292760354571</v>
      </c>
      <c r="U8782" s="12">
        <f t="shared" si="548"/>
        <v>0.32251353940747102</v>
      </c>
      <c r="V8782" s="12">
        <f t="shared" si="549"/>
        <v>0.29969344618738231</v>
      </c>
      <c r="W8782" s="12">
        <f t="shared" si="551"/>
        <v>2.4188539427500932E-2</v>
      </c>
      <c r="X8782" s="12">
        <f t="shared" si="551"/>
        <v>0.34509193867612842</v>
      </c>
      <c r="Y8782" s="12">
        <f t="array" ref="Y8782">SQRT(MMULT(U8782:X8782,MMULT($L$13:$O$16,TRANSPOSE(U8782:X8782))))</f>
        <v>0.16024208350577665</v>
      </c>
      <c r="Z8782" s="12">
        <f t="shared" si="550"/>
        <v>1.8434544229122623E-3</v>
      </c>
    </row>
    <row r="8783" spans="17:26" x14ac:dyDescent="0.4">
      <c r="Q8783" s="13">
        <v>0.35217661824864177</v>
      </c>
      <c r="R8783" s="13">
        <v>6.6513294219782249E-2</v>
      </c>
      <c r="S8783" s="13">
        <v>0.83164726141348322</v>
      </c>
      <c r="T8783" s="13">
        <v>0.18215376314297638</v>
      </c>
      <c r="U8783" s="12">
        <f t="shared" si="548"/>
        <v>0.17439309129703989</v>
      </c>
      <c r="V8783" s="12">
        <f t="shared" si="549"/>
        <v>3.2936482407665058E-2</v>
      </c>
      <c r="W8783" s="12">
        <f t="shared" si="551"/>
        <v>0.41182045959740299</v>
      </c>
      <c r="X8783" s="12">
        <f t="shared" si="551"/>
        <v>9.0200076324956233E-2</v>
      </c>
      <c r="Y8783" s="12">
        <f t="array" ref="Y8783">SQRT(MMULT(U8783:X8783,MMULT($L$13:$O$16,TRANSPOSE(U8783:X8783))))</f>
        <v>0.1470027229746278</v>
      </c>
      <c r="Z8783" s="12">
        <f t="shared" si="550"/>
        <v>-2.3116876145864128E-3</v>
      </c>
    </row>
    <row r="8784" spans="17:26" x14ac:dyDescent="0.4">
      <c r="Q8784" s="13">
        <v>0.85798107937838219</v>
      </c>
      <c r="R8784" s="13">
        <v>0.73505214139218289</v>
      </c>
      <c r="S8784" s="13">
        <v>0.34377475762882537</v>
      </c>
      <c r="T8784" s="13">
        <v>0.76242471388573618</v>
      </c>
      <c r="U8784" s="12">
        <f t="shared" si="548"/>
        <v>0.42486060957496319</v>
      </c>
      <c r="V8784" s="12">
        <f t="shared" si="549"/>
        <v>0.36398786449641313</v>
      </c>
      <c r="W8784" s="12">
        <f t="shared" si="551"/>
        <v>0.17023260371719104</v>
      </c>
      <c r="X8784" s="12">
        <f t="shared" si="551"/>
        <v>0.37754239164714198</v>
      </c>
      <c r="Y8784" s="12">
        <f t="array" ref="Y8784">SQRT(MMULT(U8784:X8784,MMULT($L$13:$O$16,TRANSPOSE(U8784:X8784))))</f>
        <v>0.21625289131231867</v>
      </c>
      <c r="Z8784" s="12">
        <f t="shared" si="550"/>
        <v>1.2732231100446214E-3</v>
      </c>
    </row>
    <row r="8785" spans="17:26" x14ac:dyDescent="0.4">
      <c r="Q8785" s="13">
        <v>0.75931441110373799</v>
      </c>
      <c r="R8785" s="13">
        <v>0.30413049891265753</v>
      </c>
      <c r="S8785" s="13">
        <v>0.81749416314805101</v>
      </c>
      <c r="T8785" s="13">
        <v>0.32594009627734211</v>
      </c>
      <c r="U8785" s="12">
        <f t="shared" si="548"/>
        <v>0.37600221183702326</v>
      </c>
      <c r="V8785" s="12">
        <f t="shared" si="549"/>
        <v>0.15060130376299885</v>
      </c>
      <c r="W8785" s="12">
        <f t="shared" si="551"/>
        <v>0.40481203703314034</v>
      </c>
      <c r="X8785" s="12">
        <f t="shared" si="551"/>
        <v>0.16140112097768353</v>
      </c>
      <c r="Y8785" s="12">
        <f t="array" ref="Y8785">SQRT(MMULT(U8785:X8785,MMULT($L$13:$O$16,TRANSPOSE(U8785:X8785))))</f>
        <v>0.19837112769633788</v>
      </c>
      <c r="Z8785" s="12">
        <f t="shared" si="550"/>
        <v>-1.2773117540067587E-3</v>
      </c>
    </row>
    <row r="8786" spans="17:26" x14ac:dyDescent="0.4">
      <c r="Q8786" s="13">
        <v>0.87063483665642494</v>
      </c>
      <c r="R8786" s="13">
        <v>0.64620960021792806</v>
      </c>
      <c r="S8786" s="13">
        <v>0.88736337399083032</v>
      </c>
      <c r="T8786" s="13">
        <v>0.21951993253803936</v>
      </c>
      <c r="U8786" s="12">
        <f t="shared" si="548"/>
        <v>0.4311265787901094</v>
      </c>
      <c r="V8786" s="12">
        <f t="shared" si="549"/>
        <v>0.31999424143559935</v>
      </c>
      <c r="W8786" s="12">
        <f t="shared" si="551"/>
        <v>0.43941032389826762</v>
      </c>
      <c r="X8786" s="12">
        <f t="shared" si="551"/>
        <v>0.10870329730294065</v>
      </c>
      <c r="Y8786" s="12">
        <f t="array" ref="Y8786">SQRT(MMULT(U8786:X8786,MMULT($L$13:$O$16,TRANSPOSE(U8786:X8786))))</f>
        <v>0.23644727214254238</v>
      </c>
      <c r="Z8786" s="12">
        <f t="shared" si="550"/>
        <v>-1.0224073046663363E-3</v>
      </c>
    </row>
    <row r="8787" spans="17:26" x14ac:dyDescent="0.4">
      <c r="Q8787" s="13">
        <v>0.85168517686091927</v>
      </c>
      <c r="R8787" s="13">
        <v>0.27847881172832489</v>
      </c>
      <c r="S8787" s="13">
        <v>0.94142321484722047</v>
      </c>
      <c r="T8787" s="13">
        <v>0.99293653655438274</v>
      </c>
      <c r="U8787" s="12">
        <f t="shared" si="548"/>
        <v>0.42174296392322941</v>
      </c>
      <c r="V8787" s="12">
        <f t="shared" si="549"/>
        <v>0.13789893570884798</v>
      </c>
      <c r="W8787" s="12">
        <f t="shared" si="551"/>
        <v>0.46618002487630311</v>
      </c>
      <c r="X8787" s="12">
        <f t="shared" si="551"/>
        <v>0.49168872406299474</v>
      </c>
      <c r="Y8787" s="12">
        <f t="array" ref="Y8787">SQRT(MMULT(U8787:X8787,MMULT($L$13:$O$16,TRANSPOSE(U8787:X8787))))</f>
        <v>0.2637926722456565</v>
      </c>
      <c r="Z8787" s="12">
        <f t="shared" si="550"/>
        <v>-1.3188347991225633E-3</v>
      </c>
    </row>
    <row r="8788" spans="17:26" x14ac:dyDescent="0.4">
      <c r="Q8788" s="13">
        <v>5.9866787886637463E-2</v>
      </c>
      <c r="R8788" s="13">
        <v>0.4731499556406138</v>
      </c>
      <c r="S8788" s="13">
        <v>0.28569825999560117</v>
      </c>
      <c r="T8788" s="13">
        <v>0.61691091725319447</v>
      </c>
      <c r="U8788" s="12">
        <f t="shared" si="548"/>
        <v>2.9645222495162497E-2</v>
      </c>
      <c r="V8788" s="12">
        <f t="shared" si="549"/>
        <v>0.23429744944898021</v>
      </c>
      <c r="W8788" s="12">
        <f t="shared" si="551"/>
        <v>0.14147390870691476</v>
      </c>
      <c r="X8788" s="12">
        <f t="shared" si="551"/>
        <v>0.30548593046776434</v>
      </c>
      <c r="Y8788" s="12">
        <f t="array" ref="Y8788">SQRT(MMULT(U8788:X8788,MMULT($L$13:$O$16,TRANSPOSE(U8788:X8788))))</f>
        <v>0.12236647069523338</v>
      </c>
      <c r="Z8788" s="12">
        <f t="shared" si="550"/>
        <v>-1.5835240547321225E-4</v>
      </c>
    </row>
    <row r="8789" spans="17:26" x14ac:dyDescent="0.4">
      <c r="Q8789" s="13">
        <v>0.61846220272712349</v>
      </c>
      <c r="R8789" s="13">
        <v>1.0597924334746045E-2</v>
      </c>
      <c r="S8789" s="13">
        <v>0.40494244803370183</v>
      </c>
      <c r="T8789" s="13">
        <v>0.76613578180918174</v>
      </c>
      <c r="U8789" s="12">
        <f t="shared" si="548"/>
        <v>0.30625410602305259</v>
      </c>
      <c r="V8789" s="12">
        <f t="shared" si="549"/>
        <v>5.247948586875318E-3</v>
      </c>
      <c r="W8789" s="12">
        <f t="shared" si="551"/>
        <v>0.20052201551929846</v>
      </c>
      <c r="X8789" s="12">
        <f t="shared" si="551"/>
        <v>0.37938006221823606</v>
      </c>
      <c r="Y8789" s="12">
        <f t="array" ref="Y8789">SQRT(MMULT(U8789:X8789,MMULT($L$13:$O$16,TRANSPOSE(U8789:X8789))))</f>
        <v>0.15576972284813578</v>
      </c>
      <c r="Z8789" s="12">
        <f t="shared" si="550"/>
        <v>-1.3181403569982966E-4</v>
      </c>
    </row>
    <row r="8790" spans="17:26" x14ac:dyDescent="0.4">
      <c r="Q8790" s="13">
        <v>0.35874626059635695</v>
      </c>
      <c r="R8790" s="13">
        <v>0.38450200316939886</v>
      </c>
      <c r="S8790" s="13">
        <v>0.45987449146855219</v>
      </c>
      <c r="T8790" s="13">
        <v>0.88339288053744525</v>
      </c>
      <c r="U8790" s="12">
        <f t="shared" si="548"/>
        <v>0.17764628920504275</v>
      </c>
      <c r="V8790" s="12">
        <f t="shared" si="549"/>
        <v>0.1904001840783032</v>
      </c>
      <c r="W8790" s="12">
        <f t="shared" si="551"/>
        <v>0.22772361940063102</v>
      </c>
      <c r="X8790" s="12">
        <f t="shared" si="551"/>
        <v>0.43744418931853918</v>
      </c>
      <c r="Y8790" s="12">
        <f t="array" ref="Y8790">SQRT(MMULT(U8790:X8790,MMULT($L$13:$O$16,TRANSPOSE(U8790:X8790))))</f>
        <v>0.17728970650806739</v>
      </c>
      <c r="Z8790" s="12">
        <f t="shared" si="550"/>
        <v>-2.9150133849891336E-4</v>
      </c>
    </row>
    <row r="8791" spans="17:26" x14ac:dyDescent="0.4">
      <c r="Q8791" s="13">
        <v>0.7515797330633025</v>
      </c>
      <c r="R8791" s="13">
        <v>0.66540903971873666</v>
      </c>
      <c r="S8791" s="13">
        <v>1.9597163290173802E-2</v>
      </c>
      <c r="T8791" s="13">
        <v>0.39054339940739702</v>
      </c>
      <c r="U8791" s="12">
        <f t="shared" si="548"/>
        <v>0.37217210403382278</v>
      </c>
      <c r="V8791" s="12">
        <f t="shared" si="549"/>
        <v>0.32950154382940167</v>
      </c>
      <c r="W8791" s="12">
        <f t="shared" si="551"/>
        <v>9.7042498273221447E-3</v>
      </c>
      <c r="X8791" s="12">
        <f t="shared" si="551"/>
        <v>0.1933918016676088</v>
      </c>
      <c r="Y8791" s="12">
        <f t="array" ref="Y8791">SQRT(MMULT(U8791:X8791,MMULT($L$13:$O$16,TRANSPOSE(U8791:X8791))))</f>
        <v>0.14661721416046855</v>
      </c>
      <c r="Z8791" s="12">
        <f t="shared" si="550"/>
        <v>2.0458966112272764E-3</v>
      </c>
    </row>
    <row r="8792" spans="17:26" x14ac:dyDescent="0.4">
      <c r="Q8792" s="13">
        <v>0.9991845193221891</v>
      </c>
      <c r="R8792" s="13">
        <v>0.39691647485916015</v>
      </c>
      <c r="S8792" s="13">
        <v>0.27477362624648072</v>
      </c>
      <c r="T8792" s="13">
        <v>0.1880521941813027</v>
      </c>
      <c r="U8792" s="12">
        <f t="shared" si="548"/>
        <v>0.49478264050374809</v>
      </c>
      <c r="V8792" s="12">
        <f t="shared" si="549"/>
        <v>0.19654766231113843</v>
      </c>
      <c r="W8792" s="12">
        <f t="shared" si="551"/>
        <v>0.13606417804316012</v>
      </c>
      <c r="X8792" s="12">
        <f t="shared" si="551"/>
        <v>9.3120899483777914E-2</v>
      </c>
      <c r="Y8792" s="12">
        <f t="array" ref="Y8792">SQRT(MMULT(U8792:X8792,MMULT($L$13:$O$16,TRANSPOSE(U8792:X8792))))</f>
        <v>0.15792995976365207</v>
      </c>
      <c r="Z8792" s="12">
        <f t="shared" si="550"/>
        <v>1.1333783242463299E-3</v>
      </c>
    </row>
    <row r="8793" spans="17:26" x14ac:dyDescent="0.4">
      <c r="Q8793" s="13">
        <v>0.32698615039150503</v>
      </c>
      <c r="R8793" s="13">
        <v>7.527378320757816E-2</v>
      </c>
      <c r="S8793" s="13">
        <v>0.41043699996591831</v>
      </c>
      <c r="T8793" s="13">
        <v>0.58485396824977987</v>
      </c>
      <c r="U8793" s="12">
        <f t="shared" ref="U8793:U8856" si="552">Q8793/SUM($Q$2:$T$2)</f>
        <v>0.16191911280672672</v>
      </c>
      <c r="V8793" s="12">
        <f t="shared" ref="V8793:V8856" si="553">R8793/SUM($Q$2:$T$2)</f>
        <v>3.7274557897891893E-2</v>
      </c>
      <c r="W8793" s="12">
        <f t="shared" si="551"/>
        <v>0.20324284321511912</v>
      </c>
      <c r="X8793" s="12">
        <f t="shared" si="551"/>
        <v>0.28961176351693613</v>
      </c>
      <c r="Y8793" s="12">
        <f t="array" ref="Y8793">SQRT(MMULT(U8793:X8793,MMULT($L$13:$O$16,TRANSPOSE(U8793:X8793))))</f>
        <v>0.1228776711931417</v>
      </c>
      <c r="Z8793" s="12">
        <f t="shared" si="550"/>
        <v>-6.315636337917847E-4</v>
      </c>
    </row>
    <row r="8794" spans="17:26" x14ac:dyDescent="0.4">
      <c r="Q8794" s="13">
        <v>0.65614590664683958</v>
      </c>
      <c r="R8794" s="13">
        <v>0.38384765243989794</v>
      </c>
      <c r="S8794" s="13">
        <v>0.75276489524127854</v>
      </c>
      <c r="T8794" s="13">
        <v>0.54730226854077435</v>
      </c>
      <c r="U8794" s="12">
        <f t="shared" si="552"/>
        <v>0.32491456579679567</v>
      </c>
      <c r="V8794" s="12">
        <f t="shared" si="553"/>
        <v>0.19007615845991424</v>
      </c>
      <c r="W8794" s="12">
        <f t="shared" si="551"/>
        <v>0.37275898029191568</v>
      </c>
      <c r="X8794" s="12">
        <f t="shared" si="551"/>
        <v>0.27101667044040456</v>
      </c>
      <c r="Y8794" s="12">
        <f t="array" ref="Y8794">SQRT(MMULT(U8794:X8794,MMULT($L$13:$O$16,TRANSPOSE(U8794:X8794))))</f>
        <v>0.20130791632713341</v>
      </c>
      <c r="Z8794" s="12">
        <f t="shared" si="550"/>
        <v>-1.0247658922783399E-3</v>
      </c>
    </row>
    <row r="8795" spans="17:26" x14ac:dyDescent="0.4">
      <c r="Q8795" s="13">
        <v>0.30393920355282622</v>
      </c>
      <c r="R8795" s="13">
        <v>0.2610993725332813</v>
      </c>
      <c r="S8795" s="13">
        <v>0.26522124653637402</v>
      </c>
      <c r="T8795" s="13">
        <v>0.11008938438323412</v>
      </c>
      <c r="U8795" s="12">
        <f t="shared" si="552"/>
        <v>0.15050657689181227</v>
      </c>
      <c r="V8795" s="12">
        <f t="shared" si="553"/>
        <v>0.12929287281544838</v>
      </c>
      <c r="W8795" s="12">
        <f t="shared" si="551"/>
        <v>0.13133396899301672</v>
      </c>
      <c r="X8795" s="12">
        <f t="shared" si="551"/>
        <v>5.4514772039822412E-2</v>
      </c>
      <c r="Y8795" s="12">
        <f t="array" ref="Y8795">SQRT(MMULT(U8795:X8795,MMULT($L$13:$O$16,TRANSPOSE(U8795:X8795))))</f>
        <v>8.1561119284708619E-2</v>
      </c>
      <c r="Z8795" s="12">
        <f t="shared" si="550"/>
        <v>-1.408664056724324E-4</v>
      </c>
    </row>
    <row r="8796" spans="17:26" x14ac:dyDescent="0.4">
      <c r="Q8796" s="13">
        <v>0.11769508740581958</v>
      </c>
      <c r="R8796" s="13">
        <v>0.63789789876400138</v>
      </c>
      <c r="S8796" s="13">
        <v>0.14150449925102426</v>
      </c>
      <c r="T8796" s="13">
        <v>0.45388969552509695</v>
      </c>
      <c r="U8796" s="12">
        <f t="shared" si="552"/>
        <v>5.8281013161086949E-2</v>
      </c>
      <c r="V8796" s="12">
        <f t="shared" si="553"/>
        <v>0.31587839945353741</v>
      </c>
      <c r="W8796" s="12">
        <f t="shared" si="551"/>
        <v>7.0071111420018192E-2</v>
      </c>
      <c r="X8796" s="12">
        <f t="shared" si="551"/>
        <v>0.22476002951055979</v>
      </c>
      <c r="Y8796" s="12">
        <f t="array" ref="Y8796">SQRT(MMULT(U8796:X8796,MMULT($L$13:$O$16,TRANSPOSE(U8796:X8796))))</f>
        <v>0.11062895068748102</v>
      </c>
      <c r="Z8796" s="12">
        <f t="shared" si="550"/>
        <v>5.7162173365382738E-4</v>
      </c>
    </row>
    <row r="8797" spans="17:26" x14ac:dyDescent="0.4">
      <c r="Q8797" s="13">
        <v>0.47310873245959428</v>
      </c>
      <c r="R8797" s="13">
        <v>2.4125456257229394E-2</v>
      </c>
      <c r="S8797" s="13">
        <v>0.56547504115856451</v>
      </c>
      <c r="T8797" s="13">
        <v>0.37997662492271511</v>
      </c>
      <c r="U8797" s="12">
        <f t="shared" si="552"/>
        <v>0.23427703628808713</v>
      </c>
      <c r="V8797" s="12">
        <f t="shared" si="553"/>
        <v>1.1946599171099215E-2</v>
      </c>
      <c r="W8797" s="12">
        <f t="shared" si="551"/>
        <v>0.28001558129943588</v>
      </c>
      <c r="X8797" s="12">
        <f t="shared" si="551"/>
        <v>0.1881592780645758</v>
      </c>
      <c r="Y8797" s="12">
        <f t="array" ref="Y8797">SQRT(MMULT(U8797:X8797,MMULT($L$13:$O$16,TRANSPOSE(U8797:X8797))))</f>
        <v>0.13032348340084729</v>
      </c>
      <c r="Z8797" s="12">
        <f t="shared" si="550"/>
        <v>-1.1054938521484878E-3</v>
      </c>
    </row>
    <row r="8798" spans="17:26" x14ac:dyDescent="0.4">
      <c r="Q8798" s="13">
        <v>0.1671837492959064</v>
      </c>
      <c r="R8798" s="13">
        <v>0.40101156901352764</v>
      </c>
      <c r="S8798" s="13">
        <v>0.52392596752843468</v>
      </c>
      <c r="T8798" s="13">
        <v>3.4614933849713259E-2</v>
      </c>
      <c r="U8798" s="12">
        <f t="shared" si="552"/>
        <v>8.2787128229387733E-2</v>
      </c>
      <c r="V8798" s="12">
        <f t="shared" si="553"/>
        <v>0.19857549747033795</v>
      </c>
      <c r="W8798" s="12">
        <f t="shared" si="551"/>
        <v>0.25944104279963409</v>
      </c>
      <c r="X8798" s="12">
        <f t="shared" si="551"/>
        <v>1.7140846400064275E-2</v>
      </c>
      <c r="Y8798" s="12">
        <f t="array" ref="Y8798">SQRT(MMULT(U8798:X8798,MMULT($L$13:$O$16,TRANSPOSE(U8798:X8798))))</f>
        <v>0.11083923498918159</v>
      </c>
      <c r="Z8798" s="12">
        <f t="shared" si="550"/>
        <v>-1.1853154766204215E-3</v>
      </c>
    </row>
    <row r="8799" spans="17:26" x14ac:dyDescent="0.4">
      <c r="Q8799" s="13">
        <v>0.19600392685643975</v>
      </c>
      <c r="R8799" s="13">
        <v>0.31210843626997509</v>
      </c>
      <c r="S8799" s="13">
        <v>0.94447661954335793</v>
      </c>
      <c r="T8799" s="13">
        <v>0.45362207771732843</v>
      </c>
      <c r="U8799" s="12">
        <f t="shared" si="552"/>
        <v>9.7058489802183956E-2</v>
      </c>
      <c r="V8799" s="12">
        <f t="shared" si="553"/>
        <v>0.1545518702850911</v>
      </c>
      <c r="W8799" s="12">
        <f t="shared" si="551"/>
        <v>0.46769202952496031</v>
      </c>
      <c r="X8799" s="12">
        <f t="shared" si="551"/>
        <v>0.22462750879690488</v>
      </c>
      <c r="Y8799" s="12">
        <f t="array" ref="Y8799">SQRT(MMULT(U8799:X8799,MMULT($L$13:$O$16,TRANSPOSE(U8799:X8799))))</f>
        <v>0.18097534492390188</v>
      </c>
      <c r="Z8799" s="12">
        <f t="shared" si="550"/>
        <v>-2.5889253381489582E-3</v>
      </c>
    </row>
    <row r="8800" spans="17:26" x14ac:dyDescent="0.4">
      <c r="Q8800" s="13">
        <v>0.7235287805190973</v>
      </c>
      <c r="R8800" s="13">
        <v>9.0301434720765572E-2</v>
      </c>
      <c r="S8800" s="13">
        <v>0.56154519924452728</v>
      </c>
      <c r="T8800" s="13">
        <v>0.63348818885934199</v>
      </c>
      <c r="U8800" s="12">
        <f t="shared" si="552"/>
        <v>0.35828165227033643</v>
      </c>
      <c r="V8800" s="12">
        <f t="shared" si="553"/>
        <v>4.4716047385047815E-2</v>
      </c>
      <c r="W8800" s="12">
        <f t="shared" si="551"/>
        <v>0.27806957681138728</v>
      </c>
      <c r="X8800" s="12">
        <f t="shared" si="551"/>
        <v>0.31369477083610947</v>
      </c>
      <c r="Y8800" s="12">
        <f t="array" ref="Y8800">SQRT(MMULT(U8800:X8800,MMULT($L$13:$O$16,TRANSPOSE(U8800:X8800))))</f>
        <v>0.17184142228291349</v>
      </c>
      <c r="Z8800" s="12">
        <f t="shared" si="550"/>
        <v>-5.0295552769739579E-4</v>
      </c>
    </row>
    <row r="8801" spans="17:26" x14ac:dyDescent="0.4">
      <c r="Q8801" s="13">
        <v>0.26279150434165321</v>
      </c>
      <c r="R8801" s="13">
        <v>2.1976652500464988E-3</v>
      </c>
      <c r="S8801" s="13">
        <v>0.86292252560217464</v>
      </c>
      <c r="T8801" s="13">
        <v>0.3540179712142506</v>
      </c>
      <c r="U8801" s="12">
        <f t="shared" si="552"/>
        <v>0.13013079356785814</v>
      </c>
      <c r="V8801" s="12">
        <f t="shared" si="553"/>
        <v>1.0882540655243206E-3</v>
      </c>
      <c r="W8801" s="12">
        <f t="shared" si="551"/>
        <v>0.42730754681551797</v>
      </c>
      <c r="X8801" s="12">
        <f t="shared" si="551"/>
        <v>0.17530490434538595</v>
      </c>
      <c r="Y8801" s="12">
        <f t="array" ref="Y8801">SQRT(MMULT(U8801:X8801,MMULT($L$13:$O$16,TRANSPOSE(U8801:X8801))))</f>
        <v>0.15029852755222112</v>
      </c>
      <c r="Z8801" s="12">
        <f t="shared" si="550"/>
        <v>-2.5666933172610422E-3</v>
      </c>
    </row>
    <row r="8802" spans="17:26" x14ac:dyDescent="0.4">
      <c r="Q8802" s="13">
        <v>0.78567037471137857</v>
      </c>
      <c r="R8802" s="13">
        <v>0.91720481556214528</v>
      </c>
      <c r="S8802" s="13">
        <v>0.82946544508495657</v>
      </c>
      <c r="T8802" s="13">
        <v>0.24409470433987523</v>
      </c>
      <c r="U8802" s="12">
        <f t="shared" si="552"/>
        <v>0.38905332803691722</v>
      </c>
      <c r="V8802" s="12">
        <f t="shared" si="553"/>
        <v>0.45418740157668241</v>
      </c>
      <c r="W8802" s="12">
        <f t="shared" si="551"/>
        <v>0.41074005370314942</v>
      </c>
      <c r="X8802" s="12">
        <f t="shared" si="551"/>
        <v>0.12087239144597016</v>
      </c>
      <c r="Y8802" s="12">
        <f t="array" ref="Y8802">SQRT(MMULT(U8802:X8802,MMULT($L$13:$O$16,TRANSPOSE(U8802:X8802))))</f>
        <v>0.24539221394774688</v>
      </c>
      <c r="Z8802" s="12">
        <f t="shared" si="550"/>
        <v>-6.405707828723322E-4</v>
      </c>
    </row>
    <row r="8803" spans="17:26" x14ac:dyDescent="0.4">
      <c r="Q8803" s="13">
        <v>1.2604988904804659E-2</v>
      </c>
      <c r="R8803" s="13">
        <v>0.88250906333069146</v>
      </c>
      <c r="S8803" s="13">
        <v>0.85845488035193451</v>
      </c>
      <c r="T8803" s="13">
        <v>0.71509333719326162</v>
      </c>
      <c r="U8803" s="12">
        <f t="shared" si="552"/>
        <v>6.2418197772624324E-3</v>
      </c>
      <c r="V8803" s="12">
        <f t="shared" si="553"/>
        <v>0.43700653500862563</v>
      </c>
      <c r="W8803" s="12">
        <f t="shared" si="551"/>
        <v>0.42509522939966432</v>
      </c>
      <c r="X8803" s="12">
        <f t="shared" si="551"/>
        <v>0.35410453498932809</v>
      </c>
      <c r="Y8803" s="12">
        <f t="array" ref="Y8803">SQRT(MMULT(U8803:X8803,MMULT($L$13:$O$16,TRANSPOSE(U8803:X8803))))</f>
        <v>0.21673040439228716</v>
      </c>
      <c r="Z8803" s="12">
        <f t="shared" si="550"/>
        <v>-1.8324539128317186E-3</v>
      </c>
    </row>
    <row r="8804" spans="17:26" x14ac:dyDescent="0.4">
      <c r="Q8804" s="13">
        <v>0.26461631582838807</v>
      </c>
      <c r="R8804" s="13">
        <v>6.0462146681978801E-2</v>
      </c>
      <c r="S8804" s="13">
        <v>0.21585066160874333</v>
      </c>
      <c r="T8804" s="13">
        <v>0.9379448100909108</v>
      </c>
      <c r="U8804" s="12">
        <f t="shared" si="552"/>
        <v>0.13103441549991202</v>
      </c>
      <c r="V8804" s="12">
        <f t="shared" si="553"/>
        <v>2.9940036106772438E-2</v>
      </c>
      <c r="W8804" s="12">
        <f t="shared" si="551"/>
        <v>0.10688632403722963</v>
      </c>
      <c r="X8804" s="12">
        <f t="shared" si="551"/>
        <v>0.46445756595426618</v>
      </c>
      <c r="Y8804" s="12">
        <f t="array" ref="Y8804">SQRT(MMULT(U8804:X8804,MMULT($L$13:$O$16,TRANSPOSE(U8804:X8804))))</f>
        <v>0.1413132802195837</v>
      </c>
      <c r="Z8804" s="12">
        <f t="shared" si="550"/>
        <v>1.1414045612955008E-4</v>
      </c>
    </row>
    <row r="8805" spans="17:26" x14ac:dyDescent="0.4">
      <c r="Q8805" s="13">
        <v>0.6738690973915995</v>
      </c>
      <c r="R8805" s="13">
        <v>0.26491017676081097</v>
      </c>
      <c r="S8805" s="13">
        <v>0.26242083323307375</v>
      </c>
      <c r="T8805" s="13">
        <v>0.66706769956650447</v>
      </c>
      <c r="U8805" s="12">
        <f t="shared" si="552"/>
        <v>0.33369084980166858</v>
      </c>
      <c r="V8805" s="12">
        <f t="shared" si="553"/>
        <v>0.13117993145344553</v>
      </c>
      <c r="W8805" s="12">
        <f t="shared" si="551"/>
        <v>0.1299472422554481</v>
      </c>
      <c r="X8805" s="12">
        <f t="shared" si="551"/>
        <v>0.33032288972028157</v>
      </c>
      <c r="Y8805" s="12">
        <f t="array" ref="Y8805">SQRT(MMULT(U8805:X8805,MMULT($L$13:$O$16,TRANSPOSE(U8805:X8805))))</f>
        <v>0.15246640249242743</v>
      </c>
      <c r="Z8805" s="12">
        <f t="shared" si="550"/>
        <v>7.1421184034503181E-4</v>
      </c>
    </row>
    <row r="8806" spans="17:26" x14ac:dyDescent="0.4">
      <c r="Q8806" s="13">
        <v>0.63885461581088787</v>
      </c>
      <c r="R8806" s="13">
        <v>0.24419497110889132</v>
      </c>
      <c r="S8806" s="13">
        <v>0.39033364435147311</v>
      </c>
      <c r="T8806" s="13">
        <v>0.44693009120856741</v>
      </c>
      <c r="U8806" s="12">
        <f t="shared" si="552"/>
        <v>0.3163521527768921</v>
      </c>
      <c r="V8806" s="12">
        <f t="shared" si="553"/>
        <v>0.12092204219192268</v>
      </c>
      <c r="W8806" s="12">
        <f t="shared" si="551"/>
        <v>0.19328793380494472</v>
      </c>
      <c r="X8806" s="12">
        <f t="shared" si="551"/>
        <v>0.22131372771744384</v>
      </c>
      <c r="Y8806" s="12">
        <f t="array" ref="Y8806">SQRT(MMULT(U8806:X8806,MMULT($L$13:$O$16,TRANSPOSE(U8806:X8806))))</f>
        <v>0.1425578134616293</v>
      </c>
      <c r="Z8806" s="12">
        <f t="shared" si="550"/>
        <v>7.2640988537898331E-5</v>
      </c>
    </row>
    <row r="8807" spans="17:26" x14ac:dyDescent="0.4">
      <c r="Q8807" s="13">
        <v>0.29028497594647062</v>
      </c>
      <c r="R8807" s="13">
        <v>0.77668991473557591</v>
      </c>
      <c r="S8807" s="13">
        <v>0.56573957228810257</v>
      </c>
      <c r="T8807" s="13">
        <v>0.71199293945376285</v>
      </c>
      <c r="U8807" s="12">
        <f t="shared" si="552"/>
        <v>0.14374518832096578</v>
      </c>
      <c r="V8807" s="12">
        <f t="shared" si="553"/>
        <v>0.38460632589282867</v>
      </c>
      <c r="W8807" s="12">
        <f t="shared" si="551"/>
        <v>0.28014657353183858</v>
      </c>
      <c r="X8807" s="12">
        <f t="shared" si="551"/>
        <v>0.35256926002209615</v>
      </c>
      <c r="Y8807" s="12">
        <f t="array" ref="Y8807">SQRT(MMULT(U8807:X8807,MMULT($L$13:$O$16,TRANSPOSE(U8807:X8807))))</f>
        <v>0.19509782598566164</v>
      </c>
      <c r="Z8807" s="12">
        <f t="shared" si="550"/>
        <v>-4.3227976070331565E-4</v>
      </c>
    </row>
    <row r="8808" spans="17:26" x14ac:dyDescent="0.4">
      <c r="Q8808" s="13">
        <v>0.34602028111952454</v>
      </c>
      <c r="R8808" s="13">
        <v>0.81011236527219199</v>
      </c>
      <c r="S8808" s="13">
        <v>0.11076696869977487</v>
      </c>
      <c r="T8808" s="13">
        <v>0.20820647381657886</v>
      </c>
      <c r="U8808" s="12">
        <f t="shared" si="552"/>
        <v>0.17134455653527017</v>
      </c>
      <c r="V8808" s="12">
        <f t="shared" si="553"/>
        <v>0.40115667070784922</v>
      </c>
      <c r="W8808" s="12">
        <f t="shared" si="551"/>
        <v>5.4850302615825915E-2</v>
      </c>
      <c r="X8808" s="12">
        <f t="shared" si="551"/>
        <v>0.10310102577932691</v>
      </c>
      <c r="Y8808" s="12">
        <f t="array" ref="Y8808">SQRT(MMULT(U8808:X8808,MMULT($L$13:$O$16,TRANSPOSE(U8808:X8808))))</f>
        <v>0.12305958882906706</v>
      </c>
      <c r="Z8808" s="12">
        <f t="shared" si="550"/>
        <v>1.1362001474097343E-3</v>
      </c>
    </row>
    <row r="8809" spans="17:26" x14ac:dyDescent="0.4">
      <c r="Q8809" s="13">
        <v>0.97615756292680889</v>
      </c>
      <c r="R8809" s="13">
        <v>0.5326556820194861</v>
      </c>
      <c r="S8809" s="13">
        <v>0.80384575057857566</v>
      </c>
      <c r="T8809" s="13">
        <v>0.41697428723388419</v>
      </c>
      <c r="U8809" s="12">
        <f t="shared" si="552"/>
        <v>0.48338000358559435</v>
      </c>
      <c r="V8809" s="12">
        <f t="shared" si="553"/>
        <v>0.26376387917589855</v>
      </c>
      <c r="W8809" s="12">
        <f t="shared" si="551"/>
        <v>0.3980535279897951</v>
      </c>
      <c r="X8809" s="12">
        <f t="shared" si="551"/>
        <v>0.2064800193258638</v>
      </c>
      <c r="Y8809" s="12">
        <f t="array" ref="Y8809">SQRT(MMULT(U8809:X8809,MMULT($L$13:$O$16,TRANSPOSE(U8809:X8809))))</f>
        <v>0.23575181227537195</v>
      </c>
      <c r="Z8809" s="12">
        <f t="shared" si="550"/>
        <v>-5.8586948732776997E-4</v>
      </c>
    </row>
    <row r="8810" spans="17:26" x14ac:dyDescent="0.4">
      <c r="Q8810" s="13">
        <v>0.61313407382888707</v>
      </c>
      <c r="R8810" s="13">
        <v>6.0796709915666769E-2</v>
      </c>
      <c r="S8810" s="13">
        <v>0.85790270462254514</v>
      </c>
      <c r="T8810" s="13">
        <v>0.49809989115809894</v>
      </c>
      <c r="U8810" s="12">
        <f t="shared" si="552"/>
        <v>0.30361568875954043</v>
      </c>
      <c r="V8810" s="12">
        <f t="shared" si="553"/>
        <v>3.0105707288599692E-2</v>
      </c>
      <c r="W8810" s="12">
        <f t="shared" si="551"/>
        <v>0.42482179945742032</v>
      </c>
      <c r="X8810" s="12">
        <f t="shared" si="551"/>
        <v>0.24665231958259057</v>
      </c>
      <c r="Y8810" s="12">
        <f t="array" ref="Y8810">SQRT(MMULT(U8810:X8810,MMULT($L$13:$O$16,TRANSPOSE(U8810:X8810))))</f>
        <v>0.1862143654150161</v>
      </c>
      <c r="Z8810" s="12">
        <f t="shared" si="550"/>
        <v>-1.8540846717606937E-3</v>
      </c>
    </row>
    <row r="8811" spans="17:26" x14ac:dyDescent="0.4">
      <c r="Q8811" s="13">
        <v>0.19604937291993063</v>
      </c>
      <c r="R8811" s="13">
        <v>0.45619299482358511</v>
      </c>
      <c r="S8811" s="13">
        <v>6.5128869777011378E-2</v>
      </c>
      <c r="T8811" s="13">
        <v>3.8189044918035098E-2</v>
      </c>
      <c r="U8811" s="12">
        <f t="shared" si="552"/>
        <v>9.7080994077279978E-2</v>
      </c>
      <c r="V8811" s="12">
        <f t="shared" si="553"/>
        <v>0.22590059212611102</v>
      </c>
      <c r="W8811" s="12">
        <f t="shared" si="551"/>
        <v>3.2250934174955476E-2</v>
      </c>
      <c r="X8811" s="12">
        <f t="shared" si="551"/>
        <v>1.8910697791514549E-2</v>
      </c>
      <c r="Y8811" s="12">
        <f t="array" ref="Y8811">SQRT(MMULT(U8811:X8811,MMULT($L$13:$O$16,TRANSPOSE(U8811:X8811))))</f>
        <v>6.6281746594265792E-2</v>
      </c>
      <c r="Z8811" s="12">
        <f t="shared" si="550"/>
        <v>5.9744133162666102E-4</v>
      </c>
    </row>
    <row r="8812" spans="17:26" x14ac:dyDescent="0.4">
      <c r="Q8812" s="13">
        <v>0.64518591869924802</v>
      </c>
      <c r="R8812" s="13">
        <v>0.27386894585763011</v>
      </c>
      <c r="S8812" s="13">
        <v>0.17912763354133521</v>
      </c>
      <c r="T8812" s="13">
        <v>0.8896561172977524</v>
      </c>
      <c r="U8812" s="12">
        <f t="shared" si="552"/>
        <v>0.31948732821281345</v>
      </c>
      <c r="V8812" s="12">
        <f t="shared" si="553"/>
        <v>0.13561619256805379</v>
      </c>
      <c r="W8812" s="12">
        <f t="shared" si="551"/>
        <v>8.8701577933665829E-2</v>
      </c>
      <c r="X8812" s="12">
        <f t="shared" si="551"/>
        <v>0.44054565932977108</v>
      </c>
      <c r="Y8812" s="12">
        <f t="array" ref="Y8812">SQRT(MMULT(U8812:X8812,MMULT($L$13:$O$16,TRANSPOSE(U8812:X8812))))</f>
        <v>0.16604150357721145</v>
      </c>
      <c r="Z8812" s="12">
        <f t="shared" si="550"/>
        <v>1.0779698087780387E-3</v>
      </c>
    </row>
    <row r="8813" spans="17:26" x14ac:dyDescent="0.4">
      <c r="Q8813" s="13">
        <v>0.62313534859996611</v>
      </c>
      <c r="R8813" s="13">
        <v>3.0633787123842793E-2</v>
      </c>
      <c r="S8813" s="13">
        <v>0.51770604521850305</v>
      </c>
      <c r="T8813" s="13">
        <v>9.1378299498825921E-2</v>
      </c>
      <c r="U8813" s="12">
        <f t="shared" si="552"/>
        <v>0.30856818456381374</v>
      </c>
      <c r="V8813" s="12">
        <f t="shared" si="553"/>
        <v>1.5169436464094405E-2</v>
      </c>
      <c r="W8813" s="12">
        <f t="shared" si="551"/>
        <v>0.25636102151755519</v>
      </c>
      <c r="X8813" s="12">
        <f t="shared" si="551"/>
        <v>4.5249296237537665E-2</v>
      </c>
      <c r="Y8813" s="12">
        <f t="array" ref="Y8813">SQRT(MMULT(U8813:X8813,MMULT($L$13:$O$16,TRANSPOSE(U8813:X8813))))</f>
        <v>0.12112434593559157</v>
      </c>
      <c r="Z8813" s="12">
        <f t="shared" si="550"/>
        <v>-8.061706048836173E-4</v>
      </c>
    </row>
    <row r="8814" spans="17:26" x14ac:dyDescent="0.4">
      <c r="Q8814" s="13">
        <v>0.25471991478851985</v>
      </c>
      <c r="R8814" s="13">
        <v>0.94191030204924431</v>
      </c>
      <c r="S8814" s="13">
        <v>0.60880598244264328</v>
      </c>
      <c r="T8814" s="13">
        <v>0.14784323586424952</v>
      </c>
      <c r="U8814" s="12">
        <f t="shared" si="552"/>
        <v>0.126133851746871</v>
      </c>
      <c r="V8814" s="12">
        <f t="shared" si="553"/>
        <v>0.4664212238613879</v>
      </c>
      <c r="W8814" s="12">
        <f t="shared" si="551"/>
        <v>0.30147247652694908</v>
      </c>
      <c r="X8814" s="12">
        <f t="shared" si="551"/>
        <v>7.3209967935806614E-2</v>
      </c>
      <c r="Y8814" s="12">
        <f t="array" ref="Y8814">SQRT(MMULT(U8814:X8814,MMULT($L$13:$O$16,TRANSPOSE(U8814:X8814))))</f>
        <v>0.17657133646763878</v>
      </c>
      <c r="Z8814" s="12">
        <f t="shared" si="550"/>
        <v>-7.1015750646136752E-4</v>
      </c>
    </row>
    <row r="8815" spans="17:26" x14ac:dyDescent="0.4">
      <c r="Q8815" s="13">
        <v>0.16997260560895</v>
      </c>
      <c r="R8815" s="13">
        <v>7.0002837290602304E-2</v>
      </c>
      <c r="S8815" s="13">
        <v>0.7035825173318957</v>
      </c>
      <c r="T8815" s="13">
        <v>0.11370139957582504</v>
      </c>
      <c r="U8815" s="12">
        <f t="shared" si="552"/>
        <v>8.4168132101915011E-2</v>
      </c>
      <c r="V8815" s="12">
        <f t="shared" si="553"/>
        <v>3.4664456872184529E-2</v>
      </c>
      <c r="W8815" s="12">
        <f t="shared" si="551"/>
        <v>0.34840453290239309</v>
      </c>
      <c r="X8815" s="12">
        <f t="shared" si="551"/>
        <v>5.6303393040217947E-2</v>
      </c>
      <c r="Y8815" s="12">
        <f t="array" ref="Y8815">SQRT(MMULT(U8815:X8815,MMULT($L$13:$O$16,TRANSPOSE(U8815:X8815))))</f>
        <v>0.11490337272013791</v>
      </c>
      <c r="Z8815" s="12">
        <f t="shared" si="550"/>
        <v>-2.1654392914315949E-3</v>
      </c>
    </row>
    <row r="8816" spans="17:26" x14ac:dyDescent="0.4">
      <c r="Q8816" s="13">
        <v>0.95338448871225467</v>
      </c>
      <c r="R8816" s="13">
        <v>0.65310898538914641</v>
      </c>
      <c r="S8816" s="13">
        <v>0.50096935947788757</v>
      </c>
      <c r="T8816" s="13">
        <v>0.40979997631718434</v>
      </c>
      <c r="U8816" s="12">
        <f t="shared" si="552"/>
        <v>0.47210308568467596</v>
      </c>
      <c r="V8816" s="12">
        <f t="shared" si="553"/>
        <v>0.32341072352359601</v>
      </c>
      <c r="W8816" s="12">
        <f t="shared" si="551"/>
        <v>0.24807324142900788</v>
      </c>
      <c r="X8816" s="12">
        <f t="shared" si="551"/>
        <v>0.20292739773243917</v>
      </c>
      <c r="Y8816" s="12">
        <f t="array" ref="Y8816">SQRT(MMULT(U8816:X8816,MMULT($L$13:$O$16,TRANSPOSE(U8816:X8816))))</f>
        <v>0.20913166197275249</v>
      </c>
      <c r="Z8816" s="12">
        <f t="shared" si="550"/>
        <v>6.1140244071012447E-4</v>
      </c>
    </row>
    <row r="8817" spans="17:26" x14ac:dyDescent="0.4">
      <c r="Q8817" s="13">
        <v>0.51403958436955233</v>
      </c>
      <c r="R8817" s="13">
        <v>0.12789673523362699</v>
      </c>
      <c r="S8817" s="13">
        <v>6.0745582791829511E-2</v>
      </c>
      <c r="T8817" s="13">
        <v>0.85108841761459986</v>
      </c>
      <c r="U8817" s="12">
        <f t="shared" si="552"/>
        <v>0.25454543976556998</v>
      </c>
      <c r="V8817" s="12">
        <f t="shared" si="553"/>
        <v>6.3332730989097322E-2</v>
      </c>
      <c r="W8817" s="12">
        <f t="shared" si="551"/>
        <v>3.0080389829367317E-2</v>
      </c>
      <c r="X8817" s="12">
        <f t="shared" si="551"/>
        <v>0.42144745682726359</v>
      </c>
      <c r="Y8817" s="12">
        <f t="array" ref="Y8817">SQRT(MMULT(U8817:X8817,MMULT($L$13:$O$16,TRANSPOSE(U8817:X8817))))</f>
        <v>0.1374975399713142</v>
      </c>
      <c r="Z8817" s="12">
        <f t="shared" si="550"/>
        <v>1.120429541320596E-3</v>
      </c>
    </row>
    <row r="8818" spans="17:26" x14ac:dyDescent="0.4">
      <c r="Q8818" s="13">
        <v>9.444172848497967E-3</v>
      </c>
      <c r="R8818" s="13">
        <v>0.15245652661557452</v>
      </c>
      <c r="S8818" s="13">
        <v>0.62608900438452397</v>
      </c>
      <c r="T8818" s="13">
        <v>0.61413435304597608</v>
      </c>
      <c r="U8818" s="12">
        <f t="shared" si="552"/>
        <v>4.6766264778836811E-3</v>
      </c>
      <c r="V8818" s="12">
        <f t="shared" si="553"/>
        <v>7.5494407031100566E-2</v>
      </c>
      <c r="W8818" s="12">
        <f t="shared" si="551"/>
        <v>0.31003079490250685</v>
      </c>
      <c r="X8818" s="12">
        <f t="shared" si="551"/>
        <v>0.30411101347955116</v>
      </c>
      <c r="Y8818" s="12">
        <f t="array" ref="Y8818">SQRT(MMULT(U8818:X8818,MMULT($L$13:$O$16,TRANSPOSE(U8818:X8818))))</f>
        <v>0.13423954619886752</v>
      </c>
      <c r="Z8818" s="12">
        <f t="shared" si="550"/>
        <v>-1.835247005519712E-3</v>
      </c>
    </row>
    <row r="8819" spans="17:26" x14ac:dyDescent="0.4">
      <c r="Q8819" s="13">
        <v>0.92954919078605258</v>
      </c>
      <c r="R8819" s="13">
        <v>2.5434852633243743E-4</v>
      </c>
      <c r="S8819" s="13">
        <v>0.97730108141526173</v>
      </c>
      <c r="T8819" s="13">
        <v>0.63033996057496133</v>
      </c>
      <c r="U8819" s="12">
        <f t="shared" si="552"/>
        <v>0.46030016898904907</v>
      </c>
      <c r="V8819" s="12">
        <f t="shared" si="553"/>
        <v>1.2594994521369359E-4</v>
      </c>
      <c r="W8819" s="12">
        <f t="shared" si="551"/>
        <v>0.48394625845267875</v>
      </c>
      <c r="X8819" s="12">
        <f t="shared" si="551"/>
        <v>0.31213581083089326</v>
      </c>
      <c r="Y8819" s="12">
        <f t="array" ref="Y8819">SQRT(MMULT(U8819:X8819,MMULT($L$13:$O$16,TRANSPOSE(U8819:X8819))))</f>
        <v>0.22929746583205651</v>
      </c>
      <c r="Z8819" s="12">
        <f t="shared" si="550"/>
        <v>-1.7863151121935855E-3</v>
      </c>
    </row>
    <row r="8820" spans="17:26" x14ac:dyDescent="0.4">
      <c r="Q8820" s="13">
        <v>8.9529455891900311E-2</v>
      </c>
      <c r="R8820" s="13">
        <v>0.42162896650371817</v>
      </c>
      <c r="S8820" s="13">
        <v>0.21243318614068241</v>
      </c>
      <c r="T8820" s="13">
        <v>0.34058773381098162</v>
      </c>
      <c r="U8820" s="12">
        <f t="shared" si="552"/>
        <v>4.4333773925068612E-2</v>
      </c>
      <c r="V8820" s="12">
        <f t="shared" si="553"/>
        <v>0.2087849534549362</v>
      </c>
      <c r="W8820" s="12">
        <f t="shared" si="551"/>
        <v>0.10519403647347612</v>
      </c>
      <c r="X8820" s="12">
        <f t="shared" si="551"/>
        <v>0.16865443268927044</v>
      </c>
      <c r="Y8820" s="12">
        <f t="array" ref="Y8820">SQRT(MMULT(U8820:X8820,MMULT($L$13:$O$16,TRANSPOSE(U8820:X8820))))</f>
        <v>8.8037198954175028E-2</v>
      </c>
      <c r="Z8820" s="12">
        <f t="shared" si="550"/>
        <v>-1.9375187263849931E-5</v>
      </c>
    </row>
    <row r="8821" spans="17:26" x14ac:dyDescent="0.4">
      <c r="Q8821" s="13">
        <v>0.26897991685313893</v>
      </c>
      <c r="R8821" s="13">
        <v>0.99804713061656147</v>
      </c>
      <c r="S8821" s="13">
        <v>0.28388910732812622</v>
      </c>
      <c r="T8821" s="13">
        <v>0.61542162385076793</v>
      </c>
      <c r="U8821" s="12">
        <f t="shared" si="552"/>
        <v>0.13319521162453143</v>
      </c>
      <c r="V8821" s="12">
        <f t="shared" si="553"/>
        <v>0.49421942102209387</v>
      </c>
      <c r="W8821" s="12">
        <f t="shared" si="551"/>
        <v>0.14057804081006736</v>
      </c>
      <c r="X8821" s="12">
        <f t="shared" si="551"/>
        <v>0.30474845254663196</v>
      </c>
      <c r="Y8821" s="12">
        <f t="array" ref="Y8821">SQRT(MMULT(U8821:X8821,MMULT($L$13:$O$16,TRANSPOSE(U8821:X8821))))</f>
        <v>0.17641245190462823</v>
      </c>
      <c r="Z8821" s="12">
        <f t="shared" si="550"/>
        <v>7.6270497204852978E-4</v>
      </c>
    </row>
    <row r="8822" spans="17:26" x14ac:dyDescent="0.4">
      <c r="Q8822" s="13">
        <v>8.4442765846586165E-2</v>
      </c>
      <c r="R8822" s="13">
        <v>2.3602617107981838E-2</v>
      </c>
      <c r="S8822" s="13">
        <v>0.80458836559220226</v>
      </c>
      <c r="T8822" s="13">
        <v>0.70542315203453632</v>
      </c>
      <c r="U8822" s="12">
        <f t="shared" si="552"/>
        <v>4.1814913911352655E-2</v>
      </c>
      <c r="V8822" s="12">
        <f t="shared" si="553"/>
        <v>1.1687696305991851E-2</v>
      </c>
      <c r="W8822" s="12">
        <f t="shared" si="551"/>
        <v>0.39842126088618662</v>
      </c>
      <c r="X8822" s="12">
        <f t="shared" si="551"/>
        <v>0.34931599027664584</v>
      </c>
      <c r="Y8822" s="12">
        <f t="array" ref="Y8822">SQRT(MMULT(U8822:X8822,MMULT($L$13:$O$16,TRANSPOSE(U8822:X8822))))</f>
        <v>0.16014625391670415</v>
      </c>
      <c r="Z8822" s="12">
        <f t="shared" si="550"/>
        <v>-2.4669106540030654E-3</v>
      </c>
    </row>
    <row r="8823" spans="17:26" x14ac:dyDescent="0.4">
      <c r="Q8823" s="13">
        <v>0.54933044848669554</v>
      </c>
      <c r="R8823" s="13">
        <v>0.88971091597851992</v>
      </c>
      <c r="S8823" s="13">
        <v>0.31623199639838251</v>
      </c>
      <c r="T8823" s="13">
        <v>0.24022784961630483</v>
      </c>
      <c r="U8823" s="12">
        <f t="shared" si="552"/>
        <v>0.27202099767892141</v>
      </c>
      <c r="V8823" s="12">
        <f t="shared" si="553"/>
        <v>0.44057279489426587</v>
      </c>
      <c r="W8823" s="12">
        <f t="shared" si="551"/>
        <v>0.15659380140907753</v>
      </c>
      <c r="X8823" s="12">
        <f t="shared" si="551"/>
        <v>0.11895757736151012</v>
      </c>
      <c r="Y8823" s="12">
        <f t="array" ref="Y8823">SQRT(MMULT(U8823:X8823,MMULT($L$13:$O$16,TRANSPOSE(U8823:X8823))))</f>
        <v>0.16753816259647591</v>
      </c>
      <c r="Z8823" s="12">
        <f t="shared" si="550"/>
        <v>8.171994008820229E-4</v>
      </c>
    </row>
    <row r="8824" spans="17:26" x14ac:dyDescent="0.4">
      <c r="Q8824" s="13">
        <v>0.50981861924121219</v>
      </c>
      <c r="R8824" s="13">
        <v>0.48588522621263086</v>
      </c>
      <c r="S8824" s="13">
        <v>0.66095057625669107</v>
      </c>
      <c r="T8824" s="13">
        <v>0.70464525416338486</v>
      </c>
      <c r="U8824" s="12">
        <f t="shared" si="552"/>
        <v>0.25245527500491988</v>
      </c>
      <c r="V8824" s="12">
        <f t="shared" si="553"/>
        <v>0.24060378294324489</v>
      </c>
      <c r="W8824" s="12">
        <f t="shared" si="551"/>
        <v>0.32729377311069913</v>
      </c>
      <c r="X8824" s="12">
        <f t="shared" si="551"/>
        <v>0.34893078578709702</v>
      </c>
      <c r="Y8824" s="12">
        <f t="array" ref="Y8824">SQRT(MMULT(U8824:X8824,MMULT($L$13:$O$16,TRANSPOSE(U8824:X8824))))</f>
        <v>0.19880987018561491</v>
      </c>
      <c r="Z8824" s="12">
        <f t="shared" si="550"/>
        <v>-7.4655685762199957E-4</v>
      </c>
    </row>
    <row r="8825" spans="17:26" x14ac:dyDescent="0.4">
      <c r="Q8825" s="13">
        <v>0.27094645542615936</v>
      </c>
      <c r="R8825" s="13">
        <v>0.88359913914913879</v>
      </c>
      <c r="S8825" s="13">
        <v>0.20995006844951403</v>
      </c>
      <c r="T8825" s="13">
        <v>0.97464065883303574</v>
      </c>
      <c r="U8825" s="12">
        <f t="shared" si="552"/>
        <v>0.13416901489009</v>
      </c>
      <c r="V8825" s="12">
        <f t="shared" si="553"/>
        <v>0.43754632578937802</v>
      </c>
      <c r="W8825" s="12">
        <f t="shared" si="551"/>
        <v>0.10396443022542165</v>
      </c>
      <c r="X8825" s="12">
        <f t="shared" si="551"/>
        <v>0.48262885322408039</v>
      </c>
      <c r="Y8825" s="12">
        <f t="array" ref="Y8825">SQRT(MMULT(U8825:X8825,MMULT($L$13:$O$16,TRANSPOSE(U8825:X8825))))</f>
        <v>0.19362630472742698</v>
      </c>
      <c r="Z8825" s="12">
        <f t="shared" si="550"/>
        <v>1.0657038964645706E-3</v>
      </c>
    </row>
    <row r="8826" spans="17:26" x14ac:dyDescent="0.4">
      <c r="Q8826" s="13">
        <v>0.38158687353799448</v>
      </c>
      <c r="R8826" s="13">
        <v>0.60943416098824665</v>
      </c>
      <c r="S8826" s="13">
        <v>0.66402856974982294</v>
      </c>
      <c r="T8826" s="13">
        <v>0.1907086265596093</v>
      </c>
      <c r="U8826" s="12">
        <f t="shared" si="552"/>
        <v>0.18895665136883386</v>
      </c>
      <c r="V8826" s="12">
        <f t="shared" si="553"/>
        <v>0.30178354203436136</v>
      </c>
      <c r="W8826" s="12">
        <f t="shared" si="551"/>
        <v>0.32881795379858475</v>
      </c>
      <c r="X8826" s="12">
        <f t="shared" si="551"/>
        <v>9.443632881744074E-2</v>
      </c>
      <c r="Y8826" s="12">
        <f t="array" ref="Y8826">SQRT(MMULT(U8826:X8826,MMULT($L$13:$O$16,TRANSPOSE(U8826:X8826))))</f>
        <v>0.16658380533630748</v>
      </c>
      <c r="Z8826" s="12">
        <f t="shared" si="550"/>
        <v>-1.0526339595128809E-3</v>
      </c>
    </row>
    <row r="8827" spans="17:26" x14ac:dyDescent="0.4">
      <c r="Q8827" s="13">
        <v>0.56316816214727405</v>
      </c>
      <c r="R8827" s="13">
        <v>0.89823626733565975</v>
      </c>
      <c r="S8827" s="13">
        <v>0.74247609853440222</v>
      </c>
      <c r="T8827" s="13">
        <v>0.36337216996296962</v>
      </c>
      <c r="U8827" s="12">
        <f t="shared" si="552"/>
        <v>0.27887324605859043</v>
      </c>
      <c r="V8827" s="12">
        <f t="shared" si="553"/>
        <v>0.44479443341461578</v>
      </c>
      <c r="W8827" s="12">
        <f t="shared" si="551"/>
        <v>0.36766410751937922</v>
      </c>
      <c r="X8827" s="12">
        <f t="shared" si="551"/>
        <v>0.17993697686771418</v>
      </c>
      <c r="Y8827" s="12">
        <f t="array" ref="Y8827">SQRT(MMULT(U8827:X8827,MMULT($L$13:$O$16,TRANSPOSE(U8827:X8827))))</f>
        <v>0.22157124946695828</v>
      </c>
      <c r="Z8827" s="12">
        <f t="shared" si="550"/>
        <v>-6.5273037424272309E-4</v>
      </c>
    </row>
    <row r="8828" spans="17:26" x14ac:dyDescent="0.4">
      <c r="Q8828" s="13">
        <v>0.1577734039084816</v>
      </c>
      <c r="R8828" s="13">
        <v>0.2431491482970416</v>
      </c>
      <c r="S8828" s="13">
        <v>0.43973513813048126</v>
      </c>
      <c r="T8828" s="13">
        <v>0.63244196655346663</v>
      </c>
      <c r="U8828" s="12">
        <f t="shared" si="552"/>
        <v>7.8127252652051102E-2</v>
      </c>
      <c r="V8828" s="12">
        <f t="shared" si="553"/>
        <v>0.1204041649006521</v>
      </c>
      <c r="W8828" s="12">
        <f t="shared" si="551"/>
        <v>0.21775088440528867</v>
      </c>
      <c r="X8828" s="12">
        <f t="shared" si="551"/>
        <v>0.31317669572080836</v>
      </c>
      <c r="Y8828" s="12">
        <f t="array" ref="Y8828">SQRT(MMULT(U8828:X8828,MMULT($L$13:$O$16,TRANSPOSE(U8828:X8828))))</f>
        <v>0.12961583735377266</v>
      </c>
      <c r="Z8828" s="12">
        <f t="shared" si="550"/>
        <v>-8.0757249728448366E-4</v>
      </c>
    </row>
    <row r="8829" spans="17:26" x14ac:dyDescent="0.4">
      <c r="Q8829" s="13">
        <v>0.96604895586369743</v>
      </c>
      <c r="R8829" s="13">
        <v>0.4165503750554399</v>
      </c>
      <c r="S8829" s="13">
        <v>0.31924581057396251</v>
      </c>
      <c r="T8829" s="13">
        <v>0.96085355159648778</v>
      </c>
      <c r="U8829" s="12">
        <f t="shared" si="552"/>
        <v>0.47837435828406988</v>
      </c>
      <c r="V8829" s="12">
        <f t="shared" si="553"/>
        <v>0.20627010375678087</v>
      </c>
      <c r="W8829" s="12">
        <f t="shared" si="551"/>
        <v>0.15808620136818885</v>
      </c>
      <c r="X8829" s="12">
        <f t="shared" si="551"/>
        <v>0.4758016644601521</v>
      </c>
      <c r="Y8829" s="12">
        <f t="array" ref="Y8829">SQRT(MMULT(U8829:X8829,MMULT($L$13:$O$16,TRANSPOSE(U8829:X8829))))</f>
        <v>0.21642839832583838</v>
      </c>
      <c r="Z8829" s="12">
        <f t="shared" si="550"/>
        <v>1.2740440873045778E-3</v>
      </c>
    </row>
    <row r="8830" spans="17:26" x14ac:dyDescent="0.4">
      <c r="Q8830" s="13">
        <v>0.62428943461891151</v>
      </c>
      <c r="R8830" s="13">
        <v>0.35866388258004422</v>
      </c>
      <c r="S8830" s="13">
        <v>0.63098740260911013</v>
      </c>
      <c r="T8830" s="13">
        <v>0.25799721821798705</v>
      </c>
      <c r="U8830" s="12">
        <f t="shared" si="552"/>
        <v>0.30913967232886602</v>
      </c>
      <c r="V8830" s="12">
        <f t="shared" si="553"/>
        <v>0.17760549672713452</v>
      </c>
      <c r="W8830" s="12">
        <f t="shared" si="551"/>
        <v>0.3124564153569187</v>
      </c>
      <c r="X8830" s="12">
        <f t="shared" si="551"/>
        <v>0.12775672801567445</v>
      </c>
      <c r="Y8830" s="12">
        <f t="array" ref="Y8830">SQRT(MMULT(U8830:X8830,MMULT($L$13:$O$16,TRANSPOSE(U8830:X8830))))</f>
        <v>0.16547225218152381</v>
      </c>
      <c r="Z8830" s="12">
        <f t="shared" si="550"/>
        <v>-7.8515404412821588E-4</v>
      </c>
    </row>
    <row r="8831" spans="17:26" x14ac:dyDescent="0.4">
      <c r="Q8831" s="13">
        <v>0.45903236668706993</v>
      </c>
      <c r="R8831" s="13">
        <v>0.90498862538089853</v>
      </c>
      <c r="S8831" s="13">
        <v>0.33140763759914238</v>
      </c>
      <c r="T8831" s="13">
        <v>0.2577741789985647</v>
      </c>
      <c r="U8831" s="12">
        <f t="shared" si="552"/>
        <v>0.22730661061500843</v>
      </c>
      <c r="V8831" s="12">
        <f t="shared" si="553"/>
        <v>0.44813810966123774</v>
      </c>
      <c r="W8831" s="12">
        <f t="shared" si="551"/>
        <v>0.16410857338507154</v>
      </c>
      <c r="X8831" s="12">
        <f t="shared" si="551"/>
        <v>0.12764628201517342</v>
      </c>
      <c r="Y8831" s="12">
        <f t="array" ref="Y8831">SQRT(MMULT(U8831:X8831,MMULT($L$13:$O$16,TRANSPOSE(U8831:X8831))))</f>
        <v>0.16399208701490772</v>
      </c>
      <c r="Z8831" s="12">
        <f t="shared" si="550"/>
        <v>6.3995145528640692E-4</v>
      </c>
    </row>
    <row r="8832" spans="17:26" x14ac:dyDescent="0.4">
      <c r="Q8832" s="13">
        <v>0.25772250181837741</v>
      </c>
      <c r="R8832" s="13">
        <v>0.42791729946884105</v>
      </c>
      <c r="S8832" s="13">
        <v>0.81036858280148016</v>
      </c>
      <c r="T8832" s="13">
        <v>0.28430979451295835</v>
      </c>
      <c r="U8832" s="12">
        <f t="shared" si="552"/>
        <v>0.12762069217548677</v>
      </c>
      <c r="V8832" s="12">
        <f t="shared" si="553"/>
        <v>0.21189885076687703</v>
      </c>
      <c r="W8832" s="12">
        <f t="shared" si="551"/>
        <v>0.40128354615801187</v>
      </c>
      <c r="X8832" s="12">
        <f t="shared" si="551"/>
        <v>0.14078635940599449</v>
      </c>
      <c r="Y8832" s="12">
        <f t="array" ref="Y8832">SQRT(MMULT(U8832:X8832,MMULT($L$13:$O$16,TRANSPOSE(U8832:X8832))))</f>
        <v>0.16628237649832298</v>
      </c>
      <c r="Z8832" s="12">
        <f t="shared" si="550"/>
        <v>-1.9459126600487747E-3</v>
      </c>
    </row>
    <row r="8833" spans="17:26" x14ac:dyDescent="0.4">
      <c r="Q8833" s="13">
        <v>0.93081516171636614</v>
      </c>
      <c r="R8833" s="13">
        <v>0.25032949685316919</v>
      </c>
      <c r="S8833" s="13">
        <v>2.2959117494682157E-2</v>
      </c>
      <c r="T8833" s="13">
        <v>0.77835699551718673</v>
      </c>
      <c r="U8833" s="12">
        <f t="shared" si="552"/>
        <v>0.46092706064678457</v>
      </c>
      <c r="V8833" s="12">
        <f t="shared" si="553"/>
        <v>0.12395977625134448</v>
      </c>
      <c r="W8833" s="12">
        <f t="shared" si="551"/>
        <v>1.1369044013372723E-2</v>
      </c>
      <c r="X8833" s="12">
        <f t="shared" si="551"/>
        <v>0.38543184171609024</v>
      </c>
      <c r="Y8833" s="12">
        <f t="array" ref="Y8833">SQRT(MMULT(U8833:X8833,MMULT($L$13:$O$16,TRANSPOSE(U8833:X8833))))</f>
        <v>0.16245141584991279</v>
      </c>
      <c r="Z8833" s="12">
        <f t="shared" si="550"/>
        <v>2.0362913773307187E-3</v>
      </c>
    </row>
    <row r="8834" spans="17:26" x14ac:dyDescent="0.4">
      <c r="Q8834" s="13">
        <v>0.57911439219065397</v>
      </c>
      <c r="R8834" s="13">
        <v>0.50874879192309064</v>
      </c>
      <c r="S8834" s="13">
        <v>0.7990208054921808</v>
      </c>
      <c r="T8834" s="13">
        <v>0.54014835350195078</v>
      </c>
      <c r="U8834" s="12">
        <f t="shared" si="552"/>
        <v>0.28676960319220168</v>
      </c>
      <c r="V8834" s="12">
        <f t="shared" si="553"/>
        <v>0.25192551100727278</v>
      </c>
      <c r="W8834" s="12">
        <f t="shared" si="551"/>
        <v>0.39566428053452879</v>
      </c>
      <c r="X8834" s="12">
        <f t="shared" si="551"/>
        <v>0.26747414860945207</v>
      </c>
      <c r="Y8834" s="12">
        <f t="array" ref="Y8834">SQRT(MMULT(U8834:X8834,MMULT($L$13:$O$16,TRANSPOSE(U8834:X8834))))</f>
        <v>0.20932715643651176</v>
      </c>
      <c r="Z8834" s="12">
        <f t="shared" ref="Z8834:Z8897" si="554">SUMPRODUCT($L$2:$O$2,U8834:X8834)</f>
        <v>-1.1842491107098845E-3</v>
      </c>
    </row>
    <row r="8835" spans="17:26" x14ac:dyDescent="0.4">
      <c r="Q8835" s="13">
        <v>0.58356640200773657</v>
      </c>
      <c r="R8835" s="13">
        <v>0.82833131331211163</v>
      </c>
      <c r="S8835" s="13">
        <v>0.75321128481688515</v>
      </c>
      <c r="T8835" s="13">
        <v>0.18218695129012519</v>
      </c>
      <c r="U8835" s="12">
        <f t="shared" si="552"/>
        <v>0.28897417815332999</v>
      </c>
      <c r="V8835" s="12">
        <f t="shared" si="553"/>
        <v>0.41017844701049561</v>
      </c>
      <c r="W8835" s="12">
        <f t="shared" ref="W8835:X8898" si="555">S8835/SUM($Q$2:$T$2)</f>
        <v>0.37298002636362804</v>
      </c>
      <c r="X8835" s="12">
        <f t="shared" si="555"/>
        <v>9.0216510645907133E-2</v>
      </c>
      <c r="Y8835" s="12">
        <f t="array" ref="Y8835">SQRT(MMULT(U8835:X8835,MMULT($L$13:$O$16,TRANSPOSE(U8835:X8835))))</f>
        <v>0.21047102460965769</v>
      </c>
      <c r="Z8835" s="12">
        <f t="shared" si="554"/>
        <v>-8.1416520521005646E-4</v>
      </c>
    </row>
    <row r="8836" spans="17:26" x14ac:dyDescent="0.4">
      <c r="Q8836" s="13">
        <v>0.78090567988296311</v>
      </c>
      <c r="R8836" s="13">
        <v>0.50951739489088288</v>
      </c>
      <c r="S8836" s="13">
        <v>0.89433756025080124</v>
      </c>
      <c r="T8836" s="13">
        <v>0.58418454966712552</v>
      </c>
      <c r="U8836" s="12">
        <f t="shared" si="552"/>
        <v>0.38669391569334211</v>
      </c>
      <c r="V8836" s="12">
        <f t="shared" si="553"/>
        <v>0.252306112786573</v>
      </c>
      <c r="W8836" s="12">
        <f t="shared" si="555"/>
        <v>0.44286384647227051</v>
      </c>
      <c r="X8836" s="12">
        <f t="shared" si="555"/>
        <v>0.28928027650175231</v>
      </c>
      <c r="Y8836" s="12">
        <f t="array" ref="Y8836">SQRT(MMULT(U8836:X8836,MMULT($L$13:$O$16,TRANSPOSE(U8836:X8836))))</f>
        <v>0.23877361437568692</v>
      </c>
      <c r="Z8836" s="12">
        <f t="shared" si="554"/>
        <v>-1.1852027735869235E-3</v>
      </c>
    </row>
    <row r="8837" spans="17:26" x14ac:dyDescent="0.4">
      <c r="Q8837" s="13">
        <v>0.98626929508908301</v>
      </c>
      <c r="R8837" s="13">
        <v>0.42820027280457718</v>
      </c>
      <c r="S8837" s="13">
        <v>0.21946343195674856</v>
      </c>
      <c r="T8837" s="13">
        <v>0.64395740223762854</v>
      </c>
      <c r="U8837" s="12">
        <f t="shared" si="552"/>
        <v>0.48838719639389627</v>
      </c>
      <c r="V8837" s="12">
        <f t="shared" si="553"/>
        <v>0.21203897532999841</v>
      </c>
      <c r="W8837" s="12">
        <f t="shared" si="555"/>
        <v>0.10867531898035812</v>
      </c>
      <c r="X8837" s="12">
        <f t="shared" si="555"/>
        <v>0.31887898350067284</v>
      </c>
      <c r="Y8837" s="12">
        <f t="array" ref="Y8837">SQRT(MMULT(U8837:X8837,MMULT($L$13:$O$16,TRANSPOSE(U8837:X8837))))</f>
        <v>0.18276629171089617</v>
      </c>
      <c r="Z8837" s="12">
        <f t="shared" si="554"/>
        <v>1.5462488206851224E-3</v>
      </c>
    </row>
    <row r="8838" spans="17:26" x14ac:dyDescent="0.4">
      <c r="Q8838" s="13">
        <v>0.83691260735733564</v>
      </c>
      <c r="R8838" s="13">
        <v>0.51836315633502561</v>
      </c>
      <c r="S8838" s="13">
        <v>0.8689107253352909</v>
      </c>
      <c r="T8838" s="13">
        <v>0.58428569802991492</v>
      </c>
      <c r="U8838" s="12">
        <f t="shared" si="552"/>
        <v>0.4144277875922685</v>
      </c>
      <c r="V8838" s="12">
        <f t="shared" si="553"/>
        <v>0.25668641404220915</v>
      </c>
      <c r="W8838" s="12">
        <f t="shared" si="555"/>
        <v>0.43027282221612667</v>
      </c>
      <c r="X8838" s="12">
        <f t="shared" si="555"/>
        <v>0.28933036380100063</v>
      </c>
      <c r="Y8838" s="12">
        <f t="array" ref="Y8838">SQRT(MMULT(U8838:X8838,MMULT($L$13:$O$16,TRANSPOSE(U8838:X8838))))</f>
        <v>0.2408082569277851</v>
      </c>
      <c r="Z8838" s="12">
        <f t="shared" si="554"/>
        <v>-9.9195931599042192E-4</v>
      </c>
    </row>
    <row r="8839" spans="17:26" x14ac:dyDescent="0.4">
      <c r="Q8839" s="13">
        <v>0.2815062411991136</v>
      </c>
      <c r="R8839" s="13">
        <v>0.81206257552798045</v>
      </c>
      <c r="S8839" s="13">
        <v>0.27578698467095175</v>
      </c>
      <c r="T8839" s="13">
        <v>0.69908102700354546</v>
      </c>
      <c r="U8839" s="12">
        <f t="shared" si="552"/>
        <v>0.13939807777773416</v>
      </c>
      <c r="V8839" s="12">
        <f t="shared" si="553"/>
        <v>0.40212238841187359</v>
      </c>
      <c r="W8839" s="12">
        <f t="shared" si="555"/>
        <v>0.13656597940951498</v>
      </c>
      <c r="X8839" s="12">
        <f t="shared" si="555"/>
        <v>0.34617545586227433</v>
      </c>
      <c r="Y8839" s="12">
        <f t="array" ref="Y8839">SQRT(MMULT(U8839:X8839,MMULT($L$13:$O$16,TRANSPOSE(U8839:X8839))))</f>
        <v>0.1683212337754442</v>
      </c>
      <c r="Z8839" s="12">
        <f t="shared" si="554"/>
        <v>6.445963817885012E-4</v>
      </c>
    </row>
    <row r="8840" spans="17:26" x14ac:dyDescent="0.4">
      <c r="Q8840" s="13">
        <v>7.2043487978190823E-2</v>
      </c>
      <c r="R8840" s="13">
        <v>0.82733629041680201</v>
      </c>
      <c r="S8840" s="13">
        <v>0.25985280497466157</v>
      </c>
      <c r="T8840" s="13">
        <v>0.3114905662069325</v>
      </c>
      <c r="U8840" s="12">
        <f t="shared" si="552"/>
        <v>3.5674959453064953E-2</v>
      </c>
      <c r="V8840" s="12">
        <f t="shared" si="553"/>
        <v>0.4096857251498357</v>
      </c>
      <c r="W8840" s="12">
        <f t="shared" si="555"/>
        <v>0.1286755894445665</v>
      </c>
      <c r="X8840" s="12">
        <f t="shared" si="555"/>
        <v>0.15424590939861957</v>
      </c>
      <c r="Y8840" s="12">
        <f t="array" ref="Y8840">SQRT(MMULT(U8840:X8840,MMULT($L$13:$O$16,TRANSPOSE(U8840:X8840))))</f>
        <v>0.12384689538764801</v>
      </c>
      <c r="Z8840" s="12">
        <f t="shared" si="554"/>
        <v>2.1218366959833968E-4</v>
      </c>
    </row>
    <row r="8841" spans="17:26" x14ac:dyDescent="0.4">
      <c r="Q8841" s="13">
        <v>0.32745484340286557</v>
      </c>
      <c r="R8841" s="13">
        <v>0.84144472338658161</v>
      </c>
      <c r="S8841" s="13">
        <v>0.50075951763416882</v>
      </c>
      <c r="T8841" s="13">
        <v>0.94976452771550024</v>
      </c>
      <c r="U8841" s="12">
        <f t="shared" si="552"/>
        <v>0.16215120323773533</v>
      </c>
      <c r="V8841" s="12">
        <f t="shared" si="553"/>
        <v>0.41667203006466075</v>
      </c>
      <c r="W8841" s="12">
        <f t="shared" si="555"/>
        <v>0.24796933059020326</v>
      </c>
      <c r="X8841" s="12">
        <f t="shared" si="555"/>
        <v>0.47031053002968065</v>
      </c>
      <c r="Y8841" s="12">
        <f t="array" ref="Y8841">SQRT(MMULT(U8841:X8841,MMULT($L$13:$O$16,TRANSPOSE(U8841:X8841))))</f>
        <v>0.21654009840868479</v>
      </c>
      <c r="Z8841" s="12">
        <f t="shared" si="554"/>
        <v>3.9185019432603704E-5</v>
      </c>
    </row>
    <row r="8842" spans="17:26" x14ac:dyDescent="0.4">
      <c r="Q8842" s="13">
        <v>0.51369319643355638</v>
      </c>
      <c r="R8842" s="13">
        <v>0.89192248658297901</v>
      </c>
      <c r="S8842" s="13">
        <v>0.68012037741467468</v>
      </c>
      <c r="T8842" s="13">
        <v>0.45843901387844599</v>
      </c>
      <c r="U8842" s="12">
        <f t="shared" si="552"/>
        <v>0.25437391315131963</v>
      </c>
      <c r="V8842" s="12">
        <f t="shared" si="553"/>
        <v>0.44166793470295412</v>
      </c>
      <c r="W8842" s="12">
        <f t="shared" si="555"/>
        <v>0.33678639899857132</v>
      </c>
      <c r="X8842" s="12">
        <f t="shared" si="555"/>
        <v>0.22701279034085084</v>
      </c>
      <c r="Y8842" s="12">
        <f t="array" ref="Y8842">SQRT(MMULT(U8842:X8842,MMULT($L$13:$O$16,TRANSPOSE(U8842:X8842))))</f>
        <v>0.21536437424462321</v>
      </c>
      <c r="Z8842" s="12">
        <f t="shared" si="554"/>
        <v>-4.7109286254660282E-4</v>
      </c>
    </row>
    <row r="8843" spans="17:26" x14ac:dyDescent="0.4">
      <c r="Q8843" s="13">
        <v>0.58643663892587439</v>
      </c>
      <c r="R8843" s="13">
        <v>4.3351094272890855E-2</v>
      </c>
      <c r="S8843" s="13">
        <v>0.66581461310292334</v>
      </c>
      <c r="T8843" s="13">
        <v>0.88842651272730733</v>
      </c>
      <c r="U8843" s="12">
        <f t="shared" si="552"/>
        <v>0.29039548059923953</v>
      </c>
      <c r="V8843" s="12">
        <f t="shared" si="553"/>
        <v>2.14668747146106E-2</v>
      </c>
      <c r="W8843" s="12">
        <f t="shared" si="555"/>
        <v>0.32970237827595822</v>
      </c>
      <c r="X8843" s="12">
        <f t="shared" si="555"/>
        <v>0.43993677580087792</v>
      </c>
      <c r="Y8843" s="12">
        <f t="array" ref="Y8843">SQRT(MMULT(U8843:X8843,MMULT($L$13:$O$16,TRANSPOSE(U8843:X8843))))</f>
        <v>0.19293380447458322</v>
      </c>
      <c r="Z8843" s="12">
        <f t="shared" si="554"/>
        <v>-1.0464626138601127E-3</v>
      </c>
    </row>
    <row r="8844" spans="17:26" x14ac:dyDescent="0.4">
      <c r="Q8844" s="13">
        <v>0.81214113722877024</v>
      </c>
      <c r="R8844" s="13">
        <v>0.68527424337161802</v>
      </c>
      <c r="S8844" s="13">
        <v>0.77991412652960479</v>
      </c>
      <c r="T8844" s="13">
        <v>0.8371012957231142</v>
      </c>
      <c r="U8844" s="12">
        <f t="shared" si="552"/>
        <v>0.40216129110202498</v>
      </c>
      <c r="V8844" s="12">
        <f t="shared" si="553"/>
        <v>0.33933852361386124</v>
      </c>
      <c r="W8844" s="12">
        <f t="shared" si="555"/>
        <v>0.38620291190286327</v>
      </c>
      <c r="X8844" s="12">
        <f t="shared" si="555"/>
        <v>0.41452122351531062</v>
      </c>
      <c r="Y8844" s="12">
        <f t="array" ref="Y8844">SQRT(MMULT(U8844:X8844,MMULT($L$13:$O$16,TRANSPOSE(U8844:X8844))))</f>
        <v>0.25864242070494453</v>
      </c>
      <c r="Z8844" s="12">
        <f t="shared" si="554"/>
        <v>-4.1450788357867967E-4</v>
      </c>
    </row>
    <row r="8845" spans="17:26" x14ac:dyDescent="0.4">
      <c r="Q8845" s="13">
        <v>0.1463222649999093</v>
      </c>
      <c r="R8845" s="13">
        <v>0.5847208610299468</v>
      </c>
      <c r="S8845" s="13">
        <v>0.50457331663760152</v>
      </c>
      <c r="T8845" s="13">
        <v>0.62258847635133641</v>
      </c>
      <c r="U8845" s="12">
        <f t="shared" si="552"/>
        <v>7.2456803764590252E-2</v>
      </c>
      <c r="V8845" s="12">
        <f t="shared" si="553"/>
        <v>0.28954585062454685</v>
      </c>
      <c r="W8845" s="12">
        <f t="shared" si="555"/>
        <v>0.24985787220066485</v>
      </c>
      <c r="X8845" s="12">
        <f t="shared" si="555"/>
        <v>0.30829738083340891</v>
      </c>
      <c r="Y8845" s="12">
        <f t="array" ref="Y8845">SQRT(MMULT(U8845:X8845,MMULT($L$13:$O$16,TRANSPOSE(U8845:X8845))))</f>
        <v>0.15738952166307682</v>
      </c>
      <c r="Z8845" s="12">
        <f t="shared" si="554"/>
        <v>-6.918712754435711E-4</v>
      </c>
    </row>
    <row r="8846" spans="17:26" x14ac:dyDescent="0.4">
      <c r="Q8846" s="13">
        <v>0.82627737231006537</v>
      </c>
      <c r="R8846" s="13">
        <v>0.4945278705034698</v>
      </c>
      <c r="S8846" s="13">
        <v>0.97576495983305445</v>
      </c>
      <c r="T8846" s="13">
        <v>0.31998588038780817</v>
      </c>
      <c r="U8846" s="12">
        <f t="shared" si="552"/>
        <v>0.40916136324590652</v>
      </c>
      <c r="V8846" s="12">
        <f t="shared" si="553"/>
        <v>0.24488350333568729</v>
      </c>
      <c r="W8846" s="12">
        <f t="shared" si="555"/>
        <v>0.48318559185118365</v>
      </c>
      <c r="X8846" s="12">
        <f t="shared" si="555"/>
        <v>0.15845267391612231</v>
      </c>
      <c r="Y8846" s="12">
        <f t="array" ref="Y8846">SQRT(MMULT(U8846:X8846,MMULT($L$13:$O$16,TRANSPOSE(U8846:X8846))))</f>
        <v>0.23651055012840003</v>
      </c>
      <c r="Z8846" s="12">
        <f t="shared" si="554"/>
        <v>-1.5397830013647753E-3</v>
      </c>
    </row>
    <row r="8847" spans="17:26" x14ac:dyDescent="0.4">
      <c r="Q8847" s="13">
        <v>0.4488167001292459</v>
      </c>
      <c r="R8847" s="13">
        <v>0.35840852425846415</v>
      </c>
      <c r="S8847" s="13">
        <v>0.6005734448769543</v>
      </c>
      <c r="T8847" s="13">
        <v>5.7708187343200157E-2</v>
      </c>
      <c r="U8847" s="12">
        <f t="shared" si="552"/>
        <v>0.22224795090177066</v>
      </c>
      <c r="V8847" s="12">
        <f t="shared" si="553"/>
        <v>0.17747904674499138</v>
      </c>
      <c r="W8847" s="12">
        <f t="shared" si="555"/>
        <v>0.29739583543010634</v>
      </c>
      <c r="X8847" s="12">
        <f t="shared" si="555"/>
        <v>2.8576312743238741E-2</v>
      </c>
      <c r="Y8847" s="12">
        <f t="array" ref="Y8847">SQRT(MMULT(U8847:X8847,MMULT($L$13:$O$16,TRANSPOSE(U8847:X8847))))</f>
        <v>0.13939579536882316</v>
      </c>
      <c r="Z8847" s="12">
        <f t="shared" si="554"/>
        <v>-1.0455344810386077E-3</v>
      </c>
    </row>
    <row r="8848" spans="17:26" x14ac:dyDescent="0.4">
      <c r="Q8848" s="13">
        <v>0.71900142251236421</v>
      </c>
      <c r="R8848" s="13">
        <v>0.24636287215187591</v>
      </c>
      <c r="S8848" s="13">
        <v>0.81155236091754845</v>
      </c>
      <c r="T8848" s="13">
        <v>0.2780921210884465</v>
      </c>
      <c r="U8848" s="12">
        <f t="shared" si="552"/>
        <v>0.35603976590624747</v>
      </c>
      <c r="V8848" s="12">
        <f t="shared" si="553"/>
        <v>0.12199555742525153</v>
      </c>
      <c r="W8848" s="12">
        <f t="shared" si="555"/>
        <v>0.40186973704739448</v>
      </c>
      <c r="X8848" s="12">
        <f t="shared" si="555"/>
        <v>0.13770745174151539</v>
      </c>
      <c r="Y8848" s="12">
        <f t="array" ref="Y8848">SQRT(MMULT(U8848:X8848,MMULT($L$13:$O$16,TRANSPOSE(U8848:X8848))))</f>
        <v>0.18803609230351565</v>
      </c>
      <c r="Z8848" s="12">
        <f t="shared" si="554"/>
        <v>-1.405109931578178E-3</v>
      </c>
    </row>
    <row r="8849" spans="17:26" x14ac:dyDescent="0.4">
      <c r="Q8849" s="13">
        <v>7.3211371349608534E-2</v>
      </c>
      <c r="R8849" s="13">
        <v>0.68120274004170123</v>
      </c>
      <c r="S8849" s="13">
        <v>0.75806472078801124</v>
      </c>
      <c r="T8849" s="13">
        <v>0.3711923945374429</v>
      </c>
      <c r="U8849" s="12">
        <f t="shared" si="552"/>
        <v>3.6253279480183129E-2</v>
      </c>
      <c r="V8849" s="12">
        <f t="shared" si="553"/>
        <v>0.33732237031140355</v>
      </c>
      <c r="W8849" s="12">
        <f t="shared" si="555"/>
        <v>0.3753833821191182</v>
      </c>
      <c r="X8849" s="12">
        <f t="shared" si="555"/>
        <v>0.18380944615588429</v>
      </c>
      <c r="Y8849" s="12">
        <f t="array" ref="Y8849">SQRT(MMULT(U8849:X8849,MMULT($L$13:$O$16,TRANSPOSE(U8849:X8849))))</f>
        <v>0.17060339135945363</v>
      </c>
      <c r="Z8849" s="12">
        <f t="shared" si="554"/>
        <v>-1.7381656622144262E-3</v>
      </c>
    </row>
    <row r="8850" spans="17:26" x14ac:dyDescent="0.4">
      <c r="Q8850" s="13">
        <v>0.60202839279919385</v>
      </c>
      <c r="R8850" s="13">
        <v>0.56039807656792251</v>
      </c>
      <c r="S8850" s="13">
        <v>0.22512058048618699</v>
      </c>
      <c r="T8850" s="13">
        <v>0.4556979073648787</v>
      </c>
      <c r="U8850" s="12">
        <f t="shared" si="552"/>
        <v>0.29811630593464283</v>
      </c>
      <c r="V8850" s="12">
        <f t="shared" si="553"/>
        <v>0.27750153719914705</v>
      </c>
      <c r="W8850" s="12">
        <f t="shared" si="555"/>
        <v>0.11147666230883185</v>
      </c>
      <c r="X8850" s="12">
        <f t="shared" si="555"/>
        <v>0.22565543152227657</v>
      </c>
      <c r="Y8850" s="12">
        <f t="array" ref="Y8850">SQRT(MMULT(U8850:X8850,MMULT($L$13:$O$16,TRANSPOSE(U8850:X8850))))</f>
        <v>0.14773281005366645</v>
      </c>
      <c r="Z8850" s="12">
        <f t="shared" si="554"/>
        <v>9.6676537360935642E-4</v>
      </c>
    </row>
    <row r="8851" spans="17:26" x14ac:dyDescent="0.4">
      <c r="Q8851" s="13">
        <v>0.63467063220662567</v>
      </c>
      <c r="R8851" s="13">
        <v>0.7578143441589259</v>
      </c>
      <c r="S8851" s="13">
        <v>0.78074162830085758</v>
      </c>
      <c r="T8851" s="13">
        <v>0.92719403947273338</v>
      </c>
      <c r="U8851" s="12">
        <f t="shared" si="552"/>
        <v>0.31428030076606872</v>
      </c>
      <c r="V8851" s="12">
        <f t="shared" si="553"/>
        <v>0.37525939900362387</v>
      </c>
      <c r="W8851" s="12">
        <f t="shared" si="555"/>
        <v>0.38661267957188172</v>
      </c>
      <c r="X8851" s="12">
        <f t="shared" si="555"/>
        <v>0.45913392995806368</v>
      </c>
      <c r="Y8851" s="12">
        <f t="array" ref="Y8851">SQRT(MMULT(U8851:X8851,MMULT($L$13:$O$16,TRANSPOSE(U8851:X8851))))</f>
        <v>0.25789688684563578</v>
      </c>
      <c r="Z8851" s="12">
        <f t="shared" si="554"/>
        <v>-5.8628076325675901E-4</v>
      </c>
    </row>
    <row r="8852" spans="17:26" x14ac:dyDescent="0.4">
      <c r="Q8852" s="13">
        <v>0.84013419777180132</v>
      </c>
      <c r="R8852" s="13">
        <v>0.15528353971031572</v>
      </c>
      <c r="S8852" s="13">
        <v>0.86066473727966786</v>
      </c>
      <c r="T8852" s="13">
        <v>0.74476159244994378</v>
      </c>
      <c r="U8852" s="12">
        <f t="shared" si="552"/>
        <v>0.41602307553064871</v>
      </c>
      <c r="V8852" s="12">
        <f t="shared" si="553"/>
        <v>7.6894305625109599E-2</v>
      </c>
      <c r="W8852" s="12">
        <f t="shared" si="555"/>
        <v>0.42618952061884885</v>
      </c>
      <c r="X8852" s="12">
        <f t="shared" si="555"/>
        <v>0.36879585315046048</v>
      </c>
      <c r="Y8852" s="12">
        <f t="array" ref="Y8852">SQRT(MMULT(U8852:X8852,MMULT($L$13:$O$16,TRANSPOSE(U8852:X8852))))</f>
        <v>0.22657537932671606</v>
      </c>
      <c r="Z8852" s="12">
        <f t="shared" si="554"/>
        <v>-1.2857781795233975E-3</v>
      </c>
    </row>
    <row r="8853" spans="17:26" x14ac:dyDescent="0.4">
      <c r="Q8853" s="13">
        <v>0.18707788505001643</v>
      </c>
      <c r="R8853" s="13">
        <v>0.83776506217171842</v>
      </c>
      <c r="S8853" s="13">
        <v>0.3453809399718839</v>
      </c>
      <c r="T8853" s="13">
        <v>0.40137137538531964</v>
      </c>
      <c r="U8853" s="12">
        <f t="shared" si="552"/>
        <v>9.2638434798504615E-2</v>
      </c>
      <c r="V8853" s="12">
        <f t="shared" si="553"/>
        <v>0.41484991167026819</v>
      </c>
      <c r="W8853" s="12">
        <f t="shared" si="555"/>
        <v>0.171027963458521</v>
      </c>
      <c r="X8853" s="12">
        <f t="shared" si="555"/>
        <v>0.19875366871224839</v>
      </c>
      <c r="Y8853" s="12">
        <f t="array" ref="Y8853">SQRT(MMULT(U8853:X8853,MMULT($L$13:$O$16,TRANSPOSE(U8853:X8853))))</f>
        <v>0.14712040557284634</v>
      </c>
      <c r="Z8853" s="12">
        <f t="shared" si="554"/>
        <v>1.3689620220245981E-4</v>
      </c>
    </row>
    <row r="8854" spans="17:26" x14ac:dyDescent="0.4">
      <c r="Q8854" s="13">
        <v>0.6054640289975689</v>
      </c>
      <c r="R8854" s="13">
        <v>0.40188988797596403</v>
      </c>
      <c r="S8854" s="13">
        <v>0.87985676635484655</v>
      </c>
      <c r="T8854" s="13">
        <v>0.66554581541475244</v>
      </c>
      <c r="U8854" s="12">
        <f t="shared" si="552"/>
        <v>0.29981758644606971</v>
      </c>
      <c r="V8854" s="12">
        <f t="shared" si="553"/>
        <v>0.19901042912413661</v>
      </c>
      <c r="W8854" s="12">
        <f t="shared" si="555"/>
        <v>0.43569315347024984</v>
      </c>
      <c r="X8854" s="12">
        <f t="shared" si="555"/>
        <v>0.32956927330150892</v>
      </c>
      <c r="Y8854" s="12">
        <f t="array" ref="Y8854">SQRT(MMULT(U8854:X8854,MMULT($L$13:$O$16,TRANSPOSE(U8854:X8854))))</f>
        <v>0.22178553364290157</v>
      </c>
      <c r="Z8854" s="12">
        <f t="shared" si="554"/>
        <v>-1.4994636849542241E-3</v>
      </c>
    </row>
    <row r="8855" spans="17:26" x14ac:dyDescent="0.4">
      <c r="Q8855" s="13">
        <v>0.86860377427552593</v>
      </c>
      <c r="R8855" s="13">
        <v>0.9591306923287074</v>
      </c>
      <c r="S8855" s="13">
        <v>0.44916425140845451</v>
      </c>
      <c r="T8855" s="13">
        <v>0.14262583612662072</v>
      </c>
      <c r="U8855" s="12">
        <f t="shared" si="552"/>
        <v>0.43012082420883274</v>
      </c>
      <c r="V8855" s="12">
        <f t="shared" si="553"/>
        <v>0.47494852788603165</v>
      </c>
      <c r="W8855" s="12">
        <f t="shared" si="555"/>
        <v>0.22242005358782302</v>
      </c>
      <c r="X8855" s="12">
        <f t="shared" si="555"/>
        <v>7.0626382252855155E-2</v>
      </c>
      <c r="Y8855" s="12">
        <f t="array" ref="Y8855">SQRT(MMULT(U8855:X8855,MMULT($L$13:$O$16,TRANSPOSE(U8855:X8855))))</f>
        <v>0.20987362163969797</v>
      </c>
      <c r="Z8855" s="12">
        <f t="shared" si="554"/>
        <v>8.8328905710011629E-4</v>
      </c>
    </row>
    <row r="8856" spans="17:26" x14ac:dyDescent="0.4">
      <c r="Q8856" s="13">
        <v>0.72659821190298979</v>
      </c>
      <c r="R8856" s="13">
        <v>0.22066218375218827</v>
      </c>
      <c r="S8856" s="13">
        <v>6.2940401653511557E-2</v>
      </c>
      <c r="T8856" s="13">
        <v>0.21963070105350335</v>
      </c>
      <c r="U8856" s="12">
        <f t="shared" si="552"/>
        <v>0.35980159311769622</v>
      </c>
      <c r="V8856" s="12">
        <f t="shared" si="553"/>
        <v>0.10926892463295432</v>
      </c>
      <c r="W8856" s="12">
        <f t="shared" si="555"/>
        <v>3.1167234401926498E-2</v>
      </c>
      <c r="X8856" s="12">
        <f t="shared" si="555"/>
        <v>0.10875814837149317</v>
      </c>
      <c r="Y8856" s="12">
        <f t="array" ref="Y8856">SQRT(MMULT(U8856:X8856,MMULT($L$13:$O$16,TRANSPOSE(U8856:X8856))))</f>
        <v>0.10102133919084205</v>
      </c>
      <c r="Z8856" s="12">
        <f t="shared" si="554"/>
        <v>1.2848351807269441E-3</v>
      </c>
    </row>
    <row r="8857" spans="17:26" x14ac:dyDescent="0.4">
      <c r="Q8857" s="13">
        <v>0.70908937164224095</v>
      </c>
      <c r="R8857" s="13">
        <v>0.58972576236619056</v>
      </c>
      <c r="S8857" s="13">
        <v>0.96398301691271815</v>
      </c>
      <c r="T8857" s="13">
        <v>0.11465725956374906</v>
      </c>
      <c r="U8857" s="12">
        <f t="shared" ref="U8857:U8920" si="556">Q8857/SUM($Q$2:$T$2)</f>
        <v>0.35113145256923345</v>
      </c>
      <c r="V8857" s="12">
        <f t="shared" ref="V8857:V8920" si="557">R8857/SUM($Q$2:$T$2)</f>
        <v>0.29202420997731915</v>
      </c>
      <c r="W8857" s="12">
        <f t="shared" si="555"/>
        <v>0.47735133329767548</v>
      </c>
      <c r="X8857" s="12">
        <f t="shared" si="555"/>
        <v>5.6776721959582867E-2</v>
      </c>
      <c r="Y8857" s="12">
        <f t="array" ref="Y8857">SQRT(MMULT(U8857:X8857,MMULT($L$13:$O$16,TRANSPOSE(U8857:X8857))))</f>
        <v>0.22466025898231801</v>
      </c>
      <c r="Z8857" s="12">
        <f t="shared" si="554"/>
        <v>-1.67109925904576E-3</v>
      </c>
    </row>
    <row r="8858" spans="17:26" x14ac:dyDescent="0.4">
      <c r="Q8858" s="13">
        <v>0.59282785913808422</v>
      </c>
      <c r="R8858" s="13">
        <v>0.38353691466094963</v>
      </c>
      <c r="S8858" s="13">
        <v>1.1682774429068066E-2</v>
      </c>
      <c r="T8858" s="13">
        <v>0.12320851909769881</v>
      </c>
      <c r="U8858" s="12">
        <f t="shared" si="556"/>
        <v>0.29356032628238049</v>
      </c>
      <c r="V8858" s="12">
        <f t="shared" si="557"/>
        <v>0.18992228532056998</v>
      </c>
      <c r="W8858" s="12">
        <f t="shared" si="555"/>
        <v>5.785151659820755E-3</v>
      </c>
      <c r="X8858" s="12">
        <f t="shared" si="555"/>
        <v>6.1011189858175489E-2</v>
      </c>
      <c r="Y8858" s="12">
        <f t="array" ref="Y8858">SQRT(MMULT(U8858:X8858,MMULT($L$13:$O$16,TRANSPOSE(U8858:X8858))))</f>
        <v>9.2804623528837782E-2</v>
      </c>
      <c r="Z8858" s="12">
        <f t="shared" si="554"/>
        <v>1.3922090109135653E-3</v>
      </c>
    </row>
    <row r="8859" spans="17:26" x14ac:dyDescent="0.4">
      <c r="Q8859" s="13">
        <v>0.88419587825516033</v>
      </c>
      <c r="R8859" s="13">
        <v>0.32907434101007282</v>
      </c>
      <c r="S8859" s="13">
        <v>0.85408226161882206</v>
      </c>
      <c r="T8859" s="13">
        <v>0.56030052022996235</v>
      </c>
      <c r="U8859" s="12">
        <f t="shared" si="556"/>
        <v>0.43784182291214119</v>
      </c>
      <c r="V8859" s="12">
        <f t="shared" si="557"/>
        <v>0.16295315651752301</v>
      </c>
      <c r="W8859" s="12">
        <f t="shared" si="555"/>
        <v>0.42292996782800468</v>
      </c>
      <c r="X8859" s="12">
        <f t="shared" si="555"/>
        <v>0.27745322862194194</v>
      </c>
      <c r="Y8859" s="12">
        <f t="array" ref="Y8859">SQRT(MMULT(U8859:X8859,MMULT($L$13:$O$16,TRANSPOSE(U8859:X8859))))</f>
        <v>0.22784023066882664</v>
      </c>
      <c r="Z8859" s="12">
        <f t="shared" si="554"/>
        <v>-1.0795236175935835E-3</v>
      </c>
    </row>
    <row r="8860" spans="17:26" x14ac:dyDescent="0.4">
      <c r="Q8860" s="13">
        <v>0.34861827249078992</v>
      </c>
      <c r="R8860" s="13">
        <v>8.1994368637834825E-2</v>
      </c>
      <c r="S8860" s="13">
        <v>0.55988021481160855</v>
      </c>
      <c r="T8860" s="13">
        <v>0.54737931398899109</v>
      </c>
      <c r="U8860" s="12">
        <f t="shared" si="556"/>
        <v>0.17263104667380097</v>
      </c>
      <c r="V8860" s="12">
        <f t="shared" si="557"/>
        <v>4.060250077591919E-2</v>
      </c>
      <c r="W8860" s="12">
        <f t="shared" si="555"/>
        <v>0.27724509907160405</v>
      </c>
      <c r="X8860" s="12">
        <f t="shared" si="555"/>
        <v>0.27105482230281863</v>
      </c>
      <c r="Y8860" s="12">
        <f t="array" ref="Y8860">SQRT(MMULT(U8860:X8860,MMULT($L$13:$O$16,TRANSPOSE(U8860:X8860))))</f>
        <v>0.13730738339467849</v>
      </c>
      <c r="Z8860" s="12">
        <f t="shared" si="554"/>
        <v>-1.1506130599023133E-3</v>
      </c>
    </row>
    <row r="8861" spans="17:26" x14ac:dyDescent="0.4">
      <c r="Q8861" s="13">
        <v>0.68142383991191635</v>
      </c>
      <c r="R8861" s="13">
        <v>0.84953649815809085</v>
      </c>
      <c r="S8861" s="13">
        <v>0.96140656961557491</v>
      </c>
      <c r="T8861" s="13">
        <v>0.5666316577853987</v>
      </c>
      <c r="U8861" s="12">
        <f t="shared" si="556"/>
        <v>0.33743185597244468</v>
      </c>
      <c r="V8861" s="12">
        <f t="shared" si="557"/>
        <v>0.42067896733238874</v>
      </c>
      <c r="W8861" s="12">
        <f t="shared" si="555"/>
        <v>0.47607551149284605</v>
      </c>
      <c r="X8861" s="12">
        <f t="shared" si="555"/>
        <v>0.28058832218723884</v>
      </c>
      <c r="Y8861" s="12">
        <f t="array" ref="Y8861">SQRT(MMULT(U8861:X8861,MMULT($L$13:$O$16,TRANSPOSE(U8861:X8861))))</f>
        <v>0.26337544865419316</v>
      </c>
      <c r="Z8861" s="12">
        <f t="shared" si="554"/>
        <v>-1.225275260604783E-3</v>
      </c>
    </row>
    <row r="8862" spans="17:26" x14ac:dyDescent="0.4">
      <c r="Q8862" s="13">
        <v>3.1737193997855795E-2</v>
      </c>
      <c r="R8862" s="13">
        <v>0.50565514053277794</v>
      </c>
      <c r="S8862" s="13">
        <v>0.97326359272386886</v>
      </c>
      <c r="T8862" s="13">
        <v>0.95025856638337736</v>
      </c>
      <c r="U8862" s="12">
        <f t="shared" si="556"/>
        <v>1.5715828603000331E-2</v>
      </c>
      <c r="V8862" s="12">
        <f t="shared" si="557"/>
        <v>0.25039357674078178</v>
      </c>
      <c r="W8862" s="12">
        <f t="shared" si="555"/>
        <v>0.48194694873850646</v>
      </c>
      <c r="X8862" s="12">
        <f t="shared" si="555"/>
        <v>0.47055517128650182</v>
      </c>
      <c r="Y8862" s="12">
        <f t="array" ref="Y8862">SQRT(MMULT(U8862:X8862,MMULT($L$13:$O$16,TRANSPOSE(U8862:X8862))))</f>
        <v>0.22446428035371949</v>
      </c>
      <c r="Z8862" s="12">
        <f t="shared" si="554"/>
        <v>-2.5321941934695947E-3</v>
      </c>
    </row>
    <row r="8863" spans="17:26" x14ac:dyDescent="0.4">
      <c r="Q8863" s="13">
        <v>8.4012126496509909E-2</v>
      </c>
      <c r="R8863" s="13">
        <v>0.18210963190846374</v>
      </c>
      <c r="S8863" s="13">
        <v>0.68383002335205778</v>
      </c>
      <c r="T8863" s="13">
        <v>0.85846117395026844</v>
      </c>
      <c r="U8863" s="12">
        <f t="shared" si="556"/>
        <v>4.1601667137993827E-2</v>
      </c>
      <c r="V8863" s="12">
        <f t="shared" si="557"/>
        <v>9.0178223135361515E-2</v>
      </c>
      <c r="W8863" s="12">
        <f t="shared" si="555"/>
        <v>0.33862336542142735</v>
      </c>
      <c r="X8863" s="12">
        <f t="shared" si="555"/>
        <v>0.42509834590431556</v>
      </c>
      <c r="Y8863" s="12">
        <f t="array" ref="Y8863">SQRT(MMULT(U8863:X8863,MMULT($L$13:$O$16,TRANSPOSE(U8863:X8863))))</f>
        <v>0.16929486519427012</v>
      </c>
      <c r="Z8863" s="12">
        <f t="shared" si="554"/>
        <v>-1.7866382584174607E-3</v>
      </c>
    </row>
    <row r="8864" spans="17:26" x14ac:dyDescent="0.4">
      <c r="Q8864" s="13">
        <v>0.28634644142873711</v>
      </c>
      <c r="R8864" s="13">
        <v>0.12352147668678892</v>
      </c>
      <c r="S8864" s="13">
        <v>0.8619091775856218</v>
      </c>
      <c r="T8864" s="13">
        <v>0.13693060888732111</v>
      </c>
      <c r="U8864" s="12">
        <f t="shared" si="556"/>
        <v>0.14179487937330384</v>
      </c>
      <c r="V8864" s="12">
        <f t="shared" si="557"/>
        <v>6.1166162217435753E-2</v>
      </c>
      <c r="W8864" s="12">
        <f t="shared" si="555"/>
        <v>0.42680575060302323</v>
      </c>
      <c r="X8864" s="12">
        <f t="shared" si="555"/>
        <v>6.7806182863015638E-2</v>
      </c>
      <c r="Y8864" s="12">
        <f t="array" ref="Y8864">SQRT(MMULT(U8864:X8864,MMULT($L$13:$O$16,TRANSPOSE(U8864:X8864))))</f>
        <v>0.14812751891340548</v>
      </c>
      <c r="Z8864" s="12">
        <f t="shared" si="554"/>
        <v>-2.4857312672416127E-3</v>
      </c>
    </row>
    <row r="8865" spans="17:26" x14ac:dyDescent="0.4">
      <c r="Q8865" s="13">
        <v>0.56682352435503236</v>
      </c>
      <c r="R8865" s="13">
        <v>0.96923743662476591</v>
      </c>
      <c r="S8865" s="13">
        <v>0.12156711110190399</v>
      </c>
      <c r="T8865" s="13">
        <v>0.2193490248932507</v>
      </c>
      <c r="U8865" s="12">
        <f t="shared" si="556"/>
        <v>0.28068333191378275</v>
      </c>
      <c r="V8865" s="12">
        <f t="shared" si="557"/>
        <v>0.47995325077054179</v>
      </c>
      <c r="W8865" s="12">
        <f t="shared" si="555"/>
        <v>6.0198386850724719E-2</v>
      </c>
      <c r="X8865" s="12">
        <f t="shared" si="555"/>
        <v>0.10861866615210158</v>
      </c>
      <c r="Y8865" s="12">
        <f t="array" ref="Y8865">SQRT(MMULT(U8865:X8865,MMULT($L$13:$O$16,TRANSPOSE(U8865:X8865))))</f>
        <v>0.15712417028522827</v>
      </c>
      <c r="Z8865" s="12">
        <f t="shared" si="554"/>
        <v>1.6340175522350114E-3</v>
      </c>
    </row>
    <row r="8866" spans="17:26" x14ac:dyDescent="0.4">
      <c r="Q8866" s="13">
        <v>0.32202816769402276</v>
      </c>
      <c r="R8866" s="13">
        <v>4.3418156890445592E-2</v>
      </c>
      <c r="S8866" s="13">
        <v>0.77351546293771811</v>
      </c>
      <c r="T8866" s="13">
        <v>0.2959079375276783</v>
      </c>
      <c r="U8866" s="12">
        <f t="shared" si="556"/>
        <v>0.15946398692837915</v>
      </c>
      <c r="V8866" s="12">
        <f t="shared" si="557"/>
        <v>2.1500083214493419E-2</v>
      </c>
      <c r="W8866" s="12">
        <f t="shared" si="555"/>
        <v>0.38303438035892323</v>
      </c>
      <c r="X8866" s="12">
        <f t="shared" si="555"/>
        <v>0.1465296027357211</v>
      </c>
      <c r="Y8866" s="12">
        <f t="array" ref="Y8866">SQRT(MMULT(U8866:X8866,MMULT($L$13:$O$16,TRANSPOSE(U8866:X8866))))</f>
        <v>0.14153270048860372</v>
      </c>
      <c r="Z8866" s="12">
        <f t="shared" si="554"/>
        <v>-2.1244813199347346E-3</v>
      </c>
    </row>
    <row r="8867" spans="17:26" x14ac:dyDescent="0.4">
      <c r="Q8867" s="13">
        <v>0.43914285928328534</v>
      </c>
      <c r="R8867" s="13">
        <v>0.97054304540241576</v>
      </c>
      <c r="S8867" s="13">
        <v>0.84050291622213547</v>
      </c>
      <c r="T8867" s="13">
        <v>5.196927348548841E-2</v>
      </c>
      <c r="U8867" s="12">
        <f t="shared" si="556"/>
        <v>0.21745759594228395</v>
      </c>
      <c r="V8867" s="12">
        <f t="shared" si="557"/>
        <v>0.48059977055340303</v>
      </c>
      <c r="W8867" s="12">
        <f t="shared" si="555"/>
        <v>0.41620565991314346</v>
      </c>
      <c r="X8867" s="12">
        <f t="shared" si="555"/>
        <v>2.5734480331675365E-2</v>
      </c>
      <c r="Y8867" s="12">
        <f t="array" ref="Y8867">SQRT(MMULT(U8867:X8867,MMULT($L$13:$O$16,TRANSPOSE(U8867:X8867))))</f>
        <v>0.21701607581784535</v>
      </c>
      <c r="Z8867" s="12">
        <f t="shared" si="554"/>
        <v>-1.2668659174265792E-3</v>
      </c>
    </row>
    <row r="8868" spans="17:26" x14ac:dyDescent="0.4">
      <c r="Q8868" s="13">
        <v>0.34732279418347223</v>
      </c>
      <c r="R8868" s="13">
        <v>0.2137972924589181</v>
      </c>
      <c r="S8868" s="13">
        <v>0.81139867458564363</v>
      </c>
      <c r="T8868" s="13">
        <v>0.39450601248583639</v>
      </c>
      <c r="U8868" s="12">
        <f t="shared" si="556"/>
        <v>0.17198954336263597</v>
      </c>
      <c r="V8868" s="12">
        <f t="shared" si="557"/>
        <v>0.10586952344611493</v>
      </c>
      <c r="W8868" s="12">
        <f t="shared" si="555"/>
        <v>0.40179363365744131</v>
      </c>
      <c r="X8868" s="12">
        <f t="shared" si="555"/>
        <v>0.19535403399239995</v>
      </c>
      <c r="Y8868" s="12">
        <f t="array" ref="Y8868">SQRT(MMULT(U8868:X8868,MMULT($L$13:$O$16,TRANSPOSE(U8868:X8868))))</f>
        <v>0.16437722257746742</v>
      </c>
      <c r="Z8868" s="12">
        <f t="shared" si="554"/>
        <v>-1.9918852097918212E-3</v>
      </c>
    </row>
    <row r="8869" spans="17:26" x14ac:dyDescent="0.4">
      <c r="Q8869" s="13">
        <v>0.34289492868183202</v>
      </c>
      <c r="R8869" s="13">
        <v>0.6443770829409976</v>
      </c>
      <c r="S8869" s="13">
        <v>0.13282290486223458</v>
      </c>
      <c r="T8869" s="13">
        <v>0.49473428750923143</v>
      </c>
      <c r="U8869" s="12">
        <f t="shared" si="556"/>
        <v>0.16979692433949181</v>
      </c>
      <c r="V8869" s="12">
        <f t="shared" si="557"/>
        <v>0.31908680370061177</v>
      </c>
      <c r="W8869" s="12">
        <f t="shared" si="555"/>
        <v>6.5772103466630566E-2</v>
      </c>
      <c r="X8869" s="12">
        <f t="shared" si="555"/>
        <v>0.24498571824112328</v>
      </c>
      <c r="Y8869" s="12">
        <f t="array" ref="Y8869">SQRT(MMULT(U8869:X8869,MMULT($L$13:$O$16,TRANSPOSE(U8869:X8869))))</f>
        <v>0.1295109461560901</v>
      </c>
      <c r="Z8869" s="12">
        <f t="shared" si="554"/>
        <v>9.9289569485021224E-4</v>
      </c>
    </row>
    <row r="8870" spans="17:26" x14ac:dyDescent="0.4">
      <c r="Q8870" s="13">
        <v>0.21331159270415423</v>
      </c>
      <c r="R8870" s="13">
        <v>0.56377149975463603</v>
      </c>
      <c r="S8870" s="13">
        <v>0.29794575896167952</v>
      </c>
      <c r="T8870" s="13">
        <v>0.30666619562674724</v>
      </c>
      <c r="U8870" s="12">
        <f t="shared" si="556"/>
        <v>0.10562901150612099</v>
      </c>
      <c r="V8870" s="12">
        <f t="shared" si="557"/>
        <v>0.27917201066984387</v>
      </c>
      <c r="W8870" s="12">
        <f t="shared" si="555"/>
        <v>0.14753870430854593</v>
      </c>
      <c r="X8870" s="12">
        <f t="shared" si="555"/>
        <v>0.15185694643104686</v>
      </c>
      <c r="Y8870" s="12">
        <f t="array" ref="Y8870">SQRT(MMULT(U8870:X8870,MMULT($L$13:$O$16,TRANSPOSE(U8870:X8870))))</f>
        <v>0.11450100976255695</v>
      </c>
      <c r="Z8870" s="12">
        <f t="shared" si="554"/>
        <v>1.0524960950911708E-5</v>
      </c>
    </row>
    <row r="8871" spans="17:26" x14ac:dyDescent="0.4">
      <c r="Q8871" s="13">
        <v>0.58125527130185539</v>
      </c>
      <c r="R8871" s="13">
        <v>0.3501841747045864</v>
      </c>
      <c r="S8871" s="13">
        <v>0.46488912807370997</v>
      </c>
      <c r="T8871" s="13">
        <v>0.51850703003135046</v>
      </c>
      <c r="U8871" s="12">
        <f t="shared" si="556"/>
        <v>0.28782973753091035</v>
      </c>
      <c r="V8871" s="12">
        <f t="shared" si="557"/>
        <v>0.17340646024069498</v>
      </c>
      <c r="W8871" s="12">
        <f t="shared" si="555"/>
        <v>0.23020679952671008</v>
      </c>
      <c r="X8871" s="12">
        <f t="shared" si="555"/>
        <v>0.25675765834793052</v>
      </c>
      <c r="Y8871" s="12">
        <f t="array" ref="Y8871">SQRT(MMULT(U8871:X8871,MMULT($L$13:$O$16,TRANSPOSE(U8871:X8871))))</f>
        <v>0.15884753818206185</v>
      </c>
      <c r="Z8871" s="12">
        <f t="shared" si="554"/>
        <v>-1.4524806803461606E-4</v>
      </c>
    </row>
    <row r="8872" spans="17:26" x14ac:dyDescent="0.4">
      <c r="Q8872" s="13">
        <v>0.3427073946686976</v>
      </c>
      <c r="R8872" s="13">
        <v>0.85457634406045291</v>
      </c>
      <c r="S8872" s="13">
        <v>0.48632972028070653</v>
      </c>
      <c r="T8872" s="13">
        <v>0.9904122286352679</v>
      </c>
      <c r="U8872" s="12">
        <f t="shared" si="556"/>
        <v>0.16970406003624394</v>
      </c>
      <c r="V8872" s="12">
        <f t="shared" si="557"/>
        <v>0.42317463076099576</v>
      </c>
      <c r="W8872" s="12">
        <f t="shared" si="555"/>
        <v>0.24082389038530166</v>
      </c>
      <c r="X8872" s="12">
        <f t="shared" si="555"/>
        <v>0.49043872097196267</v>
      </c>
      <c r="Y8872" s="12">
        <f t="array" ref="Y8872">SQRT(MMULT(U8872:X8872,MMULT($L$13:$O$16,TRANSPOSE(U8872:X8872))))</f>
        <v>0.22089342356289937</v>
      </c>
      <c r="Z8872" s="12">
        <f t="shared" si="554"/>
        <v>1.485776493669922E-4</v>
      </c>
    </row>
    <row r="8873" spans="17:26" x14ac:dyDescent="0.4">
      <c r="Q8873" s="13">
        <v>0.13739098782758075</v>
      </c>
      <c r="R8873" s="13">
        <v>0.89924018576397702</v>
      </c>
      <c r="S8873" s="13">
        <v>0.18567602706179276</v>
      </c>
      <c r="T8873" s="13">
        <v>0.89016689449040931</v>
      </c>
      <c r="U8873" s="12">
        <f t="shared" si="556"/>
        <v>6.8034156278625108E-2</v>
      </c>
      <c r="V8873" s="12">
        <f t="shared" si="557"/>
        <v>0.44529156022273542</v>
      </c>
      <c r="W8873" s="12">
        <f t="shared" si="555"/>
        <v>9.194425371021564E-2</v>
      </c>
      <c r="X8873" s="12">
        <f t="shared" si="555"/>
        <v>0.44079858927734805</v>
      </c>
      <c r="Y8873" s="12">
        <f t="array" ref="Y8873">SQRT(MMULT(U8873:X8873,MMULT($L$13:$O$16,TRANSPOSE(U8873:X8873))))</f>
        <v>0.17648675886587772</v>
      </c>
      <c r="Z8873" s="12">
        <f t="shared" si="554"/>
        <v>9.1848492014258616E-4</v>
      </c>
    </row>
    <row r="8874" spans="17:26" x14ac:dyDescent="0.4">
      <c r="Q8874" s="13">
        <v>0.64547409570893743</v>
      </c>
      <c r="R8874" s="13">
        <v>0.91905026546762203</v>
      </c>
      <c r="S8874" s="13">
        <v>1.4555451919244677E-2</v>
      </c>
      <c r="T8874" s="13">
        <v>0.28253540587853521</v>
      </c>
      <c r="U8874" s="12">
        <f t="shared" si="556"/>
        <v>0.3196300295647953</v>
      </c>
      <c r="V8874" s="12">
        <f t="shared" si="557"/>
        <v>0.45510124337416002</v>
      </c>
      <c r="W8874" s="12">
        <f t="shared" si="555"/>
        <v>7.2076626439475482E-3</v>
      </c>
      <c r="X8874" s="12">
        <f t="shared" si="555"/>
        <v>0.13990770618745255</v>
      </c>
      <c r="Y8874" s="12">
        <f t="array" ref="Y8874">SQRT(MMULT(U8874:X8874,MMULT($L$13:$O$16,TRANSPOSE(U8874:X8874))))</f>
        <v>0.15334638691887933</v>
      </c>
      <c r="Z8874" s="12">
        <f t="shared" si="554"/>
        <v>2.1241159323661858E-3</v>
      </c>
    </row>
    <row r="8875" spans="17:26" x14ac:dyDescent="0.4">
      <c r="Q8875" s="13">
        <v>0.21434148454984825</v>
      </c>
      <c r="R8875" s="13">
        <v>0.90332695974109434</v>
      </c>
      <c r="S8875" s="13">
        <v>0.68535764215470318</v>
      </c>
      <c r="T8875" s="13">
        <v>0.39412962862519618</v>
      </c>
      <c r="U8875" s="12">
        <f t="shared" si="556"/>
        <v>0.10613899999872838</v>
      </c>
      <c r="V8875" s="12">
        <f t="shared" si="557"/>
        <v>0.44731527534285337</v>
      </c>
      <c r="W8875" s="12">
        <f t="shared" si="555"/>
        <v>0.33937982156164936</v>
      </c>
      <c r="X8875" s="12">
        <f t="shared" si="555"/>
        <v>0.19516765380254586</v>
      </c>
      <c r="Y8875" s="12">
        <f t="array" ref="Y8875">SQRT(MMULT(U8875:X8875,MMULT($L$13:$O$16,TRANSPOSE(U8875:X8875))))</f>
        <v>0.19090860740009341</v>
      </c>
      <c r="Z8875" s="12">
        <f t="shared" si="554"/>
        <v>-9.904466377208584E-4</v>
      </c>
    </row>
    <row r="8876" spans="17:26" x14ac:dyDescent="0.4">
      <c r="Q8876" s="13">
        <v>0.91312332272485419</v>
      </c>
      <c r="R8876" s="13">
        <v>4.1862598273649465E-2</v>
      </c>
      <c r="S8876" s="13">
        <v>0.95769826106932843</v>
      </c>
      <c r="T8876" s="13">
        <v>0.81263480215854866</v>
      </c>
      <c r="U8876" s="12">
        <f t="shared" si="556"/>
        <v>0.452166301605476</v>
      </c>
      <c r="V8876" s="12">
        <f t="shared" si="557"/>
        <v>2.0729791656735042E-2</v>
      </c>
      <c r="W8876" s="12">
        <f t="shared" si="555"/>
        <v>0.47423920732796654</v>
      </c>
      <c r="X8876" s="12">
        <f t="shared" si="555"/>
        <v>0.40240574728880174</v>
      </c>
      <c r="Y8876" s="12">
        <f t="array" ref="Y8876">SQRT(MMULT(U8876:X8876,MMULT($L$13:$O$16,TRANSPOSE(U8876:X8876))))</f>
        <v>0.24132830507884878</v>
      </c>
      <c r="Z8876" s="12">
        <f t="shared" si="554"/>
        <v>-1.616684631383295E-3</v>
      </c>
    </row>
    <row r="8877" spans="17:26" x14ac:dyDescent="0.4">
      <c r="Q8877" s="13">
        <v>0.25657718766321058</v>
      </c>
      <c r="R8877" s="13">
        <v>0.65940726697928875</v>
      </c>
      <c r="S8877" s="13">
        <v>0.86880637812525663</v>
      </c>
      <c r="T8877" s="13">
        <v>0.10453233156712927</v>
      </c>
      <c r="U8877" s="12">
        <f t="shared" si="556"/>
        <v>0.12705354811856703</v>
      </c>
      <c r="V8877" s="12">
        <f t="shared" si="557"/>
        <v>0.32652954725989725</v>
      </c>
      <c r="W8877" s="12">
        <f t="shared" si="555"/>
        <v>0.43022115089104951</v>
      </c>
      <c r="X8877" s="12">
        <f t="shared" si="555"/>
        <v>5.1762994752844092E-2</v>
      </c>
      <c r="Y8877" s="12">
        <f t="array" ref="Y8877">SQRT(MMULT(U8877:X8877,MMULT($L$13:$O$16,TRANSPOSE(U8877:X8877))))</f>
        <v>0.18335770622497116</v>
      </c>
      <c r="Z8877" s="12">
        <f t="shared" si="554"/>
        <v>-1.9847126861717596E-3</v>
      </c>
    </row>
    <row r="8878" spans="17:26" x14ac:dyDescent="0.4">
      <c r="Q8878" s="13">
        <v>0.44017014195775961</v>
      </c>
      <c r="R8878" s="13">
        <v>0.25577677270065213</v>
      </c>
      <c r="S8878" s="13">
        <v>0.27480024378989976</v>
      </c>
      <c r="T8878" s="13">
        <v>0.75140186650262675</v>
      </c>
      <c r="U8878" s="12">
        <f t="shared" si="556"/>
        <v>0.21796629240864326</v>
      </c>
      <c r="V8878" s="12">
        <f t="shared" si="557"/>
        <v>0.12665719347033647</v>
      </c>
      <c r="W8878" s="12">
        <f t="shared" si="555"/>
        <v>0.13607735869013965</v>
      </c>
      <c r="X8878" s="12">
        <f t="shared" si="555"/>
        <v>0.37208402692209153</v>
      </c>
      <c r="Y8878" s="12">
        <f t="array" ref="Y8878">SQRT(MMULT(U8878:X8878,MMULT($L$13:$O$16,TRANSPOSE(U8878:X8878))))</f>
        <v>0.14470594050842137</v>
      </c>
      <c r="Z8878" s="12">
        <f t="shared" si="554"/>
        <v>3.1703376269794331E-4</v>
      </c>
    </row>
    <row r="8879" spans="17:26" x14ac:dyDescent="0.4">
      <c r="Q8879" s="13">
        <v>0.56070470960024821</v>
      </c>
      <c r="R8879" s="13">
        <v>0.90543269510433488</v>
      </c>
      <c r="S8879" s="13">
        <v>0.55215092011767353</v>
      </c>
      <c r="T8879" s="13">
        <v>5.6675053177034362E-2</v>
      </c>
      <c r="U8879" s="12">
        <f t="shared" si="556"/>
        <v>0.27765337772356058</v>
      </c>
      <c r="V8879" s="12">
        <f t="shared" si="557"/>
        <v>0.44835800697357664</v>
      </c>
      <c r="W8879" s="12">
        <f t="shared" si="555"/>
        <v>0.27341765702867582</v>
      </c>
      <c r="X8879" s="12">
        <f t="shared" si="555"/>
        <v>2.8064718697449368E-2</v>
      </c>
      <c r="Y8879" s="12">
        <f t="array" ref="Y8879">SQRT(MMULT(U8879:X8879,MMULT($L$13:$O$16,TRANSPOSE(U8879:X8879))))</f>
        <v>0.18774650678005825</v>
      </c>
      <c r="Z8879" s="12">
        <f t="shared" si="554"/>
        <v>-8.7404836278840223E-5</v>
      </c>
    </row>
    <row r="8880" spans="17:26" x14ac:dyDescent="0.4">
      <c r="Q8880" s="13">
        <v>6.4591496365350776E-2</v>
      </c>
      <c r="R8880" s="13">
        <v>0.77372879421096197</v>
      </c>
      <c r="S8880" s="13">
        <v>0.35910115003488674</v>
      </c>
      <c r="T8880" s="13">
        <v>0.53282974811217276</v>
      </c>
      <c r="U8880" s="12">
        <f t="shared" si="556"/>
        <v>3.198483413996063E-2</v>
      </c>
      <c r="V8880" s="12">
        <f t="shared" si="557"/>
        <v>0.38314001911596607</v>
      </c>
      <c r="W8880" s="12">
        <f t="shared" si="555"/>
        <v>0.17782202564819918</v>
      </c>
      <c r="X8880" s="12">
        <f t="shared" si="555"/>
        <v>0.26385007434735708</v>
      </c>
      <c r="Y8880" s="12">
        <f t="array" ref="Y8880">SQRT(MMULT(U8880:X8880,MMULT($L$13:$O$16,TRANSPOSE(U8880:X8880))))</f>
        <v>0.14444055719063786</v>
      </c>
      <c r="Z8880" s="12">
        <f t="shared" si="554"/>
        <v>-1.2488998065300099E-4</v>
      </c>
    </row>
    <row r="8881" spans="17:26" x14ac:dyDescent="0.4">
      <c r="Q8881" s="13">
        <v>0.90835731929996422</v>
      </c>
      <c r="R8881" s="13">
        <v>0.93521536389992754</v>
      </c>
      <c r="S8881" s="13">
        <v>5.7477711382791119E-2</v>
      </c>
      <c r="T8881" s="13">
        <v>0.8260125493393452</v>
      </c>
      <c r="U8881" s="12">
        <f t="shared" si="556"/>
        <v>0.44980624126265095</v>
      </c>
      <c r="V8881" s="12">
        <f t="shared" si="557"/>
        <v>0.46310598116950219</v>
      </c>
      <c r="W8881" s="12">
        <f t="shared" si="555"/>
        <v>2.8462184169328112E-2</v>
      </c>
      <c r="X8881" s="12">
        <f t="shared" si="555"/>
        <v>0.40903022649770321</v>
      </c>
      <c r="Y8881" s="12">
        <f t="array" ref="Y8881">SQRT(MMULT(U8881:X8881,MMULT($L$13:$O$16,TRANSPOSE(U8881:X8881))))</f>
        <v>0.21709680883597987</v>
      </c>
      <c r="Z8881" s="12">
        <f t="shared" si="554"/>
        <v>2.6467002582533667E-3</v>
      </c>
    </row>
    <row r="8882" spans="17:26" x14ac:dyDescent="0.4">
      <c r="Q8882" s="13">
        <v>0.73028707257905079</v>
      </c>
      <c r="R8882" s="13">
        <v>0.93772302567578314</v>
      </c>
      <c r="S8882" s="13">
        <v>0.23686885150294246</v>
      </c>
      <c r="T8882" s="13">
        <v>0.69894598327337831</v>
      </c>
      <c r="U8882" s="12">
        <f t="shared" si="556"/>
        <v>0.36162826696067174</v>
      </c>
      <c r="V8882" s="12">
        <f t="shared" si="557"/>
        <v>0.46434774131585616</v>
      </c>
      <c r="W8882" s="12">
        <f t="shared" si="555"/>
        <v>0.11729424699175622</v>
      </c>
      <c r="X8882" s="12">
        <f t="shared" si="555"/>
        <v>0.34610858403619671</v>
      </c>
      <c r="Y8882" s="12">
        <f t="array" ref="Y8882">SQRT(MMULT(U8882:X8882,MMULT($L$13:$O$16,TRANSPOSE(U8882:X8882))))</f>
        <v>0.20790519041253583</v>
      </c>
      <c r="Z8882" s="12">
        <f t="shared" si="554"/>
        <v>1.6514457306920759E-3</v>
      </c>
    </row>
    <row r="8883" spans="17:26" x14ac:dyDescent="0.4">
      <c r="Q8883" s="13">
        <v>0.69667152055623272</v>
      </c>
      <c r="R8883" s="13">
        <v>0.40332995183052023</v>
      </c>
      <c r="S8883" s="13">
        <v>0.6050207508594807</v>
      </c>
      <c r="T8883" s="13">
        <v>0.18092817916098658</v>
      </c>
      <c r="U8883" s="12">
        <f t="shared" si="556"/>
        <v>0.34498230090514892</v>
      </c>
      <c r="V8883" s="12">
        <f t="shared" si="557"/>
        <v>0.19972352923995371</v>
      </c>
      <c r="W8883" s="12">
        <f t="shared" si="555"/>
        <v>0.29959808111607356</v>
      </c>
      <c r="X8883" s="12">
        <f t="shared" si="555"/>
        <v>8.9593183737009238E-2</v>
      </c>
      <c r="Y8883" s="12">
        <f t="array" ref="Y8883">SQRT(MMULT(U8883:X8883,MMULT($L$13:$O$16,TRANSPOSE(U8883:X8883))))</f>
        <v>0.16810884207229954</v>
      </c>
      <c r="Z8883" s="12">
        <f t="shared" si="554"/>
        <v>-5.5753824963703836E-4</v>
      </c>
    </row>
    <row r="8884" spans="17:26" x14ac:dyDescent="0.4">
      <c r="Q8884" s="13">
        <v>0.84625620029768589</v>
      </c>
      <c r="R8884" s="13">
        <v>5.6801634506825627E-3</v>
      </c>
      <c r="S8884" s="13">
        <v>0.57012085092345</v>
      </c>
      <c r="T8884" s="13">
        <v>0.37084568835576837</v>
      </c>
      <c r="U8884" s="12">
        <f t="shared" si="556"/>
        <v>0.41905460826194302</v>
      </c>
      <c r="V8884" s="12">
        <f t="shared" si="557"/>
        <v>2.812740005747993E-3</v>
      </c>
      <c r="W8884" s="12">
        <f t="shared" si="555"/>
        <v>0.28231612336979089</v>
      </c>
      <c r="X8884" s="12">
        <f t="shared" si="555"/>
        <v>0.18363776195068438</v>
      </c>
      <c r="Y8884" s="12">
        <f t="array" ref="Y8884">SQRT(MMULT(U8884:X8884,MMULT($L$13:$O$16,TRANSPOSE(U8884:X8884))))</f>
        <v>0.15830678861398542</v>
      </c>
      <c r="Z8884" s="12">
        <f t="shared" si="554"/>
        <v>-5.4223250574967079E-4</v>
      </c>
    </row>
    <row r="8885" spans="17:26" x14ac:dyDescent="0.4">
      <c r="Q8885" s="13">
        <v>4.0309992878411638E-2</v>
      </c>
      <c r="R8885" s="13">
        <v>0.22269810234582899</v>
      </c>
      <c r="S8885" s="13">
        <v>0.44823409928637381</v>
      </c>
      <c r="T8885" s="13">
        <v>0.35631244518474314</v>
      </c>
      <c r="U8885" s="12">
        <f t="shared" si="556"/>
        <v>1.9960962494292394E-2</v>
      </c>
      <c r="V8885" s="12">
        <f t="shared" si="557"/>
        <v>0.11027708394500568</v>
      </c>
      <c r="W8885" s="12">
        <f t="shared" si="555"/>
        <v>0.22195945485542326</v>
      </c>
      <c r="X8885" s="12">
        <f t="shared" si="555"/>
        <v>0.17644109677804848</v>
      </c>
      <c r="Y8885" s="12">
        <f t="array" ref="Y8885">SQRT(MMULT(U8885:X8885,MMULT($L$13:$O$16,TRANSPOSE(U8885:X8885))))</f>
        <v>9.7435502126067983E-2</v>
      </c>
      <c r="Z8885" s="12">
        <f t="shared" si="554"/>
        <v>-1.1710132235872527E-3</v>
      </c>
    </row>
    <row r="8886" spans="17:26" x14ac:dyDescent="0.4">
      <c r="Q8886" s="13">
        <v>0.24019030237394023</v>
      </c>
      <c r="R8886" s="13">
        <v>0.36569453350839132</v>
      </c>
      <c r="S8886" s="13">
        <v>0.75966877855025472</v>
      </c>
      <c r="T8886" s="13">
        <v>0.7531061698184317</v>
      </c>
      <c r="U8886" s="12">
        <f t="shared" si="556"/>
        <v>0.11893898447565017</v>
      </c>
      <c r="V8886" s="12">
        <f t="shared" si="557"/>
        <v>0.181086979840131</v>
      </c>
      <c r="W8886" s="12">
        <f t="shared" si="555"/>
        <v>0.37617768979680494</v>
      </c>
      <c r="X8886" s="12">
        <f t="shared" si="555"/>
        <v>0.37292797484012502</v>
      </c>
      <c r="Y8886" s="12">
        <f t="array" ref="Y8886">SQRT(MMULT(U8886:X8886,MMULT($L$13:$O$16,TRANSPOSE(U8886:X8886))))</f>
        <v>0.18739202962629897</v>
      </c>
      <c r="Z8886" s="12">
        <f t="shared" si="554"/>
        <v>-1.6544305280592826E-3</v>
      </c>
    </row>
    <row r="8887" spans="17:26" x14ac:dyDescent="0.4">
      <c r="Q8887" s="13">
        <v>0.47128771668972069</v>
      </c>
      <c r="R8887" s="13">
        <v>0.6193680438046143</v>
      </c>
      <c r="S8887" s="13">
        <v>0.9153715810284907</v>
      </c>
      <c r="T8887" s="13">
        <v>0.11614064116805012</v>
      </c>
      <c r="U8887" s="12">
        <f t="shared" si="556"/>
        <v>0.23337529394361181</v>
      </c>
      <c r="V8887" s="12">
        <f t="shared" si="557"/>
        <v>0.30670266625545262</v>
      </c>
      <c r="W8887" s="12">
        <f t="shared" si="555"/>
        <v>0.45327960866587996</v>
      </c>
      <c r="X8887" s="12">
        <f t="shared" si="555"/>
        <v>5.7511272438355944E-2</v>
      </c>
      <c r="Y8887" s="12">
        <f t="array" ref="Y8887">SQRT(MMULT(U8887:X8887,MMULT($L$13:$O$16,TRANSPOSE(U8887:X8887))))</f>
        <v>0.2024590353970572</v>
      </c>
      <c r="Z8887" s="12">
        <f t="shared" si="554"/>
        <v>-1.8457453314468949E-3</v>
      </c>
    </row>
    <row r="8888" spans="17:26" x14ac:dyDescent="0.4">
      <c r="Q8888" s="13">
        <v>0.17152898067901845</v>
      </c>
      <c r="R8888" s="13">
        <v>0.6553647000857995</v>
      </c>
      <c r="S8888" s="13">
        <v>0.18728508873710759</v>
      </c>
      <c r="T8888" s="13">
        <v>0.58500476329630724</v>
      </c>
      <c r="U8888" s="12">
        <f t="shared" si="556"/>
        <v>8.4938827956275387E-2</v>
      </c>
      <c r="V8888" s="12">
        <f t="shared" si="557"/>
        <v>0.32452772288882864</v>
      </c>
      <c r="W8888" s="12">
        <f t="shared" si="555"/>
        <v>9.274103925787977E-2</v>
      </c>
      <c r="X8888" s="12">
        <f t="shared" si="555"/>
        <v>0.28968643518153148</v>
      </c>
      <c r="Y8888" s="12">
        <f t="array" ref="Y8888">SQRT(MMULT(U8888:X8888,MMULT($L$13:$O$16,TRANSPOSE(U8888:X8888))))</f>
        <v>0.13101471339513207</v>
      </c>
      <c r="Z8888" s="12">
        <f t="shared" si="554"/>
        <v>5.6781958003250662E-4</v>
      </c>
    </row>
    <row r="8889" spans="17:26" x14ac:dyDescent="0.4">
      <c r="Q8889" s="13">
        <v>0.31776900637486671</v>
      </c>
      <c r="R8889" s="13">
        <v>0.89259624594086084</v>
      </c>
      <c r="S8889" s="13">
        <v>0.51692526671273797</v>
      </c>
      <c r="T8889" s="13">
        <v>0.53789109994442352</v>
      </c>
      <c r="U8889" s="12">
        <f t="shared" si="556"/>
        <v>0.15735490793138568</v>
      </c>
      <c r="V8889" s="12">
        <f t="shared" si="557"/>
        <v>0.4420015712112369</v>
      </c>
      <c r="W8889" s="12">
        <f t="shared" si="555"/>
        <v>0.25597439057676252</v>
      </c>
      <c r="X8889" s="12">
        <f t="shared" si="555"/>
        <v>0.26635638722115773</v>
      </c>
      <c r="Y8889" s="12">
        <f t="array" ref="Y8889">SQRT(MMULT(U8889:X8889,MMULT($L$13:$O$16,TRANSPOSE(U8889:X8889))))</f>
        <v>0.1880884278738546</v>
      </c>
      <c r="Z8889" s="12">
        <f t="shared" si="554"/>
        <v>-1.5787177098932329E-4</v>
      </c>
    </row>
    <row r="8890" spans="17:26" x14ac:dyDescent="0.4">
      <c r="Q8890" s="13">
        <v>0.28474147705973785</v>
      </c>
      <c r="R8890" s="13">
        <v>0.9403561214268884</v>
      </c>
      <c r="S8890" s="13">
        <v>0.7825062572517455</v>
      </c>
      <c r="T8890" s="13">
        <v>0.16809272293817246</v>
      </c>
      <c r="U8890" s="12">
        <f t="shared" si="556"/>
        <v>0.14100012275623117</v>
      </c>
      <c r="V8890" s="12">
        <f t="shared" si="557"/>
        <v>0.46565161466781207</v>
      </c>
      <c r="W8890" s="12">
        <f t="shared" si="555"/>
        <v>0.38748649992732714</v>
      </c>
      <c r="X8890" s="12">
        <f t="shared" si="555"/>
        <v>8.3237239665435392E-2</v>
      </c>
      <c r="Y8890" s="12">
        <f t="array" ref="Y8890">SQRT(MMULT(U8890:X8890,MMULT($L$13:$O$16,TRANSPOSE(U8890:X8890))))</f>
        <v>0.19979050432359513</v>
      </c>
      <c r="Z8890" s="12">
        <f t="shared" si="554"/>
        <v>-1.2881776792778093E-3</v>
      </c>
    </row>
    <row r="8891" spans="17:26" x14ac:dyDescent="0.4">
      <c r="Q8891" s="13">
        <v>0.40264363371366929</v>
      </c>
      <c r="R8891" s="13">
        <v>0.47302232363113716</v>
      </c>
      <c r="S8891" s="13">
        <v>0.55287754062298855</v>
      </c>
      <c r="T8891" s="13">
        <v>0.92441712118896202</v>
      </c>
      <c r="U8891" s="12">
        <f t="shared" si="556"/>
        <v>0.19938367380433164</v>
      </c>
      <c r="V8891" s="12">
        <f t="shared" si="557"/>
        <v>0.23423424780660038</v>
      </c>
      <c r="W8891" s="12">
        <f t="shared" si="555"/>
        <v>0.27377746966118921</v>
      </c>
      <c r="X8891" s="12">
        <f t="shared" si="555"/>
        <v>0.45775883763593722</v>
      </c>
      <c r="Y8891" s="12">
        <f t="array" ref="Y8891">SQRT(MMULT(U8891:X8891,MMULT($L$13:$O$16,TRANSPOSE(U8891:X8891))))</f>
        <v>0.19859743778879133</v>
      </c>
      <c r="Z8891" s="12">
        <f t="shared" si="554"/>
        <v>-4.4471716532602296E-4</v>
      </c>
    </row>
    <row r="8892" spans="17:26" x14ac:dyDescent="0.4">
      <c r="Q8892" s="13">
        <v>0.55308304928046315</v>
      </c>
      <c r="R8892" s="13">
        <v>0.9157655371053206</v>
      </c>
      <c r="S8892" s="13">
        <v>0.53445835426255184</v>
      </c>
      <c r="T8892" s="13">
        <v>0.79545310388992929</v>
      </c>
      <c r="U8892" s="12">
        <f t="shared" si="556"/>
        <v>0.27387923476485659</v>
      </c>
      <c r="V8892" s="12">
        <f t="shared" si="557"/>
        <v>0.45347469037918414</v>
      </c>
      <c r="W8892" s="12">
        <f t="shared" si="555"/>
        <v>0.26465653805435269</v>
      </c>
      <c r="X8892" s="12">
        <f t="shared" si="555"/>
        <v>0.39389760302386345</v>
      </c>
      <c r="Y8892" s="12">
        <f t="array" ref="Y8892">SQRT(MMULT(U8892:X8892,MMULT($L$13:$O$16,TRANSPOSE(U8892:X8892))))</f>
        <v>0.22808557731393062</v>
      </c>
      <c r="Z8892" s="12">
        <f t="shared" si="554"/>
        <v>2.9642437195950892E-4</v>
      </c>
    </row>
    <row r="8893" spans="17:26" x14ac:dyDescent="0.4">
      <c r="Q8893" s="13">
        <v>0.40004144202287728</v>
      </c>
      <c r="R8893" s="13">
        <v>1.6155582810537861E-2</v>
      </c>
      <c r="S8893" s="13">
        <v>0.20895908990872025</v>
      </c>
      <c r="T8893" s="13">
        <v>0.26004766397336909</v>
      </c>
      <c r="U8893" s="12">
        <f t="shared" si="556"/>
        <v>0.19809510372446251</v>
      </c>
      <c r="V8893" s="12">
        <f t="shared" si="557"/>
        <v>8.0000257883272568E-3</v>
      </c>
      <c r="W8893" s="12">
        <f t="shared" si="555"/>
        <v>0.10347371107433923</v>
      </c>
      <c r="X8893" s="12">
        <f t="shared" si="555"/>
        <v>0.12877208098145684</v>
      </c>
      <c r="Y8893" s="12">
        <f t="array" ref="Y8893">SQRT(MMULT(U8893:X8893,MMULT($L$13:$O$16,TRANSPOSE(U8893:X8893))))</f>
        <v>7.4941763220875562E-2</v>
      </c>
      <c r="Z8893" s="12">
        <f t="shared" si="554"/>
        <v>1.6106418573494968E-5</v>
      </c>
    </row>
    <row r="8894" spans="17:26" x14ac:dyDescent="0.4">
      <c r="Q8894" s="13">
        <v>0.11634976341817393</v>
      </c>
      <c r="R8894" s="13">
        <v>0.4899440965331151</v>
      </c>
      <c r="S8894" s="13">
        <v>0.6402235638229804</v>
      </c>
      <c r="T8894" s="13">
        <v>0.58794692018087424</v>
      </c>
      <c r="U8894" s="12">
        <f t="shared" si="556"/>
        <v>5.7614826944158877E-2</v>
      </c>
      <c r="V8894" s="12">
        <f t="shared" si="557"/>
        <v>0.2426136805505395</v>
      </c>
      <c r="W8894" s="12">
        <f t="shared" si="555"/>
        <v>0.31703003729075041</v>
      </c>
      <c r="X8894" s="12">
        <f t="shared" si="555"/>
        <v>0.29114335142069608</v>
      </c>
      <c r="Y8894" s="12">
        <f t="array" ref="Y8894">SQRT(MMULT(U8894:X8894,MMULT($L$13:$O$16,TRANSPOSE(U8894:X8894))))</f>
        <v>0.1605943744930331</v>
      </c>
      <c r="Z8894" s="12">
        <f t="shared" si="554"/>
        <v>-1.3544125333864051E-3</v>
      </c>
    </row>
    <row r="8895" spans="17:26" x14ac:dyDescent="0.4">
      <c r="Q8895" s="13">
        <v>0.33466749645788474</v>
      </c>
      <c r="R8895" s="13">
        <v>0.61689218078656316</v>
      </c>
      <c r="S8895" s="13">
        <v>0.19601225744596174</v>
      </c>
      <c r="T8895" s="13">
        <v>0.26609341027709477</v>
      </c>
      <c r="U8895" s="12">
        <f t="shared" si="556"/>
        <v>0.16572281133873021</v>
      </c>
      <c r="V8895" s="12">
        <f t="shared" si="557"/>
        <v>0.30547665242326477</v>
      </c>
      <c r="W8895" s="12">
        <f t="shared" si="555"/>
        <v>9.7062614997281485E-2</v>
      </c>
      <c r="X8895" s="12">
        <f t="shared" si="555"/>
        <v>0.13176585266439123</v>
      </c>
      <c r="Y8895" s="12">
        <f t="array" ref="Y8895">SQRT(MMULT(U8895:X8895,MMULT($L$13:$O$16,TRANSPOSE(U8895:X8895))))</f>
        <v>0.1155919743803879</v>
      </c>
      <c r="Z8895" s="12">
        <f t="shared" si="554"/>
        <v>6.197288700263016E-4</v>
      </c>
    </row>
    <row r="8896" spans="17:26" x14ac:dyDescent="0.4">
      <c r="Q8896" s="13">
        <v>0.36740640707326844</v>
      </c>
      <c r="R8896" s="13">
        <v>0.48364445318574201</v>
      </c>
      <c r="S8896" s="13">
        <v>0.89750564706031932</v>
      </c>
      <c r="T8896" s="13">
        <v>0.58597783766011891</v>
      </c>
      <c r="U8896" s="12">
        <f t="shared" si="556"/>
        <v>0.18193467644296973</v>
      </c>
      <c r="V8896" s="12">
        <f t="shared" si="557"/>
        <v>0.23949418249050194</v>
      </c>
      <c r="W8896" s="12">
        <f t="shared" si="555"/>
        <v>0.44443264015016076</v>
      </c>
      <c r="X8896" s="12">
        <f t="shared" si="555"/>
        <v>0.29016828842667569</v>
      </c>
      <c r="Y8896" s="12">
        <f t="array" ref="Y8896">SQRT(MMULT(U8896:X8896,MMULT($L$13:$O$16,TRANSPOSE(U8896:X8896))))</f>
        <v>0.2069231857085079</v>
      </c>
      <c r="Z8896" s="12">
        <f t="shared" si="554"/>
        <v>-1.8941800622482709E-3</v>
      </c>
    </row>
    <row r="8897" spans="17:26" x14ac:dyDescent="0.4">
      <c r="Q8897" s="13">
        <v>0.8927814099303657</v>
      </c>
      <c r="R8897" s="13">
        <v>0.9879758684667842</v>
      </c>
      <c r="S8897" s="13">
        <v>0.86870658463998662</v>
      </c>
      <c r="T8897" s="13">
        <v>0.94002515786128349</v>
      </c>
      <c r="U8897" s="12">
        <f t="shared" si="556"/>
        <v>0.44209326191088422</v>
      </c>
      <c r="V8897" s="12">
        <f t="shared" si="557"/>
        <v>0.48923226841583389</v>
      </c>
      <c r="W8897" s="12">
        <f t="shared" si="555"/>
        <v>0.43017173450879764</v>
      </c>
      <c r="X8897" s="12">
        <f t="shared" si="555"/>
        <v>0.46548772599286381</v>
      </c>
      <c r="Y8897" s="12">
        <f t="array" ref="Y8897">SQRT(MMULT(U8897:X8897,MMULT($L$13:$O$16,TRANSPOSE(U8897:X8897))))</f>
        <v>0.30459347365153405</v>
      </c>
      <c r="Z8897" s="12">
        <f t="shared" si="554"/>
        <v>-2.30821618186044E-4</v>
      </c>
    </row>
    <row r="8898" spans="17:26" x14ac:dyDescent="0.4">
      <c r="Q8898" s="13">
        <v>0.25403542065060691</v>
      </c>
      <c r="R8898" s="13">
        <v>0.42530241259153112</v>
      </c>
      <c r="S8898" s="13">
        <v>0.24731672982445041</v>
      </c>
      <c r="T8898" s="13">
        <v>0.28997011763969949</v>
      </c>
      <c r="U8898" s="12">
        <f t="shared" si="556"/>
        <v>0.12579489952091413</v>
      </c>
      <c r="V8898" s="12">
        <f t="shared" si="557"/>
        <v>0.21060399420259432</v>
      </c>
      <c r="W8898" s="12">
        <f t="shared" si="555"/>
        <v>0.12246789482517575</v>
      </c>
      <c r="X8898" s="12">
        <f t="shared" si="555"/>
        <v>0.14358927475205416</v>
      </c>
      <c r="Y8898" s="12">
        <f t="array" ref="Y8898">SQRT(MMULT(U8898:X8898,MMULT($L$13:$O$16,TRANSPOSE(U8898:X8898))))</f>
        <v>9.9705207957544936E-2</v>
      </c>
      <c r="Z8898" s="12">
        <f t="shared" ref="Z8898:Z8961" si="558">SUMPRODUCT($L$2:$O$2,U8898:X8898)</f>
        <v>1.0191338969080341E-4</v>
      </c>
    </row>
    <row r="8899" spans="17:26" x14ac:dyDescent="0.4">
      <c r="Q8899" s="13">
        <v>0.86177981553783412</v>
      </c>
      <c r="R8899" s="13">
        <v>0.51143910675052007</v>
      </c>
      <c r="S8899" s="13">
        <v>0.89611088333041933</v>
      </c>
      <c r="T8899" s="13">
        <v>0.27777222571737736</v>
      </c>
      <c r="U8899" s="12">
        <f t="shared" si="556"/>
        <v>0.4267416922691043</v>
      </c>
      <c r="V8899" s="12">
        <f t="shared" si="557"/>
        <v>0.25325771847082007</v>
      </c>
      <c r="W8899" s="12">
        <f t="shared" ref="W8899:X8962" si="559">S8899/SUM($Q$2:$T$2)</f>
        <v>0.44374197204250537</v>
      </c>
      <c r="X8899" s="12">
        <f t="shared" si="559"/>
        <v>0.13754904388658798</v>
      </c>
      <c r="Y8899" s="12">
        <f t="array" ref="Y8899">SQRT(MMULT(U8899:X8899,MMULT($L$13:$O$16,TRANSPOSE(U8899:X8899))))</f>
        <v>0.22897003087794093</v>
      </c>
      <c r="Z8899" s="12">
        <f t="shared" si="558"/>
        <v>-1.1914001914826576E-3</v>
      </c>
    </row>
    <row r="8900" spans="17:26" x14ac:dyDescent="0.4">
      <c r="Q8900" s="13">
        <v>0.22644146676904042</v>
      </c>
      <c r="R8900" s="13">
        <v>0.21302228787634825</v>
      </c>
      <c r="S8900" s="13">
        <v>0.49146349398401545</v>
      </c>
      <c r="T8900" s="13">
        <v>0.20041952113310391</v>
      </c>
      <c r="U8900" s="12">
        <f t="shared" si="556"/>
        <v>0.11213074730534356</v>
      </c>
      <c r="V8900" s="12">
        <f t="shared" si="557"/>
        <v>0.10548575167388356</v>
      </c>
      <c r="W8900" s="12">
        <f t="shared" si="559"/>
        <v>0.24336606558873156</v>
      </c>
      <c r="X8900" s="12">
        <f t="shared" si="559"/>
        <v>9.9245032280927709E-2</v>
      </c>
      <c r="Y8900" s="12">
        <f t="array" ref="Y8900">SQRT(MMULT(U8900:X8900,MMULT($L$13:$O$16,TRANSPOSE(U8900:X8900))))</f>
        <v>0.10406549455420637</v>
      </c>
      <c r="Z8900" s="12">
        <f t="shared" si="558"/>
        <v>-1.1054425455397675E-3</v>
      </c>
    </row>
    <row r="8901" spans="17:26" x14ac:dyDescent="0.4">
      <c r="Q8901" s="13">
        <v>0.88137037076459568</v>
      </c>
      <c r="R8901" s="13">
        <v>0.38874438332913963</v>
      </c>
      <c r="S8901" s="13">
        <v>0.46972408645059827</v>
      </c>
      <c r="T8901" s="13">
        <v>0.19460905973089859</v>
      </c>
      <c r="U8901" s="12">
        <f t="shared" si="556"/>
        <v>0.43644266987292768</v>
      </c>
      <c r="V8901" s="12">
        <f t="shared" si="557"/>
        <v>0.19250095327244679</v>
      </c>
      <c r="W8901" s="12">
        <f t="shared" si="559"/>
        <v>0.23260100542780363</v>
      </c>
      <c r="X8901" s="12">
        <f t="shared" si="559"/>
        <v>9.6367770494407548E-2</v>
      </c>
      <c r="Y8901" s="12">
        <f t="array" ref="Y8901">SQRT(MMULT(U8901:X8901,MMULT($L$13:$O$16,TRANSPOSE(U8901:X8901))))</f>
        <v>0.16772753037588267</v>
      </c>
      <c r="Z8901" s="12">
        <f t="shared" si="558"/>
        <v>2.251625466090808E-4</v>
      </c>
    </row>
    <row r="8902" spans="17:26" x14ac:dyDescent="0.4">
      <c r="Q8902" s="13">
        <v>0.55184328780007808</v>
      </c>
      <c r="R8902" s="13">
        <v>0.76717965663909005</v>
      </c>
      <c r="S8902" s="13">
        <v>0.49535280583907026</v>
      </c>
      <c r="T8902" s="13">
        <v>0.55258123827367611</v>
      </c>
      <c r="U8902" s="12">
        <f t="shared" si="556"/>
        <v>0.27326532167173151</v>
      </c>
      <c r="V8902" s="12">
        <f t="shared" si="557"/>
        <v>0.37989697489523366</v>
      </c>
      <c r="W8902" s="12">
        <f t="shared" si="559"/>
        <v>0.24529200014053182</v>
      </c>
      <c r="X8902" s="12">
        <f t="shared" si="559"/>
        <v>0.27363074475107979</v>
      </c>
      <c r="Y8902" s="12">
        <f t="array" ref="Y8902">SQRT(MMULT(U8902:X8902,MMULT($L$13:$O$16,TRANSPOSE(U8902:X8902))))</f>
        <v>0.19416160139372257</v>
      </c>
      <c r="Z8902" s="12">
        <f t="shared" si="558"/>
        <v>1.6863620747412263E-4</v>
      </c>
    </row>
    <row r="8903" spans="17:26" x14ac:dyDescent="0.4">
      <c r="Q8903" s="13">
        <v>0.95402694742888905</v>
      </c>
      <c r="R8903" s="13">
        <v>0.19654100504059957</v>
      </c>
      <c r="S8903" s="13">
        <v>0.97629863681022777</v>
      </c>
      <c r="T8903" s="13">
        <v>0.43308843156166466</v>
      </c>
      <c r="U8903" s="12">
        <f t="shared" si="556"/>
        <v>0.47242122253936486</v>
      </c>
      <c r="V8903" s="12">
        <f t="shared" si="557"/>
        <v>9.7324443644519129E-2</v>
      </c>
      <c r="W8903" s="12">
        <f t="shared" si="559"/>
        <v>0.48344986146188679</v>
      </c>
      <c r="X8903" s="12">
        <f t="shared" si="559"/>
        <v>0.21445952533879353</v>
      </c>
      <c r="Y8903" s="12">
        <f t="array" ref="Y8903">SQRT(MMULT(U8903:X8903,MMULT($L$13:$O$16,TRANSPOSE(U8903:X8903))))</f>
        <v>0.23153093405416261</v>
      </c>
      <c r="Z8903" s="12">
        <f t="shared" si="558"/>
        <v>-1.6129831860093751E-3</v>
      </c>
    </row>
    <row r="8904" spans="17:26" x14ac:dyDescent="0.4">
      <c r="Q8904" s="13">
        <v>0.52934776823373464</v>
      </c>
      <c r="R8904" s="13">
        <v>0.8340164808345425</v>
      </c>
      <c r="S8904" s="13">
        <v>6.7217244054955549E-2</v>
      </c>
      <c r="T8904" s="13">
        <v>0.75265165808642998</v>
      </c>
      <c r="U8904" s="12">
        <f t="shared" si="556"/>
        <v>0.26212584507326542</v>
      </c>
      <c r="V8904" s="12">
        <f t="shared" si="557"/>
        <v>0.41299366496479567</v>
      </c>
      <c r="W8904" s="12">
        <f t="shared" si="559"/>
        <v>3.3285068831387377E-2</v>
      </c>
      <c r="X8904" s="12">
        <f t="shared" si="559"/>
        <v>0.37270290678657642</v>
      </c>
      <c r="Y8904" s="12">
        <f t="array" ref="Y8904">SQRT(MMULT(U8904:X8904,MMULT($L$13:$O$16,TRANSPOSE(U8904:X8904))))</f>
        <v>0.1753152033693349</v>
      </c>
      <c r="Z8904" s="12">
        <f t="shared" si="558"/>
        <v>1.8543188564266845E-3</v>
      </c>
    </row>
    <row r="8905" spans="17:26" x14ac:dyDescent="0.4">
      <c r="Q8905" s="13">
        <v>1.2185776840108464E-2</v>
      </c>
      <c r="R8905" s="13">
        <v>2.1570583111094832E-2</v>
      </c>
      <c r="S8905" s="13">
        <v>0.41313404467644621</v>
      </c>
      <c r="T8905" s="13">
        <v>0.10835178760568098</v>
      </c>
      <c r="U8905" s="12">
        <f t="shared" si="556"/>
        <v>6.0342316408468315E-3</v>
      </c>
      <c r="V8905" s="12">
        <f t="shared" si="557"/>
        <v>1.0681460593637965E-2</v>
      </c>
      <c r="W8905" s="12">
        <f t="shared" si="559"/>
        <v>0.20457838322562377</v>
      </c>
      <c r="X8905" s="12">
        <f t="shared" si="559"/>
        <v>5.365433765047483E-2</v>
      </c>
      <c r="Y8905" s="12">
        <f t="array" ref="Y8905">SQRT(MMULT(U8905:X8905,MMULT($L$13:$O$16,TRANSPOSE(U8905:X8905))))</f>
        <v>6.2869434794439322E-2</v>
      </c>
      <c r="Z8905" s="12">
        <f t="shared" si="558"/>
        <v>-1.4168635573595641E-3</v>
      </c>
    </row>
    <row r="8906" spans="17:26" x14ac:dyDescent="0.4">
      <c r="Q8906" s="13">
        <v>0.78605132100214081</v>
      </c>
      <c r="R8906" s="13">
        <v>0.42006913891354281</v>
      </c>
      <c r="S8906" s="13">
        <v>0.51251035547684332</v>
      </c>
      <c r="T8906" s="13">
        <v>0.38130362644610416</v>
      </c>
      <c r="U8906" s="12">
        <f t="shared" si="556"/>
        <v>0.38924196748037188</v>
      </c>
      <c r="V8906" s="12">
        <f t="shared" si="557"/>
        <v>0.20801254795938157</v>
      </c>
      <c r="W8906" s="12">
        <f t="shared" si="559"/>
        <v>0.25378818633055633</v>
      </c>
      <c r="X8906" s="12">
        <f t="shared" si="559"/>
        <v>0.18881639124537281</v>
      </c>
      <c r="Y8906" s="12">
        <f t="array" ref="Y8906">SQRT(MMULT(U8906:X8906,MMULT($L$13:$O$16,TRANSPOSE(U8906:X8906))))</f>
        <v>0.17644431147896911</v>
      </c>
      <c r="Z8906" s="12">
        <f t="shared" si="558"/>
        <v>2.9999321218769203E-5</v>
      </c>
    </row>
    <row r="8907" spans="17:26" x14ac:dyDescent="0.4">
      <c r="Q8907" s="13">
        <v>0.58336477684920529</v>
      </c>
      <c r="R8907" s="13">
        <v>0.60471890511016824</v>
      </c>
      <c r="S8907" s="13">
        <v>0.47849883716610753</v>
      </c>
      <c r="T8907" s="13">
        <v>0.21516660355239703</v>
      </c>
      <c r="U8907" s="12">
        <f t="shared" si="556"/>
        <v>0.28887433610573926</v>
      </c>
      <c r="V8907" s="12">
        <f t="shared" si="557"/>
        <v>0.29944861118936678</v>
      </c>
      <c r="W8907" s="12">
        <f t="shared" si="559"/>
        <v>0.23694614313242598</v>
      </c>
      <c r="X8907" s="12">
        <f t="shared" si="559"/>
        <v>0.10654758775295804</v>
      </c>
      <c r="Y8907" s="12">
        <f t="array" ref="Y8907">SQRT(MMULT(U8907:X8907,MMULT($L$13:$O$16,TRANSPOSE(U8907:X8907))))</f>
        <v>0.16170194643860966</v>
      </c>
      <c r="Z8907" s="12">
        <f t="shared" si="558"/>
        <v>-4.3489625380778457E-5</v>
      </c>
    </row>
    <row r="8908" spans="17:26" x14ac:dyDescent="0.4">
      <c r="Q8908" s="13">
        <v>0.84905875212963822</v>
      </c>
      <c r="R8908" s="13">
        <v>0.18326223961776922</v>
      </c>
      <c r="S8908" s="13">
        <v>0.71705102388180686</v>
      </c>
      <c r="T8908" s="13">
        <v>0.90411168916302298</v>
      </c>
      <c r="U8908" s="12">
        <f t="shared" si="556"/>
        <v>0.42044239396993477</v>
      </c>
      <c r="V8908" s="12">
        <f t="shared" si="557"/>
        <v>9.0748978861503071E-2</v>
      </c>
      <c r="W8908" s="12">
        <f t="shared" si="559"/>
        <v>0.355073954921589</v>
      </c>
      <c r="X8908" s="12">
        <f t="shared" si="559"/>
        <v>0.44770386272381701</v>
      </c>
      <c r="Y8908" s="12">
        <f t="array" ref="Y8908">SQRT(MMULT(U8908:X8908,MMULT($L$13:$O$16,TRANSPOSE(U8908:X8908))))</f>
        <v>0.22603422853140823</v>
      </c>
      <c r="Z8908" s="12">
        <f t="shared" si="558"/>
        <v>-6.4756226935335772E-4</v>
      </c>
    </row>
    <row r="8909" spans="17:26" x14ac:dyDescent="0.4">
      <c r="Q8909" s="13">
        <v>0.99091292693802646</v>
      </c>
      <c r="R8909" s="13">
        <v>0.72015207938747094</v>
      </c>
      <c r="S8909" s="13">
        <v>0.97189652798947801</v>
      </c>
      <c r="T8909" s="13">
        <v>0.85324399720559296</v>
      </c>
      <c r="U8909" s="12">
        <f t="shared" si="556"/>
        <v>0.49068665998977556</v>
      </c>
      <c r="V8909" s="12">
        <f t="shared" si="557"/>
        <v>0.35660955560571689</v>
      </c>
      <c r="W8909" s="12">
        <f t="shared" si="559"/>
        <v>0.48126999679825794</v>
      </c>
      <c r="X8909" s="12">
        <f t="shared" si="559"/>
        <v>0.42251487064445425</v>
      </c>
      <c r="Y8909" s="12">
        <f t="array" ref="Y8909">SQRT(MMULT(U8909:X8909,MMULT($L$13:$O$16,TRANSPOSE(U8909:X8909))))</f>
        <v>0.29712390608224648</v>
      </c>
      <c r="Z8909" s="12">
        <f t="shared" si="558"/>
        <v>-7.8005733099142103E-4</v>
      </c>
    </row>
    <row r="8910" spans="17:26" x14ac:dyDescent="0.4">
      <c r="Q8910" s="13">
        <v>0.14123753698398156</v>
      </c>
      <c r="R8910" s="13">
        <v>0.44013422365270938</v>
      </c>
      <c r="S8910" s="13">
        <v>0.84227471726404379</v>
      </c>
      <c r="T8910" s="13">
        <v>0.30827541655149926</v>
      </c>
      <c r="U8910" s="12">
        <f t="shared" si="556"/>
        <v>6.993891532125171E-2</v>
      </c>
      <c r="V8910" s="12">
        <f t="shared" si="557"/>
        <v>0.21794850615047823</v>
      </c>
      <c r="W8910" s="12">
        <f t="shared" si="559"/>
        <v>0.41708303179091977</v>
      </c>
      <c r="X8910" s="12">
        <f t="shared" si="559"/>
        <v>0.15265381083687532</v>
      </c>
      <c r="Y8910" s="12">
        <f t="array" ref="Y8910">SQRT(MMULT(U8910:X8910,MMULT($L$13:$O$16,TRANSPOSE(U8910:X8910))))</f>
        <v>0.16444912036146556</v>
      </c>
      <c r="Z8910" s="12">
        <f t="shared" si="558"/>
        <v>-2.2271950253774683E-3</v>
      </c>
    </row>
    <row r="8911" spans="17:26" x14ac:dyDescent="0.4">
      <c r="Q8911" s="13">
        <v>0.49482378278479311</v>
      </c>
      <c r="R8911" s="13">
        <v>0.88104023858762015</v>
      </c>
      <c r="S8911" s="13">
        <v>0.683536488902315</v>
      </c>
      <c r="T8911" s="13">
        <v>0.549838953465416</v>
      </c>
      <c r="U8911" s="12">
        <f t="shared" si="556"/>
        <v>0.24503003508941176</v>
      </c>
      <c r="V8911" s="12">
        <f t="shared" si="557"/>
        <v>0.43627919289036793</v>
      </c>
      <c r="W8911" s="12">
        <f t="shared" si="559"/>
        <v>0.33847801113769499</v>
      </c>
      <c r="X8911" s="12">
        <f t="shared" si="559"/>
        <v>0.27227280245693308</v>
      </c>
      <c r="Y8911" s="12">
        <f t="array" ref="Y8911">SQRT(MMULT(U8911:X8911,MMULT($L$13:$O$16,TRANSPOSE(U8911:X8911))))</f>
        <v>0.21902888237449686</v>
      </c>
      <c r="Z8911" s="12">
        <f t="shared" si="558"/>
        <v>-4.8644608926893965E-4</v>
      </c>
    </row>
    <row r="8912" spans="17:26" x14ac:dyDescent="0.4">
      <c r="Q8912" s="13">
        <v>0.34891560642513719</v>
      </c>
      <c r="R8912" s="13">
        <v>2.8974381564391471E-2</v>
      </c>
      <c r="S8912" s="13">
        <v>3.2775928894164919E-2</v>
      </c>
      <c r="T8912" s="13">
        <v>0.2685160498053244</v>
      </c>
      <c r="U8912" s="12">
        <f t="shared" si="556"/>
        <v>0.17277828241084731</v>
      </c>
      <c r="V8912" s="12">
        <f t="shared" si="557"/>
        <v>1.4347721306889116E-2</v>
      </c>
      <c r="W8912" s="12">
        <f t="shared" si="559"/>
        <v>1.6230196054497537E-2</v>
      </c>
      <c r="X8912" s="12">
        <f t="shared" si="559"/>
        <v>0.13296551094530548</v>
      </c>
      <c r="Y8912" s="12">
        <f t="array" ref="Y8912">SQRT(MMULT(U8912:X8912,MMULT($L$13:$O$16,TRANSPOSE(U8912:X8912))))</f>
        <v>5.6426969319144829E-2</v>
      </c>
      <c r="Z8912" s="12">
        <f t="shared" si="558"/>
        <v>5.9381982015062741E-4</v>
      </c>
    </row>
    <row r="8913" spans="17:26" x14ac:dyDescent="0.4">
      <c r="Q8913" s="13">
        <v>0.72691180839924485</v>
      </c>
      <c r="R8913" s="13">
        <v>0.78316760780264971</v>
      </c>
      <c r="S8913" s="13">
        <v>0.6190873980557543</v>
      </c>
      <c r="T8913" s="13">
        <v>0.80510333556674596</v>
      </c>
      <c r="U8913" s="12">
        <f t="shared" si="556"/>
        <v>0.35995688185513092</v>
      </c>
      <c r="V8913" s="12">
        <f t="shared" si="557"/>
        <v>0.38781399176246584</v>
      </c>
      <c r="W8913" s="12">
        <f t="shared" si="559"/>
        <v>0.30656369428182623</v>
      </c>
      <c r="X8913" s="12">
        <f t="shared" si="559"/>
        <v>0.39867626704256476</v>
      </c>
      <c r="Y8913" s="12">
        <f t="array" ref="Y8913">SQRT(MMULT(U8913:X8913,MMULT($L$13:$O$16,TRANSPOSE(U8913:X8913))))</f>
        <v>0.24011104898252775</v>
      </c>
      <c r="Z8913" s="12">
        <f t="shared" si="558"/>
        <v>1.2781474243017535E-4</v>
      </c>
    </row>
    <row r="8914" spans="17:26" x14ac:dyDescent="0.4">
      <c r="Q8914" s="13">
        <v>0.44879196068662586</v>
      </c>
      <c r="R8914" s="13">
        <v>0.31524268101976705</v>
      </c>
      <c r="S8914" s="13">
        <v>0.88640600122756952</v>
      </c>
      <c r="T8914" s="13">
        <v>0.43511960704992492</v>
      </c>
      <c r="U8914" s="12">
        <f t="shared" si="556"/>
        <v>0.22223570026486883</v>
      </c>
      <c r="V8914" s="12">
        <f t="shared" si="557"/>
        <v>0.15610390583337908</v>
      </c>
      <c r="W8914" s="12">
        <f t="shared" si="559"/>
        <v>0.43893624587304575</v>
      </c>
      <c r="X8914" s="12">
        <f t="shared" si="559"/>
        <v>0.21546533592930353</v>
      </c>
      <c r="Y8914" s="12">
        <f t="array" ref="Y8914">SQRT(MMULT(U8914:X8914,MMULT($L$13:$O$16,TRANSPOSE(U8914:X8914))))</f>
        <v>0.19011643207011131</v>
      </c>
      <c r="Z8914" s="12">
        <f t="shared" si="558"/>
        <v>-1.9721766375716768E-3</v>
      </c>
    </row>
    <row r="8915" spans="17:26" x14ac:dyDescent="0.4">
      <c r="Q8915" s="13">
        <v>0.6880917141119417</v>
      </c>
      <c r="R8915" s="13">
        <v>0.59849585327280408</v>
      </c>
      <c r="S8915" s="13">
        <v>0.20156637478002226</v>
      </c>
      <c r="T8915" s="13">
        <v>0.66062474710009633</v>
      </c>
      <c r="U8915" s="12">
        <f t="shared" si="556"/>
        <v>0.34073369696320926</v>
      </c>
      <c r="V8915" s="12">
        <f t="shared" si="557"/>
        <v>0.29636704020769117</v>
      </c>
      <c r="W8915" s="12">
        <f t="shared" si="559"/>
        <v>9.9812938673311119E-2</v>
      </c>
      <c r="X8915" s="12">
        <f t="shared" si="559"/>
        <v>0.32713242692554967</v>
      </c>
      <c r="Y8915" s="12">
        <f t="array" ref="Y8915">SQRT(MMULT(U8915:X8915,MMULT($L$13:$O$16,TRANSPOSE(U8915:X8915))))</f>
        <v>0.17153035749385148</v>
      </c>
      <c r="Z8915" s="12">
        <f t="shared" si="558"/>
        <v>1.3227805906755761E-3</v>
      </c>
    </row>
    <row r="8916" spans="17:26" x14ac:dyDescent="0.4">
      <c r="Q8916" s="13">
        <v>0.24085647002655863</v>
      </c>
      <c r="R8916" s="13">
        <v>0.88411386156194116</v>
      </c>
      <c r="S8916" s="13">
        <v>0.10261931825148407</v>
      </c>
      <c r="T8916" s="13">
        <v>3.1525397719963655E-2</v>
      </c>
      <c r="U8916" s="12">
        <f t="shared" si="556"/>
        <v>0.11926886167431244</v>
      </c>
      <c r="V8916" s="12">
        <f t="shared" si="557"/>
        <v>0.43780120935653494</v>
      </c>
      <c r="W8916" s="12">
        <f t="shared" si="559"/>
        <v>5.0815696469764353E-2</v>
      </c>
      <c r="X8916" s="12">
        <f t="shared" si="559"/>
        <v>1.5610949954864922E-2</v>
      </c>
      <c r="Y8916" s="12">
        <f t="array" ref="Y8916">SQRT(MMULT(U8916:X8916,MMULT($L$13:$O$16,TRANSPOSE(U8916:X8916))))</f>
        <v>0.11420916701798522</v>
      </c>
      <c r="Z8916" s="12">
        <f t="shared" si="558"/>
        <v>1.0002454838688821E-3</v>
      </c>
    </row>
    <row r="8917" spans="17:26" x14ac:dyDescent="0.4">
      <c r="Q8917" s="13">
        <v>0.89279025470710127</v>
      </c>
      <c r="R8917" s="13">
        <v>7.5755935616799164E-2</v>
      </c>
      <c r="S8917" s="13">
        <v>0.71285504177742109</v>
      </c>
      <c r="T8917" s="13">
        <v>0.90434451996215393</v>
      </c>
      <c r="U8917" s="12">
        <f t="shared" si="556"/>
        <v>0.44209764172452554</v>
      </c>
      <c r="V8917" s="12">
        <f t="shared" si="557"/>
        <v>3.7513313240420058E-2</v>
      </c>
      <c r="W8917" s="12">
        <f t="shared" si="559"/>
        <v>0.35299616141601825</v>
      </c>
      <c r="X8917" s="12">
        <f t="shared" si="559"/>
        <v>0.44781915738196759</v>
      </c>
      <c r="Y8917" s="12">
        <f t="array" ref="Y8917">SQRT(MMULT(U8917:X8917,MMULT($L$13:$O$16,TRANSPOSE(U8917:X8917))))</f>
        <v>0.22232520208189019</v>
      </c>
      <c r="Z8917" s="12">
        <f t="shared" si="558"/>
        <v>-6.7936761314539519E-4</v>
      </c>
    </row>
    <row r="8918" spans="17:26" x14ac:dyDescent="0.4">
      <c r="Q8918" s="13">
        <v>0.43903647428807346</v>
      </c>
      <c r="R8918" s="13">
        <v>0.18147255356920988</v>
      </c>
      <c r="S8918" s="13">
        <v>0.114369642703818</v>
      </c>
      <c r="T8918" s="13">
        <v>0.1512694025299397</v>
      </c>
      <c r="U8918" s="12">
        <f t="shared" si="556"/>
        <v>0.21740491553358765</v>
      </c>
      <c r="V8918" s="12">
        <f t="shared" si="557"/>
        <v>8.9862750570676872E-2</v>
      </c>
      <c r="W8918" s="12">
        <f t="shared" si="559"/>
        <v>5.6634297986174406E-2</v>
      </c>
      <c r="X8918" s="12">
        <f t="shared" si="559"/>
        <v>7.4906559262908123E-2</v>
      </c>
      <c r="Y8918" s="12">
        <f t="array" ref="Y8918">SQRT(MMULT(U8918:X8918,MMULT($L$13:$O$16,TRANSPOSE(U8918:X8918))))</f>
        <v>7.2844282485610048E-2</v>
      </c>
      <c r="Z8918" s="12">
        <f t="shared" si="558"/>
        <v>5.5874063728587236E-4</v>
      </c>
    </row>
    <row r="8919" spans="17:26" x14ac:dyDescent="0.4">
      <c r="Q8919" s="13">
        <v>0.63098522024999426</v>
      </c>
      <c r="R8919" s="13">
        <v>2.6742253552891615E-3</v>
      </c>
      <c r="S8919" s="13">
        <v>0.90989111139243473</v>
      </c>
      <c r="T8919" s="13">
        <v>0.30676486592069552</v>
      </c>
      <c r="U8919" s="12">
        <f t="shared" si="556"/>
        <v>0.31245533468224351</v>
      </c>
      <c r="V8919" s="12">
        <f t="shared" si="557"/>
        <v>1.3242401748674306E-3</v>
      </c>
      <c r="W8919" s="12">
        <f t="shared" si="559"/>
        <v>0.45056575433238022</v>
      </c>
      <c r="X8919" s="12">
        <f t="shared" si="559"/>
        <v>0.15190580662416928</v>
      </c>
      <c r="Y8919" s="12">
        <f t="array" ref="Y8919">SQRT(MMULT(U8919:X8919,MMULT($L$13:$O$16,TRANSPOSE(U8919:X8919))))</f>
        <v>0.17939557318525784</v>
      </c>
      <c r="Z8919" s="12">
        <f t="shared" si="558"/>
        <v>-2.1616139429289842E-3</v>
      </c>
    </row>
    <row r="8920" spans="17:26" x14ac:dyDescent="0.4">
      <c r="Q8920" s="13">
        <v>6.5734306135856069E-2</v>
      </c>
      <c r="R8920" s="13">
        <v>5.6385533856973757E-2</v>
      </c>
      <c r="S8920" s="13">
        <v>0.1562372623389392</v>
      </c>
      <c r="T8920" s="13">
        <v>0.13805439559742538</v>
      </c>
      <c r="U8920" s="12">
        <f t="shared" si="556"/>
        <v>3.2550738059516617E-2</v>
      </c>
      <c r="V8920" s="12">
        <f t="shared" si="557"/>
        <v>2.7921352651552649E-2</v>
      </c>
      <c r="W8920" s="12">
        <f t="shared" si="559"/>
        <v>7.7366576153098374E-2</v>
      </c>
      <c r="X8920" s="12">
        <f t="shared" si="559"/>
        <v>6.8362666820719065E-2</v>
      </c>
      <c r="Y8920" s="12">
        <f t="array" ref="Y8920">SQRT(MMULT(U8920:X8920,MMULT($L$13:$O$16,TRANSPOSE(U8920:X8920))))</f>
        <v>3.7012150982475171E-2</v>
      </c>
      <c r="Z8920" s="12">
        <f t="shared" si="558"/>
        <v>-3.4176715290881401E-4</v>
      </c>
    </row>
    <row r="8921" spans="17:26" x14ac:dyDescent="0.4">
      <c r="Q8921" s="13">
        <v>0.77349224044627085</v>
      </c>
      <c r="R8921" s="13">
        <v>0.7252125131790258</v>
      </c>
      <c r="S8921" s="13">
        <v>0.30615705983128683</v>
      </c>
      <c r="T8921" s="13">
        <v>0.96749137174581568</v>
      </c>
      <c r="U8921" s="12">
        <f t="shared" ref="U8921:U8984" si="560">Q8921/SUM($Q$2:$T$2)</f>
        <v>0.38302288089569581</v>
      </c>
      <c r="V8921" s="12">
        <f t="shared" ref="V8921:V8984" si="561">R8921/SUM($Q$2:$T$2)</f>
        <v>0.35911541387819934</v>
      </c>
      <c r="W8921" s="12">
        <f t="shared" si="559"/>
        <v>0.15160482928112967</v>
      </c>
      <c r="X8921" s="12">
        <f t="shared" si="559"/>
        <v>0.47908862309207867</v>
      </c>
      <c r="Y8921" s="12">
        <f t="array" ref="Y8921">SQRT(MMULT(U8921:X8921,MMULT($L$13:$O$16,TRANSPOSE(U8921:X8921))))</f>
        <v>0.22324061906812137</v>
      </c>
      <c r="Z8921" s="12">
        <f t="shared" si="558"/>
        <v>1.3517080838847139E-3</v>
      </c>
    </row>
    <row r="8922" spans="17:26" x14ac:dyDescent="0.4">
      <c r="Q8922" s="13">
        <v>0.89555964918427067</v>
      </c>
      <c r="R8922" s="13">
        <v>0.9399171792033264</v>
      </c>
      <c r="S8922" s="13">
        <v>0.75585572884679453</v>
      </c>
      <c r="T8922" s="13">
        <v>0.15136049363003834</v>
      </c>
      <c r="U8922" s="12">
        <f t="shared" si="560"/>
        <v>0.4434690083595289</v>
      </c>
      <c r="V8922" s="12">
        <f t="shared" si="561"/>
        <v>0.46543425642396147</v>
      </c>
      <c r="W8922" s="12">
        <f t="shared" si="559"/>
        <v>0.37428951922954085</v>
      </c>
      <c r="X8922" s="12">
        <f t="shared" si="559"/>
        <v>7.4951666341892653E-2</v>
      </c>
      <c r="Y8922" s="12">
        <f t="array" ref="Y8922">SQRT(MMULT(U8922:X8922,MMULT($L$13:$O$16,TRANSPOSE(U8922:X8922))))</f>
        <v>0.2442676016657426</v>
      </c>
      <c r="Z8922" s="12">
        <f t="shared" si="558"/>
        <v>-2.0928010975877206E-4</v>
      </c>
    </row>
    <row r="8923" spans="17:26" x14ac:dyDescent="0.4">
      <c r="Q8923" s="13">
        <v>5.1024340106796129E-2</v>
      </c>
      <c r="R8923" s="13">
        <v>6.6084436105859012E-2</v>
      </c>
      <c r="S8923" s="13">
        <v>0.18237581007870063</v>
      </c>
      <c r="T8923" s="13">
        <v>0.39524397049610427</v>
      </c>
      <c r="U8923" s="12">
        <f t="shared" si="560"/>
        <v>2.5266562121206437E-2</v>
      </c>
      <c r="V8923" s="12">
        <f t="shared" si="561"/>
        <v>3.2724117678323235E-2</v>
      </c>
      <c r="W8923" s="12">
        <f t="shared" si="559"/>
        <v>9.031003096000996E-2</v>
      </c>
      <c r="X8923" s="12">
        <f t="shared" si="559"/>
        <v>0.19571946080380506</v>
      </c>
      <c r="Y8923" s="12">
        <f t="array" ref="Y8923">SQRT(MMULT(U8923:X8923,MMULT($L$13:$O$16,TRANSPOSE(U8923:X8923))))</f>
        <v>6.5255186079920591E-2</v>
      </c>
      <c r="Z8923" s="12">
        <f t="shared" si="558"/>
        <v>-3.3880856169363313E-4</v>
      </c>
    </row>
    <row r="8924" spans="17:26" x14ac:dyDescent="0.4">
      <c r="Q8924" s="13">
        <v>0.7406586622462209</v>
      </c>
      <c r="R8924" s="13">
        <v>0.61735638764614631</v>
      </c>
      <c r="S8924" s="13">
        <v>0.32782123235634786</v>
      </c>
      <c r="T8924" s="13">
        <v>0.41562016295527615</v>
      </c>
      <c r="U8924" s="12">
        <f t="shared" si="560"/>
        <v>0.36676413768575561</v>
      </c>
      <c r="V8924" s="12">
        <f t="shared" si="561"/>
        <v>0.30570652137267595</v>
      </c>
      <c r="W8924" s="12">
        <f t="shared" si="559"/>
        <v>0.16233263408494095</v>
      </c>
      <c r="X8924" s="12">
        <f t="shared" si="559"/>
        <v>0.20580947532404675</v>
      </c>
      <c r="Y8924" s="12">
        <f t="array" ref="Y8924">SQRT(MMULT(U8924:X8924,MMULT($L$13:$O$16,TRANSPOSE(U8924:X8924))))</f>
        <v>0.1709036585424997</v>
      </c>
      <c r="Z8924" s="12">
        <f t="shared" si="558"/>
        <v>8.6179988212603509E-4</v>
      </c>
    </row>
    <row r="8925" spans="17:26" x14ac:dyDescent="0.4">
      <c r="Q8925" s="13">
        <v>0.23490809975120164</v>
      </c>
      <c r="R8925" s="13">
        <v>0.97286546551798214</v>
      </c>
      <c r="S8925" s="13">
        <v>0.69214394922867561</v>
      </c>
      <c r="T8925" s="13">
        <v>0.79253502303324319</v>
      </c>
      <c r="U8925" s="12">
        <f t="shared" si="560"/>
        <v>0.11632330928171566</v>
      </c>
      <c r="V8925" s="12">
        <f t="shared" si="561"/>
        <v>0.48174980153858926</v>
      </c>
      <c r="W8925" s="12">
        <f t="shared" si="559"/>
        <v>0.34274030890747725</v>
      </c>
      <c r="X8925" s="12">
        <f t="shared" si="559"/>
        <v>0.39245260890760753</v>
      </c>
      <c r="Y8925" s="12">
        <f t="array" ref="Y8925">SQRT(MMULT(U8925:X8925,MMULT($L$13:$O$16,TRANSPOSE(U8925:X8925))))</f>
        <v>0.2259638154966315</v>
      </c>
      <c r="Z8925" s="12">
        <f t="shared" si="558"/>
        <v>-7.3281345805217444E-4</v>
      </c>
    </row>
    <row r="8926" spans="17:26" x14ac:dyDescent="0.4">
      <c r="Q8926" s="13">
        <v>0.4135358152151154</v>
      </c>
      <c r="R8926" s="13">
        <v>0.48690299958504413</v>
      </c>
      <c r="S8926" s="13">
        <v>0.77635184174833416</v>
      </c>
      <c r="T8926" s="13">
        <v>6.7455195036516202E-2</v>
      </c>
      <c r="U8926" s="12">
        <f t="shared" si="560"/>
        <v>0.20477733455458774</v>
      </c>
      <c r="V8926" s="12">
        <f t="shared" si="561"/>
        <v>0.24110777053202243</v>
      </c>
      <c r="W8926" s="12">
        <f t="shared" si="559"/>
        <v>0.38443891672857949</v>
      </c>
      <c r="X8926" s="12">
        <f t="shared" si="559"/>
        <v>3.340289893452679E-2</v>
      </c>
      <c r="Y8926" s="12">
        <f t="array" ref="Y8926">SQRT(MMULT(U8926:X8926,MMULT($L$13:$O$16,TRANSPOSE(U8926:X8926))))</f>
        <v>0.1688242940808633</v>
      </c>
      <c r="Z8926" s="12">
        <f t="shared" si="558"/>
        <v>-1.5986619488022194E-3</v>
      </c>
    </row>
    <row r="8927" spans="17:26" x14ac:dyDescent="0.4">
      <c r="Q8927" s="13">
        <v>0.92775650208920724</v>
      </c>
      <c r="R8927" s="13">
        <v>0.53139844751902399</v>
      </c>
      <c r="S8927" s="13">
        <v>0.46040154682702117</v>
      </c>
      <c r="T8927" s="13">
        <v>0.99048701009754325</v>
      </c>
      <c r="U8927" s="12">
        <f t="shared" si="560"/>
        <v>0.45941245382746104</v>
      </c>
      <c r="V8927" s="12">
        <f t="shared" si="561"/>
        <v>0.26314131367989485</v>
      </c>
      <c r="W8927" s="12">
        <f t="shared" si="559"/>
        <v>0.22798461007543833</v>
      </c>
      <c r="X8927" s="12">
        <f t="shared" si="559"/>
        <v>0.49047575173920316</v>
      </c>
      <c r="Y8927" s="12">
        <f t="array" ref="Y8927">SQRT(MMULT(U8927:X8927,MMULT($L$13:$O$16,TRANSPOSE(U8927:X8927))))</f>
        <v>0.23673271174991092</v>
      </c>
      <c r="Z8927" s="12">
        <f t="shared" si="558"/>
        <v>8.3599080816793329E-4</v>
      </c>
    </row>
    <row r="8928" spans="17:26" x14ac:dyDescent="0.4">
      <c r="Q8928" s="13">
        <v>0.22812508618241023</v>
      </c>
      <c r="R8928" s="13">
        <v>0.79083755005734158</v>
      </c>
      <c r="S8928" s="13">
        <v>0.83573354958374912</v>
      </c>
      <c r="T8928" s="13">
        <v>0.80687668328014728</v>
      </c>
      <c r="U8928" s="12">
        <f t="shared" si="560"/>
        <v>0.1129644528350445</v>
      </c>
      <c r="V8928" s="12">
        <f t="shared" si="561"/>
        <v>0.39161204328138055</v>
      </c>
      <c r="W8928" s="12">
        <f t="shared" si="559"/>
        <v>0.41384393415254811</v>
      </c>
      <c r="X8928" s="12">
        <f t="shared" si="559"/>
        <v>0.39955440481111543</v>
      </c>
      <c r="Y8928" s="12">
        <f t="array" ref="Y8928">SQRT(MMULT(U8928:X8928,MMULT($L$13:$O$16,TRANSPOSE(U8928:X8928))))</f>
        <v>0.22846717971011773</v>
      </c>
      <c r="Z8928" s="12">
        <f t="shared" si="558"/>
        <v>-1.4613316364359931E-3</v>
      </c>
    </row>
    <row r="8929" spans="17:26" x14ac:dyDescent="0.4">
      <c r="Q8929" s="13">
        <v>0.51473415188152571</v>
      </c>
      <c r="R8929" s="13">
        <v>0.56083646753140226</v>
      </c>
      <c r="S8929" s="13">
        <v>8.4625580905240305E-2</v>
      </c>
      <c r="T8929" s="13">
        <v>0.71370366062223611</v>
      </c>
      <c r="U8929" s="12">
        <f t="shared" si="560"/>
        <v>0.25488938018992269</v>
      </c>
      <c r="V8929" s="12">
        <f t="shared" si="561"/>
        <v>0.27771862246647144</v>
      </c>
      <c r="W8929" s="12">
        <f t="shared" si="559"/>
        <v>4.1905441452257816E-2</v>
      </c>
      <c r="X8929" s="12">
        <f t="shared" si="559"/>
        <v>0.35341638597384434</v>
      </c>
      <c r="Y8929" s="12">
        <f t="array" ref="Y8929">SQRT(MMULT(U8929:X8929,MMULT($L$13:$O$16,TRANSPOSE(U8929:X8929))))</f>
        <v>0.15128759717594756</v>
      </c>
      <c r="Z8929" s="12">
        <f t="shared" si="558"/>
        <v>1.450276203062197E-3</v>
      </c>
    </row>
    <row r="8930" spans="17:26" x14ac:dyDescent="0.4">
      <c r="Q8930" s="13">
        <v>1.1989453228646307E-2</v>
      </c>
      <c r="R8930" s="13">
        <v>4.5902992770854856E-2</v>
      </c>
      <c r="S8930" s="13">
        <v>0.68655806724412149</v>
      </c>
      <c r="T8930" s="13">
        <v>0.47935238844017236</v>
      </c>
      <c r="U8930" s="12">
        <f t="shared" si="560"/>
        <v>5.9370148475578676E-3</v>
      </c>
      <c r="V8930" s="12">
        <f t="shared" si="561"/>
        <v>2.2730540286587941E-2</v>
      </c>
      <c r="W8930" s="12">
        <f t="shared" si="559"/>
        <v>0.33997425580675983</v>
      </c>
      <c r="X8930" s="12">
        <f t="shared" si="559"/>
        <v>0.23736881016240924</v>
      </c>
      <c r="Y8930" s="12">
        <f t="array" ref="Y8930">SQRT(MMULT(U8930:X8930,MMULT($L$13:$O$16,TRANSPOSE(U8930:X8930))))</f>
        <v>0.12428869628259367</v>
      </c>
      <c r="Z8930" s="12">
        <f t="shared" si="558"/>
        <v>-2.2271733349191738E-3</v>
      </c>
    </row>
    <row r="8931" spans="17:26" x14ac:dyDescent="0.4">
      <c r="Q8931" s="13">
        <v>0.74630017745465449</v>
      </c>
      <c r="R8931" s="13">
        <v>0.70500646284124768</v>
      </c>
      <c r="S8931" s="13">
        <v>0.86402911319813636</v>
      </c>
      <c r="T8931" s="13">
        <v>0.1090297743299099</v>
      </c>
      <c r="U8931" s="12">
        <f t="shared" si="560"/>
        <v>0.36955773960541344</v>
      </c>
      <c r="V8931" s="12">
        <f t="shared" si="561"/>
        <v>0.34910965143198019</v>
      </c>
      <c r="W8931" s="12">
        <f t="shared" si="559"/>
        <v>0.42785551400485161</v>
      </c>
      <c r="X8931" s="12">
        <f t="shared" si="559"/>
        <v>5.39900674933151E-2</v>
      </c>
      <c r="Y8931" s="12">
        <f t="array" ref="Y8931">SQRT(MMULT(U8931:X8931,MMULT($L$13:$O$16,TRANSPOSE(U8931:X8931))))</f>
        <v>0.22411155221564757</v>
      </c>
      <c r="Z8931" s="12">
        <f t="shared" si="558"/>
        <v>-1.1220091455310304E-3</v>
      </c>
    </row>
    <row r="8932" spans="17:26" x14ac:dyDescent="0.4">
      <c r="Q8932" s="13">
        <v>0.33512544097748032</v>
      </c>
      <c r="R8932" s="13">
        <v>0.17499430794606008</v>
      </c>
      <c r="S8932" s="13">
        <v>0.72133506982362416</v>
      </c>
      <c r="T8932" s="13">
        <v>0.16625892030588485</v>
      </c>
      <c r="U8932" s="12">
        <f t="shared" si="560"/>
        <v>0.16594957926219986</v>
      </c>
      <c r="V8932" s="12">
        <f t="shared" si="561"/>
        <v>8.6654811082754982E-2</v>
      </c>
      <c r="W8932" s="12">
        <f t="shared" si="559"/>
        <v>0.35719535644667433</v>
      </c>
      <c r="X8932" s="12">
        <f t="shared" si="559"/>
        <v>8.2329165439884458E-2</v>
      </c>
      <c r="Y8932" s="12">
        <f t="array" ref="Y8932">SQRT(MMULT(U8932:X8932,MMULT($L$13:$O$16,TRANSPOSE(U8932:X8932))))</f>
        <v>0.13733029783892672</v>
      </c>
      <c r="Z8932" s="12">
        <f t="shared" si="558"/>
        <v>-1.8246180442662257E-3</v>
      </c>
    </row>
    <row r="8933" spans="17:26" x14ac:dyDescent="0.4">
      <c r="Q8933" s="13">
        <v>0.95588428620423549</v>
      </c>
      <c r="R8933" s="13">
        <v>0.65944052460951086</v>
      </c>
      <c r="S8933" s="13">
        <v>0.66786282592469903</v>
      </c>
      <c r="T8933" s="13">
        <v>0.81257372442683884</v>
      </c>
      <c r="U8933" s="12">
        <f t="shared" si="560"/>
        <v>0.47334095154417299</v>
      </c>
      <c r="V8933" s="12">
        <f t="shared" si="561"/>
        <v>0.32654601598792493</v>
      </c>
      <c r="W8933" s="12">
        <f t="shared" si="559"/>
        <v>0.3307166255232627</v>
      </c>
      <c r="X8933" s="12">
        <f t="shared" si="559"/>
        <v>0.40237550242332698</v>
      </c>
      <c r="Y8933" s="12">
        <f t="array" ref="Y8933">SQRT(MMULT(U8933:X8933,MMULT($L$13:$O$16,TRANSPOSE(U8933:X8933))))</f>
        <v>0.25407849423719819</v>
      </c>
      <c r="Z8933" s="12">
        <f t="shared" si="558"/>
        <v>1.88129672100756E-4</v>
      </c>
    </row>
    <row r="8934" spans="17:26" x14ac:dyDescent="0.4">
      <c r="Q8934" s="13">
        <v>9.8262015697287097E-2</v>
      </c>
      <c r="R8934" s="13">
        <v>0.82108928714678997</v>
      </c>
      <c r="S8934" s="13">
        <v>8.0942717873372261E-2</v>
      </c>
      <c r="T8934" s="13">
        <v>0.76773721559480701</v>
      </c>
      <c r="U8934" s="12">
        <f t="shared" si="560"/>
        <v>4.8658019262453535E-2</v>
      </c>
      <c r="V8934" s="12">
        <f t="shared" si="561"/>
        <v>0.40659229374312333</v>
      </c>
      <c r="W8934" s="12">
        <f t="shared" si="559"/>
        <v>4.0081737561451503E-2</v>
      </c>
      <c r="X8934" s="12">
        <f t="shared" si="559"/>
        <v>0.38017307053824195</v>
      </c>
      <c r="Y8934" s="12">
        <f t="array" ref="Y8934">SQRT(MMULT(U8934:X8934,MMULT($L$13:$O$16,TRANSPOSE(U8934:X8934))))</f>
        <v>0.14884536334556253</v>
      </c>
      <c r="Z8934" s="12">
        <f t="shared" si="558"/>
        <v>1.098315924565518E-3</v>
      </c>
    </row>
    <row r="8935" spans="17:26" x14ac:dyDescent="0.4">
      <c r="Q8935" s="13">
        <v>0.73766569086247669</v>
      </c>
      <c r="R8935" s="13">
        <v>0.1846291906602987</v>
      </c>
      <c r="S8935" s="13">
        <v>0.22267643122295877</v>
      </c>
      <c r="T8935" s="13">
        <v>0.64187224827860989</v>
      </c>
      <c r="U8935" s="12">
        <f t="shared" si="560"/>
        <v>0.36528205879485598</v>
      </c>
      <c r="V8935" s="12">
        <f t="shared" si="561"/>
        <v>9.1425874503081761E-2</v>
      </c>
      <c r="W8935" s="12">
        <f t="shared" si="559"/>
        <v>0.1102663526984851</v>
      </c>
      <c r="X8935" s="12">
        <f t="shared" si="559"/>
        <v>0.31784644350255525</v>
      </c>
      <c r="Y8935" s="12">
        <f t="array" ref="Y8935">SQRT(MMULT(U8935:X8935,MMULT($L$13:$O$16,TRANSPOSE(U8935:X8935))))</f>
        <v>0.1462458424086345</v>
      </c>
      <c r="Z8935" s="12">
        <f t="shared" si="558"/>
        <v>8.6347321349978558E-4</v>
      </c>
    </row>
    <row r="8936" spans="17:26" x14ac:dyDescent="0.4">
      <c r="Q8936" s="13">
        <v>0.3764419129729909</v>
      </c>
      <c r="R8936" s="13">
        <v>0.40611009352739524</v>
      </c>
      <c r="S8936" s="13">
        <v>0.21609876041202036</v>
      </c>
      <c r="T8936" s="13">
        <v>0.14774713219117075</v>
      </c>
      <c r="U8936" s="12">
        <f t="shared" si="560"/>
        <v>0.1864089365830133</v>
      </c>
      <c r="V8936" s="12">
        <f t="shared" si="561"/>
        <v>0.20110021775258952</v>
      </c>
      <c r="W8936" s="12">
        <f t="shared" si="559"/>
        <v>0.10700917920423572</v>
      </c>
      <c r="X8936" s="12">
        <f t="shared" si="559"/>
        <v>7.3162378698575156E-2</v>
      </c>
      <c r="Y8936" s="12">
        <f t="array" ref="Y8936">SQRT(MMULT(U8936:X8936,MMULT($L$13:$O$16,TRANSPOSE(U8936:X8936))))</f>
        <v>9.6069477789215554E-2</v>
      </c>
      <c r="Z8936" s="12">
        <f t="shared" si="558"/>
        <v>3.3134953785396762E-4</v>
      </c>
    </row>
    <row r="8937" spans="17:26" x14ac:dyDescent="0.4">
      <c r="Q8937" s="13">
        <v>0.66338294044365853</v>
      </c>
      <c r="R8937" s="13">
        <v>0.4401631373999676</v>
      </c>
      <c r="S8937" s="13">
        <v>0.63397590102099621</v>
      </c>
      <c r="T8937" s="13">
        <v>0.76203596465515888</v>
      </c>
      <c r="U8937" s="12">
        <f t="shared" si="560"/>
        <v>0.32849824691090462</v>
      </c>
      <c r="V8937" s="12">
        <f t="shared" si="561"/>
        <v>0.21796282384649798</v>
      </c>
      <c r="W8937" s="12">
        <f t="shared" si="559"/>
        <v>0.31393627929273843</v>
      </c>
      <c r="X8937" s="12">
        <f t="shared" si="559"/>
        <v>0.37734988829357791</v>
      </c>
      <c r="Y8937" s="12">
        <f t="array" ref="Y8937">SQRT(MMULT(U8937:X8937,MMULT($L$13:$O$16,TRANSPOSE(U8937:X8937))))</f>
        <v>0.20852701295366255</v>
      </c>
      <c r="Z8937" s="12">
        <f t="shared" si="558"/>
        <v>-4.2472652297642399E-4</v>
      </c>
    </row>
    <row r="8938" spans="17:26" x14ac:dyDescent="0.4">
      <c r="Q8938" s="13">
        <v>0.41655148165338818</v>
      </c>
      <c r="R8938" s="13">
        <v>0.26317731442387715</v>
      </c>
      <c r="S8938" s="13">
        <v>0.57172528493039787</v>
      </c>
      <c r="T8938" s="13">
        <v>0.62115358107789398</v>
      </c>
      <c r="U8938" s="12">
        <f t="shared" si="560"/>
        <v>0.20627065172909653</v>
      </c>
      <c r="V8938" s="12">
        <f t="shared" si="561"/>
        <v>0.13032184149496698</v>
      </c>
      <c r="W8938" s="12">
        <f t="shared" si="559"/>
        <v>0.2831106173587592</v>
      </c>
      <c r="X8938" s="12">
        <f t="shared" si="559"/>
        <v>0.30758684012895343</v>
      </c>
      <c r="Y8938" s="12">
        <f t="array" ref="Y8938">SQRT(MMULT(U8938:X8938,MMULT($L$13:$O$16,TRANSPOSE(U8938:X8938))))</f>
        <v>0.16058033771389993</v>
      </c>
      <c r="Z8938" s="12">
        <f t="shared" si="558"/>
        <v>-8.5285277507690324E-4</v>
      </c>
    </row>
    <row r="8939" spans="17:26" x14ac:dyDescent="0.4">
      <c r="Q8939" s="13">
        <v>2.4440306674895051E-2</v>
      </c>
      <c r="R8939" s="13">
        <v>0.82335669375541631</v>
      </c>
      <c r="S8939" s="13">
        <v>0.85698684004200543</v>
      </c>
      <c r="T8939" s="13">
        <v>0.25854898986724506</v>
      </c>
      <c r="U8939" s="12">
        <f t="shared" si="560"/>
        <v>1.2102508833432654E-2</v>
      </c>
      <c r="V8939" s="12">
        <f t="shared" si="561"/>
        <v>0.40771508278480384</v>
      </c>
      <c r="W8939" s="12">
        <f t="shared" si="559"/>
        <v>0.42436827572207392</v>
      </c>
      <c r="X8939" s="12">
        <f t="shared" si="559"/>
        <v>0.12802995786291047</v>
      </c>
      <c r="Y8939" s="12">
        <f t="array" ref="Y8939">SQRT(MMULT(U8939:X8939,MMULT($L$13:$O$16,TRANSPOSE(U8939:X8939))))</f>
        <v>0.18469410081264162</v>
      </c>
      <c r="Z8939" s="12">
        <f t="shared" si="558"/>
        <v>-2.0708053256409376E-3</v>
      </c>
    </row>
    <row r="8940" spans="17:26" x14ac:dyDescent="0.4">
      <c r="Q8940" s="13">
        <v>0.20541243016776944</v>
      </c>
      <c r="R8940" s="13">
        <v>0.60001229609722861</v>
      </c>
      <c r="S8940" s="13">
        <v>0.60433426139252533</v>
      </c>
      <c r="T8940" s="13">
        <v>0.89480264962704215</v>
      </c>
      <c r="U8940" s="12">
        <f t="shared" si="560"/>
        <v>0.10171745320838831</v>
      </c>
      <c r="V8940" s="12">
        <f t="shared" si="561"/>
        <v>0.29711796215487135</v>
      </c>
      <c r="W8940" s="12">
        <f t="shared" si="559"/>
        <v>0.29925814083020064</v>
      </c>
      <c r="X8940" s="12">
        <f t="shared" si="559"/>
        <v>0.44309415243197736</v>
      </c>
      <c r="Y8940" s="12">
        <f t="array" ref="Y8940">SQRT(MMULT(U8940:X8940,MMULT($L$13:$O$16,TRANSPOSE(U8940:X8940))))</f>
        <v>0.19671282875229054</v>
      </c>
      <c r="Z8940" s="12">
        <f t="shared" si="558"/>
        <v>-8.2531767976173963E-4</v>
      </c>
    </row>
    <row r="8941" spans="17:26" x14ac:dyDescent="0.4">
      <c r="Q8941" s="13">
        <v>0.23685146174568594</v>
      </c>
      <c r="R8941" s="13">
        <v>0.26023900557898916</v>
      </c>
      <c r="S8941" s="13">
        <v>6.7799833432431456E-3</v>
      </c>
      <c r="T8941" s="13">
        <v>0.67336578292801086</v>
      </c>
      <c r="U8941" s="12">
        <f t="shared" si="560"/>
        <v>0.11728563581949854</v>
      </c>
      <c r="V8941" s="12">
        <f t="shared" si="561"/>
        <v>0.12886683075293162</v>
      </c>
      <c r="W8941" s="12">
        <f t="shared" si="559"/>
        <v>3.3573559200225861E-3</v>
      </c>
      <c r="X8941" s="12">
        <f t="shared" si="559"/>
        <v>0.33344161529644717</v>
      </c>
      <c r="Y8941" s="12">
        <f t="array" ref="Y8941">SQRT(MMULT(U8941:X8941,MMULT($L$13:$O$16,TRANSPOSE(U8941:X8941))))</f>
        <v>0.10524880267479664</v>
      </c>
      <c r="Z8941" s="12">
        <f t="shared" si="558"/>
        <v>9.3660197476604307E-4</v>
      </c>
    </row>
    <row r="8942" spans="17:26" x14ac:dyDescent="0.4">
      <c r="Q8942" s="13">
        <v>6.7431968104315398E-2</v>
      </c>
      <c r="R8942" s="13">
        <v>0.19801888280999147</v>
      </c>
      <c r="S8942" s="13">
        <v>0.99824018181623064</v>
      </c>
      <c r="T8942" s="13">
        <v>0.41507322659593415</v>
      </c>
      <c r="U8942" s="12">
        <f t="shared" si="560"/>
        <v>3.3391397272298361E-2</v>
      </c>
      <c r="V8942" s="12">
        <f t="shared" si="561"/>
        <v>9.8056268698791929E-2</v>
      </c>
      <c r="W8942" s="12">
        <f t="shared" si="559"/>
        <v>0.49431501736138617</v>
      </c>
      <c r="X8942" s="12">
        <f t="shared" si="559"/>
        <v>0.20553863984688553</v>
      </c>
      <c r="Y8942" s="12">
        <f t="array" ref="Y8942">SQRT(MMULT(U8942:X8942,MMULT($L$13:$O$16,TRANSPOSE(U8942:X8942))))</f>
        <v>0.17052105342239812</v>
      </c>
      <c r="Z8942" s="12">
        <f t="shared" si="558"/>
        <v>-3.1353267843252644E-3</v>
      </c>
    </row>
    <row r="8943" spans="17:26" x14ac:dyDescent="0.4">
      <c r="Q8943" s="13">
        <v>0.85174149558712542</v>
      </c>
      <c r="R8943" s="13">
        <v>0.30432967464828786</v>
      </c>
      <c r="S8943" s="13">
        <v>9.5447944471479196E-2</v>
      </c>
      <c r="T8943" s="13">
        <v>0.30972447227611533</v>
      </c>
      <c r="U8943" s="12">
        <f t="shared" si="560"/>
        <v>0.42177085219363719</v>
      </c>
      <c r="V8943" s="12">
        <f t="shared" si="561"/>
        <v>0.15069993288954525</v>
      </c>
      <c r="W8943" s="12">
        <f t="shared" si="559"/>
        <v>4.7264529306649004E-2</v>
      </c>
      <c r="X8943" s="12">
        <f t="shared" si="559"/>
        <v>0.15337136360495562</v>
      </c>
      <c r="Y8943" s="12">
        <f t="array" ref="Y8943">SQRT(MMULT(U8943:X8943,MMULT($L$13:$O$16,TRANSPOSE(U8943:X8943))))</f>
        <v>0.12697283032278955</v>
      </c>
      <c r="Z8943" s="12">
        <f t="shared" si="558"/>
        <v>1.4998748956987552E-3</v>
      </c>
    </row>
    <row r="8944" spans="17:26" x14ac:dyDescent="0.4">
      <c r="Q8944" s="13">
        <v>0.35580225858331815</v>
      </c>
      <c r="R8944" s="13">
        <v>0.47424461835729459</v>
      </c>
      <c r="S8944" s="13">
        <v>0.72872137804682158</v>
      </c>
      <c r="T8944" s="13">
        <v>1.3931383460939362E-2</v>
      </c>
      <c r="U8944" s="12">
        <f t="shared" si="560"/>
        <v>0.1761884592832503</v>
      </c>
      <c r="V8944" s="12">
        <f t="shared" si="561"/>
        <v>0.23483951159961053</v>
      </c>
      <c r="W8944" s="12">
        <f t="shared" si="559"/>
        <v>0.3608529562348769</v>
      </c>
      <c r="X8944" s="12">
        <f t="shared" si="559"/>
        <v>6.8986323960961594E-3</v>
      </c>
      <c r="Y8944" s="12">
        <f t="array" ref="Y8944">SQRT(MMULT(U8944:X8944,MMULT($L$13:$O$16,TRANSPOSE(U8944:X8944))))</f>
        <v>0.15590769691235823</v>
      </c>
      <c r="Z8944" s="12">
        <f t="shared" si="558"/>
        <v>-1.5555095720030706E-3</v>
      </c>
    </row>
    <row r="8945" spans="17:26" x14ac:dyDescent="0.4">
      <c r="Q8945" s="13">
        <v>3.6672797157511927E-2</v>
      </c>
      <c r="R8945" s="13">
        <v>0.95919167727670163</v>
      </c>
      <c r="S8945" s="13">
        <v>0.17086811808813562</v>
      </c>
      <c r="T8945" s="13">
        <v>0.39829065770356664</v>
      </c>
      <c r="U8945" s="12">
        <f t="shared" si="560"/>
        <v>1.8159872437336258E-2</v>
      </c>
      <c r="V8945" s="12">
        <f t="shared" si="561"/>
        <v>0.47497872680626718</v>
      </c>
      <c r="W8945" s="12">
        <f t="shared" si="559"/>
        <v>8.4611577752330108E-2</v>
      </c>
      <c r="X8945" s="12">
        <f t="shared" si="559"/>
        <v>0.19722813904305542</v>
      </c>
      <c r="Y8945" s="12">
        <f t="array" ref="Y8945">SQRT(MMULT(U8945:X8945,MMULT($L$13:$O$16,TRANSPOSE(U8945:X8945))))</f>
        <v>0.13112876676487717</v>
      </c>
      <c r="Z8945" s="12">
        <f t="shared" si="558"/>
        <v>6.6195686296620696E-4</v>
      </c>
    </row>
    <row r="8946" spans="17:26" x14ac:dyDescent="0.4">
      <c r="Q8946" s="13">
        <v>0.84332664815370761</v>
      </c>
      <c r="R8946" s="13">
        <v>0.39026395470210284</v>
      </c>
      <c r="S8946" s="13">
        <v>2.7953933669764064E-2</v>
      </c>
      <c r="T8946" s="13">
        <v>0.8293587520407808</v>
      </c>
      <c r="U8946" s="12">
        <f t="shared" si="560"/>
        <v>0.41760393371959292</v>
      </c>
      <c r="V8946" s="12">
        <f t="shared" si="561"/>
        <v>0.1932534244344887</v>
      </c>
      <c r="W8946" s="12">
        <f t="shared" si="559"/>
        <v>1.3842409330936221E-2</v>
      </c>
      <c r="X8946" s="12">
        <f t="shared" si="559"/>
        <v>0.41068722075277858</v>
      </c>
      <c r="Y8946" s="12">
        <f t="array" ref="Y8946">SQRT(MMULT(U8946:X8946,MMULT($L$13:$O$16,TRANSPOSE(U8946:X8946))))</f>
        <v>0.17027732940056178</v>
      </c>
      <c r="Z8946" s="12">
        <f t="shared" si="558"/>
        <v>2.0521250995123733E-3</v>
      </c>
    </row>
    <row r="8947" spans="17:26" x14ac:dyDescent="0.4">
      <c r="Q8947" s="13">
        <v>0.97352684063782946</v>
      </c>
      <c r="R8947" s="13">
        <v>8.8299543995377983E-2</v>
      </c>
      <c r="S8947" s="13">
        <v>0.68930908948433522</v>
      </c>
      <c r="T8947" s="13">
        <v>0.30035170764396124</v>
      </c>
      <c r="U8947" s="12">
        <f t="shared" si="560"/>
        <v>0.48207730553993583</v>
      </c>
      <c r="V8947" s="12">
        <f t="shared" si="561"/>
        <v>4.3724738212464601E-2</v>
      </c>
      <c r="W8947" s="12">
        <f t="shared" si="559"/>
        <v>0.34133652475886572</v>
      </c>
      <c r="X8947" s="12">
        <f t="shared" si="559"/>
        <v>0.14873009750861613</v>
      </c>
      <c r="Y8947" s="12">
        <f t="array" ref="Y8947">SQRT(MMULT(U8947:X8947,MMULT($L$13:$O$16,TRANSPOSE(U8947:X8947))))</f>
        <v>0.18427132115781486</v>
      </c>
      <c r="Z8947" s="12">
        <f t="shared" si="558"/>
        <v>-7.1075918146603517E-4</v>
      </c>
    </row>
    <row r="8948" spans="17:26" x14ac:dyDescent="0.4">
      <c r="Q8948" s="13">
        <v>0.21641125969455965</v>
      </c>
      <c r="R8948" s="13">
        <v>0.82286783101517624</v>
      </c>
      <c r="S8948" s="13">
        <v>0.89587844629225366</v>
      </c>
      <c r="T8948" s="13">
        <v>0.72016404272326862</v>
      </c>
      <c r="U8948" s="12">
        <f t="shared" si="560"/>
        <v>0.10716392461629956</v>
      </c>
      <c r="V8948" s="12">
        <f t="shared" si="561"/>
        <v>0.40747300457724317</v>
      </c>
      <c r="W8948" s="12">
        <f t="shared" si="559"/>
        <v>0.44362687236945153</v>
      </c>
      <c r="X8948" s="12">
        <f t="shared" si="559"/>
        <v>0.35661547968756641</v>
      </c>
      <c r="Y8948" s="12">
        <f t="array" ref="Y8948">SQRT(MMULT(U8948:X8948,MMULT($L$13:$O$16,TRANSPOSE(U8948:X8948))))</f>
        <v>0.23023459180076258</v>
      </c>
      <c r="Z8948" s="12">
        <f t="shared" si="558"/>
        <v>-1.7021561630926032E-3</v>
      </c>
    </row>
    <row r="8949" spans="17:26" x14ac:dyDescent="0.4">
      <c r="Q8949" s="13">
        <v>0.11230251329221297</v>
      </c>
      <c r="R8949" s="13">
        <v>0.71334206248799359</v>
      </c>
      <c r="S8949" s="13">
        <v>2.5580190039422579E-2</v>
      </c>
      <c r="T8949" s="13">
        <v>0.62000222282591533</v>
      </c>
      <c r="U8949" s="12">
        <f t="shared" si="560"/>
        <v>5.5610683499802346E-2</v>
      </c>
      <c r="V8949" s="12">
        <f t="shared" si="561"/>
        <v>0.3532373274754369</v>
      </c>
      <c r="W8949" s="12">
        <f t="shared" si="559"/>
        <v>1.2666963636385186E-2</v>
      </c>
      <c r="X8949" s="12">
        <f t="shared" si="559"/>
        <v>0.30701670311715684</v>
      </c>
      <c r="Y8949" s="12">
        <f t="array" ref="Y8949">SQRT(MMULT(U8949:X8949,MMULT($L$13:$O$16,TRANSPOSE(U8949:X8949))))</f>
        <v>0.12329230568885427</v>
      </c>
      <c r="Z8949" s="12">
        <f t="shared" si="558"/>
        <v>1.1406786282167492E-3</v>
      </c>
    </row>
    <row r="8950" spans="17:26" x14ac:dyDescent="0.4">
      <c r="Q8950" s="13">
        <v>0.48031056758713941</v>
      </c>
      <c r="R8950" s="13">
        <v>3.2018766276203703E-2</v>
      </c>
      <c r="S8950" s="13">
        <v>0.22079929492378148</v>
      </c>
      <c r="T8950" s="13">
        <v>0.32897070126308858</v>
      </c>
      <c r="U8950" s="12">
        <f t="shared" si="560"/>
        <v>0.23784328749792039</v>
      </c>
      <c r="V8950" s="12">
        <f t="shared" si="561"/>
        <v>1.5855259381479705E-2</v>
      </c>
      <c r="W8950" s="12">
        <f t="shared" si="559"/>
        <v>0.10933682022802366</v>
      </c>
      <c r="X8950" s="12">
        <f t="shared" si="559"/>
        <v>0.16290183551856599</v>
      </c>
      <c r="Y8950" s="12">
        <f t="array" ref="Y8950">SQRT(MMULT(U8950:X8950,MMULT($L$13:$O$16,TRANSPOSE(U8950:X8950))))</f>
        <v>8.9024505145130273E-2</v>
      </c>
      <c r="Z8950" s="12">
        <f t="shared" si="558"/>
        <v>1.5022799236021845E-4</v>
      </c>
    </row>
    <row r="8951" spans="17:26" x14ac:dyDescent="0.4">
      <c r="Q8951" s="13">
        <v>3.3507102632823305E-2</v>
      </c>
      <c r="R8951" s="13">
        <v>0.55838997774727372</v>
      </c>
      <c r="S8951" s="13">
        <v>0.79204659182443282</v>
      </c>
      <c r="T8951" s="13">
        <v>0.70796234831469718</v>
      </c>
      <c r="U8951" s="12">
        <f t="shared" si="560"/>
        <v>1.6592263386491238E-2</v>
      </c>
      <c r="V8951" s="12">
        <f t="shared" si="561"/>
        <v>0.27650715386187608</v>
      </c>
      <c r="W8951" s="12">
        <f t="shared" si="559"/>
        <v>0.39221074438856596</v>
      </c>
      <c r="X8951" s="12">
        <f t="shared" si="559"/>
        <v>0.35057336588241234</v>
      </c>
      <c r="Y8951" s="12">
        <f t="array" ref="Y8951">SQRT(MMULT(U8951:X8951,MMULT($L$13:$O$16,TRANSPOSE(U8951:X8951))))</f>
        <v>0.18698649686193489</v>
      </c>
      <c r="Z8951" s="12">
        <f t="shared" si="558"/>
        <v>-1.9153168879051763E-3</v>
      </c>
    </row>
    <row r="8952" spans="17:26" x14ac:dyDescent="0.4">
      <c r="Q8952" s="13">
        <v>0.4423069546579913</v>
      </c>
      <c r="R8952" s="13">
        <v>0.30049767394233995</v>
      </c>
      <c r="S8952" s="13">
        <v>0.33636870549538955</v>
      </c>
      <c r="T8952" s="13">
        <v>5.4494148375550888E-2</v>
      </c>
      <c r="U8952" s="12">
        <f t="shared" si="560"/>
        <v>0.21902441311571727</v>
      </c>
      <c r="V8952" s="12">
        <f t="shared" si="561"/>
        <v>0.1488023780425313</v>
      </c>
      <c r="W8952" s="12">
        <f t="shared" si="559"/>
        <v>0.16656522701205997</v>
      </c>
      <c r="X8952" s="12">
        <f t="shared" si="559"/>
        <v>2.6984764179041394E-2</v>
      </c>
      <c r="Y8952" s="12">
        <f t="array" ref="Y8952">SQRT(MMULT(U8952:X8952,MMULT($L$13:$O$16,TRANSPOSE(U8952:X8952))))</f>
        <v>0.10228099834308478</v>
      </c>
      <c r="Z8952" s="12">
        <f t="shared" si="558"/>
        <v>-1.5714932630421193E-4</v>
      </c>
    </row>
    <row r="8953" spans="17:26" x14ac:dyDescent="0.4">
      <c r="Q8953" s="13">
        <v>0.23191363715687674</v>
      </c>
      <c r="R8953" s="13">
        <v>0.85349129414001157</v>
      </c>
      <c r="S8953" s="13">
        <v>0.83059089457831281</v>
      </c>
      <c r="T8953" s="13">
        <v>0.52233140932380429</v>
      </c>
      <c r="U8953" s="12">
        <f t="shared" si="560"/>
        <v>0.11484049196353419</v>
      </c>
      <c r="V8953" s="12">
        <f t="shared" si="561"/>
        <v>0.42263732873686261</v>
      </c>
      <c r="W8953" s="12">
        <f t="shared" si="559"/>
        <v>0.41129736104859765</v>
      </c>
      <c r="X8953" s="12">
        <f t="shared" si="559"/>
        <v>0.25865143917421052</v>
      </c>
      <c r="Y8953" s="12">
        <f t="array" ref="Y8953">SQRT(MMULT(U8953:X8953,MMULT($L$13:$O$16,TRANSPOSE(U8953:X8953))))</f>
        <v>0.21264658645670728</v>
      </c>
      <c r="Z8953" s="12">
        <f t="shared" si="558"/>
        <v>-1.4909914072650569E-3</v>
      </c>
    </row>
    <row r="8954" spans="17:26" x14ac:dyDescent="0.4">
      <c r="Q8954" s="13">
        <v>0.63486068997383494</v>
      </c>
      <c r="R8954" s="13">
        <v>0.8365552826053011</v>
      </c>
      <c r="S8954" s="13">
        <v>0.89978611837968969</v>
      </c>
      <c r="T8954" s="13">
        <v>0.11551095759557406</v>
      </c>
      <c r="U8954" s="12">
        <f t="shared" si="560"/>
        <v>0.31437441479815142</v>
      </c>
      <c r="V8954" s="12">
        <f t="shared" si="561"/>
        <v>0.41425084521484962</v>
      </c>
      <c r="W8954" s="12">
        <f t="shared" si="559"/>
        <v>0.44556189865964663</v>
      </c>
      <c r="X8954" s="12">
        <f t="shared" si="559"/>
        <v>5.7199461662021174E-2</v>
      </c>
      <c r="Y8954" s="12">
        <f t="array" ref="Y8954">SQRT(MMULT(U8954:X8954,MMULT($L$13:$O$16,TRANSPOSE(U8954:X8954))))</f>
        <v>0.23030007259714017</v>
      </c>
      <c r="Z8954" s="12">
        <f t="shared" si="558"/>
        <v>-1.2857116967452524E-3</v>
      </c>
    </row>
    <row r="8955" spans="17:26" x14ac:dyDescent="0.4">
      <c r="Q8955" s="13">
        <v>0.74912886497687792</v>
      </c>
      <c r="R8955" s="13">
        <v>0.52426932512904934</v>
      </c>
      <c r="S8955" s="13">
        <v>0.36192680611877304</v>
      </c>
      <c r="T8955" s="13">
        <v>0.2158633174051221</v>
      </c>
      <c r="U8955" s="12">
        <f t="shared" si="560"/>
        <v>0.37095846735323235</v>
      </c>
      <c r="V8955" s="12">
        <f t="shared" si="561"/>
        <v>0.25961106883284807</v>
      </c>
      <c r="W8955" s="12">
        <f t="shared" si="559"/>
        <v>0.17922125226881291</v>
      </c>
      <c r="X8955" s="12">
        <f t="shared" si="559"/>
        <v>0.10689259101617984</v>
      </c>
      <c r="Y8955" s="12">
        <f t="array" ref="Y8955">SQRT(MMULT(U8955:X8955,MMULT($L$13:$O$16,TRANSPOSE(U8955:X8955))))</f>
        <v>0.15635940598339132</v>
      </c>
      <c r="Z8955" s="12">
        <f t="shared" si="558"/>
        <v>5.6227324706022749E-4</v>
      </c>
    </row>
    <row r="8956" spans="17:26" x14ac:dyDescent="0.4">
      <c r="Q8956" s="13">
        <v>0.93408610929288394</v>
      </c>
      <c r="R8956" s="13">
        <v>0.44835213718841649</v>
      </c>
      <c r="S8956" s="13">
        <v>0.57221104157457914</v>
      </c>
      <c r="T8956" s="13">
        <v>0.96811263392411084</v>
      </c>
      <c r="U8956" s="12">
        <f t="shared" si="560"/>
        <v>0.46254678958329437</v>
      </c>
      <c r="V8956" s="12">
        <f t="shared" si="561"/>
        <v>0.22201790562574927</v>
      </c>
      <c r="W8956" s="12">
        <f t="shared" si="559"/>
        <v>0.28335115746962208</v>
      </c>
      <c r="X8956" s="12">
        <f t="shared" si="559"/>
        <v>0.4793962637080787</v>
      </c>
      <c r="Y8956" s="12">
        <f t="array" ref="Y8956">SQRT(MMULT(U8956:X8956,MMULT($L$13:$O$16,TRANSPOSE(U8956:X8956))))</f>
        <v>0.24024430283682913</v>
      </c>
      <c r="Z8956" s="12">
        <f t="shared" si="558"/>
        <v>3.3743048942916104E-4</v>
      </c>
    </row>
    <row r="8957" spans="17:26" x14ac:dyDescent="0.4">
      <c r="Q8957" s="13">
        <v>2.3259324470407905E-2</v>
      </c>
      <c r="R8957" s="13">
        <v>0.23346430718960287</v>
      </c>
      <c r="S8957" s="13">
        <v>0.87788617541949232</v>
      </c>
      <c r="T8957" s="13">
        <v>0.44166399453687</v>
      </c>
      <c r="U8957" s="12">
        <f t="shared" si="560"/>
        <v>1.1517702441595763E-2</v>
      </c>
      <c r="V8957" s="12">
        <f t="shared" si="561"/>
        <v>0.11560836276067457</v>
      </c>
      <c r="W8957" s="12">
        <f t="shared" si="559"/>
        <v>0.43471734352975083</v>
      </c>
      <c r="X8957" s="12">
        <f t="shared" si="559"/>
        <v>0.21870602797231772</v>
      </c>
      <c r="Y8957" s="12">
        <f t="array" ref="Y8957">SQRT(MMULT(U8957:X8957,MMULT($L$13:$O$16,TRANSPOSE(U8957:X8957))))</f>
        <v>0.15616114796430253</v>
      </c>
      <c r="Z8957" s="12">
        <f t="shared" si="558"/>
        <v>-2.7173329945651583E-3</v>
      </c>
    </row>
    <row r="8958" spans="17:26" x14ac:dyDescent="0.4">
      <c r="Q8958" s="13">
        <v>0.80307757356117859</v>
      </c>
      <c r="R8958" s="13">
        <v>0.295037785471569</v>
      </c>
      <c r="S8958" s="13">
        <v>1.0670633488399694E-2</v>
      </c>
      <c r="T8958" s="13">
        <v>0.5529512435845565</v>
      </c>
      <c r="U8958" s="12">
        <f t="shared" si="560"/>
        <v>0.39767313713536129</v>
      </c>
      <c r="V8958" s="12">
        <f t="shared" si="561"/>
        <v>0.14609871522331891</v>
      </c>
      <c r="W8958" s="12">
        <f t="shared" si="559"/>
        <v>5.2839531749547548E-3</v>
      </c>
      <c r="X8958" s="12">
        <f t="shared" si="559"/>
        <v>0.27381396636948713</v>
      </c>
      <c r="Y8958" s="12">
        <f t="array" ref="Y8958">SQRT(MMULT(U8958:X8958,MMULT($L$13:$O$16,TRANSPOSE(U8958:X8958))))</f>
        <v>0.1338433310087522</v>
      </c>
      <c r="Z8958" s="12">
        <f t="shared" si="558"/>
        <v>1.8255891516374037E-3</v>
      </c>
    </row>
    <row r="8959" spans="17:26" x14ac:dyDescent="0.4">
      <c r="Q8959" s="13">
        <v>0.88117822142161162</v>
      </c>
      <c r="R8959" s="13">
        <v>0.12972955014158771</v>
      </c>
      <c r="S8959" s="13">
        <v>0.1816026288227911</v>
      </c>
      <c r="T8959" s="13">
        <v>0.21631250221682485</v>
      </c>
      <c r="U8959" s="12">
        <f t="shared" si="560"/>
        <v>0.43634752012085065</v>
      </c>
      <c r="V8959" s="12">
        <f t="shared" si="561"/>
        <v>6.4240316106939838E-2</v>
      </c>
      <c r="W8959" s="12">
        <f t="shared" si="559"/>
        <v>8.9927162074444733E-2</v>
      </c>
      <c r="X8959" s="12">
        <f t="shared" si="559"/>
        <v>0.10711502125094692</v>
      </c>
      <c r="Y8959" s="12">
        <f t="array" ref="Y8959">SQRT(MMULT(U8959:X8959,MMULT($L$13:$O$16,TRANSPOSE(U8959:X8959))))</f>
        <v>0.11900125533959197</v>
      </c>
      <c r="Z8959" s="12">
        <f t="shared" si="558"/>
        <v>1.001010992992052E-3</v>
      </c>
    </row>
    <row r="8960" spans="17:26" x14ac:dyDescent="0.4">
      <c r="Q8960" s="13">
        <v>0.83295913603338756</v>
      </c>
      <c r="R8960" s="13">
        <v>0.63419398749583378</v>
      </c>
      <c r="S8960" s="13">
        <v>0.68415778446675335</v>
      </c>
      <c r="T8960" s="13">
        <v>0.27318177992489379</v>
      </c>
      <c r="U8960" s="12">
        <f t="shared" si="560"/>
        <v>0.41247008214048086</v>
      </c>
      <c r="V8960" s="12">
        <f t="shared" si="561"/>
        <v>0.31404427276120356</v>
      </c>
      <c r="W8960" s="12">
        <f t="shared" si="559"/>
        <v>0.33878566828606094</v>
      </c>
      <c r="X8960" s="12">
        <f t="shared" si="559"/>
        <v>0.13527591730548852</v>
      </c>
      <c r="Y8960" s="12">
        <f t="array" ref="Y8960">SQRT(MMULT(U8960:X8960,MMULT($L$13:$O$16,TRANSPOSE(U8960:X8960))))</f>
        <v>0.21079072435569554</v>
      </c>
      <c r="Z8960" s="12">
        <f t="shared" si="558"/>
        <v>-3.3199757074673069E-4</v>
      </c>
    </row>
    <row r="8961" spans="17:26" x14ac:dyDescent="0.4">
      <c r="Q8961" s="13">
        <v>0.28528021859430941</v>
      </c>
      <c r="R8961" s="13">
        <v>1.2035362776199321E-3</v>
      </c>
      <c r="S8961" s="13">
        <v>0.4485634244313973</v>
      </c>
      <c r="T8961" s="13">
        <v>0.79032349232801113</v>
      </c>
      <c r="U8961" s="12">
        <f t="shared" si="560"/>
        <v>0.14126690026716099</v>
      </c>
      <c r="V8961" s="12">
        <f t="shared" si="561"/>
        <v>5.9597486336837992E-4</v>
      </c>
      <c r="W8961" s="12">
        <f t="shared" si="559"/>
        <v>0.2221225322066912</v>
      </c>
      <c r="X8961" s="12">
        <f t="shared" si="559"/>
        <v>0.39135748885647609</v>
      </c>
      <c r="Y8961" s="12">
        <f t="array" ref="Y8961">SQRT(MMULT(U8961:X8961,MMULT($L$13:$O$16,TRANSPOSE(U8961:X8961))))</f>
        <v>0.14128213247085114</v>
      </c>
      <c r="Z8961" s="12">
        <f t="shared" si="558"/>
        <v>-8.3047675116192749E-4</v>
      </c>
    </row>
    <row r="8962" spans="17:26" x14ac:dyDescent="0.4">
      <c r="Q8962" s="13">
        <v>0.53496987711216004</v>
      </c>
      <c r="R8962" s="13">
        <v>0.79194923849565424</v>
      </c>
      <c r="S8962" s="13">
        <v>0.57364015474333396</v>
      </c>
      <c r="T8962" s="13">
        <v>0.82835007050837473</v>
      </c>
      <c r="U8962" s="12">
        <f t="shared" si="560"/>
        <v>0.26490983724115236</v>
      </c>
      <c r="V8962" s="12">
        <f t="shared" si="561"/>
        <v>0.39216253633875792</v>
      </c>
      <c r="W8962" s="12">
        <f t="shared" si="559"/>
        <v>0.28405883495415202</v>
      </c>
      <c r="X8962" s="12">
        <f t="shared" si="559"/>
        <v>0.41018773532002806</v>
      </c>
      <c r="Y8962" s="12">
        <f t="array" ref="Y8962">SQRT(MMULT(U8962:X8962,MMULT($L$13:$O$16,TRANSPOSE(U8962:X8962))))</f>
        <v>0.2237941246721187</v>
      </c>
      <c r="Z8962" s="12">
        <f t="shared" ref="Z8962:Z9025" si="562">SUMPRODUCT($L$2:$O$2,U8962:X8962)</f>
        <v>2.4363235115823522E-6</v>
      </c>
    </row>
    <row r="8963" spans="17:26" x14ac:dyDescent="0.4">
      <c r="Q8963" s="13">
        <v>0.49743529411473564</v>
      </c>
      <c r="R8963" s="13">
        <v>0.82377282267567453</v>
      </c>
      <c r="S8963" s="13">
        <v>0.99760680531200163</v>
      </c>
      <c r="T8963" s="13">
        <v>5.021197143902334E-2</v>
      </c>
      <c r="U8963" s="12">
        <f t="shared" si="560"/>
        <v>0.24632322012835828</v>
      </c>
      <c r="V8963" s="12">
        <f t="shared" si="561"/>
        <v>0.40792114418985342</v>
      </c>
      <c r="W8963" s="12">
        <f t="shared" ref="W8963:X9026" si="563">S8963/SUM($Q$2:$T$2)</f>
        <v>0.49400137789526627</v>
      </c>
      <c r="X8963" s="12">
        <f t="shared" si="563"/>
        <v>2.4864288160060803E-2</v>
      </c>
      <c r="Y8963" s="12">
        <f t="array" ref="Y8963">SQRT(MMULT(U8963:X8963,MMULT($L$13:$O$16,TRANSPOSE(U8963:X8963))))</f>
        <v>0.22863622839822398</v>
      </c>
      <c r="Z8963" s="12">
        <f t="shared" si="562"/>
        <v>-1.9075433384657505E-3</v>
      </c>
    </row>
    <row r="8964" spans="17:26" x14ac:dyDescent="0.4">
      <c r="Q8964" s="13">
        <v>0.85894157708997176</v>
      </c>
      <c r="R8964" s="13">
        <v>0.57834820050091518</v>
      </c>
      <c r="S8964" s="13">
        <v>0.19318227137417365</v>
      </c>
      <c r="T8964" s="13">
        <v>0.22894723636553338</v>
      </c>
      <c r="U8964" s="12">
        <f t="shared" si="560"/>
        <v>0.42533623503227158</v>
      </c>
      <c r="V8964" s="12">
        <f t="shared" si="561"/>
        <v>0.28639019544513394</v>
      </c>
      <c r="W8964" s="12">
        <f t="shared" si="563"/>
        <v>9.5661244225306363E-2</v>
      </c>
      <c r="X8964" s="12">
        <f t="shared" si="563"/>
        <v>0.11337157047010579</v>
      </c>
      <c r="Y8964" s="12">
        <f t="array" ref="Y8964">SQRT(MMULT(U8964:X8964,MMULT($L$13:$O$16,TRANSPOSE(U8964:X8964))))</f>
        <v>0.15422862254254552</v>
      </c>
      <c r="Z8964" s="12">
        <f t="shared" si="562"/>
        <v>1.4208439664384835E-3</v>
      </c>
    </row>
    <row r="8965" spans="17:26" x14ac:dyDescent="0.4">
      <c r="Q8965" s="13">
        <v>0.90693381158410136</v>
      </c>
      <c r="R8965" s="13">
        <v>0.64775627058636021</v>
      </c>
      <c r="S8965" s="13">
        <v>0.62888878412238947</v>
      </c>
      <c r="T8965" s="13">
        <v>0.80457478425727147</v>
      </c>
      <c r="U8965" s="12">
        <f t="shared" si="560"/>
        <v>0.44910133952247</v>
      </c>
      <c r="V8965" s="12">
        <f t="shared" si="561"/>
        <v>0.32076013165315487</v>
      </c>
      <c r="W8965" s="12">
        <f t="shared" si="563"/>
        <v>0.31141720790705352</v>
      </c>
      <c r="X8965" s="12">
        <f t="shared" si="563"/>
        <v>0.39841453559308138</v>
      </c>
      <c r="Y8965" s="12">
        <f t="array" ref="Y8965">SQRT(MMULT(U8965:X8965,MMULT($L$13:$O$16,TRANSPOSE(U8965:X8965))))</f>
        <v>0.24473811763486145</v>
      </c>
      <c r="Z8965" s="12">
        <f t="shared" si="562"/>
        <v>2.3473302853239725E-4</v>
      </c>
    </row>
    <row r="8966" spans="17:26" x14ac:dyDescent="0.4">
      <c r="Q8966" s="13">
        <v>0.22453208787298595</v>
      </c>
      <c r="R8966" s="13">
        <v>0.15218418450730486</v>
      </c>
      <c r="S8966" s="13">
        <v>0.63977426240704027</v>
      </c>
      <c r="T8966" s="13">
        <v>4.8020412672898138E-2</v>
      </c>
      <c r="U8966" s="12">
        <f t="shared" si="560"/>
        <v>0.11118524873761872</v>
      </c>
      <c r="V8966" s="12">
        <f t="shared" si="561"/>
        <v>7.5359546907825814E-2</v>
      </c>
      <c r="W8966" s="12">
        <f t="shared" si="563"/>
        <v>0.31680754931514432</v>
      </c>
      <c r="X8966" s="12">
        <f t="shared" si="563"/>
        <v>2.377905794266498E-2</v>
      </c>
      <c r="Y8966" s="12">
        <f t="array" ref="Y8966">SQRT(MMULT(U8966:X8966,MMULT($L$13:$O$16,TRANSPOSE(U8966:X8966))))</f>
        <v>0.11275264333788043</v>
      </c>
      <c r="Z8966" s="12">
        <f t="shared" si="562"/>
        <v>-1.7825007879477834E-3</v>
      </c>
    </row>
    <row r="8967" spans="17:26" x14ac:dyDescent="0.4">
      <c r="Q8967" s="13">
        <v>0.5796143425212974</v>
      </c>
      <c r="R8967" s="13">
        <v>0.31804008781353021</v>
      </c>
      <c r="S8967" s="13">
        <v>0.42408132623990635</v>
      </c>
      <c r="T8967" s="13">
        <v>0.61967293197854012</v>
      </c>
      <c r="U8967" s="12">
        <f t="shared" si="560"/>
        <v>0.2870171718243541</v>
      </c>
      <c r="V8967" s="12">
        <f t="shared" si="561"/>
        <v>0.1574891437881466</v>
      </c>
      <c r="W8967" s="12">
        <f t="shared" si="563"/>
        <v>0.20999932878028588</v>
      </c>
      <c r="X8967" s="12">
        <f t="shared" si="563"/>
        <v>0.30685364274961979</v>
      </c>
      <c r="Y8967" s="12">
        <f t="array" ref="Y8967">SQRT(MMULT(U8967:X8967,MMULT($L$13:$O$16,TRANSPOSE(U8967:X8967))))</f>
        <v>0.16029965182219683</v>
      </c>
      <c r="Z8967" s="12">
        <f t="shared" si="562"/>
        <v>9.5366533475369181E-6</v>
      </c>
    </row>
    <row r="8968" spans="17:26" x14ac:dyDescent="0.4">
      <c r="Q8968" s="13">
        <v>0.571739143431235</v>
      </c>
      <c r="R8968" s="13">
        <v>0.41995902961029719</v>
      </c>
      <c r="S8968" s="13">
        <v>0.37687427560905806</v>
      </c>
      <c r="T8968" s="13">
        <v>0.28272442010769261</v>
      </c>
      <c r="U8968" s="12">
        <f t="shared" si="560"/>
        <v>0.28311747990066716</v>
      </c>
      <c r="V8968" s="12">
        <f t="shared" si="561"/>
        <v>0.20795802332379087</v>
      </c>
      <c r="W8968" s="12">
        <f t="shared" si="563"/>
        <v>0.18662303670425376</v>
      </c>
      <c r="X8968" s="12">
        <f t="shared" si="563"/>
        <v>0.14000130347362622</v>
      </c>
      <c r="Y8968" s="12">
        <f t="array" ref="Y8968">SQRT(MMULT(U8968:X8968,MMULT($L$13:$O$16,TRANSPOSE(U8968:X8968))))</f>
        <v>0.13799115156501462</v>
      </c>
      <c r="Z8968" s="12">
        <f t="shared" si="562"/>
        <v>1.3484833234075913E-4</v>
      </c>
    </row>
    <row r="8969" spans="17:26" x14ac:dyDescent="0.4">
      <c r="Q8969" s="13">
        <v>0.14497216299982096</v>
      </c>
      <c r="R8969" s="13">
        <v>7.3479377603840934E-2</v>
      </c>
      <c r="S8969" s="13">
        <v>0.81221027847999838</v>
      </c>
      <c r="T8969" s="13">
        <v>0.28714761188122095</v>
      </c>
      <c r="U8969" s="12">
        <f t="shared" si="560"/>
        <v>7.1788251540616396E-2</v>
      </c>
      <c r="V8969" s="12">
        <f t="shared" si="561"/>
        <v>3.6385992547265655E-2</v>
      </c>
      <c r="W8969" s="12">
        <f t="shared" si="563"/>
        <v>0.4021955289131488</v>
      </c>
      <c r="X8969" s="12">
        <f t="shared" si="563"/>
        <v>0.14219160812991274</v>
      </c>
      <c r="Y8969" s="12">
        <f t="array" ref="Y8969">SQRT(MMULT(U8969:X8969,MMULT($L$13:$O$16,TRANSPOSE(U8969:X8969))))</f>
        <v>0.1363018308890247</v>
      </c>
      <c r="Z8969" s="12">
        <f t="shared" si="562"/>
        <v>-2.5232371630512711E-3</v>
      </c>
    </row>
    <row r="8970" spans="17:26" x14ac:dyDescent="0.4">
      <c r="Q8970" s="13">
        <v>0.43769568854077989</v>
      </c>
      <c r="R8970" s="13">
        <v>0.64723754746769779</v>
      </c>
      <c r="S8970" s="13">
        <v>0.5562527815673276</v>
      </c>
      <c r="T8970" s="13">
        <v>0.11310892209435708</v>
      </c>
      <c r="U8970" s="12">
        <f t="shared" si="560"/>
        <v>0.21674097659181368</v>
      </c>
      <c r="V8970" s="12">
        <f t="shared" si="561"/>
        <v>0.32050326699064363</v>
      </c>
      <c r="W8970" s="12">
        <f t="shared" si="563"/>
        <v>0.27544884326084157</v>
      </c>
      <c r="X8970" s="12">
        <f t="shared" si="563"/>
        <v>5.6010006216212119E-2</v>
      </c>
      <c r="Y8970" s="12">
        <f t="array" ref="Y8970">SQRT(MMULT(U8970:X8970,MMULT($L$13:$O$16,TRANSPOSE(U8970:X8970))))</f>
        <v>0.15810490056727455</v>
      </c>
      <c r="Z8970" s="12">
        <f t="shared" si="562"/>
        <v>-5.606742758047942E-4</v>
      </c>
    </row>
    <row r="8971" spans="17:26" x14ac:dyDescent="0.4">
      <c r="Q8971" s="13">
        <v>0.56786574971481629</v>
      </c>
      <c r="R8971" s="13">
        <v>0.17149554529037592</v>
      </c>
      <c r="S8971" s="13">
        <v>0.65948592644665105</v>
      </c>
      <c r="T8971" s="13">
        <v>2.2863996854726509E-2</v>
      </c>
      <c r="U8971" s="12">
        <f t="shared" si="560"/>
        <v>0.2811994277955161</v>
      </c>
      <c r="V8971" s="12">
        <f t="shared" si="561"/>
        <v>8.4922271204685554E-2</v>
      </c>
      <c r="W8971" s="12">
        <f t="shared" si="563"/>
        <v>0.32656849836273116</v>
      </c>
      <c r="X8971" s="12">
        <f t="shared" si="563"/>
        <v>1.1321941560829133E-2</v>
      </c>
      <c r="Y8971" s="12">
        <f t="array" ref="Y8971">SQRT(MMULT(U8971:X8971,MMULT($L$13:$O$16,TRANSPOSE(U8971:X8971))))</f>
        <v>0.14176586985313192</v>
      </c>
      <c r="Z8971" s="12">
        <f t="shared" si="562"/>
        <v>-1.2879849526543751E-3</v>
      </c>
    </row>
    <row r="8972" spans="17:26" x14ac:dyDescent="0.4">
      <c r="Q8972" s="13">
        <v>0.74159691788536652</v>
      </c>
      <c r="R8972" s="13">
        <v>0.20382093686476277</v>
      </c>
      <c r="S8972" s="13">
        <v>0.96886098635860474</v>
      </c>
      <c r="T8972" s="13">
        <v>0.28825558668646711</v>
      </c>
      <c r="U8972" s="12">
        <f t="shared" si="560"/>
        <v>0.36722874917004777</v>
      </c>
      <c r="V8972" s="12">
        <f t="shared" si="561"/>
        <v>0.10092936728073618</v>
      </c>
      <c r="W8972" s="12">
        <f t="shared" si="563"/>
        <v>0.47976683769757311</v>
      </c>
      <c r="X8972" s="12">
        <f t="shared" si="563"/>
        <v>0.14274026224649494</v>
      </c>
      <c r="Y8972" s="12">
        <f t="array" ref="Y8972">SQRT(MMULT(U8972:X8972,MMULT($L$13:$O$16,TRANSPOSE(U8972:X8972))))</f>
        <v>0.20714603149928532</v>
      </c>
      <c r="Z8972" s="12">
        <f t="shared" si="562"/>
        <v>-1.9847367657362183E-3</v>
      </c>
    </row>
    <row r="8973" spans="17:26" x14ac:dyDescent="0.4">
      <c r="Q8973" s="13">
        <v>0.1943270584913569</v>
      </c>
      <c r="R8973" s="13">
        <v>0.97176930436681541</v>
      </c>
      <c r="S8973" s="13">
        <v>0.2689721812169944</v>
      </c>
      <c r="T8973" s="13">
        <v>0.81085330571710457</v>
      </c>
      <c r="U8973" s="12">
        <f t="shared" si="560"/>
        <v>9.6228127300155078E-2</v>
      </c>
      <c r="V8973" s="12">
        <f t="shared" si="561"/>
        <v>0.48120699738349704</v>
      </c>
      <c r="W8973" s="12">
        <f t="shared" si="563"/>
        <v>0.13319138104228806</v>
      </c>
      <c r="X8973" s="12">
        <f t="shared" si="563"/>
        <v>0.40152357438049474</v>
      </c>
      <c r="Y8973" s="12">
        <f t="array" ref="Y8973">SQRT(MMULT(U8973:X8973,MMULT($L$13:$O$16,TRANSPOSE(U8973:X8973))))</f>
        <v>0.1845065352401207</v>
      </c>
      <c r="Z8973" s="12">
        <f t="shared" si="562"/>
        <v>7.5207413038006084E-4</v>
      </c>
    </row>
    <row r="8974" spans="17:26" x14ac:dyDescent="0.4">
      <c r="Q8974" s="13">
        <v>0.36210962700581695</v>
      </c>
      <c r="R8974" s="13">
        <v>0.46555111570939123</v>
      </c>
      <c r="S8974" s="13">
        <v>0.4605676054442438</v>
      </c>
      <c r="T8974" s="13">
        <v>0.58842248383456863</v>
      </c>
      <c r="U8974" s="12">
        <f t="shared" si="560"/>
        <v>0.17931178269585774</v>
      </c>
      <c r="V8974" s="12">
        <f t="shared" si="561"/>
        <v>0.23053460683760135</v>
      </c>
      <c r="W8974" s="12">
        <f t="shared" si="563"/>
        <v>0.22806684005350439</v>
      </c>
      <c r="X8974" s="12">
        <f t="shared" si="563"/>
        <v>0.2913788441007289</v>
      </c>
      <c r="Y8974" s="12">
        <f t="array" ref="Y8974">SQRT(MMULT(U8974:X8974,MMULT($L$13:$O$16,TRANSPOSE(U8974:X8974))))</f>
        <v>0.15597386679458422</v>
      </c>
      <c r="Z8974" s="12">
        <f t="shared" si="562"/>
        <v>-3.2746070710917987E-4</v>
      </c>
    </row>
    <row r="8975" spans="17:26" x14ac:dyDescent="0.4">
      <c r="Q8975" s="13">
        <v>0.82542762535043623</v>
      </c>
      <c r="R8975" s="13">
        <v>0.49250006498304322</v>
      </c>
      <c r="S8975" s="13">
        <v>0.7870285178808023</v>
      </c>
      <c r="T8975" s="13">
        <v>0.35011518461320612</v>
      </c>
      <c r="U8975" s="12">
        <f t="shared" si="560"/>
        <v>0.40874058006090425</v>
      </c>
      <c r="V8975" s="12">
        <f t="shared" si="561"/>
        <v>0.24387936150760398</v>
      </c>
      <c r="W8975" s="12">
        <f t="shared" si="563"/>
        <v>0.38972586213903226</v>
      </c>
      <c r="X8975" s="12">
        <f t="shared" si="563"/>
        <v>0.17337229728188042</v>
      </c>
      <c r="Y8975" s="12">
        <f t="array" ref="Y8975">SQRT(MMULT(U8975:X8975,MMULT($L$13:$O$16,TRANSPOSE(U8975:X8975))))</f>
        <v>0.21497048137839564</v>
      </c>
      <c r="Z8975" s="12">
        <f t="shared" si="562"/>
        <v>-8.417457994386524E-4</v>
      </c>
    </row>
    <row r="8976" spans="17:26" x14ac:dyDescent="0.4">
      <c r="Q8976" s="13">
        <v>0.77789241483842853</v>
      </c>
      <c r="R8976" s="13">
        <v>0.68476171478657877</v>
      </c>
      <c r="S8976" s="13">
        <v>0.22287440868152597</v>
      </c>
      <c r="T8976" s="13">
        <v>0.83684077360134101</v>
      </c>
      <c r="U8976" s="12">
        <f t="shared" si="560"/>
        <v>0.38520178765648677</v>
      </c>
      <c r="V8976" s="12">
        <f t="shared" si="561"/>
        <v>0.3390847264004983</v>
      </c>
      <c r="W8976" s="12">
        <f t="shared" si="563"/>
        <v>0.11036438845445992</v>
      </c>
      <c r="X8976" s="12">
        <f t="shared" si="563"/>
        <v>0.41439221648925301</v>
      </c>
      <c r="Y8976" s="12">
        <f t="array" ref="Y8976">SQRT(MMULT(U8976:X8976,MMULT($L$13:$O$16,TRANSPOSE(U8976:X8976))))</f>
        <v>0.20184896848718226</v>
      </c>
      <c r="Z8976" s="12">
        <f t="shared" si="562"/>
        <v>1.5616217406452849E-3</v>
      </c>
    </row>
    <row r="8977" spans="17:26" x14ac:dyDescent="0.4">
      <c r="Q8977" s="13">
        <v>0.26709097567841644</v>
      </c>
      <c r="R8977" s="13">
        <v>0.78787035822616702</v>
      </c>
      <c r="S8977" s="13">
        <v>0.65160021027308379</v>
      </c>
      <c r="T8977" s="13">
        <v>0.97792750085016811</v>
      </c>
      <c r="U8977" s="12">
        <f t="shared" si="560"/>
        <v>0.13225983353959128</v>
      </c>
      <c r="V8977" s="12">
        <f t="shared" si="561"/>
        <v>0.39014273007574202</v>
      </c>
      <c r="W8977" s="12">
        <f t="shared" si="563"/>
        <v>0.32266359852174131</v>
      </c>
      <c r="X8977" s="12">
        <f t="shared" si="563"/>
        <v>0.48425645287230012</v>
      </c>
      <c r="Y8977" s="12">
        <f t="array" ref="Y8977">SQRT(MMULT(U8977:X8977,MMULT($L$13:$O$16,TRANSPOSE(U8977:X8977))))</f>
        <v>0.22589583214752146</v>
      </c>
      <c r="Z8977" s="12">
        <f t="shared" si="562"/>
        <v>-6.5553324706616703E-4</v>
      </c>
    </row>
    <row r="8978" spans="17:26" x14ac:dyDescent="0.4">
      <c r="Q8978" s="13">
        <v>0.27119216490824083</v>
      </c>
      <c r="R8978" s="13">
        <v>0.31440795953653011</v>
      </c>
      <c r="S8978" s="13">
        <v>0.78364544119761059</v>
      </c>
      <c r="T8978" s="13">
        <v>0.68967018113937639</v>
      </c>
      <c r="U8978" s="12">
        <f t="shared" si="560"/>
        <v>0.13429068689760223</v>
      </c>
      <c r="V8978" s="12">
        <f t="shared" si="561"/>
        <v>0.15569056306077353</v>
      </c>
      <c r="W8978" s="12">
        <f t="shared" si="563"/>
        <v>0.38805060838763134</v>
      </c>
      <c r="X8978" s="12">
        <f t="shared" si="563"/>
        <v>0.34151533245563265</v>
      </c>
      <c r="Y8978" s="12">
        <f t="array" ref="Y8978">SQRT(MMULT(U8978:X8978,MMULT($L$13:$O$16,TRANSPOSE(U8978:X8978))))</f>
        <v>0.18357548315666966</v>
      </c>
      <c r="Z8978" s="12">
        <f t="shared" si="562"/>
        <v>-1.7755073756003351E-3</v>
      </c>
    </row>
    <row r="8979" spans="17:26" x14ac:dyDescent="0.4">
      <c r="Q8979" s="13">
        <v>0.43028269166740263</v>
      </c>
      <c r="R8979" s="13">
        <v>0.84252798194584055</v>
      </c>
      <c r="S8979" s="13">
        <v>9.6123319407911967E-2</v>
      </c>
      <c r="T8979" s="13">
        <v>4.3855992328444393E-2</v>
      </c>
      <c r="U8979" s="12">
        <f t="shared" si="560"/>
        <v>0.21307016094552669</v>
      </c>
      <c r="V8979" s="12">
        <f t="shared" si="561"/>
        <v>0.41720844503099952</v>
      </c>
      <c r="W8979" s="12">
        <f t="shared" si="563"/>
        <v>4.7598965827548009E-2</v>
      </c>
      <c r="X8979" s="12">
        <f t="shared" si="563"/>
        <v>2.171689339312401E-2</v>
      </c>
      <c r="Y8979" s="12">
        <f t="array" ref="Y8979">SQRT(MMULT(U8979:X8979,MMULT($L$13:$O$16,TRANSPOSE(U8979:X8979))))</f>
        <v>0.12498984923327511</v>
      </c>
      <c r="Z8979" s="12">
        <f t="shared" si="562"/>
        <v>1.2904584765930727E-3</v>
      </c>
    </row>
    <row r="8980" spans="17:26" x14ac:dyDescent="0.4">
      <c r="Q8980" s="13">
        <v>0.6209819106178377</v>
      </c>
      <c r="R8980" s="13">
        <v>9.1672127678933846E-2</v>
      </c>
      <c r="S8980" s="13">
        <v>0.16284816636648958</v>
      </c>
      <c r="T8980" s="13">
        <v>0.27315195861081287</v>
      </c>
      <c r="U8980" s="12">
        <f t="shared" si="560"/>
        <v>0.30750183124232583</v>
      </c>
      <c r="V8980" s="12">
        <f t="shared" si="561"/>
        <v>4.5394795972568416E-2</v>
      </c>
      <c r="W8980" s="12">
        <f t="shared" si="563"/>
        <v>8.0640206286086369E-2</v>
      </c>
      <c r="X8980" s="12">
        <f t="shared" si="563"/>
        <v>0.13526115019467075</v>
      </c>
      <c r="Y8980" s="12">
        <f t="array" ref="Y8980">SQRT(MMULT(U8980:X8980,MMULT($L$13:$O$16,TRANSPOSE(U8980:X8980))))</f>
        <v>9.473337579650197E-2</v>
      </c>
      <c r="Z8980" s="12">
        <f t="shared" si="562"/>
        <v>6.3081941521693215E-4</v>
      </c>
    </row>
    <row r="8981" spans="17:26" x14ac:dyDescent="0.4">
      <c r="Q8981" s="13">
        <v>0.14322042232151466</v>
      </c>
      <c r="R8981" s="13">
        <v>0.57823294612895559</v>
      </c>
      <c r="S8981" s="13">
        <v>0.62761733649091522</v>
      </c>
      <c r="T8981" s="13">
        <v>0.47154754766565454</v>
      </c>
      <c r="U8981" s="12">
        <f t="shared" si="560"/>
        <v>7.0920813283188042E-2</v>
      </c>
      <c r="V8981" s="12">
        <f t="shared" si="561"/>
        <v>0.28633312304120351</v>
      </c>
      <c r="W8981" s="12">
        <f t="shared" si="563"/>
        <v>0.31078760426108248</v>
      </c>
      <c r="X8981" s="12">
        <f t="shared" si="563"/>
        <v>0.23350395872361104</v>
      </c>
      <c r="Y8981" s="12">
        <f t="array" ref="Y8981">SQRT(MMULT(U8981:X8981,MMULT($L$13:$O$16,TRANSPOSE(U8981:X8981))))</f>
        <v>0.15849909486076427</v>
      </c>
      <c r="Z8981" s="12">
        <f t="shared" si="562"/>
        <v>-1.2184089813812758E-3</v>
      </c>
    </row>
    <row r="8982" spans="17:26" x14ac:dyDescent="0.4">
      <c r="Q8982" s="13">
        <v>5.8709404886937655E-2</v>
      </c>
      <c r="R8982" s="13">
        <v>0.54469429112854117</v>
      </c>
      <c r="S8982" s="13">
        <v>0.82009569395625803</v>
      </c>
      <c r="T8982" s="13">
        <v>0.56650946608591257</v>
      </c>
      <c r="U8982" s="12">
        <f t="shared" si="560"/>
        <v>2.9072102109896632E-2</v>
      </c>
      <c r="V8982" s="12">
        <f t="shared" si="561"/>
        <v>0.26972523534964254</v>
      </c>
      <c r="W8982" s="12">
        <f t="shared" si="563"/>
        <v>0.4061002798529047</v>
      </c>
      <c r="X8982" s="12">
        <f t="shared" si="563"/>
        <v>0.28052781451268</v>
      </c>
      <c r="Y8982" s="12">
        <f t="array" ref="Y8982">SQRT(MMULT(U8982:X8982,MMULT($L$13:$O$16,TRANSPOSE(U8982:X8982))))</f>
        <v>0.17995717149821253</v>
      </c>
      <c r="Z8982" s="12">
        <f t="shared" si="562"/>
        <v>-2.0531899822212995E-3</v>
      </c>
    </row>
    <row r="8983" spans="17:26" x14ac:dyDescent="0.4">
      <c r="Q8983" s="13">
        <v>0.73481261259232411</v>
      </c>
      <c r="R8983" s="13">
        <v>0.36130700047165187</v>
      </c>
      <c r="S8983" s="13">
        <v>0.47004879054947279</v>
      </c>
      <c r="T8983" s="13">
        <v>0.33357958031229484</v>
      </c>
      <c r="U8983" s="12">
        <f t="shared" si="560"/>
        <v>0.36386925307902324</v>
      </c>
      <c r="V8983" s="12">
        <f t="shared" si="561"/>
        <v>0.17891433290732223</v>
      </c>
      <c r="W8983" s="12">
        <f t="shared" si="563"/>
        <v>0.2327617944996084</v>
      </c>
      <c r="X8983" s="12">
        <f t="shared" si="563"/>
        <v>0.16518408999872508</v>
      </c>
      <c r="Y8983" s="12">
        <f t="array" ref="Y8983">SQRT(MMULT(U8983:X8983,MMULT($L$13:$O$16,TRANSPOSE(U8983:X8983))))</f>
        <v>0.16021962199258599</v>
      </c>
      <c r="Z8983" s="12">
        <f t="shared" si="562"/>
        <v>1.6702582576412571E-5</v>
      </c>
    </row>
    <row r="8984" spans="17:26" x14ac:dyDescent="0.4">
      <c r="Q8984" s="13">
        <v>0.43385068253810499</v>
      </c>
      <c r="R8984" s="13">
        <v>0.79756105190945648</v>
      </c>
      <c r="S8984" s="13">
        <v>0.64168234083669196</v>
      </c>
      <c r="T8984" s="13">
        <v>0.26749554567072786</v>
      </c>
      <c r="U8984" s="12">
        <f t="shared" si="560"/>
        <v>0.21483698169801088</v>
      </c>
      <c r="V8984" s="12">
        <f t="shared" si="561"/>
        <v>0.39494143033201051</v>
      </c>
      <c r="W8984" s="12">
        <f t="shared" si="563"/>
        <v>0.3177524039095207</v>
      </c>
      <c r="X8984" s="12">
        <f t="shared" si="563"/>
        <v>0.13246017112008163</v>
      </c>
      <c r="Y8984" s="12">
        <f t="array" ref="Y8984">SQRT(MMULT(U8984:X8984,MMULT($L$13:$O$16,TRANSPOSE(U8984:X8984))))</f>
        <v>0.1868471875743829</v>
      </c>
      <c r="Z8984" s="12">
        <f t="shared" si="562"/>
        <v>-6.4658168689913644E-4</v>
      </c>
    </row>
    <row r="8985" spans="17:26" x14ac:dyDescent="0.4">
      <c r="Q8985" s="13">
        <v>4.8468798547869896E-2</v>
      </c>
      <c r="R8985" s="13">
        <v>0.71937853664175178</v>
      </c>
      <c r="S8985" s="13">
        <v>0.57473398022914401</v>
      </c>
      <c r="T8985" s="13">
        <v>0.66473464036942009</v>
      </c>
      <c r="U8985" s="12">
        <f t="shared" ref="U8985:U9048" si="564">Q8985/SUM($Q$2:$T$2)</f>
        <v>2.4001092554784078E-2</v>
      </c>
      <c r="V8985" s="12">
        <f t="shared" ref="V8985:V9048" si="565">R8985/SUM($Q$2:$T$2)</f>
        <v>0.35622650771529413</v>
      </c>
      <c r="W8985" s="12">
        <f t="shared" si="563"/>
        <v>0.28460048251939507</v>
      </c>
      <c r="X8985" s="12">
        <f t="shared" si="563"/>
        <v>0.32916759040602878</v>
      </c>
      <c r="Y8985" s="12">
        <f t="array" ref="Y8985">SQRT(MMULT(U8985:X8985,MMULT($L$13:$O$16,TRANSPOSE(U8985:X8985))))</f>
        <v>0.17190406595492724</v>
      </c>
      <c r="Z8985" s="12">
        <f t="shared" si="562"/>
        <v>-9.4020864649474402E-4</v>
      </c>
    </row>
    <row r="8986" spans="17:26" x14ac:dyDescent="0.4">
      <c r="Q8986" s="13">
        <v>0.58121845544474504</v>
      </c>
      <c r="R8986" s="13">
        <v>0.18133163174431532</v>
      </c>
      <c r="S8986" s="13">
        <v>0.10841060984155659</v>
      </c>
      <c r="T8986" s="13">
        <v>2.8339849497888592E-2</v>
      </c>
      <c r="U8986" s="12">
        <f t="shared" si="564"/>
        <v>0.28781150681712203</v>
      </c>
      <c r="V8986" s="12">
        <f t="shared" si="565"/>
        <v>8.9792967991706135E-2</v>
      </c>
      <c r="W8986" s="12">
        <f t="shared" si="563"/>
        <v>5.3683465624962075E-2</v>
      </c>
      <c r="X8986" s="12">
        <f t="shared" si="563"/>
        <v>1.4033509621982737E-2</v>
      </c>
      <c r="Y8986" s="12">
        <f t="array" ref="Y8986">SQRT(MMULT(U8986:X8986,MMULT($L$13:$O$16,TRANSPOSE(U8986:X8986))))</f>
        <v>7.9809287840355861E-2</v>
      </c>
      <c r="Z8986" s="12">
        <f t="shared" si="562"/>
        <v>7.5733965716035271E-4</v>
      </c>
    </row>
    <row r="8987" spans="17:26" x14ac:dyDescent="0.4">
      <c r="Q8987" s="13">
        <v>0.14985123545318246</v>
      </c>
      <c r="R8987" s="13">
        <v>0.15968647044743478</v>
      </c>
      <c r="S8987" s="13">
        <v>0.34157966306741128</v>
      </c>
      <c r="T8987" s="13">
        <v>0.83333443263830909</v>
      </c>
      <c r="U8987" s="12">
        <f t="shared" si="564"/>
        <v>7.420430213487593E-2</v>
      </c>
      <c r="V8987" s="12">
        <f t="shared" si="565"/>
        <v>7.9074577290592057E-2</v>
      </c>
      <c r="W8987" s="12">
        <f t="shared" si="563"/>
        <v>0.16914562262185878</v>
      </c>
      <c r="X8987" s="12">
        <f t="shared" si="563"/>
        <v>0.4126559239360294</v>
      </c>
      <c r="Y8987" s="12">
        <f t="array" ref="Y8987">SQRT(MMULT(U8987:X8987,MMULT($L$13:$O$16,TRANSPOSE(U8987:X8987))))</f>
        <v>0.13708337804381787</v>
      </c>
      <c r="Z8987" s="12">
        <f t="shared" si="562"/>
        <v>-4.6685523281182458E-4</v>
      </c>
    </row>
    <row r="8988" spans="17:26" x14ac:dyDescent="0.4">
      <c r="Q8988" s="13">
        <v>0.86292118523137262</v>
      </c>
      <c r="R8988" s="13">
        <v>0.3973024669828743</v>
      </c>
      <c r="S8988" s="13">
        <v>2.7802817581469963E-2</v>
      </c>
      <c r="T8988" s="13">
        <v>0.22089316315013918</v>
      </c>
      <c r="U8988" s="12">
        <f t="shared" si="564"/>
        <v>0.4273068830820515</v>
      </c>
      <c r="V8988" s="12">
        <f t="shared" si="565"/>
        <v>0.19673880038272756</v>
      </c>
      <c r="W8988" s="12">
        <f t="shared" si="563"/>
        <v>1.3767578690806333E-2</v>
      </c>
      <c r="X8988" s="12">
        <f t="shared" si="563"/>
        <v>0.10938330250231688</v>
      </c>
      <c r="Y8988" s="12">
        <f t="array" ref="Y8988">SQRT(MMULT(U8988:X8988,MMULT($L$13:$O$16,TRANSPOSE(U8988:X8988))))</f>
        <v>0.12452112238672261</v>
      </c>
      <c r="Z8988" s="12">
        <f t="shared" si="562"/>
        <v>1.8283587886349859E-3</v>
      </c>
    </row>
    <row r="8989" spans="17:26" x14ac:dyDescent="0.4">
      <c r="Q8989" s="13">
        <v>0.96171252022030851</v>
      </c>
      <c r="R8989" s="13">
        <v>0.85575242420852826</v>
      </c>
      <c r="S8989" s="13">
        <v>0.6963555599831599</v>
      </c>
      <c r="T8989" s="13">
        <v>0.6493926968106799</v>
      </c>
      <c r="U8989" s="12">
        <f t="shared" si="564"/>
        <v>0.4762270140883591</v>
      </c>
      <c r="V8989" s="12">
        <f t="shared" si="565"/>
        <v>0.42375700972089347</v>
      </c>
      <c r="W8989" s="12">
        <f t="shared" si="563"/>
        <v>0.34482584150889439</v>
      </c>
      <c r="X8989" s="12">
        <f t="shared" si="563"/>
        <v>0.32157046775484682</v>
      </c>
      <c r="Y8989" s="12">
        <f t="array" ref="Y8989">SQRT(MMULT(U8989:X8989,MMULT($L$13:$O$16,TRANSPOSE(U8989:X8989))))</f>
        <v>0.26128753202273752</v>
      </c>
      <c r="Z8989" s="12">
        <f t="shared" si="562"/>
        <v>2.384422610065174E-4</v>
      </c>
    </row>
    <row r="8990" spans="17:26" x14ac:dyDescent="0.4">
      <c r="Q8990" s="13">
        <v>0.37908633229982414</v>
      </c>
      <c r="R8990" s="13">
        <v>0.11398894848780983</v>
      </c>
      <c r="S8990" s="13">
        <v>0.46876388065906205</v>
      </c>
      <c r="T8990" s="13">
        <v>0.50160995117928531</v>
      </c>
      <c r="U8990" s="12">
        <f t="shared" si="564"/>
        <v>0.18771841721629742</v>
      </c>
      <c r="V8990" s="12">
        <f t="shared" si="565"/>
        <v>5.6445783366723734E-2</v>
      </c>
      <c r="W8990" s="12">
        <f t="shared" si="563"/>
        <v>0.23212552452535173</v>
      </c>
      <c r="X8990" s="12">
        <f t="shared" si="563"/>
        <v>0.24839045376303939</v>
      </c>
      <c r="Y8990" s="12">
        <f t="array" ref="Y8990">SQRT(MMULT(U8990:X8990,MMULT($L$13:$O$16,TRANSPOSE(U8990:X8990))))</f>
        <v>0.12725355603549901</v>
      </c>
      <c r="Z8990" s="12">
        <f t="shared" si="562"/>
        <v>-7.5354520735972151E-4</v>
      </c>
    </row>
    <row r="8991" spans="17:26" x14ac:dyDescent="0.4">
      <c r="Q8991" s="13">
        <v>0.11540489873159254</v>
      </c>
      <c r="R8991" s="13">
        <v>0.27359630108215105</v>
      </c>
      <c r="S8991" s="13">
        <v>0.67418493464021156</v>
      </c>
      <c r="T8991" s="13">
        <v>0.84503901661218239</v>
      </c>
      <c r="U8991" s="12">
        <f t="shared" si="564"/>
        <v>5.7146942749092856E-2</v>
      </c>
      <c r="V8991" s="12">
        <f t="shared" si="565"/>
        <v>0.1354811825680764</v>
      </c>
      <c r="W8991" s="12">
        <f t="shared" si="563"/>
        <v>0.33384724812932054</v>
      </c>
      <c r="X8991" s="12">
        <f t="shared" si="563"/>
        <v>0.41845187538703815</v>
      </c>
      <c r="Y8991" s="12">
        <f t="array" ref="Y8991">SQRT(MMULT(U8991:X8991,MMULT($L$13:$O$16,TRANSPOSE(U8991:X8991))))</f>
        <v>0.17358877324432523</v>
      </c>
      <c r="Z8991" s="12">
        <f t="shared" si="562"/>
        <v>-1.6059583026220155E-3</v>
      </c>
    </row>
    <row r="8992" spans="17:26" x14ac:dyDescent="0.4">
      <c r="Q8992" s="13">
        <v>8.2127344643538325E-2</v>
      </c>
      <c r="R8992" s="13">
        <v>0.63077009681852758</v>
      </c>
      <c r="S8992" s="13">
        <v>0.75567442201965229</v>
      </c>
      <c r="T8992" s="13">
        <v>0.42471251801605481</v>
      </c>
      <c r="U8992" s="12">
        <f t="shared" si="564"/>
        <v>4.0668348692848737E-2</v>
      </c>
      <c r="V8992" s="12">
        <f t="shared" si="565"/>
        <v>0.31234880847272267</v>
      </c>
      <c r="W8992" s="12">
        <f t="shared" si="563"/>
        <v>0.37419973854445215</v>
      </c>
      <c r="X8992" s="12">
        <f t="shared" si="563"/>
        <v>0.21031188639865134</v>
      </c>
      <c r="Y8992" s="12">
        <f t="array" ref="Y8992">SQRT(MMULT(U8992:X8992,MMULT($L$13:$O$16,TRANSPOSE(U8992:X8992))))</f>
        <v>0.17033090053842603</v>
      </c>
      <c r="Z8992" s="12">
        <f t="shared" si="562"/>
        <v>-1.7471798274586231E-3</v>
      </c>
    </row>
    <row r="8993" spans="17:26" x14ac:dyDescent="0.4">
      <c r="Q8993" s="13">
        <v>0.3021879041358827</v>
      </c>
      <c r="R8993" s="13">
        <v>0.61353748058618485</v>
      </c>
      <c r="S8993" s="13">
        <v>8.3352250812378736E-2</v>
      </c>
      <c r="T8993" s="13">
        <v>0.39096582675230418</v>
      </c>
      <c r="U8993" s="12">
        <f t="shared" si="564"/>
        <v>0.1496393571410341</v>
      </c>
      <c r="V8993" s="12">
        <f t="shared" si="565"/>
        <v>0.30381545032180746</v>
      </c>
      <c r="W8993" s="12">
        <f t="shared" si="563"/>
        <v>4.12749056369048E-2</v>
      </c>
      <c r="X8993" s="12">
        <f t="shared" si="563"/>
        <v>0.19360098196723549</v>
      </c>
      <c r="Y8993" s="12">
        <f t="array" ref="Y8993">SQRT(MMULT(U8993:X8993,MMULT($L$13:$O$16,TRANSPOSE(U8993:X8993))))</f>
        <v>0.11154717962220412</v>
      </c>
      <c r="Z8993" s="12">
        <f t="shared" si="562"/>
        <v>1.0285944280427318E-3</v>
      </c>
    </row>
    <row r="8994" spans="17:26" x14ac:dyDescent="0.4">
      <c r="Q8994" s="13">
        <v>0.9661484216558498</v>
      </c>
      <c r="R8994" s="13">
        <v>0.20600185307781105</v>
      </c>
      <c r="S8994" s="13">
        <v>0.38958755165322645</v>
      </c>
      <c r="T8994" s="13">
        <v>0.41402810721020689</v>
      </c>
      <c r="U8994" s="12">
        <f t="shared" si="564"/>
        <v>0.47842361239712833</v>
      </c>
      <c r="V8994" s="12">
        <f t="shared" si="565"/>
        <v>0.10200932744999648</v>
      </c>
      <c r="W8994" s="12">
        <f t="shared" si="563"/>
        <v>0.19291847880623289</v>
      </c>
      <c r="X8994" s="12">
        <f t="shared" si="563"/>
        <v>0.20502111088270325</v>
      </c>
      <c r="Y8994" s="12">
        <f t="array" ref="Y8994">SQRT(MMULT(U8994:X8994,MMULT($L$13:$O$16,TRANSPOSE(U8994:X8994))))</f>
        <v>0.1647302779979789</v>
      </c>
      <c r="Z8994" s="12">
        <f t="shared" si="562"/>
        <v>5.4931007095716767E-4</v>
      </c>
    </row>
    <row r="8995" spans="17:26" x14ac:dyDescent="0.4">
      <c r="Q8995" s="13">
        <v>0.28296746789774241</v>
      </c>
      <c r="R8995" s="13">
        <v>0.34360890374044284</v>
      </c>
      <c r="S8995" s="13">
        <v>0.87770090479822926</v>
      </c>
      <c r="T8995" s="13">
        <v>0.84644490502302194</v>
      </c>
      <c r="U8995" s="12">
        <f t="shared" si="564"/>
        <v>0.14012165744729568</v>
      </c>
      <c r="V8995" s="12">
        <f t="shared" si="565"/>
        <v>0.17015047511807366</v>
      </c>
      <c r="W8995" s="12">
        <f t="shared" si="563"/>
        <v>0.43462560002750111</v>
      </c>
      <c r="X8995" s="12">
        <f t="shared" si="563"/>
        <v>0.41914805228601637</v>
      </c>
      <c r="Y8995" s="12">
        <f t="array" ref="Y8995">SQRT(MMULT(U8995:X8995,MMULT($L$13:$O$16,TRANSPOSE(U8995:X8995))))</f>
        <v>0.20993756922912127</v>
      </c>
      <c r="Z8995" s="12">
        <f t="shared" si="562"/>
        <v>-1.9995509041055215E-3</v>
      </c>
    </row>
    <row r="8996" spans="17:26" x14ac:dyDescent="0.4">
      <c r="Q8996" s="13">
        <v>1.093065051838682E-2</v>
      </c>
      <c r="R8996" s="13">
        <v>0.43128073214785456</v>
      </c>
      <c r="S8996" s="13">
        <v>0.33336704996183852</v>
      </c>
      <c r="T8996" s="13">
        <v>0.56846820987468427</v>
      </c>
      <c r="U8996" s="12">
        <f t="shared" si="564"/>
        <v>5.4127100864011461E-3</v>
      </c>
      <c r="V8996" s="12">
        <f t="shared" si="565"/>
        <v>0.21356437707347734</v>
      </c>
      <c r="W8996" s="12">
        <f t="shared" si="563"/>
        <v>0.16507884784779855</v>
      </c>
      <c r="X8996" s="12">
        <f t="shared" si="563"/>
        <v>0.2814977579066551</v>
      </c>
      <c r="Y8996" s="12">
        <f t="array" ref="Y8996">SQRT(MMULT(U8996:X8996,MMULT($L$13:$O$16,TRANSPOSE(U8996:X8996))))</f>
        <v>0.11630558513776067</v>
      </c>
      <c r="Z8996" s="12">
        <f t="shared" si="562"/>
        <v>-4.7850913584986994E-4</v>
      </c>
    </row>
    <row r="8997" spans="17:26" x14ac:dyDescent="0.4">
      <c r="Q8997" s="13">
        <v>8.753476391771009E-2</v>
      </c>
      <c r="R8997" s="13">
        <v>8.1587140615193676E-2</v>
      </c>
      <c r="S8997" s="13">
        <v>0.89543732283060462</v>
      </c>
      <c r="T8997" s="13">
        <v>0.25942302027800068</v>
      </c>
      <c r="U8997" s="12">
        <f t="shared" si="564"/>
        <v>4.3346029476574781E-2</v>
      </c>
      <c r="V8997" s="12">
        <f t="shared" si="565"/>
        <v>4.0400846974811271E-2</v>
      </c>
      <c r="W8997" s="12">
        <f t="shared" si="563"/>
        <v>0.44340843400604402</v>
      </c>
      <c r="X8997" s="12">
        <f t="shared" si="563"/>
        <v>0.12846276588400313</v>
      </c>
      <c r="Y8997" s="12">
        <f t="array" ref="Y8997">SQRT(MMULT(U8997:X8997,MMULT($L$13:$O$16,TRANSPOSE(U8997:X8997))))</f>
        <v>0.14287683845021693</v>
      </c>
      <c r="Z8997" s="12">
        <f t="shared" si="562"/>
        <v>-2.923032753987545E-3</v>
      </c>
    </row>
    <row r="8998" spans="17:26" x14ac:dyDescent="0.4">
      <c r="Q8998" s="13">
        <v>0.16294406208303547</v>
      </c>
      <c r="R8998" s="13">
        <v>0.12182331085790288</v>
      </c>
      <c r="S8998" s="13">
        <v>0.74166576390619932</v>
      </c>
      <c r="T8998" s="13">
        <v>3.3263264315611774E-2</v>
      </c>
      <c r="U8998" s="12">
        <f t="shared" si="564"/>
        <v>8.0687692546059411E-2</v>
      </c>
      <c r="V8998" s="12">
        <f t="shared" si="565"/>
        <v>6.0325253499795242E-2</v>
      </c>
      <c r="W8998" s="12">
        <f t="shared" si="563"/>
        <v>0.36726284078707855</v>
      </c>
      <c r="X8998" s="12">
        <f t="shared" si="563"/>
        <v>1.6471517954478584E-2</v>
      </c>
      <c r="Y8998" s="12">
        <f t="array" ref="Y8998">SQRT(MMULT(U8998:X8998,MMULT($L$13:$O$16,TRANSPOSE(U8998:X8998))))</f>
        <v>0.12006635504091</v>
      </c>
      <c r="Z8998" s="12">
        <f t="shared" si="562"/>
        <v>-2.2937342983306097E-3</v>
      </c>
    </row>
    <row r="8999" spans="17:26" x14ac:dyDescent="0.4">
      <c r="Q8999" s="13">
        <v>9.3418045194449961E-2</v>
      </c>
      <c r="R8999" s="13">
        <v>0.67372401117018277</v>
      </c>
      <c r="S8999" s="13">
        <v>7.8093686406190077E-2</v>
      </c>
      <c r="T8999" s="13">
        <v>0.44459845438736423</v>
      </c>
      <c r="U8999" s="12">
        <f t="shared" si="564"/>
        <v>4.6259350678654949E-2</v>
      </c>
      <c r="V8999" s="12">
        <f t="shared" si="565"/>
        <v>0.33361900506994474</v>
      </c>
      <c r="W8999" s="12">
        <f t="shared" si="563"/>
        <v>3.8670935767637762E-2</v>
      </c>
      <c r="X8999" s="12">
        <f t="shared" si="563"/>
        <v>0.220159132744462</v>
      </c>
      <c r="Y8999" s="12">
        <f t="array" ref="Y8999">SQRT(MMULT(U8999:X8999,MMULT($L$13:$O$16,TRANSPOSE(U8999:X8999))))</f>
        <v>0.10623869647504938</v>
      </c>
      <c r="Z8999" s="12">
        <f t="shared" si="562"/>
        <v>7.9895537046378385E-4</v>
      </c>
    </row>
    <row r="9000" spans="17:26" x14ac:dyDescent="0.4">
      <c r="Q9000" s="13">
        <v>0.20066639355923865</v>
      </c>
      <c r="R9000" s="13">
        <v>0.67051207108185595</v>
      </c>
      <c r="S9000" s="13">
        <v>0.9067357797804747</v>
      </c>
      <c r="T9000" s="13">
        <v>0.89310954335901893</v>
      </c>
      <c r="U9000" s="12">
        <f t="shared" si="564"/>
        <v>9.9367280162583616E-2</v>
      </c>
      <c r="V9000" s="12">
        <f t="shared" si="565"/>
        <v>0.33202849584235961</v>
      </c>
      <c r="W9000" s="12">
        <f t="shared" si="563"/>
        <v>0.4490032768555578</v>
      </c>
      <c r="X9000" s="12">
        <f t="shared" si="563"/>
        <v>0.44225574914034682</v>
      </c>
      <c r="Y9000" s="12">
        <f t="array" ref="Y9000">SQRT(MMULT(U9000:X9000,MMULT($L$13:$O$16,TRANSPOSE(U9000:X9000))))</f>
        <v>0.23305671633602518</v>
      </c>
      <c r="Z9000" s="12">
        <f t="shared" si="562"/>
        <v>-1.8595942151656672E-3</v>
      </c>
    </row>
    <row r="9001" spans="17:26" x14ac:dyDescent="0.4">
      <c r="Q9001" s="13">
        <v>0.82283680466892417</v>
      </c>
      <c r="R9001" s="13">
        <v>0.85189943797209011</v>
      </c>
      <c r="S9001" s="13">
        <v>0.65728653752348976</v>
      </c>
      <c r="T9001" s="13">
        <v>0.18672403878247423</v>
      </c>
      <c r="U9001" s="12">
        <f t="shared" si="564"/>
        <v>0.40745764075081581</v>
      </c>
      <c r="V9001" s="12">
        <f t="shared" si="565"/>
        <v>0.42184906312341952</v>
      </c>
      <c r="W9001" s="12">
        <f t="shared" si="563"/>
        <v>0.32547939075762666</v>
      </c>
      <c r="X9001" s="12">
        <f t="shared" si="563"/>
        <v>9.2463214919491984E-2</v>
      </c>
      <c r="Y9001" s="12">
        <f t="array" ref="Y9001">SQRT(MMULT(U9001:X9001,MMULT($L$13:$O$16,TRANSPOSE(U9001:X9001))))</f>
        <v>0.22101716786604825</v>
      </c>
      <c r="Z9001" s="12">
        <f t="shared" si="562"/>
        <v>-4.8780488956330032E-5</v>
      </c>
    </row>
    <row r="9002" spans="17:26" x14ac:dyDescent="0.4">
      <c r="Q9002" s="13">
        <v>0.51396695226692568</v>
      </c>
      <c r="R9002" s="13">
        <v>0.93888730594230196</v>
      </c>
      <c r="S9002" s="13">
        <v>0.2754124697859277</v>
      </c>
      <c r="T9002" s="13">
        <v>0.47100968742398552</v>
      </c>
      <c r="U9002" s="12">
        <f t="shared" si="564"/>
        <v>0.25450947333211554</v>
      </c>
      <c r="V9002" s="12">
        <f t="shared" si="565"/>
        <v>0.46492427713423073</v>
      </c>
      <c r="W9002" s="12">
        <f t="shared" si="563"/>
        <v>0.13638052471107165</v>
      </c>
      <c r="X9002" s="12">
        <f t="shared" si="563"/>
        <v>0.23323761761698988</v>
      </c>
      <c r="Y9002" s="12">
        <f t="array" ref="Y9002">SQRT(MMULT(U9002:X9002,MMULT($L$13:$O$16,TRANSPOSE(U9002:X9002))))</f>
        <v>0.17831290993219195</v>
      </c>
      <c r="Z9002" s="12">
        <f t="shared" si="562"/>
        <v>1.0628917468544843E-3</v>
      </c>
    </row>
    <row r="9003" spans="17:26" x14ac:dyDescent="0.4">
      <c r="Q9003" s="13">
        <v>0.27832431659885359</v>
      </c>
      <c r="R9003" s="13">
        <v>0.46208894679858192</v>
      </c>
      <c r="S9003" s="13">
        <v>0.44683740045832232</v>
      </c>
      <c r="T9003" s="13">
        <v>0.36908420743820491</v>
      </c>
      <c r="U9003" s="12">
        <f t="shared" si="564"/>
        <v>0.13782243181329459</v>
      </c>
      <c r="V9003" s="12">
        <f t="shared" si="565"/>
        <v>0.22882018768634962</v>
      </c>
      <c r="W9003" s="12">
        <f t="shared" si="563"/>
        <v>0.22126782851337326</v>
      </c>
      <c r="X9003" s="12">
        <f t="shared" si="563"/>
        <v>0.18276550045870266</v>
      </c>
      <c r="Y9003" s="12">
        <f t="array" ref="Y9003">SQRT(MMULT(U9003:X9003,MMULT($L$13:$O$16,TRANSPOSE(U9003:X9003))))</f>
        <v>0.13147347594365344</v>
      </c>
      <c r="Z9003" s="12">
        <f t="shared" si="562"/>
        <v>-5.1197397026259107E-4</v>
      </c>
    </row>
    <row r="9004" spans="17:26" x14ac:dyDescent="0.4">
      <c r="Q9004" s="13">
        <v>0.36858082516491031</v>
      </c>
      <c r="R9004" s="13">
        <v>0.89036099249738698</v>
      </c>
      <c r="S9004" s="13">
        <v>0.90878564632136916</v>
      </c>
      <c r="T9004" s="13">
        <v>0.71588604245239218</v>
      </c>
      <c r="U9004" s="12">
        <f t="shared" si="564"/>
        <v>0.18251623237503334</v>
      </c>
      <c r="V9004" s="12">
        <f t="shared" si="565"/>
        <v>0.44089470398144098</v>
      </c>
      <c r="W9004" s="12">
        <f t="shared" si="563"/>
        <v>0.45001834300217114</v>
      </c>
      <c r="X9004" s="12">
        <f t="shared" si="563"/>
        <v>0.35449707189684532</v>
      </c>
      <c r="Y9004" s="12">
        <f t="array" ref="Y9004">SQRT(MMULT(U9004:X9004,MMULT($L$13:$O$16,TRANSPOSE(U9004:X9004))))</f>
        <v>0.24696621007983591</v>
      </c>
      <c r="Z9004" s="12">
        <f t="shared" si="562"/>
        <v>-1.430503601219587E-3</v>
      </c>
    </row>
    <row r="9005" spans="17:26" x14ac:dyDescent="0.4">
      <c r="Q9005" s="13">
        <v>0.57682799288645603</v>
      </c>
      <c r="R9005" s="13">
        <v>8.0117444403301485E-3</v>
      </c>
      <c r="S9005" s="13">
        <v>0.63530329320245027</v>
      </c>
      <c r="T9005" s="13">
        <v>0.90359773812928934</v>
      </c>
      <c r="U9005" s="12">
        <f t="shared" si="564"/>
        <v>0.28563740922492081</v>
      </c>
      <c r="V9005" s="12">
        <f t="shared" si="565"/>
        <v>3.9673073316997135E-3</v>
      </c>
      <c r="W9005" s="12">
        <f t="shared" si="563"/>
        <v>0.31459358592211795</v>
      </c>
      <c r="X9005" s="12">
        <f t="shared" si="563"/>
        <v>0.447449361133127</v>
      </c>
      <c r="Y9005" s="12">
        <f t="array" ref="Y9005">SQRT(MMULT(U9005:X9005,MMULT($L$13:$O$16,TRANSPOSE(U9005:X9005))))</f>
        <v>0.18875522546001333</v>
      </c>
      <c r="Z9005" s="12">
        <f t="shared" si="562"/>
        <v>-9.8293887299510181E-4</v>
      </c>
    </row>
    <row r="9006" spans="17:26" x14ac:dyDescent="0.4">
      <c r="Q9006" s="13">
        <v>0.63452798609893524</v>
      </c>
      <c r="R9006" s="13">
        <v>0.80709849825865632</v>
      </c>
      <c r="S9006" s="13">
        <v>0.61498216901569902</v>
      </c>
      <c r="T9006" s="13">
        <v>0.39215957827342551</v>
      </c>
      <c r="U9006" s="12">
        <f t="shared" si="564"/>
        <v>0.31420966434561204</v>
      </c>
      <c r="V9006" s="12">
        <f t="shared" si="565"/>
        <v>0.39966424458409794</v>
      </c>
      <c r="W9006" s="12">
        <f t="shared" si="563"/>
        <v>0.30453084046450618</v>
      </c>
      <c r="X9006" s="12">
        <f t="shared" si="563"/>
        <v>0.19419211155171548</v>
      </c>
      <c r="Y9006" s="12">
        <f t="array" ref="Y9006">SQRT(MMULT(U9006:X9006,MMULT($L$13:$O$16,TRANSPOSE(U9006:X9006))))</f>
        <v>0.20682790417108299</v>
      </c>
      <c r="Z9006" s="12">
        <f t="shared" si="562"/>
        <v>-1.5959490551043835E-4</v>
      </c>
    </row>
    <row r="9007" spans="17:26" x14ac:dyDescent="0.4">
      <c r="Q9007" s="13">
        <v>0.79519189903721876</v>
      </c>
      <c r="R9007" s="13">
        <v>0.97929547964331953</v>
      </c>
      <c r="S9007" s="13">
        <v>0.42016752853577488</v>
      </c>
      <c r="T9007" s="13">
        <v>0.74063347533636947</v>
      </c>
      <c r="U9007" s="12">
        <f t="shared" si="564"/>
        <v>0.39376825791869291</v>
      </c>
      <c r="V9007" s="12">
        <f t="shared" si="565"/>
        <v>0.48493385744206646</v>
      </c>
      <c r="W9007" s="12">
        <f t="shared" si="563"/>
        <v>0.20806126916767168</v>
      </c>
      <c r="X9007" s="12">
        <f t="shared" si="563"/>
        <v>0.36675166546914156</v>
      </c>
      <c r="Y9007" s="12">
        <f t="array" ref="Y9007">SQRT(MMULT(U9007:X9007,MMULT($L$13:$O$16,TRANSPOSE(U9007:X9007))))</f>
        <v>0.23623055240429272</v>
      </c>
      <c r="Z9007" s="12">
        <f t="shared" si="562"/>
        <v>1.1515616245088272E-3</v>
      </c>
    </row>
    <row r="9008" spans="17:26" x14ac:dyDescent="0.4">
      <c r="Q9008" s="13">
        <v>0.98932094321447372</v>
      </c>
      <c r="R9008" s="13">
        <v>2.4202204522778659E-2</v>
      </c>
      <c r="S9008" s="13">
        <v>0.17610160641858696</v>
      </c>
      <c r="T9008" s="13">
        <v>0.40961062741322196</v>
      </c>
      <c r="U9008" s="12">
        <f t="shared" si="564"/>
        <v>0.48989833121251153</v>
      </c>
      <c r="V9008" s="12">
        <f t="shared" si="565"/>
        <v>1.1984603872681569E-2</v>
      </c>
      <c r="W9008" s="12">
        <f t="shared" si="563"/>
        <v>8.7203130288535186E-2</v>
      </c>
      <c r="X9008" s="12">
        <f t="shared" si="563"/>
        <v>0.20283363471983509</v>
      </c>
      <c r="Y9008" s="12">
        <f t="array" ref="Y9008">SQRT(MMULT(U9008:X9008,MMULT($L$13:$O$16,TRANSPOSE(U9008:X9008))))</f>
        <v>0.13321882223766057</v>
      </c>
      <c r="Z9008" s="12">
        <f t="shared" si="562"/>
        <v>1.1641720505937375E-3</v>
      </c>
    </row>
    <row r="9009" spans="17:26" x14ac:dyDescent="0.4">
      <c r="Q9009" s="13">
        <v>0.67380825453274462</v>
      </c>
      <c r="R9009" s="13">
        <v>0.58426702397765484</v>
      </c>
      <c r="S9009" s="13">
        <v>0.68577725657497246</v>
      </c>
      <c r="T9009" s="13">
        <v>0.90275321356577598</v>
      </c>
      <c r="U9009" s="12">
        <f t="shared" si="564"/>
        <v>0.33366072124205032</v>
      </c>
      <c r="V9009" s="12">
        <f t="shared" si="565"/>
        <v>0.28932111666325233</v>
      </c>
      <c r="W9009" s="12">
        <f t="shared" si="563"/>
        <v>0.33958760893909506</v>
      </c>
      <c r="X9009" s="12">
        <f t="shared" si="563"/>
        <v>0.44703116400794646</v>
      </c>
      <c r="Y9009" s="12">
        <f t="array" ref="Y9009">SQRT(MMULT(U9009:X9009,MMULT($L$13:$O$16,TRANSPOSE(U9009:X9009))))</f>
        <v>0.23635707777052362</v>
      </c>
      <c r="Z9009" s="12">
        <f t="shared" si="562"/>
        <v>-3.7758678586748883E-4</v>
      </c>
    </row>
    <row r="9010" spans="17:26" x14ac:dyDescent="0.4">
      <c r="Q9010" s="13">
        <v>0.66570981135468099</v>
      </c>
      <c r="R9010" s="13">
        <v>0.90962848828427034</v>
      </c>
      <c r="S9010" s="13">
        <v>0.64117397199527437</v>
      </c>
      <c r="T9010" s="13">
        <v>0.26366744254508612</v>
      </c>
      <c r="U9010" s="12">
        <f t="shared" si="564"/>
        <v>0.3296504818697169</v>
      </c>
      <c r="V9010" s="12">
        <f t="shared" si="565"/>
        <v>0.45043570692631846</v>
      </c>
      <c r="W9010" s="12">
        <f t="shared" si="563"/>
        <v>0.31750066654485753</v>
      </c>
      <c r="X9010" s="12">
        <f t="shared" si="563"/>
        <v>0.13056454630204448</v>
      </c>
      <c r="Y9010" s="12">
        <f t="array" ref="Y9010">SQRT(MMULT(U9010:X9010,MMULT($L$13:$O$16,TRANSPOSE(U9010:X9010))))</f>
        <v>0.21440344595250621</v>
      </c>
      <c r="Z9010" s="12">
        <f t="shared" si="562"/>
        <v>-1.4776186787897132E-4</v>
      </c>
    </row>
    <row r="9011" spans="17:26" x14ac:dyDescent="0.4">
      <c r="Q9011" s="13">
        <v>0.59221547803761143</v>
      </c>
      <c r="R9011" s="13">
        <v>0.37140724281581095</v>
      </c>
      <c r="S9011" s="13">
        <v>0.57456837583093801</v>
      </c>
      <c r="T9011" s="13">
        <v>0.66126270264342901</v>
      </c>
      <c r="U9011" s="12">
        <f t="shared" si="564"/>
        <v>0.29325708345582824</v>
      </c>
      <c r="V9011" s="12">
        <f t="shared" si="565"/>
        <v>0.18391583611331752</v>
      </c>
      <c r="W9011" s="12">
        <f t="shared" si="563"/>
        <v>0.28451847746443387</v>
      </c>
      <c r="X9011" s="12">
        <f t="shared" si="563"/>
        <v>0.32744833386981281</v>
      </c>
      <c r="Y9011" s="12">
        <f t="array" ref="Y9011">SQRT(MMULT(U9011:X9011,MMULT($L$13:$O$16,TRANSPOSE(U9011:X9011))))</f>
        <v>0.18405364120483902</v>
      </c>
      <c r="Z9011" s="12">
        <f t="shared" si="562"/>
        <v>-4.4245108286148461E-4</v>
      </c>
    </row>
    <row r="9012" spans="17:26" x14ac:dyDescent="0.4">
      <c r="Q9012" s="13">
        <v>0.69372926027353321</v>
      </c>
      <c r="R9012" s="13">
        <v>0.80218807173143469</v>
      </c>
      <c r="S9012" s="13">
        <v>0.74879217499573136</v>
      </c>
      <c r="T9012" s="13">
        <v>1.7628485240607117E-2</v>
      </c>
      <c r="U9012" s="12">
        <f t="shared" si="564"/>
        <v>0.34352533346462966</v>
      </c>
      <c r="V9012" s="12">
        <f t="shared" si="565"/>
        <v>0.39723266787713846</v>
      </c>
      <c r="W9012" s="12">
        <f t="shared" si="563"/>
        <v>0.37079174303486934</v>
      </c>
      <c r="X9012" s="12">
        <f t="shared" si="563"/>
        <v>8.7293871219560268E-3</v>
      </c>
      <c r="Y9012" s="12">
        <f t="array" ref="Y9012">SQRT(MMULT(U9012:X9012,MMULT($L$13:$O$16,TRANSPOSE(U9012:X9012))))</f>
        <v>0.21121992788103428</v>
      </c>
      <c r="Z9012" s="12">
        <f t="shared" si="562"/>
        <v>-7.1964888401057593E-4</v>
      </c>
    </row>
    <row r="9013" spans="17:26" x14ac:dyDescent="0.4">
      <c r="Q9013" s="13">
        <v>0.1900373521451727</v>
      </c>
      <c r="R9013" s="13">
        <v>0.81353250085867757</v>
      </c>
      <c r="S9013" s="13">
        <v>0.87464152091340097</v>
      </c>
      <c r="T9013" s="13">
        <v>0.69248150424391086</v>
      </c>
      <c r="U9013" s="12">
        <f t="shared" si="564"/>
        <v>9.4103922819494673E-2</v>
      </c>
      <c r="V9013" s="12">
        <f t="shared" si="565"/>
        <v>0.40285027552621666</v>
      </c>
      <c r="W9013" s="12">
        <f t="shared" si="563"/>
        <v>0.4331106345655894</v>
      </c>
      <c r="X9013" s="12">
        <f t="shared" si="563"/>
        <v>0.34290746157900454</v>
      </c>
      <c r="Y9013" s="12">
        <f t="array" ref="Y9013">SQRT(MMULT(U9013:X9013,MMULT($L$13:$O$16,TRANSPOSE(U9013:X9013))))</f>
        <v>0.22333575396728092</v>
      </c>
      <c r="Z9013" s="12">
        <f t="shared" si="562"/>
        <v>-1.6896487280081834E-3</v>
      </c>
    </row>
    <row r="9014" spans="17:26" x14ac:dyDescent="0.4">
      <c r="Q9014" s="13">
        <v>0.36701922124691555</v>
      </c>
      <c r="R9014" s="13">
        <v>0.43022730561646838</v>
      </c>
      <c r="S9014" s="13">
        <v>0.61453440381903213</v>
      </c>
      <c r="T9014" s="13">
        <v>0.38336242510160479</v>
      </c>
      <c r="U9014" s="12">
        <f t="shared" si="564"/>
        <v>0.18174294726600204</v>
      </c>
      <c r="V9014" s="12">
        <f t="shared" si="565"/>
        <v>0.21304273452328099</v>
      </c>
      <c r="W9014" s="12">
        <f t="shared" si="563"/>
        <v>0.30430911320387688</v>
      </c>
      <c r="X9014" s="12">
        <f t="shared" si="563"/>
        <v>0.18983588045415797</v>
      </c>
      <c r="Y9014" s="12">
        <f t="array" ref="Y9014">SQRT(MMULT(U9014:X9014,MMULT($L$13:$O$16,TRANSPOSE(U9014:X9014))))</f>
        <v>0.15593403008293519</v>
      </c>
      <c r="Z9014" s="12">
        <f t="shared" si="562"/>
        <v>-1.008921870016215E-3</v>
      </c>
    </row>
    <row r="9015" spans="17:26" x14ac:dyDescent="0.4">
      <c r="Q9015" s="13">
        <v>0.25409263869759802</v>
      </c>
      <c r="R9015" s="13">
        <v>0.73720783015047231</v>
      </c>
      <c r="S9015" s="13">
        <v>9.9126877336376928E-2</v>
      </c>
      <c r="T9015" s="13">
        <v>0.11064218947161042</v>
      </c>
      <c r="U9015" s="12">
        <f t="shared" si="564"/>
        <v>0.12582323312279373</v>
      </c>
      <c r="V9015" s="12">
        <f t="shared" si="565"/>
        <v>0.36505533237177035</v>
      </c>
      <c r="W9015" s="12">
        <f t="shared" si="563"/>
        <v>4.9086287032003802E-2</v>
      </c>
      <c r="X9015" s="12">
        <f t="shared" si="563"/>
        <v>5.4788513632112366E-2</v>
      </c>
      <c r="Y9015" s="12">
        <f t="array" ref="Y9015">SQRT(MMULT(U9015:X9015,MMULT($L$13:$O$16,TRANSPOSE(U9015:X9015))))</f>
        <v>0.10344117515170427</v>
      </c>
      <c r="Z9015" s="12">
        <f t="shared" si="562"/>
        <v>9.0741109207002652E-4</v>
      </c>
    </row>
    <row r="9016" spans="17:26" x14ac:dyDescent="0.4">
      <c r="Q9016" s="13">
        <v>0.84451869135519331</v>
      </c>
      <c r="R9016" s="13">
        <v>0.84257889074917347</v>
      </c>
      <c r="S9016" s="13">
        <v>0.19501556270222054</v>
      </c>
      <c r="T9016" s="13">
        <v>0.55655917835389679</v>
      </c>
      <c r="U9016" s="12">
        <f t="shared" si="564"/>
        <v>0.4181942173673277</v>
      </c>
      <c r="V9016" s="12">
        <f t="shared" si="565"/>
        <v>0.41723365438087517</v>
      </c>
      <c r="W9016" s="12">
        <f t="shared" si="563"/>
        <v>9.6569065259922662E-2</v>
      </c>
      <c r="X9016" s="12">
        <f t="shared" si="563"/>
        <v>0.2756005667995563</v>
      </c>
      <c r="Y9016" s="12">
        <f t="array" ref="Y9016">SQRT(MMULT(U9016:X9016,MMULT($L$13:$O$16,TRANSPOSE(U9016:X9016))))</f>
        <v>0.19506578376143296</v>
      </c>
      <c r="Z9016" s="12">
        <f t="shared" si="562"/>
        <v>1.8229691851994905E-3</v>
      </c>
    </row>
    <row r="9017" spans="17:26" x14ac:dyDescent="0.4">
      <c r="Q9017" s="13">
        <v>0.56997520424868753</v>
      </c>
      <c r="R9017" s="13">
        <v>0.14911502845418201</v>
      </c>
      <c r="S9017" s="13">
        <v>0.5053145219432883</v>
      </c>
      <c r="T9017" s="13">
        <v>4.0889469993206529E-2</v>
      </c>
      <c r="U9017" s="12">
        <f t="shared" si="564"/>
        <v>0.28224400110916131</v>
      </c>
      <c r="V9017" s="12">
        <f t="shared" si="565"/>
        <v>7.383974240053387E-2</v>
      </c>
      <c r="W9017" s="12">
        <f t="shared" si="563"/>
        <v>0.25022490702877836</v>
      </c>
      <c r="X9017" s="12">
        <f t="shared" si="563"/>
        <v>2.0247911712805315E-2</v>
      </c>
      <c r="Y9017" s="12">
        <f t="array" ref="Y9017">SQRT(MMULT(U9017:X9017,MMULT($L$13:$O$16,TRANSPOSE(U9017:X9017))))</f>
        <v>0.12151781550041654</v>
      </c>
      <c r="Z9017" s="12">
        <f t="shared" si="562"/>
        <v>-7.3885645763263716E-4</v>
      </c>
    </row>
    <row r="9018" spans="17:26" x14ac:dyDescent="0.4">
      <c r="Q9018" s="13">
        <v>9.0456923685718671E-2</v>
      </c>
      <c r="R9018" s="13">
        <v>0.70715152026839423</v>
      </c>
      <c r="S9018" s="13">
        <v>3.0775224212822305E-3</v>
      </c>
      <c r="T9018" s="13">
        <v>0.18397081205644961</v>
      </c>
      <c r="U9018" s="12">
        <f t="shared" si="564"/>
        <v>4.4793043414470761E-2</v>
      </c>
      <c r="V9018" s="12">
        <f t="shared" si="565"/>
        <v>0.3501718548161516</v>
      </c>
      <c r="W9018" s="12">
        <f t="shared" si="563"/>
        <v>1.5239474194861009E-3</v>
      </c>
      <c r="X9018" s="12">
        <f t="shared" si="563"/>
        <v>9.10998543358712E-2</v>
      </c>
      <c r="Y9018" s="12">
        <f t="array" ref="Y9018">SQRT(MMULT(U9018:X9018,MMULT($L$13:$O$16,TRANSPOSE(U9018:X9018))))</f>
        <v>8.4410325369386904E-2</v>
      </c>
      <c r="Z9018" s="12">
        <f t="shared" si="562"/>
        <v>9.9156224954887601E-4</v>
      </c>
    </row>
    <row r="9019" spans="17:26" x14ac:dyDescent="0.4">
      <c r="Q9019" s="13">
        <v>0.95419205145464581</v>
      </c>
      <c r="R9019" s="13">
        <v>0.42053055951261797</v>
      </c>
      <c r="S9019" s="13">
        <v>0.16060343612447447</v>
      </c>
      <c r="T9019" s="13">
        <v>0.58035106893919697</v>
      </c>
      <c r="U9019" s="12">
        <f t="shared" si="564"/>
        <v>0.4725029798166665</v>
      </c>
      <c r="V9019" s="12">
        <f t="shared" si="565"/>
        <v>0.20824103719032772</v>
      </c>
      <c r="W9019" s="12">
        <f t="shared" si="563"/>
        <v>7.9528646274011433E-2</v>
      </c>
      <c r="X9019" s="12">
        <f t="shared" si="563"/>
        <v>0.28738198876789972</v>
      </c>
      <c r="Y9019" s="12">
        <f t="array" ref="Y9019">SQRT(MMULT(U9019:X9019,MMULT($L$13:$O$16,TRANSPOSE(U9019:X9019))))</f>
        <v>0.16943695370063674</v>
      </c>
      <c r="Z9019" s="12">
        <f t="shared" si="562"/>
        <v>1.673035586107235E-3</v>
      </c>
    </row>
    <row r="9020" spans="17:26" x14ac:dyDescent="0.4">
      <c r="Q9020" s="13">
        <v>0.37277267546571358</v>
      </c>
      <c r="R9020" s="13">
        <v>0.46607890523690698</v>
      </c>
      <c r="S9020" s="13">
        <v>0.4825324451825872</v>
      </c>
      <c r="T9020" s="13">
        <v>0.35899627620697849</v>
      </c>
      <c r="U9020" s="12">
        <f t="shared" si="564"/>
        <v>0.18459197986743328</v>
      </c>
      <c r="V9020" s="12">
        <f t="shared" si="565"/>
        <v>0.23079596106297667</v>
      </c>
      <c r="W9020" s="12">
        <f t="shared" si="563"/>
        <v>0.23894353118894307</v>
      </c>
      <c r="X9020" s="12">
        <f t="shared" si="563"/>
        <v>0.1777700935490836</v>
      </c>
      <c r="Y9020" s="12">
        <f t="array" ref="Y9020">SQRT(MMULT(U9020:X9020,MMULT($L$13:$O$16,TRANSPOSE(U9020:X9020))))</f>
        <v>0.14220752039105652</v>
      </c>
      <c r="Z9020" s="12">
        <f t="shared" si="562"/>
        <v>-4.8920705102747496E-4</v>
      </c>
    </row>
    <row r="9021" spans="17:26" x14ac:dyDescent="0.4">
      <c r="Q9021" s="13">
        <v>0.78188560389545458</v>
      </c>
      <c r="R9021" s="13">
        <v>0.63281515448365178</v>
      </c>
      <c r="S9021" s="13">
        <v>0.55637478691555486</v>
      </c>
      <c r="T9021" s="13">
        <v>0.11465620391691733</v>
      </c>
      <c r="U9021" s="12">
        <f t="shared" si="564"/>
        <v>0.38717916079173742</v>
      </c>
      <c r="V9021" s="12">
        <f t="shared" si="565"/>
        <v>0.31336149332918845</v>
      </c>
      <c r="W9021" s="12">
        <f t="shared" si="563"/>
        <v>0.27550925865678105</v>
      </c>
      <c r="X9021" s="12">
        <f t="shared" si="563"/>
        <v>5.6776199217570017E-2</v>
      </c>
      <c r="Y9021" s="12">
        <f t="array" ref="Y9021">SQRT(MMULT(U9021:X9021,MMULT($L$13:$O$16,TRANSPOSE(U9021:X9021))))</f>
        <v>0.18530218753235553</v>
      </c>
      <c r="Z9021" s="12">
        <f t="shared" si="562"/>
        <v>-1.8767109066394342E-5</v>
      </c>
    </row>
    <row r="9022" spans="17:26" x14ac:dyDescent="0.4">
      <c r="Q9022" s="13">
        <v>0.62276842158758394</v>
      </c>
      <c r="R9022" s="13">
        <v>0.70103850545678248</v>
      </c>
      <c r="S9022" s="13">
        <v>0.37581881558414831</v>
      </c>
      <c r="T9022" s="13">
        <v>0.5716358246446579</v>
      </c>
      <c r="U9022" s="12">
        <f t="shared" si="564"/>
        <v>0.30838648727712864</v>
      </c>
      <c r="V9022" s="12">
        <f t="shared" si="565"/>
        <v>0.34714477267923105</v>
      </c>
      <c r="W9022" s="12">
        <f t="shared" si="563"/>
        <v>0.1861003871956072</v>
      </c>
      <c r="X9022" s="12">
        <f t="shared" si="563"/>
        <v>0.28306631783695646</v>
      </c>
      <c r="Y9022" s="12">
        <f t="array" ref="Y9022">SQRT(MMULT(U9022:X9022,MMULT($L$13:$O$16,TRANSPOSE(U9022:X9022))))</f>
        <v>0.18359943968118278</v>
      </c>
      <c r="Z9022" s="12">
        <f t="shared" si="562"/>
        <v>6.5525580210987493E-4</v>
      </c>
    </row>
    <row r="9023" spans="17:26" x14ac:dyDescent="0.4">
      <c r="Q9023" s="13">
        <v>0.34402113526217759</v>
      </c>
      <c r="R9023" s="13">
        <v>0.17254378594395736</v>
      </c>
      <c r="S9023" s="13">
        <v>0.21844623053211532</v>
      </c>
      <c r="T9023" s="13">
        <v>0.28678147396385156</v>
      </c>
      <c r="U9023" s="12">
        <f t="shared" si="564"/>
        <v>0.17035460658416277</v>
      </c>
      <c r="V9023" s="12">
        <f t="shared" si="565"/>
        <v>8.5441345778433195E-2</v>
      </c>
      <c r="W9023" s="12">
        <f t="shared" si="563"/>
        <v>0.1081716146123745</v>
      </c>
      <c r="X9023" s="12">
        <f t="shared" si="563"/>
        <v>0.14201030159239006</v>
      </c>
      <c r="Y9023" s="12">
        <f t="array" ref="Y9023">SQRT(MMULT(U9023:X9023,MMULT($L$13:$O$16,TRANSPOSE(U9023:X9023))))</f>
        <v>8.4029249632731395E-2</v>
      </c>
      <c r="Z9023" s="12">
        <f t="shared" si="562"/>
        <v>7.4069506028069231E-5</v>
      </c>
    </row>
    <row r="9024" spans="17:26" x14ac:dyDescent="0.4">
      <c r="Q9024" s="13">
        <v>0.46209552790671848</v>
      </c>
      <c r="R9024" s="13">
        <v>0.91469969318434152</v>
      </c>
      <c r="S9024" s="13">
        <v>0.66804550749971403</v>
      </c>
      <c r="T9024" s="13">
        <v>4.0138226191768656E-2</v>
      </c>
      <c r="U9024" s="12">
        <f t="shared" si="564"/>
        <v>0.22882344656196096</v>
      </c>
      <c r="V9024" s="12">
        <f t="shared" si="565"/>
        <v>0.45294689890584883</v>
      </c>
      <c r="W9024" s="12">
        <f t="shared" si="563"/>
        <v>0.33080708696487776</v>
      </c>
      <c r="X9024" s="12">
        <f t="shared" si="563"/>
        <v>1.9875905957562376E-2</v>
      </c>
      <c r="Y9024" s="12">
        <f t="array" ref="Y9024">SQRT(MMULT(U9024:X9024,MMULT($L$13:$O$16,TRANSPOSE(U9024:X9024))))</f>
        <v>0.19338116254264742</v>
      </c>
      <c r="Z9024" s="12">
        <f t="shared" si="562"/>
        <v>-6.6695027274919359E-4</v>
      </c>
    </row>
    <row r="9025" spans="17:26" x14ac:dyDescent="0.4">
      <c r="Q9025" s="13">
        <v>0.19830214091309273</v>
      </c>
      <c r="R9025" s="13">
        <v>0.39006652494372662</v>
      </c>
      <c r="S9025" s="13">
        <v>0.14126545140084301</v>
      </c>
      <c r="T9025" s="13">
        <v>0.62239485158602093</v>
      </c>
      <c r="U9025" s="12">
        <f t="shared" si="564"/>
        <v>9.8196534274855501E-2</v>
      </c>
      <c r="V9025" s="12">
        <f t="shared" si="565"/>
        <v>0.1931556598922301</v>
      </c>
      <c r="W9025" s="12">
        <f t="shared" si="563"/>
        <v>6.9952738162394404E-2</v>
      </c>
      <c r="X9025" s="12">
        <f t="shared" si="563"/>
        <v>0.30820150047217726</v>
      </c>
      <c r="Y9025" s="12">
        <f t="array" ref="Y9025">SQRT(MMULT(U9025:X9025,MMULT($L$13:$O$16,TRANSPOSE(U9025:X9025))))</f>
        <v>0.11371633632480406</v>
      </c>
      <c r="Z9025" s="12">
        <f t="shared" si="562"/>
        <v>5.0397274846293214E-4</v>
      </c>
    </row>
    <row r="9026" spans="17:26" x14ac:dyDescent="0.4">
      <c r="Q9026" s="13">
        <v>0.45254619989106293</v>
      </c>
      <c r="R9026" s="13">
        <v>0.50819864281314608</v>
      </c>
      <c r="S9026" s="13">
        <v>0.15706365520911991</v>
      </c>
      <c r="T9026" s="13">
        <v>0.3884078329205638</v>
      </c>
      <c r="U9026" s="12">
        <f t="shared" si="564"/>
        <v>0.22409474866957604</v>
      </c>
      <c r="V9026" s="12">
        <f t="shared" si="565"/>
        <v>0.25165308461952829</v>
      </c>
      <c r="W9026" s="12">
        <f t="shared" si="563"/>
        <v>7.7775794709325469E-2</v>
      </c>
      <c r="X9026" s="12">
        <f t="shared" si="563"/>
        <v>0.19233429806853039</v>
      </c>
      <c r="Y9026" s="12">
        <f t="array" ref="Y9026">SQRT(MMULT(U9026:X9026,MMULT($L$13:$O$16,TRANSPOSE(U9026:X9026))))</f>
        <v>0.12038298068943705</v>
      </c>
      <c r="Z9026" s="12">
        <f t="shared" ref="Z9026:Z9089" si="566">SUMPRODUCT($L$2:$O$2,U9026:X9026)</f>
        <v>8.8643903775641793E-4</v>
      </c>
    </row>
    <row r="9027" spans="17:26" x14ac:dyDescent="0.4">
      <c r="Q9027" s="13">
        <v>0.2013339265394325</v>
      </c>
      <c r="R9027" s="13">
        <v>0.53971142225858393</v>
      </c>
      <c r="S9027" s="13">
        <v>0.88428240276945191</v>
      </c>
      <c r="T9027" s="13">
        <v>0.42164134859087588</v>
      </c>
      <c r="U9027" s="12">
        <f t="shared" si="564"/>
        <v>9.9697833452968565E-2</v>
      </c>
      <c r="V9027" s="12">
        <f t="shared" si="565"/>
        <v>0.26725778617575635</v>
      </c>
      <c r="W9027" s="12">
        <f t="shared" ref="W9027:X9090" si="567">S9027/SUM($Q$2:$T$2)</f>
        <v>0.43788466867968623</v>
      </c>
      <c r="X9027" s="12">
        <f t="shared" si="567"/>
        <v>0.20879108489678738</v>
      </c>
      <c r="Y9027" s="12">
        <f t="array" ref="Y9027">SQRT(MMULT(U9027:X9027,MMULT($L$13:$O$16,TRANSPOSE(U9027:X9027))))</f>
        <v>0.18726582206179768</v>
      </c>
      <c r="Z9027" s="12">
        <f t="shared" si="566"/>
        <v>-2.1246188593185712E-3</v>
      </c>
    </row>
    <row r="9028" spans="17:26" x14ac:dyDescent="0.4">
      <c r="Q9028" s="13">
        <v>0.68908235898521053</v>
      </c>
      <c r="R9028" s="13">
        <v>0.47660566175534058</v>
      </c>
      <c r="S9028" s="13">
        <v>0.9093592940158467</v>
      </c>
      <c r="T9028" s="13">
        <v>0.54783623250576918</v>
      </c>
      <c r="U9028" s="12">
        <f t="shared" si="564"/>
        <v>0.3412242508866527</v>
      </c>
      <c r="V9028" s="12">
        <f t="shared" si="565"/>
        <v>0.23600866831114728</v>
      </c>
      <c r="W9028" s="12">
        <f t="shared" si="567"/>
        <v>0.4503024055706995</v>
      </c>
      <c r="X9028" s="12">
        <f t="shared" si="567"/>
        <v>0.27128108216358982</v>
      </c>
      <c r="Y9028" s="12">
        <f t="array" ref="Y9028">SQRT(MMULT(U9028:X9028,MMULT($L$13:$O$16,TRANSPOSE(U9028:X9028))))</f>
        <v>0.22886846485981385</v>
      </c>
      <c r="Z9028" s="12">
        <f t="shared" si="566"/>
        <v>-1.4406405967694405E-3</v>
      </c>
    </row>
    <row r="9029" spans="17:26" x14ac:dyDescent="0.4">
      <c r="Q9029" s="13">
        <v>0.41165892053359932</v>
      </c>
      <c r="R9029" s="13">
        <v>0.20198707825914397</v>
      </c>
      <c r="S9029" s="13">
        <v>0.33052261031388963</v>
      </c>
      <c r="T9029" s="13">
        <v>0.90022379419116316</v>
      </c>
      <c r="U9029" s="12">
        <f t="shared" si="564"/>
        <v>0.20384792172991953</v>
      </c>
      <c r="V9029" s="12">
        <f t="shared" si="565"/>
        <v>0.10002126533794976</v>
      </c>
      <c r="W9029" s="12">
        <f t="shared" si="567"/>
        <v>0.16367031986067518</v>
      </c>
      <c r="X9029" s="12">
        <f t="shared" si="567"/>
        <v>0.44577862979338395</v>
      </c>
      <c r="Y9029" s="12">
        <f t="array" ref="Y9029">SQRT(MMULT(U9029:X9029,MMULT($L$13:$O$16,TRANSPOSE(U9029:X9029))))</f>
        <v>0.16019467128988427</v>
      </c>
      <c r="Z9029" s="12">
        <f t="shared" si="566"/>
        <v>7.3008636783962477E-5</v>
      </c>
    </row>
    <row r="9030" spans="17:26" x14ac:dyDescent="0.4">
      <c r="Q9030" s="13">
        <v>0.51898156941244289</v>
      </c>
      <c r="R9030" s="13">
        <v>0.98156686804200044</v>
      </c>
      <c r="S9030" s="13">
        <v>0.77654752860899146</v>
      </c>
      <c r="T9030" s="13">
        <v>0.18602232101267957</v>
      </c>
      <c r="U9030" s="12">
        <f t="shared" si="564"/>
        <v>0.25699264382204412</v>
      </c>
      <c r="V9030" s="12">
        <f t="shared" si="565"/>
        <v>0.4860586182122506</v>
      </c>
      <c r="W9030" s="12">
        <f t="shared" si="567"/>
        <v>0.38453581821149435</v>
      </c>
      <c r="X9030" s="12">
        <f t="shared" si="567"/>
        <v>9.2115733784312939E-2</v>
      </c>
      <c r="Y9030" s="12">
        <f t="array" ref="Y9030">SQRT(MMULT(U9030:X9030,MMULT($L$13:$O$16,TRANSPOSE(U9030:X9030))))</f>
        <v>0.22107548398799309</v>
      </c>
      <c r="Z9030" s="12">
        <f t="shared" si="566"/>
        <v>-8.3399038819552374E-4</v>
      </c>
    </row>
    <row r="9031" spans="17:26" x14ac:dyDescent="0.4">
      <c r="Q9031" s="13">
        <v>5.3189800223651718E-2</v>
      </c>
      <c r="R9031" s="13">
        <v>0.84957627598896801</v>
      </c>
      <c r="S9031" s="13">
        <v>0.99059873814665977</v>
      </c>
      <c r="T9031" s="13">
        <v>0.43336384157741814</v>
      </c>
      <c r="U9031" s="12">
        <f t="shared" si="564"/>
        <v>2.6338868640977366E-2</v>
      </c>
      <c r="V9031" s="12">
        <f t="shared" si="565"/>
        <v>0.42069866477546786</v>
      </c>
      <c r="W9031" s="12">
        <f t="shared" si="567"/>
        <v>0.49053107795582401</v>
      </c>
      <c r="X9031" s="12">
        <f t="shared" si="567"/>
        <v>0.21459590464830097</v>
      </c>
      <c r="Y9031" s="12">
        <f t="array" ref="Y9031">SQRT(MMULT(U9031:X9031,MMULT($L$13:$O$16,TRANSPOSE(U9031:X9031))))</f>
        <v>0.21406080785572526</v>
      </c>
      <c r="Z9031" s="12">
        <f t="shared" si="566"/>
        <v>-2.4071231088854846E-3</v>
      </c>
    </row>
    <row r="9032" spans="17:26" x14ac:dyDescent="0.4">
      <c r="Q9032" s="13">
        <v>0.80328395140790088</v>
      </c>
      <c r="R9032" s="13">
        <v>0.72117119644176209</v>
      </c>
      <c r="S9032" s="13">
        <v>5.4273698150704264E-2</v>
      </c>
      <c r="T9032" s="13">
        <v>0.5305929560060878</v>
      </c>
      <c r="U9032" s="12">
        <f t="shared" si="564"/>
        <v>0.39777533264977138</v>
      </c>
      <c r="V9032" s="12">
        <f t="shared" si="565"/>
        <v>0.35711420856756088</v>
      </c>
      <c r="W9032" s="12">
        <f t="shared" si="567"/>
        <v>2.6875600213587598E-2</v>
      </c>
      <c r="X9032" s="12">
        <f t="shared" si="567"/>
        <v>0.26274244519267659</v>
      </c>
      <c r="Y9032" s="12">
        <f t="array" ref="Y9032">SQRT(MMULT(U9032:X9032,MMULT($L$13:$O$16,TRANSPOSE(U9032:X9032))))</f>
        <v>0.16803654821895603</v>
      </c>
      <c r="Z9032" s="12">
        <f t="shared" si="566"/>
        <v>2.1250812626597004E-3</v>
      </c>
    </row>
    <row r="9033" spans="17:26" x14ac:dyDescent="0.4">
      <c r="Q9033" s="13">
        <v>0.89290145153649159</v>
      </c>
      <c r="R9033" s="13">
        <v>0.19697493048979409</v>
      </c>
      <c r="S9033" s="13">
        <v>0.98671816685260472</v>
      </c>
      <c r="T9033" s="13">
        <v>0.6403275955009663</v>
      </c>
      <c r="U9033" s="12">
        <f t="shared" si="564"/>
        <v>0.44215270488833303</v>
      </c>
      <c r="V9033" s="12">
        <f t="shared" si="565"/>
        <v>9.7539317649652707E-2</v>
      </c>
      <c r="W9033" s="12">
        <f t="shared" si="567"/>
        <v>0.48860947161144419</v>
      </c>
      <c r="X9033" s="12">
        <f t="shared" si="567"/>
        <v>0.31708155236863095</v>
      </c>
      <c r="Y9033" s="12">
        <f t="array" ref="Y9033">SQRT(MMULT(U9033:X9033,MMULT($L$13:$O$16,TRANSPOSE(U9033:X9033))))</f>
        <v>0.24055178967168125</v>
      </c>
      <c r="Z9033" s="12">
        <f t="shared" si="566"/>
        <v>-1.6596883248712192E-3</v>
      </c>
    </row>
    <row r="9034" spans="17:26" x14ac:dyDescent="0.4">
      <c r="Q9034" s="13">
        <v>0.47121678978614534</v>
      </c>
      <c r="R9034" s="13">
        <v>0.72538350152130471</v>
      </c>
      <c r="S9034" s="13">
        <v>9.2643222557069915E-2</v>
      </c>
      <c r="T9034" s="13">
        <v>0.1397927366605114</v>
      </c>
      <c r="U9034" s="12">
        <f t="shared" si="564"/>
        <v>0.23334017190163145</v>
      </c>
      <c r="V9034" s="12">
        <f t="shared" si="565"/>
        <v>0.35920008498934258</v>
      </c>
      <c r="W9034" s="12">
        <f t="shared" si="567"/>
        <v>4.5875669003217226E-2</v>
      </c>
      <c r="X9034" s="12">
        <f t="shared" si="567"/>
        <v>6.9223469770181553E-2</v>
      </c>
      <c r="Y9034" s="12">
        <f t="array" ref="Y9034">SQRT(MMULT(U9034:X9034,MMULT($L$13:$O$16,TRANSPOSE(U9034:X9034))))</f>
        <v>0.1205272992400844</v>
      </c>
      <c r="Z9034" s="12">
        <f t="shared" si="566"/>
        <v>1.2824167094069186E-3</v>
      </c>
    </row>
    <row r="9035" spans="17:26" x14ac:dyDescent="0.4">
      <c r="Q9035" s="13">
        <v>9.0576810928995499E-2</v>
      </c>
      <c r="R9035" s="13">
        <v>0.35497835662310917</v>
      </c>
      <c r="S9035" s="13">
        <v>0.22166837149268204</v>
      </c>
      <c r="T9035" s="13">
        <v>0.80718090463854308</v>
      </c>
      <c r="U9035" s="12">
        <f t="shared" si="564"/>
        <v>4.4852409953527496E-2</v>
      </c>
      <c r="V9035" s="12">
        <f t="shared" si="565"/>
        <v>0.17578047419190304</v>
      </c>
      <c r="W9035" s="12">
        <f t="shared" si="567"/>
        <v>0.10976717517372704</v>
      </c>
      <c r="X9035" s="12">
        <f t="shared" si="567"/>
        <v>0.39970505110726384</v>
      </c>
      <c r="Y9035" s="12">
        <f t="array" ref="Y9035">SQRT(MMULT(U9035:X9035,MMULT($L$13:$O$16,TRANSPOSE(U9035:X9035))))</f>
        <v>0.13202212673518302</v>
      </c>
      <c r="Z9035" s="12">
        <f t="shared" si="566"/>
        <v>7.7720379527700697E-5</v>
      </c>
    </row>
    <row r="9036" spans="17:26" x14ac:dyDescent="0.4">
      <c r="Q9036" s="13">
        <v>0.88413479703546083</v>
      </c>
      <c r="R9036" s="13">
        <v>0.82433131168245211</v>
      </c>
      <c r="S9036" s="13">
        <v>0.95890291508278924</v>
      </c>
      <c r="T9036" s="13">
        <v>0.85839194185143453</v>
      </c>
      <c r="U9036" s="12">
        <f t="shared" si="564"/>
        <v>0.43781157631946116</v>
      </c>
      <c r="V9036" s="12">
        <f t="shared" si="565"/>
        <v>0.40819770038154984</v>
      </c>
      <c r="W9036" s="12">
        <f t="shared" si="567"/>
        <v>0.47483573567898413</v>
      </c>
      <c r="X9036" s="12">
        <f t="shared" si="567"/>
        <v>0.42506406310668787</v>
      </c>
      <c r="Y9036" s="12">
        <f t="array" ref="Y9036">SQRT(MMULT(U9036:X9036,MMULT($L$13:$O$16,TRANSPOSE(U9036:X9036))))</f>
        <v>0.29554587315325265</v>
      </c>
      <c r="Z9036" s="12">
        <f t="shared" si="566"/>
        <v>-7.8898172284434429E-4</v>
      </c>
    </row>
    <row r="9037" spans="17:26" x14ac:dyDescent="0.4">
      <c r="Q9037" s="13">
        <v>0.2087754966586981</v>
      </c>
      <c r="R9037" s="13">
        <v>2.1858488882533056E-2</v>
      </c>
      <c r="S9037" s="13">
        <v>0.40227369384757727</v>
      </c>
      <c r="T9037" s="13">
        <v>0.88011647690009809</v>
      </c>
      <c r="U9037" s="12">
        <f t="shared" si="564"/>
        <v>0.10338279818360885</v>
      </c>
      <c r="V9037" s="12">
        <f t="shared" si="565"/>
        <v>1.0824027632111606E-2</v>
      </c>
      <c r="W9037" s="12">
        <f t="shared" si="567"/>
        <v>0.19920048459329706</v>
      </c>
      <c r="X9037" s="12">
        <f t="shared" si="567"/>
        <v>0.43582175861460631</v>
      </c>
      <c r="Y9037" s="12">
        <f t="array" ref="Y9037">SQRT(MMULT(U9037:X9037,MMULT($L$13:$O$16,TRANSPOSE(U9037:X9037))))</f>
        <v>0.14406685066872882</v>
      </c>
      <c r="Z9037" s="12">
        <f t="shared" si="566"/>
        <v>-7.2390894393584799E-4</v>
      </c>
    </row>
    <row r="9038" spans="17:26" x14ac:dyDescent="0.4">
      <c r="Q9038" s="13">
        <v>0.40950956132912009</v>
      </c>
      <c r="R9038" s="13">
        <v>0.44830989442759162</v>
      </c>
      <c r="S9038" s="13">
        <v>0.85264814966942259</v>
      </c>
      <c r="T9038" s="13">
        <v>0.77797167699793779</v>
      </c>
      <c r="U9038" s="12">
        <f t="shared" si="564"/>
        <v>0.20278358816387843</v>
      </c>
      <c r="V9038" s="12">
        <f t="shared" si="565"/>
        <v>0.22199698758274627</v>
      </c>
      <c r="W9038" s="12">
        <f t="shared" si="567"/>
        <v>0.42221981501500555</v>
      </c>
      <c r="X9038" s="12">
        <f t="shared" si="567"/>
        <v>0.38524103720430863</v>
      </c>
      <c r="Y9038" s="12">
        <f t="array" ref="Y9038">SQRT(MMULT(U9038:X9038,MMULT($L$13:$O$16,TRANSPOSE(U9038:X9038))))</f>
        <v>0.21641762596427627</v>
      </c>
      <c r="Z9038" s="12">
        <f t="shared" si="566"/>
        <v>-1.6178910921972706E-3</v>
      </c>
    </row>
    <row r="9039" spans="17:26" x14ac:dyDescent="0.4">
      <c r="Q9039" s="13">
        <v>0.74611818008752528</v>
      </c>
      <c r="R9039" s="13">
        <v>0.56112126076774338</v>
      </c>
      <c r="S9039" s="13">
        <v>0.18301310685474725</v>
      </c>
      <c r="T9039" s="13">
        <v>0.70430304558540646</v>
      </c>
      <c r="U9039" s="12">
        <f t="shared" si="564"/>
        <v>0.36946761697427616</v>
      </c>
      <c r="V9039" s="12">
        <f t="shared" si="565"/>
        <v>0.27785964821972281</v>
      </c>
      <c r="W9039" s="12">
        <f t="shared" si="567"/>
        <v>9.0625611691635771E-2</v>
      </c>
      <c r="X9039" s="12">
        <f t="shared" si="567"/>
        <v>0.34876132873432958</v>
      </c>
      <c r="Y9039" s="12">
        <f t="array" ref="Y9039">SQRT(MMULT(U9039:X9039,MMULT($L$13:$O$16,TRANSPOSE(U9039:X9039))))</f>
        <v>0.17531988858933767</v>
      </c>
      <c r="Z9039" s="12">
        <f t="shared" si="566"/>
        <v>1.4623560372076152E-3</v>
      </c>
    </row>
    <row r="9040" spans="17:26" x14ac:dyDescent="0.4">
      <c r="Q9040" s="13">
        <v>0.82393877083992884</v>
      </c>
      <c r="R9040" s="13">
        <v>0.36711002224711964</v>
      </c>
      <c r="S9040" s="13">
        <v>0.59056282614357092</v>
      </c>
      <c r="T9040" s="13">
        <v>0.47782179155916082</v>
      </c>
      <c r="U9040" s="12">
        <f t="shared" si="564"/>
        <v>0.40800331947310564</v>
      </c>
      <c r="V9040" s="12">
        <f t="shared" si="565"/>
        <v>0.18178791069144806</v>
      </c>
      <c r="W9040" s="12">
        <f t="shared" si="567"/>
        <v>0.29243871262225929</v>
      </c>
      <c r="X9040" s="12">
        <f t="shared" si="567"/>
        <v>0.23661087931811689</v>
      </c>
      <c r="Y9040" s="12">
        <f t="array" ref="Y9040">SQRT(MMULT(U9040:X9040,MMULT($L$13:$O$16,TRANSPOSE(U9040:X9040))))</f>
        <v>0.19026325046738077</v>
      </c>
      <c r="Z9040" s="12">
        <f t="shared" si="566"/>
        <v>-2.097045607692422E-4</v>
      </c>
    </row>
    <row r="9041" spans="17:26" x14ac:dyDescent="0.4">
      <c r="Q9041" s="13">
        <v>5.8395521911904225E-2</v>
      </c>
      <c r="R9041" s="13">
        <v>0.34705531053031013</v>
      </c>
      <c r="S9041" s="13">
        <v>0.31175164411851874</v>
      </c>
      <c r="T9041" s="13">
        <v>0.59082062417999681</v>
      </c>
      <c r="U9041" s="12">
        <f t="shared" si="564"/>
        <v>2.8916671512051136E-2</v>
      </c>
      <c r="V9041" s="12">
        <f t="shared" si="565"/>
        <v>0.17185708908052511</v>
      </c>
      <c r="W9041" s="12">
        <f t="shared" si="567"/>
        <v>0.15437519164426472</v>
      </c>
      <c r="X9041" s="12">
        <f t="shared" si="567"/>
        <v>0.29256637071814934</v>
      </c>
      <c r="Y9041" s="12">
        <f t="array" ref="Y9041">SQRT(MMULT(U9041:X9041,MMULT($L$13:$O$16,TRANSPOSE(U9041:X9041))))</f>
        <v>0.11374035171297169</v>
      </c>
      <c r="Z9041" s="12">
        <f t="shared" si="566"/>
        <v>-4.0556105561656314E-4</v>
      </c>
    </row>
    <row r="9042" spans="17:26" x14ac:dyDescent="0.4">
      <c r="Q9042" s="13">
        <v>0.99521910323643148</v>
      </c>
      <c r="R9042" s="13">
        <v>0.49566233258146974</v>
      </c>
      <c r="S9042" s="13">
        <v>0.783101958490099</v>
      </c>
      <c r="T9042" s="13">
        <v>0.8637732837957085</v>
      </c>
      <c r="U9042" s="12">
        <f t="shared" si="564"/>
        <v>0.4928190201676983</v>
      </c>
      <c r="V9042" s="12">
        <f t="shared" si="565"/>
        <v>0.24544527359098003</v>
      </c>
      <c r="W9042" s="12">
        <f t="shared" si="567"/>
        <v>0.3877814831120785</v>
      </c>
      <c r="X9042" s="12">
        <f t="shared" si="567"/>
        <v>0.42772883074985318</v>
      </c>
      <c r="Y9042" s="12">
        <f t="array" ref="Y9042">SQRT(MMULT(U9042:X9042,MMULT($L$13:$O$16,TRANSPOSE(U9042:X9042))))</f>
        <v>0.26141583177958172</v>
      </c>
      <c r="Z9042" s="12">
        <f t="shared" si="566"/>
        <v>-3.2623557880478434E-4</v>
      </c>
    </row>
    <row r="9043" spans="17:26" x14ac:dyDescent="0.4">
      <c r="Q9043" s="13">
        <v>0.54185246658627773</v>
      </c>
      <c r="R9043" s="13">
        <v>0.98241612592052463</v>
      </c>
      <c r="S9043" s="13">
        <v>0.21026792667382621</v>
      </c>
      <c r="T9043" s="13">
        <v>0.14972612289377818</v>
      </c>
      <c r="U9043" s="12">
        <f t="shared" si="564"/>
        <v>0.2683180023274343</v>
      </c>
      <c r="V9043" s="12">
        <f t="shared" si="565"/>
        <v>0.48647915921091406</v>
      </c>
      <c r="W9043" s="12">
        <f t="shared" si="567"/>
        <v>0.10412182931286719</v>
      </c>
      <c r="X9043" s="12">
        <f t="shared" si="567"/>
        <v>7.4142348090047216E-2</v>
      </c>
      <c r="Y9043" s="12">
        <f t="array" ref="Y9043">SQRT(MMULT(U9043:X9043,MMULT($L$13:$O$16,TRANSPOSE(U9043:X9043))))</f>
        <v>0.16124232966536384</v>
      </c>
      <c r="Z9043" s="12">
        <f t="shared" si="566"/>
        <v>1.254244914880098E-3</v>
      </c>
    </row>
    <row r="9044" spans="17:26" x14ac:dyDescent="0.4">
      <c r="Q9044" s="13">
        <v>0.34737944104813978</v>
      </c>
      <c r="R9044" s="13">
        <v>0.62499433928978232</v>
      </c>
      <c r="S9044" s="13">
        <v>0.74855279472742775</v>
      </c>
      <c r="T9044" s="13">
        <v>6.1120026372863734E-2</v>
      </c>
      <c r="U9044" s="12">
        <f t="shared" si="564"/>
        <v>0.17201759412276535</v>
      </c>
      <c r="V9044" s="12">
        <f t="shared" si="565"/>
        <v>0.30948873157429296</v>
      </c>
      <c r="W9044" s="12">
        <f t="shared" si="567"/>
        <v>0.37067320516829383</v>
      </c>
      <c r="X9044" s="12">
        <f t="shared" si="567"/>
        <v>3.0265809219040679E-2</v>
      </c>
      <c r="Y9044" s="12">
        <f t="array" ref="Y9044">SQRT(MMULT(U9044:X9044,MMULT($L$13:$O$16,TRANSPOSE(U9044:X9044))))</f>
        <v>0.17083671553622057</v>
      </c>
      <c r="Z9044" s="12">
        <f t="shared" si="566"/>
        <v>-1.4555115831507231E-3</v>
      </c>
    </row>
    <row r="9045" spans="17:26" x14ac:dyDescent="0.4">
      <c r="Q9045" s="13">
        <v>0.73439543209921998</v>
      </c>
      <c r="R9045" s="13">
        <v>0.69458833694560373</v>
      </c>
      <c r="S9045" s="13">
        <v>0.27564778707301385</v>
      </c>
      <c r="T9045" s="13">
        <v>0.73424533465900577</v>
      </c>
      <c r="U9045" s="12">
        <f t="shared" si="564"/>
        <v>0.3636626709493434</v>
      </c>
      <c r="V9045" s="12">
        <f t="shared" si="565"/>
        <v>0.34395073659686648</v>
      </c>
      <c r="W9045" s="12">
        <f t="shared" si="567"/>
        <v>0.13649705064437939</v>
      </c>
      <c r="X9045" s="12">
        <f t="shared" si="567"/>
        <v>0.36358834472994561</v>
      </c>
      <c r="Y9045" s="12">
        <f t="array" ref="Y9045">SQRT(MMULT(U9045:X9045,MMULT($L$13:$O$16,TRANSPOSE(U9045:X9045))))</f>
        <v>0.19507966767345025</v>
      </c>
      <c r="Z9045" s="12">
        <f t="shared" si="566"/>
        <v>1.264941743085058E-3</v>
      </c>
    </row>
    <row r="9046" spans="17:26" x14ac:dyDescent="0.4">
      <c r="Q9046" s="13">
        <v>0.1656950582825284</v>
      </c>
      <c r="R9046" s="13">
        <v>0.57937525789291766</v>
      </c>
      <c r="S9046" s="13">
        <v>0.56073636601761867</v>
      </c>
      <c r="T9046" s="13">
        <v>0.11638126376629776</v>
      </c>
      <c r="U9046" s="12">
        <f t="shared" si="564"/>
        <v>8.2049948603153081E-2</v>
      </c>
      <c r="V9046" s="12">
        <f t="shared" si="565"/>
        <v>0.2868987803546646</v>
      </c>
      <c r="W9046" s="12">
        <f t="shared" si="567"/>
        <v>0.2776690535526718</v>
      </c>
      <c r="X9046" s="12">
        <f t="shared" si="567"/>
        <v>5.7630425489893021E-2</v>
      </c>
      <c r="Y9046" s="12">
        <f t="array" ref="Y9046">SQRT(MMULT(U9046:X9046,MMULT($L$13:$O$16,TRANSPOSE(U9046:X9046))))</f>
        <v>0.13237151277333353</v>
      </c>
      <c r="Z9046" s="12">
        <f t="shared" si="566"/>
        <v>-1.0907182392131533E-3</v>
      </c>
    </row>
    <row r="9047" spans="17:26" x14ac:dyDescent="0.4">
      <c r="Q9047" s="13">
        <v>0.99578446333781101</v>
      </c>
      <c r="R9047" s="13">
        <v>1.4439429005496107E-2</v>
      </c>
      <c r="S9047" s="13">
        <v>0.95450271277986554</v>
      </c>
      <c r="T9047" s="13">
        <v>0.15346839614321695</v>
      </c>
      <c r="U9047" s="12">
        <f t="shared" si="564"/>
        <v>0.49309897883237597</v>
      </c>
      <c r="V9047" s="12">
        <f t="shared" si="565"/>
        <v>7.1502096685327589E-3</v>
      </c>
      <c r="W9047" s="12">
        <f t="shared" si="567"/>
        <v>0.4726568150971599</v>
      </c>
      <c r="X9047" s="12">
        <f t="shared" si="567"/>
        <v>7.5995471115912275E-2</v>
      </c>
      <c r="Y9047" s="12">
        <f t="array" ref="Y9047">SQRT(MMULT(U9047:X9047,MMULT($L$13:$O$16,TRANSPOSE(U9047:X9047))))</f>
        <v>0.20754503649583744</v>
      </c>
      <c r="Z9047" s="12">
        <f t="shared" si="566"/>
        <v>-1.7870104918625176E-3</v>
      </c>
    </row>
    <row r="9048" spans="17:26" x14ac:dyDescent="0.4">
      <c r="Q9048" s="13">
        <v>0.61622525474087031</v>
      </c>
      <c r="R9048" s="13">
        <v>0.43126466686542397</v>
      </c>
      <c r="S9048" s="13">
        <v>0.18949637066171288</v>
      </c>
      <c r="T9048" s="13">
        <v>0.76520549151932249</v>
      </c>
      <c r="U9048" s="12">
        <f t="shared" si="564"/>
        <v>0.30514639967862411</v>
      </c>
      <c r="V9048" s="12">
        <f t="shared" si="565"/>
        <v>0.2135564217632141</v>
      </c>
      <c r="W9048" s="12">
        <f t="shared" si="567"/>
        <v>9.3836036116214425E-2</v>
      </c>
      <c r="X9048" s="12">
        <f t="shared" si="567"/>
        <v>0.37891939506702377</v>
      </c>
      <c r="Y9048" s="12">
        <f t="array" ref="Y9048">SQRT(MMULT(U9048:X9048,MMULT($L$13:$O$16,TRANSPOSE(U9048:X9048))))</f>
        <v>0.16243374703654548</v>
      </c>
      <c r="Z9048" s="12">
        <f t="shared" si="566"/>
        <v>1.1121116357529328E-3</v>
      </c>
    </row>
    <row r="9049" spans="17:26" x14ac:dyDescent="0.4">
      <c r="Q9049" s="13">
        <v>0.47011330876972079</v>
      </c>
      <c r="R9049" s="13">
        <v>0.76685447543079277</v>
      </c>
      <c r="S9049" s="13">
        <v>0.81174897396440959</v>
      </c>
      <c r="T9049" s="13">
        <v>0.12261206984767814</v>
      </c>
      <c r="U9049" s="12">
        <f t="shared" ref="U9049:U9112" si="568">Q9049/SUM($Q$2:$T$2)</f>
        <v>0.23279374304840755</v>
      </c>
      <c r="V9049" s="12">
        <f t="shared" ref="V9049:V9112" si="569">R9049/SUM($Q$2:$T$2)</f>
        <v>0.37973594956530493</v>
      </c>
      <c r="W9049" s="12">
        <f t="shared" si="567"/>
        <v>0.40196709716517276</v>
      </c>
      <c r="X9049" s="12">
        <f t="shared" si="567"/>
        <v>6.0715836268178017E-2</v>
      </c>
      <c r="Y9049" s="12">
        <f t="array" ref="Y9049">SQRT(MMULT(U9049:X9049,MMULT($L$13:$O$16,TRANSPOSE(U9049:X9049))))</f>
        <v>0.20137243153124848</v>
      </c>
      <c r="Z9049" s="12">
        <f t="shared" si="566"/>
        <v>-1.3048369983719341E-3</v>
      </c>
    </row>
    <row r="9050" spans="17:26" x14ac:dyDescent="0.4">
      <c r="Q9050" s="13">
        <v>0.36018222704084002</v>
      </c>
      <c r="R9050" s="13">
        <v>0.87570563022438308</v>
      </c>
      <c r="S9050" s="13">
        <v>0.10060655770846327</v>
      </c>
      <c r="T9050" s="13">
        <v>0.86254011105846551</v>
      </c>
      <c r="U9050" s="12">
        <f t="shared" si="568"/>
        <v>0.17835736033888905</v>
      </c>
      <c r="V9050" s="12">
        <f t="shared" si="569"/>
        <v>0.43363756708354867</v>
      </c>
      <c r="W9050" s="12">
        <f t="shared" si="567"/>
        <v>4.9819004710715528E-2</v>
      </c>
      <c r="X9050" s="12">
        <f t="shared" si="567"/>
        <v>0.42711818031309079</v>
      </c>
      <c r="Y9050" s="12">
        <f t="array" ref="Y9050">SQRT(MMULT(U9050:X9050,MMULT($L$13:$O$16,TRANSPOSE(U9050:X9050))))</f>
        <v>0.17965336802103163</v>
      </c>
      <c r="Z9050" s="12">
        <f t="shared" si="566"/>
        <v>1.5519061504007951E-3</v>
      </c>
    </row>
    <row r="9051" spans="17:26" x14ac:dyDescent="0.4">
      <c r="Q9051" s="13">
        <v>0.66126905522822166</v>
      </c>
      <c r="R9051" s="13">
        <v>0.82373025724631976</v>
      </c>
      <c r="S9051" s="13">
        <v>0.73832789612177907</v>
      </c>
      <c r="T9051" s="13">
        <v>0.75851479538325384</v>
      </c>
      <c r="U9051" s="12">
        <f t="shared" si="568"/>
        <v>0.32745147958375947</v>
      </c>
      <c r="V9051" s="12">
        <f t="shared" si="569"/>
        <v>0.40790006636576487</v>
      </c>
      <c r="W9051" s="12">
        <f t="shared" si="567"/>
        <v>0.36560997387001681</v>
      </c>
      <c r="X9051" s="12">
        <f t="shared" si="567"/>
        <v>0.37560625296264255</v>
      </c>
      <c r="Y9051" s="12">
        <f t="array" ref="Y9051">SQRT(MMULT(U9051:X9051,MMULT($L$13:$O$16,TRANSPOSE(U9051:X9051))))</f>
        <v>0.24734579962694764</v>
      </c>
      <c r="Z9051" s="12">
        <f t="shared" si="566"/>
        <v>-3.8920173077791273E-4</v>
      </c>
    </row>
    <row r="9052" spans="17:26" x14ac:dyDescent="0.4">
      <c r="Q9052" s="13">
        <v>0.12563774160681118</v>
      </c>
      <c r="R9052" s="13">
        <v>0.86183493431137315</v>
      </c>
      <c r="S9052" s="13">
        <v>0.43072257215337517</v>
      </c>
      <c r="T9052" s="13">
        <v>0.28115407597601594</v>
      </c>
      <c r="U9052" s="12">
        <f t="shared" si="568"/>
        <v>6.2214107942059643E-2</v>
      </c>
      <c r="V9052" s="12">
        <f t="shared" si="569"/>
        <v>0.42676898633920407</v>
      </c>
      <c r="W9052" s="12">
        <f t="shared" si="567"/>
        <v>0.21328798380421471</v>
      </c>
      <c r="X9052" s="12">
        <f t="shared" si="567"/>
        <v>0.13922369032916154</v>
      </c>
      <c r="Y9052" s="12">
        <f t="array" ref="Y9052">SQRT(MMULT(U9052:X9052,MMULT($L$13:$O$16,TRANSPOSE(U9052:X9052))))</f>
        <v>0.1463525509285912</v>
      </c>
      <c r="Z9052" s="12">
        <f t="shared" si="566"/>
        <v>-2.9966807210552273E-4</v>
      </c>
    </row>
    <row r="9053" spans="17:26" x14ac:dyDescent="0.4">
      <c r="Q9053" s="13">
        <v>0.19500009236760429</v>
      </c>
      <c r="R9053" s="13">
        <v>7.7229607004877465E-2</v>
      </c>
      <c r="S9053" s="13">
        <v>0.27295025750838464</v>
      </c>
      <c r="T9053" s="13">
        <v>0.85312283762047403</v>
      </c>
      <c r="U9053" s="12">
        <f t="shared" si="568"/>
        <v>9.6561404559758798E-2</v>
      </c>
      <c r="V9053" s="12">
        <f t="shared" si="569"/>
        <v>3.824305535163975E-2</v>
      </c>
      <c r="W9053" s="12">
        <f t="shared" si="567"/>
        <v>0.13516127054069085</v>
      </c>
      <c r="X9053" s="12">
        <f t="shared" si="567"/>
        <v>0.4224548740589506</v>
      </c>
      <c r="Y9053" s="12">
        <f t="array" ref="Y9053">SQRT(MMULT(U9053:X9053,MMULT($L$13:$O$16,TRANSPOSE(U9053:X9053))))</f>
        <v>0.13257050346632124</v>
      </c>
      <c r="Z9053" s="12">
        <f t="shared" si="566"/>
        <v>-2.253041745743204E-4</v>
      </c>
    </row>
    <row r="9054" spans="17:26" x14ac:dyDescent="0.4">
      <c r="Q9054" s="13">
        <v>0.30512250807517904</v>
      </c>
      <c r="R9054" s="13">
        <v>0.72873358646073449</v>
      </c>
      <c r="S9054" s="13">
        <v>0.12513758456107371</v>
      </c>
      <c r="T9054" s="13">
        <v>0.19452843124695862</v>
      </c>
      <c r="U9054" s="12">
        <f t="shared" si="568"/>
        <v>0.15109253326400157</v>
      </c>
      <c r="V9054" s="12">
        <f t="shared" si="569"/>
        <v>0.36085900167608964</v>
      </c>
      <c r="W9054" s="12">
        <f t="shared" si="567"/>
        <v>6.1966436947392498E-2</v>
      </c>
      <c r="X9054" s="12">
        <f t="shared" si="567"/>
        <v>9.6327844361233775E-2</v>
      </c>
      <c r="Y9054" s="12">
        <f t="array" ref="Y9054">SQRT(MMULT(U9054:X9054,MMULT($L$13:$O$16,TRANSPOSE(U9054:X9054))))</f>
        <v>0.11281689324325403</v>
      </c>
      <c r="Z9054" s="12">
        <f t="shared" si="566"/>
        <v>9.2223424688370702E-4</v>
      </c>
    </row>
    <row r="9055" spans="17:26" x14ac:dyDescent="0.4">
      <c r="Q9055" s="13">
        <v>0.90486078890545552</v>
      </c>
      <c r="R9055" s="13">
        <v>0.99896491079857186</v>
      </c>
      <c r="S9055" s="13">
        <v>0.12381513474594374</v>
      </c>
      <c r="T9055" s="13">
        <v>0.85262717962911572</v>
      </c>
      <c r="U9055" s="12">
        <f t="shared" si="568"/>
        <v>0.44807480677008077</v>
      </c>
      <c r="V9055" s="12">
        <f t="shared" si="569"/>
        <v>0.49467389333734268</v>
      </c>
      <c r="W9055" s="12">
        <f t="shared" si="567"/>
        <v>6.1311577710874733E-2</v>
      </c>
      <c r="X9055" s="12">
        <f t="shared" si="567"/>
        <v>0.42220943093507451</v>
      </c>
      <c r="Y9055" s="12">
        <f t="array" ref="Y9055">SQRT(MMULT(U9055:X9055,MMULT($L$13:$O$16,TRANSPOSE(U9055:X9055))))</f>
        <v>0.22920852117257157</v>
      </c>
      <c r="Z9055" s="12">
        <f t="shared" si="566"/>
        <v>2.4805542934998757E-3</v>
      </c>
    </row>
    <row r="9056" spans="17:26" x14ac:dyDescent="0.4">
      <c r="Q9056" s="13">
        <v>0.76497975884690861</v>
      </c>
      <c r="R9056" s="13">
        <v>0.37711269870539321</v>
      </c>
      <c r="S9056" s="13">
        <v>0.10384917711471575</v>
      </c>
      <c r="T9056" s="13">
        <v>0.74806674752548064</v>
      </c>
      <c r="U9056" s="12">
        <f t="shared" si="568"/>
        <v>0.37880761530508283</v>
      </c>
      <c r="V9056" s="12">
        <f t="shared" si="569"/>
        <v>0.18674110059223495</v>
      </c>
      <c r="W9056" s="12">
        <f t="shared" si="567"/>
        <v>5.1424705921001151E-2</v>
      </c>
      <c r="X9056" s="12">
        <f t="shared" si="567"/>
        <v>0.37043252117716075</v>
      </c>
      <c r="Y9056" s="12">
        <f t="array" ref="Y9056">SQRT(MMULT(U9056:X9056,MMULT($L$13:$O$16,TRANSPOSE(U9056:X9056))))</f>
        <v>0.16125849289985175</v>
      </c>
      <c r="Z9056" s="12">
        <f t="shared" si="566"/>
        <v>1.5986423174660161E-3</v>
      </c>
    </row>
    <row r="9057" spans="17:26" x14ac:dyDescent="0.4">
      <c r="Q9057" s="13">
        <v>4.3966151497839556E-2</v>
      </c>
      <c r="R9057" s="13">
        <v>0.15470764210228671</v>
      </c>
      <c r="S9057" s="13">
        <v>0.38034157304107497</v>
      </c>
      <c r="T9057" s="13">
        <v>0.67605438081978764</v>
      </c>
      <c r="U9057" s="12">
        <f t="shared" si="568"/>
        <v>2.1771442721756535E-2</v>
      </c>
      <c r="V9057" s="12">
        <f t="shared" si="569"/>
        <v>7.6609128929864476E-2</v>
      </c>
      <c r="W9057" s="12">
        <f t="shared" si="567"/>
        <v>0.18833999542974419</v>
      </c>
      <c r="X9057" s="12">
        <f t="shared" si="567"/>
        <v>0.33477297255671434</v>
      </c>
      <c r="Y9057" s="12">
        <f t="array" ref="Y9057">SQRT(MMULT(U9057:X9057,MMULT($L$13:$O$16,TRANSPOSE(U9057:X9057))))</f>
        <v>0.11744282901543956</v>
      </c>
      <c r="Z9057" s="12">
        <f t="shared" si="566"/>
        <v>-8.5343737827907069E-4</v>
      </c>
    </row>
    <row r="9058" spans="17:26" x14ac:dyDescent="0.4">
      <c r="Q9058" s="13">
        <v>0.48680595623018386</v>
      </c>
      <c r="R9058" s="13">
        <v>0.88494801327883033</v>
      </c>
      <c r="S9058" s="13">
        <v>0.79092729291288411</v>
      </c>
      <c r="T9058" s="13">
        <v>0.93110948069857502</v>
      </c>
      <c r="U9058" s="12">
        <f t="shared" si="568"/>
        <v>0.2410597159771003</v>
      </c>
      <c r="V9058" s="12">
        <f t="shared" si="569"/>
        <v>0.43821426998856228</v>
      </c>
      <c r="W9058" s="12">
        <f t="shared" si="567"/>
        <v>0.39165648272792219</v>
      </c>
      <c r="X9058" s="12">
        <f t="shared" si="567"/>
        <v>0.46107280342036805</v>
      </c>
      <c r="Y9058" s="12">
        <f t="array" ref="Y9058">SQRT(MMULT(U9058:X9058,MMULT($L$13:$O$16,TRANSPOSE(U9058:X9058))))</f>
        <v>0.25810163256796304</v>
      </c>
      <c r="Z9058" s="12">
        <f t="shared" si="566"/>
        <v>-7.2165186870004855E-4</v>
      </c>
    </row>
    <row r="9059" spans="17:26" x14ac:dyDescent="0.4">
      <c r="Q9059" s="13">
        <v>3.5605880947900181E-2</v>
      </c>
      <c r="R9059" s="13">
        <v>0.17074157522612099</v>
      </c>
      <c r="S9059" s="13">
        <v>0.19116471075089914</v>
      </c>
      <c r="T9059" s="13">
        <v>0.49223294142916063</v>
      </c>
      <c r="U9059" s="12">
        <f t="shared" si="568"/>
        <v>1.7631549981193671E-2</v>
      </c>
      <c r="V9059" s="12">
        <f t="shared" si="569"/>
        <v>8.4548915441021499E-2</v>
      </c>
      <c r="W9059" s="12">
        <f t="shared" si="567"/>
        <v>9.4662175531530626E-2</v>
      </c>
      <c r="X9059" s="12">
        <f t="shared" si="567"/>
        <v>0.24374708554177893</v>
      </c>
      <c r="Y9059" s="12">
        <f t="array" ref="Y9059">SQRT(MMULT(U9059:X9059,MMULT($L$13:$O$16,TRANSPOSE(U9059:X9059))))</f>
        <v>8.1342061240861741E-2</v>
      </c>
      <c r="Z9059" s="12">
        <f t="shared" si="566"/>
        <v>-2.3887882918063251E-4</v>
      </c>
    </row>
    <row r="9060" spans="17:26" x14ac:dyDescent="0.4">
      <c r="Q9060" s="13">
        <v>0.60059478546760769</v>
      </c>
      <c r="R9060" s="13">
        <v>0.23588004947094554</v>
      </c>
      <c r="S9060" s="13">
        <v>0.91973408629925735</v>
      </c>
      <c r="T9060" s="13">
        <v>0.19084431628015142</v>
      </c>
      <c r="U9060" s="12">
        <f t="shared" si="568"/>
        <v>0.29740640300155008</v>
      </c>
      <c r="V9060" s="12">
        <f t="shared" si="569"/>
        <v>0.11680460561835025</v>
      </c>
      <c r="W9060" s="12">
        <f t="shared" si="567"/>
        <v>0.45543986218796784</v>
      </c>
      <c r="X9060" s="12">
        <f t="shared" si="567"/>
        <v>9.4503520529202426E-2</v>
      </c>
      <c r="Y9060" s="12">
        <f t="array" ref="Y9060">SQRT(MMULT(U9060:X9060,MMULT($L$13:$O$16,TRANSPOSE(U9060:X9060))))</f>
        <v>0.18793884851244819</v>
      </c>
      <c r="Z9060" s="12">
        <f t="shared" si="566"/>
        <v>-2.0409259944711728E-3</v>
      </c>
    </row>
    <row r="9061" spans="17:26" x14ac:dyDescent="0.4">
      <c r="Q9061" s="13">
        <v>0.45686487480954596</v>
      </c>
      <c r="R9061" s="13">
        <v>0.97784642912365738</v>
      </c>
      <c r="S9061" s="13">
        <v>0.61282845291497468</v>
      </c>
      <c r="T9061" s="13">
        <v>0.84784990919348524</v>
      </c>
      <c r="U9061" s="12">
        <f t="shared" si="568"/>
        <v>0.22623329799487371</v>
      </c>
      <c r="V9061" s="12">
        <f t="shared" si="569"/>
        <v>0.48421630725140885</v>
      </c>
      <c r="W9061" s="12">
        <f t="shared" si="567"/>
        <v>0.30346434942245648</v>
      </c>
      <c r="X9061" s="12">
        <f t="shared" si="567"/>
        <v>0.41984379132113692</v>
      </c>
      <c r="Y9061" s="12">
        <f t="array" ref="Y9061">SQRT(MMULT(U9061:X9061,MMULT($L$13:$O$16,TRANSPOSE(U9061:X9061))))</f>
        <v>0.23797811204988437</v>
      </c>
      <c r="Z9061" s="12">
        <f t="shared" si="566"/>
        <v>-5.4466633155106771E-5</v>
      </c>
    </row>
    <row r="9062" spans="17:26" x14ac:dyDescent="0.4">
      <c r="Q9062" s="13">
        <v>0.67833904423958302</v>
      </c>
      <c r="R9062" s="13">
        <v>0.60921715098381146</v>
      </c>
      <c r="S9062" s="13">
        <v>0.67103295831985943</v>
      </c>
      <c r="T9062" s="13">
        <v>0.36867890380679891</v>
      </c>
      <c r="U9062" s="12">
        <f t="shared" si="568"/>
        <v>0.33590430693755075</v>
      </c>
      <c r="V9062" s="12">
        <f t="shared" si="569"/>
        <v>0.30167608161945919</v>
      </c>
      <c r="W9062" s="12">
        <f t="shared" si="567"/>
        <v>0.33228643214745657</v>
      </c>
      <c r="X9062" s="12">
        <f t="shared" si="567"/>
        <v>0.18256479959006944</v>
      </c>
      <c r="Y9062" s="12">
        <f t="array" ref="Y9062">SQRT(MMULT(U9062:X9062,MMULT($L$13:$O$16,TRANSPOSE(U9062:X9062))))</f>
        <v>0.19947404522023093</v>
      </c>
      <c r="Z9062" s="12">
        <f t="shared" si="566"/>
        <v>-5.2059313325923922E-4</v>
      </c>
    </row>
    <row r="9063" spans="17:26" x14ac:dyDescent="0.4">
      <c r="Q9063" s="13">
        <v>0.12275468992578054</v>
      </c>
      <c r="R9063" s="13">
        <v>0.50779493976455292</v>
      </c>
      <c r="S9063" s="13">
        <v>0.55182135937683685</v>
      </c>
      <c r="T9063" s="13">
        <v>0.50087322321186623</v>
      </c>
      <c r="U9063" s="12">
        <f t="shared" si="568"/>
        <v>6.0786459799135266E-2</v>
      </c>
      <c r="V9063" s="12">
        <f t="shared" si="569"/>
        <v>0.25145317633782488</v>
      </c>
      <c r="W9063" s="12">
        <f t="shared" si="567"/>
        <v>0.27325446301355222</v>
      </c>
      <c r="X9063" s="12">
        <f t="shared" si="567"/>
        <v>0.24802563605219272</v>
      </c>
      <c r="Y9063" s="12">
        <f t="array" ref="Y9063">SQRT(MMULT(U9063:X9063,MMULT($L$13:$O$16,TRANSPOSE(U9063:X9063))))</f>
        <v>0.1454794835750009</v>
      </c>
      <c r="Z9063" s="12">
        <f t="shared" si="566"/>
        <v>-1.0396617665507392E-3</v>
      </c>
    </row>
    <row r="9064" spans="17:26" x14ac:dyDescent="0.4">
      <c r="Q9064" s="13">
        <v>0.2546945532080408</v>
      </c>
      <c r="R9064" s="13">
        <v>0.77258486328823794</v>
      </c>
      <c r="S9064" s="13">
        <v>0.25659632212807937</v>
      </c>
      <c r="T9064" s="13">
        <v>0.55701062723343864</v>
      </c>
      <c r="U9064" s="12">
        <f t="shared" si="568"/>
        <v>0.12612129303572794</v>
      </c>
      <c r="V9064" s="12">
        <f t="shared" si="569"/>
        <v>0.38257356001701681</v>
      </c>
      <c r="W9064" s="12">
        <f t="shared" si="567"/>
        <v>0.12706302324640312</v>
      </c>
      <c r="X9064" s="12">
        <f t="shared" si="567"/>
        <v>0.27582411817005165</v>
      </c>
      <c r="Y9064" s="12">
        <f t="array" ref="Y9064">SQRT(MMULT(U9064:X9064,MMULT($L$13:$O$16,TRANSPOSE(U9064:X9064))))</f>
        <v>0.14955959346740211</v>
      </c>
      <c r="Z9064" s="12">
        <f t="shared" si="566"/>
        <v>5.6624019494641554E-4</v>
      </c>
    </row>
    <row r="9065" spans="17:26" x14ac:dyDescent="0.4">
      <c r="Q9065" s="13">
        <v>0.52333315681643522</v>
      </c>
      <c r="R9065" s="13">
        <v>0.86359295699827865</v>
      </c>
      <c r="S9065" s="13">
        <v>0.30372095846329583</v>
      </c>
      <c r="T9065" s="13">
        <v>0.69635498531271411</v>
      </c>
      <c r="U9065" s="12">
        <f t="shared" si="568"/>
        <v>0.25914749096438255</v>
      </c>
      <c r="V9065" s="12">
        <f t="shared" si="569"/>
        <v>0.427639535362204</v>
      </c>
      <c r="W9065" s="12">
        <f t="shared" si="567"/>
        <v>0.1503985048794996</v>
      </c>
      <c r="X9065" s="12">
        <f t="shared" si="567"/>
        <v>0.34482555693987327</v>
      </c>
      <c r="Y9065" s="12">
        <f t="array" ref="Y9065">SQRT(MMULT(U9065:X9065,MMULT($L$13:$O$16,TRANSPOSE(U9065:X9065))))</f>
        <v>0.19189000027054717</v>
      </c>
      <c r="Z9065" s="12">
        <f t="shared" si="566"/>
        <v>9.8979709211056499E-4</v>
      </c>
    </row>
    <row r="9066" spans="17:26" x14ac:dyDescent="0.4">
      <c r="Q9066" s="13">
        <v>0.53357013173486134</v>
      </c>
      <c r="R9066" s="13">
        <v>0.9557794340665845</v>
      </c>
      <c r="S9066" s="13">
        <v>0.40685104416934303</v>
      </c>
      <c r="T9066" s="13">
        <v>0.74609812950694154</v>
      </c>
      <c r="U9066" s="12">
        <f t="shared" si="568"/>
        <v>0.26421670228917915</v>
      </c>
      <c r="V9066" s="12">
        <f t="shared" si="569"/>
        <v>0.47328903018577906</v>
      </c>
      <c r="W9066" s="12">
        <f t="shared" si="567"/>
        <v>0.20146712647466877</v>
      </c>
      <c r="X9066" s="12">
        <f t="shared" si="567"/>
        <v>0.3694576881983464</v>
      </c>
      <c r="Y9066" s="12">
        <f t="array" ref="Y9066">SQRT(MMULT(U9066:X9066,MMULT($L$13:$O$16,TRANSPOSE(U9066:X9066))))</f>
        <v>0.21358137543997271</v>
      </c>
      <c r="Z9066" s="12">
        <f t="shared" si="566"/>
        <v>7.5291673035297489E-4</v>
      </c>
    </row>
    <row r="9067" spans="17:26" x14ac:dyDescent="0.4">
      <c r="Q9067" s="13">
        <v>3.3981787441552447E-2</v>
      </c>
      <c r="R9067" s="13">
        <v>0.77895389546625549</v>
      </c>
      <c r="S9067" s="13">
        <v>0.84995345891080809</v>
      </c>
      <c r="T9067" s="13">
        <v>6.1179170921216497E-2</v>
      </c>
      <c r="U9067" s="12">
        <f t="shared" si="568"/>
        <v>1.6827320874400826E-2</v>
      </c>
      <c r="V9067" s="12">
        <f t="shared" si="569"/>
        <v>0.38572741848615183</v>
      </c>
      <c r="W9067" s="12">
        <f t="shared" si="567"/>
        <v>0.42088544064960526</v>
      </c>
      <c r="X9067" s="12">
        <f t="shared" si="567"/>
        <v>3.0295096798301047E-2</v>
      </c>
      <c r="Y9067" s="12">
        <f t="array" ref="Y9067">SQRT(MMULT(U9067:X9067,MMULT($L$13:$O$16,TRANSPOSE(U9067:X9067))))</f>
        <v>0.17343041405441717</v>
      </c>
      <c r="Z9067" s="12">
        <f t="shared" si="566"/>
        <v>-2.1640127253154903E-3</v>
      </c>
    </row>
    <row r="9068" spans="17:26" x14ac:dyDescent="0.4">
      <c r="Q9068" s="13">
        <v>0.41024163183113338</v>
      </c>
      <c r="R9068" s="13">
        <v>0.85919109260722881</v>
      </c>
      <c r="S9068" s="13">
        <v>0.81395321677118349</v>
      </c>
      <c r="T9068" s="13">
        <v>3.9124016825178964E-2</v>
      </c>
      <c r="U9068" s="12">
        <f t="shared" si="568"/>
        <v>0.20314609956093924</v>
      </c>
      <c r="V9068" s="12">
        <f t="shared" si="569"/>
        <v>0.42545979173685189</v>
      </c>
      <c r="W9068" s="12">
        <f t="shared" si="567"/>
        <v>0.40305860834769874</v>
      </c>
      <c r="X9068" s="12">
        <f t="shared" si="567"/>
        <v>1.9373683216195953E-2</v>
      </c>
      <c r="Y9068" s="12">
        <f t="array" ref="Y9068">SQRT(MMULT(U9068:X9068,MMULT($L$13:$O$16,TRANSPOSE(U9068:X9068))))</f>
        <v>0.20197960276858634</v>
      </c>
      <c r="Z9068" s="12">
        <f t="shared" si="566"/>
        <v>-1.3446598204200565E-3</v>
      </c>
    </row>
    <row r="9069" spans="17:26" x14ac:dyDescent="0.4">
      <c r="Q9069" s="13">
        <v>0.40587374311480295</v>
      </c>
      <c r="R9069" s="13">
        <v>0.36697141598502003</v>
      </c>
      <c r="S9069" s="13">
        <v>0.13404767715390287</v>
      </c>
      <c r="T9069" s="13">
        <v>0.26518952966255449</v>
      </c>
      <c r="U9069" s="12">
        <f t="shared" si="568"/>
        <v>0.20098318022952433</v>
      </c>
      <c r="V9069" s="12">
        <f t="shared" si="569"/>
        <v>0.18171927474781022</v>
      </c>
      <c r="W9069" s="12">
        <f t="shared" si="567"/>
        <v>6.6378594116524289E-2</v>
      </c>
      <c r="X9069" s="12">
        <f t="shared" si="567"/>
        <v>0.1313182632266908</v>
      </c>
      <c r="Y9069" s="12">
        <f t="array" ref="Y9069">SQRT(MMULT(U9069:X9069,MMULT($L$13:$O$16,TRANSPOSE(U9069:X9069))))</f>
        <v>9.4088242132683464E-2</v>
      </c>
      <c r="Z9069" s="12">
        <f t="shared" si="566"/>
        <v>6.8631185851848536E-4</v>
      </c>
    </row>
    <row r="9070" spans="17:26" x14ac:dyDescent="0.4">
      <c r="Q9070" s="13">
        <v>0.56661389895843595</v>
      </c>
      <c r="R9070" s="13">
        <v>0.8078619857455317</v>
      </c>
      <c r="S9070" s="13">
        <v>0.20635863121710551</v>
      </c>
      <c r="T9070" s="13">
        <v>0.65247738474215544</v>
      </c>
      <c r="U9070" s="12">
        <f t="shared" si="568"/>
        <v>0.28057952825666149</v>
      </c>
      <c r="V9070" s="12">
        <f t="shared" si="569"/>
        <v>0.40004231324653483</v>
      </c>
      <c r="W9070" s="12">
        <f t="shared" si="567"/>
        <v>0.10218599915219007</v>
      </c>
      <c r="X9070" s="12">
        <f t="shared" si="567"/>
        <v>0.32309796343792729</v>
      </c>
      <c r="Y9070" s="12">
        <f t="array" ref="Y9070">SQRT(MMULT(U9070:X9070,MMULT($L$13:$O$16,TRANSPOSE(U9070:X9070))))</f>
        <v>0.17849323960296792</v>
      </c>
      <c r="Z9070" s="12">
        <f t="shared" si="566"/>
        <v>1.3348966267480555E-3</v>
      </c>
    </row>
    <row r="9071" spans="17:26" x14ac:dyDescent="0.4">
      <c r="Q9071" s="13">
        <v>0.87982569685409373</v>
      </c>
      <c r="R9071" s="13">
        <v>0.50057849434188784</v>
      </c>
      <c r="S9071" s="13">
        <v>0.66785948877323498</v>
      </c>
      <c r="T9071" s="13">
        <v>0.559261137369374</v>
      </c>
      <c r="U9071" s="12">
        <f t="shared" si="568"/>
        <v>0.43567776827429816</v>
      </c>
      <c r="V9071" s="12">
        <f t="shared" si="569"/>
        <v>0.24787969030773752</v>
      </c>
      <c r="W9071" s="12">
        <f t="shared" si="567"/>
        <v>0.33071497301105779</v>
      </c>
      <c r="X9071" s="12">
        <f t="shared" si="567"/>
        <v>0.27693854030731002</v>
      </c>
      <c r="Y9071" s="12">
        <f t="array" ref="Y9071">SQRT(MMULT(U9071:X9071,MMULT($L$13:$O$16,TRANSPOSE(U9071:X9071))))</f>
        <v>0.21846516367680999</v>
      </c>
      <c r="Z9071" s="12">
        <f t="shared" si="566"/>
        <v>-2.193193064633385E-4</v>
      </c>
    </row>
    <row r="9072" spans="17:26" x14ac:dyDescent="0.4">
      <c r="Q9072" s="13">
        <v>4.8458772322200305E-2</v>
      </c>
      <c r="R9072" s="13">
        <v>0.50891843263350856</v>
      </c>
      <c r="S9072" s="13">
        <v>0.31086961918973077</v>
      </c>
      <c r="T9072" s="13">
        <v>0.2403697210259631</v>
      </c>
      <c r="U9072" s="12">
        <f t="shared" si="568"/>
        <v>2.3996127703632807E-2</v>
      </c>
      <c r="V9072" s="12">
        <f t="shared" si="569"/>
        <v>0.25200951478937145</v>
      </c>
      <c r="W9072" s="12">
        <f t="shared" si="567"/>
        <v>0.1539384248461243</v>
      </c>
      <c r="X9072" s="12">
        <f t="shared" si="567"/>
        <v>0.11902783016199418</v>
      </c>
      <c r="Y9072" s="12">
        <f t="array" ref="Y9072">SQRT(MMULT(U9072:X9072,MMULT($L$13:$O$16,TRANSPOSE(U9072:X9072))))</f>
        <v>9.5150130399803884E-2</v>
      </c>
      <c r="Z9072" s="12">
        <f t="shared" si="566"/>
        <v>-3.926289216540524E-4</v>
      </c>
    </row>
    <row r="9073" spans="17:26" x14ac:dyDescent="0.4">
      <c r="Q9073" s="13">
        <v>0.42170385626306084</v>
      </c>
      <c r="R9073" s="13">
        <v>0.37507873827523297</v>
      </c>
      <c r="S9073" s="13">
        <v>0.28549674641973133</v>
      </c>
      <c r="T9073" s="13">
        <v>0.65820536257207263</v>
      </c>
      <c r="U9073" s="12">
        <f t="shared" si="568"/>
        <v>0.20882203784941758</v>
      </c>
      <c r="V9073" s="12">
        <f t="shared" si="569"/>
        <v>0.18573391093621675</v>
      </c>
      <c r="W9073" s="12">
        <f t="shared" si="567"/>
        <v>0.14137412191354665</v>
      </c>
      <c r="X9073" s="12">
        <f t="shared" si="567"/>
        <v>0.32593438047664997</v>
      </c>
      <c r="Y9073" s="12">
        <f t="array" ref="Y9073">SQRT(MMULT(U9073:X9073,MMULT($L$13:$O$16,TRANSPOSE(U9073:X9073))))</f>
        <v>0.14287947768854056</v>
      </c>
      <c r="Z9073" s="12">
        <f t="shared" si="566"/>
        <v>3.3869789163590324E-4</v>
      </c>
    </row>
    <row r="9074" spans="17:26" x14ac:dyDescent="0.4">
      <c r="Q9074" s="13">
        <v>0.76533323755572813</v>
      </c>
      <c r="R9074" s="13">
        <v>0.98849213756510479</v>
      </c>
      <c r="S9074" s="13">
        <v>0.96727754058231386</v>
      </c>
      <c r="T9074" s="13">
        <v>0.2390909219977061</v>
      </c>
      <c r="U9074" s="12">
        <f t="shared" si="568"/>
        <v>0.37898265317399438</v>
      </c>
      <c r="V9074" s="12">
        <f t="shared" si="569"/>
        <v>0.48948791788071039</v>
      </c>
      <c r="W9074" s="12">
        <f t="shared" si="567"/>
        <v>0.47898273679615083</v>
      </c>
      <c r="X9074" s="12">
        <f t="shared" si="567"/>
        <v>0.1183945862039074</v>
      </c>
      <c r="Y9074" s="12">
        <f t="array" ref="Y9074">SQRT(MMULT(U9074:X9074,MMULT($L$13:$O$16,TRANSPOSE(U9074:X9074))))</f>
        <v>0.2655736750775724</v>
      </c>
      <c r="Z9074" s="12">
        <f t="shared" si="566"/>
        <v>-1.1001907758466751E-3</v>
      </c>
    </row>
    <row r="9075" spans="17:26" x14ac:dyDescent="0.4">
      <c r="Q9075" s="13">
        <v>0.71243373152790068</v>
      </c>
      <c r="R9075" s="13">
        <v>0.80184959624778118</v>
      </c>
      <c r="S9075" s="13">
        <v>0.27289798691726763</v>
      </c>
      <c r="T9075" s="13">
        <v>0.17234098492886041</v>
      </c>
      <c r="U9075" s="12">
        <f t="shared" si="568"/>
        <v>0.35278753428689658</v>
      </c>
      <c r="V9075" s="12">
        <f t="shared" si="569"/>
        <v>0.39706505940211773</v>
      </c>
      <c r="W9075" s="12">
        <f t="shared" si="567"/>
        <v>0.13513538685194926</v>
      </c>
      <c r="X9075" s="12">
        <f t="shared" si="567"/>
        <v>8.534092146259753E-2</v>
      </c>
      <c r="Y9075" s="12">
        <f t="array" ref="Y9075">SQRT(MMULT(U9075:X9075,MMULT($L$13:$O$16,TRANSPOSE(U9075:X9075))))</f>
        <v>0.16599515104492249</v>
      </c>
      <c r="Z9075" s="12">
        <f t="shared" si="566"/>
        <v>1.1135821486920375E-3</v>
      </c>
    </row>
    <row r="9076" spans="17:26" x14ac:dyDescent="0.4">
      <c r="Q9076" s="13">
        <v>0.10935831232002979</v>
      </c>
      <c r="R9076" s="13">
        <v>0.11485931204081079</v>
      </c>
      <c r="S9076" s="13">
        <v>0.69773575594444859</v>
      </c>
      <c r="T9076" s="13">
        <v>0.80356596137270531</v>
      </c>
      <c r="U9076" s="12">
        <f t="shared" si="568"/>
        <v>5.4152755056136412E-2</v>
      </c>
      <c r="V9076" s="12">
        <f t="shared" si="569"/>
        <v>5.6876775609522062E-2</v>
      </c>
      <c r="W9076" s="12">
        <f t="shared" si="567"/>
        <v>0.34550929585484669</v>
      </c>
      <c r="X9076" s="12">
        <f t="shared" si="567"/>
        <v>0.39791498016465576</v>
      </c>
      <c r="Y9076" s="12">
        <f t="array" ref="Y9076">SQRT(MMULT(U9076:X9076,MMULT($L$13:$O$16,TRANSPOSE(U9076:X9076))))</f>
        <v>0.1632983225411809</v>
      </c>
      <c r="Z9076" s="12">
        <f t="shared" si="566"/>
        <v>-1.8939606763841994E-3</v>
      </c>
    </row>
    <row r="9077" spans="17:26" x14ac:dyDescent="0.4">
      <c r="Q9077" s="13">
        <v>0.59114576558882315</v>
      </c>
      <c r="R9077" s="13">
        <v>0.16494121941659601</v>
      </c>
      <c r="S9077" s="13">
        <v>0.59152091155452302</v>
      </c>
      <c r="T9077" s="13">
        <v>0.54435651838673471</v>
      </c>
      <c r="U9077" s="12">
        <f t="shared" si="568"/>
        <v>0.29272737633991913</v>
      </c>
      <c r="V9077" s="12">
        <f t="shared" si="569"/>
        <v>8.1676657807121342E-2</v>
      </c>
      <c r="W9077" s="12">
        <f t="shared" si="567"/>
        <v>0.29291314354096543</v>
      </c>
      <c r="X9077" s="12">
        <f t="shared" si="567"/>
        <v>0.2695579748628662</v>
      </c>
      <c r="Y9077" s="12">
        <f t="array" ref="Y9077">SQRT(MMULT(U9077:X9077,MMULT($L$13:$O$16,TRANSPOSE(U9077:X9077))))</f>
        <v>0.16289942075279942</v>
      </c>
      <c r="Z9077" s="12">
        <f t="shared" si="566"/>
        <v>-7.8343173410741831E-4</v>
      </c>
    </row>
    <row r="9078" spans="17:26" x14ac:dyDescent="0.4">
      <c r="Q9078" s="13">
        <v>0.16327138151601539</v>
      </c>
      <c r="R9078" s="13">
        <v>0.5215203910704187</v>
      </c>
      <c r="S9078" s="13">
        <v>0.17990287281278861</v>
      </c>
      <c r="T9078" s="13">
        <v>0.53800653154324041</v>
      </c>
      <c r="U9078" s="12">
        <f t="shared" si="568"/>
        <v>8.0849776695889775E-2</v>
      </c>
      <c r="V9078" s="12">
        <f t="shared" si="569"/>
        <v>0.25824983391997869</v>
      </c>
      <c r="W9078" s="12">
        <f t="shared" si="567"/>
        <v>8.9085465920653584E-2</v>
      </c>
      <c r="X9078" s="12">
        <f t="shared" si="567"/>
        <v>0.26641354738542739</v>
      </c>
      <c r="Y9078" s="12">
        <f t="array" ref="Y9078">SQRT(MMULT(U9078:X9078,MMULT($L$13:$O$16,TRANSPOSE(U9078:X9078))))</f>
        <v>0.11532052431513211</v>
      </c>
      <c r="Z9078" s="12">
        <f t="shared" si="566"/>
        <v>4.1402961723383593E-4</v>
      </c>
    </row>
    <row r="9079" spans="17:26" x14ac:dyDescent="0.4">
      <c r="Q9079" s="13">
        <v>0.74221218226699048</v>
      </c>
      <c r="R9079" s="13">
        <v>0.95624229676778771</v>
      </c>
      <c r="S9079" s="13">
        <v>0.46696752506815276</v>
      </c>
      <c r="T9079" s="13">
        <v>0.81582452710395159</v>
      </c>
      <c r="U9079" s="12">
        <f t="shared" si="568"/>
        <v>0.36753341975837345</v>
      </c>
      <c r="V9079" s="12">
        <f t="shared" si="569"/>
        <v>0.47351823352616645</v>
      </c>
      <c r="W9079" s="12">
        <f t="shared" si="567"/>
        <v>0.2312359935674895</v>
      </c>
      <c r="X9079" s="12">
        <f t="shared" si="567"/>
        <v>0.4039852558785042</v>
      </c>
      <c r="Y9079" s="12">
        <f t="array" ref="Y9079">SQRT(MMULT(U9079:X9079,MMULT($L$13:$O$16,TRANSPOSE(U9079:X9079))))</f>
        <v>0.24043854647245522</v>
      </c>
      <c r="Z9079" s="12">
        <f t="shared" si="566"/>
        <v>9.0228484213590479E-4</v>
      </c>
    </row>
    <row r="9080" spans="17:26" x14ac:dyDescent="0.4">
      <c r="Q9080" s="13">
        <v>0.39829375837220471</v>
      </c>
      <c r="R9080" s="13">
        <v>0.89641058795757045</v>
      </c>
      <c r="S9080" s="13">
        <v>0.64165105210175744</v>
      </c>
      <c r="T9080" s="13">
        <v>0.34173410601410081</v>
      </c>
      <c r="U9080" s="12">
        <f t="shared" si="568"/>
        <v>0.19722967445216796</v>
      </c>
      <c r="V9080" s="12">
        <f t="shared" si="569"/>
        <v>0.44389038171451833</v>
      </c>
      <c r="W9080" s="12">
        <f t="shared" si="567"/>
        <v>0.31773691015177169</v>
      </c>
      <c r="X9080" s="12">
        <f t="shared" si="567"/>
        <v>0.16922210067720542</v>
      </c>
      <c r="Y9080" s="12">
        <f t="array" ref="Y9080">SQRT(MMULT(U9080:X9080,MMULT($L$13:$O$16,TRANSPOSE(U9080:X9080))))</f>
        <v>0.19610525649937308</v>
      </c>
      <c r="Z9080" s="12">
        <f t="shared" si="566"/>
        <v>-5.6333313001663392E-4</v>
      </c>
    </row>
    <row r="9081" spans="17:26" x14ac:dyDescent="0.4">
      <c r="Q9081" s="13">
        <v>0.64053258976970584</v>
      </c>
      <c r="R9081" s="13">
        <v>0.53468968623565216</v>
      </c>
      <c r="S9081" s="13">
        <v>0.19860473727636596</v>
      </c>
      <c r="T9081" s="13">
        <v>0.70545832356139715</v>
      </c>
      <c r="U9081" s="12">
        <f t="shared" si="568"/>
        <v>0.31718306275396385</v>
      </c>
      <c r="V9081" s="12">
        <f t="shared" si="569"/>
        <v>0.26477109051415376</v>
      </c>
      <c r="W9081" s="12">
        <f t="shared" si="567"/>
        <v>9.8346375895428967E-2</v>
      </c>
      <c r="X9081" s="12">
        <f t="shared" si="567"/>
        <v>0.34933340674036623</v>
      </c>
      <c r="Y9081" s="12">
        <f t="array" ref="Y9081">SQRT(MMULT(U9081:X9081,MMULT($L$13:$O$16,TRANSPOSE(U9081:X9081))))</f>
        <v>0.16676920664617689</v>
      </c>
      <c r="Z9081" s="12">
        <f t="shared" si="566"/>
        <v>1.2059214633346296E-3</v>
      </c>
    </row>
    <row r="9082" spans="17:26" x14ac:dyDescent="0.4">
      <c r="Q9082" s="13">
        <v>0.35445038034380283</v>
      </c>
      <c r="R9082" s="13">
        <v>0.78289801235836465</v>
      </c>
      <c r="S9082" s="13">
        <v>0.88397505040339464</v>
      </c>
      <c r="T9082" s="13">
        <v>7.5625203275871633E-2</v>
      </c>
      <c r="U9082" s="12">
        <f t="shared" si="568"/>
        <v>0.17551902748957049</v>
      </c>
      <c r="V9082" s="12">
        <f t="shared" si="569"/>
        <v>0.38768049174999403</v>
      </c>
      <c r="W9082" s="12">
        <f t="shared" si="567"/>
        <v>0.43773247195095183</v>
      </c>
      <c r="X9082" s="12">
        <f t="shared" si="567"/>
        <v>3.7448576355898232E-2</v>
      </c>
      <c r="Y9082" s="12">
        <f t="array" ref="Y9082">SQRT(MMULT(U9082:X9082,MMULT($L$13:$O$16,TRANSPOSE(U9082:X9082))))</f>
        <v>0.20124336103165794</v>
      </c>
      <c r="Z9082" s="12">
        <f t="shared" si="566"/>
        <v>-1.7584473068975894E-3</v>
      </c>
    </row>
    <row r="9083" spans="17:26" x14ac:dyDescent="0.4">
      <c r="Q9083" s="13">
        <v>0.7469868533801951</v>
      </c>
      <c r="R9083" s="13">
        <v>0.14880157104761949</v>
      </c>
      <c r="S9083" s="13">
        <v>0.76070592138244308</v>
      </c>
      <c r="T9083" s="13">
        <v>0.81615686772603557</v>
      </c>
      <c r="U9083" s="12">
        <f t="shared" si="568"/>
        <v>0.36989777222305226</v>
      </c>
      <c r="V9083" s="12">
        <f t="shared" si="569"/>
        <v>7.3684522538431052E-2</v>
      </c>
      <c r="W9083" s="12">
        <f t="shared" si="567"/>
        <v>0.37669126887971327</v>
      </c>
      <c r="X9083" s="12">
        <f t="shared" si="567"/>
        <v>0.40414982645316933</v>
      </c>
      <c r="Y9083" s="12">
        <f t="array" ref="Y9083">SQRT(MMULT(U9083:X9083,MMULT($L$13:$O$16,TRANSPOSE(U9083:X9083))))</f>
        <v>0.21381371855479367</v>
      </c>
      <c r="Z9083" s="12">
        <f t="shared" si="566"/>
        <v>-1.0481384475695048E-3</v>
      </c>
    </row>
    <row r="9084" spans="17:26" x14ac:dyDescent="0.4">
      <c r="Q9084" s="13">
        <v>0.37195014169249252</v>
      </c>
      <c r="R9084" s="13">
        <v>0.10297557606209129</v>
      </c>
      <c r="S9084" s="13">
        <v>0.13036403910352112</v>
      </c>
      <c r="T9084" s="13">
        <v>0.51003653317393771</v>
      </c>
      <c r="U9084" s="12">
        <f t="shared" si="568"/>
        <v>0.18418467228375102</v>
      </c>
      <c r="V9084" s="12">
        <f t="shared" si="569"/>
        <v>5.0992110512239612E-2</v>
      </c>
      <c r="W9084" s="12">
        <f t="shared" si="567"/>
        <v>6.4554506447047244E-2</v>
      </c>
      <c r="X9084" s="12">
        <f t="shared" si="567"/>
        <v>0.25256318303286812</v>
      </c>
      <c r="Y9084" s="12">
        <f t="array" ref="Y9084">SQRT(MMULT(U9084:X9084,MMULT($L$13:$O$16,TRANSPOSE(U9084:X9084))))</f>
        <v>9.4309162270546879E-2</v>
      </c>
      <c r="Z9084" s="12">
        <f t="shared" si="566"/>
        <v>4.6105957020830011E-4</v>
      </c>
    </row>
    <row r="9085" spans="17:26" x14ac:dyDescent="0.4">
      <c r="Q9085" s="13">
        <v>0.56233542891090693</v>
      </c>
      <c r="R9085" s="13">
        <v>0.75801837157636065</v>
      </c>
      <c r="S9085" s="13">
        <v>5.4427061740455307E-2</v>
      </c>
      <c r="T9085" s="13">
        <v>0.20990275426467819</v>
      </c>
      <c r="U9085" s="12">
        <f t="shared" si="568"/>
        <v>0.27846088783890494</v>
      </c>
      <c r="V9085" s="12">
        <f t="shared" si="569"/>
        <v>0.37536043061728619</v>
      </c>
      <c r="W9085" s="12">
        <f t="shared" si="567"/>
        <v>2.6951543785997657E-2</v>
      </c>
      <c r="X9085" s="12">
        <f t="shared" si="567"/>
        <v>0.1039410008819384</v>
      </c>
      <c r="Y9085" s="12">
        <f t="array" ref="Y9085">SQRT(MMULT(U9085:X9085,MMULT($L$13:$O$16,TRANSPOSE(U9085:X9085))))</f>
        <v>0.13116735950254349</v>
      </c>
      <c r="Z9085" s="12">
        <f t="shared" si="566"/>
        <v>1.6356672693759906E-3</v>
      </c>
    </row>
    <row r="9086" spans="17:26" x14ac:dyDescent="0.4">
      <c r="Q9086" s="13">
        <v>0.4423845916949577</v>
      </c>
      <c r="R9086" s="13">
        <v>0.59016620229260841</v>
      </c>
      <c r="S9086" s="13">
        <v>0.4051087940059539</v>
      </c>
      <c r="T9086" s="13">
        <v>0.52189057047000431</v>
      </c>
      <c r="U9086" s="12">
        <f t="shared" si="568"/>
        <v>0.2190628579248674</v>
      </c>
      <c r="V9086" s="12">
        <f t="shared" si="569"/>
        <v>0.29224230986333832</v>
      </c>
      <c r="W9086" s="12">
        <f t="shared" si="567"/>
        <v>0.20060438779168305</v>
      </c>
      <c r="X9086" s="12">
        <f t="shared" si="567"/>
        <v>0.25843314174475496</v>
      </c>
      <c r="Y9086" s="12">
        <f t="array" ref="Y9086">SQRT(MMULT(U9086:X9086,MMULT($L$13:$O$16,TRANSPOSE(U9086:X9086))))</f>
        <v>0.16022045237568103</v>
      </c>
      <c r="Z9086" s="12">
        <f t="shared" si="566"/>
        <v>1.128968583437661E-4</v>
      </c>
    </row>
    <row r="9087" spans="17:26" x14ac:dyDescent="0.4">
      <c r="Q9087" s="13">
        <v>0.98099347870077214</v>
      </c>
      <c r="R9087" s="13">
        <v>0.99900880953752491</v>
      </c>
      <c r="S9087" s="13">
        <v>0.41880288250195252</v>
      </c>
      <c r="T9087" s="13">
        <v>0.58785381106610624</v>
      </c>
      <c r="U9087" s="12">
        <f t="shared" si="568"/>
        <v>0.48577468357675196</v>
      </c>
      <c r="V9087" s="12">
        <f t="shared" si="569"/>
        <v>0.49469563139828532</v>
      </c>
      <c r="W9087" s="12">
        <f t="shared" si="567"/>
        <v>0.20738551493518453</v>
      </c>
      <c r="X9087" s="12">
        <f t="shared" si="567"/>
        <v>0.2910972450481803</v>
      </c>
      <c r="Y9087" s="12">
        <f t="array" ref="Y9087">SQRT(MMULT(U9087:X9087,MMULT($L$13:$O$16,TRANSPOSE(U9087:X9087))))</f>
        <v>0.24220340449455161</v>
      </c>
      <c r="Z9087" s="12">
        <f t="shared" si="566"/>
        <v>1.4129144906513988E-3</v>
      </c>
    </row>
    <row r="9088" spans="17:26" x14ac:dyDescent="0.4">
      <c r="Q9088" s="13">
        <v>0.20610761903116437</v>
      </c>
      <c r="R9088" s="13">
        <v>0.4765471598865717</v>
      </c>
      <c r="S9088" s="13">
        <v>0.26128421410543212</v>
      </c>
      <c r="T9088" s="13">
        <v>0.32609553258146906</v>
      </c>
      <c r="U9088" s="12">
        <f t="shared" si="568"/>
        <v>0.10206170131754903</v>
      </c>
      <c r="V9088" s="12">
        <f t="shared" si="569"/>
        <v>0.23597969897811205</v>
      </c>
      <c r="W9088" s="12">
        <f t="shared" si="567"/>
        <v>0.12938440385838898</v>
      </c>
      <c r="X9088" s="12">
        <f t="shared" si="567"/>
        <v>0.16147809093017865</v>
      </c>
      <c r="Y9088" s="12">
        <f t="array" ref="Y9088">SQRT(MMULT(U9088:X9088,MMULT($L$13:$O$16,TRANSPOSE(U9088:X9088))))</f>
        <v>0.10433179799173711</v>
      </c>
      <c r="Z9088" s="12">
        <f t="shared" si="566"/>
        <v>4.5253933316368426E-5</v>
      </c>
    </row>
    <row r="9089" spans="17:26" x14ac:dyDescent="0.4">
      <c r="Q9089" s="13">
        <v>0.2698364167100189</v>
      </c>
      <c r="R9089" s="13">
        <v>0.64098281446209249</v>
      </c>
      <c r="S9089" s="13">
        <v>0.29788442846293584</v>
      </c>
      <c r="T9089" s="13">
        <v>0.70211276245585585</v>
      </c>
      <c r="U9089" s="12">
        <f t="shared" si="568"/>
        <v>0.13361933875278761</v>
      </c>
      <c r="V9089" s="12">
        <f t="shared" si="569"/>
        <v>0.31740600792356094</v>
      </c>
      <c r="W9089" s="12">
        <f t="shared" si="567"/>
        <v>0.14750833427625962</v>
      </c>
      <c r="X9089" s="12">
        <f t="shared" si="567"/>
        <v>0.3476767301948876</v>
      </c>
      <c r="Y9089" s="12">
        <f t="array" ref="Y9089">SQRT(MMULT(U9089:X9089,MMULT($L$13:$O$16,TRANSPOSE(U9089:X9089))))</f>
        <v>0.15670242092715536</v>
      </c>
      <c r="Z9089" s="12">
        <f t="shared" si="566"/>
        <v>3.5852852219811016E-4</v>
      </c>
    </row>
    <row r="9090" spans="17:26" x14ac:dyDescent="0.4">
      <c r="Q9090" s="13">
        <v>0.78010933591737175</v>
      </c>
      <c r="R9090" s="13">
        <v>0.20919072617377632</v>
      </c>
      <c r="S9090" s="13">
        <v>0.27671106432170967</v>
      </c>
      <c r="T9090" s="13">
        <v>0.14451713508993003</v>
      </c>
      <c r="U9090" s="12">
        <f t="shared" si="568"/>
        <v>0.38629957694766998</v>
      </c>
      <c r="V9090" s="12">
        <f t="shared" si="569"/>
        <v>0.1035884142153953</v>
      </c>
      <c r="W9090" s="12">
        <f t="shared" si="567"/>
        <v>0.13702357113636435</v>
      </c>
      <c r="X9090" s="12">
        <f t="shared" si="567"/>
        <v>7.1562927882768426E-2</v>
      </c>
      <c r="Y9090" s="12">
        <f t="array" ref="Y9090">SQRT(MMULT(U9090:X9090,MMULT($L$13:$O$16,TRANSPOSE(U9090:X9090))))</f>
        <v>0.12177750252834467</v>
      </c>
      <c r="Z9090" s="12">
        <f t="shared" ref="Z9090:Z9153" si="570">SUMPRODUCT($L$2:$O$2,U9090:X9090)</f>
        <v>5.4643979764685646E-4</v>
      </c>
    </row>
    <row r="9091" spans="17:26" x14ac:dyDescent="0.4">
      <c r="Q9091" s="13">
        <v>0.29134979639038994</v>
      </c>
      <c r="R9091" s="13">
        <v>0.41376167181583901</v>
      </c>
      <c r="S9091" s="13">
        <v>0.31840443582825839</v>
      </c>
      <c r="T9091" s="13">
        <v>0.4692578313644018</v>
      </c>
      <c r="U9091" s="12">
        <f t="shared" si="568"/>
        <v>0.1442724729823236</v>
      </c>
      <c r="V9091" s="12">
        <f t="shared" si="569"/>
        <v>0.20488917568414911</v>
      </c>
      <c r="W9091" s="12">
        <f t="shared" ref="W9091:X9154" si="571">S9091/SUM($Q$2:$T$2)</f>
        <v>0.15766956399012472</v>
      </c>
      <c r="X9091" s="12">
        <f t="shared" si="571"/>
        <v>0.23237012222431574</v>
      </c>
      <c r="Y9091" s="12">
        <f t="array" ref="Y9091">SQRT(MMULT(U9091:X9091,MMULT($L$13:$O$16,TRANSPOSE(U9091:X9091))))</f>
        <v>0.12267030526413847</v>
      </c>
      <c r="Z9091" s="12">
        <f t="shared" si="570"/>
        <v>-3.1945159449274334E-5</v>
      </c>
    </row>
    <row r="9092" spans="17:26" x14ac:dyDescent="0.4">
      <c r="Q9092" s="13">
        <v>0.2790305099207383</v>
      </c>
      <c r="R9092" s="13">
        <v>0.53909323047164026</v>
      </c>
      <c r="S9092" s="13">
        <v>0.75749815738457238</v>
      </c>
      <c r="T9092" s="13">
        <v>0.93951516252317524</v>
      </c>
      <c r="U9092" s="12">
        <f t="shared" si="568"/>
        <v>0.13817212918124949</v>
      </c>
      <c r="V9092" s="12">
        <f t="shared" si="569"/>
        <v>0.26695166597596665</v>
      </c>
      <c r="W9092" s="12">
        <f t="shared" si="571"/>
        <v>0.37510282759555891</v>
      </c>
      <c r="X9092" s="12">
        <f t="shared" si="571"/>
        <v>0.46523518320906948</v>
      </c>
      <c r="Y9092" s="12">
        <f t="array" ref="Y9092">SQRT(MMULT(U9092:X9092,MMULT($L$13:$O$16,TRANSPOSE(U9092:X9092))))</f>
        <v>0.21712161385994228</v>
      </c>
      <c r="Z9092" s="12">
        <f t="shared" si="570"/>
        <v>-1.3123784378035889E-3</v>
      </c>
    </row>
    <row r="9093" spans="17:26" x14ac:dyDescent="0.4">
      <c r="Q9093" s="13">
        <v>0.90937190694699299</v>
      </c>
      <c r="R9093" s="13">
        <v>0.10441872388031759</v>
      </c>
      <c r="S9093" s="13">
        <v>0.47574977276890695</v>
      </c>
      <c r="T9093" s="13">
        <v>0.63359693093713998</v>
      </c>
      <c r="U9093" s="12">
        <f t="shared" si="568"/>
        <v>0.45030865132336723</v>
      </c>
      <c r="V9093" s="12">
        <f t="shared" si="569"/>
        <v>5.1706737765095385E-2</v>
      </c>
      <c r="W9093" s="12">
        <f t="shared" si="571"/>
        <v>0.23558484367766216</v>
      </c>
      <c r="X9093" s="12">
        <f t="shared" si="571"/>
        <v>0.31374861844017687</v>
      </c>
      <c r="Y9093" s="12">
        <f t="array" ref="Y9093">SQRT(MMULT(U9093:X9093,MMULT($L$13:$O$16,TRANSPOSE(U9093:X9093))))</f>
        <v>0.17803475204428224</v>
      </c>
      <c r="Z9093" s="12">
        <f t="shared" si="570"/>
        <v>1.2663471060956911E-4</v>
      </c>
    </row>
    <row r="9094" spans="17:26" x14ac:dyDescent="0.4">
      <c r="Q9094" s="13">
        <v>0.46772890396449984</v>
      </c>
      <c r="R9094" s="13">
        <v>0.11164349463320611</v>
      </c>
      <c r="S9094" s="13">
        <v>0.46803996879105303</v>
      </c>
      <c r="T9094" s="13">
        <v>0.59149660749800015</v>
      </c>
      <c r="U9094" s="12">
        <f t="shared" si="568"/>
        <v>0.23161301808445658</v>
      </c>
      <c r="V9094" s="12">
        <f t="shared" si="569"/>
        <v>5.5284346385946891E-2</v>
      </c>
      <c r="W9094" s="12">
        <f t="shared" si="571"/>
        <v>0.23176705317334512</v>
      </c>
      <c r="X9094" s="12">
        <f t="shared" si="571"/>
        <v>0.29290110850136186</v>
      </c>
      <c r="Y9094" s="12">
        <f t="array" ref="Y9094">SQRT(MMULT(U9094:X9094,MMULT($L$13:$O$16,TRANSPOSE(U9094:X9094))))</f>
        <v>0.14100647675643074</v>
      </c>
      <c r="Z9094" s="12">
        <f t="shared" si="570"/>
        <v>-5.7092825399038098E-4</v>
      </c>
    </row>
    <row r="9095" spans="17:26" x14ac:dyDescent="0.4">
      <c r="Q9095" s="13">
        <v>0.73296526515915539</v>
      </c>
      <c r="R9095" s="13">
        <v>0.97081493599375557</v>
      </c>
      <c r="S9095" s="13">
        <v>0.77428503633441215</v>
      </c>
      <c r="T9095" s="13">
        <v>9.8136919732653705E-2</v>
      </c>
      <c r="U9095" s="12">
        <f t="shared" si="568"/>
        <v>0.36295447165153366</v>
      </c>
      <c r="V9095" s="12">
        <f t="shared" si="569"/>
        <v>0.48073440709160969</v>
      </c>
      <c r="W9095" s="12">
        <f t="shared" si="571"/>
        <v>0.38341546268147164</v>
      </c>
      <c r="X9095" s="12">
        <f t="shared" si="571"/>
        <v>4.8596073435130609E-2</v>
      </c>
      <c r="Y9095" s="12">
        <f t="array" ref="Y9095">SQRT(MMULT(U9095:X9095,MMULT($L$13:$O$16,TRANSPOSE(U9095:X9095))))</f>
        <v>0.23383804431341229</v>
      </c>
      <c r="Z9095" s="12">
        <f t="shared" si="570"/>
        <v>-5.2903255729070374E-4</v>
      </c>
    </row>
    <row r="9096" spans="17:26" x14ac:dyDescent="0.4">
      <c r="Q9096" s="13">
        <v>0.94981130829863814</v>
      </c>
      <c r="R9096" s="13">
        <v>0.46430419768922648</v>
      </c>
      <c r="S9096" s="13">
        <v>8.6730109111144205E-2</v>
      </c>
      <c r="T9096" s="13">
        <v>0.48477495488423772</v>
      </c>
      <c r="U9096" s="12">
        <f t="shared" si="568"/>
        <v>0.47033369514083045</v>
      </c>
      <c r="V9096" s="12">
        <f t="shared" si="569"/>
        <v>0.22991714992290924</v>
      </c>
      <c r="W9096" s="12">
        <f t="shared" si="571"/>
        <v>4.294757531501834E-2</v>
      </c>
      <c r="X9096" s="12">
        <f t="shared" si="571"/>
        <v>0.24005399161950558</v>
      </c>
      <c r="Y9096" s="12">
        <f t="array" ref="Y9096">SQRT(MMULT(U9096:X9096,MMULT($L$13:$O$16,TRANSPOSE(U9096:X9096))))</f>
        <v>0.15901410442007494</v>
      </c>
      <c r="Z9096" s="12">
        <f t="shared" si="570"/>
        <v>1.9420885539232682E-3</v>
      </c>
    </row>
    <row r="9097" spans="17:26" x14ac:dyDescent="0.4">
      <c r="Q9097" s="13">
        <v>8.4148422518982802E-2</v>
      </c>
      <c r="R9097" s="13">
        <v>0.62056400129477751</v>
      </c>
      <c r="S9097" s="13">
        <v>0.56524000147748221</v>
      </c>
      <c r="T9097" s="13">
        <v>0.94972342233246654</v>
      </c>
      <c r="U9097" s="12">
        <f t="shared" si="568"/>
        <v>4.1669159082259578E-2</v>
      </c>
      <c r="V9097" s="12">
        <f t="shared" si="569"/>
        <v>0.30729488820592338</v>
      </c>
      <c r="W9097" s="12">
        <f t="shared" si="571"/>
        <v>0.27989919283286119</v>
      </c>
      <c r="X9097" s="12">
        <f t="shared" si="571"/>
        <v>0.47029017520075467</v>
      </c>
      <c r="Y9097" s="12">
        <f t="array" ref="Y9097">SQRT(MMULT(U9097:X9097,MMULT($L$13:$O$16,TRANSPOSE(U9097:X9097))))</f>
        <v>0.19226432617034211</v>
      </c>
      <c r="Z9097" s="12">
        <f t="shared" si="570"/>
        <v>-8.327339780450783E-4</v>
      </c>
    </row>
    <row r="9098" spans="17:26" x14ac:dyDescent="0.4">
      <c r="Q9098" s="13">
        <v>0.98004001306759281</v>
      </c>
      <c r="R9098" s="13">
        <v>0.63766888805081667</v>
      </c>
      <c r="S9098" s="13">
        <v>0.28271759930703411</v>
      </c>
      <c r="T9098" s="13">
        <v>0.42836456456336602</v>
      </c>
      <c r="U9098" s="12">
        <f t="shared" si="568"/>
        <v>0.48530254030942627</v>
      </c>
      <c r="V9098" s="12">
        <f t="shared" si="569"/>
        <v>0.31576499645020617</v>
      </c>
      <c r="W9098" s="12">
        <f t="shared" si="571"/>
        <v>0.13999792590552451</v>
      </c>
      <c r="X9098" s="12">
        <f t="shared" si="571"/>
        <v>0.21212033038369929</v>
      </c>
      <c r="Y9098" s="12">
        <f t="array" ref="Y9098">SQRT(MMULT(U9098:X9098,MMULT($L$13:$O$16,TRANSPOSE(U9098:X9098))))</f>
        <v>0.18921799362964237</v>
      </c>
      <c r="Z9098" s="12">
        <f t="shared" si="570"/>
        <v>1.4419337279058097E-3</v>
      </c>
    </row>
    <row r="9099" spans="17:26" x14ac:dyDescent="0.4">
      <c r="Q9099" s="13">
        <v>0.13837915185985306</v>
      </c>
      <c r="R9099" s="13">
        <v>0.99937466385278151</v>
      </c>
      <c r="S9099" s="13">
        <v>0.90460138767093801</v>
      </c>
      <c r="T9099" s="13">
        <v>0.79710231467658121</v>
      </c>
      <c r="U9099" s="12">
        <f t="shared" si="568"/>
        <v>6.8523481723208851E-2</v>
      </c>
      <c r="V9099" s="12">
        <f t="shared" si="569"/>
        <v>0.494876797499883</v>
      </c>
      <c r="W9099" s="12">
        <f t="shared" si="571"/>
        <v>0.44794635479221029</v>
      </c>
      <c r="X9099" s="12">
        <f t="shared" si="571"/>
        <v>0.39471426986766167</v>
      </c>
      <c r="Y9099" s="12">
        <f t="array" ref="Y9099">SQRT(MMULT(U9099:X9099,MMULT($L$13:$O$16,TRANSPOSE(U9099:X9099))))</f>
        <v>0.24491198160017175</v>
      </c>
      <c r="Z9099" s="12">
        <f t="shared" si="570"/>
        <v>-1.633202799604592E-3</v>
      </c>
    </row>
    <row r="9100" spans="17:26" x14ac:dyDescent="0.4">
      <c r="Q9100" s="13">
        <v>0.17727560015090316</v>
      </c>
      <c r="R9100" s="13">
        <v>0.2279482311146499</v>
      </c>
      <c r="S9100" s="13">
        <v>0.8448893840085715</v>
      </c>
      <c r="T9100" s="13">
        <v>0.91690985505515732</v>
      </c>
      <c r="U9100" s="12">
        <f t="shared" si="568"/>
        <v>8.778447608360844E-2</v>
      </c>
      <c r="V9100" s="12">
        <f t="shared" si="569"/>
        <v>0.1128768766009048</v>
      </c>
      <c r="W9100" s="12">
        <f t="shared" si="571"/>
        <v>0.41837777934843029</v>
      </c>
      <c r="X9100" s="12">
        <f t="shared" si="571"/>
        <v>0.45404134112871752</v>
      </c>
      <c r="Y9100" s="12">
        <f t="array" ref="Y9100">SQRT(MMULT(U9100:X9100,MMULT($L$13:$O$16,TRANSPOSE(U9100:X9100))))</f>
        <v>0.19953072522940585</v>
      </c>
      <c r="Z9100" s="12">
        <f t="shared" si="570"/>
        <v>-2.1474990222110674E-3</v>
      </c>
    </row>
    <row r="9101" spans="17:26" x14ac:dyDescent="0.4">
      <c r="Q9101" s="13">
        <v>0.88929017796369714</v>
      </c>
      <c r="R9101" s="13">
        <v>0.22396073389343873</v>
      </c>
      <c r="S9101" s="13">
        <v>0.87788613200582755</v>
      </c>
      <c r="T9101" s="13">
        <v>0.87523600158293602</v>
      </c>
      <c r="U9101" s="12">
        <f t="shared" si="568"/>
        <v>0.44036445112801581</v>
      </c>
      <c r="V9101" s="12">
        <f t="shared" si="569"/>
        <v>0.11090232198565655</v>
      </c>
      <c r="W9101" s="12">
        <f t="shared" si="571"/>
        <v>0.43471732203189201</v>
      </c>
      <c r="X9101" s="12">
        <f t="shared" si="571"/>
        <v>0.43340501334119386</v>
      </c>
      <c r="Y9101" s="12">
        <f t="array" ref="Y9101">SQRT(MMULT(U9101:X9101,MMULT($L$13:$O$16,TRANSPOSE(U9101:X9101))))</f>
        <v>0.24655984961250732</v>
      </c>
      <c r="Z9101" s="12">
        <f t="shared" si="570"/>
        <v>-1.1370078041146152E-3</v>
      </c>
    </row>
    <row r="9102" spans="17:26" x14ac:dyDescent="0.4">
      <c r="Q9102" s="13">
        <v>0.65428632376186147</v>
      </c>
      <c r="R9102" s="13">
        <v>0.19609635199958741</v>
      </c>
      <c r="S9102" s="13">
        <v>3.3626970165965053E-2</v>
      </c>
      <c r="T9102" s="13">
        <v>0.6333133977602885</v>
      </c>
      <c r="U9102" s="12">
        <f t="shared" si="568"/>
        <v>0.32399372553929329</v>
      </c>
      <c r="V9102" s="12">
        <f t="shared" si="569"/>
        <v>9.7104257481217413E-2</v>
      </c>
      <c r="W9102" s="12">
        <f t="shared" si="571"/>
        <v>1.6651620165356044E-2</v>
      </c>
      <c r="X9102" s="12">
        <f t="shared" si="571"/>
        <v>0.31360821665131794</v>
      </c>
      <c r="Y9102" s="12">
        <f t="array" ref="Y9102">SQRT(MMULT(U9102:X9102,MMULT($L$13:$O$16,TRANSPOSE(U9102:X9102))))</f>
        <v>0.12512227141912391</v>
      </c>
      <c r="Z9102" s="12">
        <f t="shared" si="570"/>
        <v>1.4270173056072336E-3</v>
      </c>
    </row>
    <row r="9103" spans="17:26" x14ac:dyDescent="0.4">
      <c r="Q9103" s="13">
        <v>0.37016277378708551</v>
      </c>
      <c r="R9103" s="13">
        <v>0.25026954562479364</v>
      </c>
      <c r="S9103" s="13">
        <v>0.23228070947897461</v>
      </c>
      <c r="T9103" s="13">
        <v>0.87281540520029499</v>
      </c>
      <c r="U9103" s="12">
        <f t="shared" si="568"/>
        <v>0.18329959190601575</v>
      </c>
      <c r="V9103" s="12">
        <f t="shared" si="569"/>
        <v>0.12393008921506292</v>
      </c>
      <c r="W9103" s="12">
        <f t="shared" si="571"/>
        <v>0.11502226120562235</v>
      </c>
      <c r="X9103" s="12">
        <f t="shared" si="571"/>
        <v>0.43220636679830166</v>
      </c>
      <c r="Y9103" s="12">
        <f t="array" ref="Y9103">SQRT(MMULT(U9103:X9103,MMULT($L$13:$O$16,TRANSPOSE(U9103:X9103))))</f>
        <v>0.14959489900314168</v>
      </c>
      <c r="Z9103" s="12">
        <f t="shared" si="570"/>
        <v>4.0535100240941368E-4</v>
      </c>
    </row>
    <row r="9104" spans="17:26" x14ac:dyDescent="0.4">
      <c r="Q9104" s="13">
        <v>0.47483463824226535</v>
      </c>
      <c r="R9104" s="13">
        <v>0.72212631134122585</v>
      </c>
      <c r="S9104" s="13">
        <v>0.44969450583818116</v>
      </c>
      <c r="T9104" s="13">
        <v>0.65928872797474569</v>
      </c>
      <c r="U9104" s="12">
        <f t="shared" si="568"/>
        <v>0.2351316814551179</v>
      </c>
      <c r="V9104" s="12">
        <f t="shared" si="569"/>
        <v>0.35758716852921213</v>
      </c>
      <c r="W9104" s="12">
        <f t="shared" si="571"/>
        <v>0.22268262839938729</v>
      </c>
      <c r="X9104" s="12">
        <f t="shared" si="571"/>
        <v>0.32647084835040024</v>
      </c>
      <c r="Y9104" s="12">
        <f t="array" ref="Y9104">SQRT(MMULT(U9104:X9104,MMULT($L$13:$O$16,TRANSPOSE(U9104:X9104))))</f>
        <v>0.18803837143429794</v>
      </c>
      <c r="Z9104" s="12">
        <f t="shared" si="570"/>
        <v>2.0726369823049969E-4</v>
      </c>
    </row>
    <row r="9105" spans="17:26" x14ac:dyDescent="0.4">
      <c r="Q9105" s="13">
        <v>0.73821650348745982</v>
      </c>
      <c r="R9105" s="13">
        <v>0.97246037386927964</v>
      </c>
      <c r="S9105" s="13">
        <v>0.60382006556400025</v>
      </c>
      <c r="T9105" s="13">
        <v>0.40714893006183361</v>
      </c>
      <c r="U9105" s="12">
        <f t="shared" si="568"/>
        <v>0.36555481374626059</v>
      </c>
      <c r="V9105" s="12">
        <f t="shared" si="569"/>
        <v>0.48154920564091963</v>
      </c>
      <c r="W9105" s="12">
        <f t="shared" si="571"/>
        <v>0.2990035180204455</v>
      </c>
      <c r="X9105" s="12">
        <f t="shared" si="571"/>
        <v>0.20161463553391168</v>
      </c>
      <c r="Y9105" s="12">
        <f t="array" ref="Y9105">SQRT(MMULT(U9105:X9105,MMULT($L$13:$O$16,TRANSPOSE(U9105:X9105))))</f>
        <v>0.22853843124047496</v>
      </c>
      <c r="Z9105" s="12">
        <f t="shared" si="570"/>
        <v>2.3716258044411654E-4</v>
      </c>
    </row>
    <row r="9106" spans="17:26" x14ac:dyDescent="0.4">
      <c r="Q9106" s="13">
        <v>5.8487375357973548E-2</v>
      </c>
      <c r="R9106" s="13">
        <v>1.9979757936600118E-3</v>
      </c>
      <c r="S9106" s="13">
        <v>0.63033868983137276</v>
      </c>
      <c r="T9106" s="13">
        <v>0.93863085289959647</v>
      </c>
      <c r="U9106" s="12">
        <f t="shared" si="568"/>
        <v>2.8962156094434758E-2</v>
      </c>
      <c r="V9106" s="12">
        <f t="shared" si="569"/>
        <v>9.8937055141754861E-4</v>
      </c>
      <c r="W9106" s="12">
        <f t="shared" si="571"/>
        <v>0.31213518157587983</v>
      </c>
      <c r="X9106" s="12">
        <f t="shared" si="571"/>
        <v>0.46479728506101375</v>
      </c>
      <c r="Y9106" s="12">
        <f t="array" ref="Y9106">SQRT(MMULT(U9106:X9106,MMULT($L$13:$O$16,TRANSPOSE(U9106:X9106))))</f>
        <v>0.16284424509394521</v>
      </c>
      <c r="Z9106" s="12">
        <f t="shared" si="570"/>
        <v>-1.7958497130869226E-3</v>
      </c>
    </row>
    <row r="9107" spans="17:26" x14ac:dyDescent="0.4">
      <c r="Q9107" s="13">
        <v>0.93915268939658747</v>
      </c>
      <c r="R9107" s="13">
        <v>4.5378908371722204E-2</v>
      </c>
      <c r="S9107" s="13">
        <v>5.8791328335788484E-2</v>
      </c>
      <c r="T9107" s="13">
        <v>8.2371380171962771E-2</v>
      </c>
      <c r="U9107" s="12">
        <f t="shared" si="568"/>
        <v>0.4650556914263041</v>
      </c>
      <c r="V9107" s="12">
        <f t="shared" si="569"/>
        <v>2.2471020790603778E-2</v>
      </c>
      <c r="W9107" s="12">
        <f t="shared" si="571"/>
        <v>2.9112669492154599E-2</v>
      </c>
      <c r="X9107" s="12">
        <f t="shared" si="571"/>
        <v>4.0789191781182899E-2</v>
      </c>
      <c r="Y9107" s="12">
        <f t="array" ref="Y9107">SQRT(MMULT(U9107:X9107,MMULT($L$13:$O$16,TRANSPOSE(U9107:X9107))))</f>
        <v>0.10110764170489879</v>
      </c>
      <c r="Z9107" s="12">
        <f t="shared" si="570"/>
        <v>1.3922867268133595E-3</v>
      </c>
    </row>
    <row r="9108" spans="17:26" x14ac:dyDescent="0.4">
      <c r="Q9108" s="13">
        <v>0.765657809760797</v>
      </c>
      <c r="R9108" s="13">
        <v>0.79975971185844796</v>
      </c>
      <c r="S9108" s="13">
        <v>3.6073538448712306E-2</v>
      </c>
      <c r="T9108" s="13">
        <v>0.910295163631195</v>
      </c>
      <c r="U9108" s="12">
        <f t="shared" si="568"/>
        <v>0.37914337693377304</v>
      </c>
      <c r="V9108" s="12">
        <f t="shared" si="569"/>
        <v>0.39603017695897968</v>
      </c>
      <c r="W9108" s="12">
        <f t="shared" si="571"/>
        <v>1.786312764140419E-2</v>
      </c>
      <c r="X9108" s="12">
        <f t="shared" si="571"/>
        <v>0.45076583552832472</v>
      </c>
      <c r="Y9108" s="12">
        <f t="array" ref="Y9108">SQRT(MMULT(U9108:X9108,MMULT($L$13:$O$16,TRANSPOSE(U9108:X9108))))</f>
        <v>0.2017850657256943</v>
      </c>
      <c r="Z9108" s="12">
        <f t="shared" si="570"/>
        <v>2.3814428480541461E-3</v>
      </c>
    </row>
    <row r="9109" spans="17:26" x14ac:dyDescent="0.4">
      <c r="Q9109" s="13">
        <v>0.56697857035901267</v>
      </c>
      <c r="R9109" s="13">
        <v>0.23168060013868996</v>
      </c>
      <c r="S9109" s="13">
        <v>0.43903389658739478</v>
      </c>
      <c r="T9109" s="13">
        <v>0.21390935673746014</v>
      </c>
      <c r="U9109" s="12">
        <f t="shared" si="568"/>
        <v>0.28076010859493167</v>
      </c>
      <c r="V9109" s="12">
        <f t="shared" si="569"/>
        <v>0.11472509518850028</v>
      </c>
      <c r="W9109" s="12">
        <f t="shared" si="571"/>
        <v>0.21740363909112526</v>
      </c>
      <c r="X9109" s="12">
        <f t="shared" si="571"/>
        <v>0.10592501615899322</v>
      </c>
      <c r="Y9109" s="12">
        <f t="array" ref="Y9109">SQRT(MMULT(U9109:X9109,MMULT($L$13:$O$16,TRANSPOSE(U9109:X9109))))</f>
        <v>0.12641936357779396</v>
      </c>
      <c r="Z9109" s="12">
        <f t="shared" si="570"/>
        <v>-3.3622222402719329E-4</v>
      </c>
    </row>
    <row r="9110" spans="17:26" x14ac:dyDescent="0.4">
      <c r="Q9110" s="13">
        <v>0.87397270417969741</v>
      </c>
      <c r="R9110" s="13">
        <v>6.5874654039294156E-2</v>
      </c>
      <c r="S9110" s="13">
        <v>0.1575934080499457</v>
      </c>
      <c r="T9110" s="13">
        <v>1.7230312680266757E-2</v>
      </c>
      <c r="U9110" s="12">
        <f t="shared" si="568"/>
        <v>0.43277944557785425</v>
      </c>
      <c r="V9110" s="12">
        <f t="shared" si="569"/>
        <v>3.2620236440355589E-2</v>
      </c>
      <c r="W9110" s="12">
        <f t="shared" si="571"/>
        <v>7.8038121140859812E-2</v>
      </c>
      <c r="X9110" s="12">
        <f t="shared" si="571"/>
        <v>8.5322174631276611E-3</v>
      </c>
      <c r="Y9110" s="12">
        <f t="array" ref="Y9110">SQRT(MMULT(U9110:X9110,MMULT($L$13:$O$16,TRANSPOSE(U9110:X9110))))</f>
        <v>0.10318320893364365</v>
      </c>
      <c r="Z9110" s="12">
        <f t="shared" si="570"/>
        <v>9.2050839552594251E-4</v>
      </c>
    </row>
    <row r="9111" spans="17:26" x14ac:dyDescent="0.4">
      <c r="Q9111" s="13">
        <v>0.7983898908750231</v>
      </c>
      <c r="R9111" s="13">
        <v>0.50455702112983936</v>
      </c>
      <c r="S9111" s="13">
        <v>0.37748515414411321</v>
      </c>
      <c r="T9111" s="13">
        <v>0.49861730931395842</v>
      </c>
      <c r="U9111" s="12">
        <f t="shared" si="568"/>
        <v>0.39535186016154156</v>
      </c>
      <c r="V9111" s="12">
        <f t="shared" si="569"/>
        <v>0.2498498028859357</v>
      </c>
      <c r="W9111" s="12">
        <f t="shared" si="571"/>
        <v>0.18692553548076271</v>
      </c>
      <c r="X9111" s="12">
        <f t="shared" si="571"/>
        <v>0.24690853804519686</v>
      </c>
      <c r="Y9111" s="12">
        <f t="array" ref="Y9111">SQRT(MMULT(U9111:X9111,MMULT($L$13:$O$16,TRANSPOSE(U9111:X9111))))</f>
        <v>0.17719664563394077</v>
      </c>
      <c r="Z9111" s="12">
        <f t="shared" si="570"/>
        <v>6.8623922775464658E-4</v>
      </c>
    </row>
    <row r="9112" spans="17:26" x14ac:dyDescent="0.4">
      <c r="Q9112" s="13">
        <v>0.39465386508339473</v>
      </c>
      <c r="R9112" s="13">
        <v>0.55972041428393049</v>
      </c>
      <c r="S9112" s="13">
        <v>0.61346668464555476</v>
      </c>
      <c r="T9112" s="13">
        <v>0.19240083093152871</v>
      </c>
      <c r="U9112" s="12">
        <f t="shared" si="568"/>
        <v>0.19542724859611987</v>
      </c>
      <c r="V9112" s="12">
        <f t="shared" si="569"/>
        <v>0.27716596801471771</v>
      </c>
      <c r="W9112" s="12">
        <f t="shared" si="571"/>
        <v>0.30378039313090377</v>
      </c>
      <c r="X9112" s="12">
        <f t="shared" si="571"/>
        <v>9.5274285502336381E-2</v>
      </c>
      <c r="Y9112" s="12">
        <f t="array" ref="Y9112">SQRT(MMULT(U9112:X9112,MMULT($L$13:$O$16,TRANSPOSE(U9112:X9112))))</f>
        <v>0.15759044867931324</v>
      </c>
      <c r="Z9112" s="12">
        <f t="shared" si="570"/>
        <v>-9.0085636939315496E-4</v>
      </c>
    </row>
    <row r="9113" spans="17:26" x14ac:dyDescent="0.4">
      <c r="Q9113" s="13">
        <v>0.59703574576710394</v>
      </c>
      <c r="R9113" s="13">
        <v>1.1295258712871181E-3</v>
      </c>
      <c r="S9113" s="13">
        <v>0.73263786992191748</v>
      </c>
      <c r="T9113" s="13">
        <v>0.76713672695834323</v>
      </c>
      <c r="U9113" s="12">
        <f t="shared" ref="U9113:U9176" si="572">Q9113/SUM($Q$2:$T$2)</f>
        <v>0.295644014747309</v>
      </c>
      <c r="V9113" s="12">
        <f t="shared" ref="V9113:V9176" si="573">R9113/SUM($Q$2:$T$2)</f>
        <v>5.5932591258705069E-4</v>
      </c>
      <c r="W9113" s="12">
        <f t="shared" si="571"/>
        <v>0.36279234996446147</v>
      </c>
      <c r="X9113" s="12">
        <f t="shared" si="571"/>
        <v>0.37987571669878933</v>
      </c>
      <c r="Y9113" s="12">
        <f t="array" ref="Y9113">SQRT(MMULT(U9113:X9113,MMULT($L$13:$O$16,TRANSPOSE(U9113:X9113))))</f>
        <v>0.18753732676736906</v>
      </c>
      <c r="Z9113" s="12">
        <f t="shared" si="570"/>
        <v>-1.372034617913081E-3</v>
      </c>
    </row>
    <row r="9114" spans="17:26" x14ac:dyDescent="0.4">
      <c r="Q9114" s="13">
        <v>0.43400358482817336</v>
      </c>
      <c r="R9114" s="13">
        <v>0.16347548175532145</v>
      </c>
      <c r="S9114" s="13">
        <v>6.4312763672979667E-2</v>
      </c>
      <c r="T9114" s="13">
        <v>0.27228451902530004</v>
      </c>
      <c r="U9114" s="12">
        <f t="shared" si="572"/>
        <v>0.21491269684106618</v>
      </c>
      <c r="V9114" s="12">
        <f t="shared" si="573"/>
        <v>8.0950844369956421E-2</v>
      </c>
      <c r="W9114" s="12">
        <f t="shared" si="571"/>
        <v>3.1846809485996164E-2</v>
      </c>
      <c r="X9114" s="12">
        <f t="shared" si="571"/>
        <v>0.13483160586096882</v>
      </c>
      <c r="Y9114" s="12">
        <f t="array" ref="Y9114">SQRT(MMULT(U9114:X9114,MMULT($L$13:$O$16,TRANSPOSE(U9114:X9114))))</f>
        <v>7.4950318636616678E-2</v>
      </c>
      <c r="Z9114" s="12">
        <f t="shared" si="570"/>
        <v>7.6591479495927389E-4</v>
      </c>
    </row>
    <row r="9115" spans="17:26" x14ac:dyDescent="0.4">
      <c r="Q9115" s="13">
        <v>0.15172477811434548</v>
      </c>
      <c r="R9115" s="13">
        <v>0.82843905463300394</v>
      </c>
      <c r="S9115" s="13">
        <v>0.38914896424585843</v>
      </c>
      <c r="T9115" s="13">
        <v>0.33012286986870154</v>
      </c>
      <c r="U9115" s="12">
        <f t="shared" si="572"/>
        <v>7.5132055084466756E-2</v>
      </c>
      <c r="V9115" s="12">
        <f t="shared" si="573"/>
        <v>0.4102317990532981</v>
      </c>
      <c r="W9115" s="12">
        <f t="shared" si="571"/>
        <v>0.19270129626255572</v>
      </c>
      <c r="X9115" s="12">
        <f t="shared" si="571"/>
        <v>0.16347237380650645</v>
      </c>
      <c r="Y9115" s="12">
        <f t="array" ref="Y9115">SQRT(MMULT(U9115:X9115,MMULT($L$13:$O$16,TRANSPOSE(U9115:X9115))))</f>
        <v>0.1437090026856267</v>
      </c>
      <c r="Z9115" s="12">
        <f t="shared" si="570"/>
        <v>-1.2117906631587107E-4</v>
      </c>
    </row>
    <row r="9116" spans="17:26" x14ac:dyDescent="0.4">
      <c r="Q9116" s="13">
        <v>8.5758573826378859E-2</v>
      </c>
      <c r="R9116" s="13">
        <v>0.82345918674458485</v>
      </c>
      <c r="S9116" s="13">
        <v>0.54607429259557838</v>
      </c>
      <c r="T9116" s="13">
        <v>0.52927049767166878</v>
      </c>
      <c r="U9116" s="12">
        <f t="shared" si="572"/>
        <v>4.2466484200971807E-2</v>
      </c>
      <c r="V9116" s="12">
        <f t="shared" si="573"/>
        <v>0.40776583592482279</v>
      </c>
      <c r="W9116" s="12">
        <f t="shared" si="571"/>
        <v>0.27040859338467582</v>
      </c>
      <c r="X9116" s="12">
        <f t="shared" si="571"/>
        <v>0.26208758173752228</v>
      </c>
      <c r="Y9116" s="12">
        <f t="array" ref="Y9116">SQRT(MMULT(U9116:X9116,MMULT($L$13:$O$16,TRANSPOSE(U9116:X9116))))</f>
        <v>0.16871362317025726</v>
      </c>
      <c r="Z9116" s="12">
        <f t="shared" si="570"/>
        <v>-7.1968376552146614E-4</v>
      </c>
    </row>
    <row r="9117" spans="17:26" x14ac:dyDescent="0.4">
      <c r="Q9117" s="13">
        <v>0.85050411673348503</v>
      </c>
      <c r="R9117" s="13">
        <v>0.25503735483676959</v>
      </c>
      <c r="S9117" s="13">
        <v>0.5947150310617485</v>
      </c>
      <c r="T9117" s="13">
        <v>0.12889619136301078</v>
      </c>
      <c r="U9117" s="12">
        <f t="shared" si="572"/>
        <v>0.42115811894500454</v>
      </c>
      <c r="V9117" s="12">
        <f t="shared" si="573"/>
        <v>0.12629104375919439</v>
      </c>
      <c r="W9117" s="12">
        <f t="shared" si="571"/>
        <v>0.29449482825816026</v>
      </c>
      <c r="X9117" s="12">
        <f t="shared" si="571"/>
        <v>6.3827648127224745E-2</v>
      </c>
      <c r="Y9117" s="12">
        <f t="array" ref="Y9117">SQRT(MMULT(U9117:X9117,MMULT($L$13:$O$16,TRANSPOSE(U9117:X9117))))</f>
        <v>0.1666539719546106</v>
      </c>
      <c r="Z9117" s="12">
        <f t="shared" si="570"/>
        <v>-4.5615637413185688E-4</v>
      </c>
    </row>
    <row r="9118" spans="17:26" x14ac:dyDescent="0.4">
      <c r="Q9118" s="13">
        <v>3.009143200297637E-2</v>
      </c>
      <c r="R9118" s="13">
        <v>1.4014380481604749E-2</v>
      </c>
      <c r="S9118" s="13">
        <v>0.89977347196872148</v>
      </c>
      <c r="T9118" s="13">
        <v>0.76898240857763744</v>
      </c>
      <c r="U9118" s="12">
        <f t="shared" si="572"/>
        <v>1.4900869554175649E-2</v>
      </c>
      <c r="V9118" s="12">
        <f t="shared" si="573"/>
        <v>6.9397313965756918E-3</v>
      </c>
      <c r="W9118" s="12">
        <f t="shared" si="571"/>
        <v>0.44555563632822459</v>
      </c>
      <c r="X9118" s="12">
        <f t="shared" si="571"/>
        <v>0.38078967323781088</v>
      </c>
      <c r="Y9118" s="12">
        <f t="array" ref="Y9118">SQRT(MMULT(U9118:X9118,MMULT($L$13:$O$16,TRANSPOSE(U9118:X9118))))</f>
        <v>0.17342841636357198</v>
      </c>
      <c r="Z9118" s="12">
        <f t="shared" si="570"/>
        <v>-2.8851925202887777E-3</v>
      </c>
    </row>
    <row r="9119" spans="17:26" x14ac:dyDescent="0.4">
      <c r="Q9119" s="13">
        <v>0.94228684519901473</v>
      </c>
      <c r="R9119" s="13">
        <v>0.51637043571656571</v>
      </c>
      <c r="S9119" s="13">
        <v>0.22179921841135275</v>
      </c>
      <c r="T9119" s="13">
        <v>0.91808934335060055</v>
      </c>
      <c r="U9119" s="12">
        <f t="shared" si="572"/>
        <v>0.4666076829290618</v>
      </c>
      <c r="V9119" s="12">
        <f t="shared" si="573"/>
        <v>0.25569964578237192</v>
      </c>
      <c r="W9119" s="12">
        <f t="shared" si="571"/>
        <v>0.1098319687955954</v>
      </c>
      <c r="X9119" s="12">
        <f t="shared" si="571"/>
        <v>0.45462540775703009</v>
      </c>
      <c r="Y9119" s="12">
        <f t="array" ref="Y9119">SQRT(MMULT(U9119:X9119,MMULT($L$13:$O$16,TRANSPOSE(U9119:X9119))))</f>
        <v>0.209304174872015</v>
      </c>
      <c r="Z9119" s="12">
        <f t="shared" si="570"/>
        <v>1.6821459276438683E-3</v>
      </c>
    </row>
    <row r="9120" spans="17:26" x14ac:dyDescent="0.4">
      <c r="Q9120" s="13">
        <v>0.73466076605434694</v>
      </c>
      <c r="R9120" s="13">
        <v>0.28173727741027754</v>
      </c>
      <c r="S9120" s="13">
        <v>0.94068024698161057</v>
      </c>
      <c r="T9120" s="13">
        <v>4.386669683779687E-2</v>
      </c>
      <c r="U9120" s="12">
        <f t="shared" si="572"/>
        <v>0.3637940607301039</v>
      </c>
      <c r="V9120" s="12">
        <f t="shared" si="573"/>
        <v>0.13951248378023029</v>
      </c>
      <c r="W9120" s="12">
        <f t="shared" si="571"/>
        <v>0.46581211725238869</v>
      </c>
      <c r="X9120" s="12">
        <f t="shared" si="571"/>
        <v>2.1722194121168024E-2</v>
      </c>
      <c r="Y9120" s="12">
        <f t="array" ref="Y9120">SQRT(MMULT(U9120:X9120,MMULT($L$13:$O$16,TRANSPOSE(U9120:X9120))))</f>
        <v>0.19912143652831174</v>
      </c>
      <c r="Z9120" s="12">
        <f t="shared" si="570"/>
        <v>-1.9135487161988677E-3</v>
      </c>
    </row>
    <row r="9121" spans="17:26" x14ac:dyDescent="0.4">
      <c r="Q9121" s="13">
        <v>0.66008780902792963</v>
      </c>
      <c r="R9121" s="13">
        <v>0.15125969862362065</v>
      </c>
      <c r="S9121" s="13">
        <v>0.73437910699842879</v>
      </c>
      <c r="T9121" s="13">
        <v>0.81765552048622236</v>
      </c>
      <c r="U9121" s="12">
        <f t="shared" si="572"/>
        <v>0.3268665424647757</v>
      </c>
      <c r="V9121" s="12">
        <f t="shared" si="573"/>
        <v>7.4901754019933584E-2</v>
      </c>
      <c r="W9121" s="12">
        <f t="shared" si="571"/>
        <v>0.36365458698054709</v>
      </c>
      <c r="X9121" s="12">
        <f t="shared" si="571"/>
        <v>0.40489193900149673</v>
      </c>
      <c r="Y9121" s="12">
        <f t="array" ref="Y9121">SQRT(MMULT(U9121:X9121,MMULT($L$13:$O$16,TRANSPOSE(U9121:X9121))))</f>
        <v>0.20504262523699196</v>
      </c>
      <c r="Z9121" s="12">
        <f t="shared" si="570"/>
        <v>-1.0894988056649848E-3</v>
      </c>
    </row>
    <row r="9122" spans="17:26" x14ac:dyDescent="0.4">
      <c r="Q9122" s="13">
        <v>0.75442023449454232</v>
      </c>
      <c r="R9122" s="13">
        <v>0.78467134670598881</v>
      </c>
      <c r="S9122" s="13">
        <v>9.6638786785884001E-2</v>
      </c>
      <c r="T9122" s="13">
        <v>0.10769880063481851</v>
      </c>
      <c r="U9122" s="12">
        <f t="shared" si="572"/>
        <v>0.37357868186937304</v>
      </c>
      <c r="V9122" s="12">
        <f t="shared" si="573"/>
        <v>0.38855862289999293</v>
      </c>
      <c r="W9122" s="12">
        <f t="shared" si="571"/>
        <v>4.7854218291366761E-2</v>
      </c>
      <c r="X9122" s="12">
        <f t="shared" si="571"/>
        <v>5.3330987346892213E-2</v>
      </c>
      <c r="Y9122" s="12">
        <f t="array" ref="Y9122">SQRT(MMULT(U9122:X9122,MMULT($L$13:$O$16,TRANSPOSE(U9122:X9122))))</f>
        <v>0.14923224705260246</v>
      </c>
      <c r="Z9122" s="12">
        <f t="shared" si="570"/>
        <v>1.7777616177295063E-3</v>
      </c>
    </row>
    <row r="9123" spans="17:26" x14ac:dyDescent="0.4">
      <c r="Q9123" s="13">
        <v>0.7137761859046452</v>
      </c>
      <c r="R9123" s="13">
        <v>0.93069822317727036</v>
      </c>
      <c r="S9123" s="13">
        <v>0.86510884502357788</v>
      </c>
      <c r="T9123" s="13">
        <v>8.8268867864958356E-2</v>
      </c>
      <c r="U9123" s="12">
        <f t="shared" si="572"/>
        <v>0.35345229951137391</v>
      </c>
      <c r="V9123" s="12">
        <f t="shared" si="573"/>
        <v>0.46086915426609953</v>
      </c>
      <c r="W9123" s="12">
        <f t="shared" si="571"/>
        <v>0.42839018258037187</v>
      </c>
      <c r="X9123" s="12">
        <f t="shared" si="571"/>
        <v>4.3709547808173953E-2</v>
      </c>
      <c r="Y9123" s="12">
        <f t="array" ref="Y9123">SQRT(MMULT(U9123:X9123,MMULT($L$13:$O$16,TRANSPOSE(U9123:X9123))))</f>
        <v>0.23924560781657028</v>
      </c>
      <c r="Z9123" s="12">
        <f t="shared" si="570"/>
        <v>-9.3980254883504566E-4</v>
      </c>
    </row>
    <row r="9124" spans="17:26" x14ac:dyDescent="0.4">
      <c r="Q9124" s="13">
        <v>0.55222340170578732</v>
      </c>
      <c r="R9124" s="13">
        <v>0.85981062414186615</v>
      </c>
      <c r="S9124" s="13">
        <v>0.50660139608535493</v>
      </c>
      <c r="T9124" s="13">
        <v>0.2724623845343046</v>
      </c>
      <c r="U9124" s="12">
        <f t="shared" si="572"/>
        <v>0.27345354892938217</v>
      </c>
      <c r="V9124" s="12">
        <f t="shared" si="573"/>
        <v>0.42576657536155332</v>
      </c>
      <c r="W9124" s="12">
        <f t="shared" si="571"/>
        <v>0.25086214967385018</v>
      </c>
      <c r="X9124" s="12">
        <f t="shared" si="571"/>
        <v>0.13491968245192673</v>
      </c>
      <c r="Y9124" s="12">
        <f t="array" ref="Y9124">SQRT(MMULT(U9124:X9124,MMULT($L$13:$O$16,TRANSPOSE(U9124:X9124))))</f>
        <v>0.18655998457818457</v>
      </c>
      <c r="Z9124" s="12">
        <f t="shared" si="570"/>
        <v>1.0849077674131013E-4</v>
      </c>
    </row>
    <row r="9125" spans="17:26" x14ac:dyDescent="0.4">
      <c r="Q9125" s="13">
        <v>0.101517953017083</v>
      </c>
      <c r="R9125" s="13">
        <v>0.84671758989749513</v>
      </c>
      <c r="S9125" s="13">
        <v>0.80796089542444716</v>
      </c>
      <c r="T9125" s="13">
        <v>0.21873129507479883</v>
      </c>
      <c r="U9125" s="12">
        <f t="shared" si="572"/>
        <v>5.0270315323141246E-2</v>
      </c>
      <c r="V9125" s="12">
        <f t="shared" si="573"/>
        <v>0.41928308214247256</v>
      </c>
      <c r="W9125" s="12">
        <f t="shared" si="571"/>
        <v>0.40009129197985061</v>
      </c>
      <c r="X9125" s="12">
        <f t="shared" si="571"/>
        <v>0.10831277471285185</v>
      </c>
      <c r="Y9125" s="12">
        <f t="array" ref="Y9125">SQRT(MMULT(U9125:X9125,MMULT($L$13:$O$16,TRANSPOSE(U9125:X9125))))</f>
        <v>0.18401791348481128</v>
      </c>
      <c r="Z9125" s="12">
        <f t="shared" si="570"/>
        <v>-1.7587005101406654E-3</v>
      </c>
    </row>
    <row r="9126" spans="17:26" x14ac:dyDescent="0.4">
      <c r="Q9126" s="13">
        <v>0.84083812786487877</v>
      </c>
      <c r="R9126" s="13">
        <v>0.14892353627887678</v>
      </c>
      <c r="S9126" s="13">
        <v>0.4708686458885657</v>
      </c>
      <c r="T9126" s="13">
        <v>0.90034273921459329</v>
      </c>
      <c r="U9126" s="12">
        <f t="shared" si="572"/>
        <v>0.41637165217835254</v>
      </c>
      <c r="V9126" s="12">
        <f t="shared" si="573"/>
        <v>7.3744918068990389E-2</v>
      </c>
      <c r="W9126" s="12">
        <f t="shared" si="571"/>
        <v>0.23316777575898848</v>
      </c>
      <c r="X9126" s="12">
        <f t="shared" si="571"/>
        <v>0.4458375297579345</v>
      </c>
      <c r="Y9126" s="12">
        <f t="array" ref="Y9126">SQRT(MMULT(U9126:X9126,MMULT($L$13:$O$16,TRANSPOSE(U9126:X9126))))</f>
        <v>0.19831725036989348</v>
      </c>
      <c r="Z9126" s="12">
        <f t="shared" si="570"/>
        <v>1.9794317899215829E-4</v>
      </c>
    </row>
    <row r="9127" spans="17:26" x14ac:dyDescent="0.4">
      <c r="Q9127" s="13">
        <v>0.87288320953421539</v>
      </c>
      <c r="R9127" s="13">
        <v>0.56062144545969639</v>
      </c>
      <c r="S9127" s="13">
        <v>0.38671748869964906</v>
      </c>
      <c r="T9127" s="13">
        <v>0.7429776288156914</v>
      </c>
      <c r="U9127" s="12">
        <f t="shared" si="572"/>
        <v>0.43223994258608256</v>
      </c>
      <c r="V9127" s="12">
        <f t="shared" si="573"/>
        <v>0.27761214644893129</v>
      </c>
      <c r="W9127" s="12">
        <f t="shared" si="571"/>
        <v>0.19149726250521742</v>
      </c>
      <c r="X9127" s="12">
        <f t="shared" si="571"/>
        <v>0.3679124585216918</v>
      </c>
      <c r="Y9127" s="12">
        <f t="array" ref="Y9127">SQRT(MMULT(U9127:X9127,MMULT($L$13:$O$16,TRANSPOSE(U9127:X9127))))</f>
        <v>0.20668807479877638</v>
      </c>
      <c r="Z9127" s="12">
        <f t="shared" si="570"/>
        <v>9.4072060087351081E-4</v>
      </c>
    </row>
    <row r="9128" spans="17:26" x14ac:dyDescent="0.4">
      <c r="Q9128" s="13">
        <v>8.3078630604834447E-2</v>
      </c>
      <c r="R9128" s="13">
        <v>0.88676432307545361</v>
      </c>
      <c r="S9128" s="13">
        <v>0.11112980908610059</v>
      </c>
      <c r="T9128" s="13">
        <v>0.35498755044107522</v>
      </c>
      <c r="U9128" s="12">
        <f t="shared" si="572"/>
        <v>4.1139412616180475E-2</v>
      </c>
      <c r="V9128" s="12">
        <f t="shared" si="573"/>
        <v>0.43911368199882417</v>
      </c>
      <c r="W9128" s="12">
        <f t="shared" si="571"/>
        <v>5.5029976260639213E-2</v>
      </c>
      <c r="X9128" s="12">
        <f t="shared" si="571"/>
        <v>0.17578502684603409</v>
      </c>
      <c r="Y9128" s="12">
        <f t="array" ref="Y9128">SQRT(MMULT(U9128:X9128,MMULT($L$13:$O$16,TRANSPOSE(U9128:X9128))))</f>
        <v>0.11973001353291739</v>
      </c>
      <c r="Z9128" s="12">
        <f t="shared" si="570"/>
        <v>8.5676747728255357E-4</v>
      </c>
    </row>
    <row r="9129" spans="17:26" x14ac:dyDescent="0.4">
      <c r="Q9129" s="13">
        <v>0.90442731329737713</v>
      </c>
      <c r="R9129" s="13">
        <v>5.9389114243827423E-3</v>
      </c>
      <c r="S9129" s="13">
        <v>0.35817564330795115</v>
      </c>
      <c r="T9129" s="13">
        <v>0.50847052967529338</v>
      </c>
      <c r="U9129" s="12">
        <f t="shared" si="572"/>
        <v>0.447860155520175</v>
      </c>
      <c r="V9129" s="12">
        <f t="shared" si="573"/>
        <v>2.940868497709834E-3</v>
      </c>
      <c r="W9129" s="12">
        <f t="shared" si="571"/>
        <v>0.1773637272525557</v>
      </c>
      <c r="X9129" s="12">
        <f t="shared" si="571"/>
        <v>0.25178771931108934</v>
      </c>
      <c r="Y9129" s="12">
        <f t="array" ref="Y9129">SQRT(MMULT(U9129:X9129,MMULT($L$13:$O$16,TRANSPOSE(U9129:X9129))))</f>
        <v>0.14966859130441587</v>
      </c>
      <c r="Z9129" s="12">
        <f t="shared" si="570"/>
        <v>3.8519351380848061E-4</v>
      </c>
    </row>
    <row r="9130" spans="17:26" x14ac:dyDescent="0.4">
      <c r="Q9130" s="13">
        <v>4.5815783419467793E-2</v>
      </c>
      <c r="R9130" s="13">
        <v>0.18429111315821756</v>
      </c>
      <c r="S9130" s="13">
        <v>0.72884824117440306</v>
      </c>
      <c r="T9130" s="13">
        <v>0.16226247241328484</v>
      </c>
      <c r="U9130" s="12">
        <f t="shared" si="572"/>
        <v>2.268735539698899E-2</v>
      </c>
      <c r="V9130" s="12">
        <f t="shared" si="573"/>
        <v>9.1258463103145254E-2</v>
      </c>
      <c r="W9130" s="12">
        <f t="shared" si="571"/>
        <v>0.3609157771373564</v>
      </c>
      <c r="X9130" s="12">
        <f t="shared" si="571"/>
        <v>8.0350178573396921E-2</v>
      </c>
      <c r="Y9130" s="12">
        <f t="array" ref="Y9130">SQRT(MMULT(U9130:X9130,MMULT($L$13:$O$16,TRANSPOSE(U9130:X9130))))</f>
        <v>0.11928792568581548</v>
      </c>
      <c r="Z9130" s="12">
        <f t="shared" si="570"/>
        <v>-2.3121761988505306E-3</v>
      </c>
    </row>
    <row r="9131" spans="17:26" x14ac:dyDescent="0.4">
      <c r="Q9131" s="13">
        <v>0.77441508263108316</v>
      </c>
      <c r="R9131" s="13">
        <v>0.4121299215484191</v>
      </c>
      <c r="S9131" s="13">
        <v>0.91779821079709289</v>
      </c>
      <c r="T9131" s="13">
        <v>0.5582690470932874</v>
      </c>
      <c r="U9131" s="12">
        <f t="shared" si="572"/>
        <v>0.38347985984616978</v>
      </c>
      <c r="V9131" s="12">
        <f t="shared" si="573"/>
        <v>0.20408115505298038</v>
      </c>
      <c r="W9131" s="12">
        <f t="shared" si="571"/>
        <v>0.45448124285978087</v>
      </c>
      <c r="X9131" s="12">
        <f t="shared" si="571"/>
        <v>0.27644727063996849</v>
      </c>
      <c r="Y9131" s="12">
        <f t="array" ref="Y9131">SQRT(MMULT(U9131:X9131,MMULT($L$13:$O$16,TRANSPOSE(U9131:X9131))))</f>
        <v>0.23248879307417961</v>
      </c>
      <c r="Z9131" s="12">
        <f t="shared" si="570"/>
        <v>-1.3994838362009427E-3</v>
      </c>
    </row>
    <row r="9132" spans="17:26" x14ac:dyDescent="0.4">
      <c r="Q9132" s="13">
        <v>0.53287206800564435</v>
      </c>
      <c r="R9132" s="13">
        <v>0.75223040404609809</v>
      </c>
      <c r="S9132" s="13">
        <v>0.22031616759692396</v>
      </c>
      <c r="T9132" s="13">
        <v>0.9523815608833528</v>
      </c>
      <c r="U9132" s="12">
        <f t="shared" si="572"/>
        <v>0.26387103058540201</v>
      </c>
      <c r="V9132" s="12">
        <f t="shared" si="573"/>
        <v>0.3724943074914836</v>
      </c>
      <c r="W9132" s="12">
        <f t="shared" si="571"/>
        <v>0.10909758211948667</v>
      </c>
      <c r="X9132" s="12">
        <f t="shared" si="571"/>
        <v>0.47160644940796964</v>
      </c>
      <c r="Y9132" s="12">
        <f t="array" ref="Y9132">SQRT(MMULT(U9132:X9132,MMULT($L$13:$O$16,TRANSPOSE(U9132:X9132))))</f>
        <v>0.19972179664467929</v>
      </c>
      <c r="Z9132" s="12">
        <f t="shared" si="570"/>
        <v>1.2982476537631146E-3</v>
      </c>
    </row>
    <row r="9133" spans="17:26" x14ac:dyDescent="0.4">
      <c r="Q9133" s="13">
        <v>9.3296850081668325E-2</v>
      </c>
      <c r="R9133" s="13">
        <v>0.44916794313148989</v>
      </c>
      <c r="S9133" s="13">
        <v>0.39300988248003665</v>
      </c>
      <c r="T9133" s="13">
        <v>0.5804021425384015</v>
      </c>
      <c r="U9133" s="12">
        <f t="shared" si="572"/>
        <v>4.6199336500333886E-2</v>
      </c>
      <c r="V9133" s="12">
        <f t="shared" si="573"/>
        <v>0.22242188167906757</v>
      </c>
      <c r="W9133" s="12">
        <f t="shared" si="571"/>
        <v>0.19461317067787559</v>
      </c>
      <c r="X9133" s="12">
        <f t="shared" si="571"/>
        <v>0.28740727972245894</v>
      </c>
      <c r="Y9133" s="12">
        <f t="array" ref="Y9133">SQRT(MMULT(U9133:X9133,MMULT($L$13:$O$16,TRANSPOSE(U9133:X9133))))</f>
        <v>0.12930670020162005</v>
      </c>
      <c r="Z9133" s="12">
        <f t="shared" si="570"/>
        <v>-5.3787562974271733E-4</v>
      </c>
    </row>
    <row r="9134" spans="17:26" x14ac:dyDescent="0.4">
      <c r="Q9134" s="13">
        <v>0.27722532177465331</v>
      </c>
      <c r="R9134" s="13">
        <v>0.11062129358335449</v>
      </c>
      <c r="S9134" s="13">
        <v>0.62280579636877209</v>
      </c>
      <c r="T9134" s="13">
        <v>0.24045547358418784</v>
      </c>
      <c r="U9134" s="12">
        <f t="shared" si="572"/>
        <v>0.13727822446169688</v>
      </c>
      <c r="V9134" s="12">
        <f t="shared" si="573"/>
        <v>5.4778166271272598E-2</v>
      </c>
      <c r="W9134" s="12">
        <f t="shared" si="571"/>
        <v>0.30840499476254996</v>
      </c>
      <c r="X9134" s="12">
        <f t="shared" si="571"/>
        <v>0.11907029366735071</v>
      </c>
      <c r="Y9134" s="12">
        <f t="array" ref="Y9134">SQRT(MMULT(U9134:X9134,MMULT($L$13:$O$16,TRANSPOSE(U9134:X9134))))</f>
        <v>0.11988636071404868</v>
      </c>
      <c r="Z9134" s="12">
        <f t="shared" si="570"/>
        <v>-1.5974551953048652E-3</v>
      </c>
    </row>
    <row r="9135" spans="17:26" x14ac:dyDescent="0.4">
      <c r="Q9135" s="13">
        <v>0.58237934378662548</v>
      </c>
      <c r="R9135" s="13">
        <v>0.27888470883625327</v>
      </c>
      <c r="S9135" s="13">
        <v>0.86329333699304589</v>
      </c>
      <c r="T9135" s="13">
        <v>0.18355934960272025</v>
      </c>
      <c r="U9135" s="12">
        <f t="shared" si="572"/>
        <v>0.28838636300035758</v>
      </c>
      <c r="V9135" s="12">
        <f t="shared" si="573"/>
        <v>0.13809993045901672</v>
      </c>
      <c r="W9135" s="12">
        <f t="shared" si="571"/>
        <v>0.42749116759381889</v>
      </c>
      <c r="X9135" s="12">
        <f t="shared" si="571"/>
        <v>9.0896103701841702E-2</v>
      </c>
      <c r="Y9135" s="12">
        <f t="array" ref="Y9135">SQRT(MMULT(U9135:X9135,MMULT($L$13:$O$16,TRANSPOSE(U9135:X9135))))</f>
        <v>0.18193951975617687</v>
      </c>
      <c r="Z9135" s="12">
        <f t="shared" si="570"/>
        <v>-1.820450661759443E-3</v>
      </c>
    </row>
    <row r="9136" spans="17:26" x14ac:dyDescent="0.4">
      <c r="Q9136" s="13">
        <v>0.72421590090188381</v>
      </c>
      <c r="R9136" s="13">
        <v>3.2344772819124956E-2</v>
      </c>
      <c r="S9136" s="13">
        <v>0.90660286537173207</v>
      </c>
      <c r="T9136" s="13">
        <v>0.18026258519598493</v>
      </c>
      <c r="U9136" s="12">
        <f t="shared" si="572"/>
        <v>0.35862190497718349</v>
      </c>
      <c r="V9136" s="12">
        <f t="shared" si="573"/>
        <v>1.6016693405935468E-2</v>
      </c>
      <c r="W9136" s="12">
        <f t="shared" si="571"/>
        <v>0.44893745944060898</v>
      </c>
      <c r="X9136" s="12">
        <f t="shared" si="571"/>
        <v>8.9263590620684466E-2</v>
      </c>
      <c r="Y9136" s="12">
        <f t="array" ref="Y9136">SQRT(MMULT(U9136:X9136,MMULT($L$13:$O$16,TRANSPOSE(U9136:X9136))))</f>
        <v>0.18210138890906616</v>
      </c>
      <c r="Z9136" s="12">
        <f t="shared" si="570"/>
        <v>-2.0208635506311708E-3</v>
      </c>
    </row>
    <row r="9137" spans="17:26" x14ac:dyDescent="0.4">
      <c r="Q9137" s="13">
        <v>0.22522414931577805</v>
      </c>
      <c r="R9137" s="13">
        <v>0.42060703927632614</v>
      </c>
      <c r="S9137" s="13">
        <v>8.601075924305035E-3</v>
      </c>
      <c r="T9137" s="13">
        <v>4.5191748643698459E-2</v>
      </c>
      <c r="U9137" s="12">
        <f t="shared" si="572"/>
        <v>0.11152794819045631</v>
      </c>
      <c r="V9137" s="12">
        <f t="shared" si="573"/>
        <v>0.20827890893343509</v>
      </c>
      <c r="W9137" s="12">
        <f t="shared" si="571"/>
        <v>4.2591363003579661E-3</v>
      </c>
      <c r="X9137" s="12">
        <f t="shared" si="571"/>
        <v>2.2378341828273206E-2</v>
      </c>
      <c r="Y9137" s="12">
        <f t="array" ref="Y9137">SQRT(MMULT(U9137:X9137,MMULT($L$13:$O$16,TRANSPOSE(U9137:X9137))))</f>
        <v>6.0791450012202972E-2</v>
      </c>
      <c r="Z9137" s="12">
        <f t="shared" si="570"/>
        <v>8.1489182482051407E-4</v>
      </c>
    </row>
    <row r="9138" spans="17:26" x14ac:dyDescent="0.4">
      <c r="Q9138" s="13">
        <v>0.68266146944087192</v>
      </c>
      <c r="R9138" s="13">
        <v>0.69668725977565615</v>
      </c>
      <c r="S9138" s="13">
        <v>0.51057031341106407</v>
      </c>
      <c r="T9138" s="13">
        <v>0.76628065935598488</v>
      </c>
      <c r="U9138" s="12">
        <f t="shared" si="572"/>
        <v>0.33804471335209813</v>
      </c>
      <c r="V9138" s="12">
        <f t="shared" si="573"/>
        <v>0.3449900947534274</v>
      </c>
      <c r="W9138" s="12">
        <f t="shared" si="571"/>
        <v>0.25282750377650143</v>
      </c>
      <c r="X9138" s="12">
        <f t="shared" si="571"/>
        <v>0.37945180361711761</v>
      </c>
      <c r="Y9138" s="12">
        <f t="array" ref="Y9138">SQRT(MMULT(U9138:X9138,MMULT($L$13:$O$16,TRANSPOSE(U9138:X9138))))</f>
        <v>0.21616367352530341</v>
      </c>
      <c r="Z9138" s="12">
        <f t="shared" si="570"/>
        <v>3.4025411912891882E-4</v>
      </c>
    </row>
    <row r="9139" spans="17:26" x14ac:dyDescent="0.4">
      <c r="Q9139" s="13">
        <v>2.768695590957837E-2</v>
      </c>
      <c r="R9139" s="13">
        <v>0.73449378724180436</v>
      </c>
      <c r="S9139" s="13">
        <v>1.5627554478967576E-2</v>
      </c>
      <c r="T9139" s="13">
        <v>0.32006452970942179</v>
      </c>
      <c r="U9139" s="12">
        <f t="shared" si="572"/>
        <v>1.3710205560175177E-2</v>
      </c>
      <c r="V9139" s="12">
        <f t="shared" si="573"/>
        <v>0.36371137508377899</v>
      </c>
      <c r="W9139" s="12">
        <f t="shared" si="571"/>
        <v>7.7385533104186088E-3</v>
      </c>
      <c r="X9139" s="12">
        <f t="shared" si="571"/>
        <v>0.15849161999491884</v>
      </c>
      <c r="Y9139" s="12">
        <f t="array" ref="Y9139">SQRT(MMULT(U9139:X9139,MMULT($L$13:$O$16,TRANSPOSE(U9139:X9139))))</f>
        <v>9.2718009966850076E-2</v>
      </c>
      <c r="Z9139" s="12">
        <f t="shared" si="570"/>
        <v>9.3312477544785319E-4</v>
      </c>
    </row>
    <row r="9140" spans="17:26" x14ac:dyDescent="0.4">
      <c r="Q9140" s="13">
        <v>0.14477856990615334</v>
      </c>
      <c r="R9140" s="13">
        <v>0.59660721410467876</v>
      </c>
      <c r="S9140" s="13">
        <v>0.77726056907186503</v>
      </c>
      <c r="T9140" s="13">
        <v>0.8496798024943375</v>
      </c>
      <c r="U9140" s="12">
        <f t="shared" si="572"/>
        <v>7.1692386862755753E-2</v>
      </c>
      <c r="V9140" s="12">
        <f t="shared" si="573"/>
        <v>0.2954318116723274</v>
      </c>
      <c r="W9140" s="12">
        <f t="shared" si="571"/>
        <v>0.38488890619092575</v>
      </c>
      <c r="X9140" s="12">
        <f t="shared" si="571"/>
        <v>0.42074992969871106</v>
      </c>
      <c r="Y9140" s="12">
        <f t="array" ref="Y9140">SQRT(MMULT(U9140:X9140,MMULT($L$13:$O$16,TRANSPOSE(U9140:X9140))))</f>
        <v>0.20667293950020937</v>
      </c>
      <c r="Z9140" s="12">
        <f t="shared" si="570"/>
        <v>-1.5777307707106009E-3</v>
      </c>
    </row>
    <row r="9141" spans="17:26" x14ac:dyDescent="0.4">
      <c r="Q9141" s="13">
        <v>0.24990584198263222</v>
      </c>
      <c r="R9141" s="13">
        <v>0.92731375994039</v>
      </c>
      <c r="S9141" s="13">
        <v>0.86436555542812343</v>
      </c>
      <c r="T9141" s="13">
        <v>0.11869208834542733</v>
      </c>
      <c r="U9141" s="12">
        <f t="shared" si="572"/>
        <v>0.12374998809765216</v>
      </c>
      <c r="V9141" s="12">
        <f t="shared" si="573"/>
        <v>0.45919321391209217</v>
      </c>
      <c r="W9141" s="12">
        <f t="shared" si="571"/>
        <v>0.4280221156401961</v>
      </c>
      <c r="X9141" s="12">
        <f t="shared" si="571"/>
        <v>5.8774714522491625E-2</v>
      </c>
      <c r="Y9141" s="12">
        <f t="array" ref="Y9141">SQRT(MMULT(U9141:X9141,MMULT($L$13:$O$16,TRANSPOSE(U9141:X9141))))</f>
        <v>0.20425613821478414</v>
      </c>
      <c r="Z9141" s="12">
        <f t="shared" si="570"/>
        <v>-1.6789946737657739E-3</v>
      </c>
    </row>
    <row r="9142" spans="17:26" x14ac:dyDescent="0.4">
      <c r="Q9142" s="13">
        <v>0.31338064028643786</v>
      </c>
      <c r="R9142" s="13">
        <v>0.18147823262244722</v>
      </c>
      <c r="S9142" s="13">
        <v>0.92153212910087068</v>
      </c>
      <c r="T9142" s="13">
        <v>0.71913862168472964</v>
      </c>
      <c r="U9142" s="12">
        <f t="shared" si="572"/>
        <v>0.15518184848266359</v>
      </c>
      <c r="V9142" s="12">
        <f t="shared" si="573"/>
        <v>8.9865562760920004E-2</v>
      </c>
      <c r="W9142" s="12">
        <f t="shared" si="571"/>
        <v>0.45633022862971823</v>
      </c>
      <c r="X9142" s="12">
        <f t="shared" si="571"/>
        <v>0.3561077050781073</v>
      </c>
      <c r="Y9142" s="12">
        <f t="array" ref="Y9142">SQRT(MMULT(U9142:X9142,MMULT($L$13:$O$16,TRANSPOSE(U9142:X9142))))</f>
        <v>0.19673557851299212</v>
      </c>
      <c r="Z9142" s="12">
        <f t="shared" si="570"/>
        <v>-2.3434235012338867E-3</v>
      </c>
    </row>
    <row r="9143" spans="17:26" x14ac:dyDescent="0.4">
      <c r="Q9143" s="13">
        <v>0.31651120500233143</v>
      </c>
      <c r="R9143" s="13">
        <v>0.11149754758211161</v>
      </c>
      <c r="S9143" s="13">
        <v>0.75253800207103039</v>
      </c>
      <c r="T9143" s="13">
        <v>9.5463577559795953E-2</v>
      </c>
      <c r="U9143" s="12">
        <f t="shared" si="572"/>
        <v>0.15673206172800933</v>
      </c>
      <c r="V9143" s="12">
        <f t="shared" si="573"/>
        <v>5.5212075383026173E-2</v>
      </c>
      <c r="W9143" s="12">
        <f t="shared" si="571"/>
        <v>0.37264662586716557</v>
      </c>
      <c r="X9143" s="12">
        <f t="shared" si="571"/>
        <v>4.7272270600240938E-2</v>
      </c>
      <c r="Y9143" s="12">
        <f t="array" ref="Y9143">SQRT(MMULT(U9143:X9143,MMULT($L$13:$O$16,TRANSPOSE(U9143:X9143))))</f>
        <v>0.13329868556276728</v>
      </c>
      <c r="Z9143" s="12">
        <f t="shared" si="570"/>
        <v>-2.0690253204144328E-3</v>
      </c>
    </row>
    <row r="9144" spans="17:26" x14ac:dyDescent="0.4">
      <c r="Q9144" s="13">
        <v>0.79025115797430379</v>
      </c>
      <c r="R9144" s="13">
        <v>0.44081892358347663</v>
      </c>
      <c r="S9144" s="13">
        <v>0.58591562711278056</v>
      </c>
      <c r="T9144" s="13">
        <v>1.4330024427992027E-2</v>
      </c>
      <c r="U9144" s="12">
        <f t="shared" si="572"/>
        <v>0.3913216698642536</v>
      </c>
      <c r="V9144" s="12">
        <f t="shared" si="573"/>
        <v>0.2182875602822692</v>
      </c>
      <c r="W9144" s="12">
        <f t="shared" si="571"/>
        <v>0.29013748260624511</v>
      </c>
      <c r="X9144" s="12">
        <f t="shared" si="571"/>
        <v>7.0960340035841202E-3</v>
      </c>
      <c r="Y9144" s="12">
        <f t="array" ref="Y9144">SQRT(MMULT(U9144:X9144,MMULT($L$13:$O$16,TRANSPOSE(U9144:X9144))))</f>
        <v>0.17084600249369639</v>
      </c>
      <c r="Z9144" s="12">
        <f t="shared" si="570"/>
        <v>-3.6731427387404957E-4</v>
      </c>
    </row>
    <row r="9145" spans="17:26" x14ac:dyDescent="0.4">
      <c r="Q9145" s="13">
        <v>0.48376473019879529</v>
      </c>
      <c r="R9145" s="13">
        <v>0.35728154220485531</v>
      </c>
      <c r="S9145" s="13">
        <v>0.35669169420167557</v>
      </c>
      <c r="T9145" s="13">
        <v>0.69501493309184437</v>
      </c>
      <c r="U9145" s="12">
        <f t="shared" si="572"/>
        <v>0.23955374203827273</v>
      </c>
      <c r="V9145" s="12">
        <f t="shared" si="573"/>
        <v>0.17692098049646385</v>
      </c>
      <c r="W9145" s="12">
        <f t="shared" si="571"/>
        <v>0.17662889575449137</v>
      </c>
      <c r="X9145" s="12">
        <f t="shared" si="571"/>
        <v>0.34416198123044911</v>
      </c>
      <c r="Y9145" s="12">
        <f t="array" ref="Y9145">SQRT(MMULT(U9145:X9145,MMULT($L$13:$O$16,TRANSPOSE(U9145:X9145))))</f>
        <v>0.15605129786190683</v>
      </c>
      <c r="Z9145" s="12">
        <f t="shared" si="570"/>
        <v>1.7589432787930222E-4</v>
      </c>
    </row>
    <row r="9146" spans="17:26" x14ac:dyDescent="0.4">
      <c r="Q9146" s="13">
        <v>0.74009921276065826</v>
      </c>
      <c r="R9146" s="13">
        <v>0.66037547701876731</v>
      </c>
      <c r="S9146" s="13">
        <v>0.24477189038653535</v>
      </c>
      <c r="T9146" s="13">
        <v>0.20983630565275335</v>
      </c>
      <c r="U9146" s="12">
        <f t="shared" si="572"/>
        <v>0.36648710587797406</v>
      </c>
      <c r="V9146" s="12">
        <f t="shared" si="573"/>
        <v>0.32700899175751658</v>
      </c>
      <c r="W9146" s="12">
        <f t="shared" si="571"/>
        <v>0.12120772480412315</v>
      </c>
      <c r="X9146" s="12">
        <f t="shared" si="571"/>
        <v>0.10390809642932709</v>
      </c>
      <c r="Y9146" s="12">
        <f t="array" ref="Y9146">SQRT(MMULT(U9146:X9146,MMULT($L$13:$O$16,TRANSPOSE(U9146:X9146))))</f>
        <v>0.15486949626884294</v>
      </c>
      <c r="Z9146" s="12">
        <f t="shared" si="570"/>
        <v>1.1219134895117874E-3</v>
      </c>
    </row>
    <row r="9147" spans="17:26" x14ac:dyDescent="0.4">
      <c r="Q9147" s="13">
        <v>0.76747962635064415</v>
      </c>
      <c r="R9147" s="13">
        <v>0.91205429080854139</v>
      </c>
      <c r="S9147" s="13">
        <v>8.1111048117123996E-2</v>
      </c>
      <c r="T9147" s="13">
        <v>0.77412870407200673</v>
      </c>
      <c r="U9147" s="12">
        <f t="shared" si="572"/>
        <v>0.38004551583345253</v>
      </c>
      <c r="V9147" s="12">
        <f t="shared" si="573"/>
        <v>0.45163693148003126</v>
      </c>
      <c r="W9147" s="12">
        <f t="shared" si="571"/>
        <v>4.0165092418206712E-2</v>
      </c>
      <c r="X9147" s="12">
        <f t="shared" si="571"/>
        <v>0.38333804906257235</v>
      </c>
      <c r="Y9147" s="12">
        <f t="array" ref="Y9147">SQRT(MMULT(U9147:X9147,MMULT($L$13:$O$16,TRANSPOSE(U9147:X9147))))</f>
        <v>0.20194802459158784</v>
      </c>
      <c r="Z9147" s="12">
        <f t="shared" si="570"/>
        <v>2.2843579707509084E-3</v>
      </c>
    </row>
    <row r="9148" spans="17:26" x14ac:dyDescent="0.4">
      <c r="Q9148" s="13">
        <v>0.61756109703145234</v>
      </c>
      <c r="R9148" s="13">
        <v>0.11843682998195937</v>
      </c>
      <c r="S9148" s="13">
        <v>0.12936060222947809</v>
      </c>
      <c r="T9148" s="13">
        <v>0.10801881936434221</v>
      </c>
      <c r="U9148" s="12">
        <f t="shared" si="572"/>
        <v>0.30580789068759123</v>
      </c>
      <c r="V9148" s="12">
        <f t="shared" si="573"/>
        <v>5.8648314038251714E-2</v>
      </c>
      <c r="W9148" s="12">
        <f t="shared" si="571"/>
        <v>6.4057618098081789E-2</v>
      </c>
      <c r="X9148" s="12">
        <f t="shared" si="571"/>
        <v>5.3489456287255502E-2</v>
      </c>
      <c r="Y9148" s="12">
        <f t="array" ref="Y9148">SQRT(MMULT(U9148:X9148,MMULT($L$13:$O$16,TRANSPOSE(U9148:X9148))))</f>
        <v>8.345395792225245E-2</v>
      </c>
      <c r="Z9148" s="12">
        <f t="shared" si="570"/>
        <v>7.0525344222612267E-4</v>
      </c>
    </row>
    <row r="9149" spans="17:26" x14ac:dyDescent="0.4">
      <c r="Q9149" s="13">
        <v>0.42573835909791025</v>
      </c>
      <c r="R9149" s="13">
        <v>0.42497834632269482</v>
      </c>
      <c r="S9149" s="13">
        <v>0.23869965409170901</v>
      </c>
      <c r="T9149" s="13">
        <v>0.49655102586470601</v>
      </c>
      <c r="U9149" s="12">
        <f t="shared" si="572"/>
        <v>0.21081986900787147</v>
      </c>
      <c r="V9149" s="12">
        <f t="shared" si="573"/>
        <v>0.21044352097558536</v>
      </c>
      <c r="W9149" s="12">
        <f t="shared" si="571"/>
        <v>0.11820083563638967</v>
      </c>
      <c r="X9149" s="12">
        <f t="shared" si="571"/>
        <v>0.24588534246792368</v>
      </c>
      <c r="Y9149" s="12">
        <f t="array" ref="Y9149">SQRT(MMULT(U9149:X9149,MMULT($L$13:$O$16,TRANSPOSE(U9149:X9149))))</f>
        <v>0.12791455173249863</v>
      </c>
      <c r="Z9149" s="12">
        <f t="shared" si="570"/>
        <v>5.0067821126035281E-4</v>
      </c>
    </row>
    <row r="9150" spans="17:26" x14ac:dyDescent="0.4">
      <c r="Q9150" s="13">
        <v>0.66849831282221628</v>
      </c>
      <c r="R9150" s="13">
        <v>0.92183272089016322</v>
      </c>
      <c r="S9150" s="13">
        <v>0.83324856023325167</v>
      </c>
      <c r="T9150" s="13">
        <v>0.59426617765666967</v>
      </c>
      <c r="U9150" s="12">
        <f t="shared" si="572"/>
        <v>0.3310313100275547</v>
      </c>
      <c r="V9150" s="12">
        <f t="shared" si="573"/>
        <v>0.45647907761240747</v>
      </c>
      <c r="W9150" s="12">
        <f t="shared" si="571"/>
        <v>0.41261340108414463</v>
      </c>
      <c r="X9150" s="12">
        <f t="shared" si="571"/>
        <v>0.29427256213146463</v>
      </c>
      <c r="Y9150" s="12">
        <f t="array" ref="Y9150">SQRT(MMULT(U9150:X9150,MMULT($L$13:$O$16,TRANSPOSE(U9150:X9150))))</f>
        <v>0.25501525936060671</v>
      </c>
      <c r="Z9150" s="12">
        <f t="shared" si="570"/>
        <v>-6.8727783259043087E-4</v>
      </c>
    </row>
    <row r="9151" spans="17:26" x14ac:dyDescent="0.4">
      <c r="Q9151" s="13">
        <v>0.21513220688884016</v>
      </c>
      <c r="R9151" s="13">
        <v>0.43320000669699832</v>
      </c>
      <c r="S9151" s="13">
        <v>0.2779172605638135</v>
      </c>
      <c r="T9151" s="13">
        <v>0.21654229335817499</v>
      </c>
      <c r="U9151" s="12">
        <f t="shared" si="572"/>
        <v>0.10653055499105063</v>
      </c>
      <c r="V9151" s="12">
        <f t="shared" si="573"/>
        <v>0.21451477583458023</v>
      </c>
      <c r="W9151" s="12">
        <f t="shared" si="571"/>
        <v>0.13762086317811723</v>
      </c>
      <c r="X9151" s="12">
        <f t="shared" si="571"/>
        <v>0.10722881071173512</v>
      </c>
      <c r="Y9151" s="12">
        <f t="array" ref="Y9151">SQRT(MMULT(U9151:X9151,MMULT($L$13:$O$16,TRANSPOSE(U9151:X9151))))</f>
        <v>9.5831883616102786E-2</v>
      </c>
      <c r="Z9151" s="12">
        <f t="shared" si="570"/>
        <v>-9.5904407515849498E-5</v>
      </c>
    </row>
    <row r="9152" spans="17:26" x14ac:dyDescent="0.4">
      <c r="Q9152" s="13">
        <v>0.4481803725415433</v>
      </c>
      <c r="R9152" s="13">
        <v>0.76855753474963606</v>
      </c>
      <c r="S9152" s="13">
        <v>0.90808317781279146</v>
      </c>
      <c r="T9152" s="13">
        <v>0.50660508484120348</v>
      </c>
      <c r="U9152" s="12">
        <f t="shared" si="572"/>
        <v>0.22193285009908562</v>
      </c>
      <c r="V9152" s="12">
        <f t="shared" si="573"/>
        <v>0.38057928147289238</v>
      </c>
      <c r="W9152" s="12">
        <f t="shared" si="571"/>
        <v>0.4496704901113151</v>
      </c>
      <c r="X9152" s="12">
        <f t="shared" si="571"/>
        <v>0.250863976295784</v>
      </c>
      <c r="Y9152" s="12">
        <f t="array" ref="Y9152">SQRT(MMULT(U9152:X9152,MMULT($L$13:$O$16,TRANSPOSE(U9152:X9152))))</f>
        <v>0.22979379069045447</v>
      </c>
      <c r="Z9152" s="12">
        <f t="shared" si="570"/>
        <v>-1.5234846955388512E-3</v>
      </c>
    </row>
    <row r="9153" spans="17:26" x14ac:dyDescent="0.4">
      <c r="Q9153" s="13">
        <v>0.43098734859366816</v>
      </c>
      <c r="R9153" s="13">
        <v>0.71947390819209978</v>
      </c>
      <c r="S9153" s="13">
        <v>0.94854272031316778</v>
      </c>
      <c r="T9153" s="13">
        <v>0.82892267539056608</v>
      </c>
      <c r="U9153" s="12">
        <f t="shared" si="572"/>
        <v>0.21341909751118068</v>
      </c>
      <c r="V9153" s="12">
        <f t="shared" si="573"/>
        <v>0.35627373441526555</v>
      </c>
      <c r="W9153" s="12">
        <f t="shared" si="571"/>
        <v>0.46970550755282808</v>
      </c>
      <c r="X9153" s="12">
        <f t="shared" si="571"/>
        <v>0.41047128150203671</v>
      </c>
      <c r="Y9153" s="12">
        <f t="array" ref="Y9153">SQRT(MMULT(U9153:X9153,MMULT($L$13:$O$16,TRANSPOSE(U9153:X9153))))</f>
        <v>0.25145812114068294</v>
      </c>
      <c r="Z9153" s="12">
        <f t="shared" si="570"/>
        <v>-1.6131097777579164E-3</v>
      </c>
    </row>
    <row r="9154" spans="17:26" x14ac:dyDescent="0.4">
      <c r="Q9154" s="13">
        <v>0.27191036727596507</v>
      </c>
      <c r="R9154" s="13">
        <v>0.70775956369969928</v>
      </c>
      <c r="S9154" s="13">
        <v>1.0832334603665283E-2</v>
      </c>
      <c r="T9154" s="13">
        <v>0.78942221972474169</v>
      </c>
      <c r="U9154" s="12">
        <f t="shared" si="572"/>
        <v>0.13464633098240023</v>
      </c>
      <c r="V9154" s="12">
        <f t="shared" si="573"/>
        <v>0.35047294968768361</v>
      </c>
      <c r="W9154" s="12">
        <f t="shared" si="571"/>
        <v>5.3640253770719203E-3</v>
      </c>
      <c r="X9154" s="12">
        <f t="shared" si="571"/>
        <v>0.39091119087063275</v>
      </c>
      <c r="Y9154" s="12">
        <f t="array" ref="Y9154">SQRT(MMULT(U9154:X9154,MMULT($L$13:$O$16,TRANSPOSE(U9154:X9154))))</f>
        <v>0.14853587230876941</v>
      </c>
      <c r="Z9154" s="12">
        <f t="shared" ref="Z9154:Z9217" si="574">SUMPRODUCT($L$2:$O$2,U9154:X9154)</f>
        <v>1.5203347066732624E-3</v>
      </c>
    </row>
    <row r="9155" spans="17:26" x14ac:dyDescent="0.4">
      <c r="Q9155" s="13">
        <v>0.50699771350560485</v>
      </c>
      <c r="R9155" s="13">
        <v>0.20492536740312772</v>
      </c>
      <c r="S9155" s="13">
        <v>0.57349387733116697</v>
      </c>
      <c r="T9155" s="13">
        <v>0.53361813457153751</v>
      </c>
      <c r="U9155" s="12">
        <f t="shared" si="572"/>
        <v>0.25105840069243274</v>
      </c>
      <c r="V9155" s="12">
        <f t="shared" si="573"/>
        <v>0.10147626632436416</v>
      </c>
      <c r="W9155" s="12">
        <f t="shared" ref="W9155:X9218" si="575">S9155/SUM($Q$2:$T$2)</f>
        <v>0.28398640036090278</v>
      </c>
      <c r="X9155" s="12">
        <f t="shared" si="575"/>
        <v>0.2642404726437263</v>
      </c>
      <c r="Y9155" s="12">
        <f t="array" ref="Y9155">SQRT(MMULT(U9155:X9155,MMULT($L$13:$O$16,TRANSPOSE(U9155:X9155))))</f>
        <v>0.15640573264701674</v>
      </c>
      <c r="Z9155" s="12">
        <f t="shared" si="574"/>
        <v>-8.1471496537908355E-4</v>
      </c>
    </row>
    <row r="9156" spans="17:26" x14ac:dyDescent="0.4">
      <c r="Q9156" s="13">
        <v>0.45259686252082532</v>
      </c>
      <c r="R9156" s="13">
        <v>0.62371259691254555</v>
      </c>
      <c r="S9156" s="13">
        <v>0.72595229452787791</v>
      </c>
      <c r="T9156" s="13">
        <v>0.48073295127841387</v>
      </c>
      <c r="U9156" s="12">
        <f t="shared" si="572"/>
        <v>0.22411983611763389</v>
      </c>
      <c r="V9156" s="12">
        <f t="shared" si="573"/>
        <v>0.30885403010965762</v>
      </c>
      <c r="W9156" s="12">
        <f t="shared" si="575"/>
        <v>0.35948174358217511</v>
      </c>
      <c r="X9156" s="12">
        <f t="shared" si="575"/>
        <v>0.23805244618085941</v>
      </c>
      <c r="Y9156" s="12">
        <f t="array" ref="Y9156">SQRT(MMULT(U9156:X9156,MMULT($L$13:$O$16,TRANSPOSE(U9156:X9156))))</f>
        <v>0.19605043171055345</v>
      </c>
      <c r="Z9156" s="12">
        <f t="shared" si="574"/>
        <v>-1.022120037659987E-3</v>
      </c>
    </row>
    <row r="9157" spans="17:26" x14ac:dyDescent="0.4">
      <c r="Q9157" s="13">
        <v>0.48308372808094235</v>
      </c>
      <c r="R9157" s="13">
        <v>0.3237022198299665</v>
      </c>
      <c r="S9157" s="13">
        <v>8.3172151111577608E-2</v>
      </c>
      <c r="T9157" s="13">
        <v>0.64250552804381966</v>
      </c>
      <c r="U9157" s="12">
        <f t="shared" si="572"/>
        <v>0.23921651901335186</v>
      </c>
      <c r="V9157" s="12">
        <f t="shared" si="573"/>
        <v>0.1602929548718828</v>
      </c>
      <c r="W9157" s="12">
        <f t="shared" si="575"/>
        <v>4.1185722704430258E-2</v>
      </c>
      <c r="X9157" s="12">
        <f t="shared" si="575"/>
        <v>0.3181600350648231</v>
      </c>
      <c r="Y9157" s="12">
        <f t="array" ref="Y9157">SQRT(MMULT(U9157:X9157,MMULT($L$13:$O$16,TRANSPOSE(U9157:X9157))))</f>
        <v>0.12555452670165815</v>
      </c>
      <c r="Z9157" s="12">
        <f t="shared" si="574"/>
        <v>1.1130518719305745E-3</v>
      </c>
    </row>
    <row r="9158" spans="17:26" x14ac:dyDescent="0.4">
      <c r="Q9158" s="13">
        <v>0.28640634583974733</v>
      </c>
      <c r="R9158" s="13">
        <v>0.57679237886568469</v>
      </c>
      <c r="S9158" s="13">
        <v>0.8097768567114243</v>
      </c>
      <c r="T9158" s="13">
        <v>0.8732795305828267</v>
      </c>
      <c r="U9158" s="12">
        <f t="shared" si="572"/>
        <v>0.14182454322626023</v>
      </c>
      <c r="V9158" s="12">
        <f t="shared" si="573"/>
        <v>0.28561977364420932</v>
      </c>
      <c r="W9158" s="12">
        <f t="shared" si="575"/>
        <v>0.40099053141285612</v>
      </c>
      <c r="X9158" s="12">
        <f t="shared" si="575"/>
        <v>0.43243619540138051</v>
      </c>
      <c r="Y9158" s="12">
        <f t="array" ref="Y9158">SQRT(MMULT(U9158:X9158,MMULT($L$13:$O$16,TRANSPOSE(U9158:X9158))))</f>
        <v>0.21989518799890884</v>
      </c>
      <c r="Z9158" s="12">
        <f t="shared" si="574"/>
        <v>-1.4784806150515584E-3</v>
      </c>
    </row>
    <row r="9159" spans="17:26" x14ac:dyDescent="0.4">
      <c r="Q9159" s="13">
        <v>0.47624179979448378</v>
      </c>
      <c r="R9159" s="13">
        <v>0.86868485085742919</v>
      </c>
      <c r="S9159" s="13">
        <v>0.34094228730585574</v>
      </c>
      <c r="T9159" s="13">
        <v>0.50301808012247262</v>
      </c>
      <c r="U9159" s="12">
        <f t="shared" si="572"/>
        <v>0.2358284887964629</v>
      </c>
      <c r="V9159" s="12">
        <f t="shared" si="573"/>
        <v>0.43016097223404864</v>
      </c>
      <c r="W9159" s="12">
        <f t="shared" si="575"/>
        <v>0.16883000277767879</v>
      </c>
      <c r="X9159" s="12">
        <f t="shared" si="575"/>
        <v>0.24908774014328935</v>
      </c>
      <c r="Y9159" s="12">
        <f t="array" ref="Y9159">SQRT(MMULT(U9159:X9159,MMULT($L$13:$O$16,TRANSPOSE(U9159:X9159))))</f>
        <v>0.17775788940448731</v>
      </c>
      <c r="Z9159" s="12">
        <f t="shared" si="574"/>
        <v>6.9949647870159884E-4</v>
      </c>
    </row>
    <row r="9160" spans="17:26" x14ac:dyDescent="0.4">
      <c r="Q9160" s="13">
        <v>0.58481338734143895</v>
      </c>
      <c r="R9160" s="13">
        <v>5.8323690885997648E-2</v>
      </c>
      <c r="S9160" s="13">
        <v>6.4436494933801658E-3</v>
      </c>
      <c r="T9160" s="13">
        <v>0.92649057294222159</v>
      </c>
      <c r="U9160" s="12">
        <f t="shared" si="572"/>
        <v>0.28959166840077422</v>
      </c>
      <c r="V9160" s="12">
        <f t="shared" si="573"/>
        <v>2.8881101760938239E-2</v>
      </c>
      <c r="W9160" s="12">
        <f t="shared" si="575"/>
        <v>3.190807953047593E-3</v>
      </c>
      <c r="X9160" s="12">
        <f t="shared" si="575"/>
        <v>0.45878558286026361</v>
      </c>
      <c r="Y9160" s="12">
        <f t="array" ref="Y9160">SQRT(MMULT(U9160:X9160,MMULT($L$13:$O$16,TRANSPOSE(U9160:X9160))))</f>
        <v>0.14403481453624298</v>
      </c>
      <c r="Z9160" s="12">
        <f t="shared" si="574"/>
        <v>1.3894736195791168E-3</v>
      </c>
    </row>
    <row r="9161" spans="17:26" x14ac:dyDescent="0.4">
      <c r="Q9161" s="13">
        <v>0.41619718805542483</v>
      </c>
      <c r="R9161" s="13">
        <v>0.87248713450075788</v>
      </c>
      <c r="S9161" s="13">
        <v>0.22778761398165803</v>
      </c>
      <c r="T9161" s="13">
        <v>0.2590938277202639</v>
      </c>
      <c r="U9161" s="12">
        <f t="shared" si="572"/>
        <v>0.20609521033811823</v>
      </c>
      <c r="V9161" s="12">
        <f t="shared" si="573"/>
        <v>0.43204381159415661</v>
      </c>
      <c r="W9161" s="12">
        <f t="shared" si="575"/>
        <v>0.11279734117212757</v>
      </c>
      <c r="X9161" s="12">
        <f t="shared" si="575"/>
        <v>0.12829975418816372</v>
      </c>
      <c r="Y9161" s="12">
        <f t="array" ref="Y9161">SQRT(MMULT(U9161:X9161,MMULT($L$13:$O$16,TRANSPOSE(U9161:X9161))))</f>
        <v>0.147602499181019</v>
      </c>
      <c r="Z9161" s="12">
        <f t="shared" si="574"/>
        <v>9.1349294677658857E-4</v>
      </c>
    </row>
    <row r="9162" spans="17:26" x14ac:dyDescent="0.4">
      <c r="Q9162" s="13">
        <v>9.6753458438834428E-2</v>
      </c>
      <c r="R9162" s="13">
        <v>0.15434344761902874</v>
      </c>
      <c r="S9162" s="13">
        <v>0.91004276464044986</v>
      </c>
      <c r="T9162" s="13">
        <v>0.54998729609842567</v>
      </c>
      <c r="U9162" s="12">
        <f t="shared" si="572"/>
        <v>4.7911002140736472E-2</v>
      </c>
      <c r="V9162" s="12">
        <f t="shared" si="573"/>
        <v>7.6428784754590917E-2</v>
      </c>
      <c r="W9162" s="12">
        <f t="shared" si="575"/>
        <v>0.4506408509667284</v>
      </c>
      <c r="X9162" s="12">
        <f t="shared" si="575"/>
        <v>0.27234625971957122</v>
      </c>
      <c r="Y9162" s="12">
        <f t="array" ref="Y9162">SQRT(MMULT(U9162:X9162,MMULT($L$13:$O$16,TRANSPOSE(U9162:X9162))))</f>
        <v>0.16755922031573267</v>
      </c>
      <c r="Z9162" s="12">
        <f t="shared" si="574"/>
        <v>-2.7555264692327606E-3</v>
      </c>
    </row>
    <row r="9163" spans="17:26" x14ac:dyDescent="0.4">
      <c r="Q9163" s="13">
        <v>0.2369158025753989</v>
      </c>
      <c r="R9163" s="13">
        <v>0.58868374681287905</v>
      </c>
      <c r="S9163" s="13">
        <v>0.80398440388587888</v>
      </c>
      <c r="T9163" s="13">
        <v>0.38432445898758794</v>
      </c>
      <c r="U9163" s="12">
        <f t="shared" si="572"/>
        <v>0.1173174965269074</v>
      </c>
      <c r="V9163" s="12">
        <f t="shared" si="573"/>
        <v>0.29150821798890925</v>
      </c>
      <c r="W9163" s="12">
        <f t="shared" si="575"/>
        <v>0.39812218722958059</v>
      </c>
      <c r="X9163" s="12">
        <f t="shared" si="575"/>
        <v>0.19031226660421935</v>
      </c>
      <c r="Y9163" s="12">
        <f t="array" ref="Y9163">SQRT(MMULT(U9163:X9163,MMULT($L$13:$O$16,TRANSPOSE(U9163:X9163))))</f>
        <v>0.1812231136536159</v>
      </c>
      <c r="Z9163" s="12">
        <f t="shared" si="574"/>
        <v>-1.7364294710480372E-3</v>
      </c>
    </row>
    <row r="9164" spans="17:26" x14ac:dyDescent="0.4">
      <c r="Q9164" s="13">
        <v>0.48022050661614524</v>
      </c>
      <c r="R9164" s="13">
        <v>0.4692211669889742</v>
      </c>
      <c r="S9164" s="13">
        <v>0.44822299074655436</v>
      </c>
      <c r="T9164" s="13">
        <v>0.63505401148770835</v>
      </c>
      <c r="U9164" s="12">
        <f t="shared" si="572"/>
        <v>0.23779869052491578</v>
      </c>
      <c r="V9164" s="12">
        <f t="shared" si="573"/>
        <v>0.23235196652220499</v>
      </c>
      <c r="W9164" s="12">
        <f t="shared" si="575"/>
        <v>0.22195395405696441</v>
      </c>
      <c r="X9164" s="12">
        <f t="shared" si="575"/>
        <v>0.31447014499337639</v>
      </c>
      <c r="Y9164" s="12">
        <f t="array" ref="Y9164">SQRT(MMULT(U9164:X9164,MMULT($L$13:$O$16,TRANSPOSE(U9164:X9164))))</f>
        <v>0.1673402368610695</v>
      </c>
      <c r="Z9164" s="12">
        <f t="shared" si="574"/>
        <v>-6.6861205727037222E-5</v>
      </c>
    </row>
    <row r="9165" spans="17:26" x14ac:dyDescent="0.4">
      <c r="Q9165" s="13">
        <v>0.9302614658996089</v>
      </c>
      <c r="R9165" s="13">
        <v>0.56324284779630507</v>
      </c>
      <c r="S9165" s="13">
        <v>0.83335440743668066</v>
      </c>
      <c r="T9165" s="13">
        <v>0.97792882158218397</v>
      </c>
      <c r="U9165" s="12">
        <f t="shared" si="572"/>
        <v>0.46065287797786486</v>
      </c>
      <c r="V9165" s="12">
        <f t="shared" si="573"/>
        <v>0.27891022938041005</v>
      </c>
      <c r="W9165" s="12">
        <f t="shared" si="575"/>
        <v>0.41266581518563417</v>
      </c>
      <c r="X9165" s="12">
        <f t="shared" si="575"/>
        <v>0.48425710688090573</v>
      </c>
      <c r="Y9165" s="12">
        <f t="array" ref="Y9165">SQRT(MMULT(U9165:X9165,MMULT($L$13:$O$16,TRANSPOSE(U9165:X9165))))</f>
        <v>0.27546401010890881</v>
      </c>
      <c r="Z9165" s="12">
        <f t="shared" si="574"/>
        <v>-4.9109441343271653E-4</v>
      </c>
    </row>
    <row r="9166" spans="17:26" x14ac:dyDescent="0.4">
      <c r="Q9166" s="13">
        <v>0.39637430398518014</v>
      </c>
      <c r="R9166" s="13">
        <v>0.60348347403047864</v>
      </c>
      <c r="S9166" s="13">
        <v>0.51181471156654967</v>
      </c>
      <c r="T9166" s="13">
        <v>7.257132903746033E-2</v>
      </c>
      <c r="U9166" s="12">
        <f t="shared" si="572"/>
        <v>0.19627918663778229</v>
      </c>
      <c r="V9166" s="12">
        <f t="shared" si="573"/>
        <v>0.29883684245201297</v>
      </c>
      <c r="W9166" s="12">
        <f t="shared" si="575"/>
        <v>0.25344371288833478</v>
      </c>
      <c r="X9166" s="12">
        <f t="shared" si="575"/>
        <v>3.5936339196266764E-2</v>
      </c>
      <c r="Y9166" s="12">
        <f t="array" ref="Y9166">SQRT(MMULT(U9166:X9166,MMULT($L$13:$O$16,TRANSPOSE(U9166:X9166))))</f>
        <v>0.14453210971602201</v>
      </c>
      <c r="Z9166" s="12">
        <f t="shared" si="574"/>
        <v>-5.3110030519037455E-4</v>
      </c>
    </row>
    <row r="9167" spans="17:26" x14ac:dyDescent="0.4">
      <c r="Q9167" s="13">
        <v>0.90128954735724309</v>
      </c>
      <c r="R9167" s="13">
        <v>0.61404046125213374</v>
      </c>
      <c r="S9167" s="13">
        <v>0.65348665628587888</v>
      </c>
      <c r="T9167" s="13">
        <v>0.75602508533832669</v>
      </c>
      <c r="U9167" s="12">
        <f t="shared" si="572"/>
        <v>0.44630637632612241</v>
      </c>
      <c r="V9167" s="12">
        <f t="shared" si="573"/>
        <v>0.30406451953495878</v>
      </c>
      <c r="W9167" s="12">
        <f t="shared" si="575"/>
        <v>0.32359774103629074</v>
      </c>
      <c r="X9167" s="12">
        <f t="shared" si="575"/>
        <v>0.37437338227029693</v>
      </c>
      <c r="Y9167" s="12">
        <f t="array" ref="Y9167">SQRT(MMULT(U9167:X9167,MMULT($L$13:$O$16,TRANSPOSE(U9167:X9167))))</f>
        <v>0.24073658002073725</v>
      </c>
      <c r="Z9167" s="12">
        <f t="shared" si="574"/>
        <v>7.7778199199401521E-5</v>
      </c>
    </row>
    <row r="9168" spans="17:26" x14ac:dyDescent="0.4">
      <c r="Q9168" s="13">
        <v>0.21204804155821655</v>
      </c>
      <c r="R9168" s="13">
        <v>3.7108519592008338E-2</v>
      </c>
      <c r="S9168" s="13">
        <v>0.16493528062756979</v>
      </c>
      <c r="T9168" s="13">
        <v>1.1033126549104821E-3</v>
      </c>
      <c r="U9168" s="12">
        <f t="shared" si="572"/>
        <v>0.10500331809283363</v>
      </c>
      <c r="V9168" s="12">
        <f t="shared" si="573"/>
        <v>1.8375636285252059E-2</v>
      </c>
      <c r="W9168" s="12">
        <f t="shared" si="575"/>
        <v>8.167371699923355E-2</v>
      </c>
      <c r="X9168" s="12">
        <f t="shared" si="575"/>
        <v>5.4634548288250888E-4</v>
      </c>
      <c r="Y9168" s="12">
        <f t="array" ref="Y9168">SQRT(MMULT(U9168:X9168,MMULT($L$13:$O$16,TRANSPOSE(U9168:X9168))))</f>
        <v>4.0689922197844869E-2</v>
      </c>
      <c r="Z9168" s="12">
        <f t="shared" si="574"/>
        <v>-2.1704146199553662E-4</v>
      </c>
    </row>
    <row r="9169" spans="17:26" x14ac:dyDescent="0.4">
      <c r="Q9169" s="13">
        <v>0.82967509002261164</v>
      </c>
      <c r="R9169" s="13">
        <v>0.42861458703757871</v>
      </c>
      <c r="S9169" s="13">
        <v>1.7110817790086053E-2</v>
      </c>
      <c r="T9169" s="13">
        <v>0.73740803480696437</v>
      </c>
      <c r="U9169" s="12">
        <f t="shared" si="572"/>
        <v>0.41084386703673825</v>
      </c>
      <c r="V9169" s="12">
        <f t="shared" si="573"/>
        <v>0.21224413812649753</v>
      </c>
      <c r="W9169" s="12">
        <f t="shared" si="575"/>
        <v>8.4730452120098977E-3</v>
      </c>
      <c r="X9169" s="12">
        <f t="shared" si="575"/>
        <v>0.36515447100599124</v>
      </c>
      <c r="Y9169" s="12">
        <f t="array" ref="Y9169">SQRT(MMULT(U9169:X9169,MMULT($L$13:$O$16,TRANSPOSE(U9169:X9169))))</f>
        <v>0.16232715551306548</v>
      </c>
      <c r="Z9169" s="12">
        <f t="shared" si="574"/>
        <v>2.0718210967185331E-3</v>
      </c>
    </row>
    <row r="9170" spans="17:26" x14ac:dyDescent="0.4">
      <c r="Q9170" s="13">
        <v>0.13206518058389294</v>
      </c>
      <c r="R9170" s="13">
        <v>0.100400430138045</v>
      </c>
      <c r="S9170" s="13">
        <v>0.13160183591350316</v>
      </c>
      <c r="T9170" s="13">
        <v>0.81618148212531405</v>
      </c>
      <c r="U9170" s="12">
        <f t="shared" si="572"/>
        <v>6.5396888666999761E-2</v>
      </c>
      <c r="V9170" s="12">
        <f t="shared" si="573"/>
        <v>4.971693312974132E-2</v>
      </c>
      <c r="W9170" s="12">
        <f t="shared" si="575"/>
        <v>6.5167446661999209E-2</v>
      </c>
      <c r="X9170" s="12">
        <f t="shared" si="575"/>
        <v>0.40416201517030209</v>
      </c>
      <c r="Y9170" s="12">
        <f t="array" ref="Y9170">SQRT(MMULT(U9170:X9170,MMULT($L$13:$O$16,TRANSPOSE(U9170:X9170))))</f>
        <v>0.11720375695423091</v>
      </c>
      <c r="Z9170" s="12">
        <f t="shared" si="574"/>
        <v>1.9787231315743014E-4</v>
      </c>
    </row>
    <row r="9171" spans="17:26" x14ac:dyDescent="0.4">
      <c r="Q9171" s="13">
        <v>0.71025267695059313</v>
      </c>
      <c r="R9171" s="13">
        <v>0.93812633421488234</v>
      </c>
      <c r="S9171" s="13">
        <v>0.41657831115972976</v>
      </c>
      <c r="T9171" s="13">
        <v>0.18453450891207368</v>
      </c>
      <c r="U9171" s="12">
        <f t="shared" si="572"/>
        <v>0.35170750560152919</v>
      </c>
      <c r="V9171" s="12">
        <f t="shared" si="573"/>
        <v>0.46454745424180161</v>
      </c>
      <c r="W9171" s="12">
        <f t="shared" si="575"/>
        <v>0.20628393733724437</v>
      </c>
      <c r="X9171" s="12">
        <f t="shared" si="575"/>
        <v>9.1378989383778614E-2</v>
      </c>
      <c r="Y9171" s="12">
        <f t="array" ref="Y9171">SQRT(MMULT(U9171:X9171,MMULT($L$13:$O$16,TRANSPOSE(U9171:X9171))))</f>
        <v>0.19290021706010904</v>
      </c>
      <c r="Z9171" s="12">
        <f t="shared" si="574"/>
        <v>7.4078128773215444E-4</v>
      </c>
    </row>
    <row r="9172" spans="17:26" x14ac:dyDescent="0.4">
      <c r="Q9172" s="13">
        <v>0.67928684836952191</v>
      </c>
      <c r="R9172" s="13">
        <v>0.12944622387540139</v>
      </c>
      <c r="S9172" s="13">
        <v>0.97565494323610147</v>
      </c>
      <c r="T9172" s="13">
        <v>0.72721820804820636</v>
      </c>
      <c r="U9172" s="12">
        <f t="shared" si="572"/>
        <v>0.33637364670515407</v>
      </c>
      <c r="V9172" s="12">
        <f t="shared" si="573"/>
        <v>6.4100016777439775E-2</v>
      </c>
      <c r="W9172" s="12">
        <f t="shared" si="575"/>
        <v>0.48313111312249341</v>
      </c>
      <c r="X9172" s="12">
        <f t="shared" si="575"/>
        <v>0.36010860681126355</v>
      </c>
      <c r="Y9172" s="12">
        <f t="array" ref="Y9172">SQRT(MMULT(U9172:X9172,MMULT($L$13:$O$16,TRANSPOSE(U9172:X9172))))</f>
        <v>0.22536573702552554</v>
      </c>
      <c r="Z9172" s="12">
        <f t="shared" si="574"/>
        <v>-2.001821296761516E-3</v>
      </c>
    </row>
    <row r="9173" spans="17:26" x14ac:dyDescent="0.4">
      <c r="Q9173" s="13">
        <v>0.7745917577812077</v>
      </c>
      <c r="R9173" s="13">
        <v>2.0904128244994991E-2</v>
      </c>
      <c r="S9173" s="13">
        <v>8.4194405864215116E-2</v>
      </c>
      <c r="T9173" s="13">
        <v>1.5301331543150609E-2</v>
      </c>
      <c r="U9173" s="12">
        <f t="shared" si="572"/>
        <v>0.38356734698753314</v>
      </c>
      <c r="V9173" s="12">
        <f t="shared" si="573"/>
        <v>1.0351441170749846E-2</v>
      </c>
      <c r="W9173" s="12">
        <f t="shared" si="575"/>
        <v>4.1691929411996752E-2</v>
      </c>
      <c r="X9173" s="12">
        <f t="shared" si="575"/>
        <v>7.577012131131826E-3</v>
      </c>
      <c r="Y9173" s="12">
        <f t="array" ref="Y9173">SQRT(MMULT(U9173:X9173,MMULT($L$13:$O$16,TRANSPOSE(U9173:X9173))))</f>
        <v>8.366657252098432E-2</v>
      </c>
      <c r="Z9173" s="12">
        <f t="shared" si="574"/>
        <v>9.7709952309821117E-4</v>
      </c>
    </row>
    <row r="9174" spans="17:26" x14ac:dyDescent="0.4">
      <c r="Q9174" s="13">
        <v>0.801518277197247</v>
      </c>
      <c r="R9174" s="13">
        <v>0.39171484897887476</v>
      </c>
      <c r="S9174" s="13">
        <v>0.66985964044550317</v>
      </c>
      <c r="T9174" s="13">
        <v>0.686982141315718</v>
      </c>
      <c r="U9174" s="12">
        <f t="shared" si="572"/>
        <v>0.39690099469584739</v>
      </c>
      <c r="V9174" s="12">
        <f t="shared" si="573"/>
        <v>0.19397188762869427</v>
      </c>
      <c r="W9174" s="12">
        <f t="shared" si="575"/>
        <v>0.33170542102809092</v>
      </c>
      <c r="X9174" s="12">
        <f t="shared" si="575"/>
        <v>0.34018425154313897</v>
      </c>
      <c r="Y9174" s="12">
        <f t="array" ref="Y9174">SQRT(MMULT(U9174:X9174,MMULT($L$13:$O$16,TRANSPOSE(U9174:X9174))))</f>
        <v>0.21360361979046175</v>
      </c>
      <c r="Z9174" s="12">
        <f t="shared" si="574"/>
        <v>-4.1762993000154955E-4</v>
      </c>
    </row>
    <row r="9175" spans="17:26" x14ac:dyDescent="0.4">
      <c r="Q9175" s="13">
        <v>0.44123807593080322</v>
      </c>
      <c r="R9175" s="13">
        <v>0.81444280659501467</v>
      </c>
      <c r="S9175" s="13">
        <v>0.41374528774815922</v>
      </c>
      <c r="T9175" s="13">
        <v>0.75330484599125758</v>
      </c>
      <c r="U9175" s="12">
        <f t="shared" si="572"/>
        <v>0.21849511884745221</v>
      </c>
      <c r="V9175" s="12">
        <f t="shared" si="573"/>
        <v>0.40330104659720573</v>
      </c>
      <c r="W9175" s="12">
        <f t="shared" si="575"/>
        <v>0.20488106251574822</v>
      </c>
      <c r="X9175" s="12">
        <f t="shared" si="575"/>
        <v>0.37302635658993705</v>
      </c>
      <c r="Y9175" s="12">
        <f t="array" ref="Y9175">SQRT(MMULT(U9175:X9175,MMULT($L$13:$O$16,TRANSPOSE(U9175:X9175))))</f>
        <v>0.19691030044913832</v>
      </c>
      <c r="Z9175" s="12">
        <f t="shared" si="574"/>
        <v>4.2612944209817287E-4</v>
      </c>
    </row>
    <row r="9176" spans="17:26" x14ac:dyDescent="0.4">
      <c r="Q9176" s="13">
        <v>0.53584312008837143</v>
      </c>
      <c r="R9176" s="13">
        <v>0.61597504357223443</v>
      </c>
      <c r="S9176" s="13">
        <v>0.45409340685782096</v>
      </c>
      <c r="T9176" s="13">
        <v>0.46404642216307634</v>
      </c>
      <c r="U9176" s="12">
        <f t="shared" si="572"/>
        <v>0.26534225533532413</v>
      </c>
      <c r="V9176" s="12">
        <f t="shared" si="573"/>
        <v>0.30502249849690327</v>
      </c>
      <c r="W9176" s="12">
        <f t="shared" si="575"/>
        <v>0.22486090460335456</v>
      </c>
      <c r="X9176" s="12">
        <f t="shared" si="575"/>
        <v>0.22978950297380282</v>
      </c>
      <c r="Y9176" s="12">
        <f t="array" ref="Y9176">SQRT(MMULT(U9176:X9176,MMULT($L$13:$O$16,TRANSPOSE(U9176:X9176))))</f>
        <v>0.17041162960178644</v>
      </c>
      <c r="Z9176" s="12">
        <f t="shared" si="574"/>
        <v>8.8830726993566585E-5</v>
      </c>
    </row>
    <row r="9177" spans="17:26" x14ac:dyDescent="0.4">
      <c r="Q9177" s="13">
        <v>0.12523256483162459</v>
      </c>
      <c r="R9177" s="13">
        <v>0.71109436343516108</v>
      </c>
      <c r="S9177" s="13">
        <v>0.70171665651577031</v>
      </c>
      <c r="T9177" s="13">
        <v>0.31563312747488537</v>
      </c>
      <c r="U9177" s="12">
        <f t="shared" ref="U9177:U9240" si="576">Q9177/SUM($Q$2:$T$2)</f>
        <v>6.2013469890908085E-2</v>
      </c>
      <c r="V9177" s="12">
        <f t="shared" ref="V9177:V9240" si="577">R9177/SUM($Q$2:$T$2)</f>
        <v>0.35212429734845629</v>
      </c>
      <c r="W9177" s="12">
        <f t="shared" si="575"/>
        <v>0.34748058389841807</v>
      </c>
      <c r="X9177" s="12">
        <f t="shared" si="575"/>
        <v>0.1562972496295478</v>
      </c>
      <c r="Y9177" s="12">
        <f t="array" ref="Y9177">SQRT(MMULT(U9177:X9177,MMULT($L$13:$O$16,TRANSPOSE(U9177:X9177))))</f>
        <v>0.16656660709400123</v>
      </c>
      <c r="Z9177" s="12">
        <f t="shared" si="574"/>
        <v>-1.4395866311416863E-3</v>
      </c>
    </row>
    <row r="9178" spans="17:26" x14ac:dyDescent="0.4">
      <c r="Q9178" s="13">
        <v>0.6168704492795809</v>
      </c>
      <c r="R9178" s="13">
        <v>0.25824517703464245</v>
      </c>
      <c r="S9178" s="13">
        <v>0.20636605806903074</v>
      </c>
      <c r="T9178" s="13">
        <v>0.37491387885756822</v>
      </c>
      <c r="U9178" s="12">
        <f t="shared" si="576"/>
        <v>0.30546589127534979</v>
      </c>
      <c r="V9178" s="12">
        <f t="shared" si="577"/>
        <v>0.12787951386320157</v>
      </c>
      <c r="W9178" s="12">
        <f t="shared" si="575"/>
        <v>0.10218967682867036</v>
      </c>
      <c r="X9178" s="12">
        <f t="shared" si="575"/>
        <v>0.18565227478552918</v>
      </c>
      <c r="Y9178" s="12">
        <f t="array" ref="Y9178">SQRT(MMULT(U9178:X9178,MMULT($L$13:$O$16,TRANSPOSE(U9178:X9178))))</f>
        <v>0.1178266658275921</v>
      </c>
      <c r="Z9178" s="12">
        <f t="shared" si="574"/>
        <v>6.9241843681588054E-4</v>
      </c>
    </row>
    <row r="9179" spans="17:26" x14ac:dyDescent="0.4">
      <c r="Q9179" s="13">
        <v>0.84657358600632526</v>
      </c>
      <c r="R9179" s="13">
        <v>0.67835728005505869</v>
      </c>
      <c r="S9179" s="13">
        <v>0.97589079901640974</v>
      </c>
      <c r="T9179" s="13">
        <v>0.42098654572595207</v>
      </c>
      <c r="U9179" s="12">
        <f t="shared" si="576"/>
        <v>0.41921177336602733</v>
      </c>
      <c r="V9179" s="12">
        <f t="shared" si="577"/>
        <v>0.3359133370663791</v>
      </c>
      <c r="W9179" s="12">
        <f t="shared" si="575"/>
        <v>0.48324790571035114</v>
      </c>
      <c r="X9179" s="12">
        <f t="shared" si="575"/>
        <v>0.20846683538706098</v>
      </c>
      <c r="Y9179" s="12">
        <f t="array" ref="Y9179">SQRT(MMULT(U9179:X9179,MMULT($L$13:$O$16,TRANSPOSE(U9179:X9179))))</f>
        <v>0.25680638128168559</v>
      </c>
      <c r="Z9179" s="12">
        <f t="shared" si="574"/>
        <v>-1.2617197087475757E-3</v>
      </c>
    </row>
    <row r="9180" spans="17:26" x14ac:dyDescent="0.4">
      <c r="Q9180" s="13">
        <v>0.95015749708550834</v>
      </c>
      <c r="R9180" s="13">
        <v>0.7774207778286254</v>
      </c>
      <c r="S9180" s="13">
        <v>0.40103543971191369</v>
      </c>
      <c r="T9180" s="13">
        <v>0.34211628974680997</v>
      </c>
      <c r="U9180" s="12">
        <f t="shared" si="576"/>
        <v>0.47050512313913118</v>
      </c>
      <c r="V9180" s="12">
        <f t="shared" si="577"/>
        <v>0.38496823939732439</v>
      </c>
      <c r="W9180" s="12">
        <f t="shared" si="575"/>
        <v>0.19858731791686182</v>
      </c>
      <c r="X9180" s="12">
        <f t="shared" si="575"/>
        <v>0.16941135288515163</v>
      </c>
      <c r="Y9180" s="12">
        <f t="array" ref="Y9180">SQRT(MMULT(U9180:X9180,MMULT($L$13:$O$16,TRANSPOSE(U9180:X9180))))</f>
        <v>0.20505129261045765</v>
      </c>
      <c r="Z9180" s="12">
        <f t="shared" si="574"/>
        <v>1.0779324547884343E-3</v>
      </c>
    </row>
    <row r="9181" spans="17:26" x14ac:dyDescent="0.4">
      <c r="Q9181" s="13">
        <v>0.75265223708497331</v>
      </c>
      <c r="R9181" s="13">
        <v>0.5920746918774793</v>
      </c>
      <c r="S9181" s="13">
        <v>0.79448722488618262</v>
      </c>
      <c r="T9181" s="13">
        <v>0.51711641918674156</v>
      </c>
      <c r="U9181" s="12">
        <f t="shared" si="576"/>
        <v>0.37270319349881281</v>
      </c>
      <c r="V9181" s="12">
        <f t="shared" si="577"/>
        <v>0.29318736805621032</v>
      </c>
      <c r="W9181" s="12">
        <f t="shared" si="575"/>
        <v>0.39341931282356585</v>
      </c>
      <c r="X9181" s="12">
        <f t="shared" si="575"/>
        <v>0.25606904669282249</v>
      </c>
      <c r="Y9181" s="12">
        <f t="array" ref="Y9181">SQRT(MMULT(U9181:X9181,MMULT($L$13:$O$16,TRANSPOSE(U9181:X9181))))</f>
        <v>0.22687286508350615</v>
      </c>
      <c r="Z9181" s="12">
        <f t="shared" si="574"/>
        <v>-8.050986229216604E-4</v>
      </c>
    </row>
    <row r="9182" spans="17:26" x14ac:dyDescent="0.4">
      <c r="Q9182" s="13">
        <v>3.0919114419120763E-2</v>
      </c>
      <c r="R9182" s="13">
        <v>2.1084156603259352E-3</v>
      </c>
      <c r="S9182" s="13">
        <v>0.93630562329511369</v>
      </c>
      <c r="T9182" s="13">
        <v>0.78254721682486061</v>
      </c>
      <c r="U9182" s="12">
        <f t="shared" si="576"/>
        <v>1.5310726676097685E-2</v>
      </c>
      <c r="V9182" s="12">
        <f t="shared" si="577"/>
        <v>1.044058877536648E-3</v>
      </c>
      <c r="W9182" s="12">
        <f t="shared" si="575"/>
        <v>0.46364586285496923</v>
      </c>
      <c r="X9182" s="12">
        <f t="shared" si="575"/>
        <v>0.3875067825531564</v>
      </c>
      <c r="Y9182" s="12">
        <f t="array" ref="Y9182">SQRT(MMULT(U9182:X9182,MMULT($L$13:$O$16,TRANSPOSE(U9182:X9182))))</f>
        <v>0.17831890404161679</v>
      </c>
      <c r="Z9182" s="12">
        <f t="shared" si="574"/>
        <v>-3.024327334075982E-3</v>
      </c>
    </row>
    <row r="9183" spans="17:26" x14ac:dyDescent="0.4">
      <c r="Q9183" s="13">
        <v>0.70912135220553041</v>
      </c>
      <c r="R9183" s="13">
        <v>0.68970286262114766</v>
      </c>
      <c r="S9183" s="13">
        <v>0.98707430915094752</v>
      </c>
      <c r="T9183" s="13">
        <v>0.82096228698573581</v>
      </c>
      <c r="U9183" s="12">
        <f t="shared" si="576"/>
        <v>0.35114728891101332</v>
      </c>
      <c r="V9183" s="12">
        <f t="shared" si="577"/>
        <v>0.3415315158827511</v>
      </c>
      <c r="W9183" s="12">
        <f t="shared" si="575"/>
        <v>0.48878582845381063</v>
      </c>
      <c r="X9183" s="12">
        <f t="shared" si="575"/>
        <v>0.40652940498352425</v>
      </c>
      <c r="Y9183" s="12">
        <f t="array" ref="Y9183">SQRT(MMULT(U9183:X9183,MMULT($L$13:$O$16,TRANSPOSE(U9183:X9183))))</f>
        <v>0.27305990145060455</v>
      </c>
      <c r="Z9183" s="12">
        <f t="shared" si="574"/>
        <v>-1.3393078397660836E-3</v>
      </c>
    </row>
    <row r="9184" spans="17:26" x14ac:dyDescent="0.4">
      <c r="Q9184" s="13">
        <v>0.40461397398566257</v>
      </c>
      <c r="R9184" s="13">
        <v>7.6321199083223545E-2</v>
      </c>
      <c r="S9184" s="13">
        <v>0.91625667456874338</v>
      </c>
      <c r="T9184" s="13">
        <v>5.8687641487935482E-2</v>
      </c>
      <c r="U9184" s="12">
        <f t="shared" si="576"/>
        <v>0.20035935961972942</v>
      </c>
      <c r="V9184" s="12">
        <f t="shared" si="577"/>
        <v>3.7793224052776804E-2</v>
      </c>
      <c r="W9184" s="12">
        <f t="shared" si="575"/>
        <v>0.4537178949988549</v>
      </c>
      <c r="X9184" s="12">
        <f t="shared" si="575"/>
        <v>2.9061325169485328E-2</v>
      </c>
      <c r="Y9184" s="12">
        <f t="array" ref="Y9184">SQRT(MMULT(U9184:X9184,MMULT($L$13:$O$16,TRANSPOSE(U9184:X9184))))</f>
        <v>0.15816428977468697</v>
      </c>
      <c r="Z9184" s="12">
        <f t="shared" si="574"/>
        <v>-2.5781911152869819E-3</v>
      </c>
    </row>
    <row r="9185" spans="17:26" x14ac:dyDescent="0.4">
      <c r="Q9185" s="13">
        <v>0.76479295302752914</v>
      </c>
      <c r="R9185" s="13">
        <v>0.9998105849601342</v>
      </c>
      <c r="S9185" s="13">
        <v>0.68325137281892079</v>
      </c>
      <c r="T9185" s="13">
        <v>5.1279963490724723E-2</v>
      </c>
      <c r="U9185" s="12">
        <f t="shared" si="576"/>
        <v>0.37871511159351939</v>
      </c>
      <c r="V9185" s="12">
        <f t="shared" si="577"/>
        <v>0.49509265972790628</v>
      </c>
      <c r="W9185" s="12">
        <f t="shared" si="575"/>
        <v>0.33833682551495575</v>
      </c>
      <c r="X9185" s="12">
        <f t="shared" si="575"/>
        <v>2.5393143358634428E-2</v>
      </c>
      <c r="Y9185" s="12">
        <f t="array" ref="Y9185">SQRT(MMULT(U9185:X9185,MMULT($L$13:$O$16,TRANSPOSE(U9185:X9185))))</f>
        <v>0.22709718148250291</v>
      </c>
      <c r="Z9185" s="12">
        <f t="shared" si="574"/>
        <v>-1.3382857175406082E-4</v>
      </c>
    </row>
    <row r="9186" spans="17:26" x14ac:dyDescent="0.4">
      <c r="Q9186" s="13">
        <v>0.42149957965331075</v>
      </c>
      <c r="R9186" s="13">
        <v>0.94270438486374741</v>
      </c>
      <c r="S9186" s="13">
        <v>0.17606915038530091</v>
      </c>
      <c r="T9186" s="13">
        <v>0.24700070794684648</v>
      </c>
      <c r="U9186" s="12">
        <f t="shared" si="576"/>
        <v>0.2087208828390959</v>
      </c>
      <c r="V9186" s="12">
        <f t="shared" si="577"/>
        <v>0.46681444291566732</v>
      </c>
      <c r="W9186" s="12">
        <f t="shared" si="575"/>
        <v>8.7187058500452996E-2</v>
      </c>
      <c r="X9186" s="12">
        <f t="shared" si="575"/>
        <v>0.12231140507174773</v>
      </c>
      <c r="Y9186" s="12">
        <f t="array" ref="Y9186">SQRT(MMULT(U9186:X9186,MMULT($L$13:$O$16,TRANSPOSE(U9186:X9186))))</f>
        <v>0.14908583481928767</v>
      </c>
      <c r="Z9186" s="12">
        <f t="shared" si="574"/>
        <v>1.1826311038863853E-3</v>
      </c>
    </row>
    <row r="9187" spans="17:26" x14ac:dyDescent="0.4">
      <c r="Q9187" s="13">
        <v>0.22110598188180974</v>
      </c>
      <c r="R9187" s="13">
        <v>0.37251097680711276</v>
      </c>
      <c r="S9187" s="13">
        <v>8.707546576597891E-2</v>
      </c>
      <c r="T9187" s="13">
        <v>0.99290460621331245</v>
      </c>
      <c r="U9187" s="12">
        <f t="shared" si="576"/>
        <v>0.10948868745571473</v>
      </c>
      <c r="V9187" s="12">
        <f t="shared" si="577"/>
        <v>0.18446239023627423</v>
      </c>
      <c r="W9187" s="12">
        <f t="shared" si="575"/>
        <v>4.3118591252805857E-2</v>
      </c>
      <c r="X9187" s="12">
        <f t="shared" si="575"/>
        <v>0.49167291259057755</v>
      </c>
      <c r="Y9187" s="12">
        <f t="array" ref="Y9187">SQRT(MMULT(U9187:X9187,MMULT($L$13:$O$16,TRANSPOSE(U9187:X9187))))</f>
        <v>0.15237990031261328</v>
      </c>
      <c r="Z9187" s="12">
        <f t="shared" si="574"/>
        <v>8.799631507065424E-4</v>
      </c>
    </row>
    <row r="9188" spans="17:26" x14ac:dyDescent="0.4">
      <c r="Q9188" s="13">
        <v>0.34844183427542119</v>
      </c>
      <c r="R9188" s="13">
        <v>3.8507187017819966E-2</v>
      </c>
      <c r="S9188" s="13">
        <v>0.47960048275046863</v>
      </c>
      <c r="T9188" s="13">
        <v>0.99699778722741716</v>
      </c>
      <c r="U9188" s="12">
        <f t="shared" si="576"/>
        <v>0.17254367685931951</v>
      </c>
      <c r="V9188" s="12">
        <f t="shared" si="577"/>
        <v>1.9068237450249201E-2</v>
      </c>
      <c r="W9188" s="12">
        <f t="shared" si="575"/>
        <v>0.23749166310455211</v>
      </c>
      <c r="X9188" s="12">
        <f t="shared" si="575"/>
        <v>0.49369980038863154</v>
      </c>
      <c r="Y9188" s="12">
        <f t="array" ref="Y9188">SQRT(MMULT(U9188:X9188,MMULT($L$13:$O$16,TRANSPOSE(U9188:X9188))))</f>
        <v>0.17159726143000997</v>
      </c>
      <c r="Z9188" s="12">
        <f t="shared" si="574"/>
        <v>-7.1084072823807023E-4</v>
      </c>
    </row>
    <row r="9189" spans="17:26" x14ac:dyDescent="0.4">
      <c r="Q9189" s="13">
        <v>0.39721986283548449</v>
      </c>
      <c r="R9189" s="13">
        <v>0.73815353836178532</v>
      </c>
      <c r="S9189" s="13">
        <v>0.33663369928011211</v>
      </c>
      <c r="T9189" s="13">
        <v>0.67552418573949335</v>
      </c>
      <c r="U9189" s="12">
        <f t="shared" si="576"/>
        <v>0.19669789592777281</v>
      </c>
      <c r="V9189" s="12">
        <f t="shared" si="577"/>
        <v>0.36552363426885831</v>
      </c>
      <c r="W9189" s="12">
        <f t="shared" si="575"/>
        <v>0.16669644834504363</v>
      </c>
      <c r="X9189" s="12">
        <f t="shared" si="575"/>
        <v>0.33451042713418511</v>
      </c>
      <c r="Y9189" s="12">
        <f t="array" ref="Y9189">SQRT(MMULT(U9189:X9189,MMULT($L$13:$O$16,TRANSPOSE(U9189:X9189))))</f>
        <v>0.17406328984982652</v>
      </c>
      <c r="Z9189" s="12">
        <f t="shared" si="574"/>
        <v>5.1866762117439328E-4</v>
      </c>
    </row>
    <row r="9190" spans="17:26" x14ac:dyDescent="0.4">
      <c r="Q9190" s="13">
        <v>0.10255349143547254</v>
      </c>
      <c r="R9190" s="13">
        <v>0.87109570301715422</v>
      </c>
      <c r="S9190" s="13">
        <v>0.30316483994821442</v>
      </c>
      <c r="T9190" s="13">
        <v>0.72080092049603317</v>
      </c>
      <c r="U9190" s="12">
        <f t="shared" si="576"/>
        <v>5.0783099922067407E-2</v>
      </c>
      <c r="V9190" s="12">
        <f t="shared" si="577"/>
        <v>0.43135479356973355</v>
      </c>
      <c r="W9190" s="12">
        <f t="shared" si="575"/>
        <v>0.15012312252318399</v>
      </c>
      <c r="X9190" s="12">
        <f t="shared" si="575"/>
        <v>0.3569308529344421</v>
      </c>
      <c r="Y9190" s="12">
        <f t="array" ref="Y9190">SQRT(MMULT(U9190:X9190,MMULT($L$13:$O$16,TRANSPOSE(U9190:X9190))))</f>
        <v>0.16557090433129512</v>
      </c>
      <c r="Z9190" s="12">
        <f t="shared" si="574"/>
        <v>3.2908410434877289E-4</v>
      </c>
    </row>
    <row r="9191" spans="17:26" x14ac:dyDescent="0.4">
      <c r="Q9191" s="13">
        <v>0.89129990397446557</v>
      </c>
      <c r="R9191" s="13">
        <v>0.1832483424789928</v>
      </c>
      <c r="S9191" s="13">
        <v>0.62562964833550172</v>
      </c>
      <c r="T9191" s="13">
        <v>0.58313206133034023</v>
      </c>
      <c r="U9191" s="12">
        <f t="shared" si="576"/>
        <v>0.44135964022779456</v>
      </c>
      <c r="V9191" s="12">
        <f t="shared" si="577"/>
        <v>9.0742097186610929E-2</v>
      </c>
      <c r="W9191" s="12">
        <f t="shared" si="575"/>
        <v>0.30980332800878357</v>
      </c>
      <c r="X9191" s="12">
        <f t="shared" si="575"/>
        <v>0.28875909853281495</v>
      </c>
      <c r="Y9191" s="12">
        <f t="array" ref="Y9191">SQRT(MMULT(U9191:X9191,MMULT($L$13:$O$16,TRANSPOSE(U9191:X9191))))</f>
        <v>0.19395043306278356</v>
      </c>
      <c r="Z9191" s="12">
        <f t="shared" si="574"/>
        <v>-3.8477031774119397E-4</v>
      </c>
    </row>
    <row r="9192" spans="17:26" x14ac:dyDescent="0.4">
      <c r="Q9192" s="13">
        <v>0.7066484597058581</v>
      </c>
      <c r="R9192" s="13">
        <v>0.6314542370194316</v>
      </c>
      <c r="S9192" s="13">
        <v>0.82790072276230731</v>
      </c>
      <c r="T9192" s="13">
        <v>0.94270313904262371</v>
      </c>
      <c r="U9192" s="12">
        <f t="shared" si="576"/>
        <v>0.34992274603929246</v>
      </c>
      <c r="V9192" s="12">
        <f t="shared" si="577"/>
        <v>0.31268758543386665</v>
      </c>
      <c r="W9192" s="12">
        <f t="shared" si="575"/>
        <v>0.40996522440237049</v>
      </c>
      <c r="X9192" s="12">
        <f t="shared" si="575"/>
        <v>0.4668138260019209</v>
      </c>
      <c r="Y9192" s="12">
        <f t="array" ref="Y9192">SQRT(MMULT(U9192:X9192,MMULT($L$13:$O$16,TRANSPOSE(U9192:X9192))))</f>
        <v>0.2603488982425442</v>
      </c>
      <c r="Z9192" s="12">
        <f t="shared" si="574"/>
        <v>-7.7377494585771981E-4</v>
      </c>
    </row>
    <row r="9193" spans="17:26" x14ac:dyDescent="0.4">
      <c r="Q9193" s="13">
        <v>0.5781651204638224</v>
      </c>
      <c r="R9193" s="13">
        <v>0.87513580767226595</v>
      </c>
      <c r="S9193" s="13">
        <v>0.2737649148092155</v>
      </c>
      <c r="T9193" s="13">
        <v>0.70778990610229142</v>
      </c>
      <c r="U9193" s="12">
        <f t="shared" si="576"/>
        <v>0.28629953669049496</v>
      </c>
      <c r="V9193" s="12">
        <f t="shared" si="577"/>
        <v>0.43335539867370748</v>
      </c>
      <c r="W9193" s="12">
        <f t="shared" si="575"/>
        <v>0.13556467780192843</v>
      </c>
      <c r="X9193" s="12">
        <f t="shared" si="575"/>
        <v>0.35048797483447425</v>
      </c>
      <c r="Y9193" s="12">
        <f t="array" ref="Y9193">SQRT(MMULT(U9193:X9193,MMULT($L$13:$O$16,TRANSPOSE(U9193:X9193))))</f>
        <v>0.19514098582441872</v>
      </c>
      <c r="Z9193" s="12">
        <f t="shared" si="574"/>
        <v>1.2055366460403194E-3</v>
      </c>
    </row>
    <row r="9194" spans="17:26" x14ac:dyDescent="0.4">
      <c r="Q9194" s="13">
        <v>0.10728556736189099</v>
      </c>
      <c r="R9194" s="13">
        <v>0.54614978184359375</v>
      </c>
      <c r="S9194" s="13">
        <v>0.21968295953230688</v>
      </c>
      <c r="T9194" s="13">
        <v>0.59194419953069111</v>
      </c>
      <c r="U9194" s="12">
        <f t="shared" si="576"/>
        <v>5.3126359827180655E-2</v>
      </c>
      <c r="V9194" s="12">
        <f t="shared" si="577"/>
        <v>0.27044597463782821</v>
      </c>
      <c r="W9194" s="12">
        <f t="shared" si="575"/>
        <v>0.10878402606238119</v>
      </c>
      <c r="X9194" s="12">
        <f t="shared" si="575"/>
        <v>0.29312275001353572</v>
      </c>
      <c r="Y9194" s="12">
        <f t="array" ref="Y9194">SQRT(MMULT(U9194:X9194,MMULT($L$13:$O$16,TRANSPOSE(U9194:X9194))))</f>
        <v>0.12214750623686477</v>
      </c>
      <c r="Z9194" s="12">
        <f t="shared" si="574"/>
        <v>2.2864030645919472E-4</v>
      </c>
    </row>
    <row r="9195" spans="17:26" x14ac:dyDescent="0.4">
      <c r="Q9195" s="13">
        <v>0.56856318889745638</v>
      </c>
      <c r="R9195" s="13">
        <v>0.29726511179946769</v>
      </c>
      <c r="S9195" s="13">
        <v>0.6118559862265267</v>
      </c>
      <c r="T9195" s="13">
        <v>0.44651567554124993</v>
      </c>
      <c r="U9195" s="12">
        <f t="shared" si="576"/>
        <v>0.28154479023228757</v>
      </c>
      <c r="V9195" s="12">
        <f t="shared" si="577"/>
        <v>0.14720165705285085</v>
      </c>
      <c r="W9195" s="12">
        <f t="shared" si="575"/>
        <v>0.30298279708992176</v>
      </c>
      <c r="X9195" s="12">
        <f t="shared" si="575"/>
        <v>0.22110851469204532</v>
      </c>
      <c r="Y9195" s="12">
        <f t="array" ref="Y9195">SQRT(MMULT(U9195:X9195,MMULT($L$13:$O$16,TRANSPOSE(U9195:X9195))))</f>
        <v>0.16540180188252929</v>
      </c>
      <c r="Z9195" s="12">
        <f t="shared" si="574"/>
        <v>-7.9131441916686636E-4</v>
      </c>
    </row>
    <row r="9196" spans="17:26" x14ac:dyDescent="0.4">
      <c r="Q9196" s="13">
        <v>0.28557027760604858</v>
      </c>
      <c r="R9196" s="13">
        <v>0.43563177449132906</v>
      </c>
      <c r="S9196" s="13">
        <v>0.43394947044441301</v>
      </c>
      <c r="T9196" s="13">
        <v>0.24385878589441357</v>
      </c>
      <c r="U9196" s="12">
        <f t="shared" si="576"/>
        <v>0.14141053356106706</v>
      </c>
      <c r="V9196" s="12">
        <f t="shared" si="577"/>
        <v>0.21571895430922988</v>
      </c>
      <c r="W9196" s="12">
        <f t="shared" si="575"/>
        <v>0.21488590013118083</v>
      </c>
      <c r="X9196" s="12">
        <f t="shared" si="575"/>
        <v>0.12075556782717725</v>
      </c>
      <c r="Y9196" s="12">
        <f t="array" ref="Y9196">SQRT(MMULT(U9196:X9196,MMULT($L$13:$O$16,TRANSPOSE(U9196:X9196))))</f>
        <v>0.12060263683749362</v>
      </c>
      <c r="Z9196" s="12">
        <f t="shared" si="574"/>
        <v>-5.365578580244964E-4</v>
      </c>
    </row>
    <row r="9197" spans="17:26" x14ac:dyDescent="0.4">
      <c r="Q9197" s="13">
        <v>0.64676016455544827</v>
      </c>
      <c r="R9197" s="13">
        <v>0.81145120697260165</v>
      </c>
      <c r="S9197" s="13">
        <v>0.88901425813674961</v>
      </c>
      <c r="T9197" s="13">
        <v>0.72546363322245322</v>
      </c>
      <c r="U9197" s="12">
        <f t="shared" si="576"/>
        <v>0.32026687343841526</v>
      </c>
      <c r="V9197" s="12">
        <f t="shared" si="577"/>
        <v>0.40181964698393746</v>
      </c>
      <c r="W9197" s="12">
        <f t="shared" si="575"/>
        <v>0.44022781936691024</v>
      </c>
      <c r="X9197" s="12">
        <f t="shared" si="575"/>
        <v>0.35923976512240668</v>
      </c>
      <c r="Y9197" s="12">
        <f t="array" ref="Y9197">SQRT(MMULT(U9197:X9197,MMULT($L$13:$O$16,TRANSPOSE(U9197:X9197))))</f>
        <v>0.25962344512573304</v>
      </c>
      <c r="Z9197" s="12">
        <f t="shared" si="574"/>
        <v>-9.9027328570189038E-4</v>
      </c>
    </row>
    <row r="9198" spans="17:26" x14ac:dyDescent="0.4">
      <c r="Q9198" s="13">
        <v>0.91056317133780318</v>
      </c>
      <c r="R9198" s="13">
        <v>0.2038835791416751</v>
      </c>
      <c r="S9198" s="13">
        <v>0.5321350763606375</v>
      </c>
      <c r="T9198" s="13">
        <v>0.29902206924859565</v>
      </c>
      <c r="U9198" s="12">
        <f t="shared" si="576"/>
        <v>0.4508985493146041</v>
      </c>
      <c r="V9198" s="12">
        <f t="shared" si="577"/>
        <v>0.10096038688780422</v>
      </c>
      <c r="W9198" s="12">
        <f t="shared" si="575"/>
        <v>0.26350608230498523</v>
      </c>
      <c r="X9198" s="12">
        <f t="shared" si="575"/>
        <v>0.14807167858453149</v>
      </c>
      <c r="Y9198" s="12">
        <f t="array" ref="Y9198">SQRT(MMULT(U9198:X9198,MMULT($L$13:$O$16,TRANSPOSE(U9198:X9198))))</f>
        <v>0.1685738713050221</v>
      </c>
      <c r="Z9198" s="12">
        <f t="shared" si="574"/>
        <v>-1.1297571548289973E-4</v>
      </c>
    </row>
    <row r="9199" spans="17:26" x14ac:dyDescent="0.4">
      <c r="Q9199" s="13">
        <v>0.51555851192607471</v>
      </c>
      <c r="R9199" s="13">
        <v>0.90776813995520567</v>
      </c>
      <c r="S9199" s="13">
        <v>0.8305625310088034</v>
      </c>
      <c r="T9199" s="13">
        <v>0.14650976872247234</v>
      </c>
      <c r="U9199" s="12">
        <f t="shared" si="576"/>
        <v>0.25529759211843056</v>
      </c>
      <c r="V9199" s="12">
        <f t="shared" si="577"/>
        <v>0.449514487631272</v>
      </c>
      <c r="W9199" s="12">
        <f t="shared" si="575"/>
        <v>0.4112833157931472</v>
      </c>
      <c r="X9199" s="12">
        <f t="shared" si="575"/>
        <v>7.2549653068357436E-2</v>
      </c>
      <c r="Y9199" s="12">
        <f t="array" ref="Y9199">SQRT(MMULT(U9199:X9199,MMULT($L$13:$O$16,TRANSPOSE(U9199:X9199))))</f>
        <v>0.21954230363213245</v>
      </c>
      <c r="Z9199" s="12">
        <f t="shared" si="574"/>
        <v>-1.1347681733799081E-3</v>
      </c>
    </row>
    <row r="9200" spans="17:26" x14ac:dyDescent="0.4">
      <c r="Q9200" s="13">
        <v>0.41087309154144924</v>
      </c>
      <c r="R9200" s="13">
        <v>0.28297081419934578</v>
      </c>
      <c r="S9200" s="13">
        <v>5.0674322565635421E-2</v>
      </c>
      <c r="T9200" s="13">
        <v>0.69668260035831908</v>
      </c>
      <c r="U9200" s="12">
        <f t="shared" si="576"/>
        <v>0.20345878985667537</v>
      </c>
      <c r="V9200" s="12">
        <f t="shared" si="577"/>
        <v>0.14012331449052565</v>
      </c>
      <c r="W9200" s="12">
        <f t="shared" si="575"/>
        <v>2.5093238175639701E-2</v>
      </c>
      <c r="X9200" s="12">
        <f t="shared" si="575"/>
        <v>0.34498778747307163</v>
      </c>
      <c r="Y9200" s="12">
        <f t="array" ref="Y9200">SQRT(MMULT(U9200:X9200,MMULT($L$13:$O$16,TRANSPOSE(U9200:X9200))))</f>
        <v>0.12173495059265133</v>
      </c>
      <c r="Z9200" s="12">
        <f t="shared" si="574"/>
        <v>1.0934095879409412E-3</v>
      </c>
    </row>
    <row r="9201" spans="17:26" x14ac:dyDescent="0.4">
      <c r="Q9201" s="13">
        <v>0.30322574058881635</v>
      </c>
      <c r="R9201" s="13">
        <v>0.86514129486945246</v>
      </c>
      <c r="S9201" s="13">
        <v>0.38840499171917497</v>
      </c>
      <c r="T9201" s="13">
        <v>0.67700529901469131</v>
      </c>
      <c r="U9201" s="12">
        <f t="shared" si="576"/>
        <v>0.15015327969554074</v>
      </c>
      <c r="V9201" s="12">
        <f t="shared" si="577"/>
        <v>0.42840625130453169</v>
      </c>
      <c r="W9201" s="12">
        <f t="shared" si="575"/>
        <v>0.19233289114408533</v>
      </c>
      <c r="X9201" s="12">
        <f t="shared" si="575"/>
        <v>0.33524385436710974</v>
      </c>
      <c r="Y9201" s="12">
        <f t="array" ref="Y9201">SQRT(MMULT(U9201:X9201,MMULT($L$13:$O$16,TRANSPOSE(U9201:X9201))))</f>
        <v>0.18244666971299772</v>
      </c>
      <c r="Z9201" s="12">
        <f t="shared" si="574"/>
        <v>3.1762107860445696E-4</v>
      </c>
    </row>
    <row r="9202" spans="17:26" x14ac:dyDescent="0.4">
      <c r="Q9202" s="13">
        <v>0.98209098689202168</v>
      </c>
      <c r="R9202" s="13">
        <v>5.2165456343756689E-2</v>
      </c>
      <c r="S9202" s="13">
        <v>0.64791976906134507</v>
      </c>
      <c r="T9202" s="13">
        <v>0.9485077205135849</v>
      </c>
      <c r="U9202" s="12">
        <f t="shared" si="576"/>
        <v>0.48631815476784818</v>
      </c>
      <c r="V9202" s="12">
        <f t="shared" si="577"/>
        <v>2.5831627425889153E-2</v>
      </c>
      <c r="W9202" s="12">
        <f t="shared" si="575"/>
        <v>0.32084109388346066</v>
      </c>
      <c r="X9202" s="12">
        <f t="shared" si="575"/>
        <v>0.46968817612612979</v>
      </c>
      <c r="Y9202" s="12">
        <f t="array" ref="Y9202">SQRT(MMULT(U9202:X9202,MMULT($L$13:$O$16,TRANSPOSE(U9202:X9202))))</f>
        <v>0.22462990520375151</v>
      </c>
      <c r="Z9202" s="12">
        <f t="shared" si="574"/>
        <v>-3.0456955362428631E-4</v>
      </c>
    </row>
    <row r="9203" spans="17:26" x14ac:dyDescent="0.4">
      <c r="Q9203" s="13">
        <v>0.25366197897600939</v>
      </c>
      <c r="R9203" s="13">
        <v>4.7799634003370506E-2</v>
      </c>
      <c r="S9203" s="13">
        <v>0.87245684945272062</v>
      </c>
      <c r="T9203" s="13">
        <v>1.3563776674341721E-2</v>
      </c>
      <c r="U9203" s="12">
        <f t="shared" si="576"/>
        <v>0.12560997626173789</v>
      </c>
      <c r="V9203" s="12">
        <f t="shared" si="577"/>
        <v>2.3669731335853768E-2</v>
      </c>
      <c r="W9203" s="12">
        <f t="shared" si="575"/>
        <v>0.4320288148485647</v>
      </c>
      <c r="X9203" s="12">
        <f t="shared" si="575"/>
        <v>6.7165984944267624E-3</v>
      </c>
      <c r="Y9203" s="12">
        <f t="array" ref="Y9203">SQRT(MMULT(U9203:X9203,MMULT($L$13:$O$16,TRANSPOSE(U9203:X9203))))</f>
        <v>0.13905193125963169</v>
      </c>
      <c r="Z9203" s="12">
        <f t="shared" si="574"/>
        <v>-2.7137869424518112E-3</v>
      </c>
    </row>
    <row r="9204" spans="17:26" x14ac:dyDescent="0.4">
      <c r="Q9204" s="13">
        <v>6.3163773623737041E-2</v>
      </c>
      <c r="R9204" s="13">
        <v>0.18928220840424703</v>
      </c>
      <c r="S9204" s="13">
        <v>0.27585784815679026</v>
      </c>
      <c r="T9204" s="13">
        <v>0.29296849918291934</v>
      </c>
      <c r="U9204" s="12">
        <f t="shared" si="576"/>
        <v>3.1277845176118299E-2</v>
      </c>
      <c r="V9204" s="12">
        <f t="shared" si="577"/>
        <v>9.372998586704015E-2</v>
      </c>
      <c r="W9204" s="12">
        <f t="shared" si="575"/>
        <v>0.13660107004789104</v>
      </c>
      <c r="X9204" s="12">
        <f t="shared" si="575"/>
        <v>0.14507403268064817</v>
      </c>
      <c r="Y9204" s="12">
        <f t="array" ref="Y9204">SQRT(MMULT(U9204:X9204,MMULT($L$13:$O$16,TRANSPOSE(U9204:X9204))))</f>
        <v>7.1848906712388499E-2</v>
      </c>
      <c r="Z9204" s="12">
        <f t="shared" si="574"/>
        <v>-5.6925879760123582E-4</v>
      </c>
    </row>
    <row r="9205" spans="17:26" x14ac:dyDescent="0.4">
      <c r="Q9205" s="13">
        <v>0.11490065564141383</v>
      </c>
      <c r="R9205" s="13">
        <v>0.17330969249079842</v>
      </c>
      <c r="S9205" s="13">
        <v>0.73312922941609038</v>
      </c>
      <c r="T9205" s="13">
        <v>0.88878944774664415</v>
      </c>
      <c r="U9205" s="12">
        <f t="shared" si="576"/>
        <v>5.689724840056188E-2</v>
      </c>
      <c r="V9205" s="12">
        <f t="shared" si="577"/>
        <v>8.5820612326600085E-2</v>
      </c>
      <c r="W9205" s="12">
        <f t="shared" si="575"/>
        <v>0.36303566453075237</v>
      </c>
      <c r="X9205" s="12">
        <f t="shared" si="575"/>
        <v>0.44011649630667654</v>
      </c>
      <c r="Y9205" s="12">
        <f t="array" ref="Y9205">SQRT(MMULT(U9205:X9205,MMULT($L$13:$O$16,TRANSPOSE(U9205:X9205))))</f>
        <v>0.17858168568680119</v>
      </c>
      <c r="Z9205" s="12">
        <f t="shared" si="574"/>
        <v>-1.9129812745441346E-3</v>
      </c>
    </row>
    <row r="9206" spans="17:26" x14ac:dyDescent="0.4">
      <c r="Q9206" s="13">
        <v>0.57428019794843377</v>
      </c>
      <c r="R9206" s="13">
        <v>0.83681827116289043</v>
      </c>
      <c r="S9206" s="13">
        <v>5.0896558533151892E-2</v>
      </c>
      <c r="T9206" s="13">
        <v>0.87083391859677628</v>
      </c>
      <c r="U9206" s="12">
        <f t="shared" si="576"/>
        <v>0.28437577568024591</v>
      </c>
      <c r="V9206" s="12">
        <f t="shared" si="577"/>
        <v>0.41438107358651677</v>
      </c>
      <c r="W9206" s="12">
        <f t="shared" si="575"/>
        <v>2.5203286416676598E-2</v>
      </c>
      <c r="X9206" s="12">
        <f t="shared" si="575"/>
        <v>0.4312251614705041</v>
      </c>
      <c r="Y9206" s="12">
        <f t="array" ref="Y9206">SQRT(MMULT(U9206:X9206,MMULT($L$13:$O$16,TRANSPOSE(U9206:X9206))))</f>
        <v>0.188368040296056</v>
      </c>
      <c r="Z9206" s="12">
        <f t="shared" si="574"/>
        <v>2.0409557992805681E-3</v>
      </c>
    </row>
    <row r="9207" spans="17:26" x14ac:dyDescent="0.4">
      <c r="Q9207" s="13">
        <v>0.24662725650070605</v>
      </c>
      <c r="R9207" s="13">
        <v>0.78424267216315746</v>
      </c>
      <c r="S9207" s="13">
        <v>0.20754230932900497</v>
      </c>
      <c r="T9207" s="13">
        <v>0.10733024950662517</v>
      </c>
      <c r="U9207" s="12">
        <f t="shared" si="576"/>
        <v>0.1221264769738358</v>
      </c>
      <c r="V9207" s="12">
        <f t="shared" si="577"/>
        <v>0.38834634907256943</v>
      </c>
      <c r="W9207" s="12">
        <f t="shared" si="575"/>
        <v>0.10277214052086278</v>
      </c>
      <c r="X9207" s="12">
        <f t="shared" si="575"/>
        <v>5.3148485820055276E-2</v>
      </c>
      <c r="Y9207" s="12">
        <f t="array" ref="Y9207">SQRT(MMULT(U9207:X9207,MMULT($L$13:$O$16,TRANSPOSE(U9207:X9207))))</f>
        <v>0.11714230966428076</v>
      </c>
      <c r="Z9207" s="12">
        <f t="shared" si="574"/>
        <v>5.499925573790765E-4</v>
      </c>
    </row>
    <row r="9208" spans="17:26" x14ac:dyDescent="0.4">
      <c r="Q9208" s="13">
        <v>0.26410210388341726</v>
      </c>
      <c r="R9208" s="13">
        <v>0.60573446120920105</v>
      </c>
      <c r="S9208" s="13">
        <v>0.46464833157110441</v>
      </c>
      <c r="T9208" s="13">
        <v>0.29452208996918094</v>
      </c>
      <c r="U9208" s="12">
        <f t="shared" si="576"/>
        <v>0.13077978470951127</v>
      </c>
      <c r="V9208" s="12">
        <f t="shared" si="577"/>
        <v>0.2999515008143982</v>
      </c>
      <c r="W9208" s="12">
        <f t="shared" si="575"/>
        <v>0.2300875603600904</v>
      </c>
      <c r="X9208" s="12">
        <f t="shared" si="575"/>
        <v>0.14584334979537916</v>
      </c>
      <c r="Y9208" s="12">
        <f t="array" ref="Y9208">SQRT(MMULT(U9208:X9208,MMULT($L$13:$O$16,TRANSPOSE(U9208:X9208))))</f>
        <v>0.13916376991260013</v>
      </c>
      <c r="Z9208" s="12">
        <f t="shared" si="574"/>
        <v>-4.7458153048983345E-4</v>
      </c>
    </row>
    <row r="9209" spans="17:26" x14ac:dyDescent="0.4">
      <c r="Q9209" s="13">
        <v>0.10298508619788838</v>
      </c>
      <c r="R9209" s="13">
        <v>0.17679162508820878</v>
      </c>
      <c r="S9209" s="13">
        <v>0.80545807723665597</v>
      </c>
      <c r="T9209" s="13">
        <v>0.14268950762084653</v>
      </c>
      <c r="U9209" s="12">
        <f t="shared" si="576"/>
        <v>5.0996819802676202E-2</v>
      </c>
      <c r="V9209" s="12">
        <f t="shared" si="577"/>
        <v>8.7544818187767215E-2</v>
      </c>
      <c r="W9209" s="12">
        <f t="shared" si="575"/>
        <v>0.39885193031270211</v>
      </c>
      <c r="X9209" s="12">
        <f t="shared" si="575"/>
        <v>7.0657911514396599E-2</v>
      </c>
      <c r="Y9209" s="12">
        <f t="array" ref="Y9209">SQRT(MMULT(U9209:X9209,MMULT($L$13:$O$16,TRANSPOSE(U9209:X9209))))</f>
        <v>0.13191429227883375</v>
      </c>
      <c r="Z9209" s="12">
        <f t="shared" si="574"/>
        <v>-2.5157941375260058E-3</v>
      </c>
    </row>
    <row r="9210" spans="17:26" x14ac:dyDescent="0.4">
      <c r="Q9210" s="13">
        <v>0.61312936831943188</v>
      </c>
      <c r="R9210" s="13">
        <v>0.51912697784355999</v>
      </c>
      <c r="S9210" s="13">
        <v>0.3153129779305911</v>
      </c>
      <c r="T9210" s="13">
        <v>0.91003038388964552</v>
      </c>
      <c r="U9210" s="12">
        <f t="shared" si="576"/>
        <v>0.30361335865499206</v>
      </c>
      <c r="V9210" s="12">
        <f t="shared" si="577"/>
        <v>0.2570646481076474</v>
      </c>
      <c r="W9210" s="12">
        <f t="shared" si="575"/>
        <v>0.15613871591148193</v>
      </c>
      <c r="X9210" s="12">
        <f t="shared" si="575"/>
        <v>0.45063472018662126</v>
      </c>
      <c r="Y9210" s="12">
        <f t="array" ref="Y9210">SQRT(MMULT(U9210:X9210,MMULT($L$13:$O$16,TRANSPOSE(U9210:X9210))))</f>
        <v>0.19266324256709097</v>
      </c>
      <c r="Z9210" s="12">
        <f t="shared" si="574"/>
        <v>8.0733824338002013E-4</v>
      </c>
    </row>
    <row r="9211" spans="17:26" x14ac:dyDescent="0.4">
      <c r="Q9211" s="13">
        <v>0.23159270525538178</v>
      </c>
      <c r="R9211" s="13">
        <v>9.1482412485428655E-2</v>
      </c>
      <c r="S9211" s="13">
        <v>0.79262238309624711</v>
      </c>
      <c r="T9211" s="13">
        <v>0.42945934856106016</v>
      </c>
      <c r="U9211" s="12">
        <f t="shared" si="576"/>
        <v>0.11468157083277919</v>
      </c>
      <c r="V9211" s="12">
        <f t="shared" si="577"/>
        <v>4.5300851578343959E-2</v>
      </c>
      <c r="W9211" s="12">
        <f t="shared" si="575"/>
        <v>0.39249586842755785</v>
      </c>
      <c r="X9211" s="12">
        <f t="shared" si="575"/>
        <v>0.21266245259104474</v>
      </c>
      <c r="Y9211" s="12">
        <f t="array" ref="Y9211">SQRT(MMULT(U9211:X9211,MMULT($L$13:$O$16,TRANSPOSE(U9211:X9211))))</f>
        <v>0.14906283569028703</v>
      </c>
      <c r="Z9211" s="12">
        <f t="shared" si="574"/>
        <v>-2.2300008909473634E-3</v>
      </c>
    </row>
    <row r="9212" spans="17:26" x14ac:dyDescent="0.4">
      <c r="Q9212" s="13">
        <v>0.3000042858105253</v>
      </c>
      <c r="R9212" s="13">
        <v>0.19727360507720682</v>
      </c>
      <c r="S9212" s="13">
        <v>0.81445941991729831</v>
      </c>
      <c r="T9212" s="13">
        <v>0.24049927365569834</v>
      </c>
      <c r="U9212" s="12">
        <f t="shared" si="576"/>
        <v>0.1485580589223571</v>
      </c>
      <c r="V9212" s="12">
        <f t="shared" si="577"/>
        <v>9.7687217259938591E-2</v>
      </c>
      <c r="W9212" s="12">
        <f t="shared" si="575"/>
        <v>0.40330927328938126</v>
      </c>
      <c r="X9212" s="12">
        <f t="shared" si="575"/>
        <v>0.1190919828695122</v>
      </c>
      <c r="Y9212" s="12">
        <f t="array" ref="Y9212">SQRT(MMULT(U9212:X9212,MMULT($L$13:$O$16,TRANSPOSE(U9212:X9212))))</f>
        <v>0.15189334851613465</v>
      </c>
      <c r="Z9212" s="12">
        <f t="shared" si="574"/>
        <v>-2.1646087321396702E-3</v>
      </c>
    </row>
    <row r="9213" spans="17:26" x14ac:dyDescent="0.4">
      <c r="Q9213" s="13">
        <v>0.19340371099164022</v>
      </c>
      <c r="R9213" s="13">
        <v>0.33960638798527087</v>
      </c>
      <c r="S9213" s="13">
        <v>0.1758445754417054</v>
      </c>
      <c r="T9213" s="13">
        <v>0.55239125092807206</v>
      </c>
      <c r="U9213" s="12">
        <f t="shared" si="576"/>
        <v>9.5770898124584711E-2</v>
      </c>
      <c r="V9213" s="12">
        <f t="shared" si="577"/>
        <v>0.16816848352822672</v>
      </c>
      <c r="W9213" s="12">
        <f t="shared" si="575"/>
        <v>8.7075852030142037E-2</v>
      </c>
      <c r="X9213" s="12">
        <f t="shared" si="575"/>
        <v>0.27353666559082213</v>
      </c>
      <c r="Y9213" s="12">
        <f t="array" ref="Y9213">SQRT(MMULT(U9213:X9213,MMULT($L$13:$O$16,TRANSPOSE(U9213:X9213))))</f>
        <v>0.10550147532850575</v>
      </c>
      <c r="Z9213" s="12">
        <f t="shared" si="574"/>
        <v>2.8412331112594619E-4</v>
      </c>
    </row>
    <row r="9214" spans="17:26" x14ac:dyDescent="0.4">
      <c r="Q9214" s="13">
        <v>0.45889948061500729</v>
      </c>
      <c r="R9214" s="13">
        <v>0.51508840979581016</v>
      </c>
      <c r="S9214" s="13">
        <v>0.46714809271440139</v>
      </c>
      <c r="T9214" s="13">
        <v>0.11250676517155789</v>
      </c>
      <c r="U9214" s="12">
        <f t="shared" si="576"/>
        <v>0.22724080723199971</v>
      </c>
      <c r="V9214" s="12">
        <f t="shared" si="577"/>
        <v>0.25506480391082653</v>
      </c>
      <c r="W9214" s="12">
        <f t="shared" si="575"/>
        <v>0.23132540822021155</v>
      </c>
      <c r="X9214" s="12">
        <f t="shared" si="575"/>
        <v>5.5711826263962351E-2</v>
      </c>
      <c r="Y9214" s="12">
        <f t="array" ref="Y9214">SQRT(MMULT(U9214:X9214,MMULT($L$13:$O$16,TRANSPOSE(U9214:X9214))))</f>
        <v>0.13842064857550523</v>
      </c>
      <c r="Z9214" s="12">
        <f t="shared" si="574"/>
        <v>-3.4661435323915643E-4</v>
      </c>
    </row>
    <row r="9215" spans="17:26" x14ac:dyDescent="0.4">
      <c r="Q9215" s="13">
        <v>0.85038755394088628</v>
      </c>
      <c r="R9215" s="13">
        <v>0.27972439218827982</v>
      </c>
      <c r="S9215" s="13">
        <v>0.80171955323474597</v>
      </c>
      <c r="T9215" s="13">
        <v>6.872113921791867E-2</v>
      </c>
      <c r="U9215" s="12">
        <f t="shared" si="576"/>
        <v>0.42110039862889559</v>
      </c>
      <c r="V9215" s="12">
        <f t="shared" si="577"/>
        <v>0.1385157302818408</v>
      </c>
      <c r="W9215" s="12">
        <f t="shared" si="575"/>
        <v>0.39700066386343158</v>
      </c>
      <c r="X9215" s="12">
        <f t="shared" si="575"/>
        <v>3.402977734656381E-2</v>
      </c>
      <c r="Y9215" s="12">
        <f t="array" ref="Y9215">SQRT(MMULT(U9215:X9215,MMULT($L$13:$O$16,TRANSPOSE(U9215:X9215))))</f>
        <v>0.19151486028851863</v>
      </c>
      <c r="Z9215" s="12">
        <f t="shared" si="574"/>
        <v>-1.2105512070094209E-3</v>
      </c>
    </row>
    <row r="9216" spans="17:26" x14ac:dyDescent="0.4">
      <c r="Q9216" s="13">
        <v>0.76904083748053498</v>
      </c>
      <c r="R9216" s="13">
        <v>0.45779921107613308</v>
      </c>
      <c r="S9216" s="13">
        <v>0.51013724328137255</v>
      </c>
      <c r="T9216" s="13">
        <v>0.21408460182882116</v>
      </c>
      <c r="U9216" s="12">
        <f t="shared" si="576"/>
        <v>0.3808186064391349</v>
      </c>
      <c r="V9216" s="12">
        <f t="shared" si="577"/>
        <v>0.22669596865896086</v>
      </c>
      <c r="W9216" s="12">
        <f t="shared" si="575"/>
        <v>0.2526130533140008</v>
      </c>
      <c r="X9216" s="12">
        <f t="shared" si="575"/>
        <v>0.10601179515462632</v>
      </c>
      <c r="Y9216" s="12">
        <f t="array" ref="Y9216">SQRT(MMULT(U9216:X9216,MMULT($L$13:$O$16,TRANSPOSE(U9216:X9216))))</f>
        <v>0.16887645144884275</v>
      </c>
      <c r="Z9216" s="12">
        <f t="shared" si="574"/>
        <v>-1.9959293303235909E-5</v>
      </c>
    </row>
    <row r="9217" spans="17:26" x14ac:dyDescent="0.4">
      <c r="Q9217" s="13">
        <v>0.67467868236704809</v>
      </c>
      <c r="R9217" s="13">
        <v>0.8788367171337963</v>
      </c>
      <c r="S9217" s="13">
        <v>0.85207005986887208</v>
      </c>
      <c r="T9217" s="13">
        <v>0.62704760957431793</v>
      </c>
      <c r="U9217" s="12">
        <f t="shared" si="576"/>
        <v>0.33409174531607899</v>
      </c>
      <c r="V9217" s="12">
        <f t="shared" si="577"/>
        <v>0.43518803891205249</v>
      </c>
      <c r="W9217" s="12">
        <f t="shared" si="575"/>
        <v>0.42193355277571598</v>
      </c>
      <c r="X9217" s="12">
        <f t="shared" si="575"/>
        <v>0.31050548320865534</v>
      </c>
      <c r="Y9217" s="12">
        <f t="array" ref="Y9217">SQRT(MMULT(U9217:X9217,MMULT($L$13:$O$16,TRANSPOSE(U9217:X9217))))</f>
        <v>0.25626861839329457</v>
      </c>
      <c r="Z9217" s="12">
        <f t="shared" si="574"/>
        <v>-7.7893611040733804E-4</v>
      </c>
    </row>
    <row r="9218" spans="17:26" x14ac:dyDescent="0.4">
      <c r="Q9218" s="13">
        <v>0.16661479874074203</v>
      </c>
      <c r="R9218" s="13">
        <v>0.18265760279491439</v>
      </c>
      <c r="S9218" s="13">
        <v>0.14569878325538066</v>
      </c>
      <c r="T9218" s="13">
        <v>0.26608319988997664</v>
      </c>
      <c r="U9218" s="12">
        <f t="shared" si="576"/>
        <v>8.2505391620626756E-2</v>
      </c>
      <c r="V9218" s="12">
        <f t="shared" si="577"/>
        <v>9.0449570896334791E-2</v>
      </c>
      <c r="W9218" s="12">
        <f t="shared" si="575"/>
        <v>7.2148064049454314E-2</v>
      </c>
      <c r="X9218" s="12">
        <f t="shared" si="575"/>
        <v>0.13176079661898502</v>
      </c>
      <c r="Y9218" s="12">
        <f t="array" ref="Y9218">SQRT(MMULT(U9218:X9218,MMULT($L$13:$O$16,TRANSPOSE(U9218:X9218))))</f>
        <v>6.2467060748789639E-2</v>
      </c>
      <c r="Z9218" s="12">
        <f t="shared" ref="Z9218:Z9281" si="578">SUMPRODUCT($L$2:$O$2,U9218:X9218)</f>
        <v>5.4248344721744598E-5</v>
      </c>
    </row>
    <row r="9219" spans="17:26" x14ac:dyDescent="0.4">
      <c r="Q9219" s="13">
        <v>0.16768011448274722</v>
      </c>
      <c r="R9219" s="13">
        <v>0.88609589511761622</v>
      </c>
      <c r="S9219" s="13">
        <v>0.69890726162232752</v>
      </c>
      <c r="T9219" s="13">
        <v>0.60726526618174137</v>
      </c>
      <c r="U9219" s="12">
        <f t="shared" si="576"/>
        <v>8.3032921546888114E-2</v>
      </c>
      <c r="V9219" s="12">
        <f t="shared" si="577"/>
        <v>0.43878268552763217</v>
      </c>
      <c r="W9219" s="12">
        <f t="shared" ref="W9219:X9282" si="579">S9219/SUM($Q$2:$T$2)</f>
        <v>0.34608940959906215</v>
      </c>
      <c r="X9219" s="12">
        <f t="shared" si="579"/>
        <v>0.3007095347027971</v>
      </c>
      <c r="Y9219" s="12">
        <f t="array" ref="Y9219">SQRT(MMULT(U9219:X9219,MMULT($L$13:$O$16,TRANSPOSE(U9219:X9219))))</f>
        <v>0.20147014443707933</v>
      </c>
      <c r="Z9219" s="12">
        <f t="shared" si="578"/>
        <v>-1.0419838646267584E-3</v>
      </c>
    </row>
    <row r="9220" spans="17:26" x14ac:dyDescent="0.4">
      <c r="Q9220" s="13">
        <v>4.6753871350525777E-2</v>
      </c>
      <c r="R9220" s="13">
        <v>0.28087131157626932</v>
      </c>
      <c r="S9220" s="13">
        <v>0.61701224047276815</v>
      </c>
      <c r="T9220" s="13">
        <v>0.2461528073353022</v>
      </c>
      <c r="U9220" s="12">
        <f t="shared" si="576"/>
        <v>2.3151883834507649E-2</v>
      </c>
      <c r="V9220" s="12">
        <f t="shared" si="577"/>
        <v>0.13908366922831222</v>
      </c>
      <c r="W9220" s="12">
        <f t="shared" si="579"/>
        <v>0.30553610435372391</v>
      </c>
      <c r="X9220" s="12">
        <f t="shared" si="579"/>
        <v>0.12189153617330922</v>
      </c>
      <c r="Y9220" s="12">
        <f t="array" ref="Y9220">SQRT(MMULT(U9220:X9220,MMULT($L$13:$O$16,TRANSPOSE(U9220:X9220))))</f>
        <v>0.11502989018515875</v>
      </c>
      <c r="Z9220" s="12">
        <f t="shared" si="578"/>
        <v>-1.76021684612598E-3</v>
      </c>
    </row>
    <row r="9221" spans="17:26" x14ac:dyDescent="0.4">
      <c r="Q9221" s="13">
        <v>0.72745786660876921</v>
      </c>
      <c r="R9221" s="13">
        <v>0.72560098441037824</v>
      </c>
      <c r="S9221" s="13">
        <v>0.47963446205547355</v>
      </c>
      <c r="T9221" s="13">
        <v>0.91970970719276823</v>
      </c>
      <c r="U9221" s="12">
        <f t="shared" si="576"/>
        <v>0.36022728248439656</v>
      </c>
      <c r="V9221" s="12">
        <f t="shared" si="577"/>
        <v>0.35930777957031262</v>
      </c>
      <c r="W9221" s="12">
        <f t="shared" si="579"/>
        <v>0.2375084891961575</v>
      </c>
      <c r="X9221" s="12">
        <f t="shared" si="579"/>
        <v>0.45542778998463745</v>
      </c>
      <c r="Y9221" s="12">
        <f t="array" ref="Y9221">SQRT(MMULT(U9221:X9221,MMULT($L$13:$O$16,TRANSPOSE(U9221:X9221))))</f>
        <v>0.23134849396643356</v>
      </c>
      <c r="Z9221" s="12">
        <f t="shared" si="578"/>
        <v>6.2394561040120592E-4</v>
      </c>
    </row>
    <row r="9222" spans="17:26" x14ac:dyDescent="0.4">
      <c r="Q9222" s="13">
        <v>0.99218428777962397</v>
      </c>
      <c r="R9222" s="13">
        <v>0.87613321702096925</v>
      </c>
      <c r="S9222" s="13">
        <v>0.66405196887587248</v>
      </c>
      <c r="T9222" s="13">
        <v>0.89362460252922271</v>
      </c>
      <c r="U9222" s="12">
        <f t="shared" si="576"/>
        <v>0.49131622065857516</v>
      </c>
      <c r="V9222" s="12">
        <f t="shared" si="577"/>
        <v>0.43384930227376456</v>
      </c>
      <c r="W9222" s="12">
        <f t="shared" si="579"/>
        <v>0.32882954072887477</v>
      </c>
      <c r="X9222" s="12">
        <f t="shared" si="579"/>
        <v>0.44251079946520772</v>
      </c>
      <c r="Y9222" s="12">
        <f t="array" ref="Y9222">SQRT(MMULT(U9222:X9222,MMULT($L$13:$O$16,TRANSPOSE(U9222:X9222))))</f>
        <v>0.27891699927044655</v>
      </c>
      <c r="Z9222" s="12">
        <f t="shared" si="578"/>
        <v>5.3391627053905465E-4</v>
      </c>
    </row>
    <row r="9223" spans="17:26" x14ac:dyDescent="0.4">
      <c r="Q9223" s="13">
        <v>0.34803026913694257</v>
      </c>
      <c r="R9223" s="13">
        <v>0.45692010453830223</v>
      </c>
      <c r="S9223" s="13">
        <v>0.63761250584055817</v>
      </c>
      <c r="T9223" s="13">
        <v>0.18644129045271618</v>
      </c>
      <c r="U9223" s="12">
        <f t="shared" si="576"/>
        <v>0.172339875377193</v>
      </c>
      <c r="V9223" s="12">
        <f t="shared" si="577"/>
        <v>0.22626064700849421</v>
      </c>
      <c r="W9223" s="12">
        <f t="shared" si="579"/>
        <v>0.3157370767433556</v>
      </c>
      <c r="X9223" s="12">
        <f t="shared" si="579"/>
        <v>9.2323201776283351E-2</v>
      </c>
      <c r="Y9223" s="12">
        <f t="array" ref="Y9223">SQRT(MMULT(U9223:X9223,MMULT($L$13:$O$16,TRANSPOSE(U9223:X9223))))</f>
        <v>0.14864331540024134</v>
      </c>
      <c r="Z9223" s="12">
        <f t="shared" si="578"/>
        <v>-1.1799368944450483E-3</v>
      </c>
    </row>
    <row r="9224" spans="17:26" x14ac:dyDescent="0.4">
      <c r="Q9224" s="13">
        <v>0.70886259460193057</v>
      </c>
      <c r="R9224" s="13">
        <v>0.33400196541192428</v>
      </c>
      <c r="S9224" s="13">
        <v>0.22167141029345139</v>
      </c>
      <c r="T9224" s="13">
        <v>3.5742101593365327E-2</v>
      </c>
      <c r="U9224" s="12">
        <f t="shared" si="576"/>
        <v>0.35101915565045561</v>
      </c>
      <c r="V9224" s="12">
        <f t="shared" si="577"/>
        <v>0.16539324937906244</v>
      </c>
      <c r="W9224" s="12">
        <f t="shared" si="579"/>
        <v>0.10976867994670896</v>
      </c>
      <c r="X9224" s="12">
        <f t="shared" si="579"/>
        <v>1.7699004599786131E-2</v>
      </c>
      <c r="Y9224" s="12">
        <f t="array" ref="Y9224">SQRT(MMULT(U9224:X9224,MMULT($L$13:$O$16,TRANSPOSE(U9224:X9224))))</f>
        <v>0.11532224522954695</v>
      </c>
      <c r="Z9224" s="12">
        <f t="shared" si="578"/>
        <v>7.2173530466742707E-4</v>
      </c>
    </row>
    <row r="9225" spans="17:26" x14ac:dyDescent="0.4">
      <c r="Q9225" s="13">
        <v>0.36351924802012348</v>
      </c>
      <c r="R9225" s="13">
        <v>0.10617246857690876</v>
      </c>
      <c r="S9225" s="13">
        <v>0.50603046135945928</v>
      </c>
      <c r="T9225" s="13">
        <v>0.9260678600897233</v>
      </c>
      <c r="U9225" s="12">
        <f t="shared" si="576"/>
        <v>0.18000980792951657</v>
      </c>
      <c r="V9225" s="12">
        <f t="shared" si="577"/>
        <v>5.2575168385234954E-2</v>
      </c>
      <c r="W9225" s="12">
        <f t="shared" si="579"/>
        <v>0.25057943053061771</v>
      </c>
      <c r="X9225" s="12">
        <f t="shared" si="579"/>
        <v>0.45857626118114486</v>
      </c>
      <c r="Y9225" s="12">
        <f t="array" ref="Y9225">SQRT(MMULT(U9225:X9225,MMULT($L$13:$O$16,TRANSPOSE(U9225:X9225))))</f>
        <v>0.17045677740573151</v>
      </c>
      <c r="Z9225" s="12">
        <f t="shared" si="578"/>
        <v>-7.3929221862165855E-4</v>
      </c>
    </row>
    <row r="9226" spans="17:26" x14ac:dyDescent="0.4">
      <c r="Q9226" s="13">
        <v>0.30129100875642578</v>
      </c>
      <c r="R9226" s="13">
        <v>0.48574260762549826</v>
      </c>
      <c r="S9226" s="13">
        <v>0.61850746025716796</v>
      </c>
      <c r="T9226" s="13">
        <v>0.59799646532621187</v>
      </c>
      <c r="U9226" s="12">
        <f t="shared" si="576"/>
        <v>0.14919522669713536</v>
      </c>
      <c r="V9226" s="12">
        <f t="shared" si="577"/>
        <v>0.24053316015059567</v>
      </c>
      <c r="W9226" s="12">
        <f t="shared" si="579"/>
        <v>0.30627651693893954</v>
      </c>
      <c r="X9226" s="12">
        <f t="shared" si="579"/>
        <v>0.29611975006050367</v>
      </c>
      <c r="Y9226" s="12">
        <f t="array" ref="Y9226">SQRT(MMULT(U9226:X9226,MMULT($L$13:$O$16,TRANSPOSE(U9226:X9226))))</f>
        <v>0.17097555987005086</v>
      </c>
      <c r="Z9226" s="12">
        <f t="shared" si="578"/>
        <v>-9.7587356297102693E-4</v>
      </c>
    </row>
    <row r="9227" spans="17:26" x14ac:dyDescent="0.4">
      <c r="Q9227" s="13">
        <v>0.75369316074415271</v>
      </c>
      <c r="R9227" s="13">
        <v>0.91986095402853785</v>
      </c>
      <c r="S9227" s="13">
        <v>0.41038540963674941</v>
      </c>
      <c r="T9227" s="13">
        <v>0.61478740140029997</v>
      </c>
      <c r="U9227" s="12">
        <f t="shared" si="576"/>
        <v>0.37321864479603767</v>
      </c>
      <c r="V9227" s="12">
        <f t="shared" si="577"/>
        <v>0.45550268536914634</v>
      </c>
      <c r="W9227" s="12">
        <f t="shared" si="579"/>
        <v>0.20321729638288039</v>
      </c>
      <c r="X9227" s="12">
        <f t="shared" si="579"/>
        <v>0.30443439417939244</v>
      </c>
      <c r="Y9227" s="12">
        <f t="array" ref="Y9227">SQRT(MMULT(U9227:X9227,MMULT($L$13:$O$16,TRANSPOSE(U9227:X9227))))</f>
        <v>0.21817458230793152</v>
      </c>
      <c r="Z9227" s="12">
        <f t="shared" si="578"/>
        <v>1.0002090193732081E-3</v>
      </c>
    </row>
    <row r="9228" spans="17:26" x14ac:dyDescent="0.4">
      <c r="Q9228" s="13">
        <v>0.99744560794917014</v>
      </c>
      <c r="R9228" s="13">
        <v>3.6750146040994691E-3</v>
      </c>
      <c r="S9228" s="13">
        <v>0.85028543337407625</v>
      </c>
      <c r="T9228" s="13">
        <v>0.1240570165331577</v>
      </c>
      <c r="U9228" s="12">
        <f t="shared" si="576"/>
        <v>0.4939215551445314</v>
      </c>
      <c r="V9228" s="12">
        <f t="shared" si="577"/>
        <v>1.8198174556784206E-3</v>
      </c>
      <c r="W9228" s="12">
        <f t="shared" si="579"/>
        <v>0.42104982990738427</v>
      </c>
      <c r="X9228" s="12">
        <f t="shared" si="579"/>
        <v>6.1431354295732828E-2</v>
      </c>
      <c r="Y9228" s="12">
        <f t="array" ref="Y9228">SQRT(MMULT(U9228:X9228,MMULT($L$13:$O$16,TRANSPOSE(U9228:X9228))))</f>
        <v>0.19285207254864539</v>
      </c>
      <c r="Z9228" s="12">
        <f t="shared" si="578"/>
        <v>-1.4286684553416742E-3</v>
      </c>
    </row>
    <row r="9229" spans="17:26" x14ac:dyDescent="0.4">
      <c r="Q9229" s="13">
        <v>0.49291611876882246</v>
      </c>
      <c r="R9229" s="13">
        <v>0.50438591037768643</v>
      </c>
      <c r="S9229" s="13">
        <v>0.48403157493444426</v>
      </c>
      <c r="T9229" s="13">
        <v>0.2393481404786294</v>
      </c>
      <c r="U9229" s="12">
        <f t="shared" si="576"/>
        <v>0.24408538570707722</v>
      </c>
      <c r="V9229" s="12">
        <f t="shared" si="577"/>
        <v>0.24976507115908084</v>
      </c>
      <c r="W9229" s="12">
        <f t="shared" si="579"/>
        <v>0.23968587993708496</v>
      </c>
      <c r="X9229" s="12">
        <f t="shared" si="579"/>
        <v>0.11852195731176236</v>
      </c>
      <c r="Y9229" s="12">
        <f t="array" ref="Y9229">SQRT(MMULT(U9229:X9229,MMULT($L$13:$O$16,TRANSPOSE(U9229:X9229))))</f>
        <v>0.14793572195448401</v>
      </c>
      <c r="Z9229" s="12">
        <f t="shared" si="578"/>
        <v>-3.0987445191609045E-4</v>
      </c>
    </row>
    <row r="9230" spans="17:26" x14ac:dyDescent="0.4">
      <c r="Q9230" s="13">
        <v>0.14389908814813079</v>
      </c>
      <c r="R9230" s="13">
        <v>0.64436216421482084</v>
      </c>
      <c r="S9230" s="13">
        <v>0.93183357306381642</v>
      </c>
      <c r="T9230" s="13">
        <v>0.39139040732545338</v>
      </c>
      <c r="U9230" s="12">
        <f t="shared" si="576"/>
        <v>7.1256879408332349E-2</v>
      </c>
      <c r="V9230" s="12">
        <f t="shared" si="577"/>
        <v>0.31907941614947588</v>
      </c>
      <c r="W9230" s="12">
        <f t="shared" si="579"/>
        <v>0.46143136415215941</v>
      </c>
      <c r="X9230" s="12">
        <f t="shared" si="579"/>
        <v>0.19381122851632318</v>
      </c>
      <c r="Y9230" s="12">
        <f t="array" ref="Y9230">SQRT(MMULT(U9230:X9230,MMULT($L$13:$O$16,TRANSPOSE(U9230:X9230))))</f>
        <v>0.19515074503545074</v>
      </c>
      <c r="Z9230" s="12">
        <f t="shared" si="578"/>
        <v>-2.2893347825636238E-3</v>
      </c>
    </row>
    <row r="9231" spans="17:26" x14ac:dyDescent="0.4">
      <c r="Q9231" s="13">
        <v>0.26452437477495028</v>
      </c>
      <c r="R9231" s="13">
        <v>0.50697154545292</v>
      </c>
      <c r="S9231" s="13">
        <v>0.63482669401386849</v>
      </c>
      <c r="T9231" s="13">
        <v>0.21011249124505649</v>
      </c>
      <c r="U9231" s="12">
        <f t="shared" si="576"/>
        <v>0.13098888753554613</v>
      </c>
      <c r="V9231" s="12">
        <f t="shared" si="577"/>
        <v>0.25104544262717665</v>
      </c>
      <c r="W9231" s="12">
        <f t="shared" si="579"/>
        <v>0.31435758045923468</v>
      </c>
      <c r="X9231" s="12">
        <f t="shared" si="579"/>
        <v>0.10404485979383712</v>
      </c>
      <c r="Y9231" s="12">
        <f t="array" ref="Y9231">SQRT(MMULT(U9231:X9231,MMULT($L$13:$O$16,TRANSPOSE(U9231:X9231))))</f>
        <v>0.14699849556363126</v>
      </c>
      <c r="Z9231" s="12">
        <f t="shared" si="578"/>
        <v>-1.2398132351542144E-3</v>
      </c>
    </row>
    <row r="9232" spans="17:26" x14ac:dyDescent="0.4">
      <c r="Q9232" s="13">
        <v>0.93242934863169236</v>
      </c>
      <c r="R9232" s="13">
        <v>0.30262933904420186</v>
      </c>
      <c r="S9232" s="13">
        <v>0.51747786437132803</v>
      </c>
      <c r="T9232" s="13">
        <v>0.30872030509321846</v>
      </c>
      <c r="U9232" s="12">
        <f t="shared" si="576"/>
        <v>0.46172638414388351</v>
      </c>
      <c r="V9232" s="12">
        <f t="shared" si="577"/>
        <v>0.14985794972861427</v>
      </c>
      <c r="W9232" s="12">
        <f t="shared" si="579"/>
        <v>0.25624802945263186</v>
      </c>
      <c r="X9232" s="12">
        <f t="shared" si="579"/>
        <v>0.15287411361693742</v>
      </c>
      <c r="Y9232" s="12">
        <f t="array" ref="Y9232">SQRT(MMULT(U9232:X9232,MMULT($L$13:$O$16,TRANSPOSE(U9232:X9232))))</f>
        <v>0.17647811114001391</v>
      </c>
      <c r="Z9232" s="12">
        <f t="shared" si="578"/>
        <v>8.8553488624538431E-5</v>
      </c>
    </row>
    <row r="9233" spans="17:26" x14ac:dyDescent="0.4">
      <c r="Q9233" s="13">
        <v>1.3627126515098897E-3</v>
      </c>
      <c r="R9233" s="13">
        <v>0.68023639078681053</v>
      </c>
      <c r="S9233" s="13">
        <v>0.46683546057151093</v>
      </c>
      <c r="T9233" s="13">
        <v>0.66904052431786065</v>
      </c>
      <c r="U9233" s="12">
        <f t="shared" si="576"/>
        <v>6.7479684775271717E-4</v>
      </c>
      <c r="V9233" s="12">
        <f t="shared" si="577"/>
        <v>0.33684384724910871</v>
      </c>
      <c r="W9233" s="12">
        <f t="shared" si="579"/>
        <v>0.23117059701750134</v>
      </c>
      <c r="X9233" s="12">
        <f t="shared" si="579"/>
        <v>0.33129980581620883</v>
      </c>
      <c r="Y9233" s="12">
        <f t="array" ref="Y9233">SQRT(MMULT(U9233:X9233,MMULT($L$13:$O$16,TRANSPOSE(U9233:X9233))))</f>
        <v>0.15549987537700299</v>
      </c>
      <c r="Z9233" s="12">
        <f t="shared" si="578"/>
        <v>-6.6397306067490975E-4</v>
      </c>
    </row>
    <row r="9234" spans="17:26" x14ac:dyDescent="0.4">
      <c r="Q9234" s="13">
        <v>0.15539378652769653</v>
      </c>
      <c r="R9234" s="13">
        <v>0.20322922177940528</v>
      </c>
      <c r="S9234" s="13">
        <v>0.10432666462360818</v>
      </c>
      <c r="T9234" s="13">
        <v>0.3451476589936765</v>
      </c>
      <c r="U9234" s="12">
        <f t="shared" si="576"/>
        <v>7.6948898355837472E-2</v>
      </c>
      <c r="V9234" s="12">
        <f t="shared" si="577"/>
        <v>0.10063635798495797</v>
      </c>
      <c r="W9234" s="12">
        <f t="shared" si="579"/>
        <v>5.1661151268070395E-2</v>
      </c>
      <c r="X9234" s="12">
        <f t="shared" si="579"/>
        <v>0.17091244587778923</v>
      </c>
      <c r="Y9234" s="12">
        <f t="array" ref="Y9234">SQRT(MMULT(U9234:X9234,MMULT($L$13:$O$16,TRANSPOSE(U9234:X9234))))</f>
        <v>6.7049814248186457E-2</v>
      </c>
      <c r="Z9234" s="12">
        <f t="shared" si="578"/>
        <v>2.4387882164850441E-4</v>
      </c>
    </row>
    <row r="9235" spans="17:26" x14ac:dyDescent="0.4">
      <c r="Q9235" s="13">
        <v>9.1298230343046072E-2</v>
      </c>
      <c r="R9235" s="13">
        <v>0.28728610851775038</v>
      </c>
      <c r="S9235" s="13">
        <v>0.36062947698278158</v>
      </c>
      <c r="T9235" s="13">
        <v>0.8593282040375716</v>
      </c>
      <c r="U9235" s="12">
        <f t="shared" si="576"/>
        <v>4.5209647076092957E-2</v>
      </c>
      <c r="V9235" s="12">
        <f t="shared" si="577"/>
        <v>0.14226018978845306</v>
      </c>
      <c r="W9235" s="12">
        <f t="shared" si="579"/>
        <v>0.17857883245235726</v>
      </c>
      <c r="X9235" s="12">
        <f t="shared" si="579"/>
        <v>0.42552768746005054</v>
      </c>
      <c r="Y9235" s="12">
        <f t="array" ref="Y9235">SQRT(MMULT(U9235:X9235,MMULT($L$13:$O$16,TRANSPOSE(U9235:X9235))))</f>
        <v>0.14505218995025673</v>
      </c>
      <c r="Z9235" s="12">
        <f t="shared" si="578"/>
        <v>-4.7981577904401428E-4</v>
      </c>
    </row>
    <row r="9236" spans="17:26" x14ac:dyDescent="0.4">
      <c r="Q9236" s="13">
        <v>0.79091084530181754</v>
      </c>
      <c r="R9236" s="13">
        <v>0.28726502632006357</v>
      </c>
      <c r="S9236" s="13">
        <v>0.63210125299654452</v>
      </c>
      <c r="T9236" s="13">
        <v>1.5945113963668045E-2</v>
      </c>
      <c r="U9236" s="12">
        <f t="shared" si="576"/>
        <v>0.39164833809369687</v>
      </c>
      <c r="V9236" s="12">
        <f t="shared" si="577"/>
        <v>0.14224975016970656</v>
      </c>
      <c r="W9236" s="12">
        <f t="shared" si="579"/>
        <v>0.31300797898221866</v>
      </c>
      <c r="X9236" s="12">
        <f t="shared" si="579"/>
        <v>7.8958044660547011E-3</v>
      </c>
      <c r="Y9236" s="12">
        <f t="array" ref="Y9236">SQRT(MMULT(U9236:X9236,MMULT($L$13:$O$16,TRANSPOSE(U9236:X9236))))</f>
        <v>0.16478342214040168</v>
      </c>
      <c r="Z9236" s="12">
        <f t="shared" si="578"/>
        <v>-7.0266243892445131E-4</v>
      </c>
    </row>
    <row r="9237" spans="17:26" x14ac:dyDescent="0.4">
      <c r="Q9237" s="13">
        <v>5.9397209411175544E-2</v>
      </c>
      <c r="R9237" s="13">
        <v>0.27762826021839837</v>
      </c>
      <c r="S9237" s="13">
        <v>0.69155749136190858</v>
      </c>
      <c r="T9237" s="13">
        <v>0.61223028679852809</v>
      </c>
      <c r="U9237" s="12">
        <f t="shared" si="576"/>
        <v>2.9412693594324055E-2</v>
      </c>
      <c r="V9237" s="12">
        <f t="shared" si="577"/>
        <v>0.1374777541214357</v>
      </c>
      <c r="W9237" s="12">
        <f t="shared" si="579"/>
        <v>0.3424499029151386</v>
      </c>
      <c r="X9237" s="12">
        <f t="shared" si="579"/>
        <v>0.30316814566345901</v>
      </c>
      <c r="Y9237" s="12">
        <f t="array" ref="Y9237">SQRT(MMULT(U9237:X9237,MMULT($L$13:$O$16,TRANSPOSE(U9237:X9237))))</f>
        <v>0.15124799788111626</v>
      </c>
      <c r="Z9237" s="12">
        <f t="shared" si="578"/>
        <v>-1.8565620816602781E-3</v>
      </c>
    </row>
    <row r="9238" spans="17:26" x14ac:dyDescent="0.4">
      <c r="Q9238" s="13">
        <v>0.32720079927124479</v>
      </c>
      <c r="R9238" s="13">
        <v>0.22589294665800885</v>
      </c>
      <c r="S9238" s="13">
        <v>0.84190592561242972</v>
      </c>
      <c r="T9238" s="13">
        <v>0.8142978382053131</v>
      </c>
      <c r="U9238" s="12">
        <f t="shared" si="576"/>
        <v>0.16202540402465998</v>
      </c>
      <c r="V9238" s="12">
        <f t="shared" si="577"/>
        <v>0.11185912757579679</v>
      </c>
      <c r="W9238" s="12">
        <f t="shared" si="579"/>
        <v>0.41690041116014265</v>
      </c>
      <c r="X9238" s="12">
        <f t="shared" si="579"/>
        <v>0.40322926021415129</v>
      </c>
      <c r="Y9238" s="12">
        <f t="array" ref="Y9238">SQRT(MMULT(U9238:X9238,MMULT($L$13:$O$16,TRANSPOSE(U9238:X9238))))</f>
        <v>0.19889515163132956</v>
      </c>
      <c r="Z9238" s="12">
        <f t="shared" si="578"/>
        <v>-1.9405074607162507E-3</v>
      </c>
    </row>
    <row r="9239" spans="17:26" x14ac:dyDescent="0.4">
      <c r="Q9239" s="13">
        <v>0.99515194861291167</v>
      </c>
      <c r="R9239" s="13">
        <v>0.29823210277527723</v>
      </c>
      <c r="S9239" s="13">
        <v>7.1094091462647446E-2</v>
      </c>
      <c r="T9239" s="13">
        <v>0.77510385020749961</v>
      </c>
      <c r="U9239" s="12">
        <f t="shared" si="576"/>
        <v>0.49278576610770775</v>
      </c>
      <c r="V9239" s="12">
        <f t="shared" si="577"/>
        <v>0.14768049788665291</v>
      </c>
      <c r="W9239" s="12">
        <f t="shared" si="579"/>
        <v>3.5204831157678362E-2</v>
      </c>
      <c r="X9239" s="12">
        <f t="shared" si="579"/>
        <v>0.38382092822099195</v>
      </c>
      <c r="Y9239" s="12">
        <f t="array" ref="Y9239">SQRT(MMULT(U9239:X9239,MMULT($L$13:$O$16,TRANSPOSE(U9239:X9239))))</f>
        <v>0.17358614775514231</v>
      </c>
      <c r="Z9239" s="12">
        <f t="shared" si="578"/>
        <v>2.0160811065056176E-3</v>
      </c>
    </row>
    <row r="9240" spans="17:26" x14ac:dyDescent="0.4">
      <c r="Q9240" s="13">
        <v>0.8569505687049539</v>
      </c>
      <c r="R9240" s="13">
        <v>0.9940454466082177</v>
      </c>
      <c r="S9240" s="13">
        <v>0.13605955049631846</v>
      </c>
      <c r="T9240" s="13">
        <v>1.205016128810199E-2</v>
      </c>
      <c r="U9240" s="12">
        <f t="shared" si="576"/>
        <v>0.42435031464724349</v>
      </c>
      <c r="V9240" s="12">
        <f t="shared" si="577"/>
        <v>0.49223784130201065</v>
      </c>
      <c r="W9240" s="12">
        <f t="shared" si="579"/>
        <v>6.7374846545850117E-2</v>
      </c>
      <c r="X9240" s="12">
        <f t="shared" si="579"/>
        <v>5.9670766563394107E-3</v>
      </c>
      <c r="Y9240" s="12">
        <f t="array" ref="Y9240">SQRT(MMULT(U9240:X9240,MMULT($L$13:$O$16,TRANSPOSE(U9240:X9240))))</f>
        <v>0.17776843190736855</v>
      </c>
      <c r="Z9240" s="12">
        <f t="shared" si="578"/>
        <v>1.9884632431538302E-3</v>
      </c>
    </row>
    <row r="9241" spans="17:26" x14ac:dyDescent="0.4">
      <c r="Q9241" s="13">
        <v>0.55750705991340177</v>
      </c>
      <c r="R9241" s="13">
        <v>0.86743350663737973</v>
      </c>
      <c r="S9241" s="13">
        <v>0.65517432980685208</v>
      </c>
      <c r="T9241" s="13">
        <v>0.12133312361517956</v>
      </c>
      <c r="U9241" s="12">
        <f t="shared" ref="U9241:U9304" si="580">Q9241/SUM($Q$2:$T$2)</f>
        <v>0.27606994490923203</v>
      </c>
      <c r="V9241" s="12">
        <f t="shared" ref="V9241:V9304" si="581">R9241/SUM($Q$2:$T$2)</f>
        <v>0.42954132352512431</v>
      </c>
      <c r="W9241" s="12">
        <f t="shared" si="579"/>
        <v>0.324433454105166</v>
      </c>
      <c r="X9241" s="12">
        <f t="shared" si="579"/>
        <v>6.0082519416544612E-2</v>
      </c>
      <c r="Y9241" s="12">
        <f t="array" ref="Y9241">SQRT(MMULT(U9241:X9241,MMULT($L$13:$O$16,TRANSPOSE(U9241:X9241))))</f>
        <v>0.19799519247127756</v>
      </c>
      <c r="Z9241" s="12">
        <f t="shared" si="578"/>
        <v>-4.8214622006127999E-4</v>
      </c>
    </row>
    <row r="9242" spans="17:26" x14ac:dyDescent="0.4">
      <c r="Q9242" s="13">
        <v>0.35276855145126729</v>
      </c>
      <c r="R9242" s="13">
        <v>1.9333497403350997E-4</v>
      </c>
      <c r="S9242" s="13">
        <v>0.77662716924570807</v>
      </c>
      <c r="T9242" s="13">
        <v>0.67757539136938472</v>
      </c>
      <c r="U9242" s="12">
        <f t="shared" si="580"/>
        <v>0.17468620860153494</v>
      </c>
      <c r="V9242" s="12">
        <f t="shared" si="581"/>
        <v>9.5736860513927021E-5</v>
      </c>
      <c r="W9242" s="12">
        <f t="shared" si="579"/>
        <v>0.38457525517610303</v>
      </c>
      <c r="X9242" s="12">
        <f t="shared" si="579"/>
        <v>0.33552615637953237</v>
      </c>
      <c r="Y9242" s="12">
        <f t="array" ref="Y9242">SQRT(MMULT(U9242:X9242,MMULT($L$13:$O$16,TRANSPOSE(U9242:X9242))))</f>
        <v>0.16884825559999031</v>
      </c>
      <c r="Z9242" s="12">
        <f t="shared" si="578"/>
        <v>-1.968042384775113E-3</v>
      </c>
    </row>
    <row r="9243" spans="17:26" x14ac:dyDescent="0.4">
      <c r="Q9243" s="13">
        <v>0.72793374299661673</v>
      </c>
      <c r="R9243" s="13">
        <v>0.63365197173594112</v>
      </c>
      <c r="S9243" s="13">
        <v>0.18836307213584147</v>
      </c>
      <c r="T9243" s="13">
        <v>0.46478355941260896</v>
      </c>
      <c r="U9243" s="12">
        <f t="shared" si="580"/>
        <v>0.36046293002614621</v>
      </c>
      <c r="V9243" s="12">
        <f t="shared" si="581"/>
        <v>0.31377587389824257</v>
      </c>
      <c r="W9243" s="12">
        <f t="shared" si="579"/>
        <v>9.3274842036175989E-2</v>
      </c>
      <c r="X9243" s="12">
        <f t="shared" si="579"/>
        <v>0.23015452335560863</v>
      </c>
      <c r="Y9243" s="12">
        <f t="array" ref="Y9243">SQRT(MMULT(U9243:X9243,MMULT($L$13:$O$16,TRANSPOSE(U9243:X9243))))</f>
        <v>0.16123317378301882</v>
      </c>
      <c r="Z9243" s="12">
        <f t="shared" si="578"/>
        <v>1.389189182315889E-3</v>
      </c>
    </row>
    <row r="9244" spans="17:26" x14ac:dyDescent="0.4">
      <c r="Q9244" s="13">
        <v>0.50328636573882324</v>
      </c>
      <c r="R9244" s="13">
        <v>0.71116880423684448</v>
      </c>
      <c r="S9244" s="13">
        <v>0.4663973688180667</v>
      </c>
      <c r="T9244" s="13">
        <v>0.42725805157963148</v>
      </c>
      <c r="U9244" s="12">
        <f t="shared" si="580"/>
        <v>0.249220591546709</v>
      </c>
      <c r="V9244" s="12">
        <f t="shared" si="581"/>
        <v>0.35216115942518578</v>
      </c>
      <c r="W9244" s="12">
        <f t="shared" si="579"/>
        <v>0.23095365991493386</v>
      </c>
      <c r="X9244" s="12">
        <f t="shared" si="579"/>
        <v>0.21157240014133</v>
      </c>
      <c r="Y9244" s="12">
        <f t="array" ref="Y9244">SQRT(MMULT(U9244:X9244,MMULT($L$13:$O$16,TRANSPOSE(U9244:X9244))))</f>
        <v>0.17446000516323013</v>
      </c>
      <c r="Z9244" s="12">
        <f t="shared" si="578"/>
        <v>7.9788096466111618E-5</v>
      </c>
    </row>
    <row r="9245" spans="17:26" x14ac:dyDescent="0.4">
      <c r="Q9245" s="13">
        <v>0.15988358953145532</v>
      </c>
      <c r="R9245" s="13">
        <v>0.94230336216306287</v>
      </c>
      <c r="S9245" s="13">
        <v>0.56238189485730206</v>
      </c>
      <c r="T9245" s="13">
        <v>0.90094994604573309</v>
      </c>
      <c r="U9245" s="12">
        <f t="shared" si="580"/>
        <v>7.9172187991117651E-2</v>
      </c>
      <c r="V9245" s="12">
        <f t="shared" si="581"/>
        <v>0.46661586190594428</v>
      </c>
      <c r="W9245" s="12">
        <f t="shared" si="579"/>
        <v>0.27848389714620136</v>
      </c>
      <c r="X9245" s="12">
        <f t="shared" si="579"/>
        <v>0.446138210356396</v>
      </c>
      <c r="Y9245" s="12">
        <f t="array" ref="Y9245">SQRT(MMULT(U9245:X9245,MMULT($L$13:$O$16,TRANSPOSE(U9245:X9245))))</f>
        <v>0.2146260177841178</v>
      </c>
      <c r="Z9245" s="12">
        <f t="shared" si="578"/>
        <v>-3.6747846654307102E-4</v>
      </c>
    </row>
    <row r="9246" spans="17:26" x14ac:dyDescent="0.4">
      <c r="Q9246" s="13">
        <v>0.23225186442589374</v>
      </c>
      <c r="R9246" s="13">
        <v>0.64119757554682044</v>
      </c>
      <c r="S9246" s="13">
        <v>0.54662344544227615</v>
      </c>
      <c r="T9246" s="13">
        <v>0.51241918062641401</v>
      </c>
      <c r="U9246" s="12">
        <f t="shared" si="580"/>
        <v>0.11500797752602882</v>
      </c>
      <c r="V9246" s="12">
        <f t="shared" si="581"/>
        <v>0.31751235470388456</v>
      </c>
      <c r="W9246" s="12">
        <f t="shared" si="579"/>
        <v>0.27068052643635443</v>
      </c>
      <c r="X9246" s="12">
        <f t="shared" si="579"/>
        <v>0.25374303777954244</v>
      </c>
      <c r="Y9246" s="12">
        <f t="array" ref="Y9246">SQRT(MMULT(U9246:X9246,MMULT($L$13:$O$16,TRANSPOSE(U9246:X9246))))</f>
        <v>0.16323234940828779</v>
      </c>
      <c r="Z9246" s="12">
        <f t="shared" si="578"/>
        <v>-6.9184167379355698E-4</v>
      </c>
    </row>
    <row r="9247" spans="17:26" x14ac:dyDescent="0.4">
      <c r="Q9247" s="13">
        <v>2.8872551122213763E-2</v>
      </c>
      <c r="R9247" s="13">
        <v>0.81694888473626071</v>
      </c>
      <c r="S9247" s="13">
        <v>0.5706956579722049</v>
      </c>
      <c r="T9247" s="13">
        <v>0.61904524966505481</v>
      </c>
      <c r="U9247" s="12">
        <f t="shared" si="580"/>
        <v>1.4297296251166146E-2</v>
      </c>
      <c r="V9247" s="12">
        <f t="shared" si="581"/>
        <v>0.40454202254915061</v>
      </c>
      <c r="W9247" s="12">
        <f t="shared" si="579"/>
        <v>0.28260076003485451</v>
      </c>
      <c r="X9247" s="12">
        <f t="shared" si="579"/>
        <v>0.30654282296963115</v>
      </c>
      <c r="Y9247" s="12">
        <f t="array" ref="Y9247">SQRT(MMULT(U9247:X9247,MMULT($L$13:$O$16,TRANSPOSE(U9247:X9247))))</f>
        <v>0.17391498494893909</v>
      </c>
      <c r="Z9247" s="12">
        <f t="shared" si="578"/>
        <v>-8.6988445577662133E-4</v>
      </c>
    </row>
    <row r="9248" spans="17:26" x14ac:dyDescent="0.4">
      <c r="Q9248" s="13">
        <v>4.0968718743089494E-2</v>
      </c>
      <c r="R9248" s="13">
        <v>0.70230119289718851</v>
      </c>
      <c r="S9248" s="13">
        <v>0.28048434905619934</v>
      </c>
      <c r="T9248" s="13">
        <v>0.60833775052597627</v>
      </c>
      <c r="U9248" s="12">
        <f t="shared" si="580"/>
        <v>2.0287154620361882E-2</v>
      </c>
      <c r="V9248" s="12">
        <f t="shared" si="581"/>
        <v>0.34777003839723758</v>
      </c>
      <c r="W9248" s="12">
        <f t="shared" si="579"/>
        <v>0.13889205062959126</v>
      </c>
      <c r="X9248" s="12">
        <f t="shared" si="579"/>
        <v>0.30124061442378741</v>
      </c>
      <c r="Y9248" s="12">
        <f t="array" ref="Y9248">SQRT(MMULT(U9248:X9248,MMULT($L$13:$O$16,TRANSPOSE(U9248:X9248))))</f>
        <v>0.13654140916472382</v>
      </c>
      <c r="Z9248" s="12">
        <f t="shared" si="578"/>
        <v>7.7969422762925794E-5</v>
      </c>
    </row>
    <row r="9249" spans="17:26" x14ac:dyDescent="0.4">
      <c r="Q9249" s="13">
        <v>0.33023006817532707</v>
      </c>
      <c r="R9249" s="13">
        <v>0.14427168368460608</v>
      </c>
      <c r="S9249" s="13">
        <v>9.4434160590635696E-2</v>
      </c>
      <c r="T9249" s="13">
        <v>0.47944623185498347</v>
      </c>
      <c r="U9249" s="12">
        <f t="shared" si="580"/>
        <v>0.1635254569559989</v>
      </c>
      <c r="V9249" s="12">
        <f t="shared" si="581"/>
        <v>7.1441383671370984E-2</v>
      </c>
      <c r="W9249" s="12">
        <f t="shared" si="579"/>
        <v>4.6762517260061094E-2</v>
      </c>
      <c r="X9249" s="12">
        <f t="shared" si="579"/>
        <v>0.23741528015036062</v>
      </c>
      <c r="Y9249" s="12">
        <f t="array" ref="Y9249">SQRT(MMULT(U9249:X9249,MMULT($L$13:$O$16,TRANSPOSE(U9249:X9249))))</f>
        <v>8.7969116672739781E-2</v>
      </c>
      <c r="Z9249" s="12">
        <f t="shared" si="578"/>
        <v>5.566514768728933E-4</v>
      </c>
    </row>
    <row r="9250" spans="17:26" x14ac:dyDescent="0.4">
      <c r="Q9250" s="13">
        <v>0.22603246319466619</v>
      </c>
      <c r="R9250" s="13">
        <v>0.14653537515144688</v>
      </c>
      <c r="S9250" s="13">
        <v>0.96986538816593171</v>
      </c>
      <c r="T9250" s="13">
        <v>0.78931416346879524</v>
      </c>
      <c r="U9250" s="12">
        <f t="shared" si="580"/>
        <v>0.11192821427506638</v>
      </c>
      <c r="V9250" s="12">
        <f t="shared" si="581"/>
        <v>7.2562333025159104E-2</v>
      </c>
      <c r="W9250" s="12">
        <f t="shared" si="579"/>
        <v>0.48026420386843122</v>
      </c>
      <c r="X9250" s="12">
        <f t="shared" si="579"/>
        <v>0.39085768287625711</v>
      </c>
      <c r="Y9250" s="12">
        <f t="array" ref="Y9250">SQRT(MMULT(U9250:X9250,MMULT($L$13:$O$16,TRANSPOSE(U9250:X9250))))</f>
        <v>0.20080243590813776</v>
      </c>
      <c r="Z9250" s="12">
        <f t="shared" si="578"/>
        <v>-2.6691943964051658E-3</v>
      </c>
    </row>
    <row r="9251" spans="17:26" x14ac:dyDescent="0.4">
      <c r="Q9251" s="13">
        <v>0.85525948646694339</v>
      </c>
      <c r="R9251" s="13">
        <v>0.79714315631504273</v>
      </c>
      <c r="S9251" s="13">
        <v>9.3803814423056076E-2</v>
      </c>
      <c r="T9251" s="13">
        <v>0.5811770085747695</v>
      </c>
      <c r="U9251" s="12">
        <f t="shared" si="580"/>
        <v>0.42351291362786081</v>
      </c>
      <c r="V9251" s="12">
        <f t="shared" si="581"/>
        <v>0.39473449409384787</v>
      </c>
      <c r="W9251" s="12">
        <f t="shared" si="579"/>
        <v>4.6450378375605568E-2</v>
      </c>
      <c r="X9251" s="12">
        <f t="shared" si="579"/>
        <v>0.2877909828884877</v>
      </c>
      <c r="Y9251" s="12">
        <f t="array" ref="Y9251">SQRT(MMULT(U9251:X9251,MMULT($L$13:$O$16,TRANSPOSE(U9251:X9251))))</f>
        <v>0.18538600851230674</v>
      </c>
      <c r="Z9251" s="12">
        <f t="shared" si="578"/>
        <v>2.1704042142101335E-3</v>
      </c>
    </row>
    <row r="9252" spans="17:26" x14ac:dyDescent="0.4">
      <c r="Q9252" s="13">
        <v>0.14613216812783802</v>
      </c>
      <c r="R9252" s="13">
        <v>0.16820327348185737</v>
      </c>
      <c r="S9252" s="13">
        <v>0.38548105486299722</v>
      </c>
      <c r="T9252" s="13">
        <v>0.71634092499087787</v>
      </c>
      <c r="U9252" s="12">
        <f t="shared" si="580"/>
        <v>7.2362670368309512E-2</v>
      </c>
      <c r="V9252" s="12">
        <f t="shared" si="581"/>
        <v>8.3291982797315228E-2</v>
      </c>
      <c r="W9252" s="12">
        <f t="shared" si="579"/>
        <v>0.19088499721619775</v>
      </c>
      <c r="X9252" s="12">
        <f t="shared" si="579"/>
        <v>0.35472232356874239</v>
      </c>
      <c r="Y9252" s="12">
        <f t="array" ref="Y9252">SQRT(MMULT(U9252:X9252,MMULT($L$13:$O$16,TRANSPOSE(U9252:X9252))))</f>
        <v>0.12818021425545828</v>
      </c>
      <c r="Z9252" s="12">
        <f t="shared" si="578"/>
        <v>-6.7441503015839026E-4</v>
      </c>
    </row>
    <row r="9253" spans="17:26" x14ac:dyDescent="0.4">
      <c r="Q9253" s="13">
        <v>0.81363020377129591</v>
      </c>
      <c r="R9253" s="13">
        <v>0.18045612429820979</v>
      </c>
      <c r="S9253" s="13">
        <v>0.29986297409136486</v>
      </c>
      <c r="T9253" s="13">
        <v>0.16100134226611462</v>
      </c>
      <c r="U9253" s="12">
        <f t="shared" si="580"/>
        <v>0.40289865668520719</v>
      </c>
      <c r="V9253" s="12">
        <f t="shared" si="581"/>
        <v>8.9359428562713936E-2</v>
      </c>
      <c r="W9253" s="12">
        <f t="shared" si="579"/>
        <v>0.14848808327302684</v>
      </c>
      <c r="X9253" s="12">
        <f t="shared" si="579"/>
        <v>7.9725684005907974E-2</v>
      </c>
      <c r="Y9253" s="12">
        <f t="array" ref="Y9253">SQRT(MMULT(U9253:X9253,MMULT($L$13:$O$16,TRANSPOSE(U9253:X9253))))</f>
        <v>0.12584358751470753</v>
      </c>
      <c r="Z9253" s="12">
        <f t="shared" si="578"/>
        <v>4.9186368677706701E-4</v>
      </c>
    </row>
    <row r="9254" spans="17:26" x14ac:dyDescent="0.4">
      <c r="Q9254" s="13">
        <v>0.2739605628861187</v>
      </c>
      <c r="R9254" s="13">
        <v>0.29168774312949031</v>
      </c>
      <c r="S9254" s="13">
        <v>0.75551868734238203</v>
      </c>
      <c r="T9254" s="13">
        <v>0.72581525403456415</v>
      </c>
      <c r="U9254" s="12">
        <f t="shared" si="580"/>
        <v>0.13566156007965358</v>
      </c>
      <c r="V9254" s="12">
        <f t="shared" si="581"/>
        <v>0.14443981963020314</v>
      </c>
      <c r="W9254" s="12">
        <f t="shared" si="579"/>
        <v>0.37412262084161779</v>
      </c>
      <c r="X9254" s="12">
        <f t="shared" si="579"/>
        <v>0.35941388298603244</v>
      </c>
      <c r="Y9254" s="12">
        <f t="array" ref="Y9254">SQRT(MMULT(U9254:X9254,MMULT($L$13:$O$16,TRANSPOSE(U9254:X9254))))</f>
        <v>0.18214878437071902</v>
      </c>
      <c r="Z9254" s="12">
        <f t="shared" si="578"/>
        <v>-1.6776854829406783E-3</v>
      </c>
    </row>
    <row r="9255" spans="17:26" x14ac:dyDescent="0.4">
      <c r="Q9255" s="13">
        <v>0.63936168648964486</v>
      </c>
      <c r="R9255" s="13">
        <v>0.44879113094441925</v>
      </c>
      <c r="S9255" s="13">
        <v>0.35170769750499875</v>
      </c>
      <c r="T9255" s="13">
        <v>0.39712587253358222</v>
      </c>
      <c r="U9255" s="12">
        <f t="shared" si="580"/>
        <v>0.3166032473089887</v>
      </c>
      <c r="V9255" s="12">
        <f t="shared" si="581"/>
        <v>0.22223528938776657</v>
      </c>
      <c r="W9255" s="12">
        <f t="shared" si="579"/>
        <v>0.17416088809608954</v>
      </c>
      <c r="X9255" s="12">
        <f t="shared" si="579"/>
        <v>0.19665135320332339</v>
      </c>
      <c r="Y9255" s="12">
        <f t="array" ref="Y9255">SQRT(MMULT(U9255:X9255,MMULT($L$13:$O$16,TRANSPOSE(U9255:X9255))))</f>
        <v>0.15028088771919215</v>
      </c>
      <c r="Z9255" s="12">
        <f t="shared" si="578"/>
        <v>4.1745609616923097E-4</v>
      </c>
    </row>
    <row r="9256" spans="17:26" x14ac:dyDescent="0.4">
      <c r="Q9256" s="13">
        <v>0.99451326156608399</v>
      </c>
      <c r="R9256" s="13">
        <v>0.28021985166532415</v>
      </c>
      <c r="S9256" s="13">
        <v>0.38846903587308002</v>
      </c>
      <c r="T9256" s="13">
        <v>0.34059490502962442</v>
      </c>
      <c r="U9256" s="12">
        <f t="shared" si="580"/>
        <v>0.49246949693282172</v>
      </c>
      <c r="V9256" s="12">
        <f t="shared" si="581"/>
        <v>0.13876107510411737</v>
      </c>
      <c r="W9256" s="12">
        <f t="shared" si="579"/>
        <v>0.19236460494165242</v>
      </c>
      <c r="X9256" s="12">
        <f t="shared" si="579"/>
        <v>0.16865798377961169</v>
      </c>
      <c r="Y9256" s="12">
        <f t="array" ref="Y9256">SQRT(MMULT(U9256:X9256,MMULT($L$13:$O$16,TRANSPOSE(U9256:X9256))))</f>
        <v>0.16798616464971652</v>
      </c>
      <c r="Z9256" s="12">
        <f t="shared" si="578"/>
        <v>6.4899856593401387E-4</v>
      </c>
    </row>
    <row r="9257" spans="17:26" x14ac:dyDescent="0.4">
      <c r="Q9257" s="13">
        <v>0.41233753968907838</v>
      </c>
      <c r="R9257" s="13">
        <v>0.56571681111346528</v>
      </c>
      <c r="S9257" s="13">
        <v>0.95515224375387653</v>
      </c>
      <c r="T9257" s="13">
        <v>0.36268471659746726</v>
      </c>
      <c r="U9257" s="12">
        <f t="shared" si="580"/>
        <v>0.2041839647441489</v>
      </c>
      <c r="V9257" s="12">
        <f t="shared" si="581"/>
        <v>0.28013530250644719</v>
      </c>
      <c r="W9257" s="12">
        <f t="shared" si="579"/>
        <v>0.47297845403791144</v>
      </c>
      <c r="X9257" s="12">
        <f t="shared" si="579"/>
        <v>0.17959655927233631</v>
      </c>
      <c r="Y9257" s="12">
        <f t="array" ref="Y9257">SQRT(MMULT(U9257:X9257,MMULT($L$13:$O$16,TRANSPOSE(U9257:X9257))))</f>
        <v>0.20965150141170913</v>
      </c>
      <c r="Z9257" s="12">
        <f t="shared" si="578"/>
        <v>-2.0383972281074057E-3</v>
      </c>
    </row>
    <row r="9258" spans="17:26" x14ac:dyDescent="0.4">
      <c r="Q9258" s="13">
        <v>0.52664965130884378</v>
      </c>
      <c r="R9258" s="13">
        <v>0.64862096630153221</v>
      </c>
      <c r="S9258" s="13">
        <v>0.19025904609972177</v>
      </c>
      <c r="T9258" s="13">
        <v>0.79170525789096424</v>
      </c>
      <c r="U9258" s="12">
        <f t="shared" si="580"/>
        <v>0.26078977411673082</v>
      </c>
      <c r="V9258" s="12">
        <f t="shared" si="581"/>
        <v>0.32118831725942837</v>
      </c>
      <c r="W9258" s="12">
        <f t="shared" si="579"/>
        <v>9.4213702663051416E-2</v>
      </c>
      <c r="X9258" s="12">
        <f t="shared" si="579"/>
        <v>0.39204172044791313</v>
      </c>
      <c r="Y9258" s="12">
        <f t="array" ref="Y9258">SQRT(MMULT(U9258:X9258,MMULT($L$13:$O$16,TRANSPOSE(U9258:X9258))))</f>
        <v>0.17407607303279954</v>
      </c>
      <c r="Z9258" s="12">
        <f t="shared" si="578"/>
        <v>1.2143985186988538E-3</v>
      </c>
    </row>
    <row r="9259" spans="17:26" x14ac:dyDescent="0.4">
      <c r="Q9259" s="13">
        <v>0.73733166657960569</v>
      </c>
      <c r="R9259" s="13">
        <v>0.50748685587797815</v>
      </c>
      <c r="S9259" s="13">
        <v>0.64271395585332725</v>
      </c>
      <c r="T9259" s="13">
        <v>0.80653725811934307</v>
      </c>
      <c r="U9259" s="12">
        <f t="shared" si="580"/>
        <v>0.36511665449417346</v>
      </c>
      <c r="V9259" s="12">
        <f t="shared" si="581"/>
        <v>0.25130061737003828</v>
      </c>
      <c r="W9259" s="12">
        <f t="shared" si="579"/>
        <v>0.31826324569303871</v>
      </c>
      <c r="X9259" s="12">
        <f t="shared" si="579"/>
        <v>0.39938632606883262</v>
      </c>
      <c r="Y9259" s="12">
        <f t="array" ref="Y9259">SQRT(MMULT(U9259:X9259,MMULT($L$13:$O$16,TRANSPOSE(U9259:X9259))))</f>
        <v>0.22323955544179319</v>
      </c>
      <c r="Z9259" s="12">
        <f t="shared" si="578"/>
        <v>-2.4360442527320551E-4</v>
      </c>
    </row>
    <row r="9260" spans="17:26" x14ac:dyDescent="0.4">
      <c r="Q9260" s="13">
        <v>0.4735033650622178</v>
      </c>
      <c r="R9260" s="13">
        <v>0.13417260174392553</v>
      </c>
      <c r="S9260" s="13">
        <v>0.91393660189627068</v>
      </c>
      <c r="T9260" s="13">
        <v>0.69665340983179969</v>
      </c>
      <c r="U9260" s="12">
        <f t="shared" si="580"/>
        <v>0.23447245300780109</v>
      </c>
      <c r="V9260" s="12">
        <f t="shared" si="581"/>
        <v>6.6440455081461167E-2</v>
      </c>
      <c r="W9260" s="12">
        <f t="shared" si="579"/>
        <v>0.45256902643569363</v>
      </c>
      <c r="X9260" s="12">
        <f t="shared" si="579"/>
        <v>0.34497333271971059</v>
      </c>
      <c r="Y9260" s="12">
        <f t="array" ref="Y9260">SQRT(MMULT(U9260:X9260,MMULT($L$13:$O$16,TRANSPOSE(U9260:X9260))))</f>
        <v>0.20178466009468191</v>
      </c>
      <c r="Z9260" s="12">
        <f t="shared" si="578"/>
        <v>-2.1180391405806924E-3</v>
      </c>
    </row>
    <row r="9261" spans="17:26" x14ac:dyDescent="0.4">
      <c r="Q9261" s="13">
        <v>0.5634347520120454</v>
      </c>
      <c r="R9261" s="13">
        <v>0.7631805798824508</v>
      </c>
      <c r="S9261" s="13">
        <v>0.31236075280030451</v>
      </c>
      <c r="T9261" s="13">
        <v>0.901791690174361</v>
      </c>
      <c r="U9261" s="12">
        <f t="shared" si="580"/>
        <v>0.27900525774879614</v>
      </c>
      <c r="V9261" s="12">
        <f t="shared" si="581"/>
        <v>0.3779166862508806</v>
      </c>
      <c r="W9261" s="12">
        <f t="shared" si="579"/>
        <v>0.15467681401340647</v>
      </c>
      <c r="X9261" s="12">
        <f t="shared" si="579"/>
        <v>0.44655503064788088</v>
      </c>
      <c r="Y9261" s="12">
        <f t="array" ref="Y9261">SQRT(MMULT(U9261:X9261,MMULT($L$13:$O$16,TRANSPOSE(U9261:X9261))))</f>
        <v>0.20550258553191925</v>
      </c>
      <c r="Z9261" s="12">
        <f t="shared" si="578"/>
        <v>1.0020334646510657E-3</v>
      </c>
    </row>
    <row r="9262" spans="17:26" x14ac:dyDescent="0.4">
      <c r="Q9262" s="13">
        <v>0.60701819546122138</v>
      </c>
      <c r="R9262" s="13">
        <v>0.50505469228075195</v>
      </c>
      <c r="S9262" s="13">
        <v>0.70198332990476431</v>
      </c>
      <c r="T9262" s="13">
        <v>0.4494078291882021</v>
      </c>
      <c r="U9262" s="12">
        <f t="shared" si="580"/>
        <v>0.30058718862844741</v>
      </c>
      <c r="V9262" s="12">
        <f t="shared" si="581"/>
        <v>0.25009624289915577</v>
      </c>
      <c r="W9262" s="12">
        <f t="shared" si="579"/>
        <v>0.34761263694868755</v>
      </c>
      <c r="X9262" s="12">
        <f t="shared" si="579"/>
        <v>0.22254067000521238</v>
      </c>
      <c r="Y9262" s="12">
        <f t="array" ref="Y9262">SQRT(MMULT(U9262:X9262,MMULT($L$13:$O$16,TRANSPOSE(U9262:X9262))))</f>
        <v>0.19411339016234189</v>
      </c>
      <c r="Z9262" s="12">
        <f t="shared" si="578"/>
        <v>-8.2841773425343043E-4</v>
      </c>
    </row>
    <row r="9263" spans="17:26" x14ac:dyDescent="0.4">
      <c r="Q9263" s="13">
        <v>0.84676880568232915</v>
      </c>
      <c r="R9263" s="13">
        <v>0.45712737958773408</v>
      </c>
      <c r="S9263" s="13">
        <v>0.13445298121686799</v>
      </c>
      <c r="T9263" s="13">
        <v>0.68861430672887403</v>
      </c>
      <c r="U9263" s="12">
        <f t="shared" si="580"/>
        <v>0.41930844350542962</v>
      </c>
      <c r="V9263" s="12">
        <f t="shared" si="581"/>
        <v>0.22636328680553391</v>
      </c>
      <c r="W9263" s="12">
        <f t="shared" si="579"/>
        <v>6.6579295198859731E-2</v>
      </c>
      <c r="X9263" s="12">
        <f t="shared" si="579"/>
        <v>0.34099247774885327</v>
      </c>
      <c r="Y9263" s="12">
        <f t="array" ref="Y9263">SQRT(MMULT(U9263:X9263,MMULT($L$13:$O$16,TRANSPOSE(U9263:X9263))))</f>
        <v>0.17014746430524155</v>
      </c>
      <c r="Z9263" s="12">
        <f t="shared" si="578"/>
        <v>1.6815591212918255E-3</v>
      </c>
    </row>
    <row r="9264" spans="17:26" x14ac:dyDescent="0.4">
      <c r="Q9264" s="13">
        <v>0.17098162640294423</v>
      </c>
      <c r="R9264" s="13">
        <v>0.42118930103792707</v>
      </c>
      <c r="S9264" s="13">
        <v>0.64620941785519859</v>
      </c>
      <c r="T9264" s="13">
        <v>0.36102331170224389</v>
      </c>
      <c r="U9264" s="12">
        <f t="shared" si="580"/>
        <v>8.4667785532408835E-2</v>
      </c>
      <c r="V9264" s="12">
        <f t="shared" si="581"/>
        <v>0.20856723707132968</v>
      </c>
      <c r="W9264" s="12">
        <f t="shared" si="579"/>
        <v>0.31999415113204577</v>
      </c>
      <c r="X9264" s="12">
        <f t="shared" si="579"/>
        <v>0.17877385407113672</v>
      </c>
      <c r="Y9264" s="12">
        <f t="array" ref="Y9264">SQRT(MMULT(U9264:X9264,MMULT($L$13:$O$16,TRANSPOSE(U9264:X9264))))</f>
        <v>0.1436511473857808</v>
      </c>
      <c r="Z9264" s="12">
        <f t="shared" si="578"/>
        <v>-1.4616343159219412E-3</v>
      </c>
    </row>
    <row r="9265" spans="17:26" x14ac:dyDescent="0.4">
      <c r="Q9265" s="13">
        <v>0.48607738095433395</v>
      </c>
      <c r="R9265" s="13">
        <v>0.6333411684441409</v>
      </c>
      <c r="S9265" s="13">
        <v>0.21495862940511723</v>
      </c>
      <c r="T9265" s="13">
        <v>0.62430171123874756</v>
      </c>
      <c r="U9265" s="12">
        <f t="shared" si="580"/>
        <v>0.24069893536869447</v>
      </c>
      <c r="V9265" s="12">
        <f t="shared" si="581"/>
        <v>0.31362196831782135</v>
      </c>
      <c r="W9265" s="12">
        <f t="shared" si="579"/>
        <v>0.10644460177213298</v>
      </c>
      <c r="X9265" s="12">
        <f t="shared" si="579"/>
        <v>0.30914575154472806</v>
      </c>
      <c r="Y9265" s="12">
        <f t="array" ref="Y9265">SQRT(MMULT(U9265:X9265,MMULT($L$13:$O$16,TRANSPOSE(U9265:X9265))))</f>
        <v>0.15704535591438071</v>
      </c>
      <c r="Z9265" s="12">
        <f t="shared" si="578"/>
        <v>9.6921430517092665E-4</v>
      </c>
    </row>
    <row r="9266" spans="17:26" x14ac:dyDescent="0.4">
      <c r="Q9266" s="13">
        <v>0.38201368465311802</v>
      </c>
      <c r="R9266" s="13">
        <v>0.3276303634274248</v>
      </c>
      <c r="S9266" s="13">
        <v>0.23882529441990097</v>
      </c>
      <c r="T9266" s="13">
        <v>0.43294522389790591</v>
      </c>
      <c r="U9266" s="12">
        <f t="shared" si="580"/>
        <v>0.18916800245209567</v>
      </c>
      <c r="V9266" s="12">
        <f t="shared" si="581"/>
        <v>0.16223811837656435</v>
      </c>
      <c r="W9266" s="12">
        <f t="shared" si="579"/>
        <v>0.11826305102517365</v>
      </c>
      <c r="X9266" s="12">
        <f t="shared" si="579"/>
        <v>0.21438861084337782</v>
      </c>
      <c r="Y9266" s="12">
        <f t="array" ref="Y9266">SQRT(MMULT(U9266:X9266,MMULT($L$13:$O$16,TRANSPOSE(U9266:X9266))))</f>
        <v>0.11206882206911797</v>
      </c>
      <c r="Z9266" s="12">
        <f t="shared" si="578"/>
        <v>2.9492357718612268E-4</v>
      </c>
    </row>
    <row r="9267" spans="17:26" x14ac:dyDescent="0.4">
      <c r="Q9267" s="13">
        <v>0.79200256456102125</v>
      </c>
      <c r="R9267" s="13">
        <v>0.24061346541814854</v>
      </c>
      <c r="S9267" s="13">
        <v>0.72884195298281396</v>
      </c>
      <c r="T9267" s="13">
        <v>0.21795804258916363</v>
      </c>
      <c r="U9267" s="12">
        <f t="shared" si="580"/>
        <v>0.39218894268405224</v>
      </c>
      <c r="V9267" s="12">
        <f t="shared" si="581"/>
        <v>0.11914852908360608</v>
      </c>
      <c r="W9267" s="12">
        <f t="shared" si="579"/>
        <v>0.36091266331005195</v>
      </c>
      <c r="X9267" s="12">
        <f t="shared" si="579"/>
        <v>0.10792987055529124</v>
      </c>
      <c r="Y9267" s="12">
        <f t="array" ref="Y9267">SQRT(MMULT(U9267:X9267,MMULT($L$13:$O$16,TRANSPOSE(U9267:X9267))))</f>
        <v>0.18054364019196578</v>
      </c>
      <c r="Z9267" s="12">
        <f t="shared" si="578"/>
        <v>-1.0174884348965936E-3</v>
      </c>
    </row>
    <row r="9268" spans="17:26" x14ac:dyDescent="0.4">
      <c r="Q9268" s="13">
        <v>0.95985205441122856</v>
      </c>
      <c r="R9268" s="13">
        <v>0.58127992311299348</v>
      </c>
      <c r="S9268" s="13">
        <v>0.1191770313661813</v>
      </c>
      <c r="T9268" s="13">
        <v>0.89875381011111455</v>
      </c>
      <c r="U9268" s="12">
        <f t="shared" si="580"/>
        <v>0.47530573661880027</v>
      </c>
      <c r="V9268" s="12">
        <f t="shared" si="581"/>
        <v>0.28784194477388919</v>
      </c>
      <c r="W9268" s="12">
        <f t="shared" si="579"/>
        <v>5.9014851738053452E-2</v>
      </c>
      <c r="X9268" s="12">
        <f t="shared" si="579"/>
        <v>0.44505071358715775</v>
      </c>
      <c r="Y9268" s="12">
        <f t="array" ref="Y9268">SQRT(MMULT(U9268:X9268,MMULT($L$13:$O$16,TRANSPOSE(U9268:X9268))))</f>
        <v>0.20529371506536234</v>
      </c>
      <c r="Z9268" s="12">
        <f t="shared" si="578"/>
        <v>2.1478943463151341E-3</v>
      </c>
    </row>
    <row r="9269" spans="17:26" x14ac:dyDescent="0.4">
      <c r="Q9269" s="13">
        <v>0.49002797957617428</v>
      </c>
      <c r="R9269" s="13">
        <v>4.5676356167300369E-2</v>
      </c>
      <c r="S9269" s="13">
        <v>0.98356232546816968</v>
      </c>
      <c r="T9269" s="13">
        <v>0.95882392899388291</v>
      </c>
      <c r="U9269" s="12">
        <f t="shared" si="580"/>
        <v>0.24265521829730768</v>
      </c>
      <c r="V9269" s="12">
        <f t="shared" si="581"/>
        <v>2.2618312910189477E-2</v>
      </c>
      <c r="W9269" s="12">
        <f t="shared" si="579"/>
        <v>0.48704674170219681</v>
      </c>
      <c r="X9269" s="12">
        <f t="shared" si="579"/>
        <v>0.47479662283758561</v>
      </c>
      <c r="Y9269" s="12">
        <f t="array" ref="Y9269">SQRT(MMULT(U9269:X9269,MMULT($L$13:$O$16,TRANSPOSE(U9269:X9269))))</f>
        <v>0.22761354368654288</v>
      </c>
      <c r="Z9269" s="12">
        <f t="shared" si="578"/>
        <v>-2.3288108555814973E-3</v>
      </c>
    </row>
    <row r="9270" spans="17:26" x14ac:dyDescent="0.4">
      <c r="Q9270" s="13">
        <v>0.93766794669757758</v>
      </c>
      <c r="R9270" s="13">
        <v>0.37697077048755168</v>
      </c>
      <c r="S9270" s="13">
        <v>0.23239078412779046</v>
      </c>
      <c r="T9270" s="13">
        <v>0.5201152850496219</v>
      </c>
      <c r="U9270" s="12">
        <f t="shared" si="580"/>
        <v>0.46432046695186657</v>
      </c>
      <c r="V9270" s="12">
        <f t="shared" si="581"/>
        <v>0.18667081966110796</v>
      </c>
      <c r="W9270" s="12">
        <f t="shared" si="579"/>
        <v>0.11507676868080879</v>
      </c>
      <c r="X9270" s="12">
        <f t="shared" si="579"/>
        <v>0.25755404444995256</v>
      </c>
      <c r="Y9270" s="12">
        <f t="array" ref="Y9270">SQRT(MMULT(U9270:X9270,MMULT($L$13:$O$16,TRANSPOSE(U9270:X9270))))</f>
        <v>0.16663870976783299</v>
      </c>
      <c r="Z9270" s="12">
        <f t="shared" si="578"/>
        <v>1.3104176635731271E-3</v>
      </c>
    </row>
    <row r="9271" spans="17:26" x14ac:dyDescent="0.4">
      <c r="Q9271" s="13">
        <v>0.78601688896556943</v>
      </c>
      <c r="R9271" s="13">
        <v>0.24183628619002273</v>
      </c>
      <c r="S9271" s="13">
        <v>0.46139724614885136</v>
      </c>
      <c r="T9271" s="13">
        <v>0.95433461199356506</v>
      </c>
      <c r="U9271" s="12">
        <f t="shared" si="580"/>
        <v>0.38922491720222679</v>
      </c>
      <c r="V9271" s="12">
        <f t="shared" si="581"/>
        <v>0.11975405336733015</v>
      </c>
      <c r="W9271" s="12">
        <f t="shared" si="579"/>
        <v>0.22847766689334933</v>
      </c>
      <c r="X9271" s="12">
        <f t="shared" si="579"/>
        <v>0.47257357386462667</v>
      </c>
      <c r="Y9271" s="12">
        <f t="array" ref="Y9271">SQRT(MMULT(U9271:X9271,MMULT($L$13:$O$16,TRANSPOSE(U9271:X9271))))</f>
        <v>0.20423586666666932</v>
      </c>
      <c r="Z9271" s="12">
        <f t="shared" si="578"/>
        <v>2.6913178063664244E-4</v>
      </c>
    </row>
    <row r="9272" spans="17:26" x14ac:dyDescent="0.4">
      <c r="Q9272" s="13">
        <v>0.17951457838602636</v>
      </c>
      <c r="R9272" s="13">
        <v>0.715886298725111</v>
      </c>
      <c r="S9272" s="13">
        <v>0.51108027972094017</v>
      </c>
      <c r="T9272" s="13">
        <v>0.49894658167483197</v>
      </c>
      <c r="U9272" s="12">
        <f t="shared" si="580"/>
        <v>8.8893187779778615E-2</v>
      </c>
      <c r="V9272" s="12">
        <f t="shared" si="581"/>
        <v>0.3544971987996246</v>
      </c>
      <c r="W9272" s="12">
        <f t="shared" si="579"/>
        <v>0.25308003218590835</v>
      </c>
      <c r="X9272" s="12">
        <f t="shared" si="579"/>
        <v>0.2470715892584687</v>
      </c>
      <c r="Y9272" s="12">
        <f t="array" ref="Y9272">SQRT(MMULT(U9272:X9272,MMULT($L$13:$O$16,TRANSPOSE(U9272:X9272))))</f>
        <v>0.16055125348225985</v>
      </c>
      <c r="Z9272" s="12">
        <f t="shared" si="578"/>
        <v>-5.7141742782632391E-4</v>
      </c>
    </row>
    <row r="9273" spans="17:26" x14ac:dyDescent="0.4">
      <c r="Q9273" s="13">
        <v>0.20743601874078843</v>
      </c>
      <c r="R9273" s="13">
        <v>0.68906206767635558</v>
      </c>
      <c r="S9273" s="13">
        <v>0.5090029713332973</v>
      </c>
      <c r="T9273" s="13">
        <v>0.99982975480825431</v>
      </c>
      <c r="U9273" s="12">
        <f t="shared" si="580"/>
        <v>0.10271950686123188</v>
      </c>
      <c r="V9273" s="12">
        <f t="shared" si="581"/>
        <v>0.34121420290534354</v>
      </c>
      <c r="W9273" s="12">
        <f t="shared" si="579"/>
        <v>0.25205137720847159</v>
      </c>
      <c r="X9273" s="12">
        <f t="shared" si="579"/>
        <v>0.49510215237704919</v>
      </c>
      <c r="Y9273" s="12">
        <f t="array" ref="Y9273">SQRT(MMULT(U9273:X9273,MMULT($L$13:$O$16,TRANSPOSE(U9273:X9273))))</f>
        <v>0.20374706962472902</v>
      </c>
      <c r="Z9273" s="12">
        <f t="shared" si="578"/>
        <v>-3.3092086114342486E-4</v>
      </c>
    </row>
    <row r="9274" spans="17:26" x14ac:dyDescent="0.4">
      <c r="Q9274" s="13">
        <v>0.33975885792288829</v>
      </c>
      <c r="R9274" s="13">
        <v>0.45823110350166041</v>
      </c>
      <c r="S9274" s="13">
        <v>0.76744919358019892</v>
      </c>
      <c r="T9274" s="13">
        <v>0.11152678859826282</v>
      </c>
      <c r="U9274" s="12">
        <f t="shared" si="580"/>
        <v>0.16824398457620426</v>
      </c>
      <c r="V9274" s="12">
        <f t="shared" si="581"/>
        <v>0.22690983593831077</v>
      </c>
      <c r="W9274" s="12">
        <f t="shared" si="579"/>
        <v>0.380030445937725</v>
      </c>
      <c r="X9274" s="12">
        <f t="shared" si="579"/>
        <v>5.5226555138169021E-2</v>
      </c>
      <c r="Y9274" s="12">
        <f t="array" ref="Y9274">SQRT(MMULT(U9274:X9274,MMULT($L$13:$O$16,TRANSPOSE(U9274:X9274))))</f>
        <v>0.16145889817953898</v>
      </c>
      <c r="Z9274" s="12">
        <f t="shared" si="578"/>
        <v>-1.6980637007819139E-3</v>
      </c>
    </row>
    <row r="9275" spans="17:26" x14ac:dyDescent="0.4">
      <c r="Q9275" s="13">
        <v>0.86228862848383769</v>
      </c>
      <c r="R9275" s="13">
        <v>0.3143016975298959</v>
      </c>
      <c r="S9275" s="13">
        <v>0.45070088428674715</v>
      </c>
      <c r="T9275" s="13">
        <v>8.3111600393602769E-3</v>
      </c>
      <c r="U9275" s="12">
        <f t="shared" si="580"/>
        <v>0.42699364954834329</v>
      </c>
      <c r="V9275" s="12">
        <f t="shared" si="581"/>
        <v>0.15563794355435506</v>
      </c>
      <c r="W9275" s="12">
        <f t="shared" si="579"/>
        <v>0.22318097337621431</v>
      </c>
      <c r="X9275" s="12">
        <f t="shared" si="579"/>
        <v>4.1155738809018913E-3</v>
      </c>
      <c r="Y9275" s="12">
        <f t="array" ref="Y9275">SQRT(MMULT(U9275:X9275,MMULT($L$13:$O$16,TRANSPOSE(U9275:X9275))))</f>
        <v>0.15152124148318868</v>
      </c>
      <c r="Z9275" s="12">
        <f t="shared" si="578"/>
        <v>1.0114809844975174E-4</v>
      </c>
    </row>
    <row r="9276" spans="17:26" x14ac:dyDescent="0.4">
      <c r="Q9276" s="13">
        <v>0.9340285371495427</v>
      </c>
      <c r="R9276" s="13">
        <v>0.68127343094184389</v>
      </c>
      <c r="S9276" s="13">
        <v>0.11240023758802953</v>
      </c>
      <c r="T9276" s="13">
        <v>0.80410544620842639</v>
      </c>
      <c r="U9276" s="12">
        <f t="shared" si="580"/>
        <v>0.46251828063769829</v>
      </c>
      <c r="V9276" s="12">
        <f t="shared" si="581"/>
        <v>0.33735737548768063</v>
      </c>
      <c r="W9276" s="12">
        <f t="shared" si="579"/>
        <v>5.5659075247463018E-2</v>
      </c>
      <c r="X9276" s="12">
        <f t="shared" si="579"/>
        <v>0.39818212574824718</v>
      </c>
      <c r="Y9276" s="12">
        <f t="array" ref="Y9276">SQRT(MMULT(U9276:X9276,MMULT($L$13:$O$16,TRANSPOSE(U9276:X9276))))</f>
        <v>0.20174940868769442</v>
      </c>
      <c r="Z9276" s="12">
        <f t="shared" si="578"/>
        <v>2.1995583807540658E-3</v>
      </c>
    </row>
    <row r="9277" spans="17:26" x14ac:dyDescent="0.4">
      <c r="Q9277" s="13">
        <v>0.59925513324774649</v>
      </c>
      <c r="R9277" s="13">
        <v>0.23203285363887793</v>
      </c>
      <c r="S9277" s="13">
        <v>0.38529989988581437</v>
      </c>
      <c r="T9277" s="13">
        <v>0.73160083866002179</v>
      </c>
      <c r="U9277" s="12">
        <f t="shared" si="580"/>
        <v>0.29674302536720754</v>
      </c>
      <c r="V9277" s="12">
        <f t="shared" si="581"/>
        <v>0.11489952635069235</v>
      </c>
      <c r="W9277" s="12">
        <f t="shared" si="579"/>
        <v>0.19079529172515219</v>
      </c>
      <c r="X9277" s="12">
        <f t="shared" si="579"/>
        <v>0.3622788261296509</v>
      </c>
      <c r="Y9277" s="12">
        <f t="array" ref="Y9277">SQRT(MMULT(U9277:X9277,MMULT($L$13:$O$16,TRANSPOSE(U9277:X9277))))</f>
        <v>0.16219814018546608</v>
      </c>
      <c r="Z9277" s="12">
        <f t="shared" si="578"/>
        <v>1.3691987189895976E-4</v>
      </c>
    </row>
    <row r="9278" spans="17:26" x14ac:dyDescent="0.4">
      <c r="Q9278" s="13">
        <v>0.29300596618384289</v>
      </c>
      <c r="R9278" s="13">
        <v>0.96334543198822986</v>
      </c>
      <c r="S9278" s="13">
        <v>0.20760267598773674</v>
      </c>
      <c r="T9278" s="13">
        <v>0.36930623602076451</v>
      </c>
      <c r="U9278" s="12">
        <f t="shared" si="580"/>
        <v>0.14509258583203336</v>
      </c>
      <c r="V9278" s="12">
        <f t="shared" si="581"/>
        <v>0.47703560987884419</v>
      </c>
      <c r="W9278" s="12">
        <f t="shared" si="579"/>
        <v>0.10280203327262995</v>
      </c>
      <c r="X9278" s="12">
        <f t="shared" si="579"/>
        <v>0.18287544600551783</v>
      </c>
      <c r="Y9278" s="12">
        <f t="array" ref="Y9278">SQRT(MMULT(U9278:X9278,MMULT($L$13:$O$16,TRANSPOSE(U9278:X9278))))</f>
        <v>0.15085229270697326</v>
      </c>
      <c r="Z9278" s="12">
        <f t="shared" si="578"/>
        <v>9.3513986740319049E-4</v>
      </c>
    </row>
    <row r="9279" spans="17:26" x14ac:dyDescent="0.4">
      <c r="Q9279" s="13">
        <v>0.98231007899474954</v>
      </c>
      <c r="R9279" s="13">
        <v>0.12419650159179041</v>
      </c>
      <c r="S9279" s="13">
        <v>0.30433863409752304</v>
      </c>
      <c r="T9279" s="13">
        <v>0.80084302288546083</v>
      </c>
      <c r="U9279" s="12">
        <f t="shared" si="580"/>
        <v>0.48642664620962389</v>
      </c>
      <c r="V9279" s="12">
        <f t="shared" si="581"/>
        <v>6.1500425407510988E-2</v>
      </c>
      <c r="W9279" s="12">
        <f t="shared" si="579"/>
        <v>0.15070436948745516</v>
      </c>
      <c r="X9279" s="12">
        <f t="shared" si="579"/>
        <v>0.39656661790663955</v>
      </c>
      <c r="Y9279" s="12">
        <f t="array" ref="Y9279">SQRT(MMULT(U9279:X9279,MMULT($L$13:$O$16,TRANSPOSE(U9279:X9279))))</f>
        <v>0.18287623628254954</v>
      </c>
      <c r="Z9279" s="12">
        <f t="shared" si="578"/>
        <v>9.6437264916089671E-4</v>
      </c>
    </row>
    <row r="9280" spans="17:26" x14ac:dyDescent="0.4">
      <c r="Q9280" s="13">
        <v>0.37310020338158656</v>
      </c>
      <c r="R9280" s="13">
        <v>0.88478587645808959</v>
      </c>
      <c r="S9280" s="13">
        <v>0.78016044096524639</v>
      </c>
      <c r="T9280" s="13">
        <v>0.20710296589775445</v>
      </c>
      <c r="U9280" s="12">
        <f t="shared" si="580"/>
        <v>0.18475416725516847</v>
      </c>
      <c r="V9280" s="12">
        <f t="shared" si="581"/>
        <v>0.43813398203099524</v>
      </c>
      <c r="W9280" s="12">
        <f t="shared" si="579"/>
        <v>0.38632488347518468</v>
      </c>
      <c r="X9280" s="12">
        <f t="shared" si="579"/>
        <v>0.10255458360439898</v>
      </c>
      <c r="Y9280" s="12">
        <f t="array" ref="Y9280">SQRT(MMULT(U9280:X9280,MMULT($L$13:$O$16,TRANSPOSE(U9280:X9280))))</f>
        <v>0.20303191350162253</v>
      </c>
      <c r="Z9280" s="12">
        <f t="shared" si="578"/>
        <v>-1.180604767769939E-3</v>
      </c>
    </row>
    <row r="9281" spans="17:26" x14ac:dyDescent="0.4">
      <c r="Q9281" s="13">
        <v>6.8553381166922001E-2</v>
      </c>
      <c r="R9281" s="13">
        <v>0.37553498439236577</v>
      </c>
      <c r="S9281" s="13">
        <v>0.82676603950068128</v>
      </c>
      <c r="T9281" s="13">
        <v>0.28536382517284198</v>
      </c>
      <c r="U9281" s="12">
        <f t="shared" si="580"/>
        <v>3.3946705831910839E-2</v>
      </c>
      <c r="V9281" s="12">
        <f t="shared" si="581"/>
        <v>0.18595983783379086</v>
      </c>
      <c r="W9281" s="12">
        <f t="shared" si="579"/>
        <v>0.40940334461994193</v>
      </c>
      <c r="X9281" s="12">
        <f t="shared" si="579"/>
        <v>0.14130830111244017</v>
      </c>
      <c r="Y9281" s="12">
        <f t="array" ref="Y9281">SQRT(MMULT(U9281:X9281,MMULT($L$13:$O$16,TRANSPOSE(U9281:X9281))))</f>
        <v>0.15201971932762906</v>
      </c>
      <c r="Z9281" s="12">
        <f t="shared" si="578"/>
        <v>-2.3692156958191805E-3</v>
      </c>
    </row>
    <row r="9282" spans="17:26" x14ac:dyDescent="0.4">
      <c r="Q9282" s="13">
        <v>0.41585781266034072</v>
      </c>
      <c r="R9282" s="13">
        <v>0.36393661737111949</v>
      </c>
      <c r="S9282" s="13">
        <v>0.59992113559245031</v>
      </c>
      <c r="T9282" s="13">
        <v>0.77940589425648976</v>
      </c>
      <c r="U9282" s="12">
        <f t="shared" si="580"/>
        <v>0.20592715623914595</v>
      </c>
      <c r="V9282" s="12">
        <f t="shared" si="581"/>
        <v>0.1802164835790665</v>
      </c>
      <c r="W9282" s="12">
        <f t="shared" si="579"/>
        <v>0.29707282070762953</v>
      </c>
      <c r="X9282" s="12">
        <f t="shared" si="579"/>
        <v>0.38595124216497373</v>
      </c>
      <c r="Y9282" s="12">
        <f t="array" ref="Y9282">SQRT(MMULT(U9282:X9282,MMULT($L$13:$O$16,TRANSPOSE(U9282:X9282))))</f>
        <v>0.18377307393917844</v>
      </c>
      <c r="Z9282" s="12">
        <f t="shared" ref="Z9282:Z9345" si="582">SUMPRODUCT($L$2:$O$2,U9282:X9282)</f>
        <v>-7.7759627421370553E-4</v>
      </c>
    </row>
    <row r="9283" spans="17:26" x14ac:dyDescent="0.4">
      <c r="Q9283" s="13">
        <v>0.878792072770891</v>
      </c>
      <c r="R9283" s="13">
        <v>0.95620886948992023</v>
      </c>
      <c r="S9283" s="13">
        <v>4.5809258638706551E-2</v>
      </c>
      <c r="T9283" s="13">
        <v>0.39943647465253118</v>
      </c>
      <c r="U9283" s="12">
        <f t="shared" si="580"/>
        <v>0.43516593162822781</v>
      </c>
      <c r="V9283" s="12">
        <f t="shared" si="581"/>
        <v>0.47350168079092259</v>
      </c>
      <c r="W9283" s="12">
        <f t="shared" ref="W9283:X9346" si="583">S9283/SUM($Q$2:$T$2)</f>
        <v>2.268412441393098E-2</v>
      </c>
      <c r="X9283" s="12">
        <f t="shared" si="583"/>
        <v>0.19779553207665365</v>
      </c>
      <c r="Y9283" s="12">
        <f t="array" ref="Y9283">SQRT(MMULT(U9283:X9283,MMULT($L$13:$O$16,TRANSPOSE(U9283:X9283))))</f>
        <v>0.18511033020736353</v>
      </c>
      <c r="Z9283" s="12">
        <f t="shared" si="582"/>
        <v>2.4795019812489313E-3</v>
      </c>
    </row>
    <row r="9284" spans="17:26" x14ac:dyDescent="0.4">
      <c r="Q9284" s="13">
        <v>0.80944152826962157</v>
      </c>
      <c r="R9284" s="13">
        <v>0.63995140638319048</v>
      </c>
      <c r="S9284" s="13">
        <v>0.13755252115203653</v>
      </c>
      <c r="T9284" s="13">
        <v>0.10289981725350372</v>
      </c>
      <c r="U9284" s="12">
        <f t="shared" si="580"/>
        <v>0.40082448131033477</v>
      </c>
      <c r="V9284" s="12">
        <f t="shared" si="581"/>
        <v>0.31689526861280559</v>
      </c>
      <c r="W9284" s="12">
        <f t="shared" si="583"/>
        <v>6.8114145393005893E-2</v>
      </c>
      <c r="X9284" s="12">
        <f t="shared" si="583"/>
        <v>5.0954595776342981E-2</v>
      </c>
      <c r="Y9284" s="12">
        <f t="array" ref="Y9284">SQRT(MMULT(U9284:X9284,MMULT($L$13:$O$16,TRANSPOSE(U9284:X9284))))</f>
        <v>0.14460184384041391</v>
      </c>
      <c r="Z9284" s="12">
        <f t="shared" si="582"/>
        <v>1.5566218508963473E-3</v>
      </c>
    </row>
    <row r="9285" spans="17:26" x14ac:dyDescent="0.4">
      <c r="Q9285" s="13">
        <v>0.55790981994316913</v>
      </c>
      <c r="R9285" s="13">
        <v>0.94992581611927351</v>
      </c>
      <c r="S9285" s="13">
        <v>0.81992849773419785</v>
      </c>
      <c r="T9285" s="13">
        <v>0.44046105932060897</v>
      </c>
      <c r="U9285" s="12">
        <f t="shared" si="580"/>
        <v>0.27626938622078562</v>
      </c>
      <c r="V9285" s="12">
        <f t="shared" si="581"/>
        <v>0.47039039786265679</v>
      </c>
      <c r="W9285" s="12">
        <f t="shared" si="583"/>
        <v>0.40601748654833136</v>
      </c>
      <c r="X9285" s="12">
        <f t="shared" si="583"/>
        <v>0.21811035074639318</v>
      </c>
      <c r="Y9285" s="12">
        <f t="array" ref="Y9285">SQRT(MMULT(U9285:X9285,MMULT($L$13:$O$16,TRANSPOSE(U9285:X9285))))</f>
        <v>0.23834866232603477</v>
      </c>
      <c r="Z9285" s="12">
        <f t="shared" si="582"/>
        <v>-8.5364253750381874E-4</v>
      </c>
    </row>
    <row r="9286" spans="17:26" x14ac:dyDescent="0.4">
      <c r="Q9286" s="13">
        <v>0.17587080618799</v>
      </c>
      <c r="R9286" s="13">
        <v>0.78892086898565772</v>
      </c>
      <c r="S9286" s="13">
        <v>7.6086500084839082E-2</v>
      </c>
      <c r="T9286" s="13">
        <v>0.61054359995445973</v>
      </c>
      <c r="U9286" s="12">
        <f t="shared" si="580"/>
        <v>8.7088841140419565E-2</v>
      </c>
      <c r="V9286" s="12">
        <f t="shared" si="581"/>
        <v>0.39066292877518843</v>
      </c>
      <c r="W9286" s="12">
        <f t="shared" si="583"/>
        <v>3.7677004287659722E-2</v>
      </c>
      <c r="X9286" s="12">
        <f t="shared" si="583"/>
        <v>0.30233292118362304</v>
      </c>
      <c r="Y9286" s="12">
        <f t="array" ref="Y9286">SQRT(MMULT(U9286:X9286,MMULT($L$13:$O$16,TRANSPOSE(U9286:X9286))))</f>
        <v>0.13556431552628231</v>
      </c>
      <c r="Z9286" s="12">
        <f t="shared" si="582"/>
        <v>1.1382726279290452E-3</v>
      </c>
    </row>
    <row r="9287" spans="17:26" x14ac:dyDescent="0.4">
      <c r="Q9287" s="13">
        <v>0.95580262461008625</v>
      </c>
      <c r="R9287" s="13">
        <v>0.34927826756496916</v>
      </c>
      <c r="S9287" s="13">
        <v>0.89370230683626772</v>
      </c>
      <c r="T9287" s="13">
        <v>0.81790891248716113</v>
      </c>
      <c r="U9287" s="12">
        <f t="shared" si="580"/>
        <v>0.47330051382881655</v>
      </c>
      <c r="V9287" s="12">
        <f t="shared" si="581"/>
        <v>0.17295786729522472</v>
      </c>
      <c r="W9287" s="12">
        <f t="shared" si="583"/>
        <v>0.44254927758558965</v>
      </c>
      <c r="X9287" s="12">
        <f t="shared" si="583"/>
        <v>0.4050174152882911</v>
      </c>
      <c r="Y9287" s="12">
        <f t="array" ref="Y9287">SQRT(MMULT(U9287:X9287,MMULT($L$13:$O$16,TRANSPOSE(U9287:X9287))))</f>
        <v>0.25707265474097302</v>
      </c>
      <c r="Z9287" s="12">
        <f t="shared" si="582"/>
        <v>-9.7421768224271543E-4</v>
      </c>
    </row>
    <row r="9288" spans="17:26" x14ac:dyDescent="0.4">
      <c r="Q9288" s="13">
        <v>0.43567248286656002</v>
      </c>
      <c r="R9288" s="13">
        <v>0.27664854009421402</v>
      </c>
      <c r="S9288" s="13">
        <v>0.4538755214836443</v>
      </c>
      <c r="T9288" s="13">
        <v>7.646089726861971E-2</v>
      </c>
      <c r="U9288" s="12">
        <f t="shared" si="580"/>
        <v>0.21573911254526926</v>
      </c>
      <c r="V9288" s="12">
        <f t="shared" si="581"/>
        <v>0.13699260998576851</v>
      </c>
      <c r="W9288" s="12">
        <f t="shared" si="583"/>
        <v>0.22475301071721288</v>
      </c>
      <c r="X9288" s="12">
        <f t="shared" si="583"/>
        <v>3.7862400702041527E-2</v>
      </c>
      <c r="Y9288" s="12">
        <f t="array" ref="Y9288">SQRT(MMULT(U9288:X9288,MMULT($L$13:$O$16,TRANSPOSE(U9288:X9288))))</f>
        <v>0.11465148051828145</v>
      </c>
      <c r="Z9288" s="12">
        <f t="shared" si="582"/>
        <v>-6.1326820198877427E-4</v>
      </c>
    </row>
    <row r="9289" spans="17:26" x14ac:dyDescent="0.4">
      <c r="Q9289" s="13">
        <v>0.6418202700745429</v>
      </c>
      <c r="R9289" s="13">
        <v>0.91810506968321504</v>
      </c>
      <c r="S9289" s="13">
        <v>9.5632252285705599E-3</v>
      </c>
      <c r="T9289" s="13">
        <v>0.38781246667549574</v>
      </c>
      <c r="U9289" s="12">
        <f t="shared" si="580"/>
        <v>0.31782070459992057</v>
      </c>
      <c r="V9289" s="12">
        <f t="shared" si="581"/>
        <v>0.45463319522393536</v>
      </c>
      <c r="W9289" s="12">
        <f t="shared" si="583"/>
        <v>4.7355796039894905E-3</v>
      </c>
      <c r="X9289" s="12">
        <f t="shared" si="583"/>
        <v>0.19203948076791669</v>
      </c>
      <c r="Y9289" s="12">
        <f t="array" ref="Y9289">SQRT(MMULT(U9289:X9289,MMULT($L$13:$O$16,TRANSPOSE(U9289:X9289))))</f>
        <v>0.15865499145544665</v>
      </c>
      <c r="Z9289" s="12">
        <f t="shared" si="582"/>
        <v>2.1810133607487914E-3</v>
      </c>
    </row>
    <row r="9290" spans="17:26" x14ac:dyDescent="0.4">
      <c r="Q9290" s="13">
        <v>0.14300630515912593</v>
      </c>
      <c r="R9290" s="13">
        <v>0.62376791427027711</v>
      </c>
      <c r="S9290" s="13">
        <v>0.26436026773649435</v>
      </c>
      <c r="T9290" s="13">
        <v>0.95406351179277027</v>
      </c>
      <c r="U9290" s="12">
        <f t="shared" si="580"/>
        <v>7.0814785364485169E-2</v>
      </c>
      <c r="V9290" s="12">
        <f t="shared" si="581"/>
        <v>0.30888142251595979</v>
      </c>
      <c r="W9290" s="12">
        <f t="shared" si="583"/>
        <v>0.13090762395285216</v>
      </c>
      <c r="X9290" s="12">
        <f t="shared" si="583"/>
        <v>0.47243932871711247</v>
      </c>
      <c r="Y9290" s="12">
        <f t="array" ref="Y9290">SQRT(MMULT(U9290:X9290,MMULT($L$13:$O$16,TRANSPOSE(U9290:X9290))))</f>
        <v>0.17032927465991157</v>
      </c>
      <c r="Z9290" s="12">
        <f t="shared" si="582"/>
        <v>3.65721253854018E-4</v>
      </c>
    </row>
    <row r="9291" spans="17:26" x14ac:dyDescent="0.4">
      <c r="Q9291" s="13">
        <v>0.66344254608864406</v>
      </c>
      <c r="R9291" s="13">
        <v>0.67905429448254595</v>
      </c>
      <c r="S9291" s="13">
        <v>0.43613616693548551</v>
      </c>
      <c r="T9291" s="13">
        <v>7.4207550301889746E-2</v>
      </c>
      <c r="U9291" s="12">
        <f t="shared" si="580"/>
        <v>0.32852776281897222</v>
      </c>
      <c r="V9291" s="12">
        <f t="shared" si="581"/>
        <v>0.336258489170152</v>
      </c>
      <c r="W9291" s="12">
        <f t="shared" si="583"/>
        <v>0.2159687226158277</v>
      </c>
      <c r="X9291" s="12">
        <f t="shared" si="583"/>
        <v>3.6746573804597123E-2</v>
      </c>
      <c r="Y9291" s="12">
        <f t="array" ref="Y9291">SQRT(MMULT(U9291:X9291,MMULT($L$13:$O$16,TRANSPOSE(U9291:X9291))))</f>
        <v>0.16438117928447857</v>
      </c>
      <c r="Z9291" s="12">
        <f t="shared" si="582"/>
        <v>2.6129163102731339E-4</v>
      </c>
    </row>
    <row r="9292" spans="17:26" x14ac:dyDescent="0.4">
      <c r="Q9292" s="13">
        <v>0.9621697141603941</v>
      </c>
      <c r="R9292" s="13">
        <v>0.9272657881331785</v>
      </c>
      <c r="S9292" s="13">
        <v>0.67386347254816181</v>
      </c>
      <c r="T9292" s="13">
        <v>0.6880553492906788</v>
      </c>
      <c r="U9292" s="12">
        <f t="shared" si="580"/>
        <v>0.47645341033502164</v>
      </c>
      <c r="V9292" s="12">
        <f t="shared" si="581"/>
        <v>0.45916945892291566</v>
      </c>
      <c r="W9292" s="12">
        <f t="shared" si="583"/>
        <v>0.33368806445538396</v>
      </c>
      <c r="X9292" s="12">
        <f t="shared" si="583"/>
        <v>0.34071568959626353</v>
      </c>
      <c r="Y9292" s="12">
        <f t="array" ref="Y9292">SQRT(MMULT(U9292:X9292,MMULT($L$13:$O$16,TRANSPOSE(U9292:X9292))))</f>
        <v>0.26712622323333213</v>
      </c>
      <c r="Z9292" s="12">
        <f t="shared" si="582"/>
        <v>4.1653102548100222E-4</v>
      </c>
    </row>
    <row r="9293" spans="17:26" x14ac:dyDescent="0.4">
      <c r="Q9293" s="13">
        <v>0.27070184955084242</v>
      </c>
      <c r="R9293" s="13">
        <v>0.99650353834534933</v>
      </c>
      <c r="S9293" s="13">
        <v>0.67585680785717961</v>
      </c>
      <c r="T9293" s="13">
        <v>0.56801516189943846</v>
      </c>
      <c r="U9293" s="12">
        <f t="shared" si="580"/>
        <v>0.13404788937369977</v>
      </c>
      <c r="V9293" s="12">
        <f t="shared" si="581"/>
        <v>0.49345505503659037</v>
      </c>
      <c r="W9293" s="12">
        <f t="shared" si="583"/>
        <v>0.33467513710165975</v>
      </c>
      <c r="X9293" s="12">
        <f t="shared" si="583"/>
        <v>0.28127341468562617</v>
      </c>
      <c r="Y9293" s="12">
        <f t="array" ref="Y9293">SQRT(MMULT(U9293:X9293,MMULT($L$13:$O$16,TRANSPOSE(U9293:X9293))))</f>
        <v>0.21229506792903016</v>
      </c>
      <c r="Z9293" s="12">
        <f t="shared" si="582"/>
        <v>-6.8679205026461981E-4</v>
      </c>
    </row>
    <row r="9294" spans="17:26" x14ac:dyDescent="0.4">
      <c r="Q9294" s="13">
        <v>0.44123098310923659</v>
      </c>
      <c r="R9294" s="13">
        <v>0.67248866303332944</v>
      </c>
      <c r="S9294" s="13">
        <v>0.61919016042152897</v>
      </c>
      <c r="T9294" s="13">
        <v>0.54015122680929295</v>
      </c>
      <c r="U9294" s="12">
        <f t="shared" si="580"/>
        <v>0.21849160657828121</v>
      </c>
      <c r="V9294" s="12">
        <f t="shared" si="581"/>
        <v>0.33300727740476005</v>
      </c>
      <c r="W9294" s="12">
        <f t="shared" si="583"/>
        <v>0.30661458081349197</v>
      </c>
      <c r="X9294" s="12">
        <f t="shared" si="583"/>
        <v>0.26747557143233042</v>
      </c>
      <c r="Y9294" s="12">
        <f t="array" ref="Y9294">SQRT(MMULT(U9294:X9294,MMULT($L$13:$O$16,TRANSPOSE(U9294:X9294))))</f>
        <v>0.19075267065527249</v>
      </c>
      <c r="Z9294" s="12">
        <f t="shared" si="582"/>
        <v>-5.717041746701216E-4</v>
      </c>
    </row>
    <row r="9295" spans="17:26" x14ac:dyDescent="0.4">
      <c r="Q9295" s="13">
        <v>0.31450414985735631</v>
      </c>
      <c r="R9295" s="13">
        <v>0.66812456098226558</v>
      </c>
      <c r="S9295" s="13">
        <v>0.19427545512248612</v>
      </c>
      <c r="T9295" s="13">
        <v>0.68208450069066728</v>
      </c>
      <c r="U9295" s="12">
        <f t="shared" si="580"/>
        <v>0.1557381952047959</v>
      </c>
      <c r="V9295" s="12">
        <f t="shared" si="581"/>
        <v>0.3308462331786966</v>
      </c>
      <c r="W9295" s="12">
        <f t="shared" si="583"/>
        <v>9.6202574010832598E-2</v>
      </c>
      <c r="X9295" s="12">
        <f t="shared" si="583"/>
        <v>0.3377590062417557</v>
      </c>
      <c r="Y9295" s="12">
        <f t="array" ref="Y9295">SQRT(MMULT(U9295:X9295,MMULT($L$13:$O$16,TRANSPOSE(U9295:X9295))))</f>
        <v>0.15099883694529256</v>
      </c>
      <c r="Z9295" s="12">
        <f t="shared" si="582"/>
        <v>8.3000525700893809E-4</v>
      </c>
    </row>
    <row r="9296" spans="17:26" x14ac:dyDescent="0.4">
      <c r="Q9296" s="13">
        <v>0.82658366963891883</v>
      </c>
      <c r="R9296" s="13">
        <v>0.80282880719521021</v>
      </c>
      <c r="S9296" s="13">
        <v>0.71606994651566425</v>
      </c>
      <c r="T9296" s="13">
        <v>0.13615508408704236</v>
      </c>
      <c r="U9296" s="12">
        <f t="shared" si="580"/>
        <v>0.40931303753450754</v>
      </c>
      <c r="V9296" s="12">
        <f t="shared" si="581"/>
        <v>0.39754995140035226</v>
      </c>
      <c r="W9296" s="12">
        <f t="shared" si="583"/>
        <v>0.35458813869808725</v>
      </c>
      <c r="X9296" s="12">
        <f t="shared" si="583"/>
        <v>6.7422153486020917E-2</v>
      </c>
      <c r="Y9296" s="12">
        <f t="array" ref="Y9296">SQRT(MMULT(U9296:X9296,MMULT($L$13:$O$16,TRANSPOSE(U9296:X9296))))</f>
        <v>0.22205870408883338</v>
      </c>
      <c r="Z9296" s="12">
        <f t="shared" si="582"/>
        <v>-3.3298100870897071E-4</v>
      </c>
    </row>
    <row r="9297" spans="17:26" x14ac:dyDescent="0.4">
      <c r="Q9297" s="13">
        <v>0.8859774989217748</v>
      </c>
      <c r="R9297" s="13">
        <v>0.67574990473047136</v>
      </c>
      <c r="S9297" s="13">
        <v>0.22399217666157711</v>
      </c>
      <c r="T9297" s="13">
        <v>0.78286791381377618</v>
      </c>
      <c r="U9297" s="12">
        <f t="shared" si="580"/>
        <v>0.43872405733506992</v>
      </c>
      <c r="V9297" s="12">
        <f t="shared" si="581"/>
        <v>0.33462220012126431</v>
      </c>
      <c r="W9297" s="12">
        <f t="shared" si="583"/>
        <v>0.1109178920185618</v>
      </c>
      <c r="X9297" s="12">
        <f t="shared" si="583"/>
        <v>0.38766558735838386</v>
      </c>
      <c r="Y9297" s="12">
        <f t="array" ref="Y9297">SQRT(MMULT(U9297:X9297,MMULT($L$13:$O$16,TRANSPOSE(U9297:X9297))))</f>
        <v>0.20492238341658064</v>
      </c>
      <c r="Z9297" s="12">
        <f t="shared" si="582"/>
        <v>1.6993254667819037E-3</v>
      </c>
    </row>
    <row r="9298" spans="17:26" x14ac:dyDescent="0.4">
      <c r="Q9298" s="13">
        <v>2.5645486680335838E-2</v>
      </c>
      <c r="R9298" s="13">
        <v>0.50515349759980954</v>
      </c>
      <c r="S9298" s="13">
        <v>0.91541192991431719</v>
      </c>
      <c r="T9298" s="13">
        <v>0.84805032448497397</v>
      </c>
      <c r="U9298" s="12">
        <f t="shared" si="580"/>
        <v>1.2699297648554432E-2</v>
      </c>
      <c r="V9298" s="12">
        <f t="shared" si="581"/>
        <v>0.25014516995488345</v>
      </c>
      <c r="W9298" s="12">
        <f t="shared" si="583"/>
        <v>0.45329958888763533</v>
      </c>
      <c r="X9298" s="12">
        <f t="shared" si="583"/>
        <v>0.41994303425895524</v>
      </c>
      <c r="Y9298" s="12">
        <f t="array" ref="Y9298">SQRT(MMULT(U9298:X9298,MMULT($L$13:$O$16,TRANSPOSE(U9298:X9298))))</f>
        <v>0.20874394661765794</v>
      </c>
      <c r="Z9298" s="12">
        <f t="shared" si="582"/>
        <v>-2.3758586330585077E-3</v>
      </c>
    </row>
    <row r="9299" spans="17:26" x14ac:dyDescent="0.4">
      <c r="Q9299" s="13">
        <v>0.40293629253931673</v>
      </c>
      <c r="R9299" s="13">
        <v>0.12782769631334323</v>
      </c>
      <c r="S9299" s="13">
        <v>0.74244985956294474</v>
      </c>
      <c r="T9299" s="13">
        <v>0.7326759857844154</v>
      </c>
      <c r="U9299" s="12">
        <f t="shared" si="580"/>
        <v>0.1995285944908719</v>
      </c>
      <c r="V9299" s="12">
        <f t="shared" si="581"/>
        <v>6.3298543850871136E-2</v>
      </c>
      <c r="W9299" s="12">
        <f t="shared" si="583"/>
        <v>0.36765111433610748</v>
      </c>
      <c r="X9299" s="12">
        <f t="shared" si="583"/>
        <v>0.36281122442330976</v>
      </c>
      <c r="Y9299" s="12">
        <f t="array" ref="Y9299">SQRT(MMULT(U9299:X9299,MMULT($L$13:$O$16,TRANSPOSE(U9299:X9299))))</f>
        <v>0.17985312850030599</v>
      </c>
      <c r="Z9299" s="12">
        <f t="shared" si="582"/>
        <v>-1.5980487632850969E-3</v>
      </c>
    </row>
    <row r="9300" spans="17:26" x14ac:dyDescent="0.4">
      <c r="Q9300" s="13">
        <v>0.901285818263029</v>
      </c>
      <c r="R9300" s="13">
        <v>0.12542823938189596</v>
      </c>
      <c r="S9300" s="13">
        <v>0.64998641392514223</v>
      </c>
      <c r="T9300" s="13">
        <v>0.78677508347036718</v>
      </c>
      <c r="U9300" s="12">
        <f t="shared" si="580"/>
        <v>0.44630452972917634</v>
      </c>
      <c r="V9300" s="12">
        <f t="shared" si="581"/>
        <v>6.2110365277886583E-2</v>
      </c>
      <c r="W9300" s="12">
        <f t="shared" si="583"/>
        <v>0.32186446842832123</v>
      </c>
      <c r="X9300" s="12">
        <f t="shared" si="583"/>
        <v>0.38960036485162969</v>
      </c>
      <c r="Y9300" s="12">
        <f t="array" ref="Y9300">SQRT(MMULT(U9300:X9300,MMULT($L$13:$O$16,TRANSPOSE(U9300:X9300))))</f>
        <v>0.20937261790025274</v>
      </c>
      <c r="Z9300" s="12">
        <f t="shared" si="582"/>
        <v>-4.3266416776046164E-4</v>
      </c>
    </row>
    <row r="9301" spans="17:26" x14ac:dyDescent="0.4">
      <c r="Q9301" s="13">
        <v>0.76397913502488601</v>
      </c>
      <c r="R9301" s="13">
        <v>0.86781453257312291</v>
      </c>
      <c r="S9301" s="13">
        <v>0.93230536255721452</v>
      </c>
      <c r="T9301" s="13">
        <v>0.19518600168480726</v>
      </c>
      <c r="U9301" s="12">
        <f t="shared" si="580"/>
        <v>0.37831211994137648</v>
      </c>
      <c r="V9301" s="12">
        <f t="shared" si="581"/>
        <v>0.42973000240769477</v>
      </c>
      <c r="W9301" s="12">
        <f t="shared" si="583"/>
        <v>0.46166498791913269</v>
      </c>
      <c r="X9301" s="12">
        <f t="shared" si="583"/>
        <v>9.6653464335587122E-2</v>
      </c>
      <c r="Y9301" s="12">
        <f t="array" ref="Y9301">SQRT(MMULT(U9301:X9301,MMULT($L$13:$O$16,TRANSPOSE(U9301:X9301))))</f>
        <v>0.24981576565417107</v>
      </c>
      <c r="Z9301" s="12">
        <f t="shared" si="582"/>
        <v>-1.1263411656355317E-3</v>
      </c>
    </row>
    <row r="9302" spans="17:26" x14ac:dyDescent="0.4">
      <c r="Q9302" s="13">
        <v>0.93967872395221097</v>
      </c>
      <c r="R9302" s="13">
        <v>0.17040124972161663</v>
      </c>
      <c r="S9302" s="13">
        <v>0.42622318122780223</v>
      </c>
      <c r="T9302" s="13">
        <v>0.12605890098213501</v>
      </c>
      <c r="U9302" s="12">
        <f t="shared" si="580"/>
        <v>0.4653161766133686</v>
      </c>
      <c r="V9302" s="12">
        <f t="shared" si="581"/>
        <v>8.4380390860733109E-2</v>
      </c>
      <c r="W9302" s="12">
        <f t="shared" si="583"/>
        <v>0.21105994635991587</v>
      </c>
      <c r="X9302" s="12">
        <f t="shared" si="583"/>
        <v>6.2422660360322686E-2</v>
      </c>
      <c r="Y9302" s="12">
        <f t="array" ref="Y9302">SQRT(MMULT(U9302:X9302,MMULT($L$13:$O$16,TRANSPOSE(U9302:X9302))))</f>
        <v>0.14874131807928753</v>
      </c>
      <c r="Z9302" s="12">
        <f t="shared" si="582"/>
        <v>2.0883987755478261E-4</v>
      </c>
    </row>
    <row r="9303" spans="17:26" x14ac:dyDescent="0.4">
      <c r="Q9303" s="13">
        <v>0.34523085980979862</v>
      </c>
      <c r="R9303" s="13">
        <v>0.276100503656734</v>
      </c>
      <c r="S9303" s="13">
        <v>0.90544572016435731</v>
      </c>
      <c r="T9303" s="13">
        <v>0.43541176525321978</v>
      </c>
      <c r="U9303" s="12">
        <f t="shared" si="580"/>
        <v>0.17095364579501862</v>
      </c>
      <c r="V9303" s="12">
        <f t="shared" si="581"/>
        <v>0.13672122976481335</v>
      </c>
      <c r="W9303" s="12">
        <f t="shared" si="583"/>
        <v>0.44836445680688169</v>
      </c>
      <c r="X9303" s="12">
        <f t="shared" si="583"/>
        <v>0.21561000871443547</v>
      </c>
      <c r="Y9303" s="12">
        <f t="array" ref="Y9303">SQRT(MMULT(U9303:X9303,MMULT($L$13:$O$16,TRANSPOSE(U9303:X9303))))</f>
        <v>0.18261472545311169</v>
      </c>
      <c r="Z9303" s="12">
        <f t="shared" si="582"/>
        <v>-2.2522433115905417E-3</v>
      </c>
    </row>
    <row r="9304" spans="17:26" x14ac:dyDescent="0.4">
      <c r="Q9304" s="13">
        <v>0.22201920374424688</v>
      </c>
      <c r="R9304" s="13">
        <v>0.50789200098363685</v>
      </c>
      <c r="S9304" s="13">
        <v>0.46099614704038916</v>
      </c>
      <c r="T9304" s="13">
        <v>0.14935193893974197</v>
      </c>
      <c r="U9304" s="12">
        <f t="shared" si="580"/>
        <v>0.10994090255285105</v>
      </c>
      <c r="V9304" s="12">
        <f t="shared" si="581"/>
        <v>0.25150123973886862</v>
      </c>
      <c r="W9304" s="12">
        <f t="shared" si="583"/>
        <v>0.22827904804752969</v>
      </c>
      <c r="X9304" s="12">
        <f t="shared" si="583"/>
        <v>7.3957057264146753E-2</v>
      </c>
      <c r="Y9304" s="12">
        <f t="array" ref="Y9304">SQRT(MMULT(U9304:X9304,MMULT($L$13:$O$16,TRANSPOSE(U9304:X9304))))</f>
        <v>0.12001246989042755</v>
      </c>
      <c r="Z9304" s="12">
        <f t="shared" si="582"/>
        <v>-6.9979720905150391E-4</v>
      </c>
    </row>
    <row r="9305" spans="17:26" x14ac:dyDescent="0.4">
      <c r="Q9305" s="13">
        <v>0.55242861954557931</v>
      </c>
      <c r="R9305" s="13">
        <v>0.83634733598512623</v>
      </c>
      <c r="S9305" s="13">
        <v>0.70326428579756217</v>
      </c>
      <c r="T9305" s="13">
        <v>0.3860907373404695</v>
      </c>
      <c r="U9305" s="12">
        <f t="shared" ref="U9305:U9368" si="584">Q9305/SUM($Q$2:$T$2)</f>
        <v>0.27355517002407209</v>
      </c>
      <c r="V9305" s="12">
        <f t="shared" ref="V9305:V9368" si="585">R9305/SUM($Q$2:$T$2)</f>
        <v>0.4141478728650741</v>
      </c>
      <c r="W9305" s="12">
        <f t="shared" si="583"/>
        <v>0.3482469489568813</v>
      </c>
      <c r="X9305" s="12">
        <f t="shared" si="583"/>
        <v>0.19118690372119168</v>
      </c>
      <c r="Y9305" s="12">
        <f t="array" ref="Y9305">SQRT(MMULT(U9305:X9305,MMULT($L$13:$O$16,TRANSPOSE(U9305:X9305))))</f>
        <v>0.21236019586660407</v>
      </c>
      <c r="Z9305" s="12">
        <f t="shared" si="582"/>
        <v>-5.8517763677104224E-4</v>
      </c>
    </row>
    <row r="9306" spans="17:26" x14ac:dyDescent="0.4">
      <c r="Q9306" s="13">
        <v>2.5584942236451247E-2</v>
      </c>
      <c r="R9306" s="13">
        <v>0.30651450360301746</v>
      </c>
      <c r="S9306" s="13">
        <v>0.27074126329525694</v>
      </c>
      <c r="T9306" s="13">
        <v>0.31423387482517351</v>
      </c>
      <c r="U9306" s="12">
        <f t="shared" si="584"/>
        <v>1.2669316859987602E-2</v>
      </c>
      <c r="V9306" s="12">
        <f t="shared" si="585"/>
        <v>0.15178183059548997</v>
      </c>
      <c r="W9306" s="12">
        <f t="shared" si="583"/>
        <v>0.13406740652609397</v>
      </c>
      <c r="X9306" s="12">
        <f t="shared" si="583"/>
        <v>0.15560435866960182</v>
      </c>
      <c r="Y9306" s="12">
        <f t="array" ref="Y9306">SQRT(MMULT(U9306:X9306,MMULT($L$13:$O$16,TRANSPOSE(U9306:X9306))))</f>
        <v>7.8881184499512383E-2</v>
      </c>
      <c r="Z9306" s="12">
        <f t="shared" si="582"/>
        <v>-4.7351177397927274E-4</v>
      </c>
    </row>
    <row r="9307" spans="17:26" x14ac:dyDescent="0.4">
      <c r="Q9307" s="13">
        <v>0.4251073511750908</v>
      </c>
      <c r="R9307" s="13">
        <v>0.92631932315049892</v>
      </c>
      <c r="S9307" s="13">
        <v>0.72171212903403281</v>
      </c>
      <c r="T9307" s="13">
        <v>0.76936550191473296</v>
      </c>
      <c r="U9307" s="12">
        <f t="shared" si="584"/>
        <v>0.21050740243118435</v>
      </c>
      <c r="V9307" s="12">
        <f t="shared" si="585"/>
        <v>0.45870078228289701</v>
      </c>
      <c r="W9307" s="12">
        <f t="shared" si="583"/>
        <v>0.35738207106058645</v>
      </c>
      <c r="X9307" s="12">
        <f t="shared" si="583"/>
        <v>0.38097937586952912</v>
      </c>
      <c r="Y9307" s="12">
        <f t="array" ref="Y9307">SQRT(MMULT(U9307:X9307,MMULT($L$13:$O$16,TRANSPOSE(U9307:X9307))))</f>
        <v>0.23695097607492407</v>
      </c>
      <c r="Z9307" s="12">
        <f t="shared" si="582"/>
        <v>-5.9376043276073635E-4</v>
      </c>
    </row>
    <row r="9308" spans="17:26" x14ac:dyDescent="0.4">
      <c r="Q9308" s="13">
        <v>0.27890651840650371</v>
      </c>
      <c r="R9308" s="13">
        <v>0.62105693761891667</v>
      </c>
      <c r="S9308" s="13">
        <v>0.7351319981344695</v>
      </c>
      <c r="T9308" s="13">
        <v>0.84003466702741747</v>
      </c>
      <c r="U9308" s="12">
        <f t="shared" si="584"/>
        <v>0.13811073026280479</v>
      </c>
      <c r="V9308" s="12">
        <f t="shared" si="585"/>
        <v>0.30753898359705617</v>
      </c>
      <c r="W9308" s="12">
        <f t="shared" si="583"/>
        <v>0.36402740847357301</v>
      </c>
      <c r="X9308" s="12">
        <f t="shared" si="583"/>
        <v>0.41597378925412498</v>
      </c>
      <c r="Y9308" s="12">
        <f t="array" ref="Y9308">SQRT(MMULT(U9308:X9308,MMULT($L$13:$O$16,TRANSPOSE(U9308:X9308))))</f>
        <v>0.21152355267076528</v>
      </c>
      <c r="Z9308" s="12">
        <f t="shared" si="582"/>
        <v>-1.1841038144510163E-3</v>
      </c>
    </row>
    <row r="9309" spans="17:26" x14ac:dyDescent="0.4">
      <c r="Q9309" s="13">
        <v>0.77160263986651856</v>
      </c>
      <c r="R9309" s="13">
        <v>0.35030107335379013</v>
      </c>
      <c r="S9309" s="13">
        <v>0.89931631941034518</v>
      </c>
      <c r="T9309" s="13">
        <v>0.46904733729988679</v>
      </c>
      <c r="U9309" s="12">
        <f t="shared" si="584"/>
        <v>0.3820871762823162</v>
      </c>
      <c r="V9309" s="12">
        <f t="shared" si="585"/>
        <v>0.17346434686844575</v>
      </c>
      <c r="W9309" s="12">
        <f t="shared" si="583"/>
        <v>0.44532926057322403</v>
      </c>
      <c r="X9309" s="12">
        <f t="shared" si="583"/>
        <v>0.23226588841460685</v>
      </c>
      <c r="Y9309" s="12">
        <f t="array" ref="Y9309">SQRT(MMULT(U9309:X9309,MMULT($L$13:$O$16,TRANSPOSE(U9309:X9309))))</f>
        <v>0.22034740806020542</v>
      </c>
      <c r="Z9309" s="12">
        <f t="shared" si="582"/>
        <v>-1.4431840636195195E-3</v>
      </c>
    </row>
    <row r="9310" spans="17:26" x14ac:dyDescent="0.4">
      <c r="Q9310" s="13">
        <v>0.28649129788550165</v>
      </c>
      <c r="R9310" s="13">
        <v>0.22452209416470337</v>
      </c>
      <c r="S9310" s="13">
        <v>0.80611686725137877</v>
      </c>
      <c r="T9310" s="13">
        <v>0.60657445637558427</v>
      </c>
      <c r="U9310" s="12">
        <f t="shared" si="584"/>
        <v>0.14186661032868395</v>
      </c>
      <c r="V9310" s="12">
        <f t="shared" si="585"/>
        <v>0.11118029998863706</v>
      </c>
      <c r="W9310" s="12">
        <f t="shared" si="583"/>
        <v>0.39917815420500496</v>
      </c>
      <c r="X9310" s="12">
        <f t="shared" si="583"/>
        <v>0.30036745504346835</v>
      </c>
      <c r="Y9310" s="12">
        <f t="array" ref="Y9310">SQRT(MMULT(U9310:X9310,MMULT($L$13:$O$16,TRANSPOSE(U9310:X9310))))</f>
        <v>0.17504105441921022</v>
      </c>
      <c r="Z9310" s="12">
        <f t="shared" si="582"/>
        <v>-1.9674361289897702E-3</v>
      </c>
    </row>
    <row r="9311" spans="17:26" x14ac:dyDescent="0.4">
      <c r="Q9311" s="13">
        <v>0.41529173247876328</v>
      </c>
      <c r="R9311" s="13">
        <v>8.2957515298692885E-2</v>
      </c>
      <c r="S9311" s="13">
        <v>0.46703908514873915</v>
      </c>
      <c r="T9311" s="13">
        <v>0.90846498164832745</v>
      </c>
      <c r="U9311" s="12">
        <f t="shared" si="584"/>
        <v>0.20564684100050742</v>
      </c>
      <c r="V9311" s="12">
        <f t="shared" si="585"/>
        <v>4.1079437957026635E-2</v>
      </c>
      <c r="W9311" s="12">
        <f t="shared" si="583"/>
        <v>0.23127142915014967</v>
      </c>
      <c r="X9311" s="12">
        <f t="shared" si="583"/>
        <v>0.44985955419932672</v>
      </c>
      <c r="Y9311" s="12">
        <f t="array" ref="Y9311">SQRT(MMULT(U9311:X9311,MMULT($L$13:$O$16,TRANSPOSE(U9311:X9311))))</f>
        <v>0.16689378489879553</v>
      </c>
      <c r="Z9311" s="12">
        <f t="shared" si="582"/>
        <v>-5.4629990308974869E-4</v>
      </c>
    </row>
    <row r="9312" spans="17:26" x14ac:dyDescent="0.4">
      <c r="Q9312" s="13">
        <v>0.29255637746136121</v>
      </c>
      <c r="R9312" s="13">
        <v>0.44027114376934595</v>
      </c>
      <c r="S9312" s="13">
        <v>0.90046163180028049</v>
      </c>
      <c r="T9312" s="13">
        <v>0.1354012962987462</v>
      </c>
      <c r="U9312" s="12">
        <f t="shared" si="584"/>
        <v>0.14486995558611931</v>
      </c>
      <c r="V9312" s="12">
        <f t="shared" si="585"/>
        <v>0.2180163071377208</v>
      </c>
      <c r="W9312" s="12">
        <f t="shared" si="583"/>
        <v>0.44589640375602496</v>
      </c>
      <c r="X9312" s="12">
        <f t="shared" si="583"/>
        <v>6.7048887982942812E-2</v>
      </c>
      <c r="Y9312" s="12">
        <f t="array" ref="Y9312">SQRT(MMULT(U9312:X9312,MMULT($L$13:$O$16,TRANSPOSE(U9312:X9312))))</f>
        <v>0.17474612102755274</v>
      </c>
      <c r="Z9312" s="12">
        <f t="shared" si="582"/>
        <v>-2.2691708177309485E-3</v>
      </c>
    </row>
    <row r="9313" spans="17:26" x14ac:dyDescent="0.4">
      <c r="Q9313" s="13">
        <v>0.15119410713673198</v>
      </c>
      <c r="R9313" s="13">
        <v>0.29228728238001322</v>
      </c>
      <c r="S9313" s="13">
        <v>5.63763272813117E-2</v>
      </c>
      <c r="T9313" s="13">
        <v>0.39801414728261397</v>
      </c>
      <c r="U9313" s="12">
        <f t="shared" si="584"/>
        <v>7.4869274004030859E-2</v>
      </c>
      <c r="V9313" s="12">
        <f t="shared" si="585"/>
        <v>0.1447367033465968</v>
      </c>
      <c r="W9313" s="12">
        <f t="shared" si="583"/>
        <v>2.7916793679983353E-2</v>
      </c>
      <c r="X9313" s="12">
        <f t="shared" si="583"/>
        <v>0.19709121482779779</v>
      </c>
      <c r="Y9313" s="12">
        <f t="array" ref="Y9313">SQRT(MMULT(U9313:X9313,MMULT($L$13:$O$16,TRANSPOSE(U9313:X9313))))</f>
        <v>7.4597060454360417E-2</v>
      </c>
      <c r="Z9313" s="12">
        <f t="shared" si="582"/>
        <v>5.3272853672548079E-4</v>
      </c>
    </row>
    <row r="9314" spans="17:26" x14ac:dyDescent="0.4">
      <c r="Q9314" s="13">
        <v>0.58423496750162152</v>
      </c>
      <c r="R9314" s="13">
        <v>0.22349698617403169</v>
      </c>
      <c r="S9314" s="13">
        <v>7.6031329250202839E-2</v>
      </c>
      <c r="T9314" s="13">
        <v>0.9550637974759254</v>
      </c>
      <c r="U9314" s="12">
        <f t="shared" si="584"/>
        <v>0.28930524273050989</v>
      </c>
      <c r="V9314" s="12">
        <f t="shared" si="585"/>
        <v>0.11067268039624176</v>
      </c>
      <c r="W9314" s="12">
        <f t="shared" si="583"/>
        <v>3.7649684437609771E-2</v>
      </c>
      <c r="X9314" s="12">
        <f t="shared" si="583"/>
        <v>0.47293465663903156</v>
      </c>
      <c r="Y9314" s="12">
        <f t="array" ref="Y9314">SQRT(MMULT(U9314:X9314,MMULT($L$13:$O$16,TRANSPOSE(U9314:X9314))))</f>
        <v>0.15930396004593694</v>
      </c>
      <c r="Z9314" s="12">
        <f t="shared" si="582"/>
        <v>1.3284172273781056E-3</v>
      </c>
    </row>
    <row r="9315" spans="17:26" x14ac:dyDescent="0.4">
      <c r="Q9315" s="13">
        <v>0.20501282356891826</v>
      </c>
      <c r="R9315" s="13">
        <v>1.9880724897834545E-2</v>
      </c>
      <c r="S9315" s="13">
        <v>1.8861559606303757E-2</v>
      </c>
      <c r="T9315" s="13">
        <v>0.86014054045044108</v>
      </c>
      <c r="U9315" s="12">
        <f t="shared" si="584"/>
        <v>0.10151957343311273</v>
      </c>
      <c r="V9315" s="12">
        <f t="shared" si="585"/>
        <v>9.844665694732746E-3</v>
      </c>
      <c r="W9315" s="12">
        <f t="shared" si="583"/>
        <v>9.3399888464610666E-3</v>
      </c>
      <c r="X9315" s="12">
        <f t="shared" si="583"/>
        <v>0.42592994544900492</v>
      </c>
      <c r="Y9315" s="12">
        <f t="array" ref="Y9315">SQRT(MMULT(U9315:X9315,MMULT($L$13:$O$16,TRANSPOSE(U9315:X9315))))</f>
        <v>0.1175195032896358</v>
      </c>
      <c r="Z9315" s="12">
        <f t="shared" si="582"/>
        <v>6.5798992729204447E-4</v>
      </c>
    </row>
    <row r="9316" spans="17:26" x14ac:dyDescent="0.4">
      <c r="Q9316" s="13">
        <v>3.4101590674927462E-2</v>
      </c>
      <c r="R9316" s="13">
        <v>0.7046922626010016</v>
      </c>
      <c r="S9316" s="13">
        <v>0.13184118087590369</v>
      </c>
      <c r="T9316" s="13">
        <v>0.94671276301491325</v>
      </c>
      <c r="U9316" s="12">
        <f t="shared" si="584"/>
        <v>1.6886645812892054E-2</v>
      </c>
      <c r="V9316" s="12">
        <f t="shared" si="585"/>
        <v>0.34895406372869858</v>
      </c>
      <c r="W9316" s="12">
        <f t="shared" si="583"/>
        <v>6.5285967045569743E-2</v>
      </c>
      <c r="X9316" s="12">
        <f t="shared" si="583"/>
        <v>0.46879933748460717</v>
      </c>
      <c r="Y9316" s="12">
        <f t="array" ref="Y9316">SQRT(MMULT(U9316:X9316,MMULT($L$13:$O$16,TRANSPOSE(U9316:X9316))))</f>
        <v>0.15970581294424807</v>
      </c>
      <c r="Z9316" s="12">
        <f t="shared" si="582"/>
        <v>7.584698458006229E-4</v>
      </c>
    </row>
    <row r="9317" spans="17:26" x14ac:dyDescent="0.4">
      <c r="Q9317" s="13">
        <v>4.6304854012502172E-2</v>
      </c>
      <c r="R9317" s="13">
        <v>0.85028823750122462</v>
      </c>
      <c r="S9317" s="13">
        <v>0.62543421521338005</v>
      </c>
      <c r="T9317" s="13">
        <v>1.6145785733935103E-2</v>
      </c>
      <c r="U9317" s="12">
        <f t="shared" si="584"/>
        <v>2.2929536530438131E-2</v>
      </c>
      <c r="V9317" s="12">
        <f t="shared" si="585"/>
        <v>0.42105121847316762</v>
      </c>
      <c r="W9317" s="12">
        <f t="shared" si="583"/>
        <v>0.30970655217375476</v>
      </c>
      <c r="X9317" s="12">
        <f t="shared" si="583"/>
        <v>7.995174408690171E-3</v>
      </c>
      <c r="Y9317" s="12">
        <f t="array" ref="Y9317">SQRT(MMULT(U9317:X9317,MMULT($L$13:$O$16,TRANSPOSE(U9317:X9317))))</f>
        <v>0.15124171490929975</v>
      </c>
      <c r="Z9317" s="12">
        <f t="shared" si="582"/>
        <v>-1.2661168392100999E-3</v>
      </c>
    </row>
    <row r="9318" spans="17:26" x14ac:dyDescent="0.4">
      <c r="Q9318" s="13">
        <v>0.35793794306864868</v>
      </c>
      <c r="R9318" s="13">
        <v>0.35603820335302727</v>
      </c>
      <c r="S9318" s="13">
        <v>7.6570050509998544E-2</v>
      </c>
      <c r="T9318" s="13">
        <v>0.54203215315445397</v>
      </c>
      <c r="U9318" s="12">
        <f t="shared" si="584"/>
        <v>0.17724602131358635</v>
      </c>
      <c r="V9318" s="12">
        <f t="shared" si="585"/>
        <v>0.17630529593745398</v>
      </c>
      <c r="W9318" s="12">
        <f t="shared" si="583"/>
        <v>3.7916451908745173E-2</v>
      </c>
      <c r="X9318" s="12">
        <f t="shared" si="583"/>
        <v>0.26840698068222868</v>
      </c>
      <c r="Y9318" s="12">
        <f t="array" ref="Y9318">SQRT(MMULT(U9318:X9318,MMULT($L$13:$O$16,TRANSPOSE(U9318:X9318))))</f>
        <v>0.1085704237228752</v>
      </c>
      <c r="Z9318" s="12">
        <f t="shared" si="582"/>
        <v>9.2637748854549153E-4</v>
      </c>
    </row>
    <row r="9319" spans="17:26" x14ac:dyDescent="0.4">
      <c r="Q9319" s="13">
        <v>0.6388491280642552</v>
      </c>
      <c r="R9319" s="13">
        <v>0.95881711656292878</v>
      </c>
      <c r="S9319" s="13">
        <v>0.51597616835147853</v>
      </c>
      <c r="T9319" s="13">
        <v>0.82612560420495373</v>
      </c>
      <c r="U9319" s="12">
        <f t="shared" si="584"/>
        <v>0.31634943531908843</v>
      </c>
      <c r="V9319" s="12">
        <f t="shared" si="585"/>
        <v>0.47479324941404816</v>
      </c>
      <c r="W9319" s="12">
        <f t="shared" si="583"/>
        <v>0.25550440992333895</v>
      </c>
      <c r="X9319" s="12">
        <f t="shared" si="583"/>
        <v>0.40908620973587984</v>
      </c>
      <c r="Y9319" s="12">
        <f t="array" ref="Y9319">SQRT(MMULT(U9319:X9319,MMULT($L$13:$O$16,TRANSPOSE(U9319:X9319))))</f>
        <v>0.23840346877822488</v>
      </c>
      <c r="Z9319" s="12">
        <f t="shared" si="582"/>
        <v>5.6334944610821362E-4</v>
      </c>
    </row>
    <row r="9320" spans="17:26" x14ac:dyDescent="0.4">
      <c r="Q9320" s="13">
        <v>0.70856042901125171</v>
      </c>
      <c r="R9320" s="13">
        <v>0.85804130234097165</v>
      </c>
      <c r="S9320" s="13">
        <v>0.86109347092129196</v>
      </c>
      <c r="T9320" s="13">
        <v>0.83734819298449248</v>
      </c>
      <c r="U9320" s="12">
        <f t="shared" si="584"/>
        <v>0.35086952734263627</v>
      </c>
      <c r="V9320" s="12">
        <f t="shared" si="585"/>
        <v>0.42489043117034697</v>
      </c>
      <c r="W9320" s="12">
        <f t="shared" si="583"/>
        <v>0.42640182371119406</v>
      </c>
      <c r="X9320" s="12">
        <f t="shared" si="583"/>
        <v>0.41464348369504272</v>
      </c>
      <c r="Y9320" s="12">
        <f t="array" ref="Y9320">SQRT(MMULT(U9320:X9320,MMULT($L$13:$O$16,TRANSPOSE(U9320:X9320))))</f>
        <v>0.27254801897885417</v>
      </c>
      <c r="Z9320" s="12">
        <f t="shared" si="582"/>
        <v>-6.8863946167513476E-4</v>
      </c>
    </row>
    <row r="9321" spans="17:26" x14ac:dyDescent="0.4">
      <c r="Q9321" s="13">
        <v>0.79394471364227104</v>
      </c>
      <c r="R9321" s="13">
        <v>0.6728097913103559</v>
      </c>
      <c r="S9321" s="13">
        <v>0.7843938020479152</v>
      </c>
      <c r="T9321" s="13">
        <v>0.42205396871098455</v>
      </c>
      <c r="U9321" s="12">
        <f t="shared" si="584"/>
        <v>0.39315066860362974</v>
      </c>
      <c r="V9321" s="12">
        <f t="shared" si="585"/>
        <v>0.33316629577801843</v>
      </c>
      <c r="W9321" s="12">
        <f t="shared" si="583"/>
        <v>0.38842118654452124</v>
      </c>
      <c r="X9321" s="12">
        <f t="shared" si="583"/>
        <v>0.20899540879152789</v>
      </c>
      <c r="Y9321" s="12">
        <f t="array" ref="Y9321">SQRT(MMULT(U9321:X9321,MMULT($L$13:$O$16,TRANSPOSE(U9321:X9321))))</f>
        <v>0.22969813386964458</v>
      </c>
      <c r="Z9321" s="12">
        <f t="shared" si="582"/>
        <v>-6.5394678071186048E-4</v>
      </c>
    </row>
    <row r="9322" spans="17:26" x14ac:dyDescent="0.4">
      <c r="Q9322" s="13">
        <v>0.9929237645686495</v>
      </c>
      <c r="R9322" s="13">
        <v>1.8258825984455385E-2</v>
      </c>
      <c r="S9322" s="13">
        <v>0.6575223112474754</v>
      </c>
      <c r="T9322" s="13">
        <v>0.66706402051694746</v>
      </c>
      <c r="U9322" s="12">
        <f t="shared" si="584"/>
        <v>0.49168239954864995</v>
      </c>
      <c r="V9322" s="12">
        <f t="shared" si="585"/>
        <v>9.0415233206532532E-3</v>
      </c>
      <c r="W9322" s="12">
        <f t="shared" si="583"/>
        <v>0.32559614271230486</v>
      </c>
      <c r="X9322" s="12">
        <f t="shared" si="583"/>
        <v>0.33032106790477189</v>
      </c>
      <c r="Y9322" s="12">
        <f t="array" ref="Y9322">SQRT(MMULT(U9322:X9322,MMULT($L$13:$O$16,TRANSPOSE(U9322:X9322))))</f>
        <v>0.20115917414694356</v>
      </c>
      <c r="Z9322" s="12">
        <f t="shared" si="582"/>
        <v>-4.8130169561291341E-4</v>
      </c>
    </row>
    <row r="9323" spans="17:26" x14ac:dyDescent="0.4">
      <c r="Q9323" s="13">
        <v>0.18082069662080702</v>
      </c>
      <c r="R9323" s="13">
        <v>0.53228053257136632</v>
      </c>
      <c r="S9323" s="13">
        <v>0.95507947566690654</v>
      </c>
      <c r="T9323" s="13">
        <v>0.54883341143648956</v>
      </c>
      <c r="U9323" s="12">
        <f t="shared" si="584"/>
        <v>8.9539959838910652E-2</v>
      </c>
      <c r="V9323" s="12">
        <f t="shared" si="585"/>
        <v>0.26357811025040506</v>
      </c>
      <c r="W9323" s="12">
        <f t="shared" si="583"/>
        <v>0.47294242026685201</v>
      </c>
      <c r="X9323" s="12">
        <f t="shared" si="583"/>
        <v>0.27177487166378261</v>
      </c>
      <c r="Y9323" s="12">
        <f t="array" ref="Y9323">SQRT(MMULT(U9323:X9323,MMULT($L$13:$O$16,TRANSPOSE(U9323:X9323))))</f>
        <v>0.20209563699874189</v>
      </c>
      <c r="Z9323" s="12">
        <f t="shared" si="582"/>
        <v>-2.3691580384850096E-3</v>
      </c>
    </row>
    <row r="9324" spans="17:26" x14ac:dyDescent="0.4">
      <c r="Q9324" s="13">
        <v>0.21749733257900705</v>
      </c>
      <c r="R9324" s="13">
        <v>5.3660207318592001E-2</v>
      </c>
      <c r="S9324" s="13">
        <v>0.39781537793564115</v>
      </c>
      <c r="T9324" s="13">
        <v>0.6971705891425467</v>
      </c>
      <c r="U9324" s="12">
        <f t="shared" si="584"/>
        <v>0.10770173319835299</v>
      </c>
      <c r="V9324" s="12">
        <f t="shared" si="585"/>
        <v>2.6571807862958246E-2</v>
      </c>
      <c r="W9324" s="12">
        <f t="shared" si="583"/>
        <v>0.19699278693941022</v>
      </c>
      <c r="X9324" s="12">
        <f t="shared" si="583"/>
        <v>0.34522943290945224</v>
      </c>
      <c r="Y9324" s="12">
        <f t="array" ref="Y9324">SQRT(MMULT(U9324:X9324,MMULT($L$13:$O$16,TRANSPOSE(U9324:X9324))))</f>
        <v>0.12541266273404555</v>
      </c>
      <c r="Z9324" s="12">
        <f t="shared" si="582"/>
        <v>-7.3790663582447053E-4</v>
      </c>
    </row>
    <row r="9325" spans="17:26" x14ac:dyDescent="0.4">
      <c r="Q9325" s="13">
        <v>0.59620865556452951</v>
      </c>
      <c r="R9325" s="13">
        <v>0.29655418798232147</v>
      </c>
      <c r="S9325" s="13">
        <v>0.17300821368771968</v>
      </c>
      <c r="T9325" s="13">
        <v>0.11216295235354423</v>
      </c>
      <c r="U9325" s="12">
        <f t="shared" si="584"/>
        <v>0.29523445088152556</v>
      </c>
      <c r="V9325" s="12">
        <f t="shared" si="585"/>
        <v>0.14684961720771472</v>
      </c>
      <c r="W9325" s="12">
        <f t="shared" si="583"/>
        <v>8.567132410669813E-2</v>
      </c>
      <c r="X9325" s="12">
        <f t="shared" si="583"/>
        <v>5.5541574813258103E-2</v>
      </c>
      <c r="Y9325" s="12">
        <f t="array" ref="Y9325">SQRT(MMULT(U9325:X9325,MMULT($L$13:$O$16,TRANSPOSE(U9325:X9325))))</f>
        <v>9.9951891985138236E-2</v>
      </c>
      <c r="Z9325" s="12">
        <f t="shared" si="582"/>
        <v>7.0880903874454048E-4</v>
      </c>
    </row>
    <row r="9326" spans="17:26" x14ac:dyDescent="0.4">
      <c r="Q9326" s="13">
        <v>3.3703729081791978E-2</v>
      </c>
      <c r="R9326" s="13">
        <v>0.81327218765790099</v>
      </c>
      <c r="S9326" s="13">
        <v>0.34677251998372838</v>
      </c>
      <c r="T9326" s="13">
        <v>5.8546757309501984E-2</v>
      </c>
      <c r="U9326" s="12">
        <f t="shared" si="584"/>
        <v>1.6689630140811644E-2</v>
      </c>
      <c r="V9326" s="12">
        <f t="shared" si="585"/>
        <v>0.40272137195500679</v>
      </c>
      <c r="W9326" s="12">
        <f t="shared" si="583"/>
        <v>0.17171705503211718</v>
      </c>
      <c r="X9326" s="12">
        <f t="shared" si="583"/>
        <v>2.8991561232532208E-2</v>
      </c>
      <c r="Y9326" s="12">
        <f t="array" ref="Y9326">SQRT(MMULT(U9326:X9326,MMULT($L$13:$O$16,TRANSPOSE(U9326:X9326))))</f>
        <v>0.11653799605605634</v>
      </c>
      <c r="Z9326" s="12">
        <f t="shared" si="582"/>
        <v>-2.9213476537476253E-4</v>
      </c>
    </row>
    <row r="9327" spans="17:26" x14ac:dyDescent="0.4">
      <c r="Q9327" s="13">
        <v>7.7262248399223576E-3</v>
      </c>
      <c r="R9327" s="13">
        <v>0.28655908158770926</v>
      </c>
      <c r="S9327" s="13">
        <v>0.43615981415026872</v>
      </c>
      <c r="T9327" s="13">
        <v>0.29170927596042384</v>
      </c>
      <c r="U9327" s="12">
        <f t="shared" si="584"/>
        <v>3.8259218928008254E-3</v>
      </c>
      <c r="V9327" s="12">
        <f t="shared" si="585"/>
        <v>0.14190017589992013</v>
      </c>
      <c r="W9327" s="12">
        <f t="shared" si="583"/>
        <v>0.21598043239629841</v>
      </c>
      <c r="X9327" s="12">
        <f t="shared" si="583"/>
        <v>0.1444504823964298</v>
      </c>
      <c r="Y9327" s="12">
        <f t="array" ref="Y9327">SQRT(MMULT(U9327:X9327,MMULT($L$13:$O$16,TRANSPOSE(U9327:X9327))))</f>
        <v>9.3335130068926048E-2</v>
      </c>
      <c r="Z9327" s="12">
        <f t="shared" si="582"/>
        <v>-1.1376234662217228E-3</v>
      </c>
    </row>
    <row r="9328" spans="17:26" x14ac:dyDescent="0.4">
      <c r="Q9328" s="13">
        <v>0.29379268491276145</v>
      </c>
      <c r="R9328" s="13">
        <v>0.15904676331512402</v>
      </c>
      <c r="S9328" s="13">
        <v>7.1715691426005312E-2</v>
      </c>
      <c r="T9328" s="13">
        <v>6.7997449408895294E-3</v>
      </c>
      <c r="U9328" s="12">
        <f t="shared" si="584"/>
        <v>0.14548215829087421</v>
      </c>
      <c r="V9328" s="12">
        <f t="shared" si="585"/>
        <v>7.875780298319135E-2</v>
      </c>
      <c r="W9328" s="12">
        <f t="shared" si="583"/>
        <v>3.5512639040266324E-2</v>
      </c>
      <c r="X9328" s="12">
        <f t="shared" si="583"/>
        <v>3.3671415955159206E-3</v>
      </c>
      <c r="Y9328" s="12">
        <f t="array" ref="Y9328">SQRT(MMULT(U9328:X9328,MMULT($L$13:$O$16,TRANSPOSE(U9328:X9328))))</f>
        <v>4.7252545501505538E-2</v>
      </c>
      <c r="Z9328" s="12">
        <f t="shared" si="582"/>
        <v>3.9183507386747235E-4</v>
      </c>
    </row>
    <row r="9329" spans="17:26" x14ac:dyDescent="0.4">
      <c r="Q9329" s="13">
        <v>0.14256066331876938</v>
      </c>
      <c r="R9329" s="13">
        <v>0.4716193748789268</v>
      </c>
      <c r="S9329" s="13">
        <v>0.58134589620589161</v>
      </c>
      <c r="T9329" s="13">
        <v>0.30637882270367156</v>
      </c>
      <c r="U9329" s="12">
        <f t="shared" si="584"/>
        <v>7.0594109561140914E-2</v>
      </c>
      <c r="V9329" s="12">
        <f t="shared" si="585"/>
        <v>0.23353952658675906</v>
      </c>
      <c r="W9329" s="12">
        <f t="shared" si="583"/>
        <v>0.28787461375591916</v>
      </c>
      <c r="X9329" s="12">
        <f t="shared" si="583"/>
        <v>0.15171464325186518</v>
      </c>
      <c r="Y9329" s="12">
        <f t="array" ref="Y9329">SQRT(MMULT(U9329:X9329,MMULT($L$13:$O$16,TRANSPOSE(U9329:X9329))))</f>
        <v>0.13415347455013255</v>
      </c>
      <c r="Z9329" s="12">
        <f t="shared" si="582"/>
        <v>-1.239338430976746E-3</v>
      </c>
    </row>
    <row r="9330" spans="17:26" x14ac:dyDescent="0.4">
      <c r="Q9330" s="13">
        <v>0.1799517262193866</v>
      </c>
      <c r="R9330" s="13">
        <v>0.8738158721626289</v>
      </c>
      <c r="S9330" s="13">
        <v>0.95529293669260062</v>
      </c>
      <c r="T9330" s="13">
        <v>0.19731440049234461</v>
      </c>
      <c r="U9330" s="12">
        <f t="shared" si="584"/>
        <v>8.9109657465905462E-2</v>
      </c>
      <c r="V9330" s="12">
        <f t="shared" si="585"/>
        <v>0.43270178448721475</v>
      </c>
      <c r="W9330" s="12">
        <f t="shared" si="583"/>
        <v>0.47304812327555074</v>
      </c>
      <c r="X9330" s="12">
        <f t="shared" si="583"/>
        <v>9.7707418596960929E-2</v>
      </c>
      <c r="Y9330" s="12">
        <f t="array" ref="Y9330">SQRT(MMULT(U9330:X9330,MMULT($L$13:$O$16,TRANSPOSE(U9330:X9330))))</f>
        <v>0.20901166318851011</v>
      </c>
      <c r="Z9330" s="12">
        <f t="shared" si="582"/>
        <v>-2.1487024670491252E-3</v>
      </c>
    </row>
    <row r="9331" spans="17:26" x14ac:dyDescent="0.4">
      <c r="Q9331" s="13">
        <v>0.16334154315509797</v>
      </c>
      <c r="R9331" s="13">
        <v>0.93582942001299496</v>
      </c>
      <c r="S9331" s="13">
        <v>0.21403984024356992</v>
      </c>
      <c r="T9331" s="13">
        <v>0.6566233127127914</v>
      </c>
      <c r="U9331" s="12">
        <f t="shared" si="584"/>
        <v>8.0884519789258452E-2</v>
      </c>
      <c r="V9331" s="12">
        <f t="shared" si="585"/>
        <v>0.46341005343960412</v>
      </c>
      <c r="W9331" s="12">
        <f t="shared" si="583"/>
        <v>0.10598962982388364</v>
      </c>
      <c r="X9331" s="12">
        <f t="shared" si="583"/>
        <v>0.32515097081442385</v>
      </c>
      <c r="Y9331" s="12">
        <f t="array" ref="Y9331">SQRT(MMULT(U9331:X9331,MMULT($L$13:$O$16,TRANSPOSE(U9331:X9331))))</f>
        <v>0.16142138946657425</v>
      </c>
      <c r="Z9331" s="12">
        <f t="shared" si="582"/>
        <v>7.959690230524729E-4</v>
      </c>
    </row>
    <row r="9332" spans="17:26" x14ac:dyDescent="0.4">
      <c r="Q9332" s="13">
        <v>0.410852166553623</v>
      </c>
      <c r="R9332" s="13">
        <v>0.61815720808075802</v>
      </c>
      <c r="S9332" s="13">
        <v>0.68353571180874062</v>
      </c>
      <c r="T9332" s="13">
        <v>0.36420838287272816</v>
      </c>
      <c r="U9332" s="12">
        <f t="shared" si="584"/>
        <v>0.20344842808612251</v>
      </c>
      <c r="V9332" s="12">
        <f t="shared" si="585"/>
        <v>0.3061030768051754</v>
      </c>
      <c r="W9332" s="12">
        <f t="shared" si="583"/>
        <v>0.33847762633148232</v>
      </c>
      <c r="X9332" s="12">
        <f t="shared" si="583"/>
        <v>0.18035105817453259</v>
      </c>
      <c r="Y9332" s="12">
        <f t="array" ref="Y9332">SQRT(MMULT(U9332:X9332,MMULT($L$13:$O$16,TRANSPOSE(U9332:X9332))))</f>
        <v>0.18052889309911271</v>
      </c>
      <c r="Z9332" s="12">
        <f t="shared" si="582"/>
        <v>-9.9160382382417899E-4</v>
      </c>
    </row>
    <row r="9333" spans="17:26" x14ac:dyDescent="0.4">
      <c r="Q9333" s="13">
        <v>0.35014268775672641</v>
      </c>
      <c r="R9333" s="13">
        <v>0.27881169864349742</v>
      </c>
      <c r="S9333" s="13">
        <v>9.238127795993778E-2</v>
      </c>
      <c r="T9333" s="13">
        <v>7.8606760686973254E-2</v>
      </c>
      <c r="U9333" s="12">
        <f t="shared" si="584"/>
        <v>0.17338591646603507</v>
      </c>
      <c r="V9333" s="12">
        <f t="shared" si="585"/>
        <v>0.13806377680045129</v>
      </c>
      <c r="W9333" s="12">
        <f t="shared" si="583"/>
        <v>4.5745957586628576E-2</v>
      </c>
      <c r="X9333" s="12">
        <f t="shared" si="583"/>
        <v>3.8925003202141921E-2</v>
      </c>
      <c r="Y9333" s="12">
        <f t="array" ref="Y9333">SQRT(MMULT(U9333:X9333,MMULT($L$13:$O$16,TRANSPOSE(U9333:X9333))))</f>
        <v>6.7162652238591802E-2</v>
      </c>
      <c r="Z9333" s="12">
        <f t="shared" si="582"/>
        <v>5.7035746639981207E-4</v>
      </c>
    </row>
    <row r="9334" spans="17:26" x14ac:dyDescent="0.4">
      <c r="Q9334" s="13">
        <v>0.82509665798143306</v>
      </c>
      <c r="R9334" s="13">
        <v>0.84309960080427038</v>
      </c>
      <c r="S9334" s="13">
        <v>0.56311994583982006</v>
      </c>
      <c r="T9334" s="13">
        <v>9.256215732001416E-2</v>
      </c>
      <c r="U9334" s="12">
        <f t="shared" si="584"/>
        <v>0.4085766895025647</v>
      </c>
      <c r="V9334" s="12">
        <f t="shared" si="585"/>
        <v>0.41749150294739668</v>
      </c>
      <c r="W9334" s="12">
        <f t="shared" si="583"/>
        <v>0.27884936999620547</v>
      </c>
      <c r="X9334" s="12">
        <f t="shared" si="583"/>
        <v>4.583552659581612E-2</v>
      </c>
      <c r="Y9334" s="12">
        <f t="array" ref="Y9334">SQRT(MMULT(U9334:X9334,MMULT($L$13:$O$16,TRANSPOSE(U9334:X9334))))</f>
        <v>0.20659500363236588</v>
      </c>
      <c r="Z9334" s="12">
        <f t="shared" si="582"/>
        <v>2.4794904565598146E-4</v>
      </c>
    </row>
    <row r="9335" spans="17:26" x14ac:dyDescent="0.4">
      <c r="Q9335" s="13">
        <v>0.86803846073850566</v>
      </c>
      <c r="R9335" s="13">
        <v>0.57982231155478969</v>
      </c>
      <c r="S9335" s="13">
        <v>0.85938636486731546</v>
      </c>
      <c r="T9335" s="13">
        <v>0.92974663826048964</v>
      </c>
      <c r="U9335" s="12">
        <f t="shared" si="584"/>
        <v>0.42984088860219505</v>
      </c>
      <c r="V9335" s="12">
        <f t="shared" si="585"/>
        <v>0.28712015527290086</v>
      </c>
      <c r="W9335" s="12">
        <f t="shared" si="583"/>
        <v>0.42555648791517975</v>
      </c>
      <c r="X9335" s="12">
        <f t="shared" si="583"/>
        <v>0.46039794230406106</v>
      </c>
      <c r="Y9335" s="12">
        <f t="array" ref="Y9335">SQRT(MMULT(U9335:X9335,MMULT($L$13:$O$16,TRANSPOSE(U9335:X9335))))</f>
        <v>0.2709727717278026</v>
      </c>
      <c r="Z9335" s="12">
        <f t="shared" si="582"/>
        <v>-6.8953971736823694E-4</v>
      </c>
    </row>
    <row r="9336" spans="17:26" x14ac:dyDescent="0.4">
      <c r="Q9336" s="13">
        <v>0.30777989532677319</v>
      </c>
      <c r="R9336" s="13">
        <v>0.33854228785323348</v>
      </c>
      <c r="S9336" s="13">
        <v>5.5518032814019236E-2</v>
      </c>
      <c r="T9336" s="13">
        <v>0.92928060940555002</v>
      </c>
      <c r="U9336" s="12">
        <f t="shared" si="584"/>
        <v>0.1524084354379831</v>
      </c>
      <c r="V9336" s="12">
        <f t="shared" si="585"/>
        <v>0.16764155555555654</v>
      </c>
      <c r="W9336" s="12">
        <f t="shared" si="583"/>
        <v>2.7491777884958022E-2</v>
      </c>
      <c r="X9336" s="12">
        <f t="shared" si="583"/>
        <v>0.46016717112722738</v>
      </c>
      <c r="Y9336" s="12">
        <f t="array" ref="Y9336">SQRT(MMULT(U9336:X9336,MMULT($L$13:$O$16,TRANSPOSE(U9336:X9336))))</f>
        <v>0.14567186345305833</v>
      </c>
      <c r="Z9336" s="12">
        <f t="shared" si="582"/>
        <v>1.0706072018787901E-3</v>
      </c>
    </row>
    <row r="9337" spans="17:26" x14ac:dyDescent="0.4">
      <c r="Q9337" s="13">
        <v>0.64748758769440129</v>
      </c>
      <c r="R9337" s="13">
        <v>0.82524233113312728</v>
      </c>
      <c r="S9337" s="13">
        <v>0.13257399069520448</v>
      </c>
      <c r="T9337" s="13">
        <v>0.14356285689150972</v>
      </c>
      <c r="U9337" s="12">
        <f t="shared" si="584"/>
        <v>0.32062708352423491</v>
      </c>
      <c r="V9337" s="12">
        <f t="shared" si="585"/>
        <v>0.40864882487421222</v>
      </c>
      <c r="W9337" s="12">
        <f t="shared" si="583"/>
        <v>6.5648844542537652E-2</v>
      </c>
      <c r="X9337" s="12">
        <f t="shared" si="583"/>
        <v>7.1090382244141173E-2</v>
      </c>
      <c r="Y9337" s="12">
        <f t="array" ref="Y9337">SQRT(MMULT(U9337:X9337,MMULT($L$13:$O$16,TRANSPOSE(U9337:X9337))))</f>
        <v>0.14824001464569889</v>
      </c>
      <c r="Z9337" s="12">
        <f t="shared" si="582"/>
        <v>1.53354602227738E-3</v>
      </c>
    </row>
    <row r="9338" spans="17:26" x14ac:dyDescent="0.4">
      <c r="Q9338" s="13">
        <v>0.91215611783046879</v>
      </c>
      <c r="R9338" s="13">
        <v>0.39348760244445657</v>
      </c>
      <c r="S9338" s="13">
        <v>8.5384943600270269E-2</v>
      </c>
      <c r="T9338" s="13">
        <v>0.70502877229353611</v>
      </c>
      <c r="U9338" s="12">
        <f t="shared" si="584"/>
        <v>0.4516873548420926</v>
      </c>
      <c r="V9338" s="12">
        <f t="shared" si="585"/>
        <v>0.19484973113377355</v>
      </c>
      <c r="W9338" s="12">
        <f t="shared" si="583"/>
        <v>4.2281467573641124E-2</v>
      </c>
      <c r="X9338" s="12">
        <f t="shared" si="583"/>
        <v>0.34912069877058283</v>
      </c>
      <c r="Y9338" s="12">
        <f t="array" ref="Y9338">SQRT(MMULT(U9338:X9338,MMULT($L$13:$O$16,TRANSPOSE(U9338:X9338))))</f>
        <v>0.1683208059754846</v>
      </c>
      <c r="Z9338" s="12">
        <f t="shared" si="582"/>
        <v>1.9037255540431067E-3</v>
      </c>
    </row>
    <row r="9339" spans="17:26" x14ac:dyDescent="0.4">
      <c r="Q9339" s="13">
        <v>0.38590920508715931</v>
      </c>
      <c r="R9339" s="13">
        <v>0.1167018549844786</v>
      </c>
      <c r="S9339" s="13">
        <v>0.19965914295524922</v>
      </c>
      <c r="T9339" s="13">
        <v>8.7020994694689158E-2</v>
      </c>
      <c r="U9339" s="12">
        <f t="shared" si="584"/>
        <v>0.19109701140811788</v>
      </c>
      <c r="V9339" s="12">
        <f t="shared" si="585"/>
        <v>5.778917791888525E-2</v>
      </c>
      <c r="W9339" s="12">
        <f t="shared" si="583"/>
        <v>9.8868503306203823E-2</v>
      </c>
      <c r="X9339" s="12">
        <f t="shared" si="583"/>
        <v>4.3091617916087135E-2</v>
      </c>
      <c r="Y9339" s="12">
        <f t="array" ref="Y9339">SQRT(MMULT(U9339:X9339,MMULT($L$13:$O$16,TRANSPOSE(U9339:X9339))))</f>
        <v>6.8772026457623994E-2</v>
      </c>
      <c r="Z9339" s="12">
        <f t="shared" si="582"/>
        <v>6.2541287781289653E-5</v>
      </c>
    </row>
    <row r="9340" spans="17:26" x14ac:dyDescent="0.4">
      <c r="Q9340" s="13">
        <v>0.16793654396745661</v>
      </c>
      <c r="R9340" s="13">
        <v>5.257630514335887E-2</v>
      </c>
      <c r="S9340" s="13">
        <v>0.36543099301753412</v>
      </c>
      <c r="T9340" s="13">
        <v>0.73607752548878191</v>
      </c>
      <c r="U9340" s="12">
        <f t="shared" si="584"/>
        <v>8.3159901954504512E-2</v>
      </c>
      <c r="V9340" s="12">
        <f t="shared" si="585"/>
        <v>2.6035074186706527E-2</v>
      </c>
      <c r="W9340" s="12">
        <f t="shared" si="583"/>
        <v>0.18095647815858532</v>
      </c>
      <c r="X9340" s="12">
        <f t="shared" si="583"/>
        <v>0.36449562081272391</v>
      </c>
      <c r="Y9340" s="12">
        <f t="array" ref="Y9340">SQRT(MMULT(U9340:X9340,MMULT($L$13:$O$16,TRANSPOSE(U9340:X9340))))</f>
        <v>0.12409405621200588</v>
      </c>
      <c r="Z9340" s="12">
        <f t="shared" si="582"/>
        <v>-6.8435830330077895E-4</v>
      </c>
    </row>
    <row r="9341" spans="17:26" x14ac:dyDescent="0.4">
      <c r="Q9341" s="13">
        <v>0.95872667507841447</v>
      </c>
      <c r="R9341" s="13">
        <v>0.61503513631917484</v>
      </c>
      <c r="S9341" s="13">
        <v>7.7896118004202153E-2</v>
      </c>
      <c r="T9341" s="13">
        <v>0.28568394673923136</v>
      </c>
      <c r="U9341" s="12">
        <f t="shared" si="584"/>
        <v>0.47474846401590226</v>
      </c>
      <c r="V9341" s="12">
        <f t="shared" si="585"/>
        <v>0.30455706915577124</v>
      </c>
      <c r="W9341" s="12">
        <f t="shared" si="583"/>
        <v>3.8573102570940515E-2</v>
      </c>
      <c r="X9341" s="12">
        <f t="shared" si="583"/>
        <v>0.14146682097622648</v>
      </c>
      <c r="Y9341" s="12">
        <f t="array" ref="Y9341">SQRT(MMULT(U9341:X9341,MMULT($L$13:$O$16,TRANSPOSE(U9341:X9341))))</f>
        <v>0.15878465251351445</v>
      </c>
      <c r="Z9341" s="12">
        <f t="shared" si="582"/>
        <v>2.0679633566772584E-3</v>
      </c>
    </row>
    <row r="9342" spans="17:26" x14ac:dyDescent="0.4">
      <c r="Q9342" s="13">
        <v>0.55989908962382939</v>
      </c>
      <c r="R9342" s="13">
        <v>2.9759521440478331E-2</v>
      </c>
      <c r="S9342" s="13">
        <v>0.97358251472912705</v>
      </c>
      <c r="T9342" s="13">
        <v>0.51308796044835925</v>
      </c>
      <c r="U9342" s="12">
        <f t="shared" si="584"/>
        <v>0.2772544456229657</v>
      </c>
      <c r="V9342" s="12">
        <f t="shared" si="585"/>
        <v>1.4736511939192516E-2</v>
      </c>
      <c r="W9342" s="12">
        <f t="shared" si="583"/>
        <v>0.48210487459586809</v>
      </c>
      <c r="X9342" s="12">
        <f t="shared" si="583"/>
        <v>0.2540742084890748</v>
      </c>
      <c r="Y9342" s="12">
        <f t="array" ref="Y9342">SQRT(MMULT(U9342:X9342,MMULT($L$13:$O$16,TRANSPOSE(U9342:X9342))))</f>
        <v>0.19588631499265097</v>
      </c>
      <c r="Z9342" s="12">
        <f t="shared" si="582"/>
        <v>-2.389939968290739E-3</v>
      </c>
    </row>
    <row r="9343" spans="17:26" x14ac:dyDescent="0.4">
      <c r="Q9343" s="13">
        <v>0.48004796835629093</v>
      </c>
      <c r="R9343" s="13">
        <v>0.77545858069348728</v>
      </c>
      <c r="S9343" s="13">
        <v>0.67357447777940516</v>
      </c>
      <c r="T9343" s="13">
        <v>0.68268792759869379</v>
      </c>
      <c r="U9343" s="12">
        <f t="shared" si="584"/>
        <v>0.2377132519155821</v>
      </c>
      <c r="V9343" s="12">
        <f t="shared" si="585"/>
        <v>0.38399658595300246</v>
      </c>
      <c r="W9343" s="12">
        <f t="shared" si="583"/>
        <v>0.33354495816018814</v>
      </c>
      <c r="X9343" s="12">
        <f t="shared" si="583"/>
        <v>0.3380578150734887</v>
      </c>
      <c r="Y9343" s="12">
        <f t="array" ref="Y9343">SQRT(MMULT(U9343:X9343,MMULT($L$13:$O$16,TRANSPOSE(U9343:X9343))))</f>
        <v>0.2176725748171652</v>
      </c>
      <c r="Z9343" s="12">
        <f t="shared" si="582"/>
        <v>-5.3237899431957006E-4</v>
      </c>
    </row>
    <row r="9344" spans="17:26" x14ac:dyDescent="0.4">
      <c r="Q9344" s="13">
        <v>5.4367176741341838E-2</v>
      </c>
      <c r="R9344" s="13">
        <v>0.76942014141664128</v>
      </c>
      <c r="S9344" s="13">
        <v>0.75177730235560303</v>
      </c>
      <c r="T9344" s="13">
        <v>0.4860695454711077</v>
      </c>
      <c r="U9344" s="12">
        <f t="shared" si="584"/>
        <v>2.6921889545549631E-2</v>
      </c>
      <c r="V9344" s="12">
        <f t="shared" si="585"/>
        <v>0.3810064326108088</v>
      </c>
      <c r="W9344" s="12">
        <f t="shared" si="583"/>
        <v>0.37226993767139077</v>
      </c>
      <c r="X9344" s="12">
        <f t="shared" si="583"/>
        <v>0.24069505534352859</v>
      </c>
      <c r="Y9344" s="12">
        <f t="array" ref="Y9344">SQRT(MMULT(U9344:X9344,MMULT($L$13:$O$16,TRANSPOSE(U9344:X9344))))</f>
        <v>0.18249028974578305</v>
      </c>
      <c r="Z9344" s="12">
        <f t="shared" si="582"/>
        <v>-1.5990783176277256E-3</v>
      </c>
    </row>
    <row r="9345" spans="17:26" x14ac:dyDescent="0.4">
      <c r="Q9345" s="13">
        <v>0.5333488346322599</v>
      </c>
      <c r="R9345" s="13">
        <v>0.13862089263524346</v>
      </c>
      <c r="S9345" s="13">
        <v>0.33173580089308874</v>
      </c>
      <c r="T9345" s="13">
        <v>0.65269691653423922</v>
      </c>
      <c r="U9345" s="12">
        <f t="shared" si="584"/>
        <v>0.26410711896133171</v>
      </c>
      <c r="V9345" s="12">
        <f t="shared" si="585"/>
        <v>6.8643188480921852E-2</v>
      </c>
      <c r="W9345" s="12">
        <f t="shared" si="583"/>
        <v>0.16427107540342278</v>
      </c>
      <c r="X9345" s="12">
        <f t="shared" si="583"/>
        <v>0.32320667260791669</v>
      </c>
      <c r="Y9345" s="12">
        <f t="array" ref="Y9345">SQRT(MMULT(U9345:X9345,MMULT($L$13:$O$16,TRANSPOSE(U9345:X9345))))</f>
        <v>0.1392720026452221</v>
      </c>
      <c r="Z9345" s="12">
        <f t="shared" si="582"/>
        <v>8.8804909210824033E-5</v>
      </c>
    </row>
    <row r="9346" spans="17:26" x14ac:dyDescent="0.4">
      <c r="Q9346" s="13">
        <v>0.95316435513078224</v>
      </c>
      <c r="R9346" s="13">
        <v>0.59895651206714506</v>
      </c>
      <c r="S9346" s="13">
        <v>0.62441151537595641</v>
      </c>
      <c r="T9346" s="13">
        <v>1.7758154022367911E-2</v>
      </c>
      <c r="U9346" s="12">
        <f t="shared" si="584"/>
        <v>0.47199407851673225</v>
      </c>
      <c r="V9346" s="12">
        <f t="shared" si="585"/>
        <v>0.29659515220325122</v>
      </c>
      <c r="W9346" s="12">
        <f t="shared" si="583"/>
        <v>0.30920012506623062</v>
      </c>
      <c r="X9346" s="12">
        <f t="shared" si="583"/>
        <v>8.7935973463838767E-3</v>
      </c>
      <c r="Y9346" s="12">
        <f t="array" ref="Y9346">SQRT(MMULT(U9346:X9346,MMULT($L$13:$O$16,TRANSPOSE(U9346:X9346))))</f>
        <v>0.2018889349078675</v>
      </c>
      <c r="Z9346" s="12">
        <f t="shared" ref="Z9346:Z9409" si="586">SUMPRODUCT($L$2:$O$2,U9346:X9346)</f>
        <v>-6.873990494397618E-5</v>
      </c>
    </row>
    <row r="9347" spans="17:26" x14ac:dyDescent="0.4">
      <c r="Q9347" s="13">
        <v>0.34036344543247843</v>
      </c>
      <c r="R9347" s="13">
        <v>0.79086143890680516</v>
      </c>
      <c r="S9347" s="13">
        <v>0.21580141771627348</v>
      </c>
      <c r="T9347" s="13">
        <v>0.48107835060874071</v>
      </c>
      <c r="U9347" s="12">
        <f t="shared" si="584"/>
        <v>0.16854336812211182</v>
      </c>
      <c r="V9347" s="12">
        <f t="shared" si="585"/>
        <v>0.39162387271607213</v>
      </c>
      <c r="W9347" s="12">
        <f t="shared" ref="W9347:X9410" si="587">S9347/SUM($Q$2:$T$2)</f>
        <v>0.10686193912866294</v>
      </c>
      <c r="X9347" s="12">
        <f t="shared" si="587"/>
        <v>0.23822348325097262</v>
      </c>
      <c r="Y9347" s="12">
        <f t="array" ref="Y9347">SQRT(MMULT(U9347:X9347,MMULT($L$13:$O$16,TRANSPOSE(U9347:X9347))))</f>
        <v>0.14762998641160222</v>
      </c>
      <c r="Z9347" s="12">
        <f t="shared" si="586"/>
        <v>8.4099167760733908E-4</v>
      </c>
    </row>
    <row r="9348" spans="17:26" x14ac:dyDescent="0.4">
      <c r="Q9348" s="13">
        <v>0.75142098378422395</v>
      </c>
      <c r="R9348" s="13">
        <v>4.0883855133458269E-2</v>
      </c>
      <c r="S9348" s="13">
        <v>0.41471028205224392</v>
      </c>
      <c r="T9348" s="13">
        <v>0.68511295981802001</v>
      </c>
      <c r="U9348" s="12">
        <f t="shared" si="584"/>
        <v>0.37209349354100424</v>
      </c>
      <c r="V9348" s="12">
        <f t="shared" si="585"/>
        <v>2.0245131310308501E-2</v>
      </c>
      <c r="W9348" s="12">
        <f t="shared" si="587"/>
        <v>0.20535891462475608</v>
      </c>
      <c r="X9348" s="12">
        <f t="shared" si="587"/>
        <v>0.33925865818262618</v>
      </c>
      <c r="Y9348" s="12">
        <f t="array" ref="Y9348">SQRT(MMULT(U9348:X9348,MMULT($L$13:$O$16,TRANSPOSE(U9348:X9348))))</f>
        <v>0.16022633025979729</v>
      </c>
      <c r="Z9348" s="12">
        <f t="shared" si="586"/>
        <v>4.604689271997856E-5</v>
      </c>
    </row>
    <row r="9349" spans="17:26" x14ac:dyDescent="0.4">
      <c r="Q9349" s="13">
        <v>0.25987039215992402</v>
      </c>
      <c r="R9349" s="13">
        <v>0.21359037140496073</v>
      </c>
      <c r="S9349" s="13">
        <v>0.17885174168478124</v>
      </c>
      <c r="T9349" s="13">
        <v>0.2997032029153287</v>
      </c>
      <c r="U9349" s="12">
        <f t="shared" si="584"/>
        <v>0.12868429838049869</v>
      </c>
      <c r="V9349" s="12">
        <f t="shared" si="585"/>
        <v>0.1057670589428395</v>
      </c>
      <c r="W9349" s="12">
        <f t="shared" si="587"/>
        <v>8.8564960023120282E-2</v>
      </c>
      <c r="X9349" s="12">
        <f t="shared" si="587"/>
        <v>0.148408966750676</v>
      </c>
      <c r="Y9349" s="12">
        <f t="array" ref="Y9349">SQRT(MMULT(U9349:X9349,MMULT($L$13:$O$16,TRANSPOSE(U9349:X9349))))</f>
        <v>7.7590479516464778E-2</v>
      </c>
      <c r="Z9349" s="12">
        <f t="shared" si="586"/>
        <v>1.3289167712533161E-4</v>
      </c>
    </row>
    <row r="9350" spans="17:26" x14ac:dyDescent="0.4">
      <c r="Q9350" s="13">
        <v>0.52189366405152704</v>
      </c>
      <c r="R9350" s="13">
        <v>0.38760382547538252</v>
      </c>
      <c r="S9350" s="13">
        <v>0.78069018065724416</v>
      </c>
      <c r="T9350" s="13">
        <v>0.36494221740791954</v>
      </c>
      <c r="U9350" s="12">
        <f t="shared" si="584"/>
        <v>0.25843467364442396</v>
      </c>
      <c r="V9350" s="12">
        <f t="shared" si="585"/>
        <v>0.19193616447156342</v>
      </c>
      <c r="W9350" s="12">
        <f t="shared" si="587"/>
        <v>0.38658720339559743</v>
      </c>
      <c r="X9350" s="12">
        <f t="shared" si="587"/>
        <v>0.18071444309693024</v>
      </c>
      <c r="Y9350" s="12">
        <f t="array" ref="Y9350">SQRT(MMULT(U9350:X9350,MMULT($L$13:$O$16,TRANSPOSE(U9350:X9350))))</f>
        <v>0.18340759468714157</v>
      </c>
      <c r="Z9350" s="12">
        <f t="shared" si="586"/>
        <v>-1.4190422945738589E-3</v>
      </c>
    </row>
    <row r="9351" spans="17:26" x14ac:dyDescent="0.4">
      <c r="Q9351" s="13">
        <v>0.40666288892406122</v>
      </c>
      <c r="R9351" s="13">
        <v>0.85695478168734418</v>
      </c>
      <c r="S9351" s="13">
        <v>7.3491682457311303E-2</v>
      </c>
      <c r="T9351" s="13">
        <v>0.80665316217100136</v>
      </c>
      <c r="U9351" s="12">
        <f t="shared" si="584"/>
        <v>0.2013739545456758</v>
      </c>
      <c r="V9351" s="12">
        <f t="shared" si="585"/>
        <v>0.4243524008590604</v>
      </c>
      <c r="W9351" s="12">
        <f t="shared" si="587"/>
        <v>3.6392085744040972E-2</v>
      </c>
      <c r="X9351" s="12">
        <f t="shared" si="587"/>
        <v>0.39944372018535024</v>
      </c>
      <c r="Y9351" s="12">
        <f t="array" ref="Y9351">SQRT(MMULT(U9351:X9351,MMULT($L$13:$O$16,TRANSPOSE(U9351:X9351))))</f>
        <v>0.17403818245702227</v>
      </c>
      <c r="Z9351" s="12">
        <f t="shared" si="586"/>
        <v>1.681301844353529E-3</v>
      </c>
    </row>
    <row r="9352" spans="17:26" x14ac:dyDescent="0.4">
      <c r="Q9352" s="13">
        <v>0.64087195002596709</v>
      </c>
      <c r="R9352" s="13">
        <v>0.62468110131967625</v>
      </c>
      <c r="S9352" s="13">
        <v>0.91767845196235176</v>
      </c>
      <c r="T9352" s="13">
        <v>0.15846971912492791</v>
      </c>
      <c r="U9352" s="12">
        <f t="shared" si="584"/>
        <v>0.3173511093563961</v>
      </c>
      <c r="V9352" s="12">
        <f t="shared" si="585"/>
        <v>0.30933362037415124</v>
      </c>
      <c r="W9352" s="12">
        <f t="shared" si="587"/>
        <v>0.45442193990689178</v>
      </c>
      <c r="X9352" s="12">
        <f t="shared" si="587"/>
        <v>7.8472058515986973E-2</v>
      </c>
      <c r="Y9352" s="12">
        <f t="array" ref="Y9352">SQRT(MMULT(U9352:X9352,MMULT($L$13:$O$16,TRANSPOSE(U9352:X9352))))</f>
        <v>0.21773849648659976</v>
      </c>
      <c r="Z9352" s="12">
        <f t="shared" si="586"/>
        <v>-1.5552842988786884E-3</v>
      </c>
    </row>
    <row r="9353" spans="17:26" x14ac:dyDescent="0.4">
      <c r="Q9353" s="13">
        <v>0.41398118074656776</v>
      </c>
      <c r="R9353" s="13">
        <v>0.71059473587239685</v>
      </c>
      <c r="S9353" s="13">
        <v>0.91470329200319489</v>
      </c>
      <c r="T9353" s="13">
        <v>0.78360095462977497</v>
      </c>
      <c r="U9353" s="12">
        <f t="shared" si="584"/>
        <v>0.2049978735335051</v>
      </c>
      <c r="V9353" s="12">
        <f t="shared" si="585"/>
        <v>0.35187688854658594</v>
      </c>
      <c r="W9353" s="12">
        <f t="shared" si="587"/>
        <v>0.45294868099220076</v>
      </c>
      <c r="X9353" s="12">
        <f t="shared" si="587"/>
        <v>0.38802857924178785</v>
      </c>
      <c r="Y9353" s="12">
        <f t="array" ref="Y9353">SQRT(MMULT(U9353:X9353,MMULT($L$13:$O$16,TRANSPOSE(U9353:X9353))))</f>
        <v>0.24239666243169986</v>
      </c>
      <c r="Z9353" s="12">
        <f t="shared" si="586"/>
        <v>-1.5465961659172492E-3</v>
      </c>
    </row>
    <row r="9354" spans="17:26" x14ac:dyDescent="0.4">
      <c r="Q9354" s="13">
        <v>0.77156015926453747</v>
      </c>
      <c r="R9354" s="13">
        <v>0.11467078294815147</v>
      </c>
      <c r="S9354" s="13">
        <v>0.90761378532798531</v>
      </c>
      <c r="T9354" s="13">
        <v>0.4429932331300237</v>
      </c>
      <c r="U9354" s="12">
        <f t="shared" si="584"/>
        <v>0.38206614046359411</v>
      </c>
      <c r="V9354" s="12">
        <f t="shared" si="585"/>
        <v>5.6783418556371326E-2</v>
      </c>
      <c r="W9354" s="12">
        <f t="shared" si="587"/>
        <v>0.44943805331053027</v>
      </c>
      <c r="X9354" s="12">
        <f t="shared" si="587"/>
        <v>0.21936424891976217</v>
      </c>
      <c r="Y9354" s="12">
        <f t="array" ref="Y9354">SQRT(MMULT(U9354:X9354,MMULT($L$13:$O$16,TRANSPOSE(U9354:X9354))))</f>
        <v>0.20409828283035683</v>
      </c>
      <c r="Z9354" s="12">
        <f t="shared" si="586"/>
        <v>-1.7435620681322723E-3</v>
      </c>
    </row>
    <row r="9355" spans="17:26" x14ac:dyDescent="0.4">
      <c r="Q9355" s="13">
        <v>0.65266586133434479</v>
      </c>
      <c r="R9355" s="13">
        <v>0.64789013371043069</v>
      </c>
      <c r="S9355" s="13">
        <v>1.7491807250548108E-2</v>
      </c>
      <c r="T9355" s="13">
        <v>0.8683768870787526</v>
      </c>
      <c r="U9355" s="12">
        <f t="shared" si="584"/>
        <v>0.32319129449355644</v>
      </c>
      <c r="V9355" s="12">
        <f t="shared" si="585"/>
        <v>0.32082641885908419</v>
      </c>
      <c r="W9355" s="12">
        <f t="shared" si="587"/>
        <v>8.6617060325151936E-3</v>
      </c>
      <c r="X9355" s="12">
        <f t="shared" si="587"/>
        <v>0.43000847274206644</v>
      </c>
      <c r="Y9355" s="12">
        <f t="array" ref="Y9355">SQRT(MMULT(U9355:X9355,MMULT($L$13:$O$16,TRANSPOSE(U9355:X9355))))</f>
        <v>0.17743962538668151</v>
      </c>
      <c r="Z9355" s="12">
        <f t="shared" si="586"/>
        <v>2.0812731765848655E-3</v>
      </c>
    </row>
    <row r="9356" spans="17:26" x14ac:dyDescent="0.4">
      <c r="Q9356" s="13">
        <v>0.57082661347907271</v>
      </c>
      <c r="R9356" s="13">
        <v>0.20523787785257941</v>
      </c>
      <c r="S9356" s="13">
        <v>0.8538066658320741</v>
      </c>
      <c r="T9356" s="13">
        <v>0.82315106128550763</v>
      </c>
      <c r="U9356" s="12">
        <f t="shared" si="584"/>
        <v>0.2826656074281273</v>
      </c>
      <c r="V9356" s="12">
        <f t="shared" si="585"/>
        <v>0.10163101726613176</v>
      </c>
      <c r="W9356" s="12">
        <f t="shared" si="587"/>
        <v>0.42279349652721698</v>
      </c>
      <c r="X9356" s="12">
        <f t="shared" si="587"/>
        <v>0.40761325637089607</v>
      </c>
      <c r="Y9356" s="12">
        <f t="array" ref="Y9356">SQRT(MMULT(U9356:X9356,MMULT($L$13:$O$16,TRANSPOSE(U9356:X9356))))</f>
        <v>0.21579958842682812</v>
      </c>
      <c r="Z9356" s="12">
        <f t="shared" si="586"/>
        <v>-1.6081436825543306E-3</v>
      </c>
    </row>
    <row r="9357" spans="17:26" x14ac:dyDescent="0.4">
      <c r="Q9357" s="13">
        <v>0.43223307819930612</v>
      </c>
      <c r="R9357" s="13">
        <v>0.4492416493313659</v>
      </c>
      <c r="S9357" s="13">
        <v>0.93754970118823955</v>
      </c>
      <c r="T9357" s="13">
        <v>0.78045384625694336</v>
      </c>
      <c r="U9357" s="12">
        <f t="shared" si="584"/>
        <v>0.21403596593909566</v>
      </c>
      <c r="V9357" s="12">
        <f t="shared" si="585"/>
        <v>0.22245837999093179</v>
      </c>
      <c r="W9357" s="12">
        <f t="shared" si="587"/>
        <v>0.46426191337721984</v>
      </c>
      <c r="X9357" s="12">
        <f t="shared" si="587"/>
        <v>0.38647017380160215</v>
      </c>
      <c r="Y9357" s="12">
        <f t="array" ref="Y9357">SQRT(MMULT(U9357:X9357,MMULT($L$13:$O$16,TRANSPOSE(U9357:X9357))))</f>
        <v>0.22796350587829933</v>
      </c>
      <c r="Z9357" s="12">
        <f t="shared" si="586"/>
        <v>-1.8887357532818721E-3</v>
      </c>
    </row>
    <row r="9358" spans="17:26" x14ac:dyDescent="0.4">
      <c r="Q9358" s="13">
        <v>0.40765667741557132</v>
      </c>
      <c r="R9358" s="13">
        <v>6.1871463918539926E-2</v>
      </c>
      <c r="S9358" s="13">
        <v>0.39177178372911059</v>
      </c>
      <c r="T9358" s="13">
        <v>0.87952880177499526</v>
      </c>
      <c r="U9358" s="12">
        <f t="shared" si="584"/>
        <v>0.20186606514629354</v>
      </c>
      <c r="V9358" s="12">
        <f t="shared" si="585"/>
        <v>3.0637910913806264E-2</v>
      </c>
      <c r="W9358" s="12">
        <f t="shared" si="587"/>
        <v>0.19400008094585777</v>
      </c>
      <c r="X9358" s="12">
        <f t="shared" si="587"/>
        <v>0.43553074985242696</v>
      </c>
      <c r="Y9358" s="12">
        <f t="array" ref="Y9358">SQRT(MMULT(U9358:X9358,MMULT($L$13:$O$16,TRANSPOSE(U9358:X9358))))</f>
        <v>0.15563565311144023</v>
      </c>
      <c r="Z9358" s="12">
        <f t="shared" si="586"/>
        <v>-3.1976379904223774E-4</v>
      </c>
    </row>
    <row r="9359" spans="17:26" x14ac:dyDescent="0.4">
      <c r="Q9359" s="13">
        <v>0.89609889757885319</v>
      </c>
      <c r="R9359" s="13">
        <v>5.3138396858244175E-2</v>
      </c>
      <c r="S9359" s="13">
        <v>0.96744178041079976</v>
      </c>
      <c r="T9359" s="13">
        <v>0.89485745934544614</v>
      </c>
      <c r="U9359" s="12">
        <f t="shared" si="584"/>
        <v>0.44373603686067098</v>
      </c>
      <c r="V9359" s="12">
        <f t="shared" si="585"/>
        <v>2.6313414390660941E-2</v>
      </c>
      <c r="W9359" s="12">
        <f t="shared" si="587"/>
        <v>0.47906406613466912</v>
      </c>
      <c r="X9359" s="12">
        <f t="shared" si="587"/>
        <v>0.44312129346216023</v>
      </c>
      <c r="Y9359" s="12">
        <f t="array" ref="Y9359">SQRT(MMULT(U9359:X9359,MMULT($L$13:$O$16,TRANSPOSE(U9359:X9359))))</f>
        <v>0.24827751086745922</v>
      </c>
      <c r="Z9359" s="12">
        <f t="shared" si="586"/>
        <v>-1.6317811981945173E-3</v>
      </c>
    </row>
    <row r="9360" spans="17:26" x14ac:dyDescent="0.4">
      <c r="Q9360" s="13">
        <v>0.21546898794636971</v>
      </c>
      <c r="R9360" s="13">
        <v>0.47423825197044311</v>
      </c>
      <c r="S9360" s="13">
        <v>4.1124743276876541E-2</v>
      </c>
      <c r="T9360" s="13">
        <v>7.0175851050946925E-2</v>
      </c>
      <c r="U9360" s="12">
        <f t="shared" si="584"/>
        <v>0.1066973244092049</v>
      </c>
      <c r="V9360" s="12">
        <f t="shared" si="585"/>
        <v>0.23483635905107128</v>
      </c>
      <c r="W9360" s="12">
        <f t="shared" si="587"/>
        <v>2.0364415856217389E-2</v>
      </c>
      <c r="X9360" s="12">
        <f t="shared" si="587"/>
        <v>3.4750130942920593E-2</v>
      </c>
      <c r="Y9360" s="12">
        <f t="array" ref="Y9360">SQRT(MMULT(U9360:X9360,MMULT($L$13:$O$16,TRANSPOSE(U9360:X9360))))</f>
        <v>6.8691566705949031E-2</v>
      </c>
      <c r="Z9360" s="12">
        <f t="shared" si="586"/>
        <v>7.5015522964450888E-4</v>
      </c>
    </row>
    <row r="9361" spans="17:26" x14ac:dyDescent="0.4">
      <c r="Q9361" s="13">
        <v>0.30345039173291999</v>
      </c>
      <c r="R9361" s="13">
        <v>0.18449024311525852</v>
      </c>
      <c r="S9361" s="13">
        <v>0.44479198314730761</v>
      </c>
      <c r="T9361" s="13">
        <v>0.66654401405984431</v>
      </c>
      <c r="U9361" s="12">
        <f t="shared" si="584"/>
        <v>0.15026452389931122</v>
      </c>
      <c r="V9361" s="12">
        <f t="shared" si="585"/>
        <v>9.1357069560754262E-2</v>
      </c>
      <c r="W9361" s="12">
        <f t="shared" si="587"/>
        <v>0.22025496556513377</v>
      </c>
      <c r="X9361" s="12">
        <f t="shared" si="587"/>
        <v>0.33006356775044698</v>
      </c>
      <c r="Y9361" s="12">
        <f t="array" ref="Y9361">SQRT(MMULT(U9361:X9361,MMULT($L$13:$O$16,TRANSPOSE(U9361:X9361))))</f>
        <v>0.13892547573810207</v>
      </c>
      <c r="Z9361" s="12">
        <f t="shared" si="586"/>
        <v>-6.3968253299695487E-4</v>
      </c>
    </row>
    <row r="9362" spans="17:26" x14ac:dyDescent="0.4">
      <c r="Q9362" s="13">
        <v>0.38378407857807606</v>
      </c>
      <c r="R9362" s="13">
        <v>0.39055490048105168</v>
      </c>
      <c r="S9362" s="13">
        <v>0.26296915294561773</v>
      </c>
      <c r="T9362" s="13">
        <v>0.18808542092297031</v>
      </c>
      <c r="U9362" s="12">
        <f t="shared" si="584"/>
        <v>0.19004467754461685</v>
      </c>
      <c r="V9362" s="12">
        <f t="shared" si="585"/>
        <v>0.19339749684350618</v>
      </c>
      <c r="W9362" s="12">
        <f t="shared" si="587"/>
        <v>0.13021876275037811</v>
      </c>
      <c r="X9362" s="12">
        <f t="shared" si="587"/>
        <v>9.3137352916211794E-2</v>
      </c>
      <c r="Y9362" s="12">
        <f t="array" ref="Y9362">SQRT(MMULT(U9362:X9362,MMULT($L$13:$O$16,TRANSPOSE(U9362:X9362))))</f>
        <v>0.10243402546317397</v>
      </c>
      <c r="Z9362" s="12">
        <f t="shared" si="586"/>
        <v>1.7264909543671423E-4</v>
      </c>
    </row>
    <row r="9363" spans="17:26" x14ac:dyDescent="0.4">
      <c r="Q9363" s="13">
        <v>0.17075151827848511</v>
      </c>
      <c r="R9363" s="13">
        <v>0.33653054322597786</v>
      </c>
      <c r="S9363" s="13">
        <v>0.5435834857617946</v>
      </c>
      <c r="T9363" s="13">
        <v>0.38986710978571182</v>
      </c>
      <c r="U9363" s="12">
        <f t="shared" si="584"/>
        <v>8.4553839105878451E-2</v>
      </c>
      <c r="V9363" s="12">
        <f t="shared" si="585"/>
        <v>0.16664536686423456</v>
      </c>
      <c r="W9363" s="12">
        <f t="shared" si="587"/>
        <v>0.26917517957734388</v>
      </c>
      <c r="X9363" s="12">
        <f t="shared" si="587"/>
        <v>0.19305691220696175</v>
      </c>
      <c r="Y9363" s="12">
        <f t="array" ref="Y9363">SQRT(MMULT(U9363:X9363,MMULT($L$13:$O$16,TRANSPOSE(U9363:X9363))))</f>
        <v>0.12724370807896965</v>
      </c>
      <c r="Z9363" s="12">
        <f t="shared" si="586"/>
        <v>-1.1680486118323006E-3</v>
      </c>
    </row>
    <row r="9364" spans="17:26" x14ac:dyDescent="0.4">
      <c r="Q9364" s="13">
        <v>0.57349281020047249</v>
      </c>
      <c r="R9364" s="13">
        <v>0.81025182673656893</v>
      </c>
      <c r="S9364" s="13">
        <v>2.9755615836545068E-2</v>
      </c>
      <c r="T9364" s="13">
        <v>0.12309038710013598</v>
      </c>
      <c r="U9364" s="12">
        <f t="shared" si="584"/>
        <v>0.28398587193223662</v>
      </c>
      <c r="V9364" s="12">
        <f t="shared" si="585"/>
        <v>0.40122573013607149</v>
      </c>
      <c r="W9364" s="12">
        <f t="shared" si="587"/>
        <v>1.4734577937024254E-2</v>
      </c>
      <c r="X9364" s="12">
        <f t="shared" si="587"/>
        <v>6.0952692493022383E-2</v>
      </c>
      <c r="Y9364" s="12">
        <f t="array" ref="Y9364">SQRT(MMULT(U9364:X9364,MMULT($L$13:$O$16,TRANSPOSE(U9364:X9364))))</f>
        <v>0.13107198555712027</v>
      </c>
      <c r="Z9364" s="12">
        <f t="shared" si="586"/>
        <v>1.7634716077306609E-3</v>
      </c>
    </row>
    <row r="9365" spans="17:26" x14ac:dyDescent="0.4">
      <c r="Q9365" s="13">
        <v>0.89751294589493735</v>
      </c>
      <c r="R9365" s="13">
        <v>0.72066079972113906</v>
      </c>
      <c r="S9365" s="13">
        <v>0.69895612260256101</v>
      </c>
      <c r="T9365" s="13">
        <v>0.17971187603546845</v>
      </c>
      <c r="U9365" s="12">
        <f t="shared" si="584"/>
        <v>0.44443625443420448</v>
      </c>
      <c r="V9365" s="12">
        <f t="shared" si="585"/>
        <v>0.35686146702458177</v>
      </c>
      <c r="W9365" s="12">
        <f t="shared" si="587"/>
        <v>0.34611360489467574</v>
      </c>
      <c r="X9365" s="12">
        <f t="shared" si="587"/>
        <v>8.8990886903482377E-2</v>
      </c>
      <c r="Y9365" s="12">
        <f t="array" ref="Y9365">SQRT(MMULT(U9365:X9365,MMULT($L$13:$O$16,TRANSPOSE(U9365:X9365))))</f>
        <v>0.22088633149796436</v>
      </c>
      <c r="Z9365" s="12">
        <f t="shared" si="586"/>
        <v>-2.2699683305798846E-4</v>
      </c>
    </row>
    <row r="9366" spans="17:26" x14ac:dyDescent="0.4">
      <c r="Q9366" s="13">
        <v>0.94753435266721064</v>
      </c>
      <c r="R9366" s="13">
        <v>0.9604456100966462</v>
      </c>
      <c r="S9366" s="13">
        <v>0.4094590347540944</v>
      </c>
      <c r="T9366" s="13">
        <v>0.69912708210534846</v>
      </c>
      <c r="U9366" s="12">
        <f t="shared" si="584"/>
        <v>0.46920617755239563</v>
      </c>
      <c r="V9366" s="12">
        <f t="shared" si="585"/>
        <v>0.47559965735479826</v>
      </c>
      <c r="W9366" s="12">
        <f t="shared" si="587"/>
        <v>0.20275856808828338</v>
      </c>
      <c r="X9366" s="12">
        <f t="shared" si="587"/>
        <v>0.34619826172489337</v>
      </c>
      <c r="Y9366" s="12">
        <f t="array" ref="Y9366">SQRT(MMULT(U9366:X9366,MMULT($L$13:$O$16,TRANSPOSE(U9366:X9366))))</f>
        <v>0.24278779387413404</v>
      </c>
      <c r="Z9366" s="12">
        <f t="shared" si="586"/>
        <v>1.3987013769835885E-3</v>
      </c>
    </row>
    <row r="9367" spans="17:26" x14ac:dyDescent="0.4">
      <c r="Q9367" s="13">
        <v>0.27159125979279708</v>
      </c>
      <c r="R9367" s="13">
        <v>0.48733547427666302</v>
      </c>
      <c r="S9367" s="13">
        <v>0.77446987029159542</v>
      </c>
      <c r="T9367" s="13">
        <v>0.68557116008252628</v>
      </c>
      <c r="U9367" s="12">
        <f t="shared" si="584"/>
        <v>0.13448831327888988</v>
      </c>
      <c r="V9367" s="12">
        <f t="shared" si="585"/>
        <v>0.24132192614165437</v>
      </c>
      <c r="W9367" s="12">
        <f t="shared" si="587"/>
        <v>0.38350698995358345</v>
      </c>
      <c r="X9367" s="12">
        <f t="shared" si="587"/>
        <v>0.33948555274751169</v>
      </c>
      <c r="Y9367" s="12">
        <f t="array" ref="Y9367">SQRT(MMULT(U9367:X9367,MMULT($L$13:$O$16,TRANSPOSE(U9367:X9367))))</f>
        <v>0.19353459539064946</v>
      </c>
      <c r="Z9367" s="12">
        <f t="shared" si="586"/>
        <v>-1.5532731841256271E-3</v>
      </c>
    </row>
    <row r="9368" spans="17:26" x14ac:dyDescent="0.4">
      <c r="Q9368" s="13">
        <v>0.23609582663899564</v>
      </c>
      <c r="R9368" s="13">
        <v>0.23597944289952621</v>
      </c>
      <c r="S9368" s="13">
        <v>0.2627380954909817</v>
      </c>
      <c r="T9368" s="13">
        <v>0.92402173510052155</v>
      </c>
      <c r="U9368" s="12">
        <f t="shared" si="584"/>
        <v>0.11691145554937268</v>
      </c>
      <c r="V9368" s="12">
        <f t="shared" si="585"/>
        <v>0.11685382389794813</v>
      </c>
      <c r="W9368" s="12">
        <f t="shared" si="587"/>
        <v>0.13010434622840233</v>
      </c>
      <c r="X9368" s="12">
        <f t="shared" si="587"/>
        <v>0.45756304780025231</v>
      </c>
      <c r="Y9368" s="12">
        <f t="array" ref="Y9368">SQRT(MMULT(U9368:X9368,MMULT($L$13:$O$16,TRANSPOSE(U9368:X9368))))</f>
        <v>0.14950007085105319</v>
      </c>
      <c r="Z9368" s="12">
        <f t="shared" si="586"/>
        <v>8.3577523552784232E-5</v>
      </c>
    </row>
    <row r="9369" spans="17:26" x14ac:dyDescent="0.4">
      <c r="Q9369" s="13">
        <v>0.8079072224131012</v>
      </c>
      <c r="R9369" s="13">
        <v>0.2292923085219648</v>
      </c>
      <c r="S9369" s="13">
        <v>0.70767601874407182</v>
      </c>
      <c r="T9369" s="13">
        <v>0.48732309523729134</v>
      </c>
      <c r="U9369" s="12">
        <f t="shared" ref="U9369:U9432" si="588">Q9369/SUM($Q$2:$T$2)</f>
        <v>0.40006471383160674</v>
      </c>
      <c r="V9369" s="12">
        <f t="shared" ref="V9369:V9432" si="589">R9369/SUM($Q$2:$T$2)</f>
        <v>0.1135424455281374</v>
      </c>
      <c r="W9369" s="12">
        <f t="shared" si="587"/>
        <v>0.35043157935723235</v>
      </c>
      <c r="X9369" s="12">
        <f t="shared" si="587"/>
        <v>0.24131579620902555</v>
      </c>
      <c r="Y9369" s="12">
        <f t="array" ref="Y9369">SQRT(MMULT(U9369:X9369,MMULT($L$13:$O$16,TRANSPOSE(U9369:X9369))))</f>
        <v>0.19322340425369333</v>
      </c>
      <c r="Z9369" s="12">
        <f t="shared" si="586"/>
        <v>-8.1015993433408728E-4</v>
      </c>
    </row>
    <row r="9370" spans="17:26" x14ac:dyDescent="0.4">
      <c r="Q9370" s="13">
        <v>0.93983745533287233</v>
      </c>
      <c r="R9370" s="13">
        <v>0.4519464084129613</v>
      </c>
      <c r="S9370" s="13">
        <v>0.61080580572938947</v>
      </c>
      <c r="T9370" s="13">
        <v>0.20745144385155301</v>
      </c>
      <c r="U9370" s="12">
        <f t="shared" si="588"/>
        <v>0.46539477824313336</v>
      </c>
      <c r="V9370" s="12">
        <f t="shared" si="589"/>
        <v>0.22379774005350173</v>
      </c>
      <c r="W9370" s="12">
        <f t="shared" si="587"/>
        <v>0.30246276193191951</v>
      </c>
      <c r="X9370" s="12">
        <f t="shared" si="587"/>
        <v>0.10272714516715693</v>
      </c>
      <c r="Y9370" s="12">
        <f t="array" ref="Y9370">SQRT(MMULT(U9370:X9370,MMULT($L$13:$O$16,TRANSPOSE(U9370:X9370))))</f>
        <v>0.194162264802929</v>
      </c>
      <c r="Z9370" s="12">
        <f t="shared" si="586"/>
        <v>-1.198807645166042E-4</v>
      </c>
    </row>
    <row r="9371" spans="17:26" x14ac:dyDescent="0.4">
      <c r="Q9371" s="13">
        <v>0.73555613425697908</v>
      </c>
      <c r="R9371" s="13">
        <v>0.72788940567365457</v>
      </c>
      <c r="S9371" s="13">
        <v>0.30693776182823373</v>
      </c>
      <c r="T9371" s="13">
        <v>0.38322516113491578</v>
      </c>
      <c r="U9371" s="12">
        <f t="shared" si="588"/>
        <v>0.36423743493672384</v>
      </c>
      <c r="V9371" s="12">
        <f t="shared" si="589"/>
        <v>0.36044097478434267</v>
      </c>
      <c r="W9371" s="12">
        <f t="shared" si="587"/>
        <v>0.15199142233579185</v>
      </c>
      <c r="X9371" s="12">
        <f t="shared" si="587"/>
        <v>0.18976790919702671</v>
      </c>
      <c r="Y9371" s="12">
        <f t="array" ref="Y9371">SQRT(MMULT(U9371:X9371,MMULT($L$13:$O$16,TRANSPOSE(U9371:X9371))))</f>
        <v>0.17560606961795142</v>
      </c>
      <c r="Z9371" s="12">
        <f t="shared" si="586"/>
        <v>1.0370557197884988E-3</v>
      </c>
    </row>
    <row r="9372" spans="17:26" x14ac:dyDescent="0.4">
      <c r="Q9372" s="13">
        <v>0.93930976376750053</v>
      </c>
      <c r="R9372" s="13">
        <v>0.22823355122908717</v>
      </c>
      <c r="S9372" s="13">
        <v>0.32255082512659194</v>
      </c>
      <c r="T9372" s="13">
        <v>0.17451064826489693</v>
      </c>
      <c r="U9372" s="12">
        <f t="shared" si="588"/>
        <v>0.46513347252728487</v>
      </c>
      <c r="V9372" s="12">
        <f t="shared" si="589"/>
        <v>0.11301816325705302</v>
      </c>
      <c r="W9372" s="12">
        <f t="shared" si="587"/>
        <v>0.15972279980984866</v>
      </c>
      <c r="X9372" s="12">
        <f t="shared" si="587"/>
        <v>8.6415309359576309E-2</v>
      </c>
      <c r="Y9372" s="12">
        <f t="array" ref="Y9372">SQRT(MMULT(U9372:X9372,MMULT($L$13:$O$16,TRANSPOSE(U9372:X9372))))</f>
        <v>0.14375110637936372</v>
      </c>
      <c r="Z9372" s="12">
        <f t="shared" si="586"/>
        <v>6.7098615074818362E-4</v>
      </c>
    </row>
    <row r="9373" spans="17:26" x14ac:dyDescent="0.4">
      <c r="Q9373" s="13">
        <v>0.60622877874715808</v>
      </c>
      <c r="R9373" s="13">
        <v>0.58831515930460154</v>
      </c>
      <c r="S9373" s="13">
        <v>0.5319496202670615</v>
      </c>
      <c r="T9373" s="13">
        <v>0.96101706286661981</v>
      </c>
      <c r="U9373" s="12">
        <f t="shared" si="588"/>
        <v>0.30019628016390576</v>
      </c>
      <c r="V9373" s="12">
        <f t="shared" si="589"/>
        <v>0.2913256984471474</v>
      </c>
      <c r="W9373" s="12">
        <f t="shared" si="587"/>
        <v>0.26341424695935828</v>
      </c>
      <c r="X9373" s="12">
        <f t="shared" si="587"/>
        <v>0.47588263302644146</v>
      </c>
      <c r="Y9373" s="12">
        <f t="array" ref="Y9373">SQRT(MMULT(U9373:X9373,MMULT($L$13:$O$16,TRANSPOSE(U9373:X9373))))</f>
        <v>0.22148936988281367</v>
      </c>
      <c r="Z9373" s="12">
        <f t="shared" si="586"/>
        <v>1.0387072977134968E-4</v>
      </c>
    </row>
    <row r="9374" spans="17:26" x14ac:dyDescent="0.4">
      <c r="Q9374" s="13">
        <v>0.73989571952126443</v>
      </c>
      <c r="R9374" s="13">
        <v>0.89781494998164257</v>
      </c>
      <c r="S9374" s="13">
        <v>0.59552505713556581</v>
      </c>
      <c r="T9374" s="13">
        <v>0.81974581046880768</v>
      </c>
      <c r="U9374" s="12">
        <f t="shared" si="588"/>
        <v>0.36638633878204246</v>
      </c>
      <c r="V9374" s="12">
        <f t="shared" si="589"/>
        <v>0.44458580276744353</v>
      </c>
      <c r="W9374" s="12">
        <f t="shared" si="587"/>
        <v>0.29489594219850845</v>
      </c>
      <c r="X9374" s="12">
        <f t="shared" si="587"/>
        <v>0.40592702228891964</v>
      </c>
      <c r="Y9374" s="12">
        <f t="array" ref="Y9374">SQRT(MMULT(U9374:X9374,MMULT($L$13:$O$16,TRANSPOSE(U9374:X9374))))</f>
        <v>0.24863776089212009</v>
      </c>
      <c r="Z9374" s="12">
        <f t="shared" si="586"/>
        <v>3.6705031043147041E-4</v>
      </c>
    </row>
    <row r="9375" spans="17:26" x14ac:dyDescent="0.4">
      <c r="Q9375" s="13">
        <v>1.3167943490719591E-2</v>
      </c>
      <c r="R9375" s="13">
        <v>0.58835740613794218</v>
      </c>
      <c r="S9375" s="13">
        <v>0.86780455409844359</v>
      </c>
      <c r="T9375" s="13">
        <v>1.2494558806303901E-2</v>
      </c>
      <c r="U9375" s="12">
        <f t="shared" si="588"/>
        <v>6.5205872632635529E-3</v>
      </c>
      <c r="V9375" s="12">
        <f t="shared" si="589"/>
        <v>0.29134661850680499</v>
      </c>
      <c r="W9375" s="12">
        <f t="shared" si="587"/>
        <v>0.42972506120218712</v>
      </c>
      <c r="X9375" s="12">
        <f t="shared" si="587"/>
        <v>6.1871362882064181E-3</v>
      </c>
      <c r="Y9375" s="12">
        <f t="array" ref="Y9375">SQRT(MMULT(U9375:X9375,MMULT($L$13:$O$16,TRANSPOSE(U9375:X9375))))</f>
        <v>0.15837596864259276</v>
      </c>
      <c r="Z9375" s="12">
        <f t="shared" si="586"/>
        <v>-2.4932512509542944E-3</v>
      </c>
    </row>
    <row r="9376" spans="17:26" x14ac:dyDescent="0.4">
      <c r="Q9376" s="13">
        <v>0.85667102399008876</v>
      </c>
      <c r="R9376" s="13">
        <v>0.43734673521671918</v>
      </c>
      <c r="S9376" s="13">
        <v>0.79351390847801728</v>
      </c>
      <c r="T9376" s="13">
        <v>7.1706944998488731E-2</v>
      </c>
      <c r="U9376" s="12">
        <f t="shared" si="588"/>
        <v>0.42421188789073844</v>
      </c>
      <c r="V9376" s="12">
        <f t="shared" si="589"/>
        <v>0.21656817963214056</v>
      </c>
      <c r="W9376" s="12">
        <f t="shared" si="587"/>
        <v>0.39293733972133604</v>
      </c>
      <c r="X9376" s="12">
        <f t="shared" si="587"/>
        <v>3.5508307927826187E-2</v>
      </c>
      <c r="Y9376" s="12">
        <f t="array" ref="Y9376">SQRT(MMULT(U9376:X9376,MMULT($L$13:$O$16,TRANSPOSE(U9376:X9376))))</f>
        <v>0.20267810196933184</v>
      </c>
      <c r="Z9376" s="12">
        <f t="shared" si="586"/>
        <v>-9.9605906079365644E-4</v>
      </c>
    </row>
    <row r="9377" spans="17:26" x14ac:dyDescent="0.4">
      <c r="Q9377" s="13">
        <v>0.44686804742323294</v>
      </c>
      <c r="R9377" s="13">
        <v>6.1191880741023996E-2</v>
      </c>
      <c r="S9377" s="13">
        <v>0.47819328261698368</v>
      </c>
      <c r="T9377" s="13">
        <v>0.78800313025679214</v>
      </c>
      <c r="U9377" s="12">
        <f t="shared" si="588"/>
        <v>0.22128300447529886</v>
      </c>
      <c r="V9377" s="12">
        <f t="shared" si="589"/>
        <v>3.0301390528921442E-2</v>
      </c>
      <c r="W9377" s="12">
        <f t="shared" si="587"/>
        <v>0.23679483665828649</v>
      </c>
      <c r="X9377" s="12">
        <f t="shared" si="587"/>
        <v>0.39020847698697547</v>
      </c>
      <c r="Y9377" s="12">
        <f t="array" ref="Y9377">SQRT(MMULT(U9377:X9377,MMULT($L$13:$O$16,TRANSPOSE(U9377:X9377))))</f>
        <v>0.15637295866132764</v>
      </c>
      <c r="Z9377" s="12">
        <f t="shared" si="586"/>
        <v>-6.1197100622166684E-4</v>
      </c>
    </row>
    <row r="9378" spans="17:26" x14ac:dyDescent="0.4">
      <c r="Q9378" s="13">
        <v>0.27522344460210679</v>
      </c>
      <c r="R9378" s="13">
        <v>0.30310441529487697</v>
      </c>
      <c r="S9378" s="13">
        <v>0.24345359507126652</v>
      </c>
      <c r="T9378" s="13">
        <v>0.99268648819686633</v>
      </c>
      <c r="U9378" s="12">
        <f t="shared" si="588"/>
        <v>0.13628692200029699</v>
      </c>
      <c r="V9378" s="12">
        <f t="shared" si="589"/>
        <v>0.15009320105327362</v>
      </c>
      <c r="W9378" s="12">
        <f t="shared" si="587"/>
        <v>0.12055492281966594</v>
      </c>
      <c r="X9378" s="12">
        <f t="shared" si="587"/>
        <v>0.49156490350313509</v>
      </c>
      <c r="Y9378" s="12">
        <f t="array" ref="Y9378">SQRT(MMULT(U9378:X9378,MMULT($L$13:$O$16,TRANSPOSE(U9378:X9378))))</f>
        <v>0.16148736023392957</v>
      </c>
      <c r="Z9378" s="12">
        <f t="shared" si="586"/>
        <v>3.2079004317621444E-4</v>
      </c>
    </row>
    <row r="9379" spans="17:26" x14ac:dyDescent="0.4">
      <c r="Q9379" s="13">
        <v>0.94665880591797014</v>
      </c>
      <c r="R9379" s="13">
        <v>0.1041323084458825</v>
      </c>
      <c r="S9379" s="13">
        <v>0.72296285637309821</v>
      </c>
      <c r="T9379" s="13">
        <v>0.67850263552901935</v>
      </c>
      <c r="U9379" s="12">
        <f t="shared" si="588"/>
        <v>0.46877261866102332</v>
      </c>
      <c r="V9379" s="12">
        <f t="shared" si="589"/>
        <v>5.1564908721319816E-2</v>
      </c>
      <c r="W9379" s="12">
        <f t="shared" si="587"/>
        <v>0.35800141429840282</v>
      </c>
      <c r="X9379" s="12">
        <f t="shared" si="587"/>
        <v>0.33598531512831575</v>
      </c>
      <c r="Y9379" s="12">
        <f t="array" ref="Y9379">SQRT(MMULT(U9379:X9379,MMULT($L$13:$O$16,TRANSPOSE(U9379:X9379))))</f>
        <v>0.21095463443986048</v>
      </c>
      <c r="Z9379" s="12">
        <f t="shared" si="586"/>
        <v>-6.9573703898894964E-4</v>
      </c>
    </row>
    <row r="9380" spans="17:26" x14ac:dyDescent="0.4">
      <c r="Q9380" s="13">
        <v>0.89702661767743352</v>
      </c>
      <c r="R9380" s="13">
        <v>0.91717072406706635</v>
      </c>
      <c r="S9380" s="13">
        <v>0.66212635424565069</v>
      </c>
      <c r="T9380" s="13">
        <v>0.24025046223165136</v>
      </c>
      <c r="U9380" s="12">
        <f t="shared" si="588"/>
        <v>0.4441954312879739</v>
      </c>
      <c r="V9380" s="12">
        <f t="shared" si="589"/>
        <v>0.45417051993007196</v>
      </c>
      <c r="W9380" s="12">
        <f t="shared" si="587"/>
        <v>0.32787600244549536</v>
      </c>
      <c r="X9380" s="12">
        <f t="shared" si="587"/>
        <v>0.11896877482235294</v>
      </c>
      <c r="Y9380" s="12">
        <f t="array" ref="Y9380">SQRT(MMULT(U9380:X9380,MMULT($L$13:$O$16,TRANSPOSE(U9380:X9380))))</f>
        <v>0.23537867047063271</v>
      </c>
      <c r="Z9380" s="12">
        <f t="shared" si="586"/>
        <v>1.4861318286595382E-4</v>
      </c>
    </row>
    <row r="9381" spans="17:26" x14ac:dyDescent="0.4">
      <c r="Q9381" s="13">
        <v>0.50606744318534591</v>
      </c>
      <c r="R9381" s="13">
        <v>0.61226397284017864</v>
      </c>
      <c r="S9381" s="13">
        <v>0.79370026418933293</v>
      </c>
      <c r="T9381" s="13">
        <v>0.35853842794440782</v>
      </c>
      <c r="U9381" s="12">
        <f t="shared" si="588"/>
        <v>0.25059774342989605</v>
      </c>
      <c r="V9381" s="12">
        <f t="shared" si="589"/>
        <v>0.30318482653502349</v>
      </c>
      <c r="W9381" s="12">
        <f t="shared" si="587"/>
        <v>0.39302962054548279</v>
      </c>
      <c r="X9381" s="12">
        <f t="shared" si="587"/>
        <v>0.17754337329078893</v>
      </c>
      <c r="Y9381" s="12">
        <f t="array" ref="Y9381">SQRT(MMULT(U9381:X9381,MMULT($L$13:$O$16,TRANSPOSE(U9381:X9381))))</f>
        <v>0.20012177207507473</v>
      </c>
      <c r="Z9381" s="12">
        <f t="shared" si="586"/>
        <v>-1.2482234950096165E-3</v>
      </c>
    </row>
    <row r="9382" spans="17:26" x14ac:dyDescent="0.4">
      <c r="Q9382" s="13">
        <v>0.94272792995553001</v>
      </c>
      <c r="R9382" s="13">
        <v>0.13265076310714063</v>
      </c>
      <c r="S9382" s="13">
        <v>0.11270805554486563</v>
      </c>
      <c r="T9382" s="13">
        <v>0.11223220794155786</v>
      </c>
      <c r="U9382" s="12">
        <f t="shared" si="588"/>
        <v>0.46682610212621134</v>
      </c>
      <c r="V9382" s="12">
        <f t="shared" si="589"/>
        <v>6.5686861201083746E-2</v>
      </c>
      <c r="W9382" s="12">
        <f t="shared" si="587"/>
        <v>5.5811502530444895E-2</v>
      </c>
      <c r="X9382" s="12">
        <f t="shared" si="587"/>
        <v>5.5575869242409454E-2</v>
      </c>
      <c r="Y9382" s="12">
        <f t="array" ref="Y9382">SQRT(MMULT(U9382:X9382,MMULT($L$13:$O$16,TRANSPOSE(U9382:X9382))))</f>
        <v>0.11358143980602871</v>
      </c>
      <c r="Z9382" s="12">
        <f t="shared" si="586"/>
        <v>1.3101475686275903E-3</v>
      </c>
    </row>
    <row r="9383" spans="17:26" x14ac:dyDescent="0.4">
      <c r="Q9383" s="13">
        <v>0.37133346884917884</v>
      </c>
      <c r="R9383" s="13">
        <v>0.81476711468172591</v>
      </c>
      <c r="S9383" s="13">
        <v>0.63465763296002231</v>
      </c>
      <c r="T9383" s="13">
        <v>0.86657731454545561</v>
      </c>
      <c r="U9383" s="12">
        <f t="shared" si="588"/>
        <v>0.18387930424427351</v>
      </c>
      <c r="V9383" s="12">
        <f t="shared" si="589"/>
        <v>0.40346163956915104</v>
      </c>
      <c r="W9383" s="12">
        <f t="shared" si="587"/>
        <v>0.31427386371521915</v>
      </c>
      <c r="X9383" s="12">
        <f t="shared" si="587"/>
        <v>0.42911734879790575</v>
      </c>
      <c r="Y9383" s="12">
        <f t="array" ref="Y9383">SQRT(MMULT(U9383:X9383,MMULT($L$13:$O$16,TRANSPOSE(U9383:X9383))))</f>
        <v>0.22334689789723308</v>
      </c>
      <c r="Z9383" s="12">
        <f t="shared" si="586"/>
        <v>-4.4360704280927164E-4</v>
      </c>
    </row>
    <row r="9384" spans="17:26" x14ac:dyDescent="0.4">
      <c r="Q9384" s="13">
        <v>0.91346188674897</v>
      </c>
      <c r="R9384" s="13">
        <v>0.82250911885852329</v>
      </c>
      <c r="S9384" s="13">
        <v>0.37696504428259558</v>
      </c>
      <c r="T9384" s="13">
        <v>0.58013708786971752</v>
      </c>
      <c r="U9384" s="12">
        <f t="shared" si="588"/>
        <v>0.45233395392453435</v>
      </c>
      <c r="V9384" s="12">
        <f t="shared" si="589"/>
        <v>0.40729537517584902</v>
      </c>
      <c r="W9384" s="12">
        <f t="shared" si="587"/>
        <v>0.18666798412197236</v>
      </c>
      <c r="X9384" s="12">
        <f t="shared" si="587"/>
        <v>0.2872760282405622</v>
      </c>
      <c r="Y9384" s="12">
        <f t="array" ref="Y9384">SQRT(MMULT(U9384:X9384,MMULT($L$13:$O$16,TRANSPOSE(U9384:X9384))))</f>
        <v>0.21748244930118044</v>
      </c>
      <c r="Z9384" s="12">
        <f t="shared" si="586"/>
        <v>1.2590094397716607E-3</v>
      </c>
    </row>
    <row r="9385" spans="17:26" x14ac:dyDescent="0.4">
      <c r="Q9385" s="13">
        <v>0.23791662639757416</v>
      </c>
      <c r="R9385" s="13">
        <v>0.58111252573495387</v>
      </c>
      <c r="S9385" s="13">
        <v>0.66671581138869007</v>
      </c>
      <c r="T9385" s="13">
        <v>0.92413115704332083</v>
      </c>
      <c r="U9385" s="12">
        <f t="shared" si="588"/>
        <v>0.11781309092798042</v>
      </c>
      <c r="V9385" s="12">
        <f t="shared" si="589"/>
        <v>0.28775905185959944</v>
      </c>
      <c r="W9385" s="12">
        <f t="shared" si="587"/>
        <v>0.33014863946078077</v>
      </c>
      <c r="X9385" s="12">
        <f t="shared" si="587"/>
        <v>0.45761723206425992</v>
      </c>
      <c r="Y9385" s="12">
        <f t="array" ref="Y9385">SQRT(MMULT(U9385:X9385,MMULT($L$13:$O$16,TRANSPOSE(U9385:X9385))))</f>
        <v>0.20648969430442218</v>
      </c>
      <c r="Z9385" s="12">
        <f t="shared" si="586"/>
        <v>-1.0082966303448652E-3</v>
      </c>
    </row>
    <row r="9386" spans="17:26" x14ac:dyDescent="0.4">
      <c r="Q9386" s="13">
        <v>0.79143445118015476</v>
      </c>
      <c r="R9386" s="13">
        <v>0.458829262455408</v>
      </c>
      <c r="S9386" s="13">
        <v>0.49291153134477883</v>
      </c>
      <c r="T9386" s="13">
        <v>0.78491925894616044</v>
      </c>
      <c r="U9386" s="12">
        <f t="shared" si="588"/>
        <v>0.39190762063266449</v>
      </c>
      <c r="V9386" s="12">
        <f t="shared" si="589"/>
        <v>0.22720603615043672</v>
      </c>
      <c r="W9386" s="12">
        <f t="shared" si="587"/>
        <v>0.24408311407682523</v>
      </c>
      <c r="X9386" s="12">
        <f t="shared" si="587"/>
        <v>0.3886813856834761</v>
      </c>
      <c r="Y9386" s="12">
        <f t="array" ref="Y9386">SQRT(MMULT(U9386:X9386,MMULT($L$13:$O$16,TRANSPOSE(U9386:X9386))))</f>
        <v>0.2068017337188216</v>
      </c>
      <c r="Z9386" s="12">
        <f t="shared" si="586"/>
        <v>3.2776227965352527E-4</v>
      </c>
    </row>
    <row r="9387" spans="17:26" x14ac:dyDescent="0.4">
      <c r="Q9387" s="13">
        <v>0.97760684892792549</v>
      </c>
      <c r="R9387" s="13">
        <v>0.94614411610579041</v>
      </c>
      <c r="S9387" s="13">
        <v>0.58459778225337788</v>
      </c>
      <c r="T9387" s="13">
        <v>0.60440236654644064</v>
      </c>
      <c r="U9387" s="12">
        <f t="shared" si="588"/>
        <v>0.48409767038347873</v>
      </c>
      <c r="V9387" s="12">
        <f t="shared" si="589"/>
        <v>0.4685177512372532</v>
      </c>
      <c r="W9387" s="12">
        <f t="shared" si="587"/>
        <v>0.28948490368143165</v>
      </c>
      <c r="X9387" s="12">
        <f t="shared" si="587"/>
        <v>0.29929186557996856</v>
      </c>
      <c r="Y9387" s="12">
        <f t="array" ref="Y9387">SQRT(MMULT(U9387:X9387,MMULT($L$13:$O$16,TRANSPOSE(U9387:X9387))))</f>
        <v>0.25523489835103463</v>
      </c>
      <c r="Z9387" s="12">
        <f t="shared" si="586"/>
        <v>7.5167369582275728E-4</v>
      </c>
    </row>
    <row r="9388" spans="17:26" x14ac:dyDescent="0.4">
      <c r="Q9388" s="13">
        <v>0.92526949535082126</v>
      </c>
      <c r="R9388" s="13">
        <v>0.36906825356786832</v>
      </c>
      <c r="S9388" s="13">
        <v>0.36319858767017554</v>
      </c>
      <c r="T9388" s="13">
        <v>0.22410451626058769</v>
      </c>
      <c r="U9388" s="12">
        <f t="shared" si="588"/>
        <v>0.45818092177589964</v>
      </c>
      <c r="V9388" s="12">
        <f t="shared" si="589"/>
        <v>0.18275760031819932</v>
      </c>
      <c r="W9388" s="12">
        <f t="shared" si="587"/>
        <v>0.17985102126740962</v>
      </c>
      <c r="X9388" s="12">
        <f t="shared" si="587"/>
        <v>0.11097352106640702</v>
      </c>
      <c r="Y9388" s="12">
        <f t="array" ref="Y9388">SQRT(MMULT(U9388:X9388,MMULT($L$13:$O$16,TRANSPOSE(U9388:X9388))))</f>
        <v>0.15985599973605555</v>
      </c>
      <c r="Z9388" s="12">
        <f t="shared" si="586"/>
        <v>6.7609467658948487E-4</v>
      </c>
    </row>
    <row r="9389" spans="17:26" x14ac:dyDescent="0.4">
      <c r="Q9389" s="13">
        <v>0.92278593194090364</v>
      </c>
      <c r="R9389" s="13">
        <v>0.65916296221051673</v>
      </c>
      <c r="S9389" s="13">
        <v>0.79357269384601825</v>
      </c>
      <c r="T9389" s="13">
        <v>0.64183595486912726</v>
      </c>
      <c r="U9389" s="12">
        <f t="shared" si="588"/>
        <v>0.45695109481395763</v>
      </c>
      <c r="V9389" s="12">
        <f t="shared" si="589"/>
        <v>0.32640857084738972</v>
      </c>
      <c r="W9389" s="12">
        <f t="shared" si="587"/>
        <v>0.39296644943935116</v>
      </c>
      <c r="X9389" s="12">
        <f t="shared" si="587"/>
        <v>0.31782847149775589</v>
      </c>
      <c r="Y9389" s="12">
        <f t="array" ref="Y9389">SQRT(MMULT(U9389:X9389,MMULT($L$13:$O$16,TRANSPOSE(U9389:X9389))))</f>
        <v>0.25311443703270115</v>
      </c>
      <c r="Z9389" s="12">
        <f t="shared" si="586"/>
        <v>-3.9844193324778783E-4</v>
      </c>
    </row>
    <row r="9390" spans="17:26" x14ac:dyDescent="0.4">
      <c r="Q9390" s="13">
        <v>2.6065156938400835E-2</v>
      </c>
      <c r="R9390" s="13">
        <v>0.63665901133836489</v>
      </c>
      <c r="S9390" s="13">
        <v>0.88803333174489973</v>
      </c>
      <c r="T9390" s="13">
        <v>0.3434903553121863</v>
      </c>
      <c r="U9390" s="12">
        <f t="shared" si="588"/>
        <v>1.2907112676120261E-2</v>
      </c>
      <c r="V9390" s="12">
        <f t="shared" si="589"/>
        <v>0.31526491918048516</v>
      </c>
      <c r="W9390" s="12">
        <f t="shared" si="587"/>
        <v>0.43974207790383341</v>
      </c>
      <c r="X9390" s="12">
        <f t="shared" si="587"/>
        <v>0.17009177154208138</v>
      </c>
      <c r="Y9390" s="12">
        <f t="array" ref="Y9390">SQRT(MMULT(U9390:X9390,MMULT($L$13:$O$16,TRANSPOSE(U9390:X9390))))</f>
        <v>0.17865789896474885</v>
      </c>
      <c r="Z9390" s="12">
        <f t="shared" si="586"/>
        <v>-2.3496276611637019E-3</v>
      </c>
    </row>
    <row r="9391" spans="17:26" x14ac:dyDescent="0.4">
      <c r="Q9391" s="13">
        <v>0.4781030852582866</v>
      </c>
      <c r="R9391" s="13">
        <v>0.96768717845970498</v>
      </c>
      <c r="S9391" s="13">
        <v>0.48959728734878727</v>
      </c>
      <c r="T9391" s="13">
        <v>9.1008450456115941E-2</v>
      </c>
      <c r="U9391" s="12">
        <f t="shared" si="588"/>
        <v>0.2367501721479387</v>
      </c>
      <c r="V9391" s="12">
        <f t="shared" si="589"/>
        <v>0.47918558392469068</v>
      </c>
      <c r="W9391" s="12">
        <f t="shared" si="587"/>
        <v>0.24244194533982077</v>
      </c>
      <c r="X9391" s="12">
        <f t="shared" si="587"/>
        <v>4.5066152001011696E-2</v>
      </c>
      <c r="Y9391" s="12">
        <f t="array" ref="Y9391">SQRT(MMULT(U9391:X9391,MMULT($L$13:$O$16,TRANSPOSE(U9391:X9391))))</f>
        <v>0.18082069290575212</v>
      </c>
      <c r="Z9391" s="12">
        <f t="shared" si="586"/>
        <v>9.0260394683722058E-5</v>
      </c>
    </row>
    <row r="9392" spans="17:26" x14ac:dyDescent="0.4">
      <c r="Q9392" s="13">
        <v>0.13897336966961071</v>
      </c>
      <c r="R9392" s="13">
        <v>0.91910951648253525</v>
      </c>
      <c r="S9392" s="13">
        <v>0.54809103764148437</v>
      </c>
      <c r="T9392" s="13">
        <v>0.34979245624913613</v>
      </c>
      <c r="U9392" s="12">
        <f t="shared" si="588"/>
        <v>6.8817730334211832E-2</v>
      </c>
      <c r="V9392" s="12">
        <f t="shared" si="589"/>
        <v>0.4551305836742191</v>
      </c>
      <c r="W9392" s="12">
        <f t="shared" si="587"/>
        <v>0.27140725821558526</v>
      </c>
      <c r="X9392" s="12">
        <f t="shared" si="587"/>
        <v>0.17321248656719049</v>
      </c>
      <c r="Y9392" s="12">
        <f t="array" ref="Y9392">SQRT(MMULT(U9392:X9392,MMULT($L$13:$O$16,TRANSPOSE(U9392:X9392))))</f>
        <v>0.16888320733872655</v>
      </c>
      <c r="Z9392" s="12">
        <f t="shared" si="586"/>
        <v>-6.1362059779423148E-4</v>
      </c>
    </row>
    <row r="9393" spans="17:26" x14ac:dyDescent="0.4">
      <c r="Q9393" s="13">
        <v>0.93499770402142324</v>
      </c>
      <c r="R9393" s="13">
        <v>5.169953191805543E-2</v>
      </c>
      <c r="S9393" s="13">
        <v>0.67627872365771446</v>
      </c>
      <c r="T9393" s="13">
        <v>0.27882222853624905</v>
      </c>
      <c r="U9393" s="12">
        <f t="shared" si="588"/>
        <v>0.46299819894576322</v>
      </c>
      <c r="V9393" s="12">
        <f t="shared" si="589"/>
        <v>2.5600907960999883E-2</v>
      </c>
      <c r="W9393" s="12">
        <f t="shared" si="587"/>
        <v>0.33488406409144189</v>
      </c>
      <c r="X9393" s="12">
        <f t="shared" si="587"/>
        <v>0.13806899106071968</v>
      </c>
      <c r="Y9393" s="12">
        <f t="array" ref="Y9393">SQRT(MMULT(U9393:X9393,MMULT($L$13:$O$16,TRANSPOSE(U9393:X9393))))</f>
        <v>0.17600260914994931</v>
      </c>
      <c r="Z9393" s="12">
        <f t="shared" si="586"/>
        <v>-7.7515266502855434E-4</v>
      </c>
    </row>
    <row r="9394" spans="17:26" x14ac:dyDescent="0.4">
      <c r="Q9394" s="13">
        <v>0.91955395469668399</v>
      </c>
      <c r="R9394" s="13">
        <v>0.47842254699330322</v>
      </c>
      <c r="S9394" s="13">
        <v>0.19371094284519885</v>
      </c>
      <c r="T9394" s="13">
        <v>0.89829355016555779</v>
      </c>
      <c r="U9394" s="12">
        <f t="shared" si="588"/>
        <v>0.45535066345816777</v>
      </c>
      <c r="V9394" s="12">
        <f t="shared" si="589"/>
        <v>0.2369083652721663</v>
      </c>
      <c r="W9394" s="12">
        <f t="shared" si="587"/>
        <v>9.5923035177162067E-2</v>
      </c>
      <c r="X9394" s="12">
        <f t="shared" si="587"/>
        <v>0.44482279909611344</v>
      </c>
      <c r="Y9394" s="12">
        <f t="array" ref="Y9394">SQRT(MMULT(U9394:X9394,MMULT($L$13:$O$16,TRANSPOSE(U9394:X9394))))</f>
        <v>0.20085649951095993</v>
      </c>
      <c r="Z9394" s="12">
        <f t="shared" si="586"/>
        <v>1.697547380025353E-3</v>
      </c>
    </row>
    <row r="9395" spans="17:26" x14ac:dyDescent="0.4">
      <c r="Q9395" s="13">
        <v>0.74711256496772105</v>
      </c>
      <c r="R9395" s="13">
        <v>0.56993515668049977</v>
      </c>
      <c r="S9395" s="13">
        <v>0.35681572747945101</v>
      </c>
      <c r="T9395" s="13">
        <v>0.24090150902728169</v>
      </c>
      <c r="U9395" s="12">
        <f t="shared" si="588"/>
        <v>0.36996002289849328</v>
      </c>
      <c r="V9395" s="12">
        <f t="shared" si="589"/>
        <v>0.2822241700958194</v>
      </c>
      <c r="W9395" s="12">
        <f t="shared" si="587"/>
        <v>0.1766903153536758</v>
      </c>
      <c r="X9395" s="12">
        <f t="shared" si="587"/>
        <v>0.11929116437743931</v>
      </c>
      <c r="Y9395" s="12">
        <f t="array" ref="Y9395">SQRT(MMULT(U9395:X9395,MMULT($L$13:$O$16,TRANSPOSE(U9395:X9395))))</f>
        <v>0.16063469371196054</v>
      </c>
      <c r="Z9395" s="12">
        <f t="shared" si="586"/>
        <v>6.3865394278764828E-4</v>
      </c>
    </row>
    <row r="9396" spans="17:26" x14ac:dyDescent="0.4">
      <c r="Q9396" s="13">
        <v>0.56305238940276015</v>
      </c>
      <c r="R9396" s="13">
        <v>6.4380955762648129E-2</v>
      </c>
      <c r="S9396" s="13">
        <v>0.55949091718980204</v>
      </c>
      <c r="T9396" s="13">
        <v>0.36348837493726827</v>
      </c>
      <c r="U9396" s="12">
        <f t="shared" si="588"/>
        <v>0.2788159169635922</v>
      </c>
      <c r="V9396" s="12">
        <f t="shared" si="589"/>
        <v>3.1880577285171553E-2</v>
      </c>
      <c r="W9396" s="12">
        <f t="shared" si="587"/>
        <v>0.27705232416213094</v>
      </c>
      <c r="X9396" s="12">
        <f t="shared" si="587"/>
        <v>0.17999451999704744</v>
      </c>
      <c r="Y9396" s="12">
        <f t="array" ref="Y9396">SQRT(MMULT(U9396:X9396,MMULT($L$13:$O$16,TRANSPOSE(U9396:X9396))))</f>
        <v>0.13774927915952823</v>
      </c>
      <c r="Z9396" s="12">
        <f t="shared" si="586"/>
        <v>-9.0091511864956431E-4</v>
      </c>
    </row>
    <row r="9397" spans="17:26" x14ac:dyDescent="0.4">
      <c r="Q9397" s="13">
        <v>0.20698824015103134</v>
      </c>
      <c r="R9397" s="13">
        <v>0.23547277110223652</v>
      </c>
      <c r="S9397" s="13">
        <v>0.43481001737973168</v>
      </c>
      <c r="T9397" s="13">
        <v>0.94948816964033</v>
      </c>
      <c r="U9397" s="12">
        <f t="shared" si="588"/>
        <v>0.1024977729685257</v>
      </c>
      <c r="V9397" s="12">
        <f t="shared" si="589"/>
        <v>0.11660292688655144</v>
      </c>
      <c r="W9397" s="12">
        <f t="shared" si="587"/>
        <v>0.21531203131786419</v>
      </c>
      <c r="X9397" s="12">
        <f t="shared" si="587"/>
        <v>0.47017368125399106</v>
      </c>
      <c r="Y9397" s="12">
        <f t="array" ref="Y9397">SQRT(MMULT(U9397:X9397,MMULT($L$13:$O$16,TRANSPOSE(U9397:X9397))))</f>
        <v>0.16453839353351882</v>
      </c>
      <c r="Z9397" s="12">
        <f t="shared" si="586"/>
        <v>-5.8086723533681221E-4</v>
      </c>
    </row>
    <row r="9398" spans="17:26" x14ac:dyDescent="0.4">
      <c r="Q9398" s="13">
        <v>0.76581015911031503</v>
      </c>
      <c r="R9398" s="13">
        <v>8.5438094664596731E-2</v>
      </c>
      <c r="S9398" s="13">
        <v>0.31592444882579129</v>
      </c>
      <c r="T9398" s="13">
        <v>0.12612769091013765</v>
      </c>
      <c r="U9398" s="12">
        <f t="shared" si="588"/>
        <v>0.37921881826815712</v>
      </c>
      <c r="V9398" s="12">
        <f t="shared" si="589"/>
        <v>4.2307787260790472E-2</v>
      </c>
      <c r="W9398" s="12">
        <f t="shared" si="587"/>
        <v>0.15644150801671147</v>
      </c>
      <c r="X9398" s="12">
        <f t="shared" si="587"/>
        <v>6.2456724200943725E-2</v>
      </c>
      <c r="Y9398" s="12">
        <f t="array" ref="Y9398">SQRT(MMULT(U9398:X9398,MMULT($L$13:$O$16,TRANSPOSE(U9398:X9398))))</f>
        <v>0.11486792124948589</v>
      </c>
      <c r="Z9398" s="12">
        <f t="shared" si="586"/>
        <v>2.3635033830198639E-4</v>
      </c>
    </row>
    <row r="9399" spans="17:26" x14ac:dyDescent="0.4">
      <c r="Q9399" s="13">
        <v>0.26300304549883757</v>
      </c>
      <c r="R9399" s="13">
        <v>0.82540769771163225</v>
      </c>
      <c r="S9399" s="13">
        <v>0.80227761081094384</v>
      </c>
      <c r="T9399" s="13">
        <v>0.87313662086667809</v>
      </c>
      <c r="U9399" s="12">
        <f t="shared" si="588"/>
        <v>0.13023554588367456</v>
      </c>
      <c r="V9399" s="12">
        <f t="shared" si="589"/>
        <v>0.40873071216407864</v>
      </c>
      <c r="W9399" s="12">
        <f t="shared" si="587"/>
        <v>0.39727700641654839</v>
      </c>
      <c r="X9399" s="12">
        <f t="shared" si="587"/>
        <v>0.43236542844558579</v>
      </c>
      <c r="Y9399" s="12">
        <f t="array" ref="Y9399">SQRT(MMULT(U9399:X9399,MMULT($L$13:$O$16,TRANSPOSE(U9399:X9399))))</f>
        <v>0.23494855070328172</v>
      </c>
      <c r="Z9399" s="12">
        <f t="shared" si="586"/>
        <v>-1.2160906928501873E-3</v>
      </c>
    </row>
    <row r="9400" spans="17:26" x14ac:dyDescent="0.4">
      <c r="Q9400" s="13">
        <v>0.52396340144169984</v>
      </c>
      <c r="R9400" s="13">
        <v>0.98012696056714665</v>
      </c>
      <c r="S9400" s="13">
        <v>5.2353697787483333E-2</v>
      </c>
      <c r="T9400" s="13">
        <v>0.12999796615361436</v>
      </c>
      <c r="U9400" s="12">
        <f t="shared" si="588"/>
        <v>0.25945957956645899</v>
      </c>
      <c r="V9400" s="12">
        <f t="shared" si="589"/>
        <v>0.48534559553354406</v>
      </c>
      <c r="W9400" s="12">
        <f t="shared" si="587"/>
        <v>2.5924842039184492E-2</v>
      </c>
      <c r="X9400" s="12">
        <f t="shared" si="587"/>
        <v>6.4373232080532097E-2</v>
      </c>
      <c r="Y9400" s="12">
        <f t="array" ref="Y9400">SQRT(MMULT(U9400:X9400,MMULT($L$13:$O$16,TRANSPOSE(U9400:X9400))))</f>
        <v>0.14506205611021727</v>
      </c>
      <c r="Z9400" s="12">
        <f t="shared" si="586"/>
        <v>1.7903298094664017E-3</v>
      </c>
    </row>
    <row r="9401" spans="17:26" x14ac:dyDescent="0.4">
      <c r="Q9401" s="13">
        <v>0.9191113024208053</v>
      </c>
      <c r="R9401" s="13">
        <v>0.35679870203321951</v>
      </c>
      <c r="S9401" s="13">
        <v>0.65981503947173203</v>
      </c>
      <c r="T9401" s="13">
        <v>0.33919432107537717</v>
      </c>
      <c r="U9401" s="12">
        <f t="shared" si="588"/>
        <v>0.45513146804666077</v>
      </c>
      <c r="V9401" s="12">
        <f t="shared" si="589"/>
        <v>0.17668188458330328</v>
      </c>
      <c r="W9401" s="12">
        <f t="shared" si="587"/>
        <v>0.32673147067507663</v>
      </c>
      <c r="X9401" s="12">
        <f t="shared" si="587"/>
        <v>0.16796443357569169</v>
      </c>
      <c r="Y9401" s="12">
        <f t="array" ref="Y9401">SQRT(MMULT(U9401:X9401,MMULT($L$13:$O$16,TRANSPOSE(U9401:X9401))))</f>
        <v>0.19713192999860221</v>
      </c>
      <c r="Z9401" s="12">
        <f t="shared" si="586"/>
        <v>-3.7962251596082976E-4</v>
      </c>
    </row>
    <row r="9402" spans="17:26" x14ac:dyDescent="0.4">
      <c r="Q9402" s="13">
        <v>0.5296755220559336</v>
      </c>
      <c r="R9402" s="13">
        <v>0.3979245710292364</v>
      </c>
      <c r="S9402" s="13">
        <v>5.8525315777088416E-2</v>
      </c>
      <c r="T9402" s="13">
        <v>0.81557876131279827</v>
      </c>
      <c r="U9402" s="12">
        <f t="shared" si="588"/>
        <v>0.26228814432675346</v>
      </c>
      <c r="V9402" s="12">
        <f t="shared" si="589"/>
        <v>0.19704685788039167</v>
      </c>
      <c r="W9402" s="12">
        <f t="shared" si="587"/>
        <v>2.8980943676096056E-2</v>
      </c>
      <c r="X9402" s="12">
        <f t="shared" si="587"/>
        <v>0.40386355598750223</v>
      </c>
      <c r="Y9402" s="12">
        <f t="array" ref="Y9402">SQRT(MMULT(U9402:X9402,MMULT($L$13:$O$16,TRANSPOSE(U9402:X9402))))</f>
        <v>0.14966240715257528</v>
      </c>
      <c r="Z9402" s="12">
        <f t="shared" si="586"/>
        <v>1.4349759089163716E-3</v>
      </c>
    </row>
    <row r="9403" spans="17:26" x14ac:dyDescent="0.4">
      <c r="Q9403" s="13">
        <v>0.30954644396653497</v>
      </c>
      <c r="R9403" s="13">
        <v>0.74354623171966028</v>
      </c>
      <c r="S9403" s="13">
        <v>0.16673114704923775</v>
      </c>
      <c r="T9403" s="13">
        <v>0.70319841074762968</v>
      </c>
      <c r="U9403" s="12">
        <f t="shared" si="588"/>
        <v>0.15328320639735762</v>
      </c>
      <c r="V9403" s="12">
        <f t="shared" si="589"/>
        <v>0.36819402297828951</v>
      </c>
      <c r="W9403" s="12">
        <f t="shared" si="587"/>
        <v>8.2563005727113017E-2</v>
      </c>
      <c r="X9403" s="12">
        <f t="shared" si="587"/>
        <v>0.34821432852439999</v>
      </c>
      <c r="Y9403" s="12">
        <f t="array" ref="Y9403">SQRT(MMULT(U9403:X9403,MMULT($L$13:$O$16,TRANSPOSE(U9403:X9403))))</f>
        <v>0.15615276419584762</v>
      </c>
      <c r="Z9403" s="12">
        <f t="shared" si="586"/>
        <v>1.0144391033676495E-3</v>
      </c>
    </row>
    <row r="9404" spans="17:26" x14ac:dyDescent="0.4">
      <c r="Q9404" s="13">
        <v>0.41087264733932205</v>
      </c>
      <c r="R9404" s="13">
        <v>0.28536203650308933</v>
      </c>
      <c r="S9404" s="13">
        <v>0.5203545619180272</v>
      </c>
      <c r="T9404" s="13">
        <v>0.30951501925312441</v>
      </c>
      <c r="U9404" s="12">
        <f t="shared" si="588"/>
        <v>0.20345856989379849</v>
      </c>
      <c r="V9404" s="12">
        <f t="shared" si="589"/>
        <v>0.14130741538740532</v>
      </c>
      <c r="W9404" s="12">
        <f t="shared" si="587"/>
        <v>0.25767253111429894</v>
      </c>
      <c r="X9404" s="12">
        <f t="shared" si="587"/>
        <v>0.15326764530490905</v>
      </c>
      <c r="Y9404" s="12">
        <f t="array" ref="Y9404">SQRT(MMULT(U9404:X9404,MMULT($L$13:$O$16,TRANSPOSE(U9404:X9404))))</f>
        <v>0.13288853951904869</v>
      </c>
      <c r="Z9404" s="12">
        <f t="shared" si="586"/>
        <v>-7.8537521919740116E-4</v>
      </c>
    </row>
    <row r="9405" spans="17:26" x14ac:dyDescent="0.4">
      <c r="Q9405" s="13">
        <v>0.19566955817116471</v>
      </c>
      <c r="R9405" s="13">
        <v>0.54142370740949997</v>
      </c>
      <c r="S9405" s="13">
        <v>0.31267617884317778</v>
      </c>
      <c r="T9405" s="13">
        <v>0.36937975223001684</v>
      </c>
      <c r="U9405" s="12">
        <f t="shared" si="588"/>
        <v>9.6892914958095724E-2</v>
      </c>
      <c r="V9405" s="12">
        <f t="shared" si="589"/>
        <v>0.26810568659042683</v>
      </c>
      <c r="W9405" s="12">
        <f t="shared" si="587"/>
        <v>0.15483300871754616</v>
      </c>
      <c r="X9405" s="12">
        <f t="shared" si="587"/>
        <v>0.18291185023659856</v>
      </c>
      <c r="Y9405" s="12">
        <f t="array" ref="Y9405">SQRT(MMULT(U9405:X9405,MMULT($L$13:$O$16,TRANSPOSE(U9405:X9405))))</f>
        <v>0.11728450156896537</v>
      </c>
      <c r="Z9405" s="12">
        <f t="shared" si="586"/>
        <v>-6.9145258649697745E-5</v>
      </c>
    </row>
    <row r="9406" spans="17:26" x14ac:dyDescent="0.4">
      <c r="Q9406" s="13">
        <v>0.34251710079973874</v>
      </c>
      <c r="R9406" s="13">
        <v>0.38505886664839206</v>
      </c>
      <c r="S9406" s="13">
        <v>0.76515661207946017</v>
      </c>
      <c r="T9406" s="13">
        <v>0.8712851233550083</v>
      </c>
      <c r="U9406" s="12">
        <f t="shared" si="588"/>
        <v>0.16960982908977271</v>
      </c>
      <c r="V9406" s="12">
        <f t="shared" si="589"/>
        <v>0.19067593533065771</v>
      </c>
      <c r="W9406" s="12">
        <f t="shared" si="587"/>
        <v>0.37889519063045202</v>
      </c>
      <c r="X9406" s="12">
        <f t="shared" si="587"/>
        <v>0.43144859195543328</v>
      </c>
      <c r="Y9406" s="12">
        <f t="array" ref="Y9406">SQRT(MMULT(U9406:X9406,MMULT($L$13:$O$16,TRANSPOSE(U9406:X9406))))</f>
        <v>0.20603553990310836</v>
      </c>
      <c r="Z9406" s="12">
        <f t="shared" si="586"/>
        <v>-1.436205934603918E-3</v>
      </c>
    </row>
    <row r="9407" spans="17:26" x14ac:dyDescent="0.4">
      <c r="Q9407" s="13">
        <v>0.33614028347406266</v>
      </c>
      <c r="R9407" s="13">
        <v>0.24557307385422844</v>
      </c>
      <c r="S9407" s="13">
        <v>0.17485195949407639</v>
      </c>
      <c r="T9407" s="13">
        <v>0.20517758948243336</v>
      </c>
      <c r="U9407" s="12">
        <f t="shared" si="588"/>
        <v>0.16645211552096323</v>
      </c>
      <c r="V9407" s="12">
        <f t="shared" si="589"/>
        <v>0.12160446000568736</v>
      </c>
      <c r="W9407" s="12">
        <f t="shared" si="587"/>
        <v>8.6584322057372667E-2</v>
      </c>
      <c r="X9407" s="12">
        <f t="shared" si="587"/>
        <v>0.10160116328181186</v>
      </c>
      <c r="Y9407" s="12">
        <f t="array" ref="Y9407">SQRT(MMULT(U9407:X9407,MMULT($L$13:$O$16,TRANSPOSE(U9407:X9407))))</f>
        <v>7.8489685733098419E-2</v>
      </c>
      <c r="Z9407" s="12">
        <f t="shared" si="586"/>
        <v>2.6516660056216521E-4</v>
      </c>
    </row>
    <row r="9408" spans="17:26" x14ac:dyDescent="0.4">
      <c r="Q9408" s="13">
        <v>2.8667177207804762E-2</v>
      </c>
      <c r="R9408" s="13">
        <v>0.12670537753236855</v>
      </c>
      <c r="S9408" s="13">
        <v>0.11221639855207066</v>
      </c>
      <c r="T9408" s="13">
        <v>0.60691221439690701</v>
      </c>
      <c r="U9408" s="12">
        <f t="shared" si="588"/>
        <v>1.4195597870439822E-2</v>
      </c>
      <c r="V9408" s="12">
        <f t="shared" si="589"/>
        <v>6.2742786791790309E-2</v>
      </c>
      <c r="W9408" s="12">
        <f t="shared" si="587"/>
        <v>5.5568040646865831E-2</v>
      </c>
      <c r="X9408" s="12">
        <f t="shared" si="587"/>
        <v>0.30053470824086048</v>
      </c>
      <c r="Y9408" s="12">
        <f t="array" ref="Y9408">SQRT(MMULT(U9408:X9408,MMULT($L$13:$O$16,TRANSPOSE(U9408:X9408))))</f>
        <v>8.7274018205596118E-2</v>
      </c>
      <c r="Z9408" s="12">
        <f t="shared" si="586"/>
        <v>3.9274732515467991E-5</v>
      </c>
    </row>
    <row r="9409" spans="17:26" x14ac:dyDescent="0.4">
      <c r="Q9409" s="13">
        <v>0.85660129943867047</v>
      </c>
      <c r="R9409" s="13">
        <v>0.69550825970454089</v>
      </c>
      <c r="S9409" s="13">
        <v>0.68889008934805529</v>
      </c>
      <c r="T9409" s="13">
        <v>8.8847404546881004E-2</v>
      </c>
      <c r="U9409" s="12">
        <f t="shared" si="588"/>
        <v>0.42417736123726096</v>
      </c>
      <c r="V9409" s="12">
        <f t="shared" si="589"/>
        <v>0.34440626988718925</v>
      </c>
      <c r="W9409" s="12">
        <f t="shared" si="587"/>
        <v>0.3411290415665314</v>
      </c>
      <c r="X9409" s="12">
        <f t="shared" si="587"/>
        <v>4.3996031337066241E-2</v>
      </c>
      <c r="Y9409" s="12">
        <f t="array" ref="Y9409">SQRT(MMULT(U9409:X9409,MMULT($L$13:$O$16,TRANSPOSE(U9409:X9409))))</f>
        <v>0.21102745361086542</v>
      </c>
      <c r="Z9409" s="12">
        <f t="shared" si="586"/>
        <v>-3.2355269768094005E-4</v>
      </c>
    </row>
    <row r="9410" spans="17:26" x14ac:dyDescent="0.4">
      <c r="Q9410" s="13">
        <v>0.62434802138252876</v>
      </c>
      <c r="R9410" s="13">
        <v>0.4571038680330104</v>
      </c>
      <c r="S9410" s="13">
        <v>0.53266963017892222</v>
      </c>
      <c r="T9410" s="13">
        <v>0.17656574365921041</v>
      </c>
      <c r="U9410" s="12">
        <f t="shared" si="588"/>
        <v>0.30916868370068029</v>
      </c>
      <c r="V9410" s="12">
        <f t="shared" si="589"/>
        <v>0.22635164420208723</v>
      </c>
      <c r="W9410" s="12">
        <f t="shared" si="587"/>
        <v>0.26377078611553034</v>
      </c>
      <c r="X9410" s="12">
        <f t="shared" si="587"/>
        <v>8.7432964763580465E-2</v>
      </c>
      <c r="Y9410" s="12">
        <f t="array" ref="Y9410">SQRT(MMULT(U9410:X9410,MMULT($L$13:$O$16,TRANSPOSE(U9410:X9410))))</f>
        <v>0.15759356188398241</v>
      </c>
      <c r="Z9410" s="12">
        <f t="shared" ref="Z9410:Z9473" si="590">SUMPRODUCT($L$2:$O$2,U9410:X9410)</f>
        <v>-3.5356779024494571E-4</v>
      </c>
    </row>
    <row r="9411" spans="17:26" x14ac:dyDescent="0.4">
      <c r="Q9411" s="13">
        <v>0.10999090416508894</v>
      </c>
      <c r="R9411" s="13">
        <v>0.35259493906998751</v>
      </c>
      <c r="S9411" s="13">
        <v>0.12631527317067692</v>
      </c>
      <c r="T9411" s="13">
        <v>0.2256764140959584</v>
      </c>
      <c r="U9411" s="12">
        <f t="shared" si="588"/>
        <v>5.4466005969663209E-2</v>
      </c>
      <c r="V9411" s="12">
        <f t="shared" si="589"/>
        <v>0.17460023810181982</v>
      </c>
      <c r="W9411" s="12">
        <f t="shared" ref="W9411:X9474" si="591">S9411/SUM($Q$2:$T$2)</f>
        <v>6.2549612395653001E-2</v>
      </c>
      <c r="X9411" s="12">
        <f t="shared" si="591"/>
        <v>0.11175190358389683</v>
      </c>
      <c r="Y9411" s="12">
        <f t="array" ref="Y9411">SQRT(MMULT(U9411:X9411,MMULT($L$13:$O$16,TRANSPOSE(U9411:X9411))))</f>
        <v>6.6399669680443557E-2</v>
      </c>
      <c r="Z9411" s="12">
        <f t="shared" si="590"/>
        <v>2.0233515563385438E-4</v>
      </c>
    </row>
    <row r="9412" spans="17:26" x14ac:dyDescent="0.4">
      <c r="Q9412" s="13">
        <v>0.37979182600458194</v>
      </c>
      <c r="R9412" s="13">
        <v>0.39283333919398766</v>
      </c>
      <c r="S9412" s="13">
        <v>0.26155553196610815</v>
      </c>
      <c r="T9412" s="13">
        <v>0.77148822000082029</v>
      </c>
      <c r="U9412" s="12">
        <f t="shared" si="588"/>
        <v>0.18806776814332701</v>
      </c>
      <c r="V9412" s="12">
        <f t="shared" si="589"/>
        <v>0.1945257488338164</v>
      </c>
      <c r="W9412" s="12">
        <f t="shared" si="591"/>
        <v>0.1295187567881283</v>
      </c>
      <c r="X9412" s="12">
        <f t="shared" si="591"/>
        <v>0.38203051711458347</v>
      </c>
      <c r="Y9412" s="12">
        <f t="array" ref="Y9412">SQRT(MMULT(U9412:X9412,MMULT($L$13:$O$16,TRANSPOSE(U9412:X9412))))</f>
        <v>0.15028870729377855</v>
      </c>
      <c r="Z9412" s="12">
        <f t="shared" si="590"/>
        <v>4.267621194543659E-4</v>
      </c>
    </row>
    <row r="9413" spans="17:26" x14ac:dyDescent="0.4">
      <c r="Q9413" s="13">
        <v>4.6505187764079414E-2</v>
      </c>
      <c r="R9413" s="13">
        <v>0.5844180027925524</v>
      </c>
      <c r="S9413" s="13">
        <v>0.79412918591922232</v>
      </c>
      <c r="T9413" s="13">
        <v>0.43537860556540997</v>
      </c>
      <c r="U9413" s="12">
        <f t="shared" si="588"/>
        <v>2.3028739090796703E-2</v>
      </c>
      <c r="V9413" s="12">
        <f t="shared" si="589"/>
        <v>0.28939587932745553</v>
      </c>
      <c r="W9413" s="12">
        <f t="shared" si="591"/>
        <v>0.39324201677658943</v>
      </c>
      <c r="X9413" s="12">
        <f t="shared" si="591"/>
        <v>0.21559358848616378</v>
      </c>
      <c r="Y9413" s="12">
        <f t="array" ref="Y9413">SQRT(MMULT(U9413:X9413,MMULT($L$13:$O$16,TRANSPOSE(U9413:X9413))))</f>
        <v>0.16992266490272984</v>
      </c>
      <c r="Z9413" s="12">
        <f t="shared" si="590"/>
        <v>-1.9914518635501593E-3</v>
      </c>
    </row>
    <row r="9414" spans="17:26" x14ac:dyDescent="0.4">
      <c r="Q9414" s="13">
        <v>0.10101661322231326</v>
      </c>
      <c r="R9414" s="13">
        <v>0.38990521779559373</v>
      </c>
      <c r="S9414" s="13">
        <v>4.1548571656770616E-2</v>
      </c>
      <c r="T9414" s="13">
        <v>0.66969567440636879</v>
      </c>
      <c r="U9414" s="12">
        <f t="shared" si="588"/>
        <v>5.002205864717308E-2</v>
      </c>
      <c r="V9414" s="12">
        <f t="shared" si="589"/>
        <v>0.19307578277730097</v>
      </c>
      <c r="W9414" s="12">
        <f t="shared" si="591"/>
        <v>2.0574289929393252E-2</v>
      </c>
      <c r="X9414" s="12">
        <f t="shared" si="591"/>
        <v>0.33162422726635121</v>
      </c>
      <c r="Y9414" s="12">
        <f t="array" ref="Y9414">SQRT(MMULT(U9414:X9414,MMULT($L$13:$O$16,TRANSPOSE(U9414:X9414))))</f>
        <v>0.10706741359973773</v>
      </c>
      <c r="Z9414" s="12">
        <f t="shared" si="590"/>
        <v>7.3052182922127827E-4</v>
      </c>
    </row>
    <row r="9415" spans="17:26" x14ac:dyDescent="0.4">
      <c r="Q9415" s="13">
        <v>0.25594472561862724</v>
      </c>
      <c r="R9415" s="13">
        <v>0.32473084417355946</v>
      </c>
      <c r="S9415" s="13">
        <v>0.46851078070782393</v>
      </c>
      <c r="T9415" s="13">
        <v>0.72267250001835093</v>
      </c>
      <c r="U9415" s="12">
        <f t="shared" si="588"/>
        <v>0.12674036148047779</v>
      </c>
      <c r="V9415" s="12">
        <f t="shared" si="589"/>
        <v>0.16080231571461742</v>
      </c>
      <c r="W9415" s="12">
        <f t="shared" si="591"/>
        <v>0.23200019285761339</v>
      </c>
      <c r="X9415" s="12">
        <f t="shared" si="591"/>
        <v>0.35785763376426649</v>
      </c>
      <c r="Y9415" s="12">
        <f t="array" ref="Y9415">SQRT(MMULT(U9415:X9415,MMULT($L$13:$O$16,TRANSPOSE(U9415:X9415))))</f>
        <v>0.15219017640622173</v>
      </c>
      <c r="Z9415" s="12">
        <f t="shared" si="590"/>
        <v>-6.2483771423209127E-4</v>
      </c>
    </row>
    <row r="9416" spans="17:26" x14ac:dyDescent="0.4">
      <c r="Q9416" s="13">
        <v>0.6255149424075972</v>
      </c>
      <c r="R9416" s="13">
        <v>0.87278562939270121</v>
      </c>
      <c r="S9416" s="13">
        <v>0.85115181981510313</v>
      </c>
      <c r="T9416" s="13">
        <v>0.51956886840201311</v>
      </c>
      <c r="U9416" s="12">
        <f t="shared" si="588"/>
        <v>0.30974652718692081</v>
      </c>
      <c r="V9416" s="12">
        <f t="shared" si="589"/>
        <v>0.43219162222167995</v>
      </c>
      <c r="W9416" s="12">
        <f t="shared" si="591"/>
        <v>0.42147885273820107</v>
      </c>
      <c r="X9416" s="12">
        <f t="shared" si="591"/>
        <v>0.25728346632700233</v>
      </c>
      <c r="Y9416" s="12">
        <f t="array" ref="Y9416">SQRT(MMULT(U9416:X9416,MMULT($L$13:$O$16,TRANSPOSE(U9416:X9416))))</f>
        <v>0.24538165396910794</v>
      </c>
      <c r="Z9416" s="12">
        <f t="shared" si="590"/>
        <v>-9.0846086654502512E-4</v>
      </c>
    </row>
    <row r="9417" spans="17:26" x14ac:dyDescent="0.4">
      <c r="Q9417" s="13">
        <v>0.76325844092643358</v>
      </c>
      <c r="R9417" s="13">
        <v>0.53196596338434921</v>
      </c>
      <c r="S9417" s="13">
        <v>0.14251371766304388</v>
      </c>
      <c r="T9417" s="13">
        <v>0.21792082421579517</v>
      </c>
      <c r="U9417" s="12">
        <f t="shared" si="588"/>
        <v>0.3779552419852712</v>
      </c>
      <c r="V9417" s="12">
        <f t="shared" si="589"/>
        <v>0.26342233984967961</v>
      </c>
      <c r="W9417" s="12">
        <f t="shared" si="591"/>
        <v>7.0570862708281543E-2</v>
      </c>
      <c r="X9417" s="12">
        <f t="shared" si="591"/>
        <v>0.1079114405209038</v>
      </c>
      <c r="Y9417" s="12">
        <f t="array" ref="Y9417">SQRT(MMULT(U9417:X9417,MMULT($L$13:$O$16,TRANSPOSE(U9417:X9417))))</f>
        <v>0.13659165541963869</v>
      </c>
      <c r="Z9417" s="12">
        <f t="shared" si="590"/>
        <v>1.3950017929333159E-3</v>
      </c>
    </row>
    <row r="9418" spans="17:26" x14ac:dyDescent="0.4">
      <c r="Q9418" s="13">
        <v>0.85459251824653759</v>
      </c>
      <c r="R9418" s="13">
        <v>0.63286507269105974</v>
      </c>
      <c r="S9418" s="13">
        <v>0.49572511011175202</v>
      </c>
      <c r="T9418" s="13">
        <v>0.38427712152383442</v>
      </c>
      <c r="U9418" s="12">
        <f t="shared" si="588"/>
        <v>0.42318263999887351</v>
      </c>
      <c r="V9418" s="12">
        <f t="shared" si="589"/>
        <v>0.31338621214937917</v>
      </c>
      <c r="W9418" s="12">
        <f t="shared" si="591"/>
        <v>0.24547636017368493</v>
      </c>
      <c r="X9418" s="12">
        <f t="shared" si="591"/>
        <v>0.19028882573333133</v>
      </c>
      <c r="Y9418" s="12">
        <f t="array" ref="Y9418">SQRT(MMULT(U9418:X9418,MMULT($L$13:$O$16,TRANSPOSE(U9418:X9418))))</f>
        <v>0.1971920889749143</v>
      </c>
      <c r="Z9418" s="12">
        <f t="shared" si="590"/>
        <v>4.3721786255918006E-4</v>
      </c>
    </row>
    <row r="9419" spans="17:26" x14ac:dyDescent="0.4">
      <c r="Q9419" s="13">
        <v>0.4126259298414896</v>
      </c>
      <c r="R9419" s="13">
        <v>0.66934251356692587</v>
      </c>
      <c r="S9419" s="13">
        <v>0.73890145470579127</v>
      </c>
      <c r="T9419" s="13">
        <v>0.1410571993230878</v>
      </c>
      <c r="U9419" s="12">
        <f t="shared" si="588"/>
        <v>0.20432677164151969</v>
      </c>
      <c r="V9419" s="12">
        <f t="shared" si="589"/>
        <v>0.33144934680204952</v>
      </c>
      <c r="W9419" s="12">
        <f t="shared" si="591"/>
        <v>0.36589399231224978</v>
      </c>
      <c r="X9419" s="12">
        <f t="shared" si="591"/>
        <v>6.9849614554162345E-2</v>
      </c>
      <c r="Y9419" s="12">
        <f t="array" ref="Y9419">SQRT(MMULT(U9419:X9419,MMULT($L$13:$O$16,TRANSPOSE(U9419:X9419))))</f>
        <v>0.18087349170455799</v>
      </c>
      <c r="Z9419" s="12">
        <f t="shared" si="590"/>
        <v>-1.2312609333443552E-3</v>
      </c>
    </row>
    <row r="9420" spans="17:26" x14ac:dyDescent="0.4">
      <c r="Q9420" s="13">
        <v>0.22421301014250017</v>
      </c>
      <c r="R9420" s="13">
        <v>0.32177311195932479</v>
      </c>
      <c r="S9420" s="13">
        <v>9.3704171573117612E-2</v>
      </c>
      <c r="T9420" s="13">
        <v>0.17830375802418419</v>
      </c>
      <c r="U9420" s="12">
        <f t="shared" si="588"/>
        <v>0.11102724576723363</v>
      </c>
      <c r="V9420" s="12">
        <f t="shared" si="589"/>
        <v>0.15933768678316165</v>
      </c>
      <c r="W9420" s="12">
        <f t="shared" si="591"/>
        <v>4.6401036585929603E-2</v>
      </c>
      <c r="X9420" s="12">
        <f t="shared" si="591"/>
        <v>8.8293605936562727E-2</v>
      </c>
      <c r="Y9420" s="12">
        <f t="array" ref="Y9420">SQRT(MMULT(U9420:X9420,MMULT($L$13:$O$16,TRANSPOSE(U9420:X9420))))</f>
        <v>6.5952206228876389E-2</v>
      </c>
      <c r="Z9420" s="12">
        <f t="shared" si="590"/>
        <v>4.5194680604548491E-4</v>
      </c>
    </row>
    <row r="9421" spans="17:26" x14ac:dyDescent="0.4">
      <c r="Q9421" s="13">
        <v>0.50222845106561076</v>
      </c>
      <c r="R9421" s="13">
        <v>0.22845040395805993</v>
      </c>
      <c r="S9421" s="13">
        <v>0.57092535396743793</v>
      </c>
      <c r="T9421" s="13">
        <v>0.52962721777593913</v>
      </c>
      <c r="U9421" s="12">
        <f t="shared" si="588"/>
        <v>0.24869672652946995</v>
      </c>
      <c r="V9421" s="12">
        <f t="shared" si="589"/>
        <v>0.1131255457912764</v>
      </c>
      <c r="W9421" s="12">
        <f t="shared" si="591"/>
        <v>0.28271450238057427</v>
      </c>
      <c r="X9421" s="12">
        <f t="shared" si="591"/>
        <v>0.26226422470155797</v>
      </c>
      <c r="Y9421" s="12">
        <f t="array" ref="Y9421">SQRT(MMULT(U9421:X9421,MMULT($L$13:$O$16,TRANSPOSE(U9421:X9421))))</f>
        <v>0.15700265699521526</v>
      </c>
      <c r="Z9421" s="12">
        <f t="shared" si="590"/>
        <v>-7.8896700829457055E-4</v>
      </c>
    </row>
    <row r="9422" spans="17:26" x14ac:dyDescent="0.4">
      <c r="Q9422" s="13">
        <v>0.56149434343391391</v>
      </c>
      <c r="R9422" s="13">
        <v>9.4246210808358821E-2</v>
      </c>
      <c r="S9422" s="13">
        <v>3.2901678338117968E-2</v>
      </c>
      <c r="T9422" s="13">
        <v>0.89275060355218328</v>
      </c>
      <c r="U9422" s="12">
        <f t="shared" si="588"/>
        <v>0.27804439370278855</v>
      </c>
      <c r="V9422" s="12">
        <f t="shared" si="589"/>
        <v>4.6669447073565275E-2</v>
      </c>
      <c r="W9422" s="12">
        <f t="shared" si="591"/>
        <v>1.6292465475928501E-2</v>
      </c>
      <c r="X9422" s="12">
        <f t="shared" si="591"/>
        <v>0.4420780070096656</v>
      </c>
      <c r="Y9422" s="12">
        <f t="array" ref="Y9422">SQRT(MMULT(U9422:X9422,MMULT($L$13:$O$16,TRANSPOSE(U9422:X9422))))</f>
        <v>0.14182669712512952</v>
      </c>
      <c r="Z9422" s="12">
        <f t="shared" si="590"/>
        <v>1.2799918365807138E-3</v>
      </c>
    </row>
    <row r="9423" spans="17:26" x14ac:dyDescent="0.4">
      <c r="Q9423" s="13">
        <v>3.6930557605396874E-3</v>
      </c>
      <c r="R9423" s="13">
        <v>0.70513140757012782</v>
      </c>
      <c r="S9423" s="13">
        <v>0.85647317758871488</v>
      </c>
      <c r="T9423" s="13">
        <v>0.49784763523336206</v>
      </c>
      <c r="U9423" s="12">
        <f t="shared" si="588"/>
        <v>1.8287511919889948E-3</v>
      </c>
      <c r="V9423" s="12">
        <f t="shared" si="589"/>
        <v>0.34917152236940652</v>
      </c>
      <c r="W9423" s="12">
        <f t="shared" si="591"/>
        <v>0.42411391703251061</v>
      </c>
      <c r="X9423" s="12">
        <f t="shared" si="591"/>
        <v>0.24652740586534375</v>
      </c>
      <c r="Y9423" s="12">
        <f t="array" ref="Y9423">SQRT(MMULT(U9423:X9423,MMULT($L$13:$O$16,TRANSPOSE(U9423:X9423))))</f>
        <v>0.18756132059692876</v>
      </c>
      <c r="Z9423" s="12">
        <f t="shared" si="590"/>
        <v>-2.1286167910032718E-3</v>
      </c>
    </row>
    <row r="9424" spans="17:26" x14ac:dyDescent="0.4">
      <c r="Q9424" s="13">
        <v>0.11038217717585697</v>
      </c>
      <c r="R9424" s="13">
        <v>0.12953545351351126</v>
      </c>
      <c r="S9424" s="13">
        <v>0.89626841482386443</v>
      </c>
      <c r="T9424" s="13">
        <v>0.89393186274777214</v>
      </c>
      <c r="U9424" s="12">
        <f t="shared" si="588"/>
        <v>5.4659759064994366E-2</v>
      </c>
      <c r="V9424" s="12">
        <f t="shared" si="589"/>
        <v>6.4144202085660074E-2</v>
      </c>
      <c r="W9424" s="12">
        <f t="shared" si="591"/>
        <v>0.44381997950437252</v>
      </c>
      <c r="X9424" s="12">
        <f t="shared" si="591"/>
        <v>0.44266295056374433</v>
      </c>
      <c r="Y9424" s="12">
        <f t="array" ref="Y9424">SQRT(MMULT(U9424:X9424,MMULT($L$13:$O$16,TRANSPOSE(U9424:X9424))))</f>
        <v>0.19413518961524123</v>
      </c>
      <c r="Z9424" s="12">
        <f t="shared" si="590"/>
        <v>-2.56132920966963E-3</v>
      </c>
    </row>
    <row r="9425" spans="17:26" x14ac:dyDescent="0.4">
      <c r="Q9425" s="13">
        <v>0.45295931703390724</v>
      </c>
      <c r="R9425" s="13">
        <v>0.95457179893748356</v>
      </c>
      <c r="S9425" s="13">
        <v>0.55843405879763797</v>
      </c>
      <c r="T9425" s="13">
        <v>0.1328038138313985</v>
      </c>
      <c r="U9425" s="12">
        <f t="shared" si="588"/>
        <v>0.22429931868324332</v>
      </c>
      <c r="V9425" s="12">
        <f t="shared" si="589"/>
        <v>0.4726910256266742</v>
      </c>
      <c r="W9425" s="12">
        <f t="shared" si="591"/>
        <v>0.27652898220096023</v>
      </c>
      <c r="X9425" s="12">
        <f t="shared" si="591"/>
        <v>6.5762649846739199E-2</v>
      </c>
      <c r="Y9425" s="12">
        <f t="array" ref="Y9425">SQRT(MMULT(U9425:X9425,MMULT($L$13:$O$16,TRANSPOSE(U9425:X9425))))</f>
        <v>0.18667778107821009</v>
      </c>
      <c r="Z9425" s="12">
        <f t="shared" si="590"/>
        <v>-1.9789118988372258E-4</v>
      </c>
    </row>
    <row r="9426" spans="17:26" x14ac:dyDescent="0.4">
      <c r="Q9426" s="13">
        <v>0.76287788999538853</v>
      </c>
      <c r="R9426" s="13">
        <v>0.19965186048808159</v>
      </c>
      <c r="S9426" s="13">
        <v>0.28371447459262067</v>
      </c>
      <c r="T9426" s="13">
        <v>0.534839528958305</v>
      </c>
      <c r="U9426" s="12">
        <f t="shared" si="588"/>
        <v>0.3777667983185935</v>
      </c>
      <c r="V9426" s="12">
        <f t="shared" si="589"/>
        <v>9.8864897127099852E-2</v>
      </c>
      <c r="W9426" s="12">
        <f t="shared" si="591"/>
        <v>0.14049156504475982</v>
      </c>
      <c r="X9426" s="12">
        <f t="shared" si="591"/>
        <v>0.2648452906008652</v>
      </c>
      <c r="Y9426" s="12">
        <f t="array" ref="Y9426">SQRT(MMULT(U9426:X9426,MMULT($L$13:$O$16,TRANSPOSE(U9426:X9426))))</f>
        <v>0.14552419632685068</v>
      </c>
      <c r="Z9426" s="12">
        <f t="shared" si="590"/>
        <v>6.5171783258767839E-4</v>
      </c>
    </row>
    <row r="9427" spans="17:26" x14ac:dyDescent="0.4">
      <c r="Q9427" s="13">
        <v>0.46599002631971254</v>
      </c>
      <c r="R9427" s="13">
        <v>0.79833014450287043</v>
      </c>
      <c r="S9427" s="13">
        <v>0.71592853355635933</v>
      </c>
      <c r="T9427" s="13">
        <v>0.92814033950691943</v>
      </c>
      <c r="U9427" s="12">
        <f t="shared" si="588"/>
        <v>0.23075194942700336</v>
      </c>
      <c r="V9427" s="12">
        <f t="shared" si="589"/>
        <v>0.39532227456728691</v>
      </c>
      <c r="W9427" s="12">
        <f t="shared" si="591"/>
        <v>0.35451811291600871</v>
      </c>
      <c r="X9427" s="12">
        <f t="shared" si="591"/>
        <v>0.45960252491782244</v>
      </c>
      <c r="Y9427" s="12">
        <f t="array" ref="Y9427">SQRT(MMULT(U9427:X9427,MMULT($L$13:$O$16,TRANSPOSE(U9427:X9427))))</f>
        <v>0.24218259009054263</v>
      </c>
      <c r="Z9427" s="12">
        <f t="shared" si="590"/>
        <v>-5.7814794012630839E-4</v>
      </c>
    </row>
    <row r="9428" spans="17:26" x14ac:dyDescent="0.4">
      <c r="Q9428" s="13">
        <v>0.16107867509693707</v>
      </c>
      <c r="R9428" s="13">
        <v>0.23573762895025785</v>
      </c>
      <c r="S9428" s="13">
        <v>0.84310507928627665</v>
      </c>
      <c r="T9428" s="13">
        <v>0.28494785559456293</v>
      </c>
      <c r="U9428" s="12">
        <f t="shared" si="588"/>
        <v>7.9763978176295963E-2</v>
      </c>
      <c r="V9428" s="12">
        <f t="shared" si="589"/>
        <v>0.11673408090552186</v>
      </c>
      <c r="W9428" s="12">
        <f t="shared" si="591"/>
        <v>0.41749421581748281</v>
      </c>
      <c r="X9428" s="12">
        <f t="shared" si="591"/>
        <v>0.14110231861138045</v>
      </c>
      <c r="Y9428" s="12">
        <f t="array" ref="Y9428">SQRT(MMULT(U9428:X9428,MMULT($L$13:$O$16,TRANSPOSE(U9428:X9428))))</f>
        <v>0.15097644115448244</v>
      </c>
      <c r="Z9428" s="12">
        <f t="shared" si="590"/>
        <v>-2.4326436220353871E-3</v>
      </c>
    </row>
    <row r="9429" spans="17:26" x14ac:dyDescent="0.4">
      <c r="Q9429" s="13">
        <v>6.0578471949180868E-3</v>
      </c>
      <c r="R9429" s="13">
        <v>0.22104899801571354</v>
      </c>
      <c r="S9429" s="13">
        <v>0.64402631088068363</v>
      </c>
      <c r="T9429" s="13">
        <v>0.42628688685796012</v>
      </c>
      <c r="U9429" s="12">
        <f t="shared" si="588"/>
        <v>2.9997638803522168E-3</v>
      </c>
      <c r="V9429" s="12">
        <f t="shared" si="589"/>
        <v>0.10946046981704242</v>
      </c>
      <c r="W9429" s="12">
        <f t="shared" si="591"/>
        <v>0.31891310612737994</v>
      </c>
      <c r="X9429" s="12">
        <f t="shared" si="591"/>
        <v>0.2110914925251085</v>
      </c>
      <c r="Y9429" s="12">
        <f t="array" ref="Y9429">SQRT(MMULT(U9429:X9429,MMULT($L$13:$O$16,TRANSPOSE(U9429:X9429))))</f>
        <v>0.12415855941243005</v>
      </c>
      <c r="Z9429" s="12">
        <f t="shared" si="590"/>
        <v>-1.9122903936934217E-3</v>
      </c>
    </row>
    <row r="9430" spans="17:26" x14ac:dyDescent="0.4">
      <c r="Q9430" s="13">
        <v>0.33380627491489911</v>
      </c>
      <c r="R9430" s="13">
        <v>0.91666739841107514</v>
      </c>
      <c r="S9430" s="13">
        <v>0.58859739035286618</v>
      </c>
      <c r="T9430" s="13">
        <v>0.27820874738257662</v>
      </c>
      <c r="U9430" s="12">
        <f t="shared" si="588"/>
        <v>0.16529634609546742</v>
      </c>
      <c r="V9430" s="12">
        <f t="shared" si="589"/>
        <v>0.4539212798825244</v>
      </c>
      <c r="W9430" s="12">
        <f t="shared" si="591"/>
        <v>0.29146545543956681</v>
      </c>
      <c r="X9430" s="12">
        <f t="shared" si="591"/>
        <v>0.13776520350272264</v>
      </c>
      <c r="Y9430" s="12">
        <f t="array" ref="Y9430">SQRT(MMULT(U9430:X9430,MMULT($L$13:$O$16,TRANSPOSE(U9430:X9430))))</f>
        <v>0.18372887792029366</v>
      </c>
      <c r="Z9430" s="12">
        <f t="shared" si="590"/>
        <v>-4.7952725631104801E-4</v>
      </c>
    </row>
    <row r="9431" spans="17:26" x14ac:dyDescent="0.4">
      <c r="Q9431" s="13">
        <v>0.79762293461448719</v>
      </c>
      <c r="R9431" s="13">
        <v>0.8762798535334041</v>
      </c>
      <c r="S9431" s="13">
        <v>0.46386198216469154</v>
      </c>
      <c r="T9431" s="13">
        <v>0.82076758792443705</v>
      </c>
      <c r="U9431" s="12">
        <f t="shared" si="588"/>
        <v>0.39497207380937083</v>
      </c>
      <c r="V9431" s="12">
        <f t="shared" si="589"/>
        <v>0.43392191468860258</v>
      </c>
      <c r="W9431" s="12">
        <f t="shared" si="591"/>
        <v>0.22969817078475208</v>
      </c>
      <c r="X9431" s="12">
        <f t="shared" si="591"/>
        <v>0.40643299264547245</v>
      </c>
      <c r="Y9431" s="12">
        <f t="array" ref="Y9431">SQRT(MMULT(U9431:X9431,MMULT($L$13:$O$16,TRANSPOSE(U9431:X9431))))</f>
        <v>0.23845647298996725</v>
      </c>
      <c r="Z9431" s="12">
        <f t="shared" si="590"/>
        <v>9.1770670962306746E-4</v>
      </c>
    </row>
    <row r="9432" spans="17:26" x14ac:dyDescent="0.4">
      <c r="Q9432" s="13">
        <v>0.55695660690022986</v>
      </c>
      <c r="R9432" s="13">
        <v>0.90175383108577012</v>
      </c>
      <c r="S9432" s="13">
        <v>0.95166334431188193</v>
      </c>
      <c r="T9432" s="13">
        <v>0.83512105932777569</v>
      </c>
      <c r="U9432" s="12">
        <f t="shared" si="588"/>
        <v>0.27579736803272559</v>
      </c>
      <c r="V9432" s="12">
        <f t="shared" si="589"/>
        <v>0.44653628333999346</v>
      </c>
      <c r="W9432" s="12">
        <f t="shared" si="591"/>
        <v>0.4712507982896687</v>
      </c>
      <c r="X9432" s="12">
        <f t="shared" si="591"/>
        <v>0.41354063727367041</v>
      </c>
      <c r="Y9432" s="12">
        <f t="array" ref="Y9432">SQRT(MMULT(U9432:X9432,MMULT($L$13:$O$16,TRANSPOSE(U9432:X9432))))</f>
        <v>0.27457170635234901</v>
      </c>
      <c r="Z9432" s="12">
        <f t="shared" si="590"/>
        <v>-1.21760417235278E-3</v>
      </c>
    </row>
    <row r="9433" spans="17:26" x14ac:dyDescent="0.4">
      <c r="Q9433" s="13">
        <v>0.97745932542637293</v>
      </c>
      <c r="R9433" s="13">
        <v>0.71440696733483011</v>
      </c>
      <c r="S9433" s="13">
        <v>0.80192468626363611</v>
      </c>
      <c r="T9433" s="13">
        <v>0.73230207797751268</v>
      </c>
      <c r="U9433" s="12">
        <f t="shared" ref="U9433:U9496" si="592">Q9433/SUM($Q$2:$T$2)</f>
        <v>0.48402461874364344</v>
      </c>
      <c r="V9433" s="12">
        <f t="shared" ref="V9433:V9496" si="593">R9433/SUM($Q$2:$T$2)</f>
        <v>0.35376465393197615</v>
      </c>
      <c r="W9433" s="12">
        <f t="shared" si="591"/>
        <v>0.39710224296091162</v>
      </c>
      <c r="X9433" s="12">
        <f t="shared" si="591"/>
        <v>0.36262607034172956</v>
      </c>
      <c r="Y9433" s="12">
        <f t="array" ref="Y9433">SQRT(MMULT(U9433:X9433,MMULT($L$13:$O$16,TRANSPOSE(U9433:X9433))))</f>
        <v>0.26853048658304479</v>
      </c>
      <c r="Z9433" s="12">
        <f t="shared" si="590"/>
        <v>-2.4047109542689384E-4</v>
      </c>
    </row>
    <row r="9434" spans="17:26" x14ac:dyDescent="0.4">
      <c r="Q9434" s="13">
        <v>0.54733494205590005</v>
      </c>
      <c r="R9434" s="13">
        <v>0.31382544047614513</v>
      </c>
      <c r="S9434" s="13">
        <v>0.72237335585940177</v>
      </c>
      <c r="T9434" s="13">
        <v>0.31411327639473596</v>
      </c>
      <c r="U9434" s="12">
        <f t="shared" si="592"/>
        <v>0.27103284992254806</v>
      </c>
      <c r="V9434" s="12">
        <f t="shared" si="593"/>
        <v>0.15540210751200606</v>
      </c>
      <c r="W9434" s="12">
        <f t="shared" si="591"/>
        <v>0.35770950162851589</v>
      </c>
      <c r="X9434" s="12">
        <f t="shared" si="591"/>
        <v>0.15554463996029577</v>
      </c>
      <c r="Y9434" s="12">
        <f t="array" ref="Y9434">SQRT(MMULT(U9434:X9434,MMULT($L$13:$O$16,TRANSPOSE(U9434:X9434))))</f>
        <v>0.17014918070379034</v>
      </c>
      <c r="Z9434" s="12">
        <f t="shared" si="590"/>
        <v>-1.2681223248093552E-3</v>
      </c>
    </row>
    <row r="9435" spans="17:26" x14ac:dyDescent="0.4">
      <c r="Q9435" s="13">
        <v>0.3040391335758873</v>
      </c>
      <c r="R9435" s="13">
        <v>0.31127421466469873</v>
      </c>
      <c r="S9435" s="13">
        <v>0.48465739717702205</v>
      </c>
      <c r="T9435" s="13">
        <v>0.35850019591417048</v>
      </c>
      <c r="U9435" s="12">
        <f t="shared" si="592"/>
        <v>0.15055606088572893</v>
      </c>
      <c r="V9435" s="12">
        <f t="shared" si="593"/>
        <v>0.15413877504528101</v>
      </c>
      <c r="W9435" s="12">
        <f t="shared" si="591"/>
        <v>0.23999577863515392</v>
      </c>
      <c r="X9435" s="12">
        <f t="shared" si="591"/>
        <v>0.17752444130724951</v>
      </c>
      <c r="Y9435" s="12">
        <f t="array" ref="Y9435">SQRT(MMULT(U9435:X9435,MMULT($L$13:$O$16,TRANSPOSE(U9435:X9435))))</f>
        <v>0.12572826182465133</v>
      </c>
      <c r="Z9435" s="12">
        <f t="shared" si="590"/>
        <v>-7.7849782798848166E-4</v>
      </c>
    </row>
    <row r="9436" spans="17:26" x14ac:dyDescent="0.4">
      <c r="Q9436" s="13">
        <v>0.86009425269704687</v>
      </c>
      <c r="R9436" s="13">
        <v>9.6591043817751965E-2</v>
      </c>
      <c r="S9436" s="13">
        <v>0.82241460518251819</v>
      </c>
      <c r="T9436" s="13">
        <v>0.82669686731349201</v>
      </c>
      <c r="U9436" s="12">
        <f t="shared" si="592"/>
        <v>0.42590702438046901</v>
      </c>
      <c r="V9436" s="12">
        <f t="shared" si="593"/>
        <v>4.7830576620202882E-2</v>
      </c>
      <c r="W9436" s="12">
        <f t="shared" si="591"/>
        <v>0.40724857328363268</v>
      </c>
      <c r="X9436" s="12">
        <f t="shared" si="591"/>
        <v>0.40936909148974915</v>
      </c>
      <c r="Y9436" s="12">
        <f t="array" ref="Y9436">SQRT(MMULT(U9436:X9436,MMULT($L$13:$O$16,TRANSPOSE(U9436:X9436))))</f>
        <v>0.22652717784710283</v>
      </c>
      <c r="Z9436" s="12">
        <f t="shared" si="590"/>
        <v>-1.1428248746597886E-3</v>
      </c>
    </row>
    <row r="9437" spans="17:26" x14ac:dyDescent="0.4">
      <c r="Q9437" s="13">
        <v>0.24127880674749458</v>
      </c>
      <c r="R9437" s="13">
        <v>0.75057093760105487</v>
      </c>
      <c r="S9437" s="13">
        <v>0.44669601666007308</v>
      </c>
      <c r="T9437" s="13">
        <v>0.66051919163987749</v>
      </c>
      <c r="U9437" s="12">
        <f t="shared" si="592"/>
        <v>0.11947799709817603</v>
      </c>
      <c r="V9437" s="12">
        <f t="shared" si="593"/>
        <v>0.37167256218455785</v>
      </c>
      <c r="W9437" s="12">
        <f t="shared" si="591"/>
        <v>0.22119781717145448</v>
      </c>
      <c r="X9437" s="12">
        <f t="shared" si="591"/>
        <v>0.32708015729134626</v>
      </c>
      <c r="Y9437" s="12">
        <f t="array" ref="Y9437">SQRT(MMULT(U9437:X9437,MMULT($L$13:$O$16,TRANSPOSE(U9437:X9437))))</f>
        <v>0.17346157114944369</v>
      </c>
      <c r="Z9437" s="12">
        <f t="shared" si="590"/>
        <v>-1.2834221562533474E-4</v>
      </c>
    </row>
    <row r="9438" spans="17:26" x14ac:dyDescent="0.4">
      <c r="Q9438" s="13">
        <v>0.2794220208874687</v>
      </c>
      <c r="R9438" s="13">
        <v>0.97982823278762721</v>
      </c>
      <c r="S9438" s="13">
        <v>0.38066125946509188</v>
      </c>
      <c r="T9438" s="13">
        <v>0.60800019356986967</v>
      </c>
      <c r="U9438" s="12">
        <f t="shared" si="592"/>
        <v>0.13836600010915021</v>
      </c>
      <c r="V9438" s="12">
        <f t="shared" si="593"/>
        <v>0.48519766958324739</v>
      </c>
      <c r="W9438" s="12">
        <f t="shared" si="591"/>
        <v>0.18849829981692146</v>
      </c>
      <c r="X9438" s="12">
        <f t="shared" si="591"/>
        <v>0.30107346079116692</v>
      </c>
      <c r="Y9438" s="12">
        <f t="array" ref="Y9438">SQRT(MMULT(U9438:X9438,MMULT($L$13:$O$16,TRANSPOSE(U9438:X9438))))</f>
        <v>0.18399955526704814</v>
      </c>
      <c r="Z9438" s="12">
        <f t="shared" si="590"/>
        <v>4.0333616591434223E-4</v>
      </c>
    </row>
    <row r="9439" spans="17:26" x14ac:dyDescent="0.4">
      <c r="Q9439" s="13">
        <v>0.32575888930258734</v>
      </c>
      <c r="R9439" s="13">
        <v>0.49563425304511921</v>
      </c>
      <c r="S9439" s="13">
        <v>0.94099006461057055</v>
      </c>
      <c r="T9439" s="13">
        <v>0.39285260991479709</v>
      </c>
      <c r="U9439" s="12">
        <f t="shared" si="592"/>
        <v>0.16131138973814463</v>
      </c>
      <c r="V9439" s="12">
        <f t="shared" si="593"/>
        <v>0.24543136898490281</v>
      </c>
      <c r="W9439" s="12">
        <f t="shared" si="591"/>
        <v>0.46596553474592173</v>
      </c>
      <c r="X9439" s="12">
        <f t="shared" si="591"/>
        <v>0.19453529143374876</v>
      </c>
      <c r="Y9439" s="12">
        <f t="array" ref="Y9439">SQRT(MMULT(U9439:X9439,MMULT($L$13:$O$16,TRANSPOSE(U9439:X9439))))</f>
        <v>0.19820765022047937</v>
      </c>
      <c r="Z9439" s="12">
        <f t="shared" si="590"/>
        <v>-2.1908465023291871E-3</v>
      </c>
    </row>
    <row r="9440" spans="17:26" x14ac:dyDescent="0.4">
      <c r="Q9440" s="13">
        <v>0.85426633220228398</v>
      </c>
      <c r="R9440" s="13">
        <v>0.7727623856464757</v>
      </c>
      <c r="S9440" s="13">
        <v>0.10882552291806336</v>
      </c>
      <c r="T9440" s="13">
        <v>0.79515126036402162</v>
      </c>
      <c r="U9440" s="12">
        <f t="shared" si="592"/>
        <v>0.42302111708778922</v>
      </c>
      <c r="V9440" s="12">
        <f t="shared" si="593"/>
        <v>0.38266146668436279</v>
      </c>
      <c r="W9440" s="12">
        <f t="shared" si="591"/>
        <v>5.3888924960653957E-2</v>
      </c>
      <c r="X9440" s="12">
        <f t="shared" si="591"/>
        <v>0.39374813419815663</v>
      </c>
      <c r="Y9440" s="12">
        <f t="array" ref="Y9440">SQRT(MMULT(U9440:X9440,MMULT($L$13:$O$16,TRANSPOSE(U9440:X9440))))</f>
        <v>0.20151682598549042</v>
      </c>
      <c r="Z9440" s="12">
        <f t="shared" si="590"/>
        <v>2.1799821911134992E-3</v>
      </c>
    </row>
    <row r="9441" spans="17:26" x14ac:dyDescent="0.4">
      <c r="Q9441" s="13">
        <v>0.57241437137811391</v>
      </c>
      <c r="R9441" s="13">
        <v>0.98910730482529696</v>
      </c>
      <c r="S9441" s="13">
        <v>0.9306755834344026</v>
      </c>
      <c r="T9441" s="13">
        <v>0.24812443216385605</v>
      </c>
      <c r="U9441" s="12">
        <f t="shared" si="592"/>
        <v>0.28345184363432996</v>
      </c>
      <c r="V9441" s="12">
        <f t="shared" si="593"/>
        <v>0.48979254037581849</v>
      </c>
      <c r="W9441" s="12">
        <f t="shared" si="591"/>
        <v>0.46085794337207564</v>
      </c>
      <c r="X9441" s="12">
        <f t="shared" si="591"/>
        <v>0.1228678580837171</v>
      </c>
      <c r="Y9441" s="12">
        <f t="array" ref="Y9441">SQRT(MMULT(U9441:X9441,MMULT($L$13:$O$16,TRANSPOSE(U9441:X9441))))</f>
        <v>0.24650508648996874</v>
      </c>
      <c r="Z9441" s="12">
        <f t="shared" si="590"/>
        <v>-1.2745516904218411E-3</v>
      </c>
    </row>
    <row r="9442" spans="17:26" x14ac:dyDescent="0.4">
      <c r="Q9442" s="13">
        <v>0.35992730880185431</v>
      </c>
      <c r="R9442" s="13">
        <v>0.74823450619446175</v>
      </c>
      <c r="S9442" s="13">
        <v>7.9164662686083465E-2</v>
      </c>
      <c r="T9442" s="13">
        <v>0.77727122645626345</v>
      </c>
      <c r="U9442" s="12">
        <f t="shared" si="592"/>
        <v>0.17823112827968593</v>
      </c>
      <c r="V9442" s="12">
        <f t="shared" si="593"/>
        <v>0.37051559299783121</v>
      </c>
      <c r="W9442" s="12">
        <f t="shared" si="591"/>
        <v>3.9201268715592152E-2</v>
      </c>
      <c r="X9442" s="12">
        <f t="shared" si="591"/>
        <v>0.38489418358333077</v>
      </c>
      <c r="Y9442" s="12">
        <f t="array" ref="Y9442">SQRT(MMULT(U9442:X9442,MMULT($L$13:$O$16,TRANSPOSE(U9442:X9442))))</f>
        <v>0.1603137470775568</v>
      </c>
      <c r="Z9442" s="12">
        <f t="shared" si="590"/>
        <v>1.4527806596249192E-3</v>
      </c>
    </row>
    <row r="9443" spans="17:26" x14ac:dyDescent="0.4">
      <c r="Q9443" s="13">
        <v>0.18529552027926233</v>
      </c>
      <c r="R9443" s="13">
        <v>0.73453246999695831</v>
      </c>
      <c r="S9443" s="13">
        <v>0.53554837646088349</v>
      </c>
      <c r="T9443" s="13">
        <v>0.14316595485121719</v>
      </c>
      <c r="U9443" s="12">
        <f t="shared" si="592"/>
        <v>9.1755831905284441E-2</v>
      </c>
      <c r="V9443" s="12">
        <f t="shared" si="593"/>
        <v>0.36373053026019225</v>
      </c>
      <c r="W9443" s="12">
        <f t="shared" si="591"/>
        <v>0.26519630228315005</v>
      </c>
      <c r="X9443" s="12">
        <f t="shared" si="591"/>
        <v>7.0893841729631923E-2</v>
      </c>
      <c r="Y9443" s="12">
        <f t="array" ref="Y9443">SQRT(MMULT(U9443:X9443,MMULT($L$13:$O$16,TRANSPOSE(U9443:X9443))))</f>
        <v>0.14483784129549676</v>
      </c>
      <c r="Z9443" s="12">
        <f t="shared" si="590"/>
        <v>-7.8508701772439342E-4</v>
      </c>
    </row>
    <row r="9444" spans="17:26" x14ac:dyDescent="0.4">
      <c r="Q9444" s="13">
        <v>0.66260386423409112</v>
      </c>
      <c r="R9444" s="13">
        <v>0.20972597265330017</v>
      </c>
      <c r="S9444" s="13">
        <v>0.8137729018693044</v>
      </c>
      <c r="T9444" s="13">
        <v>0.30370814731640161</v>
      </c>
      <c r="U9444" s="12">
        <f t="shared" si="592"/>
        <v>0.32811245892413227</v>
      </c>
      <c r="V9444" s="12">
        <f t="shared" si="593"/>
        <v>0.10385346102240428</v>
      </c>
      <c r="W9444" s="12">
        <f t="shared" si="591"/>
        <v>0.40296931885056519</v>
      </c>
      <c r="X9444" s="12">
        <f t="shared" si="591"/>
        <v>0.15039216097307828</v>
      </c>
      <c r="Y9444" s="12">
        <f t="array" ref="Y9444">SQRT(MMULT(U9444:X9444,MMULT($L$13:$O$16,TRANSPOSE(U9444:X9444))))</f>
        <v>0.18265157602361423</v>
      </c>
      <c r="Z9444" s="12">
        <f t="shared" si="590"/>
        <v>-1.5336891630151827E-3</v>
      </c>
    </row>
    <row r="9445" spans="17:26" x14ac:dyDescent="0.4">
      <c r="Q9445" s="13">
        <v>0.2717164736123121</v>
      </c>
      <c r="R9445" s="13">
        <v>0.72751484266169375</v>
      </c>
      <c r="S9445" s="13">
        <v>1.1344721636319388E-3</v>
      </c>
      <c r="T9445" s="13">
        <v>4.5097743649418875E-2</v>
      </c>
      <c r="U9445" s="12">
        <f t="shared" si="592"/>
        <v>0.1345503174663539</v>
      </c>
      <c r="V9445" s="12">
        <f t="shared" si="593"/>
        <v>0.36025549625409209</v>
      </c>
      <c r="W9445" s="12">
        <f t="shared" si="591"/>
        <v>5.6177524956110034E-4</v>
      </c>
      <c r="X9445" s="12">
        <f t="shared" si="591"/>
        <v>2.2331791828357529E-2</v>
      </c>
      <c r="Y9445" s="12">
        <f t="array" ref="Y9445">SQRT(MMULT(U9445:X9445,MMULT($L$13:$O$16,TRANSPOSE(U9445:X9445))))</f>
        <v>9.3593348727910849E-2</v>
      </c>
      <c r="Z9445" s="12">
        <f t="shared" si="590"/>
        <v>1.2544107861738034E-3</v>
      </c>
    </row>
    <row r="9446" spans="17:26" x14ac:dyDescent="0.4">
      <c r="Q9446" s="13">
        <v>0.34663123266345552</v>
      </c>
      <c r="R9446" s="13">
        <v>0.99144435119748708</v>
      </c>
      <c r="S9446" s="13">
        <v>0.90113663688442913</v>
      </c>
      <c r="T9446" s="13">
        <v>0.67454238363225216</v>
      </c>
      <c r="U9446" s="12">
        <f t="shared" si="592"/>
        <v>0.17164709146478555</v>
      </c>
      <c r="V9446" s="12">
        <f t="shared" si="593"/>
        <v>0.49094981408517935</v>
      </c>
      <c r="W9446" s="12">
        <f t="shared" si="591"/>
        <v>0.44623065713108234</v>
      </c>
      <c r="X9446" s="12">
        <f t="shared" si="591"/>
        <v>0.33402425202870761</v>
      </c>
      <c r="Y9446" s="12">
        <f t="array" ref="Y9446">SQRT(MMULT(U9446:X9446,MMULT($L$13:$O$16,TRANSPOSE(U9446:X9446))))</f>
        <v>0.24952041907267425</v>
      </c>
      <c r="Z9446" s="12">
        <f t="shared" si="590"/>
        <v>-1.3450767000142353E-3</v>
      </c>
    </row>
    <row r="9447" spans="17:26" x14ac:dyDescent="0.4">
      <c r="Q9447" s="13">
        <v>0.69596895031475048</v>
      </c>
      <c r="R9447" s="13">
        <v>0.91118082470346484</v>
      </c>
      <c r="S9447" s="13">
        <v>0.8043149010100159</v>
      </c>
      <c r="T9447" s="13">
        <v>0.83260942084142342</v>
      </c>
      <c r="U9447" s="12">
        <f t="shared" si="592"/>
        <v>0.3446343976375365</v>
      </c>
      <c r="V9447" s="12">
        <f t="shared" si="593"/>
        <v>0.45120440289546765</v>
      </c>
      <c r="W9447" s="12">
        <f t="shared" si="591"/>
        <v>0.39828584492903163</v>
      </c>
      <c r="X9447" s="12">
        <f t="shared" si="591"/>
        <v>0.41229690791414109</v>
      </c>
      <c r="Y9447" s="12">
        <f t="array" ref="Y9447">SQRT(MMULT(U9447:X9447,MMULT($L$13:$O$16,TRANSPOSE(U9447:X9447))))</f>
        <v>0.26914184467839924</v>
      </c>
      <c r="Z9447" s="12">
        <f t="shared" si="590"/>
        <v>-4.455891722638258E-4</v>
      </c>
    </row>
    <row r="9448" spans="17:26" x14ac:dyDescent="0.4">
      <c r="Q9448" s="13">
        <v>0.89715810288053977</v>
      </c>
      <c r="R9448" s="13">
        <v>0.59499292696848027</v>
      </c>
      <c r="S9448" s="13">
        <v>0.81302714174951851</v>
      </c>
      <c r="T9448" s="13">
        <v>0.72536376429361271</v>
      </c>
      <c r="U9448" s="12">
        <f t="shared" si="592"/>
        <v>0.44426054097964951</v>
      </c>
      <c r="V9448" s="12">
        <f t="shared" si="593"/>
        <v>0.29463243854721</v>
      </c>
      <c r="W9448" s="12">
        <f t="shared" si="591"/>
        <v>0.40260002854020255</v>
      </c>
      <c r="X9448" s="12">
        <f t="shared" si="591"/>
        <v>0.35919031138152058</v>
      </c>
      <c r="Y9448" s="12">
        <f t="array" ref="Y9448">SQRT(MMULT(U9448:X9448,MMULT($L$13:$O$16,TRANSPOSE(U9448:X9448))))</f>
        <v>0.25410767488732328</v>
      </c>
      <c r="Z9448" s="12">
        <f t="shared" si="590"/>
        <v>-5.4518331509139739E-4</v>
      </c>
    </row>
    <row r="9449" spans="17:26" x14ac:dyDescent="0.4">
      <c r="Q9449" s="13">
        <v>0.31251919171992137</v>
      </c>
      <c r="R9449" s="13">
        <v>0.11313091164917166</v>
      </c>
      <c r="S9449" s="13">
        <v>0.60230871178050815</v>
      </c>
      <c r="T9449" s="13">
        <v>0.58742288823100652</v>
      </c>
      <c r="U9449" s="12">
        <f t="shared" si="592"/>
        <v>0.15475527082042323</v>
      </c>
      <c r="V9449" s="12">
        <f t="shared" si="593"/>
        <v>5.6020895145918556E-2</v>
      </c>
      <c r="W9449" s="12">
        <f t="shared" si="591"/>
        <v>0.29825511609740646</v>
      </c>
      <c r="X9449" s="12">
        <f t="shared" si="591"/>
        <v>0.29088385789687748</v>
      </c>
      <c r="Y9449" s="12">
        <f t="array" ref="Y9449">SQRT(MMULT(U9449:X9449,MMULT($L$13:$O$16,TRANSPOSE(U9449:X9449))))</f>
        <v>0.14491554678456478</v>
      </c>
      <c r="Z9449" s="12">
        <f t="shared" si="590"/>
        <v>-1.3123302636363729E-3</v>
      </c>
    </row>
    <row r="9450" spans="17:26" x14ac:dyDescent="0.4">
      <c r="Q9450" s="13">
        <v>0.24920694820527689</v>
      </c>
      <c r="R9450" s="13">
        <v>0.23536074675369734</v>
      </c>
      <c r="S9450" s="13">
        <v>0.56783004301949636</v>
      </c>
      <c r="T9450" s="13">
        <v>0.70241619820881218</v>
      </c>
      <c r="U9450" s="12">
        <f t="shared" si="592"/>
        <v>0.12340390536527948</v>
      </c>
      <c r="V9450" s="12">
        <f t="shared" si="593"/>
        <v>0.11654745394646973</v>
      </c>
      <c r="W9450" s="12">
        <f t="shared" si="591"/>
        <v>0.28118174632362331</v>
      </c>
      <c r="X9450" s="12">
        <f t="shared" si="591"/>
        <v>0.34782698746986301</v>
      </c>
      <c r="Y9450" s="12">
        <f t="array" ref="Y9450">SQRT(MMULT(U9450:X9450,MMULT($L$13:$O$16,TRANSPOSE(U9450:X9450))))</f>
        <v>0.1545796292765956</v>
      </c>
      <c r="Z9450" s="12">
        <f t="shared" si="590"/>
        <v>-1.1050215167232352E-3</v>
      </c>
    </row>
    <row r="9451" spans="17:26" x14ac:dyDescent="0.4">
      <c r="Q9451" s="13">
        <v>0.86655371062183773</v>
      </c>
      <c r="R9451" s="13">
        <v>0.40213394957856763</v>
      </c>
      <c r="S9451" s="13">
        <v>0.24555183813525572</v>
      </c>
      <c r="T9451" s="13">
        <v>0.58967663715011143</v>
      </c>
      <c r="U9451" s="12">
        <f t="shared" si="592"/>
        <v>0.42910566045463372</v>
      </c>
      <c r="V9451" s="12">
        <f t="shared" si="593"/>
        <v>0.19913128512405112</v>
      </c>
      <c r="W9451" s="12">
        <f t="shared" si="591"/>
        <v>0.12159394436527947</v>
      </c>
      <c r="X9451" s="12">
        <f t="shared" si="591"/>
        <v>0.29199988383569375</v>
      </c>
      <c r="Y9451" s="12">
        <f t="array" ref="Y9451">SQRT(MMULT(U9451:X9451,MMULT($L$13:$O$16,TRANSPOSE(U9451:X9451))))</f>
        <v>0.16909929308451635</v>
      </c>
      <c r="Z9451" s="12">
        <f t="shared" si="590"/>
        <v>1.2049985826816762E-3</v>
      </c>
    </row>
    <row r="9452" spans="17:26" x14ac:dyDescent="0.4">
      <c r="Q9452" s="13">
        <v>0.3577435370219687</v>
      </c>
      <c r="R9452" s="13">
        <v>6.5356273314860158E-2</v>
      </c>
      <c r="S9452" s="13">
        <v>0.67270201704522892</v>
      </c>
      <c r="T9452" s="13">
        <v>0.51734082878485443</v>
      </c>
      <c r="U9452" s="12">
        <f t="shared" si="592"/>
        <v>0.17714975407240505</v>
      </c>
      <c r="V9452" s="12">
        <f t="shared" si="593"/>
        <v>3.2363541326828719E-2</v>
      </c>
      <c r="W9452" s="12">
        <f t="shared" si="591"/>
        <v>0.33311292742167714</v>
      </c>
      <c r="X9452" s="12">
        <f t="shared" si="591"/>
        <v>0.25618017128629</v>
      </c>
      <c r="Y9452" s="12">
        <f t="array" ref="Y9452">SQRT(MMULT(U9452:X9452,MMULT($L$13:$O$16,TRANSPOSE(U9452:X9452))))</f>
        <v>0.14755590096195328</v>
      </c>
      <c r="Z9452" s="12">
        <f t="shared" si="590"/>
        <v>-1.5787390123901263E-3</v>
      </c>
    </row>
    <row r="9453" spans="17:26" x14ac:dyDescent="0.4">
      <c r="Q9453" s="13">
        <v>0.41044020202432885</v>
      </c>
      <c r="R9453" s="13">
        <v>3.617386067092565E-2</v>
      </c>
      <c r="S9453" s="13">
        <v>0.93385453937756724</v>
      </c>
      <c r="T9453" s="13">
        <v>0.6797093952688531</v>
      </c>
      <c r="U9453" s="12">
        <f t="shared" si="592"/>
        <v>0.20324442883107369</v>
      </c>
      <c r="V9453" s="12">
        <f t="shared" si="593"/>
        <v>1.7912805847028909E-2</v>
      </c>
      <c r="W9453" s="12">
        <f t="shared" si="591"/>
        <v>0.46243211929773059</v>
      </c>
      <c r="X9453" s="12">
        <f t="shared" si="591"/>
        <v>0.33658288620651222</v>
      </c>
      <c r="Y9453" s="12">
        <f t="array" ref="Y9453">SQRT(MMULT(U9453:X9453,MMULT($L$13:$O$16,TRANSPOSE(U9453:X9453))))</f>
        <v>0.19312551419824328</v>
      </c>
      <c r="Z9453" s="12">
        <f t="shared" si="590"/>
        <v>-2.4078131486609863E-3</v>
      </c>
    </row>
    <row r="9454" spans="17:26" x14ac:dyDescent="0.4">
      <c r="Q9454" s="13">
        <v>3.5622711744066504E-2</v>
      </c>
      <c r="R9454" s="13">
        <v>0.87682825939025411</v>
      </c>
      <c r="S9454" s="13">
        <v>0.43232302297907632</v>
      </c>
      <c r="T9454" s="13">
        <v>0.20346382245304662</v>
      </c>
      <c r="U9454" s="12">
        <f t="shared" si="592"/>
        <v>1.7639884363490347E-2</v>
      </c>
      <c r="V9454" s="12">
        <f t="shared" si="593"/>
        <v>0.43419347784102619</v>
      </c>
      <c r="W9454" s="12">
        <f t="shared" si="591"/>
        <v>0.21408050537577988</v>
      </c>
      <c r="X9454" s="12">
        <f t="shared" si="591"/>
        <v>0.10075252906099402</v>
      </c>
      <c r="Y9454" s="12">
        <f t="array" ref="Y9454">SQRT(MMULT(U9454:X9454,MMULT($L$13:$O$16,TRANSPOSE(U9454:X9454))))</f>
        <v>0.13752607268899381</v>
      </c>
      <c r="Z9454" s="12">
        <f t="shared" si="590"/>
        <v>-4.6853017385870964E-4</v>
      </c>
    </row>
    <row r="9455" spans="17:26" x14ac:dyDescent="0.4">
      <c r="Q9455" s="13">
        <v>0.34860169920900375</v>
      </c>
      <c r="R9455" s="13">
        <v>0.78349389168033157</v>
      </c>
      <c r="S9455" s="13">
        <v>0.84999350338450763</v>
      </c>
      <c r="T9455" s="13">
        <v>0.5974809192313052</v>
      </c>
      <c r="U9455" s="12">
        <f t="shared" si="592"/>
        <v>0.17262283980913742</v>
      </c>
      <c r="V9455" s="12">
        <f t="shared" si="593"/>
        <v>0.38797556311933867</v>
      </c>
      <c r="W9455" s="12">
        <f t="shared" si="591"/>
        <v>0.42090527013059853</v>
      </c>
      <c r="X9455" s="12">
        <f t="shared" si="591"/>
        <v>0.29586445861712507</v>
      </c>
      <c r="Y9455" s="12">
        <f t="array" ref="Y9455">SQRT(MMULT(U9455:X9455,MMULT($L$13:$O$16,TRANSPOSE(U9455:X9455))))</f>
        <v>0.22261140535811977</v>
      </c>
      <c r="Z9455" s="12">
        <f t="shared" si="590"/>
        <v>-1.4170516665316269E-3</v>
      </c>
    </row>
    <row r="9456" spans="17:26" x14ac:dyDescent="0.4">
      <c r="Q9456" s="13">
        <v>0.77375404353595467</v>
      </c>
      <c r="R9456" s="13">
        <v>0.50167072535066737</v>
      </c>
      <c r="S9456" s="13">
        <v>0.86417880490673971</v>
      </c>
      <c r="T9456" s="13">
        <v>0.32302679423802694</v>
      </c>
      <c r="U9456" s="12">
        <f t="shared" si="592"/>
        <v>0.38315252223971275</v>
      </c>
      <c r="V9456" s="12">
        <f t="shared" si="593"/>
        <v>0.24842054830955143</v>
      </c>
      <c r="W9456" s="12">
        <f t="shared" si="591"/>
        <v>0.42792963931145112</v>
      </c>
      <c r="X9456" s="12">
        <f t="shared" si="591"/>
        <v>0.15995849326706293</v>
      </c>
      <c r="Y9456" s="12">
        <f t="array" ref="Y9456">SQRT(MMULT(U9456:X9456,MMULT($L$13:$O$16,TRANSPOSE(U9456:X9456))))</f>
        <v>0.21939449987265586</v>
      </c>
      <c r="Z9456" s="12">
        <f t="shared" si="590"/>
        <v>-1.208592005595371E-3</v>
      </c>
    </row>
    <row r="9457" spans="17:26" x14ac:dyDescent="0.4">
      <c r="Q9457" s="13">
        <v>0.18996187575331014</v>
      </c>
      <c r="R9457" s="13">
        <v>0.24513384813348282</v>
      </c>
      <c r="S9457" s="13">
        <v>0.72700460923404753</v>
      </c>
      <c r="T9457" s="13">
        <v>8.710637714706948E-2</v>
      </c>
      <c r="U9457" s="12">
        <f t="shared" si="592"/>
        <v>9.4066547932535063E-2</v>
      </c>
      <c r="V9457" s="12">
        <f t="shared" si="593"/>
        <v>0.12138696137787125</v>
      </c>
      <c r="W9457" s="12">
        <f t="shared" si="591"/>
        <v>0.36000283557158336</v>
      </c>
      <c r="X9457" s="12">
        <f t="shared" si="591"/>
        <v>4.3133898150042399E-2</v>
      </c>
      <c r="Y9457" s="12">
        <f t="array" ref="Y9457">SQRT(MMULT(U9457:X9457,MMULT($L$13:$O$16,TRANSPOSE(U9457:X9457))))</f>
        <v>0.12941024017049618</v>
      </c>
      <c r="Z9457" s="12">
        <f t="shared" si="590"/>
        <v>-2.0377339408524583E-3</v>
      </c>
    </row>
    <row r="9458" spans="17:26" x14ac:dyDescent="0.4">
      <c r="Q9458" s="13">
        <v>0.21455787153723926</v>
      </c>
      <c r="R9458" s="13">
        <v>0.5872436475932824</v>
      </c>
      <c r="S9458" s="13">
        <v>0.55229630487636849</v>
      </c>
      <c r="T9458" s="13">
        <v>0.44293651240817633</v>
      </c>
      <c r="U9458" s="12">
        <f t="shared" si="592"/>
        <v>0.10624615190402872</v>
      </c>
      <c r="V9458" s="12">
        <f t="shared" si="593"/>
        <v>0.29079510036080308</v>
      </c>
      <c r="W9458" s="12">
        <f t="shared" si="591"/>
        <v>0.27348964959201627</v>
      </c>
      <c r="X9458" s="12">
        <f t="shared" si="591"/>
        <v>0.21933616158655772</v>
      </c>
      <c r="Y9458" s="12">
        <f t="array" ref="Y9458">SQRT(MMULT(U9458:X9458,MMULT($L$13:$O$16,TRANSPOSE(U9458:X9458))))</f>
        <v>0.15350250795161999</v>
      </c>
      <c r="Z9458" s="12">
        <f t="shared" si="590"/>
        <v>-8.3056753211883038E-4</v>
      </c>
    </row>
    <row r="9459" spans="17:26" x14ac:dyDescent="0.4">
      <c r="Q9459" s="13">
        <v>0.67696973100588831</v>
      </c>
      <c r="R9459" s="13">
        <v>0.24961504513130184</v>
      </c>
      <c r="S9459" s="13">
        <v>0.9951216404312615</v>
      </c>
      <c r="T9459" s="13">
        <v>2.7613391245467356E-2</v>
      </c>
      <c r="U9459" s="12">
        <f t="shared" si="592"/>
        <v>0.33522624157090175</v>
      </c>
      <c r="V9459" s="12">
        <f t="shared" si="593"/>
        <v>0.12360598943557419</v>
      </c>
      <c r="W9459" s="12">
        <f t="shared" si="591"/>
        <v>0.49277075790666408</v>
      </c>
      <c r="X9459" s="12">
        <f t="shared" si="591"/>
        <v>1.3673777334904724E-2</v>
      </c>
      <c r="Y9459" s="12">
        <f t="array" ref="Y9459">SQRT(MMULT(U9459:X9459,MMULT($L$13:$O$16,TRANSPOSE(U9459:X9459))))</f>
        <v>0.19901278625139915</v>
      </c>
      <c r="Z9459" s="12">
        <f t="shared" si="590"/>
        <v>-2.2479375527189485E-3</v>
      </c>
    </row>
    <row r="9460" spans="17:26" x14ac:dyDescent="0.4">
      <c r="Q9460" s="13">
        <v>0.26040143925569426</v>
      </c>
      <c r="R9460" s="13">
        <v>0.45683351135746031</v>
      </c>
      <c r="S9460" s="13">
        <v>4.4627456300778356E-2</v>
      </c>
      <c r="T9460" s="13">
        <v>0.62044984666745251</v>
      </c>
      <c r="U9460" s="12">
        <f t="shared" si="592"/>
        <v>0.12894726570955145</v>
      </c>
      <c r="V9460" s="12">
        <f t="shared" si="593"/>
        <v>0.2262177672382035</v>
      </c>
      <c r="W9460" s="12">
        <f t="shared" si="591"/>
        <v>2.2098911903122388E-2</v>
      </c>
      <c r="X9460" s="12">
        <f t="shared" si="591"/>
        <v>0.30723836038064051</v>
      </c>
      <c r="Y9460" s="12">
        <f t="array" ref="Y9460">SQRT(MMULT(U9460:X9460,MMULT($L$13:$O$16,TRANSPOSE(U9460:X9460))))</f>
        <v>0.11495025853443465</v>
      </c>
      <c r="Z9460" s="12">
        <f t="shared" si="590"/>
        <v>1.0296038953412101E-3</v>
      </c>
    </row>
    <row r="9461" spans="17:26" x14ac:dyDescent="0.4">
      <c r="Q9461" s="13">
        <v>0.99645294715079225</v>
      </c>
      <c r="R9461" s="13">
        <v>0.80122381269030429</v>
      </c>
      <c r="S9461" s="13">
        <v>8.8451528767833132E-2</v>
      </c>
      <c r="T9461" s="13">
        <v>0.12174387747603377</v>
      </c>
      <c r="U9461" s="12">
        <f t="shared" si="592"/>
        <v>0.49343000296227868</v>
      </c>
      <c r="V9461" s="12">
        <f t="shared" si="593"/>
        <v>0.39675517986038678</v>
      </c>
      <c r="W9461" s="12">
        <f t="shared" si="591"/>
        <v>4.3799999013225135E-2</v>
      </c>
      <c r="X9461" s="12">
        <f t="shared" si="591"/>
        <v>6.0285919164979884E-2</v>
      </c>
      <c r="Y9461" s="12">
        <f t="array" ref="Y9461">SQRT(MMULT(U9461:X9461,MMULT($L$13:$O$16,TRANSPOSE(U9461:X9461))))</f>
        <v>0.17189360299868042</v>
      </c>
      <c r="Z9461" s="12">
        <f t="shared" si="590"/>
        <v>2.2239409535703366E-3</v>
      </c>
    </row>
    <row r="9462" spans="17:26" x14ac:dyDescent="0.4">
      <c r="Q9462" s="13">
        <v>0.30828732122362357</v>
      </c>
      <c r="R9462" s="13">
        <v>0.18862915781860956</v>
      </c>
      <c r="S9462" s="13">
        <v>0.12312954044881841</v>
      </c>
      <c r="T9462" s="13">
        <v>0.30397069465948956</v>
      </c>
      <c r="U9462" s="12">
        <f t="shared" si="592"/>
        <v>0.15265970586926833</v>
      </c>
      <c r="V9462" s="12">
        <f t="shared" si="593"/>
        <v>9.3406604062282586E-2</v>
      </c>
      <c r="W9462" s="12">
        <f t="shared" si="591"/>
        <v>6.0972080700977004E-2</v>
      </c>
      <c r="X9462" s="12">
        <f t="shared" si="591"/>
        <v>0.15052217086130035</v>
      </c>
      <c r="Y9462" s="12">
        <f t="array" ref="Y9462">SQRT(MMULT(U9462:X9462,MMULT($L$13:$O$16,TRANSPOSE(U9462:X9462))))</f>
        <v>7.4557263829539561E-2</v>
      </c>
      <c r="Z9462" s="12">
        <f t="shared" si="590"/>
        <v>3.8905257553596917E-4</v>
      </c>
    </row>
    <row r="9463" spans="17:26" x14ac:dyDescent="0.4">
      <c r="Q9463" s="13">
        <v>0.8220289503973387</v>
      </c>
      <c r="R9463" s="13">
        <v>0.5359340293871967</v>
      </c>
      <c r="S9463" s="13">
        <v>0.78616073690285371</v>
      </c>
      <c r="T9463" s="13">
        <v>0.55252673687697096</v>
      </c>
      <c r="U9463" s="12">
        <f t="shared" si="592"/>
        <v>0.40705760225751686</v>
      </c>
      <c r="V9463" s="12">
        <f t="shared" si="593"/>
        <v>0.26538727238878052</v>
      </c>
      <c r="W9463" s="12">
        <f t="shared" si="591"/>
        <v>0.38929614875242013</v>
      </c>
      <c r="X9463" s="12">
        <f t="shared" si="591"/>
        <v>0.27360375639762607</v>
      </c>
      <c r="Y9463" s="12">
        <f t="array" ref="Y9463">SQRT(MMULT(U9463:X9463,MMULT($L$13:$O$16,TRANSPOSE(U9463:X9463))))</f>
        <v>0.22938279738377307</v>
      </c>
      <c r="Z9463" s="12">
        <f t="shared" si="590"/>
        <v>-7.0864014315883631E-4</v>
      </c>
    </row>
    <row r="9464" spans="17:26" x14ac:dyDescent="0.4">
      <c r="Q9464" s="13">
        <v>0.3503639776994103</v>
      </c>
      <c r="R9464" s="13">
        <v>0.28967654040629942</v>
      </c>
      <c r="S9464" s="13">
        <v>0.25190826834882285</v>
      </c>
      <c r="T9464" s="13">
        <v>0.13294549613718654</v>
      </c>
      <c r="U9464" s="12">
        <f t="shared" si="592"/>
        <v>0.17349549624838831</v>
      </c>
      <c r="V9464" s="12">
        <f t="shared" si="593"/>
        <v>0.14344389928243417</v>
      </c>
      <c r="W9464" s="12">
        <f t="shared" si="591"/>
        <v>0.12474156251230605</v>
      </c>
      <c r="X9464" s="12">
        <f t="shared" si="591"/>
        <v>6.583280900554804E-2</v>
      </c>
      <c r="Y9464" s="12">
        <f t="array" ref="Y9464">SQRT(MMULT(U9464:X9464,MMULT($L$13:$O$16,TRANSPOSE(U9464:X9464))))</f>
        <v>8.7305613776852364E-2</v>
      </c>
      <c r="Z9464" s="12">
        <f t="shared" si="590"/>
        <v>2.4191797101520923E-5</v>
      </c>
    </row>
    <row r="9465" spans="17:26" x14ac:dyDescent="0.4">
      <c r="Q9465" s="13">
        <v>0.75151218047019519</v>
      </c>
      <c r="R9465" s="13">
        <v>0.98525470865027398</v>
      </c>
      <c r="S9465" s="13">
        <v>0.84618537080884482</v>
      </c>
      <c r="T9465" s="13">
        <v>0.7927362344765132</v>
      </c>
      <c r="U9465" s="12">
        <f t="shared" si="592"/>
        <v>0.37213865290468279</v>
      </c>
      <c r="V9465" s="12">
        <f t="shared" si="593"/>
        <v>0.48788478693147408</v>
      </c>
      <c r="W9465" s="12">
        <f t="shared" si="591"/>
        <v>0.41901953445841961</v>
      </c>
      <c r="X9465" s="12">
        <f t="shared" si="591"/>
        <v>0.39255224608900446</v>
      </c>
      <c r="Y9465" s="12">
        <f t="array" ref="Y9465">SQRT(MMULT(U9465:X9465,MMULT($L$13:$O$16,TRANSPOSE(U9465:X9465))))</f>
        <v>0.28076446456965831</v>
      </c>
      <c r="Z9465" s="12">
        <f t="shared" si="590"/>
        <v>-4.4432554733755286E-4</v>
      </c>
    </row>
    <row r="9466" spans="17:26" x14ac:dyDescent="0.4">
      <c r="Q9466" s="13">
        <v>0.31894830729020962</v>
      </c>
      <c r="R9466" s="13">
        <v>0.93396745987331953</v>
      </c>
      <c r="S9466" s="13">
        <v>0.65373126418080885</v>
      </c>
      <c r="T9466" s="13">
        <v>0.72567308556565058</v>
      </c>
      <c r="U9466" s="12">
        <f t="shared" si="592"/>
        <v>0.15793888177161058</v>
      </c>
      <c r="V9466" s="12">
        <f t="shared" si="593"/>
        <v>0.46248803599777433</v>
      </c>
      <c r="W9466" s="12">
        <f t="shared" si="591"/>
        <v>0.32371886755276602</v>
      </c>
      <c r="X9466" s="12">
        <f t="shared" si="591"/>
        <v>0.3593434830858287</v>
      </c>
      <c r="Y9466" s="12">
        <f t="array" ref="Y9466">SQRT(MMULT(U9466:X9466,MMULT($L$13:$O$16,TRANSPOSE(U9466:X9466))))</f>
        <v>0.21952473305559275</v>
      </c>
      <c r="Z9466" s="12">
        <f t="shared" si="590"/>
        <v>-5.2824159084030381E-4</v>
      </c>
    </row>
    <row r="9467" spans="17:26" x14ac:dyDescent="0.4">
      <c r="Q9467" s="13">
        <v>0.87727557631467656</v>
      </c>
      <c r="R9467" s="13">
        <v>0.11519004025468871</v>
      </c>
      <c r="S9467" s="13">
        <v>0.92257320074365867</v>
      </c>
      <c r="T9467" s="13">
        <v>0.57290280996067267</v>
      </c>
      <c r="U9467" s="12">
        <f t="shared" si="592"/>
        <v>0.43441498312331167</v>
      </c>
      <c r="V9467" s="12">
        <f t="shared" si="593"/>
        <v>5.7040547741482844E-2</v>
      </c>
      <c r="W9467" s="12">
        <f t="shared" si="591"/>
        <v>0.45684575320642173</v>
      </c>
      <c r="X9467" s="12">
        <f t="shared" si="591"/>
        <v>0.28369371180475184</v>
      </c>
      <c r="Y9467" s="12">
        <f t="array" ref="Y9467">SQRT(MMULT(U9467:X9467,MMULT($L$13:$O$16,TRANSPOSE(U9467:X9467))))</f>
        <v>0.2220569111694177</v>
      </c>
      <c r="Z9467" s="12">
        <f t="shared" si="590"/>
        <v>-1.5700122835368288E-3</v>
      </c>
    </row>
    <row r="9468" spans="17:26" x14ac:dyDescent="0.4">
      <c r="Q9468" s="13">
        <v>0.82748031585969539</v>
      </c>
      <c r="R9468" s="13">
        <v>0.21698418108945661</v>
      </c>
      <c r="S9468" s="13">
        <v>0.23010395459863942</v>
      </c>
      <c r="T9468" s="13">
        <v>0.40532917929632373</v>
      </c>
      <c r="U9468" s="12">
        <f t="shared" si="592"/>
        <v>0.40975704459840251</v>
      </c>
      <c r="V9468" s="12">
        <f t="shared" si="593"/>
        <v>0.10744762753111303</v>
      </c>
      <c r="W9468" s="12">
        <f t="shared" si="591"/>
        <v>0.11394436167195836</v>
      </c>
      <c r="X9468" s="12">
        <f t="shared" si="591"/>
        <v>0.20071351960246342</v>
      </c>
      <c r="Y9468" s="12">
        <f t="array" ref="Y9468">SQRT(MMULT(U9468:X9468,MMULT($L$13:$O$16,TRANSPOSE(U9468:X9468))))</f>
        <v>0.13707157491575514</v>
      </c>
      <c r="Z9468" s="12">
        <f t="shared" si="590"/>
        <v>9.1483748584202617E-4</v>
      </c>
    </row>
    <row r="9469" spans="17:26" x14ac:dyDescent="0.4">
      <c r="Q9469" s="13">
        <v>0.71495677969789062</v>
      </c>
      <c r="R9469" s="13">
        <v>0.92262611948615525</v>
      </c>
      <c r="S9469" s="13">
        <v>0.43490885995077289</v>
      </c>
      <c r="T9469" s="13">
        <v>0.20511910999647387</v>
      </c>
      <c r="U9469" s="12">
        <f t="shared" si="592"/>
        <v>0.35403691356722472</v>
      </c>
      <c r="V9469" s="12">
        <f t="shared" si="593"/>
        <v>0.45687195785094759</v>
      </c>
      <c r="W9469" s="12">
        <f t="shared" si="591"/>
        <v>0.21536097682026961</v>
      </c>
      <c r="X9469" s="12">
        <f t="shared" si="591"/>
        <v>0.1015722050324407</v>
      </c>
      <c r="Y9469" s="12">
        <f t="array" ref="Y9469">SQRT(MMULT(U9469:X9469,MMULT($L$13:$O$16,TRANSPOSE(U9469:X9469))))</f>
        <v>0.19468042795386503</v>
      </c>
      <c r="Z9469" s="12">
        <f t="shared" si="590"/>
        <v>6.7342796855154787E-4</v>
      </c>
    </row>
    <row r="9470" spans="17:26" x14ac:dyDescent="0.4">
      <c r="Q9470" s="13">
        <v>8.7286328400539515E-2</v>
      </c>
      <c r="R9470" s="13">
        <v>1.0963276367297881E-2</v>
      </c>
      <c r="S9470" s="13">
        <v>0.6896126283453613</v>
      </c>
      <c r="T9470" s="13">
        <v>0.21322722839707919</v>
      </c>
      <c r="U9470" s="12">
        <f t="shared" si="592"/>
        <v>4.3223007573409231E-2</v>
      </c>
      <c r="V9470" s="12">
        <f t="shared" si="593"/>
        <v>5.4288659648807705E-3</v>
      </c>
      <c r="W9470" s="12">
        <f t="shared" si="591"/>
        <v>0.34148683309156075</v>
      </c>
      <c r="X9470" s="12">
        <f t="shared" si="591"/>
        <v>0.10558723544393062</v>
      </c>
      <c r="Y9470" s="12">
        <f t="array" ref="Y9470">SQRT(MMULT(U9470:X9470,MMULT($L$13:$O$16,TRANSPOSE(U9470:X9470))))</f>
        <v>0.10913527890386576</v>
      </c>
      <c r="Z9470" s="12">
        <f t="shared" si="590"/>
        <v>-2.2700906283626907E-3</v>
      </c>
    </row>
    <row r="9471" spans="17:26" x14ac:dyDescent="0.4">
      <c r="Q9471" s="13">
        <v>1.0531396874792431E-2</v>
      </c>
      <c r="R9471" s="13">
        <v>0.29343109229412734</v>
      </c>
      <c r="S9471" s="13">
        <v>0.85070994867302197</v>
      </c>
      <c r="T9471" s="13">
        <v>0.46425373796357239</v>
      </c>
      <c r="U9471" s="12">
        <f t="shared" si="592"/>
        <v>5.2150050897881274E-3</v>
      </c>
      <c r="V9471" s="12">
        <f t="shared" si="593"/>
        <v>0.14530310252372142</v>
      </c>
      <c r="W9471" s="12">
        <f t="shared" si="591"/>
        <v>0.42126004413357054</v>
      </c>
      <c r="X9471" s="12">
        <f t="shared" si="591"/>
        <v>0.22989216295021755</v>
      </c>
      <c r="Y9471" s="12">
        <f t="array" ref="Y9471">SQRT(MMULT(U9471:X9471,MMULT($L$13:$O$16,TRANSPOSE(U9471:X9471))))</f>
        <v>0.1571035688084518</v>
      </c>
      <c r="Z9471" s="12">
        <f t="shared" si="590"/>
        <v>-2.5631591938089075E-3</v>
      </c>
    </row>
    <row r="9472" spans="17:26" x14ac:dyDescent="0.4">
      <c r="Q9472" s="13">
        <v>0.20082113443761673</v>
      </c>
      <c r="R9472" s="13">
        <v>0.74911579395135697</v>
      </c>
      <c r="S9472" s="13">
        <v>0.750875552534086</v>
      </c>
      <c r="T9472" s="13">
        <v>0.32608085649857776</v>
      </c>
      <c r="U9472" s="12">
        <f t="shared" si="592"/>
        <v>9.9443905749667091E-2</v>
      </c>
      <c r="V9472" s="12">
        <f t="shared" si="593"/>
        <v>0.37095199475843499</v>
      </c>
      <c r="W9472" s="12">
        <f t="shared" si="591"/>
        <v>0.37182340337353492</v>
      </c>
      <c r="X9472" s="12">
        <f t="shared" si="591"/>
        <v>0.16147082353271122</v>
      </c>
      <c r="Y9472" s="12">
        <f t="array" ref="Y9472">SQRT(MMULT(U9472:X9472,MMULT($L$13:$O$16,TRANSPOSE(U9472:X9472))))</f>
        <v>0.18137747869344542</v>
      </c>
      <c r="Z9472" s="12">
        <f t="shared" si="590"/>
        <v>-1.4502175875065484E-3</v>
      </c>
    </row>
    <row r="9473" spans="17:26" x14ac:dyDescent="0.4">
      <c r="Q9473" s="13">
        <v>0.66741644922079568</v>
      </c>
      <c r="R9473" s="13">
        <v>0.63050602505951536</v>
      </c>
      <c r="S9473" s="13">
        <v>0.51372518039257564</v>
      </c>
      <c r="T9473" s="13">
        <v>0.35387522493795809</v>
      </c>
      <c r="U9473" s="12">
        <f t="shared" si="592"/>
        <v>0.33049558582544347</v>
      </c>
      <c r="V9473" s="12">
        <f t="shared" si="593"/>
        <v>0.31221804371438239</v>
      </c>
      <c r="W9473" s="12">
        <f t="shared" si="591"/>
        <v>0.25438975117461893</v>
      </c>
      <c r="X9473" s="12">
        <f t="shared" si="591"/>
        <v>0.17523421832279426</v>
      </c>
      <c r="Y9473" s="12">
        <f t="array" ref="Y9473">SQRT(MMULT(U9473:X9473,MMULT($L$13:$O$16,TRANSPOSE(U9473:X9473))))</f>
        <v>0.18175215047737925</v>
      </c>
      <c r="Z9473" s="12">
        <f t="shared" si="590"/>
        <v>5.2589055877780912E-5</v>
      </c>
    </row>
    <row r="9474" spans="17:26" x14ac:dyDescent="0.4">
      <c r="Q9474" s="13">
        <v>0.44465051531762456</v>
      </c>
      <c r="R9474" s="13">
        <v>0.87178479987547475</v>
      </c>
      <c r="S9474" s="13">
        <v>6.027447421308807E-2</v>
      </c>
      <c r="T9474" s="13">
        <v>0.45921430424665344</v>
      </c>
      <c r="U9474" s="12">
        <f t="shared" si="592"/>
        <v>0.22018491261198714</v>
      </c>
      <c r="V9474" s="12">
        <f t="shared" si="593"/>
        <v>0.4316960250004947</v>
      </c>
      <c r="W9474" s="12">
        <f t="shared" si="591"/>
        <v>2.9847103242109357E-2</v>
      </c>
      <c r="X9474" s="12">
        <f t="shared" si="591"/>
        <v>0.2273967036302591</v>
      </c>
      <c r="Y9474" s="12">
        <f t="array" ref="Y9474">SQRT(MMULT(U9474:X9474,MMULT($L$13:$O$16,TRANSPOSE(U9474:X9474))))</f>
        <v>0.14779062511031904</v>
      </c>
      <c r="Z9474" s="12">
        <f t="shared" ref="Z9474:Z9537" si="594">SUMPRODUCT($L$2:$O$2,U9474:X9474)</f>
        <v>1.6567160874895164E-3</v>
      </c>
    </row>
    <row r="9475" spans="17:26" x14ac:dyDescent="0.4">
      <c r="Q9475" s="13">
        <v>0.37124187445701162</v>
      </c>
      <c r="R9475" s="13">
        <v>0.54192230951310649</v>
      </c>
      <c r="S9475" s="13">
        <v>0.69275309394097184</v>
      </c>
      <c r="T9475" s="13">
        <v>0.90496070360377034</v>
      </c>
      <c r="U9475" s="12">
        <f t="shared" si="592"/>
        <v>0.18383394794187347</v>
      </c>
      <c r="V9475" s="12">
        <f t="shared" si="593"/>
        <v>0.26835258759881164</v>
      </c>
      <c r="W9475" s="12">
        <f t="shared" ref="W9475:X9538" si="595">S9475/SUM($Q$2:$T$2)</f>
        <v>0.34304194911843977</v>
      </c>
      <c r="X9475" s="12">
        <f t="shared" si="595"/>
        <v>0.44812428317539066</v>
      </c>
      <c r="Y9475" s="12">
        <f t="array" ref="Y9475">SQRT(MMULT(U9475:X9475,MMULT($L$13:$O$16,TRANSPOSE(U9475:X9475))))</f>
        <v>0.21339534598646814</v>
      </c>
      <c r="Z9475" s="12">
        <f t="shared" si="594"/>
        <v>-9.3867495095687858E-4</v>
      </c>
    </row>
    <row r="9476" spans="17:26" x14ac:dyDescent="0.4">
      <c r="Q9476" s="13">
        <v>0.36006271221487174</v>
      </c>
      <c r="R9476" s="13">
        <v>0.27202001755862115</v>
      </c>
      <c r="S9476" s="13">
        <v>0.3808946806379272</v>
      </c>
      <c r="T9476" s="13">
        <v>0.2144230978109678</v>
      </c>
      <c r="U9476" s="12">
        <f t="shared" si="592"/>
        <v>0.17829817821583929</v>
      </c>
      <c r="V9476" s="12">
        <f t="shared" si="593"/>
        <v>0.13470062831721216</v>
      </c>
      <c r="W9476" s="12">
        <f t="shared" si="595"/>
        <v>0.18861388682013411</v>
      </c>
      <c r="X9476" s="12">
        <f t="shared" si="595"/>
        <v>0.10617941378022316</v>
      </c>
      <c r="Y9476" s="12">
        <f t="array" ref="Y9476">SQRT(MMULT(U9476:X9476,MMULT($L$13:$O$16,TRANSPOSE(U9476:X9476))))</f>
        <v>0.10584135326641521</v>
      </c>
      <c r="Z9476" s="12">
        <f t="shared" si="594"/>
        <v>-4.1475274788944629E-4</v>
      </c>
    </row>
    <row r="9477" spans="17:26" x14ac:dyDescent="0.4">
      <c r="Q9477" s="13">
        <v>0.72590130640452699</v>
      </c>
      <c r="R9477" s="13">
        <v>0.15172575982215952</v>
      </c>
      <c r="S9477" s="13">
        <v>0.94050421685104324</v>
      </c>
      <c r="T9477" s="13">
        <v>0.8369094056178904</v>
      </c>
      <c r="U9477" s="12">
        <f t="shared" si="592"/>
        <v>0.35945649495410087</v>
      </c>
      <c r="V9477" s="12">
        <f t="shared" si="593"/>
        <v>7.5132541212879517E-2</v>
      </c>
      <c r="W9477" s="12">
        <f t="shared" si="595"/>
        <v>0.4657249495159736</v>
      </c>
      <c r="X9477" s="12">
        <f t="shared" si="595"/>
        <v>0.41442620213426123</v>
      </c>
      <c r="Y9477" s="12">
        <f t="array" ref="Y9477">SQRT(MMULT(U9477:X9477,MMULT($L$13:$O$16,TRANSPOSE(U9477:X9477))))</f>
        <v>0.23432556275353866</v>
      </c>
      <c r="Z9477" s="12">
        <f t="shared" si="594"/>
        <v>-1.7260539298612654E-3</v>
      </c>
    </row>
    <row r="9478" spans="17:26" x14ac:dyDescent="0.4">
      <c r="Q9478" s="13">
        <v>0.40745540553445003</v>
      </c>
      <c r="R9478" s="13">
        <v>1.6155561801414864E-2</v>
      </c>
      <c r="S9478" s="13">
        <v>0.13891416953682456</v>
      </c>
      <c r="T9478" s="13">
        <v>0.29574042382767884</v>
      </c>
      <c r="U9478" s="12">
        <f t="shared" si="592"/>
        <v>0.20176639803689128</v>
      </c>
      <c r="V9478" s="12">
        <f t="shared" si="593"/>
        <v>8.0000153848941071E-3</v>
      </c>
      <c r="W9478" s="12">
        <f t="shared" si="595"/>
        <v>6.8788415230292915E-2</v>
      </c>
      <c r="X9478" s="12">
        <f t="shared" si="595"/>
        <v>0.14644665222037234</v>
      </c>
      <c r="Y9478" s="12">
        <f t="array" ref="Y9478">SQRT(MMULT(U9478:X9478,MMULT($L$13:$O$16,TRANSPOSE(U9478:X9478))))</f>
        <v>7.1592698425795229E-2</v>
      </c>
      <c r="Z9478" s="12">
        <f t="shared" si="594"/>
        <v>2.9913835500527041E-4</v>
      </c>
    </row>
    <row r="9479" spans="17:26" x14ac:dyDescent="0.4">
      <c r="Q9479" s="13">
        <v>0.21847208834024956</v>
      </c>
      <c r="R9479" s="13">
        <v>0.68139709657539971</v>
      </c>
      <c r="S9479" s="13">
        <v>2.8747120733250142E-3</v>
      </c>
      <c r="T9479" s="13">
        <v>0.32813637073343493</v>
      </c>
      <c r="U9479" s="12">
        <f t="shared" si="592"/>
        <v>0.10818441904873123</v>
      </c>
      <c r="V9479" s="12">
        <f t="shared" si="593"/>
        <v>0.33741861303442705</v>
      </c>
      <c r="W9479" s="12">
        <f t="shared" si="595"/>
        <v>1.4235184821444504E-3</v>
      </c>
      <c r="X9479" s="12">
        <f t="shared" si="595"/>
        <v>0.16248868634087962</v>
      </c>
      <c r="Y9479" s="12">
        <f t="array" ref="Y9479">SQRT(MMULT(U9479:X9479,MMULT($L$13:$O$16,TRANSPOSE(U9479:X9479))))</f>
        <v>0.10047826112517162</v>
      </c>
      <c r="Z9479" s="12">
        <f t="shared" si="594"/>
        <v>1.2338800266963451E-3</v>
      </c>
    </row>
    <row r="9480" spans="17:26" x14ac:dyDescent="0.4">
      <c r="Q9480" s="13">
        <v>0.30475804282706176</v>
      </c>
      <c r="R9480" s="13">
        <v>0.71988023747052365</v>
      </c>
      <c r="S9480" s="13">
        <v>0.77964505158024744</v>
      </c>
      <c r="T9480" s="13">
        <v>0.24002920937822281</v>
      </c>
      <c r="U9480" s="12">
        <f t="shared" si="592"/>
        <v>0.15091205500963706</v>
      </c>
      <c r="V9480" s="12">
        <f t="shared" si="593"/>
        <v>0.35647494317041012</v>
      </c>
      <c r="W9480" s="12">
        <f t="shared" si="595"/>
        <v>0.38606966963242978</v>
      </c>
      <c r="X9480" s="12">
        <f t="shared" si="595"/>
        <v>0.11885921340609658</v>
      </c>
      <c r="Y9480" s="12">
        <f t="array" ref="Y9480">SQRT(MMULT(U9480:X9480,MMULT($L$13:$O$16,TRANSPOSE(U9480:X9480))))</f>
        <v>0.18586344075653011</v>
      </c>
      <c r="Z9480" s="12">
        <f t="shared" si="594"/>
        <v>-1.4562309118888797E-3</v>
      </c>
    </row>
    <row r="9481" spans="17:26" x14ac:dyDescent="0.4">
      <c r="Q9481" s="13">
        <v>0.28611460862863347</v>
      </c>
      <c r="R9481" s="13">
        <v>0.54767616370975636</v>
      </c>
      <c r="S9481" s="13">
        <v>0.61219981960323422</v>
      </c>
      <c r="T9481" s="13">
        <v>0.83534901008987694</v>
      </c>
      <c r="U9481" s="12">
        <f t="shared" si="592"/>
        <v>0.14168007891075418</v>
      </c>
      <c r="V9481" s="12">
        <f t="shared" si="593"/>
        <v>0.27120181826385764</v>
      </c>
      <c r="W9481" s="12">
        <f t="shared" si="595"/>
        <v>0.30315305872101272</v>
      </c>
      <c r="X9481" s="12">
        <f t="shared" si="595"/>
        <v>0.41365351540358158</v>
      </c>
      <c r="Y9481" s="12">
        <f t="array" ref="Y9481">SQRT(MMULT(U9481:X9481,MMULT($L$13:$O$16,TRANSPOSE(U9481:X9481))))</f>
        <v>0.19365589776385325</v>
      </c>
      <c r="Z9481" s="12">
        <f t="shared" si="594"/>
        <v>-8.0653694468027786E-4</v>
      </c>
    </row>
    <row r="9482" spans="17:26" x14ac:dyDescent="0.4">
      <c r="Q9482" s="13">
        <v>0.78886015682085786</v>
      </c>
      <c r="R9482" s="13">
        <v>0.73839813812729072</v>
      </c>
      <c r="S9482" s="13">
        <v>0.9994869628214974</v>
      </c>
      <c r="T9482" s="13">
        <v>0.34460015376064013</v>
      </c>
      <c r="U9482" s="12">
        <f t="shared" si="592"/>
        <v>0.39063286493349603</v>
      </c>
      <c r="V9482" s="12">
        <f t="shared" si="593"/>
        <v>0.36564475675975266</v>
      </c>
      <c r="W9482" s="12">
        <f t="shared" si="595"/>
        <v>0.49493240642815661</v>
      </c>
      <c r="X9482" s="12">
        <f t="shared" si="595"/>
        <v>0.17064132870207965</v>
      </c>
      <c r="Y9482" s="12">
        <f t="array" ref="Y9482">SQRT(MMULT(U9482:X9482,MMULT($L$13:$O$16,TRANSPOSE(U9482:X9482))))</f>
        <v>0.25595084311059735</v>
      </c>
      <c r="Z9482" s="12">
        <f t="shared" si="594"/>
        <v>-1.4084767413092465E-3</v>
      </c>
    </row>
    <row r="9483" spans="17:26" x14ac:dyDescent="0.4">
      <c r="Q9483" s="13">
        <v>0.71562633772261708</v>
      </c>
      <c r="R9483" s="13">
        <v>0.7569097375247148</v>
      </c>
      <c r="S9483" s="13">
        <v>0.60316065993293511</v>
      </c>
      <c r="T9483" s="13">
        <v>0.72597955155992933</v>
      </c>
      <c r="U9483" s="12">
        <f t="shared" si="592"/>
        <v>0.35436846963223401</v>
      </c>
      <c r="V9483" s="12">
        <f t="shared" si="593"/>
        <v>0.37481145005081601</v>
      </c>
      <c r="W9483" s="12">
        <f t="shared" si="595"/>
        <v>0.29867698928326814</v>
      </c>
      <c r="X9483" s="12">
        <f t="shared" si="595"/>
        <v>0.35949524089526386</v>
      </c>
      <c r="Y9483" s="12">
        <f t="array" ref="Y9483">SQRT(MMULT(U9483:X9483,MMULT($L$13:$O$16,TRANSPOSE(U9483:X9483))))</f>
        <v>0.22962374180288275</v>
      </c>
      <c r="Z9483" s="12">
        <f t="shared" si="594"/>
        <v>1.0450543963107868E-4</v>
      </c>
    </row>
    <row r="9484" spans="17:26" x14ac:dyDescent="0.4">
      <c r="Q9484" s="13">
        <v>0.96960675732048862</v>
      </c>
      <c r="R9484" s="13">
        <v>0.94826225287401078</v>
      </c>
      <c r="S9484" s="13">
        <v>0.63442343849031502</v>
      </c>
      <c r="T9484" s="13">
        <v>0.47985127755057566</v>
      </c>
      <c r="U9484" s="12">
        <f t="shared" si="592"/>
        <v>0.48013613337679589</v>
      </c>
      <c r="V9484" s="12">
        <f t="shared" si="593"/>
        <v>0.46956662387575154</v>
      </c>
      <c r="W9484" s="12">
        <f t="shared" si="595"/>
        <v>0.31415789378586945</v>
      </c>
      <c r="X9484" s="12">
        <f t="shared" si="595"/>
        <v>0.23761585329267246</v>
      </c>
      <c r="Y9484" s="12">
        <f t="array" ref="Y9484">SQRT(MMULT(U9484:X9484,MMULT($L$13:$O$16,TRANSPOSE(U9484:X9484))))</f>
        <v>0.25265954164480725</v>
      </c>
      <c r="Z9484" s="12">
        <f t="shared" si="594"/>
        <v>5.0526296626606242E-4</v>
      </c>
    </row>
    <row r="9485" spans="17:26" x14ac:dyDescent="0.4">
      <c r="Q9485" s="13">
        <v>0.51840385747616236</v>
      </c>
      <c r="R9485" s="13">
        <v>0.28774944796026036</v>
      </c>
      <c r="S9485" s="13">
        <v>0.40973080913013127</v>
      </c>
      <c r="T9485" s="13">
        <v>0.89771842127031165</v>
      </c>
      <c r="U9485" s="12">
        <f t="shared" si="592"/>
        <v>0.25670656869602304</v>
      </c>
      <c r="V9485" s="12">
        <f t="shared" si="593"/>
        <v>0.14248962920467834</v>
      </c>
      <c r="W9485" s="12">
        <f t="shared" si="595"/>
        <v>0.20289314707824613</v>
      </c>
      <c r="X9485" s="12">
        <f t="shared" si="595"/>
        <v>0.44453800305702657</v>
      </c>
      <c r="Y9485" s="12">
        <f t="array" ref="Y9485">SQRT(MMULT(U9485:X9485,MMULT($L$13:$O$16,TRANSPOSE(U9485:X9485))))</f>
        <v>0.17846767527722948</v>
      </c>
      <c r="Z9485" s="12">
        <f t="shared" si="594"/>
        <v>5.0022127751150522E-5</v>
      </c>
    </row>
    <row r="9486" spans="17:26" x14ac:dyDescent="0.4">
      <c r="Q9486" s="13">
        <v>0.12208863412793125</v>
      </c>
      <c r="R9486" s="13">
        <v>0.34093195218764372</v>
      </c>
      <c r="S9486" s="13">
        <v>0.7744305033740515</v>
      </c>
      <c r="T9486" s="13">
        <v>0.87756608086230403</v>
      </c>
      <c r="U9486" s="12">
        <f t="shared" si="592"/>
        <v>6.0456637989439635E-2</v>
      </c>
      <c r="V9486" s="12">
        <f t="shared" si="593"/>
        <v>0.16882488496712431</v>
      </c>
      <c r="W9486" s="12">
        <f t="shared" si="595"/>
        <v>0.38348749598922133</v>
      </c>
      <c r="X9486" s="12">
        <f t="shared" si="595"/>
        <v>0.43455883704055509</v>
      </c>
      <c r="Y9486" s="12">
        <f t="array" ref="Y9486">SQRT(MMULT(U9486:X9486,MMULT($L$13:$O$16,TRANSPOSE(U9486:X9486))))</f>
        <v>0.19148445689133395</v>
      </c>
      <c r="Z9486" s="12">
        <f t="shared" si="594"/>
        <v>-1.8728223638221938E-3</v>
      </c>
    </row>
    <row r="9487" spans="17:26" x14ac:dyDescent="0.4">
      <c r="Q9487" s="13">
        <v>0.89789498905376597</v>
      </c>
      <c r="R9487" s="13">
        <v>0.38984312909903829</v>
      </c>
      <c r="S9487" s="13">
        <v>0.16798575354610801</v>
      </c>
      <c r="T9487" s="13">
        <v>0.12405178593306354</v>
      </c>
      <c r="U9487" s="12">
        <f t="shared" si="592"/>
        <v>0.44462543703186902</v>
      </c>
      <c r="V9487" s="12">
        <f t="shared" si="593"/>
        <v>0.19304503729572767</v>
      </c>
      <c r="W9487" s="12">
        <f t="shared" si="595"/>
        <v>8.3184269871333066E-2</v>
      </c>
      <c r="X9487" s="12">
        <f t="shared" si="595"/>
        <v>6.1428764173412115E-2</v>
      </c>
      <c r="Y9487" s="12">
        <f t="array" ref="Y9487">SQRT(MMULT(U9487:X9487,MMULT($L$13:$O$16,TRANSPOSE(U9487:X9487))))</f>
        <v>0.13501372444204601</v>
      </c>
      <c r="Z9487" s="12">
        <f t="shared" si="594"/>
        <v>1.3233972607427865E-3</v>
      </c>
    </row>
    <row r="9488" spans="17:26" x14ac:dyDescent="0.4">
      <c r="Q9488" s="13">
        <v>0.6373868088248229</v>
      </c>
      <c r="R9488" s="13">
        <v>0.61042795269145622</v>
      </c>
      <c r="S9488" s="13">
        <v>0.22614787037576367</v>
      </c>
      <c r="T9488" s="13">
        <v>0.53201292885424811</v>
      </c>
      <c r="U9488" s="12">
        <f t="shared" si="592"/>
        <v>0.31562531463811894</v>
      </c>
      <c r="V9488" s="12">
        <f t="shared" si="593"/>
        <v>0.30227565422536917</v>
      </c>
      <c r="W9488" s="12">
        <f t="shared" si="595"/>
        <v>0.11198536234801215</v>
      </c>
      <c r="X9488" s="12">
        <f t="shared" si="595"/>
        <v>0.26344559651424931</v>
      </c>
      <c r="Y9488" s="12">
        <f t="array" ref="Y9488">SQRT(MMULT(U9488:X9488,MMULT($L$13:$O$16,TRANSPOSE(U9488:X9488))))</f>
        <v>0.1603558899303151</v>
      </c>
      <c r="Z9488" s="12">
        <f t="shared" si="594"/>
        <v>1.1083125553178746E-3</v>
      </c>
    </row>
    <row r="9489" spans="17:26" x14ac:dyDescent="0.4">
      <c r="Q9489" s="13">
        <v>0.9452635262448551</v>
      </c>
      <c r="R9489" s="13">
        <v>0.40832659348850153</v>
      </c>
      <c r="S9489" s="13">
        <v>0.43305604721409185</v>
      </c>
      <c r="T9489" s="13">
        <v>0.62698871630892894</v>
      </c>
      <c r="U9489" s="12">
        <f t="shared" si="592"/>
        <v>0.46808169506527608</v>
      </c>
      <c r="V9489" s="12">
        <f t="shared" si="593"/>
        <v>0.20219779851192371</v>
      </c>
      <c r="W9489" s="12">
        <f t="shared" si="595"/>
        <v>0.21444348904850558</v>
      </c>
      <c r="X9489" s="12">
        <f t="shared" si="595"/>
        <v>0.31047632006131515</v>
      </c>
      <c r="Y9489" s="12">
        <f t="array" ref="Y9489">SQRT(MMULT(U9489:X9489,MMULT($L$13:$O$16,TRANSPOSE(U9489:X9489))))</f>
        <v>0.19684283128974517</v>
      </c>
      <c r="Z9489" s="12">
        <f t="shared" si="594"/>
        <v>6.7138562123267851E-4</v>
      </c>
    </row>
    <row r="9490" spans="17:26" x14ac:dyDescent="0.4">
      <c r="Q9490" s="13">
        <v>0.28516092980107977</v>
      </c>
      <c r="R9490" s="13">
        <v>0.60535774506353279</v>
      </c>
      <c r="S9490" s="13">
        <v>0.90413470315156608</v>
      </c>
      <c r="T9490" s="13">
        <v>0.9091599669691357</v>
      </c>
      <c r="U9490" s="12">
        <f t="shared" si="592"/>
        <v>0.1412078300724619</v>
      </c>
      <c r="V9490" s="12">
        <f t="shared" si="593"/>
        <v>0.29976495608149883</v>
      </c>
      <c r="W9490" s="12">
        <f t="shared" si="595"/>
        <v>0.44771525893923036</v>
      </c>
      <c r="X9490" s="12">
        <f t="shared" si="595"/>
        <v>0.45020370151695538</v>
      </c>
      <c r="Y9490" s="12">
        <f t="array" ref="Y9490">SQRT(MMULT(U9490:X9490,MMULT($L$13:$O$16,TRANSPOSE(U9490:X9490))))</f>
        <v>0.23512925822602096</v>
      </c>
      <c r="Z9490" s="12">
        <f t="shared" si="594"/>
        <v>-1.7778270437376507E-3</v>
      </c>
    </row>
    <row r="9491" spans="17:26" x14ac:dyDescent="0.4">
      <c r="Q9491" s="13">
        <v>0.21636118197668208</v>
      </c>
      <c r="R9491" s="13">
        <v>0.41259496937007323</v>
      </c>
      <c r="S9491" s="13">
        <v>0.55047751282780566</v>
      </c>
      <c r="T9491" s="13">
        <v>0.83585350550834214</v>
      </c>
      <c r="U9491" s="12">
        <f t="shared" si="592"/>
        <v>0.10713912680868473</v>
      </c>
      <c r="V9491" s="12">
        <f t="shared" si="593"/>
        <v>0.20431144043541871</v>
      </c>
      <c r="W9491" s="12">
        <f t="shared" si="595"/>
        <v>0.27258900840421485</v>
      </c>
      <c r="X9491" s="12">
        <f t="shared" si="595"/>
        <v>0.41390333470166241</v>
      </c>
      <c r="Y9491" s="12">
        <f t="array" ref="Y9491">SQRT(MMULT(U9491:X9491,MMULT($L$13:$O$16,TRANSPOSE(U9491:X9491))))</f>
        <v>0.17426917470966741</v>
      </c>
      <c r="Z9491" s="12">
        <f t="shared" si="594"/>
        <v>-8.4245010931577314E-4</v>
      </c>
    </row>
    <row r="9492" spans="17:26" x14ac:dyDescent="0.4">
      <c r="Q9492" s="13">
        <v>0.76275700186914219</v>
      </c>
      <c r="R9492" s="13">
        <v>6.024460538665255E-2</v>
      </c>
      <c r="S9492" s="13">
        <v>0.92476003508416038</v>
      </c>
      <c r="T9492" s="13">
        <v>0.18437966723487309</v>
      </c>
      <c r="U9492" s="12">
        <f t="shared" si="592"/>
        <v>0.37770693615584677</v>
      </c>
      <c r="V9492" s="12">
        <f t="shared" si="593"/>
        <v>2.9832312603817104E-2</v>
      </c>
      <c r="W9492" s="12">
        <f t="shared" si="595"/>
        <v>0.45792864395223881</v>
      </c>
      <c r="X9492" s="12">
        <f t="shared" si="595"/>
        <v>9.1302313882483513E-2</v>
      </c>
      <c r="Y9492" s="12">
        <f t="array" ref="Y9492">SQRT(MMULT(U9492:X9492,MMULT($L$13:$O$16,TRANSPOSE(U9492:X9492))))</f>
        <v>0.18933779857067129</v>
      </c>
      <c r="Z9492" s="12">
        <f t="shared" si="594"/>
        <v>-1.99225737272108E-3</v>
      </c>
    </row>
    <row r="9493" spans="17:26" x14ac:dyDescent="0.4">
      <c r="Q9493" s="13">
        <v>0.64161807531807136</v>
      </c>
      <c r="R9493" s="13">
        <v>0.92641850841855089</v>
      </c>
      <c r="S9493" s="13">
        <v>0.57030954056404859</v>
      </c>
      <c r="T9493" s="13">
        <v>0.9366275487377107</v>
      </c>
      <c r="U9493" s="12">
        <f t="shared" si="592"/>
        <v>0.31772058049514473</v>
      </c>
      <c r="V9493" s="12">
        <f t="shared" si="593"/>
        <v>0.45874989748422051</v>
      </c>
      <c r="W9493" s="12">
        <f t="shared" si="595"/>
        <v>0.2824095599241066</v>
      </c>
      <c r="X9493" s="12">
        <f t="shared" si="595"/>
        <v>0.46380527597382093</v>
      </c>
      <c r="Y9493" s="12">
        <f t="array" ref="Y9493">SQRT(MMULT(U9493:X9493,MMULT($L$13:$O$16,TRANSPOSE(U9493:X9493))))</f>
        <v>0.25028498611741917</v>
      </c>
      <c r="Z9493" s="12">
        <f t="shared" si="594"/>
        <v>3.8193596104224201E-4</v>
      </c>
    </row>
    <row r="9494" spans="17:26" x14ac:dyDescent="0.4">
      <c r="Q9494" s="13">
        <v>0.97046411959251644</v>
      </c>
      <c r="R9494" s="13">
        <v>0.33343972987658022</v>
      </c>
      <c r="S9494" s="13">
        <v>0.19992698941181863</v>
      </c>
      <c r="T9494" s="13">
        <v>0.24464414770740617</v>
      </c>
      <c r="U9494" s="12">
        <f t="shared" si="592"/>
        <v>0.48056068756135228</v>
      </c>
      <c r="V9494" s="12">
        <f t="shared" si="593"/>
        <v>0.16511483795716481</v>
      </c>
      <c r="W9494" s="12">
        <f t="shared" si="595"/>
        <v>9.9001137243648007E-2</v>
      </c>
      <c r="X9494" s="12">
        <f t="shared" si="595"/>
        <v>0.12114446835963034</v>
      </c>
      <c r="Y9494" s="12">
        <f t="array" ref="Y9494">SQRT(MMULT(U9494:X9494,MMULT($L$13:$O$16,TRANSPOSE(U9494:X9494))))</f>
        <v>0.14572014497055552</v>
      </c>
      <c r="Z9494" s="12">
        <f t="shared" si="594"/>
        <v>1.3147557971044848E-3</v>
      </c>
    </row>
    <row r="9495" spans="17:26" x14ac:dyDescent="0.4">
      <c r="Q9495" s="13">
        <v>0.27301386157463636</v>
      </c>
      <c r="R9495" s="13">
        <v>0.10858359626649061</v>
      </c>
      <c r="S9495" s="13">
        <v>0.18316201273857913</v>
      </c>
      <c r="T9495" s="13">
        <v>0.50135005951906908</v>
      </c>
      <c r="U9495" s="12">
        <f t="shared" si="592"/>
        <v>0.1351927664128128</v>
      </c>
      <c r="V9495" s="12">
        <f t="shared" si="593"/>
        <v>5.3769126159573057E-2</v>
      </c>
      <c r="W9495" s="12">
        <f t="shared" si="595"/>
        <v>9.0699347868452102E-2</v>
      </c>
      <c r="X9495" s="12">
        <f t="shared" si="595"/>
        <v>0.24826175893300548</v>
      </c>
      <c r="Y9495" s="12">
        <f t="array" ref="Y9495">SQRT(MMULT(U9495:X9495,MMULT($L$13:$O$16,TRANSPOSE(U9495:X9495))))</f>
        <v>9.1603458292584247E-2</v>
      </c>
      <c r="Z9495" s="12">
        <f t="shared" si="594"/>
        <v>1.1056892784169162E-4</v>
      </c>
    </row>
    <row r="9496" spans="17:26" x14ac:dyDescent="0.4">
      <c r="Q9496" s="13">
        <v>0.85137240721634799</v>
      </c>
      <c r="R9496" s="13">
        <v>0.92207807897825844</v>
      </c>
      <c r="S9496" s="13">
        <v>0.92074149214136436</v>
      </c>
      <c r="T9496" s="13">
        <v>0.13102946592423581</v>
      </c>
      <c r="U9496" s="12">
        <f t="shared" si="592"/>
        <v>0.42158808463154929</v>
      </c>
      <c r="V9496" s="12">
        <f t="shared" si="593"/>
        <v>0.45660057561437717</v>
      </c>
      <c r="W9496" s="12">
        <f t="shared" si="595"/>
        <v>0.45593871591616081</v>
      </c>
      <c r="X9496" s="12">
        <f t="shared" si="595"/>
        <v>6.4884016795784996E-2</v>
      </c>
      <c r="Y9496" s="12">
        <f t="array" ref="Y9496">SQRT(MMULT(U9496:X9496,MMULT($L$13:$O$16,TRANSPOSE(U9496:X9496))))</f>
        <v>0.25760044549096839</v>
      </c>
      <c r="Z9496" s="12">
        <f t="shared" si="594"/>
        <v>-9.1082005050337471E-4</v>
      </c>
    </row>
    <row r="9497" spans="17:26" x14ac:dyDescent="0.4">
      <c r="Q9497" s="13">
        <v>0.58955644022904019</v>
      </c>
      <c r="R9497" s="13">
        <v>0.48280013765602137</v>
      </c>
      <c r="S9497" s="13">
        <v>0.8557073222520527</v>
      </c>
      <c r="T9497" s="13">
        <v>0.5760958465072652</v>
      </c>
      <c r="U9497" s="12">
        <f t="shared" ref="U9497:U9560" si="596">Q9497/SUM($Q$2:$T$2)</f>
        <v>0.29194036394838763</v>
      </c>
      <c r="V9497" s="12">
        <f t="shared" ref="V9497:V9560" si="597">R9497/SUM($Q$2:$T$2)</f>
        <v>0.23907608887602433</v>
      </c>
      <c r="W9497" s="12">
        <f t="shared" si="595"/>
        <v>0.42373467584293067</v>
      </c>
      <c r="X9497" s="12">
        <f t="shared" si="595"/>
        <v>0.28527486025450938</v>
      </c>
      <c r="Y9497" s="12">
        <f t="array" ref="Y9497">SQRT(MMULT(U9497:X9497,MMULT($L$13:$O$16,TRANSPOSE(U9497:X9497))))</f>
        <v>0.21726708396839708</v>
      </c>
      <c r="Z9497" s="12">
        <f t="shared" si="594"/>
        <v>-1.3870575422881516E-3</v>
      </c>
    </row>
    <row r="9498" spans="17:26" x14ac:dyDescent="0.4">
      <c r="Q9498" s="13">
        <v>0.29695647507363065</v>
      </c>
      <c r="R9498" s="13">
        <v>0.72248481916151808</v>
      </c>
      <c r="S9498" s="13">
        <v>0.16961074422588951</v>
      </c>
      <c r="T9498" s="13">
        <v>0.22424680939669306</v>
      </c>
      <c r="U9498" s="12">
        <f t="shared" si="596"/>
        <v>0.14704882432654953</v>
      </c>
      <c r="V9498" s="12">
        <f t="shared" si="597"/>
        <v>0.35776469674600808</v>
      </c>
      <c r="W9498" s="12">
        <f t="shared" si="595"/>
        <v>8.3988943246258538E-2</v>
      </c>
      <c r="X9498" s="12">
        <f t="shared" si="595"/>
        <v>0.11104398270011562</v>
      </c>
      <c r="Y9498" s="12">
        <f t="array" ref="Y9498">SQRT(MMULT(U9498:X9498,MMULT($L$13:$O$16,TRANSPOSE(U9498:X9498))))</f>
        <v>0.11721346324239304</v>
      </c>
      <c r="Z9498" s="12">
        <f t="shared" si="594"/>
        <v>7.5277483847647477E-4</v>
      </c>
    </row>
    <row r="9499" spans="17:26" x14ac:dyDescent="0.4">
      <c r="Q9499" s="13">
        <v>0.8068450331806365</v>
      </c>
      <c r="R9499" s="13">
        <v>0.66220837448747794</v>
      </c>
      <c r="S9499" s="13">
        <v>0.78696663607358308</v>
      </c>
      <c r="T9499" s="13">
        <v>0.83530652760974566</v>
      </c>
      <c r="U9499" s="12">
        <f t="shared" si="596"/>
        <v>0.39953873211052277</v>
      </c>
      <c r="V9499" s="12">
        <f t="shared" si="597"/>
        <v>0.3279166177583242</v>
      </c>
      <c r="W9499" s="12">
        <f t="shared" si="595"/>
        <v>0.38969521910625604</v>
      </c>
      <c r="X9499" s="12">
        <f t="shared" si="595"/>
        <v>0.41363247865482494</v>
      </c>
      <c r="Y9499" s="12">
        <f t="array" ref="Y9499">SQRT(MMULT(U9499:X9499,MMULT($L$13:$O$16,TRANSPOSE(U9499:X9499))))</f>
        <v>0.2571830145933397</v>
      </c>
      <c r="Z9499" s="12">
        <f t="shared" si="594"/>
        <v>-4.7492294836417009E-4</v>
      </c>
    </row>
    <row r="9500" spans="17:26" x14ac:dyDescent="0.4">
      <c r="Q9500" s="13">
        <v>0.63426110622033194</v>
      </c>
      <c r="R9500" s="13">
        <v>0.38130510653533145</v>
      </c>
      <c r="S9500" s="13">
        <v>0.99514976438434355</v>
      </c>
      <c r="T9500" s="13">
        <v>0.95616790506401927</v>
      </c>
      <c r="U9500" s="12">
        <f t="shared" si="596"/>
        <v>0.31407750904448484</v>
      </c>
      <c r="V9500" s="12">
        <f t="shared" si="597"/>
        <v>0.18881712416551108</v>
      </c>
      <c r="W9500" s="12">
        <f t="shared" si="595"/>
        <v>0.49278468450730512</v>
      </c>
      <c r="X9500" s="12">
        <f t="shared" si="595"/>
        <v>0.4734813957620595</v>
      </c>
      <c r="Y9500" s="12">
        <f t="array" ref="Y9500">SQRT(MMULT(U9500:X9500,MMULT($L$13:$O$16,TRANSPOSE(U9500:X9500))))</f>
        <v>0.25795155622857796</v>
      </c>
      <c r="Z9500" s="12">
        <f t="shared" si="594"/>
        <v>-1.7700601229220588E-3</v>
      </c>
    </row>
    <row r="9501" spans="17:26" x14ac:dyDescent="0.4">
      <c r="Q9501" s="13">
        <v>0.4081364912505614</v>
      </c>
      <c r="R9501" s="13">
        <v>0.76720831301118275</v>
      </c>
      <c r="S9501" s="13">
        <v>0.75461797622114135</v>
      </c>
      <c r="T9501" s="13">
        <v>0.49750266114146235</v>
      </c>
      <c r="U9501" s="12">
        <f t="shared" si="596"/>
        <v>0.20210366245853742</v>
      </c>
      <c r="V9501" s="12">
        <f t="shared" si="597"/>
        <v>0.37991116514255746</v>
      </c>
      <c r="W9501" s="12">
        <f t="shared" si="595"/>
        <v>0.37367660089407007</v>
      </c>
      <c r="X9501" s="12">
        <f t="shared" si="595"/>
        <v>0.24635657936753999</v>
      </c>
      <c r="Y9501" s="12">
        <f t="array" ref="Y9501">SQRT(MMULT(U9501:X9501,MMULT($L$13:$O$16,TRANSPOSE(U9501:X9501))))</f>
        <v>0.20821291083167334</v>
      </c>
      <c r="Z9501" s="12">
        <f t="shared" si="594"/>
        <v>-1.0338791343296797E-3</v>
      </c>
    </row>
    <row r="9502" spans="17:26" x14ac:dyDescent="0.4">
      <c r="Q9502" s="13">
        <v>0.14158298176190154</v>
      </c>
      <c r="R9502" s="13">
        <v>0.30037871377647318</v>
      </c>
      <c r="S9502" s="13">
        <v>0.99003429916464647</v>
      </c>
      <c r="T9502" s="13">
        <v>1.434316618918352E-3</v>
      </c>
      <c r="U9502" s="12">
        <f t="shared" si="596"/>
        <v>7.0109974896397476E-2</v>
      </c>
      <c r="V9502" s="12">
        <f t="shared" si="597"/>
        <v>0.14874347057965123</v>
      </c>
      <c r="W9502" s="12">
        <f t="shared" si="595"/>
        <v>0.49025157541698039</v>
      </c>
      <c r="X9502" s="12">
        <f t="shared" si="595"/>
        <v>7.1025416257274325E-4</v>
      </c>
      <c r="Y9502" s="12">
        <f t="array" ref="Y9502">SQRT(MMULT(U9502:X9502,MMULT($L$13:$O$16,TRANSPOSE(U9502:X9502))))</f>
        <v>0.16283696691078015</v>
      </c>
      <c r="Z9502" s="12">
        <f t="shared" si="594"/>
        <v>-3.0522025810801588E-3</v>
      </c>
    </row>
    <row r="9503" spans="17:26" x14ac:dyDescent="0.4">
      <c r="Q9503" s="13">
        <v>0.37923073426316734</v>
      </c>
      <c r="R9503" s="13">
        <v>0.85596543652464807</v>
      </c>
      <c r="S9503" s="13">
        <v>0.23256450032654474</v>
      </c>
      <c r="T9503" s="13">
        <v>0.17306835419199229</v>
      </c>
      <c r="U9503" s="12">
        <f t="shared" si="596"/>
        <v>0.18778992311269116</v>
      </c>
      <c r="V9503" s="12">
        <f t="shared" si="597"/>
        <v>0.42386249053468861</v>
      </c>
      <c r="W9503" s="12">
        <f t="shared" si="595"/>
        <v>0.11516279058953115</v>
      </c>
      <c r="X9503" s="12">
        <f t="shared" si="595"/>
        <v>8.5701104869840269E-2</v>
      </c>
      <c r="Y9503" s="12">
        <f t="array" ref="Y9503">SQRT(MMULT(U9503:X9503,MMULT($L$13:$O$16,TRANSPOSE(U9503:X9503))))</f>
        <v>0.13942961543961538</v>
      </c>
      <c r="Z9503" s="12">
        <f t="shared" si="594"/>
        <v>7.8075041161470053E-4</v>
      </c>
    </row>
    <row r="9504" spans="17:26" x14ac:dyDescent="0.4">
      <c r="Q9504" s="13">
        <v>0.65217017007649303</v>
      </c>
      <c r="R9504" s="13">
        <v>0.63662285723402368</v>
      </c>
      <c r="S9504" s="13">
        <v>0.28562404385801743</v>
      </c>
      <c r="T9504" s="13">
        <v>0.74387390981585522</v>
      </c>
      <c r="U9504" s="12">
        <f t="shared" si="596"/>
        <v>0.32294583489656337</v>
      </c>
      <c r="V9504" s="12">
        <f t="shared" si="597"/>
        <v>0.31524701615770506</v>
      </c>
      <c r="W9504" s="12">
        <f t="shared" si="595"/>
        <v>0.14143715788080449</v>
      </c>
      <c r="X9504" s="12">
        <f t="shared" si="595"/>
        <v>0.36835628473328602</v>
      </c>
      <c r="Y9504" s="12">
        <f t="array" ref="Y9504">SQRT(MMULT(U9504:X9504,MMULT($L$13:$O$16,TRANSPOSE(U9504:X9504))))</f>
        <v>0.18613382006556559</v>
      </c>
      <c r="Z9504" s="12">
        <f t="shared" si="594"/>
        <v>1.0358796217693907E-3</v>
      </c>
    </row>
    <row r="9505" spans="17:26" x14ac:dyDescent="0.4">
      <c r="Q9505" s="13">
        <v>0.79097586616431248</v>
      </c>
      <c r="R9505" s="13">
        <v>0.1911820600466001</v>
      </c>
      <c r="S9505" s="13">
        <v>0.22344626684740665</v>
      </c>
      <c r="T9505" s="13">
        <v>0.36247420490366478</v>
      </c>
      <c r="U9505" s="12">
        <f t="shared" si="596"/>
        <v>0.39168053554412868</v>
      </c>
      <c r="V9505" s="12">
        <f t="shared" si="597"/>
        <v>9.4670766667774034E-2</v>
      </c>
      <c r="W9505" s="12">
        <f t="shared" si="595"/>
        <v>0.11064756487266546</v>
      </c>
      <c r="X9505" s="12">
        <f t="shared" si="595"/>
        <v>0.17949231673284305</v>
      </c>
      <c r="Y9505" s="12">
        <f t="array" ref="Y9505">SQRT(MMULT(U9505:X9505,MMULT($L$13:$O$16,TRANSPOSE(U9505:X9505))))</f>
        <v>0.12844906773567089</v>
      </c>
      <c r="Z9505" s="12">
        <f t="shared" si="594"/>
        <v>8.3308559960590433E-4</v>
      </c>
    </row>
    <row r="9506" spans="17:26" x14ac:dyDescent="0.4">
      <c r="Q9506" s="13">
        <v>0.52345544756119355</v>
      </c>
      <c r="R9506" s="13">
        <v>0.96371118304834957</v>
      </c>
      <c r="S9506" s="13">
        <v>0.29933460594956252</v>
      </c>
      <c r="T9506" s="13">
        <v>0.94496138850555433</v>
      </c>
      <c r="U9506" s="12">
        <f t="shared" si="596"/>
        <v>0.25920804768481864</v>
      </c>
      <c r="V9506" s="12">
        <f t="shared" si="597"/>
        <v>0.47721672484989663</v>
      </c>
      <c r="W9506" s="12">
        <f t="shared" si="595"/>
        <v>0.14822644252569384</v>
      </c>
      <c r="X9506" s="12">
        <f t="shared" si="595"/>
        <v>0.46793208054908197</v>
      </c>
      <c r="Y9506" s="12">
        <f t="array" ref="Y9506">SQRT(MMULT(U9506:X9506,MMULT($L$13:$O$16,TRANSPOSE(U9506:X9506))))</f>
        <v>0.2206286115946795</v>
      </c>
      <c r="Z9506" s="12">
        <f t="shared" si="594"/>
        <v>1.2237137921055877E-3</v>
      </c>
    </row>
    <row r="9507" spans="17:26" x14ac:dyDescent="0.4">
      <c r="Q9507" s="13">
        <v>0.74543016777394533</v>
      </c>
      <c r="R9507" s="13">
        <v>0.17988480464045409</v>
      </c>
      <c r="S9507" s="13">
        <v>0.24829144075668896</v>
      </c>
      <c r="T9507" s="13">
        <v>0.39334998987450376</v>
      </c>
      <c r="U9507" s="12">
        <f t="shared" si="596"/>
        <v>0.36912692259538094</v>
      </c>
      <c r="V9507" s="12">
        <f t="shared" si="597"/>
        <v>8.9076518806438063E-2</v>
      </c>
      <c r="W9507" s="12">
        <f t="shared" si="595"/>
        <v>0.12295055847683843</v>
      </c>
      <c r="X9507" s="12">
        <f t="shared" si="595"/>
        <v>0.19478158725302774</v>
      </c>
      <c r="Y9507" s="12">
        <f t="array" ref="Y9507">SQRT(MMULT(U9507:X9507,MMULT($L$13:$O$16,TRANSPOSE(U9507:X9507))))</f>
        <v>0.12836441907027354</v>
      </c>
      <c r="Z9507" s="12">
        <f t="shared" si="594"/>
        <v>6.6964670271744541E-4</v>
      </c>
    </row>
    <row r="9508" spans="17:26" x14ac:dyDescent="0.4">
      <c r="Q9508" s="13">
        <v>0.13529727880443021</v>
      </c>
      <c r="R9508" s="13">
        <v>7.4523233968436409E-2</v>
      </c>
      <c r="S9508" s="13">
        <v>0.27274245513030471</v>
      </c>
      <c r="T9508" s="13">
        <v>0.50904237503820637</v>
      </c>
      <c r="U9508" s="12">
        <f t="shared" si="596"/>
        <v>6.6997379928623521E-2</v>
      </c>
      <c r="V9508" s="12">
        <f t="shared" si="597"/>
        <v>3.6902896080490487E-2</v>
      </c>
      <c r="W9508" s="12">
        <f t="shared" si="595"/>
        <v>0.13505836961764703</v>
      </c>
      <c r="X9508" s="12">
        <f t="shared" si="595"/>
        <v>0.25207088938943867</v>
      </c>
      <c r="Y9508" s="12">
        <f t="array" ref="Y9508">SQRT(MMULT(U9508:X9508,MMULT($L$13:$O$16,TRANSPOSE(U9508:X9508))))</f>
        <v>9.0392207840203576E-2</v>
      </c>
      <c r="Z9508" s="12">
        <f t="shared" si="594"/>
        <v>-4.7339229356281663E-4</v>
      </c>
    </row>
    <row r="9509" spans="17:26" x14ac:dyDescent="0.4">
      <c r="Q9509" s="13">
        <v>0.27238682368425793</v>
      </c>
      <c r="R9509" s="13">
        <v>8.8845509576833792E-2</v>
      </c>
      <c r="S9509" s="13">
        <v>0.8004818582586708</v>
      </c>
      <c r="T9509" s="13">
        <v>0.40983428151149282</v>
      </c>
      <c r="U9509" s="12">
        <f t="shared" si="596"/>
        <v>0.13488226574241829</v>
      </c>
      <c r="V9509" s="12">
        <f t="shared" si="597"/>
        <v>4.3995092973565297E-2</v>
      </c>
      <c r="W9509" s="12">
        <f t="shared" si="595"/>
        <v>0.396387774075251</v>
      </c>
      <c r="X9509" s="12">
        <f t="shared" si="595"/>
        <v>0.20294438520001368</v>
      </c>
      <c r="Y9509" s="12">
        <f t="array" ref="Y9509">SQRT(MMULT(U9509:X9509,MMULT($L$13:$O$16,TRANSPOSE(U9509:X9509))))</f>
        <v>0.15124256615962342</v>
      </c>
      <c r="Z9509" s="12">
        <f t="shared" si="594"/>
        <v>-2.2040003317509121E-3</v>
      </c>
    </row>
    <row r="9510" spans="17:26" x14ac:dyDescent="0.4">
      <c r="Q9510" s="13">
        <v>2.1512421524702785E-2</v>
      </c>
      <c r="R9510" s="13">
        <v>0.35750297678778309</v>
      </c>
      <c r="S9510" s="13">
        <v>0.26798250576701588</v>
      </c>
      <c r="T9510" s="13">
        <v>0.84242685954144003</v>
      </c>
      <c r="U9510" s="12">
        <f t="shared" si="596"/>
        <v>1.0652659763826806E-2</v>
      </c>
      <c r="V9510" s="12">
        <f t="shared" si="597"/>
        <v>0.17703063190270679</v>
      </c>
      <c r="W9510" s="12">
        <f t="shared" si="595"/>
        <v>0.13270130716412762</v>
      </c>
      <c r="X9510" s="12">
        <f t="shared" si="595"/>
        <v>0.41715837058599375</v>
      </c>
      <c r="Y9510" s="12">
        <f t="array" ref="Y9510">SQRT(MMULT(U9510:X9510,MMULT($L$13:$O$16,TRANSPOSE(U9510:X9510))))</f>
        <v>0.13623832639354216</v>
      </c>
      <c r="Z9510" s="12">
        <f t="shared" si="594"/>
        <v>-1.8506839979194427E-4</v>
      </c>
    </row>
    <row r="9511" spans="17:26" x14ac:dyDescent="0.4">
      <c r="Q9511" s="13">
        <v>0.96826788109554662</v>
      </c>
      <c r="R9511" s="13">
        <v>0.86196650833424959</v>
      </c>
      <c r="S9511" s="13">
        <v>7.6728730435497994E-3</v>
      </c>
      <c r="T9511" s="13">
        <v>0.62761038981283235</v>
      </c>
      <c r="U9511" s="12">
        <f t="shared" si="596"/>
        <v>0.47947314000462687</v>
      </c>
      <c r="V9511" s="12">
        <f t="shared" si="597"/>
        <v>0.42683414001322684</v>
      </c>
      <c r="W9511" s="12">
        <f t="shared" si="595"/>
        <v>3.7995028058610682E-3</v>
      </c>
      <c r="X9511" s="12">
        <f t="shared" si="595"/>
        <v>0.31078416436018519</v>
      </c>
      <c r="Y9511" s="12">
        <f t="array" ref="Y9511">SQRT(MMULT(U9511:X9511,MMULT($L$13:$O$16,TRANSPOSE(U9511:X9511))))</f>
        <v>0.19663462037594803</v>
      </c>
      <c r="Z9511" s="12">
        <f t="shared" si="594"/>
        <v>2.7590033731072707E-3</v>
      </c>
    </row>
    <row r="9512" spans="17:26" x14ac:dyDescent="0.4">
      <c r="Q9512" s="13">
        <v>0.96235626523398088</v>
      </c>
      <c r="R9512" s="13">
        <v>1.9108574383340793E-2</v>
      </c>
      <c r="S9512" s="13">
        <v>0.75946224936195372</v>
      </c>
      <c r="T9512" s="13">
        <v>0.6670721825601873</v>
      </c>
      <c r="U9512" s="12">
        <f t="shared" si="596"/>
        <v>0.47654578789991897</v>
      </c>
      <c r="V9512" s="12">
        <f t="shared" si="597"/>
        <v>9.4623072183557169E-3</v>
      </c>
      <c r="W9512" s="12">
        <f t="shared" si="595"/>
        <v>0.37607541934009492</v>
      </c>
      <c r="X9512" s="12">
        <f t="shared" si="595"/>
        <v>0.33032510963803335</v>
      </c>
      <c r="Y9512" s="12">
        <f t="array" ref="Y9512">SQRT(MMULT(U9512:X9512,MMULT($L$13:$O$16,TRANSPOSE(U9512:X9512))))</f>
        <v>0.21015757840510146</v>
      </c>
      <c r="Z9512" s="12">
        <f t="shared" si="594"/>
        <v>-9.0179185940065121E-4</v>
      </c>
    </row>
    <row r="9513" spans="17:26" x14ac:dyDescent="0.4">
      <c r="Q9513" s="13">
        <v>0.81908340699288518</v>
      </c>
      <c r="R9513" s="13">
        <v>0.63085310858291455</v>
      </c>
      <c r="S9513" s="13">
        <v>0.14049575527526947</v>
      </c>
      <c r="T9513" s="13">
        <v>0.12496185761692646</v>
      </c>
      <c r="U9513" s="12">
        <f t="shared" si="596"/>
        <v>0.40559900905957325</v>
      </c>
      <c r="V9513" s="12">
        <f t="shared" si="597"/>
        <v>0.31238991477409345</v>
      </c>
      <c r="W9513" s="12">
        <f t="shared" si="595"/>
        <v>6.9571595066167169E-2</v>
      </c>
      <c r="X9513" s="12">
        <f t="shared" si="595"/>
        <v>6.1879419344786114E-2</v>
      </c>
      <c r="Y9513" s="12">
        <f t="array" ref="Y9513">SQRT(MMULT(U9513:X9513,MMULT($L$13:$O$16,TRANSPOSE(U9513:X9513))))</f>
        <v>0.14576162982083224</v>
      </c>
      <c r="Z9513" s="12">
        <f t="shared" si="594"/>
        <v>1.5610755525314198E-3</v>
      </c>
    </row>
    <row r="9514" spans="17:26" x14ac:dyDescent="0.4">
      <c r="Q9514" s="13">
        <v>5.7650120325439702E-2</v>
      </c>
      <c r="R9514" s="13">
        <v>0.36784636207456167</v>
      </c>
      <c r="S9514" s="13">
        <v>0.95008338914950174</v>
      </c>
      <c r="T9514" s="13">
        <v>0.47070184666522275</v>
      </c>
      <c r="U9514" s="12">
        <f t="shared" si="596"/>
        <v>2.854755874253306E-2</v>
      </c>
      <c r="V9514" s="12">
        <f t="shared" si="597"/>
        <v>0.18215253620063529</v>
      </c>
      <c r="W9514" s="12">
        <f t="shared" si="595"/>
        <v>0.47046842589297638</v>
      </c>
      <c r="X9514" s="12">
        <f t="shared" si="595"/>
        <v>0.23308517904280276</v>
      </c>
      <c r="Y9514" s="12">
        <f t="array" ref="Y9514">SQRT(MMULT(U9514:X9514,MMULT($L$13:$O$16,TRANSPOSE(U9514:X9514))))</f>
        <v>0.17755469119218656</v>
      </c>
      <c r="Z9514" s="12">
        <f t="shared" si="594"/>
        <v>-2.7648767520542022E-3</v>
      </c>
    </row>
    <row r="9515" spans="17:26" x14ac:dyDescent="0.4">
      <c r="Q9515" s="13">
        <v>0.14126386528584844</v>
      </c>
      <c r="R9515" s="13">
        <v>0.44558687135496444</v>
      </c>
      <c r="S9515" s="13">
        <v>0.80620032541828557</v>
      </c>
      <c r="T9515" s="13">
        <v>0.56584395647604691</v>
      </c>
      <c r="U9515" s="12">
        <f t="shared" si="596"/>
        <v>6.9951952739732245E-2</v>
      </c>
      <c r="V9515" s="12">
        <f t="shared" si="597"/>
        <v>0.22064858343919425</v>
      </c>
      <c r="W9515" s="12">
        <f t="shared" si="595"/>
        <v>0.39921948155885728</v>
      </c>
      <c r="X9515" s="12">
        <f t="shared" si="595"/>
        <v>0.28019826316787599</v>
      </c>
      <c r="Y9515" s="12">
        <f t="array" ref="Y9515">SQRT(MMULT(U9515:X9515,MMULT($L$13:$O$16,TRANSPOSE(U9515:X9515))))</f>
        <v>0.17675319990037924</v>
      </c>
      <c r="Z9515" s="12">
        <f t="shared" si="594"/>
        <v>-1.9778898533531742E-3</v>
      </c>
    </row>
    <row r="9516" spans="17:26" x14ac:dyDescent="0.4">
      <c r="Q9516" s="13">
        <v>0.19538438685264736</v>
      </c>
      <c r="R9516" s="13">
        <v>0.876359344323829</v>
      </c>
      <c r="S9516" s="13">
        <v>0.18234702191381791</v>
      </c>
      <c r="T9516" s="13">
        <v>0.20952791201151921</v>
      </c>
      <c r="U9516" s="12">
        <f t="shared" si="596"/>
        <v>9.6751701983671667E-2</v>
      </c>
      <c r="V9516" s="12">
        <f t="shared" si="597"/>
        <v>0.43396127745135721</v>
      </c>
      <c r="W9516" s="12">
        <f t="shared" si="595"/>
        <v>9.0295775450681626E-2</v>
      </c>
      <c r="X9516" s="12">
        <f t="shared" si="595"/>
        <v>0.10375538407522868</v>
      </c>
      <c r="Y9516" s="12">
        <f t="array" ref="Y9516">SQRT(MMULT(U9516:X9516,MMULT($L$13:$O$16,TRANSPOSE(U9516:X9516))))</f>
        <v>0.12415700656848375</v>
      </c>
      <c r="Z9516" s="12">
        <f t="shared" si="594"/>
        <v>7.0436810952999524E-4</v>
      </c>
    </row>
    <row r="9517" spans="17:26" x14ac:dyDescent="0.4">
      <c r="Q9517" s="13">
        <v>0.51891848898138004</v>
      </c>
      <c r="R9517" s="13">
        <v>0.30888992603896748</v>
      </c>
      <c r="S9517" s="13">
        <v>0.93674420138446413</v>
      </c>
      <c r="T9517" s="13">
        <v>0.52326203051578113</v>
      </c>
      <c r="U9517" s="12">
        <f t="shared" si="596"/>
        <v>0.25696140724697536</v>
      </c>
      <c r="V9517" s="12">
        <f t="shared" si="597"/>
        <v>0.15295810761183976</v>
      </c>
      <c r="W9517" s="12">
        <f t="shared" si="595"/>
        <v>0.46386304078449031</v>
      </c>
      <c r="X9517" s="12">
        <f t="shared" si="595"/>
        <v>0.2591122701836695</v>
      </c>
      <c r="Y9517" s="12">
        <f t="array" ref="Y9517">SQRT(MMULT(U9517:X9517,MMULT($L$13:$O$16,TRANSPOSE(U9517:X9517))))</f>
        <v>0.20644419420398433</v>
      </c>
      <c r="Z9517" s="12">
        <f t="shared" si="594"/>
        <v>-2.0110014448968087E-3</v>
      </c>
    </row>
    <row r="9518" spans="17:26" x14ac:dyDescent="0.4">
      <c r="Q9518" s="13">
        <v>0.86374608540134223</v>
      </c>
      <c r="R9518" s="13">
        <v>8.5992272443093043E-2</v>
      </c>
      <c r="S9518" s="13">
        <v>0.72673719546616877</v>
      </c>
      <c r="T9518" s="13">
        <v>0.26604971366540209</v>
      </c>
      <c r="U9518" s="12">
        <f t="shared" si="596"/>
        <v>0.4277153624733519</v>
      </c>
      <c r="V9518" s="12">
        <f t="shared" si="597"/>
        <v>4.2582208590635447E-2</v>
      </c>
      <c r="W9518" s="12">
        <f t="shared" si="595"/>
        <v>0.35987041589571822</v>
      </c>
      <c r="X9518" s="12">
        <f t="shared" si="595"/>
        <v>0.1317442146941302</v>
      </c>
      <c r="Y9518" s="12">
        <f t="array" ref="Y9518">SQRT(MMULT(U9518:X9518,MMULT($L$13:$O$16,TRANSPOSE(U9518:X9518))))</f>
        <v>0.17783275188481598</v>
      </c>
      <c r="Z9518" s="12">
        <f t="shared" si="594"/>
        <v>-1.0425375390740318E-3</v>
      </c>
    </row>
    <row r="9519" spans="17:26" x14ac:dyDescent="0.4">
      <c r="Q9519" s="13">
        <v>0.46912198074409495</v>
      </c>
      <c r="R9519" s="13">
        <v>0.45805257448365777</v>
      </c>
      <c r="S9519" s="13">
        <v>0.12544105539191974</v>
      </c>
      <c r="T9519" s="13">
        <v>0.73695559257331333</v>
      </c>
      <c r="U9519" s="12">
        <f t="shared" si="596"/>
        <v>0.23230285083716987</v>
      </c>
      <c r="V9519" s="12">
        <f t="shared" si="597"/>
        <v>0.2268214307866839</v>
      </c>
      <c r="W9519" s="12">
        <f t="shared" si="595"/>
        <v>6.2116711592463784E-2</v>
      </c>
      <c r="X9519" s="12">
        <f t="shared" si="595"/>
        <v>0.36493042773999557</v>
      </c>
      <c r="Y9519" s="12">
        <f t="array" ref="Y9519">SQRT(MMULT(U9519:X9519,MMULT($L$13:$O$16,TRANSPOSE(U9519:X9519))))</f>
        <v>0.14622258720237219</v>
      </c>
      <c r="Z9519" s="12">
        <f t="shared" si="594"/>
        <v>1.1246990503515923E-3</v>
      </c>
    </row>
    <row r="9520" spans="17:26" x14ac:dyDescent="0.4">
      <c r="Q9520" s="13">
        <v>0.40258602654419118</v>
      </c>
      <c r="R9520" s="13">
        <v>0.63695966708311502</v>
      </c>
      <c r="S9520" s="13">
        <v>0.92332361600682411</v>
      </c>
      <c r="T9520" s="13">
        <v>0.38647201854199131</v>
      </c>
      <c r="U9520" s="12">
        <f t="shared" si="596"/>
        <v>0.19935514751426697</v>
      </c>
      <c r="V9520" s="12">
        <f t="shared" si="597"/>
        <v>0.31541379983305073</v>
      </c>
      <c r="W9520" s="12">
        <f t="shared" si="595"/>
        <v>0.45721734868073427</v>
      </c>
      <c r="X9520" s="12">
        <f t="shared" si="595"/>
        <v>0.19137570900791828</v>
      </c>
      <c r="Y9520" s="12">
        <f t="array" ref="Y9520">SQRT(MMULT(U9520:X9520,MMULT($L$13:$O$16,TRANSPOSE(U9520:X9520))))</f>
        <v>0.21152384385696535</v>
      </c>
      <c r="Z9520" s="12">
        <f t="shared" si="594"/>
        <v>-1.8495273513567049E-3</v>
      </c>
    </row>
    <row r="9521" spans="17:26" x14ac:dyDescent="0.4">
      <c r="Q9521" s="13">
        <v>0.86184117576413766</v>
      </c>
      <c r="R9521" s="13">
        <v>0.11013703273738207</v>
      </c>
      <c r="S9521" s="13">
        <v>0.37821236040777806</v>
      </c>
      <c r="T9521" s="13">
        <v>0.86884211170496028</v>
      </c>
      <c r="U9521" s="12">
        <f t="shared" si="596"/>
        <v>0.42677207702207565</v>
      </c>
      <c r="V9521" s="12">
        <f t="shared" si="597"/>
        <v>5.4538366859422871E-2</v>
      </c>
      <c r="W9521" s="12">
        <f t="shared" si="595"/>
        <v>0.18728563817287713</v>
      </c>
      <c r="X9521" s="12">
        <f t="shared" si="595"/>
        <v>0.43023884567572496</v>
      </c>
      <c r="Y9521" s="12">
        <f t="array" ref="Y9521">SQRT(MMULT(U9521:X9521,MMULT($L$13:$O$16,TRANSPOSE(U9521:X9521))))</f>
        <v>0.18599011522883652</v>
      </c>
      <c r="Z9521" s="12">
        <f t="shared" si="594"/>
        <v>5.1376018568588164E-4</v>
      </c>
    </row>
    <row r="9522" spans="17:26" x14ac:dyDescent="0.4">
      <c r="Q9522" s="13">
        <v>0.15297819680592839</v>
      </c>
      <c r="R9522" s="13">
        <v>0.2886207101498649</v>
      </c>
      <c r="S9522" s="13">
        <v>0.98351351043189106</v>
      </c>
      <c r="T9522" s="13">
        <v>0.31815127115495989</v>
      </c>
      <c r="U9522" s="12">
        <f t="shared" si="596"/>
        <v>7.5752731043596755E-2</v>
      </c>
      <c r="V9522" s="12">
        <f t="shared" si="597"/>
        <v>0.14292106644015115</v>
      </c>
      <c r="W9522" s="12">
        <f t="shared" si="595"/>
        <v>0.48702256915740733</v>
      </c>
      <c r="X9522" s="12">
        <f t="shared" si="595"/>
        <v>0.15754420027289873</v>
      </c>
      <c r="Y9522" s="12">
        <f t="array" ref="Y9522">SQRT(MMULT(U9522:X9522,MMULT($L$13:$O$16,TRANSPOSE(U9522:X9522))))</f>
        <v>0.17397021503127957</v>
      </c>
      <c r="Z9522" s="12">
        <f t="shared" si="594"/>
        <v>-2.8855606425212507E-3</v>
      </c>
    </row>
    <row r="9523" spans="17:26" x14ac:dyDescent="0.4">
      <c r="Q9523" s="13">
        <v>0.32253055659483443</v>
      </c>
      <c r="R9523" s="13">
        <v>0.41807625663416736</v>
      </c>
      <c r="S9523" s="13">
        <v>0.97466656094713544</v>
      </c>
      <c r="T9523" s="13">
        <v>0.86863319515076354</v>
      </c>
      <c r="U9523" s="12">
        <f t="shared" si="596"/>
        <v>0.15971276310744967</v>
      </c>
      <c r="V9523" s="12">
        <f t="shared" si="597"/>
        <v>0.20702569964724857</v>
      </c>
      <c r="W9523" s="12">
        <f t="shared" si="595"/>
        <v>0.48264167960015114</v>
      </c>
      <c r="X9523" s="12">
        <f t="shared" si="595"/>
        <v>0.43013539302775905</v>
      </c>
      <c r="Y9523" s="12">
        <f t="array" ref="Y9523">SQRT(MMULT(U9523:X9523,MMULT($L$13:$O$16,TRANSPOSE(U9523:X9523))))</f>
        <v>0.22995668126115781</v>
      </c>
      <c r="Z9523" s="12">
        <f t="shared" si="594"/>
        <v>-2.197841636934786E-3</v>
      </c>
    </row>
    <row r="9524" spans="17:26" x14ac:dyDescent="0.4">
      <c r="Q9524" s="13">
        <v>0.11708131904141872</v>
      </c>
      <c r="R9524" s="13">
        <v>0.95437411662412797</v>
      </c>
      <c r="S9524" s="13">
        <v>0.97249463278522719</v>
      </c>
      <c r="T9524" s="13">
        <v>0.41963428492865806</v>
      </c>
      <c r="U9524" s="12">
        <f t="shared" si="596"/>
        <v>5.7977083380227321E-2</v>
      </c>
      <c r="V9524" s="12">
        <f t="shared" si="597"/>
        <v>0.47259313602261055</v>
      </c>
      <c r="W9524" s="12">
        <f t="shared" si="595"/>
        <v>0.48156617019207665</v>
      </c>
      <c r="X9524" s="12">
        <f t="shared" si="595"/>
        <v>0.20779721415595073</v>
      </c>
      <c r="Y9524" s="12">
        <f t="array" ref="Y9524">SQRT(MMULT(U9524:X9524,MMULT($L$13:$O$16,TRANSPOSE(U9524:X9524))))</f>
        <v>0.22352670044170853</v>
      </c>
      <c r="Z9524" s="12">
        <f t="shared" si="594"/>
        <v>-2.1284566535665008E-3</v>
      </c>
    </row>
    <row r="9525" spans="17:26" x14ac:dyDescent="0.4">
      <c r="Q9525" s="13">
        <v>0.26320019543611906</v>
      </c>
      <c r="R9525" s="13">
        <v>0.98660169962162825</v>
      </c>
      <c r="S9525" s="13">
        <v>0.94983172501780599</v>
      </c>
      <c r="T9525" s="13">
        <v>0.29850078414485337</v>
      </c>
      <c r="U9525" s="12">
        <f t="shared" si="596"/>
        <v>0.13033317186231708</v>
      </c>
      <c r="V9525" s="12">
        <f t="shared" si="597"/>
        <v>0.48855179861615622</v>
      </c>
      <c r="W9525" s="12">
        <f t="shared" si="595"/>
        <v>0.47034380522362795</v>
      </c>
      <c r="X9525" s="12">
        <f t="shared" si="595"/>
        <v>0.14781354526170956</v>
      </c>
      <c r="Y9525" s="12">
        <f t="array" ref="Y9525">SQRT(MMULT(U9525:X9525,MMULT($L$13:$O$16,TRANSPOSE(U9525:X9525))))</f>
        <v>0.22763509323151204</v>
      </c>
      <c r="Z9525" s="12">
        <f t="shared" si="594"/>
        <v>-1.8262169239378671E-3</v>
      </c>
    </row>
    <row r="9526" spans="17:26" x14ac:dyDescent="0.4">
      <c r="Q9526" s="13">
        <v>0.16700538709806501</v>
      </c>
      <c r="R9526" s="13">
        <v>0.94321554618283754</v>
      </c>
      <c r="S9526" s="13">
        <v>2.4639375873959701E-2</v>
      </c>
      <c r="T9526" s="13">
        <v>0.40071031878793517</v>
      </c>
      <c r="U9526" s="12">
        <f t="shared" si="596"/>
        <v>8.2698805684845222E-2</v>
      </c>
      <c r="V9526" s="12">
        <f t="shared" si="597"/>
        <v>0.46706756307745123</v>
      </c>
      <c r="W9526" s="12">
        <f t="shared" si="595"/>
        <v>1.2201085204514734E-2</v>
      </c>
      <c r="X9526" s="12">
        <f t="shared" si="595"/>
        <v>0.19842632243891123</v>
      </c>
      <c r="Y9526" s="12">
        <f t="array" ref="Y9526">SQRT(MMULT(U9526:X9526,MMULT($L$13:$O$16,TRANSPOSE(U9526:X9526))))</f>
        <v>0.12721914790194819</v>
      </c>
      <c r="Z9526" s="12">
        <f t="shared" si="594"/>
        <v>1.3900704092478771E-3</v>
      </c>
    </row>
    <row r="9527" spans="17:26" x14ac:dyDescent="0.4">
      <c r="Q9527" s="13">
        <v>0.79792215339484363</v>
      </c>
      <c r="R9527" s="13">
        <v>0.55378892242825051</v>
      </c>
      <c r="S9527" s="13">
        <v>0.47374749486105217</v>
      </c>
      <c r="T9527" s="13">
        <v>0.72615519844377441</v>
      </c>
      <c r="U9527" s="12">
        <f t="shared" si="596"/>
        <v>0.39512024289663161</v>
      </c>
      <c r="V9527" s="12">
        <f t="shared" si="597"/>
        <v>0.27422877358693504</v>
      </c>
      <c r="W9527" s="12">
        <f t="shared" si="595"/>
        <v>0.23459334277756541</v>
      </c>
      <c r="X9527" s="12">
        <f t="shared" si="595"/>
        <v>0.35958221885309294</v>
      </c>
      <c r="Y9527" s="12">
        <f t="array" ref="Y9527">SQRT(MMULT(U9527:X9527,MMULT($L$13:$O$16,TRANSPOSE(U9527:X9527))))</f>
        <v>0.20746257217587125</v>
      </c>
      <c r="Z9527" s="12">
        <f t="shared" si="594"/>
        <v>4.8698631150995739E-4</v>
      </c>
    </row>
    <row r="9528" spans="17:26" x14ac:dyDescent="0.4">
      <c r="Q9528" s="13">
        <v>0.92083140304076683</v>
      </c>
      <c r="R9528" s="13">
        <v>0.61886125060730768</v>
      </c>
      <c r="S9528" s="13">
        <v>0.13175085423239374</v>
      </c>
      <c r="T9528" s="13">
        <v>0.81817126570830634</v>
      </c>
      <c r="U9528" s="12">
        <f t="shared" si="596"/>
        <v>0.45598323857574585</v>
      </c>
      <c r="V9528" s="12">
        <f t="shared" si="597"/>
        <v>0.3064517091284118</v>
      </c>
      <c r="W9528" s="12">
        <f t="shared" si="595"/>
        <v>6.5241238515133734E-2</v>
      </c>
      <c r="X9528" s="12">
        <f t="shared" si="595"/>
        <v>0.40514732904995643</v>
      </c>
      <c r="Y9528" s="12">
        <f t="array" ref="Y9528">SQRT(MMULT(U9528:X9528,MMULT($L$13:$O$16,TRANSPOSE(U9528:X9528))))</f>
        <v>0.19880748925856842</v>
      </c>
      <c r="Z9528" s="12">
        <f t="shared" si="594"/>
        <v>2.045147726221636E-3</v>
      </c>
    </row>
    <row r="9529" spans="17:26" x14ac:dyDescent="0.4">
      <c r="Q9529" s="13">
        <v>0.96438504544499848</v>
      </c>
      <c r="R9529" s="13">
        <v>0.39945555438091951</v>
      </c>
      <c r="S9529" s="13">
        <v>0.82932846637031588</v>
      </c>
      <c r="T9529" s="13">
        <v>0.72191529462894766</v>
      </c>
      <c r="U9529" s="12">
        <f t="shared" si="596"/>
        <v>0.47755041238158125</v>
      </c>
      <c r="V9529" s="12">
        <f t="shared" si="597"/>
        <v>0.197804980099726</v>
      </c>
      <c r="W9529" s="12">
        <f t="shared" si="595"/>
        <v>0.41067222369896889</v>
      </c>
      <c r="X9529" s="12">
        <f t="shared" si="595"/>
        <v>0.35748267591140992</v>
      </c>
      <c r="Y9529" s="12">
        <f t="array" ref="Y9529">SQRT(MMULT(U9529:X9529,MMULT($L$13:$O$16,TRANSPOSE(U9529:X9529))))</f>
        <v>0.24699065375059051</v>
      </c>
      <c r="Z9529" s="12">
        <f t="shared" si="594"/>
        <v>-7.1197379305010678E-4</v>
      </c>
    </row>
    <row r="9530" spans="17:26" x14ac:dyDescent="0.4">
      <c r="Q9530" s="13">
        <v>0.63001249297643058</v>
      </c>
      <c r="R9530" s="13">
        <v>0.70697165592805844</v>
      </c>
      <c r="S9530" s="13">
        <v>0.96817734207312367</v>
      </c>
      <c r="T9530" s="13">
        <v>0.56135920106395765</v>
      </c>
      <c r="U9530" s="12">
        <f t="shared" si="596"/>
        <v>0.31197365331148896</v>
      </c>
      <c r="V9530" s="12">
        <f t="shared" si="597"/>
        <v>0.35008278843099166</v>
      </c>
      <c r="W9530" s="12">
        <f t="shared" si="595"/>
        <v>0.47942830630702971</v>
      </c>
      <c r="X9530" s="12">
        <f t="shared" si="595"/>
        <v>0.2779774730316234</v>
      </c>
      <c r="Y9530" s="12">
        <f t="array" ref="Y9530">SQRT(MMULT(U9530:X9530,MMULT($L$13:$O$16,TRANSPOSE(U9530:X9530))))</f>
        <v>0.24908351001126938</v>
      </c>
      <c r="Z9530" s="12">
        <f t="shared" si="594"/>
        <v>-1.4920874868430034E-3</v>
      </c>
    </row>
    <row r="9531" spans="17:26" x14ac:dyDescent="0.4">
      <c r="Q9531" s="13">
        <v>2.3172480943571494E-2</v>
      </c>
      <c r="R9531" s="13">
        <v>0.76310260849685629</v>
      </c>
      <c r="S9531" s="13">
        <v>0.29734648202204528</v>
      </c>
      <c r="T9531" s="13">
        <v>0.97447777854225615</v>
      </c>
      <c r="U9531" s="12">
        <f t="shared" si="596"/>
        <v>1.147469870335938E-2</v>
      </c>
      <c r="V9531" s="12">
        <f t="shared" si="597"/>
        <v>0.37787807587681838</v>
      </c>
      <c r="W9531" s="12">
        <f t="shared" si="595"/>
        <v>0.14724195048495151</v>
      </c>
      <c r="X9531" s="12">
        <f t="shared" si="595"/>
        <v>0.48254819711022007</v>
      </c>
      <c r="Y9531" s="12">
        <f t="array" ref="Y9531">SQRT(MMULT(U9531:X9531,MMULT($L$13:$O$16,TRANSPOSE(U9531:X9531))))</f>
        <v>0.17760977112206244</v>
      </c>
      <c r="Z9531" s="12">
        <f t="shared" si="594"/>
        <v>2.1312030852247012E-4</v>
      </c>
    </row>
    <row r="9532" spans="17:26" x14ac:dyDescent="0.4">
      <c r="Q9532" s="13">
        <v>0.13199285788381965</v>
      </c>
      <c r="R9532" s="13">
        <v>7.423028672076315E-2</v>
      </c>
      <c r="S9532" s="13">
        <v>0.99395383859702102</v>
      </c>
      <c r="T9532" s="13">
        <v>3.8269849436067482E-2</v>
      </c>
      <c r="U9532" s="12">
        <f t="shared" si="596"/>
        <v>6.536107544549899E-2</v>
      </c>
      <c r="V9532" s="12">
        <f t="shared" si="597"/>
        <v>3.6757832571269577E-2</v>
      </c>
      <c r="W9532" s="12">
        <f t="shared" si="595"/>
        <v>0.49219247825565166</v>
      </c>
      <c r="X9532" s="12">
        <f t="shared" si="595"/>
        <v>1.8950711094386594E-2</v>
      </c>
      <c r="Y9532" s="12">
        <f t="array" ref="Y9532">SQRT(MMULT(U9532:X9532,MMULT($L$13:$O$16,TRANSPOSE(U9532:X9532))))</f>
        <v>0.15017366361875184</v>
      </c>
      <c r="Z9532" s="12">
        <f t="shared" si="594"/>
        <v>-3.3143974117077436E-3</v>
      </c>
    </row>
    <row r="9533" spans="17:26" x14ac:dyDescent="0.4">
      <c r="Q9533" s="13">
        <v>0.26094480890910488</v>
      </c>
      <c r="R9533" s="13">
        <v>0.90561589910555351</v>
      </c>
      <c r="S9533" s="13">
        <v>0.99290534758982951</v>
      </c>
      <c r="T9533" s="13">
        <v>0.34555199705127437</v>
      </c>
      <c r="U9533" s="12">
        <f t="shared" si="596"/>
        <v>0.12921633500224475</v>
      </c>
      <c r="V9533" s="12">
        <f t="shared" si="597"/>
        <v>0.4484487271135717</v>
      </c>
      <c r="W9533" s="12">
        <f t="shared" si="595"/>
        <v>0.49167327971018726</v>
      </c>
      <c r="X9533" s="12">
        <f t="shared" si="595"/>
        <v>0.17111266860735086</v>
      </c>
      <c r="Y9533" s="12">
        <f t="array" ref="Y9533">SQRT(MMULT(U9533:X9533,MMULT($L$13:$O$16,TRANSPOSE(U9533:X9533))))</f>
        <v>0.22844729124358484</v>
      </c>
      <c r="Z9533" s="12">
        <f t="shared" si="594"/>
        <v>-2.0555495819805456E-3</v>
      </c>
    </row>
    <row r="9534" spans="17:26" x14ac:dyDescent="0.4">
      <c r="Q9534" s="13">
        <v>3.9431164232040627E-2</v>
      </c>
      <c r="R9534" s="13">
        <v>0.33653170561809032</v>
      </c>
      <c r="S9534" s="13">
        <v>0.82024619636080898</v>
      </c>
      <c r="T9534" s="13">
        <v>5.6122995750445326E-2</v>
      </c>
      <c r="U9534" s="12">
        <f t="shared" si="596"/>
        <v>1.9525778451912761E-2</v>
      </c>
      <c r="V9534" s="12">
        <f t="shared" si="597"/>
        <v>0.16664594246506462</v>
      </c>
      <c r="W9534" s="12">
        <f t="shared" si="595"/>
        <v>0.40617480660515703</v>
      </c>
      <c r="X9534" s="12">
        <f t="shared" si="595"/>
        <v>2.779134733714975E-2</v>
      </c>
      <c r="Y9534" s="12">
        <f t="array" ref="Y9534">SQRT(MMULT(U9534:X9534,MMULT($L$13:$O$16,TRANSPOSE(U9534:X9534))))</f>
        <v>0.1371191527011919</v>
      </c>
      <c r="Z9534" s="12">
        <f t="shared" si="594"/>
        <v>-2.53481187642567E-3</v>
      </c>
    </row>
    <row r="9535" spans="17:26" x14ac:dyDescent="0.4">
      <c r="Q9535" s="13">
        <v>0.33583575562517254</v>
      </c>
      <c r="R9535" s="13">
        <v>0.49969280506225888</v>
      </c>
      <c r="S9535" s="13">
        <v>0.11856683234756049</v>
      </c>
      <c r="T9535" s="13">
        <v>0.7338789480095731</v>
      </c>
      <c r="U9535" s="12">
        <f t="shared" si="596"/>
        <v>0.16630131745487328</v>
      </c>
      <c r="V9535" s="12">
        <f t="shared" si="597"/>
        <v>0.24744110897269245</v>
      </c>
      <c r="W9535" s="12">
        <f t="shared" si="595"/>
        <v>5.8712689448879064E-2</v>
      </c>
      <c r="X9535" s="12">
        <f t="shared" si="595"/>
        <v>0.36340691502367412</v>
      </c>
      <c r="Y9535" s="12">
        <f t="array" ref="Y9535">SQRT(MMULT(U9535:X9535,MMULT($L$13:$O$16,TRANSPOSE(U9535:X9535))))</f>
        <v>0.13948523146367958</v>
      </c>
      <c r="Z9535" s="12">
        <f t="shared" si="594"/>
        <v>9.7827246487535119E-4</v>
      </c>
    </row>
    <row r="9536" spans="17:26" x14ac:dyDescent="0.4">
      <c r="Q9536" s="13">
        <v>5.7130733675439305E-2</v>
      </c>
      <c r="R9536" s="13">
        <v>0.40158627531301594</v>
      </c>
      <c r="S9536" s="13">
        <v>0.27182090470996889</v>
      </c>
      <c r="T9536" s="13">
        <v>0.67960840516383836</v>
      </c>
      <c r="U9536" s="12">
        <f t="shared" si="596"/>
        <v>2.829036550829048E-2</v>
      </c>
      <c r="V9536" s="12">
        <f t="shared" si="597"/>
        <v>0.19886008424572943</v>
      </c>
      <c r="W9536" s="12">
        <f t="shared" si="595"/>
        <v>0.13460203033144552</v>
      </c>
      <c r="X9536" s="12">
        <f t="shared" si="595"/>
        <v>0.33653287727437037</v>
      </c>
      <c r="Y9536" s="12">
        <f t="array" ref="Y9536">SQRT(MMULT(U9536:X9536,MMULT($L$13:$O$16,TRANSPOSE(U9536:X9536))))</f>
        <v>0.12284363368954884</v>
      </c>
      <c r="Z9536" s="12">
        <f t="shared" si="594"/>
        <v>-1.6355662897712503E-4</v>
      </c>
    </row>
    <row r="9537" spans="17:26" x14ac:dyDescent="0.4">
      <c r="Q9537" s="13">
        <v>0.83155831306826267</v>
      </c>
      <c r="R9537" s="13">
        <v>2.7709790885098617E-2</v>
      </c>
      <c r="S9537" s="13">
        <v>0.54520224772891879</v>
      </c>
      <c r="T9537" s="13">
        <v>0.80587147271795556</v>
      </c>
      <c r="U9537" s="12">
        <f t="shared" si="596"/>
        <v>0.41177641358161149</v>
      </c>
      <c r="V9537" s="12">
        <f t="shared" si="597"/>
        <v>1.3721513130764251E-2</v>
      </c>
      <c r="W9537" s="12">
        <f t="shared" si="595"/>
        <v>0.2699767685781263</v>
      </c>
      <c r="X9537" s="12">
        <f t="shared" si="595"/>
        <v>0.3990566381558025</v>
      </c>
      <c r="Y9537" s="12">
        <f t="array" ref="Y9537">SQRT(MMULT(U9537:X9537,MMULT($L$13:$O$16,TRANSPOSE(U9537:X9537))))</f>
        <v>0.18914878971225327</v>
      </c>
      <c r="Z9537" s="12">
        <f t="shared" si="594"/>
        <v>-2.6234266470984038E-4</v>
      </c>
    </row>
    <row r="9538" spans="17:26" x14ac:dyDescent="0.4">
      <c r="Q9538" s="13">
        <v>0.21520008240045918</v>
      </c>
      <c r="R9538" s="13">
        <v>6.394322925785112E-2</v>
      </c>
      <c r="S9538" s="13">
        <v>0.89944467087831703</v>
      </c>
      <c r="T9538" s="13">
        <v>0.43229367019964093</v>
      </c>
      <c r="U9538" s="12">
        <f t="shared" si="596"/>
        <v>0.10656416602506384</v>
      </c>
      <c r="V9538" s="12">
        <f t="shared" si="597"/>
        <v>3.1663821048787046E-2</v>
      </c>
      <c r="W9538" s="12">
        <f t="shared" si="595"/>
        <v>0.44539281848170592</v>
      </c>
      <c r="X9538" s="12">
        <f t="shared" si="595"/>
        <v>0.21406597027697249</v>
      </c>
      <c r="Y9538" s="12">
        <f t="array" ref="Y9538">SQRT(MMULT(U9538:X9538,MMULT($L$13:$O$16,TRANSPOSE(U9538:X9538))))</f>
        <v>0.16024968571828907</v>
      </c>
      <c r="Z9538" s="12">
        <f t="shared" ref="Z9538:Z9601" si="598">SUMPRODUCT($L$2:$O$2,U9538:X9538)</f>
        <v>-2.6752913976923602E-3</v>
      </c>
    </row>
    <row r="9539" spans="17:26" x14ac:dyDescent="0.4">
      <c r="Q9539" s="13">
        <v>0.89583566494213962</v>
      </c>
      <c r="R9539" s="13">
        <v>0.39242465757503875</v>
      </c>
      <c r="S9539" s="13">
        <v>0.36295953317000063</v>
      </c>
      <c r="T9539" s="13">
        <v>0.89300753627744189</v>
      </c>
      <c r="U9539" s="12">
        <f t="shared" si="596"/>
        <v>0.44360568762432745</v>
      </c>
      <c r="V9539" s="12">
        <f t="shared" si="597"/>
        <v>0.19432337523150514</v>
      </c>
      <c r="W9539" s="12">
        <f t="shared" ref="W9539:X9602" si="599">S9539/SUM($Q$2:$T$2)</f>
        <v>0.17973264471679906</v>
      </c>
      <c r="X9539" s="12">
        <f t="shared" si="599"/>
        <v>0.44220523661518579</v>
      </c>
      <c r="Y9539" s="12">
        <f t="array" ref="Y9539">SQRT(MMULT(U9539:X9539,MMULT($L$13:$O$16,TRANSPOSE(U9539:X9539))))</f>
        <v>0.20720265656232725</v>
      </c>
      <c r="Z9539" s="12">
        <f t="shared" si="598"/>
        <v>9.4492417713740672E-4</v>
      </c>
    </row>
    <row r="9540" spans="17:26" x14ac:dyDescent="0.4">
      <c r="Q9540" s="13">
        <v>0.9647716441171067</v>
      </c>
      <c r="R9540" s="13">
        <v>0.2808556418709911</v>
      </c>
      <c r="S9540" s="13">
        <v>0.34134390921515578</v>
      </c>
      <c r="T9540" s="13">
        <v>0.51038463615343899</v>
      </c>
      <c r="U9540" s="12">
        <f t="shared" si="596"/>
        <v>0.47774185080771975</v>
      </c>
      <c r="V9540" s="12">
        <f t="shared" si="597"/>
        <v>0.13907590980249693</v>
      </c>
      <c r="W9540" s="12">
        <f t="shared" si="599"/>
        <v>0.16902888050739223</v>
      </c>
      <c r="X9540" s="12">
        <f t="shared" si="599"/>
        <v>0.25273555891343291</v>
      </c>
      <c r="Y9540" s="12">
        <f t="array" ref="Y9540">SQRT(MMULT(U9540:X9540,MMULT($L$13:$O$16,TRANSPOSE(U9540:X9540))))</f>
        <v>0.17160470926911925</v>
      </c>
      <c r="Z9540" s="12">
        <f t="shared" si="598"/>
        <v>8.4705898366560549E-4</v>
      </c>
    </row>
    <row r="9541" spans="17:26" x14ac:dyDescent="0.4">
      <c r="Q9541" s="13">
        <v>0.94610566650765104</v>
      </c>
      <c r="R9541" s="13">
        <v>4.3092756468917637E-2</v>
      </c>
      <c r="S9541" s="13">
        <v>0.24251300947251764</v>
      </c>
      <c r="T9541" s="13">
        <v>0.990810069020861</v>
      </c>
      <c r="U9541" s="12">
        <f t="shared" si="596"/>
        <v>0.46849871151703554</v>
      </c>
      <c r="V9541" s="12">
        <f t="shared" si="597"/>
        <v>2.1338949333142003E-2</v>
      </c>
      <c r="W9541" s="12">
        <f t="shared" si="599"/>
        <v>0.12008915757093644</v>
      </c>
      <c r="X9541" s="12">
        <f t="shared" si="599"/>
        <v>0.49063572614235534</v>
      </c>
      <c r="Y9541" s="12">
        <f t="array" ref="Y9541">SQRT(MMULT(U9541:X9541,MMULT($L$13:$O$16,TRANSPOSE(U9541:X9541))))</f>
        <v>0.18889818689795682</v>
      </c>
      <c r="Z9541" s="12">
        <f t="shared" si="598"/>
        <v>1.1245878407225738E-3</v>
      </c>
    </row>
    <row r="9542" spans="17:26" x14ac:dyDescent="0.4">
      <c r="Q9542" s="13">
        <v>0.57514925600175815</v>
      </c>
      <c r="R9542" s="13">
        <v>0.3438091624488655</v>
      </c>
      <c r="S9542" s="13">
        <v>8.7042156419435024E-2</v>
      </c>
      <c r="T9542" s="13">
        <v>0.73869871726098946</v>
      </c>
      <c r="U9542" s="12">
        <f t="shared" si="596"/>
        <v>0.28480612145728679</v>
      </c>
      <c r="V9542" s="12">
        <f t="shared" si="597"/>
        <v>0.1702496405180785</v>
      </c>
      <c r="W9542" s="12">
        <f t="shared" si="599"/>
        <v>4.3102096915556096E-2</v>
      </c>
      <c r="X9542" s="12">
        <f t="shared" si="599"/>
        <v>0.36579359947556322</v>
      </c>
      <c r="Y9542" s="12">
        <f t="array" ref="Y9542">SQRT(MMULT(U9542:X9542,MMULT($L$13:$O$16,TRANSPOSE(U9542:X9542))))</f>
        <v>0.14325098026489916</v>
      </c>
      <c r="Z9542" s="12">
        <f t="shared" si="598"/>
        <v>1.3118417333609685E-3</v>
      </c>
    </row>
    <row r="9543" spans="17:26" x14ac:dyDescent="0.4">
      <c r="Q9543" s="13">
        <v>0.88192267228914722</v>
      </c>
      <c r="R9543" s="13">
        <v>0.48190305660578525</v>
      </c>
      <c r="S9543" s="13">
        <v>0.33855242895702042</v>
      </c>
      <c r="T9543" s="13">
        <v>0.20081692024097775</v>
      </c>
      <c r="U9543" s="12">
        <f t="shared" si="596"/>
        <v>0.43671616210723219</v>
      </c>
      <c r="V9543" s="12">
        <f t="shared" si="597"/>
        <v>0.23863186649047055</v>
      </c>
      <c r="W9543" s="12">
        <f t="shared" si="599"/>
        <v>0.16764657729279556</v>
      </c>
      <c r="X9543" s="12">
        <f t="shared" si="599"/>
        <v>9.9441818936570697E-2</v>
      </c>
      <c r="Y9543" s="12">
        <f t="array" ref="Y9543">SQRT(MMULT(U9543:X9543,MMULT($L$13:$O$16,TRANSPOSE(U9543:X9543))))</f>
        <v>0.16134513588711208</v>
      </c>
      <c r="Z9543" s="12">
        <f t="shared" si="598"/>
        <v>8.0960593424603679E-4</v>
      </c>
    </row>
    <row r="9544" spans="17:26" x14ac:dyDescent="0.4">
      <c r="Q9544" s="13">
        <v>0.67192881053306364</v>
      </c>
      <c r="R9544" s="13">
        <v>0.23693603704993738</v>
      </c>
      <c r="S9544" s="13">
        <v>0.90505337170442524</v>
      </c>
      <c r="T9544" s="13">
        <v>0.31650214028167523</v>
      </c>
      <c r="U9544" s="12">
        <f t="shared" si="596"/>
        <v>0.33273004602955614</v>
      </c>
      <c r="V9544" s="12">
        <f t="shared" si="597"/>
        <v>0.1173275163646328</v>
      </c>
      <c r="W9544" s="12">
        <f t="shared" si="599"/>
        <v>0.44817017116369096</v>
      </c>
      <c r="X9544" s="12">
        <f t="shared" si="599"/>
        <v>0.15672757300111759</v>
      </c>
      <c r="Y9544" s="12">
        <f t="array" ref="Y9544">SQRT(MMULT(U9544:X9544,MMULT($L$13:$O$16,TRANSPOSE(U9544:X9544))))</f>
        <v>0.19729285506817276</v>
      </c>
      <c r="Z9544" s="12">
        <f t="shared" si="598"/>
        <v>-1.8161831630089504E-3</v>
      </c>
    </row>
    <row r="9545" spans="17:26" x14ac:dyDescent="0.4">
      <c r="Q9545" s="13">
        <v>0.84652074117772735</v>
      </c>
      <c r="R9545" s="13">
        <v>0.94920210362618784</v>
      </c>
      <c r="S9545" s="13">
        <v>0.18300699997889869</v>
      </c>
      <c r="T9545" s="13">
        <v>0.48522565503297033</v>
      </c>
      <c r="U9545" s="12">
        <f t="shared" si="596"/>
        <v>0.41918560532266297</v>
      </c>
      <c r="V9545" s="12">
        <f t="shared" si="597"/>
        <v>0.47003202523841181</v>
      </c>
      <c r="W9545" s="12">
        <f t="shared" si="599"/>
        <v>9.0622587649430195E-2</v>
      </c>
      <c r="X9545" s="12">
        <f t="shared" si="599"/>
        <v>0.24027717222864536</v>
      </c>
      <c r="Y9545" s="12">
        <f t="array" ref="Y9545">SQRT(MMULT(U9545:X9545,MMULT($L$13:$O$16,TRANSPOSE(U9545:X9545))))</f>
        <v>0.19852020272379778</v>
      </c>
      <c r="Z9545" s="12">
        <f t="shared" si="598"/>
        <v>1.9561799909351475E-3</v>
      </c>
    </row>
    <row r="9546" spans="17:26" x14ac:dyDescent="0.4">
      <c r="Q9546" s="13">
        <v>0.72615750281425284</v>
      </c>
      <c r="R9546" s="13">
        <v>0.7774344410541576</v>
      </c>
      <c r="S9546" s="13">
        <v>5.8051195378220566E-2</v>
      </c>
      <c r="T9546" s="13">
        <v>0.66835899897787721</v>
      </c>
      <c r="U9546" s="12">
        <f t="shared" si="596"/>
        <v>0.35958335994614232</v>
      </c>
      <c r="V9546" s="12">
        <f t="shared" si="597"/>
        <v>0.38497500524154626</v>
      </c>
      <c r="W9546" s="12">
        <f t="shared" si="599"/>
        <v>2.8746165676305127E-2</v>
      </c>
      <c r="X9546" s="12">
        <f t="shared" si="599"/>
        <v>0.33096232369877571</v>
      </c>
      <c r="Y9546" s="12">
        <f t="array" ref="Y9546">SQRT(MMULT(U9546:X9546,MMULT($L$13:$O$16,TRANSPOSE(U9546:X9546))))</f>
        <v>0.17750519365101455</v>
      </c>
      <c r="Z9546" s="12">
        <f t="shared" si="598"/>
        <v>2.1078772069483363E-3</v>
      </c>
    </row>
    <row r="9547" spans="17:26" x14ac:dyDescent="0.4">
      <c r="Q9547" s="13">
        <v>0.12420665747572612</v>
      </c>
      <c r="R9547" s="13">
        <v>0.15847366676298424</v>
      </c>
      <c r="S9547" s="13">
        <v>0.53239736878324484</v>
      </c>
      <c r="T9547" s="13">
        <v>0.22317523243891202</v>
      </c>
      <c r="U9547" s="12">
        <f t="shared" si="596"/>
        <v>6.1505454463679485E-2</v>
      </c>
      <c r="V9547" s="12">
        <f t="shared" si="597"/>
        <v>7.8474013332883646E-2</v>
      </c>
      <c r="W9547" s="12">
        <f t="shared" si="599"/>
        <v>0.26363596596003808</v>
      </c>
      <c r="X9547" s="12">
        <f t="shared" si="599"/>
        <v>0.11051335230460714</v>
      </c>
      <c r="Y9547" s="12">
        <f t="array" ref="Y9547">SQRT(MMULT(U9547:X9547,MMULT($L$13:$O$16,TRANSPOSE(U9547:X9547))))</f>
        <v>9.9832697492229755E-2</v>
      </c>
      <c r="Z9547" s="12">
        <f t="shared" si="598"/>
        <v>-1.4704176923019349E-3</v>
      </c>
    </row>
    <row r="9548" spans="17:26" x14ac:dyDescent="0.4">
      <c r="Q9548" s="13">
        <v>0.21518898988024515</v>
      </c>
      <c r="R9548" s="13">
        <v>0.16674884392610245</v>
      </c>
      <c r="S9548" s="13">
        <v>0.43093327126640735</v>
      </c>
      <c r="T9548" s="13">
        <v>0.10667886374159774</v>
      </c>
      <c r="U9548" s="12">
        <f t="shared" si="596"/>
        <v>0.1065586731592966</v>
      </c>
      <c r="V9548" s="12">
        <f t="shared" si="597"/>
        <v>8.2571768980840898E-2</v>
      </c>
      <c r="W9548" s="12">
        <f t="shared" si="599"/>
        <v>0.21339231915117202</v>
      </c>
      <c r="X9548" s="12">
        <f t="shared" si="599"/>
        <v>5.2825928411914622E-2</v>
      </c>
      <c r="Y9548" s="12">
        <f t="array" ref="Y9548">SQRT(MMULT(U9548:X9548,MMULT($L$13:$O$16,TRANSPOSE(U9548:X9548))))</f>
        <v>8.7670014318755152E-2</v>
      </c>
      <c r="Z9548" s="12">
        <f t="shared" si="598"/>
        <v>-9.9428441997403559E-4</v>
      </c>
    </row>
    <row r="9549" spans="17:26" x14ac:dyDescent="0.4">
      <c r="Q9549" s="13">
        <v>0.51255375215249777</v>
      </c>
      <c r="R9549" s="13">
        <v>0.51063236676043566</v>
      </c>
      <c r="S9549" s="13">
        <v>0.8537685651635406</v>
      </c>
      <c r="T9549" s="13">
        <v>0.58061222236988252</v>
      </c>
      <c r="U9549" s="12">
        <f t="shared" si="596"/>
        <v>0.25380967577655372</v>
      </c>
      <c r="V9549" s="12">
        <f t="shared" si="597"/>
        <v>0.25285823175462802</v>
      </c>
      <c r="W9549" s="12">
        <f t="shared" si="599"/>
        <v>0.42277462959221407</v>
      </c>
      <c r="X9549" s="12">
        <f t="shared" si="599"/>
        <v>0.28751130840958</v>
      </c>
      <c r="Y9549" s="12">
        <f t="array" ref="Y9549">SQRT(MMULT(U9549:X9549,MMULT($L$13:$O$16,TRANSPOSE(U9549:X9549))))</f>
        <v>0.21363528006017252</v>
      </c>
      <c r="Z9549" s="12">
        <f t="shared" si="598"/>
        <v>-1.4721930403326037E-3</v>
      </c>
    </row>
    <row r="9550" spans="17:26" x14ac:dyDescent="0.4">
      <c r="Q9550" s="13">
        <v>0.16424938777123388</v>
      </c>
      <c r="R9550" s="13">
        <v>0.68035726061360635</v>
      </c>
      <c r="S9550" s="13">
        <v>0.91750691853520772</v>
      </c>
      <c r="T9550" s="13">
        <v>0.78924787613986847</v>
      </c>
      <c r="U9550" s="12">
        <f t="shared" si="596"/>
        <v>8.1334072146858574E-2</v>
      </c>
      <c r="V9550" s="12">
        <f t="shared" si="597"/>
        <v>0.33690370035021544</v>
      </c>
      <c r="W9550" s="12">
        <f t="shared" si="599"/>
        <v>0.45433699887710627</v>
      </c>
      <c r="X9550" s="12">
        <f t="shared" si="599"/>
        <v>0.39082485828880192</v>
      </c>
      <c r="Y9550" s="12">
        <f t="array" ref="Y9550">SQRT(MMULT(U9550:X9550,MMULT($L$13:$O$16,TRANSPOSE(U9550:X9550))))</f>
        <v>0.22425153741135254</v>
      </c>
      <c r="Z9550" s="12">
        <f t="shared" si="598"/>
        <v>-1.9920953369268399E-3</v>
      </c>
    </row>
    <row r="9551" spans="17:26" x14ac:dyDescent="0.4">
      <c r="Q9551" s="13">
        <v>0.56858537060368697</v>
      </c>
      <c r="R9551" s="13">
        <v>0.51775608244976323</v>
      </c>
      <c r="S9551" s="13">
        <v>0.72408601348457635</v>
      </c>
      <c r="T9551" s="13">
        <v>0.15782997795815956</v>
      </c>
      <c r="U9551" s="12">
        <f t="shared" si="596"/>
        <v>0.28155577431277257</v>
      </c>
      <c r="V9551" s="12">
        <f t="shared" si="597"/>
        <v>0.25638579927674543</v>
      </c>
      <c r="W9551" s="12">
        <f t="shared" si="599"/>
        <v>0.35855758648739422</v>
      </c>
      <c r="X9551" s="12">
        <f t="shared" si="599"/>
        <v>7.8155267355183841E-2</v>
      </c>
      <c r="Y9551" s="12">
        <f t="array" ref="Y9551">SQRT(MMULT(U9551:X9551,MMULT($L$13:$O$16,TRANSPOSE(U9551:X9551))))</f>
        <v>0.17993326178319791</v>
      </c>
      <c r="Z9551" s="12">
        <f t="shared" si="598"/>
        <v>-1.0837691534590274E-3</v>
      </c>
    </row>
    <row r="9552" spans="17:26" x14ac:dyDescent="0.4">
      <c r="Q9552" s="13">
        <v>0.60761150784904894</v>
      </c>
      <c r="R9552" s="13">
        <v>0.35086399482855302</v>
      </c>
      <c r="S9552" s="13">
        <v>0.68668738208300673</v>
      </c>
      <c r="T9552" s="13">
        <v>0.66909877843275922</v>
      </c>
      <c r="U9552" s="12">
        <f t="shared" si="596"/>
        <v>0.30088098888677411</v>
      </c>
      <c r="V9552" s="12">
        <f t="shared" si="597"/>
        <v>0.17374309795825285</v>
      </c>
      <c r="W9552" s="12">
        <f t="shared" si="599"/>
        <v>0.3400382907634697</v>
      </c>
      <c r="X9552" s="12">
        <f t="shared" si="599"/>
        <v>0.33132865246488313</v>
      </c>
      <c r="Y9552" s="12">
        <f t="array" ref="Y9552">SQRT(MMULT(U9552:X9552,MMULT($L$13:$O$16,TRANSPOSE(U9552:X9552))))</f>
        <v>0.19666305781449137</v>
      </c>
      <c r="Z9552" s="12">
        <f t="shared" si="598"/>
        <v>-8.4572417795419322E-4</v>
      </c>
    </row>
    <row r="9553" spans="17:26" x14ac:dyDescent="0.4">
      <c r="Q9553" s="13">
        <v>0.1438476233272894</v>
      </c>
      <c r="R9553" s="13">
        <v>0.24059591106537026</v>
      </c>
      <c r="S9553" s="13">
        <v>0.22622596397551742</v>
      </c>
      <c r="T9553" s="13">
        <v>4.1302471143018549E-2</v>
      </c>
      <c r="U9553" s="12">
        <f t="shared" si="596"/>
        <v>7.1231394726117475E-2</v>
      </c>
      <c r="V9553" s="12">
        <f t="shared" si="597"/>
        <v>0.11913983640587539</v>
      </c>
      <c r="W9553" s="12">
        <f t="shared" si="599"/>
        <v>0.11202403324087068</v>
      </c>
      <c r="X9553" s="12">
        <f t="shared" si="599"/>
        <v>2.0452424288294069E-2</v>
      </c>
      <c r="Y9553" s="12">
        <f t="array" ref="Y9553">SQRT(MMULT(U9553:X9553,MMULT($L$13:$O$16,TRANSPOSE(U9553:X9553))))</f>
        <v>5.9564314188371402E-2</v>
      </c>
      <c r="Z9553" s="12">
        <f t="shared" si="598"/>
        <v>-3.102492213848644E-4</v>
      </c>
    </row>
    <row r="9554" spans="17:26" x14ac:dyDescent="0.4">
      <c r="Q9554" s="13">
        <v>0.9047598185894008</v>
      </c>
      <c r="R9554" s="13">
        <v>0.41770625999898903</v>
      </c>
      <c r="S9554" s="13">
        <v>0.52296156655061099</v>
      </c>
      <c r="T9554" s="13">
        <v>0.53488731836785763</v>
      </c>
      <c r="U9554" s="12">
        <f t="shared" si="596"/>
        <v>0.4480248076371639</v>
      </c>
      <c r="V9554" s="12">
        <f t="shared" si="597"/>
        <v>0.20684248232493135</v>
      </c>
      <c r="W9554" s="12">
        <f t="shared" si="599"/>
        <v>0.25896348449775441</v>
      </c>
      <c r="X9554" s="12">
        <f t="shared" si="599"/>
        <v>0.26486895526919157</v>
      </c>
      <c r="Y9554" s="12">
        <f t="array" ref="Y9554">SQRT(MMULT(U9554:X9554,MMULT($L$13:$O$16,TRANSPOSE(U9554:X9554))))</f>
        <v>0.19697544927375799</v>
      </c>
      <c r="Z9554" s="12">
        <f t="shared" si="598"/>
        <v>2.4814135671618356E-4</v>
      </c>
    </row>
    <row r="9555" spans="17:26" x14ac:dyDescent="0.4">
      <c r="Q9555" s="13">
        <v>0.81350755091616611</v>
      </c>
      <c r="R9555" s="13">
        <v>0.79666209165197099</v>
      </c>
      <c r="S9555" s="13">
        <v>0.18158751414113905</v>
      </c>
      <c r="T9555" s="13">
        <v>0.97468840300776993</v>
      </c>
      <c r="U9555" s="12">
        <f t="shared" si="596"/>
        <v>0.4028379206526197</v>
      </c>
      <c r="V9555" s="12">
        <f t="shared" si="597"/>
        <v>0.39449627738847981</v>
      </c>
      <c r="W9555" s="12">
        <f t="shared" si="599"/>
        <v>8.9919677488811592E-2</v>
      </c>
      <c r="X9555" s="12">
        <f t="shared" si="599"/>
        <v>0.48265249549273731</v>
      </c>
      <c r="Y9555" s="12">
        <f t="array" ref="Y9555">SQRT(MMULT(U9555:X9555,MMULT($L$13:$O$16,TRANSPOSE(U9555:X9555))))</f>
        <v>0.22182693635124129</v>
      </c>
      <c r="Z9555" s="12">
        <f t="shared" si="598"/>
        <v>1.9525771515868594E-3</v>
      </c>
    </row>
    <row r="9556" spans="17:26" x14ac:dyDescent="0.4">
      <c r="Q9556" s="13">
        <v>0.26295347121595203</v>
      </c>
      <c r="R9556" s="13">
        <v>0.6007426919457729</v>
      </c>
      <c r="S9556" s="13">
        <v>0.39091044869798408</v>
      </c>
      <c r="T9556" s="13">
        <v>0.66459520670590344</v>
      </c>
      <c r="U9556" s="12">
        <f t="shared" si="596"/>
        <v>0.13021099737024899</v>
      </c>
      <c r="V9556" s="12">
        <f t="shared" si="597"/>
        <v>0.2974796442862167</v>
      </c>
      <c r="W9556" s="12">
        <f t="shared" si="599"/>
        <v>0.19357355950480476</v>
      </c>
      <c r="X9556" s="12">
        <f t="shared" si="599"/>
        <v>0.32909854474441597</v>
      </c>
      <c r="Y9556" s="12">
        <f t="array" ref="Y9556">SQRT(MMULT(U9556:X9556,MMULT($L$13:$O$16,TRANSPOSE(U9556:X9556))))</f>
        <v>0.15850493423406548</v>
      </c>
      <c r="Z9556" s="12">
        <f t="shared" si="598"/>
        <v>-5.2464762440774582E-5</v>
      </c>
    </row>
    <row r="9557" spans="17:26" x14ac:dyDescent="0.4">
      <c r="Q9557" s="13">
        <v>0.91117289455168582</v>
      </c>
      <c r="R9557" s="13">
        <v>0.75015967451877719</v>
      </c>
      <c r="S9557" s="13">
        <v>0.62780646836630116</v>
      </c>
      <c r="T9557" s="13">
        <v>0.60541631557393338</v>
      </c>
      <c r="U9557" s="12">
        <f t="shared" si="596"/>
        <v>0.45120047599171664</v>
      </c>
      <c r="V9557" s="12">
        <f t="shared" si="597"/>
        <v>0.37146891027657081</v>
      </c>
      <c r="W9557" s="12">
        <f t="shared" si="599"/>
        <v>0.31088125980407505</v>
      </c>
      <c r="X9557" s="12">
        <f t="shared" si="599"/>
        <v>0.29979395940494036</v>
      </c>
      <c r="Y9557" s="12">
        <f t="array" ref="Y9557">SQRT(MMULT(U9557:X9557,MMULT($L$13:$O$16,TRANSPOSE(U9557:X9557))))</f>
        <v>0.23872915328459857</v>
      </c>
      <c r="Z9557" s="12">
        <f t="shared" si="598"/>
        <v>2.7165533711190424E-4</v>
      </c>
    </row>
    <row r="9558" spans="17:26" x14ac:dyDescent="0.4">
      <c r="Q9558" s="13">
        <v>0.77037112115789474</v>
      </c>
      <c r="R9558" s="13">
        <v>8.1293533239726434E-2</v>
      </c>
      <c r="S9558" s="13">
        <v>0.74888577354804398</v>
      </c>
      <c r="T9558" s="13">
        <v>0.98668160421722306</v>
      </c>
      <c r="U9558" s="12">
        <f t="shared" si="596"/>
        <v>0.38147734489812302</v>
      </c>
      <c r="V9558" s="12">
        <f t="shared" si="597"/>
        <v>4.0255456579247895E-2</v>
      </c>
      <c r="W9558" s="12">
        <f t="shared" si="599"/>
        <v>0.37083809177022803</v>
      </c>
      <c r="X9558" s="12">
        <f t="shared" si="599"/>
        <v>0.48859136628962618</v>
      </c>
      <c r="Y9558" s="12">
        <f t="array" ref="Y9558">SQRT(MMULT(U9558:X9558,MMULT($L$13:$O$16,TRANSPOSE(U9558:X9558))))</f>
        <v>0.22508384533268699</v>
      </c>
      <c r="Z9558" s="12">
        <f t="shared" si="598"/>
        <v>-9.6733906478081006E-4</v>
      </c>
    </row>
    <row r="9559" spans="17:26" x14ac:dyDescent="0.4">
      <c r="Q9559" s="13">
        <v>0.89925037324874835</v>
      </c>
      <c r="R9559" s="13">
        <v>9.6757897443085605E-2</v>
      </c>
      <c r="S9559" s="13">
        <v>0.11549620924853454</v>
      </c>
      <c r="T9559" s="13">
        <v>0.61261141814360853</v>
      </c>
      <c r="U9559" s="12">
        <f t="shared" si="596"/>
        <v>0.44529660492720968</v>
      </c>
      <c r="V9559" s="12">
        <f t="shared" si="597"/>
        <v>4.7913200275517522E-2</v>
      </c>
      <c r="W9559" s="12">
        <f t="shared" si="599"/>
        <v>5.7192158480326341E-2</v>
      </c>
      <c r="X9559" s="12">
        <f t="shared" si="599"/>
        <v>0.30335687674330558</v>
      </c>
      <c r="Y9559" s="12">
        <f t="array" ref="Y9559">SQRT(MMULT(U9559:X9559,MMULT($L$13:$O$16,TRANSPOSE(U9559:X9559))))</f>
        <v>0.14172177257594076</v>
      </c>
      <c r="Z9559" s="12">
        <f t="shared" si="598"/>
        <v>1.4070645434706773E-3</v>
      </c>
    </row>
    <row r="9560" spans="17:26" x14ac:dyDescent="0.4">
      <c r="Q9560" s="13">
        <v>0.78717840762393243</v>
      </c>
      <c r="R9560" s="13">
        <v>0.41100685225764166</v>
      </c>
      <c r="S9560" s="13">
        <v>0.26713885981142371</v>
      </c>
      <c r="T9560" s="13">
        <v>0.62293122579248339</v>
      </c>
      <c r="U9560" s="12">
        <f t="shared" si="596"/>
        <v>0.38980008550964718</v>
      </c>
      <c r="V9560" s="12">
        <f t="shared" si="597"/>
        <v>0.20352502635161052</v>
      </c>
      <c r="W9560" s="12">
        <f t="shared" si="599"/>
        <v>0.13228354511368937</v>
      </c>
      <c r="X9560" s="12">
        <f t="shared" si="599"/>
        <v>0.3084671057142917</v>
      </c>
      <c r="Y9560" s="12">
        <f t="array" ref="Y9560">SQRT(MMULT(U9560:X9560,MMULT($L$13:$O$16,TRANSPOSE(U9560:X9560))))</f>
        <v>0.16800161968422253</v>
      </c>
      <c r="Z9560" s="12">
        <f t="shared" si="598"/>
        <v>1.0218292431991363E-3</v>
      </c>
    </row>
    <row r="9561" spans="17:26" x14ac:dyDescent="0.4">
      <c r="Q9561" s="13">
        <v>0.20699603552673396</v>
      </c>
      <c r="R9561" s="13">
        <v>0.47729906601019301</v>
      </c>
      <c r="S9561" s="13">
        <v>0.28681944630023148</v>
      </c>
      <c r="T9561" s="13">
        <v>0.3326950206483904</v>
      </c>
      <c r="U9561" s="12">
        <f t="shared" ref="U9561:U9624" si="600">Q9561/SUM($Q$2:$T$2)</f>
        <v>0.10250163313298909</v>
      </c>
      <c r="V9561" s="12">
        <f t="shared" ref="V9561:V9624" si="601">R9561/SUM($Q$2:$T$2)</f>
        <v>0.2363520327063294</v>
      </c>
      <c r="W9561" s="12">
        <f t="shared" si="599"/>
        <v>0.14202910497904872</v>
      </c>
      <c r="X9561" s="12">
        <f t="shared" si="599"/>
        <v>0.16474606803408673</v>
      </c>
      <c r="Y9561" s="12">
        <f t="array" ref="Y9561">SQRT(MMULT(U9561:X9561,MMULT($L$13:$O$16,TRANSPOSE(U9561:X9561))))</f>
        <v>0.10755990866151285</v>
      </c>
      <c r="Z9561" s="12">
        <f t="shared" si="598"/>
        <v>-4.2782022981587605E-5</v>
      </c>
    </row>
    <row r="9562" spans="17:26" x14ac:dyDescent="0.4">
      <c r="Q9562" s="13">
        <v>0.91191492937294827</v>
      </c>
      <c r="R9562" s="13">
        <v>0.20090775873188305</v>
      </c>
      <c r="S9562" s="13">
        <v>0.33612555773482866</v>
      </c>
      <c r="T9562" s="13">
        <v>0.52947863915130544</v>
      </c>
      <c r="U9562" s="12">
        <f t="shared" si="600"/>
        <v>0.45156792158470788</v>
      </c>
      <c r="V9562" s="12">
        <f t="shared" si="601"/>
        <v>9.9486800926904165E-2</v>
      </c>
      <c r="W9562" s="12">
        <f t="shared" si="599"/>
        <v>0.16644482353434747</v>
      </c>
      <c r="X9562" s="12">
        <f t="shared" si="599"/>
        <v>0.26219065057906404</v>
      </c>
      <c r="Y9562" s="12">
        <f t="array" ref="Y9562">SQRT(MMULT(U9562:X9562,MMULT($L$13:$O$16,TRANSPOSE(U9562:X9562))))</f>
        <v>0.16245546787682971</v>
      </c>
      <c r="Z9562" s="12">
        <f t="shared" si="598"/>
        <v>7.0096838711960043E-4</v>
      </c>
    </row>
    <row r="9563" spans="17:26" x14ac:dyDescent="0.4">
      <c r="Q9563" s="13">
        <v>0.17557849038445206</v>
      </c>
      <c r="R9563" s="13">
        <v>0.74391783695938785</v>
      </c>
      <c r="S9563" s="13">
        <v>0.55621363631352017</v>
      </c>
      <c r="T9563" s="13">
        <v>0.1742684266532053</v>
      </c>
      <c r="U9563" s="12">
        <f t="shared" si="600"/>
        <v>8.6944090313781877E-2</v>
      </c>
      <c r="V9563" s="12">
        <f t="shared" si="601"/>
        <v>0.36837803685979176</v>
      </c>
      <c r="W9563" s="12">
        <f t="shared" si="599"/>
        <v>0.27542945906135941</v>
      </c>
      <c r="X9563" s="12">
        <f t="shared" si="599"/>
        <v>8.629536449823963E-2</v>
      </c>
      <c r="Y9563" s="12">
        <f t="array" ref="Y9563">SQRT(MMULT(U9563:X9563,MMULT($L$13:$O$16,TRANSPOSE(U9563:X9563))))</f>
        <v>0.14864269573147385</v>
      </c>
      <c r="Z9563" s="12">
        <f t="shared" si="598"/>
        <v>-8.5243130272617221E-4</v>
      </c>
    </row>
    <row r="9564" spans="17:26" x14ac:dyDescent="0.4">
      <c r="Q9564" s="13">
        <v>0.83363842827318779</v>
      </c>
      <c r="R9564" s="13">
        <v>0.21823045643900074</v>
      </c>
      <c r="S9564" s="13">
        <v>0.25766394485107103</v>
      </c>
      <c r="T9564" s="13">
        <v>0.52148435608827759</v>
      </c>
      <c r="U9564" s="12">
        <f t="shared" si="600"/>
        <v>0.41280645845694947</v>
      </c>
      <c r="V9564" s="12">
        <f t="shared" si="601"/>
        <v>0.10806476620401849</v>
      </c>
      <c r="W9564" s="12">
        <f t="shared" si="599"/>
        <v>0.12759169555840205</v>
      </c>
      <c r="X9564" s="12">
        <f t="shared" si="599"/>
        <v>0.25823198988489859</v>
      </c>
      <c r="Y9564" s="12">
        <f t="array" ref="Y9564">SQRT(MMULT(U9564:X9564,MMULT($L$13:$O$16,TRANSPOSE(U9564:X9564))))</f>
        <v>0.14901156370840837</v>
      </c>
      <c r="Z9564" s="12">
        <f t="shared" si="598"/>
        <v>8.7598844410332471E-4</v>
      </c>
    </row>
    <row r="9565" spans="17:26" x14ac:dyDescent="0.4">
      <c r="Q9565" s="13">
        <v>0.25528895012856856</v>
      </c>
      <c r="R9565" s="13">
        <v>0.96137227578050577</v>
      </c>
      <c r="S9565" s="13">
        <v>0.38394061746394192</v>
      </c>
      <c r="T9565" s="13">
        <v>0.52525166321488781</v>
      </c>
      <c r="U9565" s="12">
        <f t="shared" si="600"/>
        <v>0.12641563033995834</v>
      </c>
      <c r="V9565" s="12">
        <f t="shared" si="601"/>
        <v>0.476058529650213</v>
      </c>
      <c r="W9565" s="12">
        <f t="shared" si="599"/>
        <v>0.19012219348065515</v>
      </c>
      <c r="X9565" s="12">
        <f t="shared" si="599"/>
        <v>0.26009750934766734</v>
      </c>
      <c r="Y9565" s="12">
        <f t="array" ref="Y9565">SQRT(MMULT(U9565:X9565,MMULT($L$13:$O$16,TRANSPOSE(U9565:X9565))))</f>
        <v>0.17497301919872771</v>
      </c>
      <c r="Z9565" s="12">
        <f t="shared" si="598"/>
        <v>2.9614131609088262E-4</v>
      </c>
    </row>
    <row r="9566" spans="17:26" x14ac:dyDescent="0.4">
      <c r="Q9566" s="13">
        <v>0.37671084602674376</v>
      </c>
      <c r="R9566" s="13">
        <v>0.10036061101984439</v>
      </c>
      <c r="S9566" s="13">
        <v>0.6857487711297291</v>
      </c>
      <c r="T9566" s="13">
        <v>0.67318857273906085</v>
      </c>
      <c r="U9566" s="12">
        <f t="shared" si="600"/>
        <v>0.18654210858866532</v>
      </c>
      <c r="V9566" s="12">
        <f t="shared" si="601"/>
        <v>4.9697215241738812E-2</v>
      </c>
      <c r="W9566" s="12">
        <f t="shared" si="599"/>
        <v>0.33957350333243191</v>
      </c>
      <c r="X9566" s="12">
        <f t="shared" si="599"/>
        <v>0.33335386321110433</v>
      </c>
      <c r="Y9566" s="12">
        <f t="array" ref="Y9566">SQRT(MMULT(U9566:X9566,MMULT($L$13:$O$16,TRANSPOSE(U9566:X9566))))</f>
        <v>0.16510136070840678</v>
      </c>
      <c r="Z9566" s="12">
        <f t="shared" si="598"/>
        <v>-1.4896132571132598E-3</v>
      </c>
    </row>
    <row r="9567" spans="17:26" x14ac:dyDescent="0.4">
      <c r="Q9567" s="13">
        <v>2.8187996675279492E-2</v>
      </c>
      <c r="R9567" s="13">
        <v>0.39389408980213347</v>
      </c>
      <c r="S9567" s="13">
        <v>5.2752436795973634E-2</v>
      </c>
      <c r="T9567" s="13">
        <v>0.75982088018797467</v>
      </c>
      <c r="U9567" s="12">
        <f t="shared" si="600"/>
        <v>1.3958314160998768E-2</v>
      </c>
      <c r="V9567" s="12">
        <f t="shared" si="601"/>
        <v>0.19505101816762313</v>
      </c>
      <c r="W9567" s="12">
        <f t="shared" si="599"/>
        <v>2.6122292195464449E-2</v>
      </c>
      <c r="X9567" s="12">
        <f t="shared" si="599"/>
        <v>0.37625300846766174</v>
      </c>
      <c r="Y9567" s="12">
        <f t="array" ref="Y9567">SQRT(MMULT(U9567:X9567,MMULT($L$13:$O$16,TRANSPOSE(U9567:X9567))))</f>
        <v>0.11512613034572901</v>
      </c>
      <c r="Z9567" s="12">
        <f t="shared" si="598"/>
        <v>6.1513012012504573E-4</v>
      </c>
    </row>
    <row r="9568" spans="17:26" x14ac:dyDescent="0.4">
      <c r="Q9568" s="13">
        <v>0.83693207775139722</v>
      </c>
      <c r="R9568" s="13">
        <v>0.17442783137248585</v>
      </c>
      <c r="S9568" s="13">
        <v>0.6108952665690166</v>
      </c>
      <c r="T9568" s="13">
        <v>0.59381614254593384</v>
      </c>
      <c r="U9568" s="12">
        <f t="shared" si="600"/>
        <v>0.41443742906769088</v>
      </c>
      <c r="V9568" s="12">
        <f t="shared" si="601"/>
        <v>8.6374299556168571E-2</v>
      </c>
      <c r="W9568" s="12">
        <f t="shared" si="599"/>
        <v>0.30250706172799963</v>
      </c>
      <c r="X9568" s="12">
        <f t="shared" si="599"/>
        <v>0.29404971084013326</v>
      </c>
      <c r="Y9568" s="12">
        <f t="array" ref="Y9568">SQRT(MMULT(U9568:X9568,MMULT($L$13:$O$16,TRANSPOSE(U9568:X9568))))</f>
        <v>0.18822341235943954</v>
      </c>
      <c r="Z9568" s="12">
        <f t="shared" si="598"/>
        <v>-4.241327790806512E-4</v>
      </c>
    </row>
    <row r="9569" spans="17:26" x14ac:dyDescent="0.4">
      <c r="Q9569" s="13">
        <v>0.8714809768209999</v>
      </c>
      <c r="R9569" s="13">
        <v>0.29101957943689627</v>
      </c>
      <c r="S9569" s="13">
        <v>0.36635160410795653</v>
      </c>
      <c r="T9569" s="13">
        <v>0.66096390593122323</v>
      </c>
      <c r="U9569" s="12">
        <f t="shared" si="600"/>
        <v>0.43154557593905313</v>
      </c>
      <c r="V9569" s="12">
        <f t="shared" si="601"/>
        <v>0.14410895401958032</v>
      </c>
      <c r="W9569" s="12">
        <f t="shared" si="599"/>
        <v>0.18141235230133645</v>
      </c>
      <c r="X9569" s="12">
        <f t="shared" si="599"/>
        <v>0.32730037378498356</v>
      </c>
      <c r="Y9569" s="12">
        <f t="array" ref="Y9569">SQRT(MMULT(U9569:X9569,MMULT($L$13:$O$16,TRANSPOSE(U9569:X9569))))</f>
        <v>0.17867909447420435</v>
      </c>
      <c r="Z9569" s="12">
        <f t="shared" si="598"/>
        <v>6.8115068240867324E-4</v>
      </c>
    </row>
    <row r="9570" spans="17:26" x14ac:dyDescent="0.4">
      <c r="Q9570" s="13">
        <v>0.9127505193432276</v>
      </c>
      <c r="R9570" s="13">
        <v>0.52924640410696866</v>
      </c>
      <c r="S9570" s="13">
        <v>0.36056905673636652</v>
      </c>
      <c r="T9570" s="13">
        <v>4.221258396699179E-2</v>
      </c>
      <c r="U9570" s="12">
        <f t="shared" si="600"/>
        <v>0.45198169442033359</v>
      </c>
      <c r="V9570" s="12">
        <f t="shared" si="601"/>
        <v>0.2620756509306183</v>
      </c>
      <c r="W9570" s="12">
        <f t="shared" si="599"/>
        <v>0.17854891316469512</v>
      </c>
      <c r="X9570" s="12">
        <f t="shared" si="599"/>
        <v>2.0903099831693479E-2</v>
      </c>
      <c r="Y9570" s="12">
        <f t="array" ref="Y9570">SQRT(MMULT(U9570:X9570,MMULT($L$13:$O$16,TRANSPOSE(U9570:X9570))))</f>
        <v>0.16432435671946211</v>
      </c>
      <c r="Z9570" s="12">
        <f t="shared" si="598"/>
        <v>7.6244413036387294E-4</v>
      </c>
    </row>
    <row r="9571" spans="17:26" x14ac:dyDescent="0.4">
      <c r="Q9571" s="13">
        <v>0.88169571318000817</v>
      </c>
      <c r="R9571" s="13">
        <v>0.46495900336361806</v>
      </c>
      <c r="S9571" s="13">
        <v>0.8243681040945755</v>
      </c>
      <c r="T9571" s="13">
        <v>0.29139794063351443</v>
      </c>
      <c r="U9571" s="12">
        <f t="shared" si="600"/>
        <v>0.4366037750304364</v>
      </c>
      <c r="V9571" s="12">
        <f t="shared" si="601"/>
        <v>0.230241400823846</v>
      </c>
      <c r="W9571" s="12">
        <f t="shared" si="599"/>
        <v>0.40821591948569813</v>
      </c>
      <c r="X9571" s="12">
        <f t="shared" si="599"/>
        <v>0.14429631335942866</v>
      </c>
      <c r="Y9571" s="12">
        <f t="array" ref="Y9571">SQRT(MMULT(U9571:X9571,MMULT($L$13:$O$16,TRANSPOSE(U9571:X9571))))</f>
        <v>0.2190885553863558</v>
      </c>
      <c r="Z9571" s="12">
        <f t="shared" si="598"/>
        <v>-9.4252892167214159E-4</v>
      </c>
    </row>
    <row r="9572" spans="17:26" x14ac:dyDescent="0.4">
      <c r="Q9572" s="13">
        <v>0.12449896485299572</v>
      </c>
      <c r="R9572" s="13">
        <v>0.71787194911807772</v>
      </c>
      <c r="S9572" s="13">
        <v>0.35996462333846146</v>
      </c>
      <c r="T9572" s="13">
        <v>6.8036788940549986E-2</v>
      </c>
      <c r="U9572" s="12">
        <f t="shared" si="600"/>
        <v>6.1650201117743227E-2</v>
      </c>
      <c r="V9572" s="12">
        <f t="shared" si="601"/>
        <v>0.35548046597956034</v>
      </c>
      <c r="W9572" s="12">
        <f t="shared" si="599"/>
        <v>0.1782496059328067</v>
      </c>
      <c r="X9572" s="12">
        <f t="shared" si="599"/>
        <v>3.3690896358399933E-2</v>
      </c>
      <c r="Y9572" s="12">
        <f t="array" ref="Y9572">SQRT(MMULT(U9572:X9572,MMULT($L$13:$O$16,TRANSPOSE(U9572:X9572))))</f>
        <v>0.11608422524962723</v>
      </c>
      <c r="Z9572" s="12">
        <f t="shared" si="598"/>
        <v>-2.9383759490348457E-4</v>
      </c>
    </row>
    <row r="9573" spans="17:26" x14ac:dyDescent="0.4">
      <c r="Q9573" s="13">
        <v>0.20705869508291563</v>
      </c>
      <c r="R9573" s="13">
        <v>0.90821014216702067</v>
      </c>
      <c r="S9573" s="13">
        <v>0.93340624663549454</v>
      </c>
      <c r="T9573" s="13">
        <v>0.6478926720184971</v>
      </c>
      <c r="U9573" s="12">
        <f t="shared" si="600"/>
        <v>0.10253266129651728</v>
      </c>
      <c r="V9573" s="12">
        <f t="shared" si="601"/>
        <v>0.44973336113985946</v>
      </c>
      <c r="W9573" s="12">
        <f t="shared" si="599"/>
        <v>0.46221013080376167</v>
      </c>
      <c r="X9573" s="12">
        <f t="shared" si="599"/>
        <v>0.32082767579485849</v>
      </c>
      <c r="Y9573" s="12">
        <f t="array" ref="Y9573">SQRT(MMULT(U9573:X9573,MMULT($L$13:$O$16,TRANSPOSE(U9573:X9573))))</f>
        <v>0.23528855295658233</v>
      </c>
      <c r="Z9573" s="12">
        <f t="shared" si="598"/>
        <v>-1.7918388407887193E-3</v>
      </c>
    </row>
    <row r="9574" spans="17:26" x14ac:dyDescent="0.4">
      <c r="Q9574" s="13">
        <v>0.71382901996498549</v>
      </c>
      <c r="R9574" s="13">
        <v>0.86958162993517774</v>
      </c>
      <c r="S9574" s="13">
        <v>0.18793513376854887</v>
      </c>
      <c r="T9574" s="13">
        <v>0.99062453790151006</v>
      </c>
      <c r="U9574" s="12">
        <f t="shared" si="600"/>
        <v>0.35347846222244295</v>
      </c>
      <c r="V9574" s="12">
        <f t="shared" si="601"/>
        <v>0.43060504508691666</v>
      </c>
      <c r="W9574" s="12">
        <f t="shared" si="599"/>
        <v>9.306293275290814E-2</v>
      </c>
      <c r="X9574" s="12">
        <f t="shared" si="599"/>
        <v>0.49054385364498082</v>
      </c>
      <c r="Y9574" s="12">
        <f t="array" ref="Y9574">SQRT(MMULT(U9574:X9574,MMULT($L$13:$O$16,TRANSPOSE(U9574:X9574))))</f>
        <v>0.2220097686541265</v>
      </c>
      <c r="Z9574" s="12">
        <f t="shared" si="598"/>
        <v>1.8549400884902392E-3</v>
      </c>
    </row>
    <row r="9575" spans="17:26" x14ac:dyDescent="0.4">
      <c r="Q9575" s="13">
        <v>0.60559775292422846</v>
      </c>
      <c r="R9575" s="13">
        <v>0.49030833737738055</v>
      </c>
      <c r="S9575" s="13">
        <v>0.49108211317193873</v>
      </c>
      <c r="T9575" s="13">
        <v>1.1826744170810866E-3</v>
      </c>
      <c r="U9575" s="12">
        <f t="shared" si="600"/>
        <v>0.29988380472332649</v>
      </c>
      <c r="V9575" s="12">
        <f t="shared" si="601"/>
        <v>0.24279404768315604</v>
      </c>
      <c r="W9575" s="12">
        <f t="shared" si="599"/>
        <v>0.24317721097620734</v>
      </c>
      <c r="X9575" s="12">
        <f t="shared" si="599"/>
        <v>5.8564435259321999E-4</v>
      </c>
      <c r="Y9575" s="12">
        <f t="array" ref="Y9575">SQRT(MMULT(U9575:X9575,MMULT($L$13:$O$16,TRANSPOSE(U9575:X9575))))</f>
        <v>0.14775883932510017</v>
      </c>
      <c r="Z9575" s="12">
        <f t="shared" si="598"/>
        <v>-2.7178506144882105E-4</v>
      </c>
    </row>
    <row r="9576" spans="17:26" x14ac:dyDescent="0.4">
      <c r="Q9576" s="13">
        <v>6.476686353189165E-2</v>
      </c>
      <c r="R9576" s="13">
        <v>0.66093342737321403</v>
      </c>
      <c r="S9576" s="13">
        <v>0.50598029325406102</v>
      </c>
      <c r="T9576" s="13">
        <v>9.777800467249842E-2</v>
      </c>
      <c r="U9576" s="12">
        <f t="shared" si="600"/>
        <v>3.2071673585569352E-2</v>
      </c>
      <c r="V9576" s="12">
        <f t="shared" si="601"/>
        <v>0.32728528121587452</v>
      </c>
      <c r="W9576" s="12">
        <f t="shared" si="599"/>
        <v>0.25055458796432689</v>
      </c>
      <c r="X9576" s="12">
        <f t="shared" si="599"/>
        <v>4.8418343558670293E-2</v>
      </c>
      <c r="Y9576" s="12">
        <f t="array" ref="Y9576">SQRT(MMULT(U9576:X9576,MMULT($L$13:$O$16,TRANSPOSE(U9576:X9576))))</f>
        <v>0.1246213355781999</v>
      </c>
      <c r="Z9576" s="12">
        <f t="shared" si="598"/>
        <v>-9.729390250073415E-4</v>
      </c>
    </row>
    <row r="9577" spans="17:26" x14ac:dyDescent="0.4">
      <c r="Q9577" s="13">
        <v>0.14450316003728303</v>
      </c>
      <c r="R9577" s="13">
        <v>0.1472462951297161</v>
      </c>
      <c r="S9577" s="13">
        <v>0.88171199683319634</v>
      </c>
      <c r="T9577" s="13">
        <v>0.67433576475485968</v>
      </c>
      <c r="U9577" s="12">
        <f t="shared" si="600"/>
        <v>7.1556007625982868E-2</v>
      </c>
      <c r="V9577" s="12">
        <f t="shared" si="601"/>
        <v>7.291437096933534E-2</v>
      </c>
      <c r="W9577" s="12">
        <f t="shared" si="599"/>
        <v>0.43661183847494106</v>
      </c>
      <c r="X9577" s="12">
        <f t="shared" si="599"/>
        <v>0.33392193715917429</v>
      </c>
      <c r="Y9577" s="12">
        <f t="array" ref="Y9577">SQRT(MMULT(U9577:X9577,MMULT($L$13:$O$16,TRANSPOSE(U9577:X9577))))</f>
        <v>0.17615704868878232</v>
      </c>
      <c r="Z9577" s="12">
        <f t="shared" si="598"/>
        <v>-2.528705669564067E-3</v>
      </c>
    </row>
    <row r="9578" spans="17:26" x14ac:dyDescent="0.4">
      <c r="Q9578" s="13">
        <v>0.55220776654297543</v>
      </c>
      <c r="R9578" s="13">
        <v>0.78934459102511689</v>
      </c>
      <c r="S9578" s="13">
        <v>0.69733331514825192</v>
      </c>
      <c r="T9578" s="13">
        <v>0.27942847113667069</v>
      </c>
      <c r="U9578" s="12">
        <f t="shared" si="600"/>
        <v>0.27344580660852835</v>
      </c>
      <c r="V9578" s="12">
        <f t="shared" si="601"/>
        <v>0.39087275019002127</v>
      </c>
      <c r="W9578" s="12">
        <f t="shared" si="599"/>
        <v>0.34531001262343347</v>
      </c>
      <c r="X9578" s="12">
        <f t="shared" si="599"/>
        <v>0.13836919418518956</v>
      </c>
      <c r="Y9578" s="12">
        <f t="array" ref="Y9578">SQRT(MMULT(U9578:X9578,MMULT($L$13:$O$16,TRANSPOSE(U9578:X9578))))</f>
        <v>0.20242485513626016</v>
      </c>
      <c r="Z9578" s="12">
        <f t="shared" si="598"/>
        <v>-6.6175091248625768E-4</v>
      </c>
    </row>
    <row r="9579" spans="17:26" x14ac:dyDescent="0.4">
      <c r="Q9579" s="13">
        <v>0.31093438952911057</v>
      </c>
      <c r="R9579" s="13">
        <v>0.8909104903602636</v>
      </c>
      <c r="S9579" s="13">
        <v>0.56482252461561744</v>
      </c>
      <c r="T9579" s="13">
        <v>0.97868361796251335</v>
      </c>
      <c r="U9579" s="12">
        <f t="shared" si="600"/>
        <v>0.15397049824090267</v>
      </c>
      <c r="V9579" s="12">
        <f t="shared" si="601"/>
        <v>0.44116680788045826</v>
      </c>
      <c r="W9579" s="12">
        <f t="shared" si="599"/>
        <v>0.27969246394538522</v>
      </c>
      <c r="X9579" s="12">
        <f t="shared" si="599"/>
        <v>0.48463087182509779</v>
      </c>
      <c r="Y9579" s="12">
        <f t="array" ref="Y9579">SQRT(MMULT(U9579:X9579,MMULT($L$13:$O$16,TRANSPOSE(U9579:X9579))))</f>
        <v>0.22775928165986936</v>
      </c>
      <c r="Z9579" s="12">
        <f t="shared" si="598"/>
        <v>-1.5444494519753938E-4</v>
      </c>
    </row>
    <row r="9580" spans="17:26" x14ac:dyDescent="0.4">
      <c r="Q9580" s="13">
        <v>0.81980696820750421</v>
      </c>
      <c r="R9580" s="13">
        <v>0.54312762820617355</v>
      </c>
      <c r="S9580" s="13">
        <v>0.4176647266299498</v>
      </c>
      <c r="T9580" s="13">
        <v>0.90804232378679639</v>
      </c>
      <c r="U9580" s="12">
        <f t="shared" si="600"/>
        <v>0.40595730677277053</v>
      </c>
      <c r="V9580" s="12">
        <f t="shared" si="601"/>
        <v>0.26894944509016755</v>
      </c>
      <c r="W9580" s="12">
        <f t="shared" si="599"/>
        <v>0.20682191556313226</v>
      </c>
      <c r="X9580" s="12">
        <f t="shared" si="599"/>
        <v>0.4496502597509901</v>
      </c>
      <c r="Y9580" s="12">
        <f t="array" ref="Y9580">SQRT(MMULT(U9580:X9580,MMULT($L$13:$O$16,TRANSPOSE(U9580:X9580))))</f>
        <v>0.2182271714886313</v>
      </c>
      <c r="Z9580" s="12">
        <f t="shared" si="598"/>
        <v>7.9419126250856098E-4</v>
      </c>
    </row>
    <row r="9581" spans="17:26" x14ac:dyDescent="0.4">
      <c r="Q9581" s="13">
        <v>0.82611931936759619</v>
      </c>
      <c r="R9581" s="13">
        <v>0.79660898743041442</v>
      </c>
      <c r="S9581" s="13">
        <v>0.71969277098169393</v>
      </c>
      <c r="T9581" s="13">
        <v>3.9963655710134605E-2</v>
      </c>
      <c r="U9581" s="12">
        <f t="shared" si="600"/>
        <v>0.40908309756954542</v>
      </c>
      <c r="V9581" s="12">
        <f t="shared" si="601"/>
        <v>0.39446998089723567</v>
      </c>
      <c r="W9581" s="12">
        <f t="shared" si="599"/>
        <v>0.35638211230428335</v>
      </c>
      <c r="X9581" s="12">
        <f t="shared" si="599"/>
        <v>1.9789461019528807E-2</v>
      </c>
      <c r="Y9581" s="12">
        <f t="array" ref="Y9581">SQRT(MMULT(U9581:X9581,MMULT($L$13:$O$16,TRANSPOSE(U9581:X9581))))</f>
        <v>0.21885543012303965</v>
      </c>
      <c r="Z9581" s="12">
        <f t="shared" si="598"/>
        <v>-3.9548191418159852E-4</v>
      </c>
    </row>
    <row r="9582" spans="17:26" x14ac:dyDescent="0.4">
      <c r="Q9582" s="13">
        <v>0.4083009899886989</v>
      </c>
      <c r="R9582" s="13">
        <v>0.20966466915488868</v>
      </c>
      <c r="S9582" s="13">
        <v>0.9341646015760029</v>
      </c>
      <c r="T9582" s="13">
        <v>0.90260040268948893</v>
      </c>
      <c r="U9582" s="12">
        <f t="shared" si="600"/>
        <v>0.20218512000560832</v>
      </c>
      <c r="V9582" s="12">
        <f t="shared" si="601"/>
        <v>0.10382310436031675</v>
      </c>
      <c r="W9582" s="12">
        <f t="shared" si="599"/>
        <v>0.46258565789875539</v>
      </c>
      <c r="X9582" s="12">
        <f t="shared" si="599"/>
        <v>0.44695549413175756</v>
      </c>
      <c r="Y9582" s="12">
        <f t="array" ref="Y9582">SQRT(MMULT(U9582:X9582,MMULT($L$13:$O$16,TRANSPOSE(U9582:X9582))))</f>
        <v>0.22109459017754327</v>
      </c>
      <c r="Z9582" s="12">
        <f t="shared" si="598"/>
        <v>-2.1252728570214079E-3</v>
      </c>
    </row>
    <row r="9583" spans="17:26" x14ac:dyDescent="0.4">
      <c r="Q9583" s="13">
        <v>0.40346355639786236</v>
      </c>
      <c r="R9583" s="13">
        <v>0.61295544561279902</v>
      </c>
      <c r="S9583" s="13">
        <v>0.49295893998366114</v>
      </c>
      <c r="T9583" s="13">
        <v>0.31126825921161827</v>
      </c>
      <c r="U9583" s="12">
        <f t="shared" si="600"/>
        <v>0.19978968841209316</v>
      </c>
      <c r="V9583" s="12">
        <f t="shared" si="601"/>
        <v>0.30352723448636526</v>
      </c>
      <c r="W9583" s="12">
        <f t="shared" si="599"/>
        <v>0.24410659019267297</v>
      </c>
      <c r="X9583" s="12">
        <f t="shared" si="599"/>
        <v>0.15413582598557926</v>
      </c>
      <c r="Y9583" s="12">
        <f t="array" ref="Y9583">SQRT(MMULT(U9583:X9583,MMULT($L$13:$O$16,TRANSPOSE(U9583:X9583))))</f>
        <v>0.15454815910339653</v>
      </c>
      <c r="Z9583" s="12">
        <f t="shared" si="598"/>
        <v>-3.3694211993995935E-4</v>
      </c>
    </row>
    <row r="9584" spans="17:26" x14ac:dyDescent="0.4">
      <c r="Q9584" s="13">
        <v>0.62139291365527516</v>
      </c>
      <c r="R9584" s="13">
        <v>0.7490190381357047</v>
      </c>
      <c r="S9584" s="13">
        <v>0.22137388220254062</v>
      </c>
      <c r="T9584" s="13">
        <v>0.12212493632489974</v>
      </c>
      <c r="U9584" s="12">
        <f t="shared" si="600"/>
        <v>0.30770535437963015</v>
      </c>
      <c r="V9584" s="12">
        <f t="shared" si="601"/>
        <v>0.37090408258903412</v>
      </c>
      <c r="W9584" s="12">
        <f t="shared" si="599"/>
        <v>0.1096213480659621</v>
      </c>
      <c r="X9584" s="12">
        <f t="shared" si="599"/>
        <v>6.0474614345682964E-2</v>
      </c>
      <c r="Y9584" s="12">
        <f t="array" ref="Y9584">SQRT(MMULT(U9584:X9584,MMULT($L$13:$O$16,TRANSPOSE(U9584:X9584))))</f>
        <v>0.14647306195215734</v>
      </c>
      <c r="Z9584" s="12">
        <f t="shared" si="598"/>
        <v>1.0743104248985818E-3</v>
      </c>
    </row>
    <row r="9585" spans="17:26" x14ac:dyDescent="0.4">
      <c r="Q9585" s="13">
        <v>1.7298999175599516E-2</v>
      </c>
      <c r="R9585" s="13">
        <v>0.30550217553069192</v>
      </c>
      <c r="S9585" s="13">
        <v>0.82010359085144002</v>
      </c>
      <c r="T9585" s="13">
        <v>0.94242148337258003</v>
      </c>
      <c r="U9585" s="12">
        <f t="shared" si="600"/>
        <v>8.5662300852915284E-3</v>
      </c>
      <c r="V9585" s="12">
        <f t="shared" si="601"/>
        <v>0.15128053944556197</v>
      </c>
      <c r="W9585" s="12">
        <f t="shared" si="599"/>
        <v>0.40610419028843925</v>
      </c>
      <c r="X9585" s="12">
        <f t="shared" si="599"/>
        <v>0.46667435392900325</v>
      </c>
      <c r="Y9585" s="12">
        <f t="array" ref="Y9585">SQRT(MMULT(U9585:X9585,MMULT($L$13:$O$16,TRANSPOSE(U9585:X9585))))</f>
        <v>0.19471445140450303</v>
      </c>
      <c r="Z9585" s="12">
        <f t="shared" si="598"/>
        <v>-2.2199807501768927E-3</v>
      </c>
    </row>
    <row r="9586" spans="17:26" x14ac:dyDescent="0.4">
      <c r="Q9586" s="13">
        <v>0.83976667055283549</v>
      </c>
      <c r="R9586" s="13">
        <v>0.66116837135157391</v>
      </c>
      <c r="S9586" s="13">
        <v>0.69392580928444714</v>
      </c>
      <c r="T9586" s="13">
        <v>9.7024234565461276E-2</v>
      </c>
      <c r="U9586" s="12">
        <f t="shared" si="600"/>
        <v>0.41584108102979289</v>
      </c>
      <c r="V9586" s="12">
        <f t="shared" si="601"/>
        <v>0.32740162229175729</v>
      </c>
      <c r="W9586" s="12">
        <f t="shared" si="599"/>
        <v>0.34362266187267421</v>
      </c>
      <c r="X9586" s="12">
        <f t="shared" si="599"/>
        <v>4.8045086811112164E-2</v>
      </c>
      <c r="Y9586" s="12">
        <f t="array" ref="Y9586">SQRT(MMULT(U9586:X9586,MMULT($L$13:$O$16,TRANSPOSE(U9586:X9586))))</f>
        <v>0.20768417346463072</v>
      </c>
      <c r="Z9586" s="12">
        <f t="shared" si="598"/>
        <v>-4.0335675489010567E-4</v>
      </c>
    </row>
    <row r="9587" spans="17:26" x14ac:dyDescent="0.4">
      <c r="Q9587" s="13">
        <v>0.14099848612140364</v>
      </c>
      <c r="R9587" s="13">
        <v>0.85285729730293192</v>
      </c>
      <c r="S9587" s="13">
        <v>0.92610398551368489</v>
      </c>
      <c r="T9587" s="13">
        <v>0.11574699569437064</v>
      </c>
      <c r="U9587" s="12">
        <f t="shared" si="600"/>
        <v>6.9820540571929893E-2</v>
      </c>
      <c r="V9587" s="12">
        <f t="shared" si="601"/>
        <v>0.42232338209031717</v>
      </c>
      <c r="W9587" s="12">
        <f t="shared" si="599"/>
        <v>0.45859415000178949</v>
      </c>
      <c r="X9587" s="12">
        <f t="shared" si="599"/>
        <v>5.7316344531524878E-2</v>
      </c>
      <c r="Y9587" s="12">
        <f t="array" ref="Y9587">SQRT(MMULT(U9587:X9587,MMULT($L$13:$O$16,TRANSPOSE(U9587:X9587))))</f>
        <v>0.19798140746616039</v>
      </c>
      <c r="Z9587" s="12">
        <f t="shared" si="598"/>
        <v>-2.1636829698861398E-3</v>
      </c>
    </row>
    <row r="9588" spans="17:26" x14ac:dyDescent="0.4">
      <c r="Q9588" s="13">
        <v>0.48421122270395223</v>
      </c>
      <c r="R9588" s="13">
        <v>0.25702585039553827</v>
      </c>
      <c r="S9588" s="13">
        <v>0.66887269927901138</v>
      </c>
      <c r="T9588" s="13">
        <v>0.67708564044849395</v>
      </c>
      <c r="U9588" s="12">
        <f t="shared" si="600"/>
        <v>0.2397748390793043</v>
      </c>
      <c r="V9588" s="12">
        <f t="shared" si="601"/>
        <v>0.12727571982669891</v>
      </c>
      <c r="W9588" s="12">
        <f t="shared" si="599"/>
        <v>0.33121670113007856</v>
      </c>
      <c r="X9588" s="12">
        <f t="shared" si="599"/>
        <v>0.33528363835694347</v>
      </c>
      <c r="Y9588" s="12">
        <f t="array" ref="Y9588">SQRT(MMULT(U9588:X9588,MMULT($L$13:$O$16,TRANSPOSE(U9588:X9588))))</f>
        <v>0.18026534851362225</v>
      </c>
      <c r="Z9588" s="12">
        <f t="shared" si="598"/>
        <v>-1.0801931458586974E-3</v>
      </c>
    </row>
    <row r="9589" spans="17:26" x14ac:dyDescent="0.4">
      <c r="Q9589" s="13">
        <v>0.74228019497506215</v>
      </c>
      <c r="R9589" s="13">
        <v>0.11107364354685467</v>
      </c>
      <c r="S9589" s="13">
        <v>0.91779508055508241</v>
      </c>
      <c r="T9589" s="13">
        <v>0.33549269510647206</v>
      </c>
      <c r="U9589" s="12">
        <f t="shared" si="600"/>
        <v>0.36756709873021171</v>
      </c>
      <c r="V9589" s="12">
        <f t="shared" si="601"/>
        <v>5.5002163846339332E-2</v>
      </c>
      <c r="W9589" s="12">
        <f t="shared" si="599"/>
        <v>0.45447969280633488</v>
      </c>
      <c r="X9589" s="12">
        <f t="shared" si="599"/>
        <v>0.1661314385325994</v>
      </c>
      <c r="Y9589" s="12">
        <f t="array" ref="Y9589">SQRT(MMULT(U9589:X9589,MMULT($L$13:$O$16,TRANSPOSE(U9589:X9589))))</f>
        <v>0.19699196401890881</v>
      </c>
      <c r="Z9589" s="12">
        <f t="shared" si="598"/>
        <v>-1.8786890108519385E-3</v>
      </c>
    </row>
    <row r="9590" spans="17:26" x14ac:dyDescent="0.4">
      <c r="Q9590" s="13">
        <v>0.66778385990738365</v>
      </c>
      <c r="R9590" s="13">
        <v>0.91588408710666402</v>
      </c>
      <c r="S9590" s="13">
        <v>0.94506386548024435</v>
      </c>
      <c r="T9590" s="13">
        <v>0.61610873635212615</v>
      </c>
      <c r="U9590" s="12">
        <f t="shared" si="600"/>
        <v>0.33067752262104411</v>
      </c>
      <c r="V9590" s="12">
        <f t="shared" si="601"/>
        <v>0.45353339473414772</v>
      </c>
      <c r="W9590" s="12">
        <f t="shared" si="599"/>
        <v>0.46798282575894806</v>
      </c>
      <c r="X9590" s="12">
        <f t="shared" si="599"/>
        <v>0.30508870135070248</v>
      </c>
      <c r="Y9590" s="12">
        <f t="array" ref="Y9590">SQRT(MMULT(U9590:X9590,MMULT($L$13:$O$16,TRANSPOSE(U9590:X9590))))</f>
        <v>0.26856245993172861</v>
      </c>
      <c r="Z9590" s="12">
        <f t="shared" si="598"/>
        <v>-1.0934403692498254E-3</v>
      </c>
    </row>
    <row r="9591" spans="17:26" x14ac:dyDescent="0.4">
      <c r="Q9591" s="13">
        <v>0.91284932115410922</v>
      </c>
      <c r="R9591" s="13">
        <v>0.99940652040515332</v>
      </c>
      <c r="S9591" s="13">
        <v>0.43403069512013248</v>
      </c>
      <c r="T9591" s="13">
        <v>0.82489400123408918</v>
      </c>
      <c r="U9591" s="12">
        <f t="shared" si="600"/>
        <v>0.45203061973886005</v>
      </c>
      <c r="V9591" s="12">
        <f t="shared" si="601"/>
        <v>0.49489257243313611</v>
      </c>
      <c r="W9591" s="12">
        <f t="shared" si="599"/>
        <v>0.21492612149044871</v>
      </c>
      <c r="X9591" s="12">
        <f t="shared" si="599"/>
        <v>0.40847633662616634</v>
      </c>
      <c r="Y9591" s="12">
        <f t="array" ref="Y9591">SQRT(MMULT(U9591:X9591,MMULT($L$13:$O$16,TRANSPOSE(U9591:X9591))))</f>
        <v>0.25464073797626252</v>
      </c>
      <c r="Z9591" s="12">
        <f t="shared" si="598"/>
        <v>1.3501779412628345E-3</v>
      </c>
    </row>
    <row r="9592" spans="17:26" x14ac:dyDescent="0.4">
      <c r="Q9592" s="13">
        <v>0.89020605638140604</v>
      </c>
      <c r="R9592" s="13">
        <v>6.1446880966319228E-2</v>
      </c>
      <c r="S9592" s="13">
        <v>0.40276888386179743</v>
      </c>
      <c r="T9592" s="13">
        <v>0.80576482263528759</v>
      </c>
      <c r="U9592" s="12">
        <f t="shared" si="600"/>
        <v>0.44081798171534098</v>
      </c>
      <c r="V9592" s="12">
        <f t="shared" si="601"/>
        <v>3.0427663186634566E-2</v>
      </c>
      <c r="W9592" s="12">
        <f t="shared" si="599"/>
        <v>0.19944569598123282</v>
      </c>
      <c r="X9592" s="12">
        <f t="shared" si="599"/>
        <v>0.39900382647938842</v>
      </c>
      <c r="Y9592" s="12">
        <f t="array" ref="Y9592">SQRT(MMULT(U9592:X9592,MMULT($L$13:$O$16,TRANSPOSE(U9592:X9592))))</f>
        <v>0.18156256676952606</v>
      </c>
      <c r="Z9592" s="12">
        <f t="shared" si="598"/>
        <v>3.8930301239298982E-4</v>
      </c>
    </row>
    <row r="9593" spans="17:26" x14ac:dyDescent="0.4">
      <c r="Q9593" s="13">
        <v>0.15686830319186196</v>
      </c>
      <c r="R9593" s="13">
        <v>0.58732549977451354</v>
      </c>
      <c r="S9593" s="13">
        <v>0.43527845621804573</v>
      </c>
      <c r="T9593" s="13">
        <v>9.397350660555337E-2</v>
      </c>
      <c r="U9593" s="12">
        <f t="shared" si="600"/>
        <v>7.7679059036326659E-2</v>
      </c>
      <c r="V9593" s="12">
        <f t="shared" si="601"/>
        <v>0.2908356324523011</v>
      </c>
      <c r="W9593" s="12">
        <f t="shared" si="599"/>
        <v>0.21554399588582282</v>
      </c>
      <c r="X9593" s="12">
        <f t="shared" si="599"/>
        <v>4.6534407645980783E-2</v>
      </c>
      <c r="Y9593" s="12">
        <f t="array" ref="Y9593">SQRT(MMULT(U9593:X9593,MMULT($L$13:$O$16,TRANSPOSE(U9593:X9593))))</f>
        <v>0.11648250211258557</v>
      </c>
      <c r="Z9593" s="12">
        <f t="shared" si="598"/>
        <v>-6.4828450374244972E-4</v>
      </c>
    </row>
    <row r="9594" spans="17:26" x14ac:dyDescent="0.4">
      <c r="Q9594" s="13">
        <v>0.82446791207930248</v>
      </c>
      <c r="R9594" s="13">
        <v>0.22684628723384992</v>
      </c>
      <c r="S9594" s="13">
        <v>0.1169387098695932</v>
      </c>
      <c r="T9594" s="13">
        <v>0.74521179224038325</v>
      </c>
      <c r="U9594" s="12">
        <f t="shared" si="600"/>
        <v>0.4082653430478847</v>
      </c>
      <c r="V9594" s="12">
        <f t="shared" si="601"/>
        <v>0.11233120891642243</v>
      </c>
      <c r="W9594" s="12">
        <f t="shared" si="599"/>
        <v>5.7906465249910666E-2</v>
      </c>
      <c r="X9594" s="12">
        <f t="shared" si="599"/>
        <v>0.3690187859889506</v>
      </c>
      <c r="Y9594" s="12">
        <f t="array" ref="Y9594">SQRT(MMULT(U9594:X9594,MMULT($L$13:$O$16,TRANSPOSE(U9594:X9594))))</f>
        <v>0.1565896794446944</v>
      </c>
      <c r="Z9594" s="12">
        <f t="shared" si="598"/>
        <v>1.4810029633083941E-3</v>
      </c>
    </row>
    <row r="9595" spans="17:26" x14ac:dyDescent="0.4">
      <c r="Q9595" s="13">
        <v>0.9338867634788941</v>
      </c>
      <c r="R9595" s="13">
        <v>0.59180014631679789</v>
      </c>
      <c r="S9595" s="13">
        <v>0.98470886250180467</v>
      </c>
      <c r="T9595" s="13">
        <v>0.88749030704609955</v>
      </c>
      <c r="U9595" s="12">
        <f t="shared" si="600"/>
        <v>0.46244807623624795</v>
      </c>
      <c r="V9595" s="12">
        <f t="shared" si="601"/>
        <v>0.29305141681314595</v>
      </c>
      <c r="W9595" s="12">
        <f t="shared" si="599"/>
        <v>0.48761449131197065</v>
      </c>
      <c r="X9595" s="12">
        <f t="shared" si="599"/>
        <v>0.43947317942799097</v>
      </c>
      <c r="Y9595" s="12">
        <f t="array" ref="Y9595">SQRT(MMULT(U9595:X9595,MMULT($L$13:$O$16,TRANSPOSE(U9595:X9595))))</f>
        <v>0.28741563658781893</v>
      </c>
      <c r="Z9595" s="12">
        <f t="shared" si="598"/>
        <v>-1.0452668351765152E-3</v>
      </c>
    </row>
    <row r="9596" spans="17:26" x14ac:dyDescent="0.4">
      <c r="Q9596" s="13">
        <v>0.74915271547261564</v>
      </c>
      <c r="R9596" s="13">
        <v>0.63659812890867806</v>
      </c>
      <c r="S9596" s="13">
        <v>0.12504747864595211</v>
      </c>
      <c r="T9596" s="13">
        <v>0.63092483960622325</v>
      </c>
      <c r="U9596" s="12">
        <f t="shared" si="600"/>
        <v>0.37097027779567837</v>
      </c>
      <c r="V9596" s="12">
        <f t="shared" si="601"/>
        <v>0.31523477102592695</v>
      </c>
      <c r="W9596" s="12">
        <f t="shared" si="599"/>
        <v>6.1921817718664743E-2</v>
      </c>
      <c r="X9596" s="12">
        <f t="shared" si="599"/>
        <v>0.31242543500527437</v>
      </c>
      <c r="Y9596" s="12">
        <f t="array" ref="Y9596">SQRT(MMULT(U9596:X9596,MMULT($L$13:$O$16,TRANSPOSE(U9596:X9596))))</f>
        <v>0.1703613959448656</v>
      </c>
      <c r="Z9596" s="12">
        <f t="shared" si="598"/>
        <v>1.7298194459423777E-3</v>
      </c>
    </row>
    <row r="9597" spans="17:26" x14ac:dyDescent="0.4">
      <c r="Q9597" s="13">
        <v>0.27040657344672303</v>
      </c>
      <c r="R9597" s="13">
        <v>0.37020800870776005</v>
      </c>
      <c r="S9597" s="13">
        <v>3.3273303862006887E-2</v>
      </c>
      <c r="T9597" s="13">
        <v>0.62116660847894267</v>
      </c>
      <c r="U9597" s="12">
        <f t="shared" si="600"/>
        <v>0.13390167264630995</v>
      </c>
      <c r="V9597" s="12">
        <f t="shared" si="601"/>
        <v>0.18332199162604895</v>
      </c>
      <c r="W9597" s="12">
        <f t="shared" si="599"/>
        <v>1.6476489401872709E-2</v>
      </c>
      <c r="X9597" s="12">
        <f t="shared" si="599"/>
        <v>0.30759329112150297</v>
      </c>
      <c r="Y9597" s="12">
        <f t="array" ref="Y9597">SQRT(MMULT(U9597:X9597,MMULT($L$13:$O$16,TRANSPOSE(U9597:X9597))))</f>
        <v>0.10919045292142221</v>
      </c>
      <c r="Z9597" s="12">
        <f t="shared" si="598"/>
        <v>9.9242287025628779E-4</v>
      </c>
    </row>
    <row r="9598" spans="17:26" x14ac:dyDescent="0.4">
      <c r="Q9598" s="13">
        <v>3.1008416867645994E-2</v>
      </c>
      <c r="R9598" s="13">
        <v>0.84108430453526117</v>
      </c>
      <c r="S9598" s="13">
        <v>0.90368671005774692</v>
      </c>
      <c r="T9598" s="13">
        <v>9.3916137375044229E-2</v>
      </c>
      <c r="U9598" s="12">
        <f t="shared" si="600"/>
        <v>1.5354948039049483E-2</v>
      </c>
      <c r="V9598" s="12">
        <f t="shared" si="601"/>
        <v>0.41649355553118356</v>
      </c>
      <c r="W9598" s="12">
        <f t="shared" si="599"/>
        <v>0.44749341882701804</v>
      </c>
      <c r="X9598" s="12">
        <f t="shared" si="599"/>
        <v>4.650599918007077E-2</v>
      </c>
      <c r="Y9598" s="12">
        <f t="array" ref="Y9598">SQRT(MMULT(U9598:X9598,MMULT($L$13:$O$16,TRANSPOSE(U9598:X9598))))</f>
        <v>0.18596089275769084</v>
      </c>
      <c r="Z9598" s="12">
        <f t="shared" si="598"/>
        <v>-2.2824504758708589E-3</v>
      </c>
    </row>
    <row r="9599" spans="17:26" x14ac:dyDescent="0.4">
      <c r="Q9599" s="13">
        <v>0.88849996284580102</v>
      </c>
      <c r="R9599" s="13">
        <v>0.81364923667489752</v>
      </c>
      <c r="S9599" s="13">
        <v>0.48896240663174673</v>
      </c>
      <c r="T9599" s="13">
        <v>0.82282478867733588</v>
      </c>
      <c r="U9599" s="12">
        <f t="shared" si="600"/>
        <v>0.43997314730471015</v>
      </c>
      <c r="V9599" s="12">
        <f t="shared" si="601"/>
        <v>0.40290808152127933</v>
      </c>
      <c r="W9599" s="12">
        <f t="shared" si="599"/>
        <v>0.24212756100789046</v>
      </c>
      <c r="X9599" s="12">
        <f t="shared" si="599"/>
        <v>0.40745169059453201</v>
      </c>
      <c r="Y9599" s="12">
        <f t="array" ref="Y9599">SQRT(MMULT(U9599:X9599,MMULT($L$13:$O$16,TRANSPOSE(U9599:X9599))))</f>
        <v>0.243204126579843</v>
      </c>
      <c r="Z9599" s="12">
        <f t="shared" si="598"/>
        <v>9.0545200519049469E-4</v>
      </c>
    </row>
    <row r="9600" spans="17:26" x14ac:dyDescent="0.4">
      <c r="Q9600" s="13">
        <v>1.8934142252167385E-2</v>
      </c>
      <c r="R9600" s="13">
        <v>0.62497571506140537</v>
      </c>
      <c r="S9600" s="13">
        <v>0.71913346177043846</v>
      </c>
      <c r="T9600" s="13">
        <v>0.72448285128440748</v>
      </c>
      <c r="U9600" s="12">
        <f t="shared" si="600"/>
        <v>9.3759307895963703E-3</v>
      </c>
      <c r="V9600" s="12">
        <f t="shared" si="601"/>
        <v>0.30947950910865674</v>
      </c>
      <c r="W9600" s="12">
        <f t="shared" si="599"/>
        <v>0.35610514995843878</v>
      </c>
      <c r="X9600" s="12">
        <f t="shared" si="599"/>
        <v>0.35875409519089707</v>
      </c>
      <c r="Y9600" s="12">
        <f t="array" ref="Y9600">SQRT(MMULT(U9600:X9600,MMULT($L$13:$O$16,TRANSPOSE(U9600:X9600))))</f>
        <v>0.18386680599569866</v>
      </c>
      <c r="Z9600" s="12">
        <f t="shared" si="598"/>
        <v>-1.5926299887146658E-3</v>
      </c>
    </row>
    <row r="9601" spans="17:26" x14ac:dyDescent="0.4">
      <c r="Q9601" s="13">
        <v>0.99383182784990587</v>
      </c>
      <c r="R9601" s="13">
        <v>8.6515069599013117E-2</v>
      </c>
      <c r="S9601" s="13">
        <v>0.60621774685724061</v>
      </c>
      <c r="T9601" s="13">
        <v>0.79769409471672514</v>
      </c>
      <c r="U9601" s="12">
        <f t="shared" si="600"/>
        <v>0.49213206018625599</v>
      </c>
      <c r="V9601" s="12">
        <f t="shared" si="601"/>
        <v>4.2841090661215823E-2</v>
      </c>
      <c r="W9601" s="12">
        <f t="shared" si="599"/>
        <v>0.30019081732144015</v>
      </c>
      <c r="X9601" s="12">
        <f t="shared" si="599"/>
        <v>0.39500731132817035</v>
      </c>
      <c r="Y9601" s="12">
        <f t="array" ref="Y9601">SQRT(MMULT(U9601:X9601,MMULT($L$13:$O$16,TRANSPOSE(U9601:X9601))))</f>
        <v>0.21032062437678714</v>
      </c>
      <c r="Z9601" s="12">
        <f t="shared" si="598"/>
        <v>-1.6107063807306777E-4</v>
      </c>
    </row>
    <row r="9602" spans="17:26" x14ac:dyDescent="0.4">
      <c r="Q9602" s="13">
        <v>0.11912881460634017</v>
      </c>
      <c r="R9602" s="13">
        <v>0.47398817569784446</v>
      </c>
      <c r="S9602" s="13">
        <v>0.48163885402162199</v>
      </c>
      <c r="T9602" s="13">
        <v>0.78232611997154733</v>
      </c>
      <c r="U9602" s="12">
        <f t="shared" si="600"/>
        <v>5.8990975451652508E-2</v>
      </c>
      <c r="V9602" s="12">
        <f t="shared" si="601"/>
        <v>0.23471252466804096</v>
      </c>
      <c r="W9602" s="12">
        <f t="shared" si="599"/>
        <v>0.2385010369492874</v>
      </c>
      <c r="X9602" s="12">
        <f t="shared" si="599"/>
        <v>0.3873972983860442</v>
      </c>
      <c r="Y9602" s="12">
        <f t="array" ref="Y9602">SQRT(MMULT(U9602:X9602,MMULT($L$13:$O$16,TRANSPOSE(U9602:X9602))))</f>
        <v>0.16040610540616684</v>
      </c>
      <c r="Z9602" s="12">
        <f t="shared" ref="Z9602:Z9665" si="602">SUMPRODUCT($L$2:$O$2,U9602:X9602)</f>
        <v>-7.0458940421650623E-4</v>
      </c>
    </row>
    <row r="9603" spans="17:26" x14ac:dyDescent="0.4">
      <c r="Q9603" s="13">
        <v>0.81708308999456036</v>
      </c>
      <c r="R9603" s="13">
        <v>0.98311083580629999</v>
      </c>
      <c r="S9603" s="13">
        <v>0.40629979215395728</v>
      </c>
      <c r="T9603" s="13">
        <v>5.1985525877437877E-2</v>
      </c>
      <c r="U9603" s="12">
        <f t="shared" si="600"/>
        <v>0.40460847917531617</v>
      </c>
      <c r="V9603" s="12">
        <f t="shared" si="601"/>
        <v>0.48682317013684512</v>
      </c>
      <c r="W9603" s="12">
        <f t="shared" ref="W9603:X9666" si="603">S9603/SUM($Q$2:$T$2)</f>
        <v>0.20119415394308812</v>
      </c>
      <c r="X9603" s="12">
        <f t="shared" si="603"/>
        <v>2.5742528296038059E-2</v>
      </c>
      <c r="Y9603" s="12">
        <f t="array" ref="Y9603">SQRT(MMULT(U9603:X9603,MMULT($L$13:$O$16,TRANSPOSE(U9603:X9603))))</f>
        <v>0.20020655306842339</v>
      </c>
      <c r="Z9603" s="12">
        <f t="shared" si="602"/>
        <v>9.4325815484775483E-4</v>
      </c>
    </row>
    <row r="9604" spans="17:26" x14ac:dyDescent="0.4">
      <c r="Q9604" s="13">
        <v>0.78803694325999551</v>
      </c>
      <c r="R9604" s="13">
        <v>0.37349370960835371</v>
      </c>
      <c r="S9604" s="13">
        <v>0.9310546176372545</v>
      </c>
      <c r="T9604" s="13">
        <v>4.579050294925624E-2</v>
      </c>
      <c r="U9604" s="12">
        <f t="shared" si="600"/>
        <v>0.39022522072818122</v>
      </c>
      <c r="V9604" s="12">
        <f t="shared" si="601"/>
        <v>0.18494902620881459</v>
      </c>
      <c r="W9604" s="12">
        <f t="shared" si="603"/>
        <v>0.46104563597549542</v>
      </c>
      <c r="X9604" s="12">
        <f t="shared" si="603"/>
        <v>2.2674836850551806E-2</v>
      </c>
      <c r="Y9604" s="12">
        <f t="array" ref="Y9604">SQRT(MMULT(U9604:X9604,MMULT($L$13:$O$16,TRANSPOSE(U9604:X9604))))</f>
        <v>0.20867658793719193</v>
      </c>
      <c r="Z9604" s="12">
        <f t="shared" si="602"/>
        <v>-1.6903819578190642E-3</v>
      </c>
    </row>
    <row r="9605" spans="17:26" x14ac:dyDescent="0.4">
      <c r="Q9605" s="13">
        <v>0.43523169902377767</v>
      </c>
      <c r="R9605" s="13">
        <v>0.19444488221829581</v>
      </c>
      <c r="S9605" s="13">
        <v>6.4371059048554446E-2</v>
      </c>
      <c r="T9605" s="13">
        <v>0.81737773932899149</v>
      </c>
      <c r="U9605" s="12">
        <f t="shared" si="600"/>
        <v>0.21552084235652455</v>
      </c>
      <c r="V9605" s="12">
        <f t="shared" si="601"/>
        <v>9.6286472013870597E-2</v>
      </c>
      <c r="W9605" s="12">
        <f t="shared" si="603"/>
        <v>3.1875676566398503E-2</v>
      </c>
      <c r="X9605" s="12">
        <f t="shared" si="603"/>
        <v>0.40475438553484561</v>
      </c>
      <c r="Y9605" s="12">
        <f t="array" ref="Y9605">SQRT(MMULT(U9605:X9605,MMULT($L$13:$O$16,TRANSPOSE(U9605:X9605))))</f>
        <v>0.13264460360849029</v>
      </c>
      <c r="Z9605" s="12">
        <f t="shared" si="602"/>
        <v>1.038010574175735E-3</v>
      </c>
    </row>
    <row r="9606" spans="17:26" x14ac:dyDescent="0.4">
      <c r="Q9606" s="13">
        <v>0.79320606605267296</v>
      </c>
      <c r="R9606" s="13">
        <v>0.99852817761995427</v>
      </c>
      <c r="S9606" s="13">
        <v>0.35806032607587146</v>
      </c>
      <c r="T9606" s="13">
        <v>0.44046131558135149</v>
      </c>
      <c r="U9606" s="12">
        <f t="shared" si="600"/>
        <v>0.39278490032188035</v>
      </c>
      <c r="V9606" s="12">
        <f t="shared" si="601"/>
        <v>0.49445762898262807</v>
      </c>
      <c r="W9606" s="12">
        <f t="shared" si="603"/>
        <v>0.17730662372114522</v>
      </c>
      <c r="X9606" s="12">
        <f t="shared" si="603"/>
        <v>0.21811047764324196</v>
      </c>
      <c r="Y9606" s="12">
        <f t="array" ref="Y9606">SQRT(MMULT(U9606:X9606,MMULT($L$13:$O$16,TRANSPOSE(U9606:X9606))))</f>
        <v>0.21187858252884809</v>
      </c>
      <c r="Z9606" s="12">
        <f t="shared" si="602"/>
        <v>1.2659210560592522E-3</v>
      </c>
    </row>
    <row r="9607" spans="17:26" x14ac:dyDescent="0.4">
      <c r="Q9607" s="13">
        <v>5.3706944047996141E-2</v>
      </c>
      <c r="R9607" s="13">
        <v>0.69437663998180532</v>
      </c>
      <c r="S9607" s="13">
        <v>0.71683341876751616</v>
      </c>
      <c r="T9607" s="13">
        <v>0.33904726783070083</v>
      </c>
      <c r="U9607" s="12">
        <f t="shared" si="600"/>
        <v>2.6594951258333083E-2</v>
      </c>
      <c r="V9607" s="12">
        <f t="shared" si="601"/>
        <v>0.34384590712772511</v>
      </c>
      <c r="W9607" s="12">
        <f t="shared" si="603"/>
        <v>0.35496619981634686</v>
      </c>
      <c r="X9607" s="12">
        <f t="shared" si="603"/>
        <v>0.16789161480069209</v>
      </c>
      <c r="Y9607" s="12">
        <f t="array" ref="Y9607">SQRT(MMULT(U9607:X9607,MMULT($L$13:$O$16,TRANSPOSE(U9607:X9607))))</f>
        <v>0.16348012339854459</v>
      </c>
      <c r="Z9607" s="12">
        <f t="shared" si="602"/>
        <v>-1.6188019827823533E-3</v>
      </c>
    </row>
    <row r="9608" spans="17:26" x14ac:dyDescent="0.4">
      <c r="Q9608" s="13">
        <v>0.94926520320424412</v>
      </c>
      <c r="R9608" s="13">
        <v>0.83319829907876841</v>
      </c>
      <c r="S9608" s="13">
        <v>3.980534071511066E-2</v>
      </c>
      <c r="T9608" s="13">
        <v>0.20600024012366469</v>
      </c>
      <c r="U9608" s="12">
        <f t="shared" si="600"/>
        <v>0.4700632712948124</v>
      </c>
      <c r="V9608" s="12">
        <f t="shared" si="601"/>
        <v>0.4125885124412072</v>
      </c>
      <c r="W9608" s="12">
        <f t="shared" si="603"/>
        <v>1.9711065578291966E-2</v>
      </c>
      <c r="X9608" s="12">
        <f t="shared" si="603"/>
        <v>0.10200852873694988</v>
      </c>
      <c r="Y9608" s="12">
        <f t="array" ref="Y9608">SQRT(MMULT(U9608:X9608,MMULT($L$13:$O$16,TRANSPOSE(U9608:X9608))))</f>
        <v>0.16985948221512548</v>
      </c>
      <c r="Z9608" s="12">
        <f t="shared" si="602"/>
        <v>2.3966231111918253E-3</v>
      </c>
    </row>
    <row r="9609" spans="17:26" x14ac:dyDescent="0.4">
      <c r="Q9609" s="13">
        <v>0.49386539769888782</v>
      </c>
      <c r="R9609" s="13">
        <v>0.4414933926476593</v>
      </c>
      <c r="S9609" s="13">
        <v>0.88139076146090745</v>
      </c>
      <c r="T9609" s="13">
        <v>0.19159260504860376</v>
      </c>
      <c r="U9609" s="12">
        <f t="shared" si="600"/>
        <v>0.24455545577572774</v>
      </c>
      <c r="V9609" s="12">
        <f t="shared" si="601"/>
        <v>0.21862154822749955</v>
      </c>
      <c r="W9609" s="12">
        <f t="shared" si="603"/>
        <v>0.43645276706955932</v>
      </c>
      <c r="X9609" s="12">
        <f t="shared" si="603"/>
        <v>9.4874062992135411E-2</v>
      </c>
      <c r="Y9609" s="12">
        <f t="array" ref="Y9609">SQRT(MMULT(U9609:X9609,MMULT($L$13:$O$16,TRANSPOSE(U9609:X9609))))</f>
        <v>0.18937949917855187</v>
      </c>
      <c r="Z9609" s="12">
        <f t="shared" si="602"/>
        <v>-1.8478107227542957E-3</v>
      </c>
    </row>
    <row r="9610" spans="17:26" x14ac:dyDescent="0.4">
      <c r="Q9610" s="13">
        <v>0.93519927743692688</v>
      </c>
      <c r="R9610" s="13">
        <v>2.9694908403027132E-2</v>
      </c>
      <c r="S9610" s="13">
        <v>0.40286804847956537</v>
      </c>
      <c r="T9610" s="13">
        <v>0.82052812522701235</v>
      </c>
      <c r="U9610" s="12">
        <f t="shared" si="600"/>
        <v>0.4630980153709075</v>
      </c>
      <c r="V9610" s="12">
        <f t="shared" si="601"/>
        <v>1.4704516438198605E-2</v>
      </c>
      <c r="W9610" s="12">
        <f t="shared" si="603"/>
        <v>0.19949480095681538</v>
      </c>
      <c r="X9610" s="12">
        <f t="shared" si="603"/>
        <v>0.40631441396111262</v>
      </c>
      <c r="Y9610" s="12">
        <f t="array" ref="Y9610">SQRT(MMULT(U9610:X9610,MMULT($L$13:$O$16,TRANSPOSE(U9610:X9610))))</f>
        <v>0.18443206541642029</v>
      </c>
      <c r="Z9610" s="12">
        <f t="shared" si="602"/>
        <v>4.3335513697478922E-4</v>
      </c>
    </row>
    <row r="9611" spans="17:26" x14ac:dyDescent="0.4">
      <c r="Q9611" s="13">
        <v>0.41422142368560599</v>
      </c>
      <c r="R9611" s="13">
        <v>0.88714721974894262</v>
      </c>
      <c r="S9611" s="13">
        <v>3.8306424165314823E-2</v>
      </c>
      <c r="T9611" s="13">
        <v>0.87464734008054612</v>
      </c>
      <c r="U9611" s="12">
        <f t="shared" si="600"/>
        <v>0.20511683858294397</v>
      </c>
      <c r="V9611" s="12">
        <f t="shared" si="601"/>
        <v>0.43930328724538814</v>
      </c>
      <c r="W9611" s="12">
        <f t="shared" si="603"/>
        <v>1.8968822404923095E-2</v>
      </c>
      <c r="X9611" s="12">
        <f t="shared" si="603"/>
        <v>0.43311351613834193</v>
      </c>
      <c r="Y9611" s="12">
        <f t="array" ref="Y9611">SQRT(MMULT(U9611:X9611,MMULT($L$13:$O$16,TRANSPOSE(U9611:X9611))))</f>
        <v>0.18089475032855734</v>
      </c>
      <c r="Z9611" s="12">
        <f t="shared" si="602"/>
        <v>1.8845447342175003E-3</v>
      </c>
    </row>
    <row r="9612" spans="17:26" x14ac:dyDescent="0.4">
      <c r="Q9612" s="13">
        <v>0.68884423861573352</v>
      </c>
      <c r="R9612" s="13">
        <v>0.3745886307323455</v>
      </c>
      <c r="S9612" s="13">
        <v>0.30980313031080853</v>
      </c>
      <c r="T9612" s="13">
        <v>0.83447205692796911</v>
      </c>
      <c r="U9612" s="12">
        <f t="shared" si="600"/>
        <v>0.34110633690491138</v>
      </c>
      <c r="V9612" s="12">
        <f t="shared" si="601"/>
        <v>0.18549121631924534</v>
      </c>
      <c r="W9612" s="12">
        <f t="shared" si="603"/>
        <v>0.15341031399835117</v>
      </c>
      <c r="X9612" s="12">
        <f t="shared" si="603"/>
        <v>0.41321926007570564</v>
      </c>
      <c r="Y9612" s="12">
        <f t="array" ref="Y9612">SQRT(MMULT(U9612:X9612,MMULT($L$13:$O$16,TRANSPOSE(U9612:X9612))))</f>
        <v>0.1806247903975858</v>
      </c>
      <c r="Z9612" s="12">
        <f t="shared" si="602"/>
        <v>7.5861123174474109E-4</v>
      </c>
    </row>
    <row r="9613" spans="17:26" x14ac:dyDescent="0.4">
      <c r="Q9613" s="13">
        <v>0.94737888932150904</v>
      </c>
      <c r="R9613" s="13">
        <v>0.6788280050819987</v>
      </c>
      <c r="S9613" s="13">
        <v>0.22630428873954533</v>
      </c>
      <c r="T9613" s="13">
        <v>0.21165386144674458</v>
      </c>
      <c r="U9613" s="12">
        <f t="shared" si="600"/>
        <v>0.46912919420927901</v>
      </c>
      <c r="V9613" s="12">
        <f t="shared" si="601"/>
        <v>0.33614643372398001</v>
      </c>
      <c r="W9613" s="12">
        <f t="shared" si="603"/>
        <v>0.11206281860314676</v>
      </c>
      <c r="X9613" s="12">
        <f t="shared" si="603"/>
        <v>0.10480812544060913</v>
      </c>
      <c r="Y9613" s="12">
        <f t="array" ref="Y9613">SQRT(MMULT(U9613:X9613,MMULT($L$13:$O$16,TRANSPOSE(U9613:X9613))))</f>
        <v>0.17292900387926569</v>
      </c>
      <c r="Z9613" s="12">
        <f t="shared" si="602"/>
        <v>1.546091762857704E-3</v>
      </c>
    </row>
    <row r="9614" spans="17:26" x14ac:dyDescent="0.4">
      <c r="Q9614" s="13">
        <v>5.8553844654163689E-2</v>
      </c>
      <c r="R9614" s="13">
        <v>6.8557560256457206E-2</v>
      </c>
      <c r="S9614" s="13">
        <v>0.65300941225114628</v>
      </c>
      <c r="T9614" s="13">
        <v>0.51087574234254052</v>
      </c>
      <c r="U9614" s="12">
        <f t="shared" si="600"/>
        <v>2.8995070789614073E-2</v>
      </c>
      <c r="V9614" s="12">
        <f t="shared" si="601"/>
        <v>3.3948775260444951E-2</v>
      </c>
      <c r="W9614" s="12">
        <f t="shared" si="603"/>
        <v>0.32336141625432774</v>
      </c>
      <c r="X9614" s="12">
        <f t="shared" si="603"/>
        <v>0.25297874804648335</v>
      </c>
      <c r="Y9614" s="12">
        <f t="array" ref="Y9614">SQRT(MMULT(U9614:X9614,MMULT($L$13:$O$16,TRANSPOSE(U9614:X9614))))</f>
        <v>0.12652520665718411</v>
      </c>
      <c r="Z9614" s="12">
        <f t="shared" si="602"/>
        <v>-1.9908079851849582E-3</v>
      </c>
    </row>
    <row r="9615" spans="17:26" x14ac:dyDescent="0.4">
      <c r="Q9615" s="13">
        <v>0.38890102341545651</v>
      </c>
      <c r="R9615" s="13">
        <v>0.1335476271235565</v>
      </c>
      <c r="S9615" s="13">
        <v>0.33635690984389277</v>
      </c>
      <c r="T9615" s="13">
        <v>0.66305471423513462</v>
      </c>
      <c r="U9615" s="12">
        <f t="shared" si="600"/>
        <v>0.19257851932157771</v>
      </c>
      <c r="V9615" s="12">
        <f t="shared" si="601"/>
        <v>6.6130976114429349E-2</v>
      </c>
      <c r="W9615" s="12">
        <f t="shared" si="603"/>
        <v>0.16655938596520509</v>
      </c>
      <c r="X9615" s="12">
        <f t="shared" si="603"/>
        <v>0.32833571373810672</v>
      </c>
      <c r="Y9615" s="12">
        <f t="array" ref="Y9615">SQRT(MMULT(U9615:X9615,MMULT($L$13:$O$16,TRANSPOSE(U9615:X9615))))</f>
        <v>0.13066049485461012</v>
      </c>
      <c r="Z9615" s="12">
        <f t="shared" si="602"/>
        <v>-1.6311148606412088E-4</v>
      </c>
    </row>
    <row r="9616" spans="17:26" x14ac:dyDescent="0.4">
      <c r="Q9616" s="13">
        <v>2.0555627319866265E-2</v>
      </c>
      <c r="R9616" s="13">
        <v>0.49639694513328603</v>
      </c>
      <c r="S9616" s="13">
        <v>0.5615996522273099</v>
      </c>
      <c r="T9616" s="13">
        <v>6.440403427903052E-2</v>
      </c>
      <c r="U9616" s="12">
        <f t="shared" si="600"/>
        <v>1.0178868232900326E-2</v>
      </c>
      <c r="V9616" s="12">
        <f t="shared" si="601"/>
        <v>0.24580904377667248</v>
      </c>
      <c r="W9616" s="12">
        <f t="shared" si="603"/>
        <v>0.27809654119092225</v>
      </c>
      <c r="X9616" s="12">
        <f t="shared" si="603"/>
        <v>3.1892005453896921E-2</v>
      </c>
      <c r="Y9616" s="12">
        <f t="array" ref="Y9616">SQRT(MMULT(U9616:X9616,MMULT($L$13:$O$16,TRANSPOSE(U9616:X9616))))</f>
        <v>0.11376807869461794</v>
      </c>
      <c r="Z9616" s="12">
        <f t="shared" si="602"/>
        <v>-1.4426151996743632E-3</v>
      </c>
    </row>
    <row r="9617" spans="17:26" x14ac:dyDescent="0.4">
      <c r="Q9617" s="13">
        <v>0.10459129633088904</v>
      </c>
      <c r="R9617" s="13">
        <v>0.94760949592143329</v>
      </c>
      <c r="S9617" s="13">
        <v>0.89241332247729011</v>
      </c>
      <c r="T9617" s="13">
        <v>0.93924997446756309</v>
      </c>
      <c r="U9617" s="12">
        <f t="shared" si="600"/>
        <v>5.1792193305209101E-2</v>
      </c>
      <c r="V9617" s="12">
        <f t="shared" si="601"/>
        <v>0.46924338747410815</v>
      </c>
      <c r="W9617" s="12">
        <f t="shared" si="603"/>
        <v>0.44191098998968531</v>
      </c>
      <c r="X9617" s="12">
        <f t="shared" si="603"/>
        <v>0.46510386567577261</v>
      </c>
      <c r="Y9617" s="12">
        <f t="array" ref="Y9617">SQRT(MMULT(U9617:X9617,MMULT($L$13:$O$16,TRANSPOSE(U9617:X9617))))</f>
        <v>0.24868532620964681</v>
      </c>
      <c r="Z9617" s="12">
        <f t="shared" si="602"/>
        <v>-1.638683679780772E-3</v>
      </c>
    </row>
    <row r="9618" spans="17:26" x14ac:dyDescent="0.4">
      <c r="Q9618" s="13">
        <v>0.97210307252610784</v>
      </c>
      <c r="R9618" s="13">
        <v>0.91806053623816564</v>
      </c>
      <c r="S9618" s="13">
        <v>0.65694684117721924</v>
      </c>
      <c r="T9618" s="13">
        <v>9.0266663065663111E-2</v>
      </c>
      <c r="U9618" s="12">
        <f t="shared" si="600"/>
        <v>0.48137227485525252</v>
      </c>
      <c r="V9618" s="12">
        <f t="shared" si="601"/>
        <v>0.45461114286513055</v>
      </c>
      <c r="W9618" s="12">
        <f t="shared" si="603"/>
        <v>0.32531117772797402</v>
      </c>
      <c r="X9618" s="12">
        <f t="shared" si="603"/>
        <v>4.46988289324061E-2</v>
      </c>
      <c r="Y9618" s="12">
        <f t="array" ref="Y9618">SQRT(MMULT(U9618:X9618,MMULT($L$13:$O$16,TRANSPOSE(U9618:X9618))))</f>
        <v>0.23568708206419706</v>
      </c>
      <c r="Z9618" s="12">
        <f t="shared" si="602"/>
        <v>2.2507387564111271E-4</v>
      </c>
    </row>
    <row r="9619" spans="17:26" x14ac:dyDescent="0.4">
      <c r="Q9619" s="13">
        <v>0.85227934962173901</v>
      </c>
      <c r="R9619" s="13">
        <v>0.2053568179696007</v>
      </c>
      <c r="S9619" s="13">
        <v>0.87351675491138181</v>
      </c>
      <c r="T9619" s="13">
        <v>0.21116347833693661</v>
      </c>
      <c r="U9619" s="12">
        <f t="shared" si="600"/>
        <v>0.42203719022660852</v>
      </c>
      <c r="V9619" s="12">
        <f t="shared" si="601"/>
        <v>0.10168991480109511</v>
      </c>
      <c r="W9619" s="12">
        <f t="shared" si="603"/>
        <v>0.43255366567579373</v>
      </c>
      <c r="X9619" s="12">
        <f t="shared" si="603"/>
        <v>0.1045652943666311</v>
      </c>
      <c r="Y9619" s="12">
        <f t="array" ref="Y9619">SQRT(MMULT(U9619:X9619,MMULT($L$13:$O$16,TRANSPOSE(U9619:X9619))))</f>
        <v>0.20058517954575078</v>
      </c>
      <c r="Z9619" s="12">
        <f t="shared" si="602"/>
        <v>-1.4893383041807294E-3</v>
      </c>
    </row>
    <row r="9620" spans="17:26" x14ac:dyDescent="0.4">
      <c r="Q9620" s="13">
        <v>0.99480215640644842</v>
      </c>
      <c r="R9620" s="13">
        <v>0.40479347509536368</v>
      </c>
      <c r="S9620" s="13">
        <v>0.5872550960106363</v>
      </c>
      <c r="T9620" s="13">
        <v>0.74736555185465803</v>
      </c>
      <c r="U9620" s="12">
        <f t="shared" si="600"/>
        <v>0.49261255374483115</v>
      </c>
      <c r="V9620" s="12">
        <f t="shared" si="601"/>
        <v>0.20044824613799886</v>
      </c>
      <c r="W9620" s="12">
        <f t="shared" si="603"/>
        <v>0.29080076946201355</v>
      </c>
      <c r="X9620" s="12">
        <f t="shared" si="603"/>
        <v>0.37008529857832106</v>
      </c>
      <c r="Y9620" s="12">
        <f t="array" ref="Y9620">SQRT(MMULT(U9620:X9620,MMULT($L$13:$O$16,TRANSPOSE(U9620:X9620))))</f>
        <v>0.22541617597245248</v>
      </c>
      <c r="Z9620" s="12">
        <f t="shared" si="602"/>
        <v>2.3736145025776337E-4</v>
      </c>
    </row>
    <row r="9621" spans="17:26" x14ac:dyDescent="0.4">
      <c r="Q9621" s="13">
        <v>0.71462824949066961</v>
      </c>
      <c r="R9621" s="13">
        <v>0.8452632449490205</v>
      </c>
      <c r="S9621" s="13">
        <v>0.68277902195450524</v>
      </c>
      <c r="T9621" s="13">
        <v>0.8756129728535178</v>
      </c>
      <c r="U9621" s="12">
        <f t="shared" si="600"/>
        <v>0.35387422985838951</v>
      </c>
      <c r="V9621" s="12">
        <f t="shared" si="601"/>
        <v>0.41856291022237746</v>
      </c>
      <c r="W9621" s="12">
        <f t="shared" si="603"/>
        <v>0.33810292376465817</v>
      </c>
      <c r="X9621" s="12">
        <f t="shared" si="603"/>
        <v>0.43359168440849488</v>
      </c>
      <c r="Y9621" s="12">
        <f t="array" ref="Y9621">SQRT(MMULT(U9621:X9621,MMULT($L$13:$O$16,TRANSPOSE(U9621:X9621))))</f>
        <v>0.25592134615092016</v>
      </c>
      <c r="Z9621" s="12">
        <f t="shared" si="602"/>
        <v>-2.5698113964951947E-5</v>
      </c>
    </row>
    <row r="9622" spans="17:26" x14ac:dyDescent="0.4">
      <c r="Q9622" s="13">
        <v>0.24605220731406519</v>
      </c>
      <c r="R9622" s="13">
        <v>0.25224580091405535</v>
      </c>
      <c r="S9622" s="13">
        <v>0.7091981229241987</v>
      </c>
      <c r="T9622" s="13">
        <v>0.88786245162783428</v>
      </c>
      <c r="U9622" s="12">
        <f t="shared" si="600"/>
        <v>0.12184172040537063</v>
      </c>
      <c r="V9622" s="12">
        <f t="shared" si="601"/>
        <v>0.12490870406689601</v>
      </c>
      <c r="W9622" s="12">
        <f t="shared" si="603"/>
        <v>0.35118530473107606</v>
      </c>
      <c r="X9622" s="12">
        <f t="shared" si="603"/>
        <v>0.43965746038435</v>
      </c>
      <c r="Y9622" s="12">
        <f t="array" ref="Y9622">SQRT(MMULT(U9622:X9622,MMULT($L$13:$O$16,TRANSPOSE(U9622:X9622))))</f>
        <v>0.18768008553018375</v>
      </c>
      <c r="Z9622" s="12">
        <f t="shared" si="602"/>
        <v>-1.5269562004029758E-3</v>
      </c>
    </row>
    <row r="9623" spans="17:26" x14ac:dyDescent="0.4">
      <c r="Q9623" s="13">
        <v>0.43168447194310067</v>
      </c>
      <c r="R9623" s="13">
        <v>0.77649071783110379</v>
      </c>
      <c r="S9623" s="13">
        <v>0.92117518235269946</v>
      </c>
      <c r="T9623" s="13">
        <v>0.71643180709321586</v>
      </c>
      <c r="U9623" s="12">
        <f t="shared" si="600"/>
        <v>0.21376430355162557</v>
      </c>
      <c r="V9623" s="12">
        <f t="shared" si="601"/>
        <v>0.38450768628375853</v>
      </c>
      <c r="W9623" s="12">
        <f t="shared" si="603"/>
        <v>0.45615347343469265</v>
      </c>
      <c r="X9623" s="12">
        <f t="shared" si="603"/>
        <v>0.35476732715486664</v>
      </c>
      <c r="Y9623" s="12">
        <f t="array" ref="Y9623">SQRT(MMULT(U9623:X9623,MMULT($L$13:$O$16,TRANSPOSE(U9623:X9623))))</f>
        <v>0.24434059277484221</v>
      </c>
      <c r="Z9623" s="12">
        <f t="shared" si="602"/>
        <v>-1.4982924157939575E-3</v>
      </c>
    </row>
    <row r="9624" spans="17:26" x14ac:dyDescent="0.4">
      <c r="Q9624" s="13">
        <v>0.96862913264523676</v>
      </c>
      <c r="R9624" s="13">
        <v>0.30604571184965335</v>
      </c>
      <c r="S9624" s="13">
        <v>0.44076890745716368</v>
      </c>
      <c r="T9624" s="13">
        <v>0.6125449565485005</v>
      </c>
      <c r="U9624" s="12">
        <f t="shared" si="600"/>
        <v>0.47965202687905822</v>
      </c>
      <c r="V9624" s="12">
        <f t="shared" si="601"/>
        <v>0.1515496912687786</v>
      </c>
      <c r="W9624" s="12">
        <f t="shared" si="603"/>
        <v>0.21826279297396295</v>
      </c>
      <c r="X9624" s="12">
        <f t="shared" si="603"/>
        <v>0.30332396586159782</v>
      </c>
      <c r="Y9624" s="12">
        <f t="array" ref="Y9624">SQRT(MMULT(U9624:X9624,MMULT($L$13:$O$16,TRANSPOSE(U9624:X9624))))</f>
        <v>0.19113625978428783</v>
      </c>
      <c r="Z9624" s="12">
        <f t="shared" si="602"/>
        <v>5.6251914275118981E-4</v>
      </c>
    </row>
    <row r="9625" spans="17:26" x14ac:dyDescent="0.4">
      <c r="Q9625" s="13">
        <v>0.34822255615716258</v>
      </c>
      <c r="R9625" s="13">
        <v>0.40244185015711309</v>
      </c>
      <c r="S9625" s="13">
        <v>0.82949258211697419</v>
      </c>
      <c r="T9625" s="13">
        <v>0.88550131628296136</v>
      </c>
      <c r="U9625" s="12">
        <f t="shared" ref="U9625:U9688" si="604">Q9625/SUM($Q$2:$T$2)</f>
        <v>0.17243509330517248</v>
      </c>
      <c r="V9625" s="12">
        <f t="shared" ref="V9625:V9688" si="605">R9625/SUM($Q$2:$T$2)</f>
        <v>0.19928375332018439</v>
      </c>
      <c r="W9625" s="12">
        <f t="shared" si="603"/>
        <v>0.41075349159384672</v>
      </c>
      <c r="X9625" s="12">
        <f t="shared" si="603"/>
        <v>0.43848825814198999</v>
      </c>
      <c r="Y9625" s="12">
        <f t="array" ref="Y9625">SQRT(MMULT(U9625:X9625,MMULT($L$13:$O$16,TRANSPOSE(U9625:X9625))))</f>
        <v>0.21574980897759169</v>
      </c>
      <c r="Z9625" s="12">
        <f t="shared" si="602"/>
        <v>-1.6364339499855003E-3</v>
      </c>
    </row>
    <row r="9626" spans="17:26" x14ac:dyDescent="0.4">
      <c r="Q9626" s="13">
        <v>0.75894844307854947</v>
      </c>
      <c r="R9626" s="13">
        <v>0.97716876631713001</v>
      </c>
      <c r="S9626" s="13">
        <v>0.56785025471857997</v>
      </c>
      <c r="T9626" s="13">
        <v>0.29043221092442073</v>
      </c>
      <c r="U9626" s="12">
        <f t="shared" si="604"/>
        <v>0.37582098942780745</v>
      </c>
      <c r="V9626" s="12">
        <f t="shared" si="605"/>
        <v>0.48388073780822705</v>
      </c>
      <c r="W9626" s="12">
        <f t="shared" si="603"/>
        <v>0.28119175488325199</v>
      </c>
      <c r="X9626" s="12">
        <f t="shared" si="603"/>
        <v>0.14381809708782106</v>
      </c>
      <c r="Y9626" s="12">
        <f t="array" ref="Y9626">SQRT(MMULT(U9626:X9626,MMULT($L$13:$O$16,TRANSPOSE(U9626:X9626))))</f>
        <v>0.22093821116494844</v>
      </c>
      <c r="Z9626" s="12">
        <f t="shared" si="602"/>
        <v>3.565454399146158E-4</v>
      </c>
    </row>
    <row r="9627" spans="17:26" x14ac:dyDescent="0.4">
      <c r="Q9627" s="13">
        <v>0.27300541942518775</v>
      </c>
      <c r="R9627" s="13">
        <v>0.1650628937341041</v>
      </c>
      <c r="S9627" s="13">
        <v>0.18773899534568705</v>
      </c>
      <c r="T9627" s="13">
        <v>0.42598076557569753</v>
      </c>
      <c r="U9627" s="12">
        <f t="shared" si="604"/>
        <v>0.13518858597475061</v>
      </c>
      <c r="V9627" s="12">
        <f t="shared" si="605"/>
        <v>8.173690928113235E-2</v>
      </c>
      <c r="W9627" s="12">
        <f t="shared" si="603"/>
        <v>9.296580766250577E-2</v>
      </c>
      <c r="X9627" s="12">
        <f t="shared" si="603"/>
        <v>0.21093990541239482</v>
      </c>
      <c r="Y9627" s="12">
        <f t="array" ref="Y9627">SQRT(MMULT(U9627:X9627,MMULT($L$13:$O$16,TRANSPOSE(U9627:X9627))))</f>
        <v>8.7647676931398077E-2</v>
      </c>
      <c r="Z9627" s="12">
        <f t="shared" si="602"/>
        <v>1.2320124360391016E-4</v>
      </c>
    </row>
    <row r="9628" spans="17:26" x14ac:dyDescent="0.4">
      <c r="Q9628" s="13">
        <v>2.4123007774323857E-2</v>
      </c>
      <c r="R9628" s="13">
        <v>0.80436068306977704</v>
      </c>
      <c r="S9628" s="13">
        <v>0.55130068986119163</v>
      </c>
      <c r="T9628" s="13">
        <v>0.93867273519317174</v>
      </c>
      <c r="U9628" s="12">
        <f t="shared" si="604"/>
        <v>1.1945386715527894E-2</v>
      </c>
      <c r="V9628" s="12">
        <f t="shared" si="605"/>
        <v>0.3983085155849298</v>
      </c>
      <c r="W9628" s="12">
        <f t="shared" si="603"/>
        <v>0.2729966345216181</v>
      </c>
      <c r="X9628" s="12">
        <f t="shared" si="603"/>
        <v>0.46481802460551708</v>
      </c>
      <c r="Y9628" s="12">
        <f t="array" ref="Y9628">SQRT(MMULT(U9628:X9628,MMULT($L$13:$O$16,TRANSPOSE(U9628:X9628))))</f>
        <v>0.19876861870009294</v>
      </c>
      <c r="Z9628" s="12">
        <f t="shared" si="602"/>
        <v>-6.8207397705423217E-4</v>
      </c>
    </row>
    <row r="9629" spans="17:26" x14ac:dyDescent="0.4">
      <c r="Q9629" s="13">
        <v>0.31987639569173032</v>
      </c>
      <c r="R9629" s="13">
        <v>0.78660271148580785</v>
      </c>
      <c r="S9629" s="13">
        <v>0.74665976896763753</v>
      </c>
      <c r="T9629" s="13">
        <v>0.40195935318015674</v>
      </c>
      <c r="U9629" s="12">
        <f t="shared" si="604"/>
        <v>0.15839845857754109</v>
      </c>
      <c r="V9629" s="12">
        <f t="shared" si="605"/>
        <v>0.38951500857956994</v>
      </c>
      <c r="W9629" s="12">
        <f t="shared" si="603"/>
        <v>0.36973580445215182</v>
      </c>
      <c r="X9629" s="12">
        <f t="shared" si="603"/>
        <v>0.19904482735238069</v>
      </c>
      <c r="Y9629" s="12">
        <f t="array" ref="Y9629">SQRT(MMULT(U9629:X9629,MMULT($L$13:$O$16,TRANSPOSE(U9629:X9629))))</f>
        <v>0.19663445458435011</v>
      </c>
      <c r="Z9629" s="12">
        <f t="shared" si="602"/>
        <v>-1.1679321855403192E-3</v>
      </c>
    </row>
    <row r="9630" spans="17:26" x14ac:dyDescent="0.4">
      <c r="Q9630" s="13">
        <v>7.4422716736274652E-2</v>
      </c>
      <c r="R9630" s="13">
        <v>0.2920150325440094</v>
      </c>
      <c r="S9630" s="13">
        <v>0.92804958537602189</v>
      </c>
      <c r="T9630" s="13">
        <v>0.1866389982180563</v>
      </c>
      <c r="U9630" s="12">
        <f t="shared" si="604"/>
        <v>3.6853121308580629E-2</v>
      </c>
      <c r="V9630" s="12">
        <f t="shared" si="605"/>
        <v>0.14460188891529829</v>
      </c>
      <c r="W9630" s="12">
        <f t="shared" si="603"/>
        <v>0.45955758470142216</v>
      </c>
      <c r="X9630" s="12">
        <f t="shared" si="603"/>
        <v>9.2421103983824998E-2</v>
      </c>
      <c r="Y9630" s="12">
        <f t="array" ref="Y9630">SQRT(MMULT(U9630:X9630,MMULT($L$13:$O$16,TRANSPOSE(U9630:X9630))))</f>
        <v>0.1556173930928228</v>
      </c>
      <c r="Z9630" s="12">
        <f t="shared" si="602"/>
        <v>-2.8637391248805205E-3</v>
      </c>
    </row>
    <row r="9631" spans="17:26" x14ac:dyDescent="0.4">
      <c r="Q9631" s="13">
        <v>0.62365411544004656</v>
      </c>
      <c r="R9631" s="13">
        <v>0.7649160997352229</v>
      </c>
      <c r="S9631" s="13">
        <v>0.19153790932825254</v>
      </c>
      <c r="T9631" s="13">
        <v>0.20826720634566664</v>
      </c>
      <c r="U9631" s="12">
        <f t="shared" si="604"/>
        <v>0.30882507087657901</v>
      </c>
      <c r="V9631" s="12">
        <f t="shared" si="605"/>
        <v>0.37877609217520752</v>
      </c>
      <c r="W9631" s="12">
        <f t="shared" si="603"/>
        <v>9.4846978412244209E-2</v>
      </c>
      <c r="X9631" s="12">
        <f t="shared" si="603"/>
        <v>0.10313109970513884</v>
      </c>
      <c r="Y9631" s="12">
        <f t="array" ref="Y9631">SQRT(MMULT(U9631:X9631,MMULT($L$13:$O$16,TRANSPOSE(U9631:X9631))))</f>
        <v>0.14895284690084895</v>
      </c>
      <c r="Z9631" s="12">
        <f t="shared" si="602"/>
        <v>1.2416267248550436E-3</v>
      </c>
    </row>
    <row r="9632" spans="17:26" x14ac:dyDescent="0.4">
      <c r="Q9632" s="13">
        <v>0.61806226810612386</v>
      </c>
      <c r="R9632" s="13">
        <v>0.42464117974646864</v>
      </c>
      <c r="S9632" s="13">
        <v>0.45038393015355693</v>
      </c>
      <c r="T9632" s="13">
        <v>0.51611370488771646</v>
      </c>
      <c r="U9632" s="12">
        <f t="shared" si="604"/>
        <v>0.30605606381565198</v>
      </c>
      <c r="V9632" s="12">
        <f t="shared" si="605"/>
        <v>0.21027656065379419</v>
      </c>
      <c r="W9632" s="12">
        <f t="shared" si="603"/>
        <v>0.22302402198244692</v>
      </c>
      <c r="X9632" s="12">
        <f t="shared" si="603"/>
        <v>0.25557251615321902</v>
      </c>
      <c r="Y9632" s="12">
        <f t="array" ref="Y9632">SQRT(MMULT(U9632:X9632,MMULT($L$13:$O$16,TRANSPOSE(U9632:X9632))))</f>
        <v>0.16541555683990228</v>
      </c>
      <c r="Z9632" s="12">
        <f t="shared" si="602"/>
        <v>4.8014552053706681E-5</v>
      </c>
    </row>
    <row r="9633" spans="17:26" x14ac:dyDescent="0.4">
      <c r="Q9633" s="13">
        <v>0.82817670711094793</v>
      </c>
      <c r="R9633" s="13">
        <v>0.845911326198588</v>
      </c>
      <c r="S9633" s="13">
        <v>0.41701340393219355</v>
      </c>
      <c r="T9633" s="13">
        <v>0.254140278973357</v>
      </c>
      <c r="U9633" s="12">
        <f t="shared" si="604"/>
        <v>0.41010188811374454</v>
      </c>
      <c r="V9633" s="12">
        <f t="shared" si="605"/>
        <v>0.41888383127922035</v>
      </c>
      <c r="W9633" s="12">
        <f t="shared" si="603"/>
        <v>0.20649938938505008</v>
      </c>
      <c r="X9633" s="12">
        <f t="shared" si="603"/>
        <v>0.12584682394208541</v>
      </c>
      <c r="Y9633" s="12">
        <f t="array" ref="Y9633">SQRT(MMULT(U9633:X9633,MMULT($L$13:$O$16,TRANSPOSE(U9633:X9633))))</f>
        <v>0.19782183638349202</v>
      </c>
      <c r="Z9633" s="12">
        <f t="shared" si="602"/>
        <v>8.5912321553047427E-4</v>
      </c>
    </row>
    <row r="9634" spans="17:26" x14ac:dyDescent="0.4">
      <c r="Q9634" s="13">
        <v>0.10372815875981889</v>
      </c>
      <c r="R9634" s="13">
        <v>8.7421968554427187E-2</v>
      </c>
      <c r="S9634" s="13">
        <v>0.95274457423126924</v>
      </c>
      <c r="T9634" s="13">
        <v>0.50206549424518709</v>
      </c>
      <c r="U9634" s="12">
        <f t="shared" si="604"/>
        <v>5.1364779270790528E-2</v>
      </c>
      <c r="V9634" s="12">
        <f t="shared" si="605"/>
        <v>4.3290174740434999E-2</v>
      </c>
      <c r="W9634" s="12">
        <f t="shared" si="603"/>
        <v>0.47178620870102</v>
      </c>
      <c r="X9634" s="12">
        <f t="shared" si="603"/>
        <v>0.24861603251916642</v>
      </c>
      <c r="Y9634" s="12">
        <f t="array" ref="Y9634">SQRT(MMULT(U9634:X9634,MMULT($L$13:$O$16,TRANSPOSE(U9634:X9634))))</f>
        <v>0.16627088036989124</v>
      </c>
      <c r="Z9634" s="12">
        <f t="shared" si="602"/>
        <v>-2.9942812065153206E-3</v>
      </c>
    </row>
    <row r="9635" spans="17:26" x14ac:dyDescent="0.4">
      <c r="Q9635" s="13">
        <v>1.7118220767797898E-2</v>
      </c>
      <c r="R9635" s="13">
        <v>0.13462879553546769</v>
      </c>
      <c r="S9635" s="13">
        <v>0.55343316374144547</v>
      </c>
      <c r="T9635" s="13">
        <v>0.20044134834239991</v>
      </c>
      <c r="U9635" s="12">
        <f t="shared" si="604"/>
        <v>8.476711066303098E-3</v>
      </c>
      <c r="V9635" s="12">
        <f t="shared" si="605"/>
        <v>6.6666356068111526E-2</v>
      </c>
      <c r="W9635" s="12">
        <f t="shared" si="603"/>
        <v>0.27405260670380621</v>
      </c>
      <c r="X9635" s="12">
        <f t="shared" si="603"/>
        <v>9.9255840819332239E-2</v>
      </c>
      <c r="Y9635" s="12">
        <f t="array" ref="Y9635">SQRT(MMULT(U9635:X9635,MMULT($L$13:$O$16,TRANSPOSE(U9635:X9635))))</f>
        <v>9.3059583901799664E-2</v>
      </c>
      <c r="Z9635" s="12">
        <f t="shared" si="602"/>
        <v>-1.7566650050280283E-3</v>
      </c>
    </row>
    <row r="9636" spans="17:26" x14ac:dyDescent="0.4">
      <c r="Q9636" s="13">
        <v>6.176248684443375E-2</v>
      </c>
      <c r="R9636" s="13">
        <v>9.69522457784604E-2</v>
      </c>
      <c r="S9636" s="13">
        <v>0.5406404682062369</v>
      </c>
      <c r="T9636" s="13">
        <v>0.79060102892584583</v>
      </c>
      <c r="U9636" s="12">
        <f t="shared" si="604"/>
        <v>3.0583946942749941E-2</v>
      </c>
      <c r="V9636" s="12">
        <f t="shared" si="605"/>
        <v>4.8009438938842172E-2</v>
      </c>
      <c r="W9636" s="12">
        <f t="shared" si="603"/>
        <v>0.26771783714556208</v>
      </c>
      <c r="X9636" s="12">
        <f t="shared" si="603"/>
        <v>0.39149492122062668</v>
      </c>
      <c r="Y9636" s="12">
        <f t="array" ref="Y9636">SQRT(MMULT(U9636:X9636,MMULT($L$13:$O$16,TRANSPOSE(U9636:X9636))))</f>
        <v>0.14278242372557881</v>
      </c>
      <c r="Z9636" s="12">
        <f t="shared" si="602"/>
        <v>-1.4232002934316628E-3</v>
      </c>
    </row>
    <row r="9637" spans="17:26" x14ac:dyDescent="0.4">
      <c r="Q9637" s="13">
        <v>0.95105282253840218</v>
      </c>
      <c r="R9637" s="13">
        <v>0.34639496067341369</v>
      </c>
      <c r="S9637" s="13">
        <v>3.9544085923408856E-2</v>
      </c>
      <c r="T9637" s="13">
        <v>0.26841680744298912</v>
      </c>
      <c r="U9637" s="12">
        <f t="shared" si="604"/>
        <v>0.47094847617665975</v>
      </c>
      <c r="V9637" s="12">
        <f t="shared" si="605"/>
        <v>0.17153009277550516</v>
      </c>
      <c r="W9637" s="12">
        <f t="shared" si="603"/>
        <v>1.958169574400934E-2</v>
      </c>
      <c r="X9637" s="12">
        <f t="shared" si="603"/>
        <v>0.13291636747166621</v>
      </c>
      <c r="Y9637" s="12">
        <f t="array" ref="Y9637">SQRT(MMULT(U9637:X9637,MMULT($L$13:$O$16,TRANSPOSE(U9637:X9637))))</f>
        <v>0.13200781348934545</v>
      </c>
      <c r="Z9637" s="12">
        <f t="shared" si="602"/>
        <v>1.8929799676416996E-3</v>
      </c>
    </row>
    <row r="9638" spans="17:26" x14ac:dyDescent="0.4">
      <c r="Q9638" s="13">
        <v>0.19201458099438307</v>
      </c>
      <c r="R9638" s="13">
        <v>0.17321390851501595</v>
      </c>
      <c r="S9638" s="13">
        <v>5.2325826524516672E-2</v>
      </c>
      <c r="T9638" s="13">
        <v>3.8701020239673367E-2</v>
      </c>
      <c r="U9638" s="12">
        <f t="shared" si="604"/>
        <v>9.5083019765027948E-2</v>
      </c>
      <c r="V9638" s="12">
        <f t="shared" si="605"/>
        <v>8.5773181399139614E-2</v>
      </c>
      <c r="W9638" s="12">
        <f t="shared" si="603"/>
        <v>2.5911040567265998E-2</v>
      </c>
      <c r="X9638" s="12">
        <f t="shared" si="603"/>
        <v>1.9164221036335017E-2</v>
      </c>
      <c r="Y9638" s="12">
        <f t="array" ref="Y9638">SQRT(MMULT(U9638:X9638,MMULT($L$13:$O$16,TRANSPOSE(U9638:X9638))))</f>
        <v>3.8573094763714635E-2</v>
      </c>
      <c r="Z9638" s="12">
        <f t="shared" si="602"/>
        <v>3.2710295945108462E-4</v>
      </c>
    </row>
    <row r="9639" spans="17:26" x14ac:dyDescent="0.4">
      <c r="Q9639" s="13">
        <v>0.96067059536754662</v>
      </c>
      <c r="R9639" s="13">
        <v>0.34678397344719192</v>
      </c>
      <c r="S9639" s="13">
        <v>0.86839188775834364</v>
      </c>
      <c r="T9639" s="13">
        <v>8.98233250127497E-2</v>
      </c>
      <c r="U9639" s="12">
        <f t="shared" si="604"/>
        <v>0.47571106701363292</v>
      </c>
      <c r="V9639" s="12">
        <f t="shared" si="605"/>
        <v>0.17172272663209276</v>
      </c>
      <c r="W9639" s="12">
        <f t="shared" si="603"/>
        <v>0.43001590087542307</v>
      </c>
      <c r="X9639" s="12">
        <f t="shared" si="603"/>
        <v>4.447929393340002E-2</v>
      </c>
      <c r="Y9639" s="12">
        <f t="array" ref="Y9639">SQRT(MMULT(U9639:X9639,MMULT($L$13:$O$16,TRANSPOSE(U9639:X9639))))</f>
        <v>0.21434483517060432</v>
      </c>
      <c r="Z9639" s="12">
        <f t="shared" si="602"/>
        <v>-1.1923740965436341E-3</v>
      </c>
    </row>
    <row r="9640" spans="17:26" x14ac:dyDescent="0.4">
      <c r="Q9640" s="13">
        <v>9.7485369421532964E-2</v>
      </c>
      <c r="R9640" s="13">
        <v>0.693254882490978</v>
      </c>
      <c r="S9640" s="13">
        <v>0.76460778745891889</v>
      </c>
      <c r="T9640" s="13">
        <v>2.6541841420077206E-2</v>
      </c>
      <c r="U9640" s="12">
        <f t="shared" si="604"/>
        <v>4.8273434545993248E-2</v>
      </c>
      <c r="V9640" s="12">
        <f t="shared" si="605"/>
        <v>0.34329042801192283</v>
      </c>
      <c r="W9640" s="12">
        <f t="shared" si="603"/>
        <v>0.37862342011192046</v>
      </c>
      <c r="X9640" s="12">
        <f t="shared" si="603"/>
        <v>1.3143160374988725E-2</v>
      </c>
      <c r="Y9640" s="12">
        <f t="array" ref="Y9640">SQRT(MMULT(U9640:X9640,MMULT($L$13:$O$16,TRANSPOSE(U9640:X9640))))</f>
        <v>0.15918788155120206</v>
      </c>
      <c r="Z9640" s="12">
        <f t="shared" si="602"/>
        <v>-1.8588988763096519E-3</v>
      </c>
    </row>
    <row r="9641" spans="17:26" x14ac:dyDescent="0.4">
      <c r="Q9641" s="13">
        <v>0.50817287112211718</v>
      </c>
      <c r="R9641" s="13">
        <v>0.61503510922509519</v>
      </c>
      <c r="S9641" s="13">
        <v>0.50949527199554856</v>
      </c>
      <c r="T9641" s="13">
        <v>0.41231803046473059</v>
      </c>
      <c r="U9641" s="12">
        <f t="shared" si="604"/>
        <v>0.25164032282719567</v>
      </c>
      <c r="V9641" s="12">
        <f t="shared" si="605"/>
        <v>0.30455705573914998</v>
      </c>
      <c r="W9641" s="12">
        <f t="shared" si="603"/>
        <v>0.25229515782844719</v>
      </c>
      <c r="X9641" s="12">
        <f t="shared" si="603"/>
        <v>0.20417430404049478</v>
      </c>
      <c r="Y9641" s="12">
        <f t="array" ref="Y9641">SQRT(MMULT(U9641:X9641,MMULT($L$13:$O$16,TRANSPOSE(U9641:X9641))))</f>
        <v>0.17077900489863701</v>
      </c>
      <c r="Z9641" s="12">
        <f t="shared" si="602"/>
        <v>-1.8157320041701843E-4</v>
      </c>
    </row>
    <row r="9642" spans="17:26" x14ac:dyDescent="0.4">
      <c r="Q9642" s="13">
        <v>2.4202293372007855E-2</v>
      </c>
      <c r="R9642" s="13">
        <v>0.8175748921590803</v>
      </c>
      <c r="S9642" s="13">
        <v>0.34368926064130811</v>
      </c>
      <c r="T9642" s="13">
        <v>0.82149435691091688</v>
      </c>
      <c r="U9642" s="12">
        <f t="shared" si="604"/>
        <v>1.1984647869616448E-2</v>
      </c>
      <c r="V9642" s="12">
        <f t="shared" si="605"/>
        <v>0.40485201294596712</v>
      </c>
      <c r="W9642" s="12">
        <f t="shared" si="603"/>
        <v>0.17019026676698729</v>
      </c>
      <c r="X9642" s="12">
        <f t="shared" si="603"/>
        <v>0.40679287880384751</v>
      </c>
      <c r="Y9642" s="12">
        <f t="array" ref="Y9642">SQRT(MMULT(U9642:X9642,MMULT($L$13:$O$16,TRANSPOSE(U9642:X9642))))</f>
        <v>0.16972732189074821</v>
      </c>
      <c r="Z9642" s="12">
        <f t="shared" si="602"/>
        <v>3.9206106902381658E-5</v>
      </c>
    </row>
    <row r="9643" spans="17:26" x14ac:dyDescent="0.4">
      <c r="Q9643" s="13">
        <v>6.2276148826856503E-2</v>
      </c>
      <c r="R9643" s="13">
        <v>0.93318358915079325</v>
      </c>
      <c r="S9643" s="13">
        <v>0.40135490765083603</v>
      </c>
      <c r="T9643" s="13">
        <v>0.70389340588420968</v>
      </c>
      <c r="U9643" s="12">
        <f t="shared" si="604"/>
        <v>3.083830539914589E-2</v>
      </c>
      <c r="V9643" s="12">
        <f t="shared" si="605"/>
        <v>0.46209987383312406</v>
      </c>
      <c r="W9643" s="12">
        <f t="shared" si="603"/>
        <v>0.19874551411317951</v>
      </c>
      <c r="X9643" s="12">
        <f t="shared" si="603"/>
        <v>0.34855848070266593</v>
      </c>
      <c r="Y9643" s="12">
        <f t="array" ref="Y9643">SQRT(MMULT(U9643:X9643,MMULT($L$13:$O$16,TRANSPOSE(U9643:X9643))))</f>
        <v>0.17527458255241415</v>
      </c>
      <c r="Z9643" s="12">
        <f t="shared" si="602"/>
        <v>-3.3541928888606383E-5</v>
      </c>
    </row>
    <row r="9644" spans="17:26" x14ac:dyDescent="0.4">
      <c r="Q9644" s="13">
        <v>0.18366197797834305</v>
      </c>
      <c r="R9644" s="13">
        <v>0.8115894158824436</v>
      </c>
      <c r="S9644" s="13">
        <v>0.72937773514178739</v>
      </c>
      <c r="T9644" s="13">
        <v>0.73305391571307998</v>
      </c>
      <c r="U9644" s="12">
        <f t="shared" si="604"/>
        <v>9.0946923883399061E-2</v>
      </c>
      <c r="V9644" s="12">
        <f t="shared" si="605"/>
        <v>0.40188808616411925</v>
      </c>
      <c r="W9644" s="12">
        <f t="shared" si="603"/>
        <v>0.36117797537826885</v>
      </c>
      <c r="X9644" s="12">
        <f t="shared" si="603"/>
        <v>0.36299837020510883</v>
      </c>
      <c r="Y9644" s="12">
        <f t="array" ref="Y9644">SQRT(MMULT(U9644:X9644,MMULT($L$13:$O$16,TRANSPOSE(U9644:X9644))))</f>
        <v>0.20957697962889646</v>
      </c>
      <c r="Z9644" s="12">
        <f t="shared" si="602"/>
        <v>-1.1545454408806108E-3</v>
      </c>
    </row>
    <row r="9645" spans="17:26" x14ac:dyDescent="0.4">
      <c r="Q9645" s="13">
        <v>9.2564404626936936E-2</v>
      </c>
      <c r="R9645" s="13">
        <v>0.94703567334661454</v>
      </c>
      <c r="S9645" s="13">
        <v>0.77184440392926634</v>
      </c>
      <c r="T9645" s="13">
        <v>0.27623718039803002</v>
      </c>
      <c r="U9645" s="12">
        <f t="shared" si="604"/>
        <v>4.5836639431765608E-2</v>
      </c>
      <c r="V9645" s="12">
        <f t="shared" si="605"/>
        <v>0.46895923830720343</v>
      </c>
      <c r="W9645" s="12">
        <f t="shared" si="603"/>
        <v>0.38220689457161316</v>
      </c>
      <c r="X9645" s="12">
        <f t="shared" si="603"/>
        <v>0.13678891023588369</v>
      </c>
      <c r="Y9645" s="12">
        <f t="array" ref="Y9645">SQRT(MMULT(U9645:X9645,MMULT($L$13:$O$16,TRANSPOSE(U9645:X9645))))</f>
        <v>0.18986969639577272</v>
      </c>
      <c r="Z9645" s="12">
        <f t="shared" si="602"/>
        <v>-1.5063494833722855E-3</v>
      </c>
    </row>
    <row r="9646" spans="17:26" x14ac:dyDescent="0.4">
      <c r="Q9646" s="13">
        <v>0.64886871193056961</v>
      </c>
      <c r="R9646" s="13">
        <v>0.77402113785326321</v>
      </c>
      <c r="S9646" s="13">
        <v>0.25158999683121241</v>
      </c>
      <c r="T9646" s="13">
        <v>0.69715500574038536</v>
      </c>
      <c r="U9646" s="12">
        <f t="shared" si="604"/>
        <v>0.32131099753933456</v>
      </c>
      <c r="V9646" s="12">
        <f t="shared" si="605"/>
        <v>0.3832847837279823</v>
      </c>
      <c r="W9646" s="12">
        <f t="shared" si="603"/>
        <v>0.12458395876761708</v>
      </c>
      <c r="X9646" s="12">
        <f t="shared" si="603"/>
        <v>0.34522171621977149</v>
      </c>
      <c r="Y9646" s="12">
        <f t="array" ref="Y9646">SQRT(MMULT(U9646:X9646,MMULT($L$13:$O$16,TRANSPOSE(U9646:X9646))))</f>
        <v>0.1895690730903635</v>
      </c>
      <c r="Z9646" s="12">
        <f t="shared" si="602"/>
        <v>1.2853214043195031E-3</v>
      </c>
    </row>
    <row r="9647" spans="17:26" x14ac:dyDescent="0.4">
      <c r="Q9647" s="13">
        <v>0.26329558961547639</v>
      </c>
      <c r="R9647" s="13">
        <v>0.3887985740139448</v>
      </c>
      <c r="S9647" s="13">
        <v>0.32647516177297375</v>
      </c>
      <c r="T9647" s="13">
        <v>0.18351780281475294</v>
      </c>
      <c r="U9647" s="12">
        <f t="shared" si="604"/>
        <v>0.13038040976786741</v>
      </c>
      <c r="V9647" s="12">
        <f t="shared" si="605"/>
        <v>0.19252778776557605</v>
      </c>
      <c r="W9647" s="12">
        <f t="shared" si="603"/>
        <v>0.16166607816392042</v>
      </c>
      <c r="X9647" s="12">
        <f t="shared" si="603"/>
        <v>9.0875530295171161E-2</v>
      </c>
      <c r="Y9647" s="12">
        <f t="array" ref="Y9647">SQRT(MMULT(U9647:X9647,MMULT($L$13:$O$16,TRANSPOSE(U9647:X9647))))</f>
        <v>9.939269881283759E-2</v>
      </c>
      <c r="Z9647" s="12">
        <f t="shared" si="602"/>
        <v>-2.5811960349184391E-4</v>
      </c>
    </row>
    <row r="9648" spans="17:26" x14ac:dyDescent="0.4">
      <c r="Q9648" s="13">
        <v>0.51727625258153609</v>
      </c>
      <c r="R9648" s="13">
        <v>0.97293733448853403</v>
      </c>
      <c r="S9648" s="13">
        <v>0.59080328211001654</v>
      </c>
      <c r="T9648" s="13">
        <v>0.96714404043146907</v>
      </c>
      <c r="U9648" s="12">
        <f t="shared" si="604"/>
        <v>0.25614819402505978</v>
      </c>
      <c r="V9648" s="12">
        <f t="shared" si="605"/>
        <v>0.4817853900793766</v>
      </c>
      <c r="W9648" s="12">
        <f t="shared" si="603"/>
        <v>0.29255778315998493</v>
      </c>
      <c r="X9648" s="12">
        <f t="shared" si="603"/>
        <v>0.47891662932964663</v>
      </c>
      <c r="Y9648" s="12">
        <f t="array" ref="Y9648">SQRT(MMULT(U9648:X9648,MMULT($L$13:$O$16,TRANSPOSE(U9648:X9648))))</f>
        <v>0.24946571875199247</v>
      </c>
      <c r="Z9648" s="12">
        <f t="shared" si="602"/>
        <v>1.7006993454166775E-4</v>
      </c>
    </row>
    <row r="9649" spans="17:26" x14ac:dyDescent="0.4">
      <c r="Q9649" s="13">
        <v>8.8488485736667677E-2</v>
      </c>
      <c r="R9649" s="13">
        <v>0.83561894875166565</v>
      </c>
      <c r="S9649" s="13">
        <v>0.27581529546664074</v>
      </c>
      <c r="T9649" s="13">
        <v>0.12283299709337658</v>
      </c>
      <c r="U9649" s="12">
        <f t="shared" si="604"/>
        <v>4.3818299603627972E-2</v>
      </c>
      <c r="V9649" s="12">
        <f t="shared" si="605"/>
        <v>0.41378718537271247</v>
      </c>
      <c r="W9649" s="12">
        <f t="shared" si="603"/>
        <v>0.13657999853208433</v>
      </c>
      <c r="X9649" s="12">
        <f t="shared" si="603"/>
        <v>6.082523644789662E-2</v>
      </c>
      <c r="Y9649" s="12">
        <f t="array" ref="Y9649">SQRT(MMULT(U9649:X9649,MMULT($L$13:$O$16,TRANSPOSE(U9649:X9649))))</f>
        <v>0.11748975045675218</v>
      </c>
      <c r="Z9649" s="12">
        <f t="shared" si="602"/>
        <v>1.078914219231091E-4</v>
      </c>
    </row>
    <row r="9650" spans="17:26" x14ac:dyDescent="0.4">
      <c r="Q9650" s="13">
        <v>0.32030549817873677</v>
      </c>
      <c r="R9650" s="13">
        <v>0.10704940864161938</v>
      </c>
      <c r="S9650" s="13">
        <v>0.78018399182591891</v>
      </c>
      <c r="T9650" s="13">
        <v>0.52297611865231408</v>
      </c>
      <c r="U9650" s="12">
        <f t="shared" si="604"/>
        <v>0.1586109443171238</v>
      </c>
      <c r="V9650" s="12">
        <f t="shared" si="605"/>
        <v>5.3009417227556276E-2</v>
      </c>
      <c r="W9650" s="12">
        <f t="shared" si="603"/>
        <v>0.38633654554240482</v>
      </c>
      <c r="X9650" s="12">
        <f t="shared" si="603"/>
        <v>0.25897069050141669</v>
      </c>
      <c r="Y9650" s="12">
        <f t="array" ref="Y9650">SQRT(MMULT(U9650:X9650,MMULT($L$13:$O$16,TRANSPOSE(U9650:X9650))))</f>
        <v>0.16081749447063096</v>
      </c>
      <c r="Z9650" s="12">
        <f t="shared" si="602"/>
        <v>-1.9832884265055554E-3</v>
      </c>
    </row>
    <row r="9651" spans="17:26" x14ac:dyDescent="0.4">
      <c r="Q9651" s="13">
        <v>0.51509239381452188</v>
      </c>
      <c r="R9651" s="13">
        <v>0.27856137395992786</v>
      </c>
      <c r="S9651" s="13">
        <v>0.5171295270274624</v>
      </c>
      <c r="T9651" s="13">
        <v>0.4486945455810728</v>
      </c>
      <c r="U9651" s="12">
        <f t="shared" si="604"/>
        <v>0.25506677674293099</v>
      </c>
      <c r="V9651" s="12">
        <f t="shared" si="605"/>
        <v>0.1379398194076728</v>
      </c>
      <c r="W9651" s="12">
        <f t="shared" si="603"/>
        <v>0.25607553751800821</v>
      </c>
      <c r="X9651" s="12">
        <f t="shared" si="603"/>
        <v>0.22218746162403882</v>
      </c>
      <c r="Y9651" s="12">
        <f t="array" ref="Y9651">SQRT(MMULT(U9651:X9651,MMULT($L$13:$O$16,TRANSPOSE(U9651:X9651))))</f>
        <v>0.14929754898427805</v>
      </c>
      <c r="Z9651" s="12">
        <f t="shared" si="602"/>
        <v>-5.5192382319798022E-4</v>
      </c>
    </row>
    <row r="9652" spans="17:26" x14ac:dyDescent="0.4">
      <c r="Q9652" s="13">
        <v>0.89739535445397123</v>
      </c>
      <c r="R9652" s="13">
        <v>0.24043280626668606</v>
      </c>
      <c r="S9652" s="13">
        <v>5.6558471501093166E-2</v>
      </c>
      <c r="T9652" s="13">
        <v>0.65709148917506721</v>
      </c>
      <c r="U9652" s="12">
        <f t="shared" si="604"/>
        <v>0.44437802474535648</v>
      </c>
      <c r="V9652" s="12">
        <f t="shared" si="605"/>
        <v>0.11905906911874153</v>
      </c>
      <c r="W9652" s="12">
        <f t="shared" si="603"/>
        <v>2.8006989030564949E-2</v>
      </c>
      <c r="X9652" s="12">
        <f t="shared" si="603"/>
        <v>0.32538280545732212</v>
      </c>
      <c r="Y9652" s="12">
        <f t="array" ref="Y9652">SQRT(MMULT(U9652:X9652,MMULT($L$13:$O$16,TRANSPOSE(U9652:X9652))))</f>
        <v>0.15026775509796816</v>
      </c>
      <c r="Z9652" s="12">
        <f t="shared" si="602"/>
        <v>1.7961363008352591E-3</v>
      </c>
    </row>
    <row r="9653" spans="17:26" x14ac:dyDescent="0.4">
      <c r="Q9653" s="13">
        <v>0.97868855916004105</v>
      </c>
      <c r="R9653" s="13">
        <v>0.22959246229852026</v>
      </c>
      <c r="S9653" s="13">
        <v>0.27306963173086907</v>
      </c>
      <c r="T9653" s="13">
        <v>0.13984330585520888</v>
      </c>
      <c r="U9653" s="12">
        <f t="shared" si="604"/>
        <v>0.4846333186391874</v>
      </c>
      <c r="V9653" s="12">
        <f t="shared" si="605"/>
        <v>0.11369107761285187</v>
      </c>
      <c r="W9653" s="12">
        <f t="shared" si="603"/>
        <v>0.1352203830387998</v>
      </c>
      <c r="X9653" s="12">
        <f t="shared" si="603"/>
        <v>6.9248510950460779E-2</v>
      </c>
      <c r="Y9653" s="12">
        <f t="array" ref="Y9653">SQRT(MMULT(U9653:X9653,MMULT($L$13:$O$16,TRANSPOSE(U9653:X9653))))</f>
        <v>0.14082662901599016</v>
      </c>
      <c r="Z9653" s="12">
        <f t="shared" si="602"/>
        <v>9.0176009271252823E-4</v>
      </c>
    </row>
    <row r="9654" spans="17:26" x14ac:dyDescent="0.4">
      <c r="Q9654" s="13">
        <v>0.96645981214842369</v>
      </c>
      <c r="R9654" s="13">
        <v>0.17572302382978755</v>
      </c>
      <c r="S9654" s="13">
        <v>0.27947913562604554</v>
      </c>
      <c r="T9654" s="13">
        <v>0.235010898111642</v>
      </c>
      <c r="U9654" s="12">
        <f t="shared" si="604"/>
        <v>0.47857780875141931</v>
      </c>
      <c r="V9654" s="12">
        <f t="shared" si="605"/>
        <v>8.7015661318277329E-2</v>
      </c>
      <c r="W9654" s="12">
        <f t="shared" si="603"/>
        <v>0.13839428255410233</v>
      </c>
      <c r="X9654" s="12">
        <f t="shared" si="603"/>
        <v>0.11637421363745232</v>
      </c>
      <c r="Y9654" s="12">
        <f t="array" ref="Y9654">SQRT(MMULT(U9654:X9654,MMULT($L$13:$O$16,TRANSPOSE(U9654:X9654))))</f>
        <v>0.14077625514801009</v>
      </c>
      <c r="Z9654" s="12">
        <f t="shared" si="602"/>
        <v>8.4067225640973111E-4</v>
      </c>
    </row>
    <row r="9655" spans="17:26" x14ac:dyDescent="0.4">
      <c r="Q9655" s="13">
        <v>0.91698756886572275</v>
      </c>
      <c r="R9655" s="13">
        <v>0.55410856094908112</v>
      </c>
      <c r="S9655" s="13">
        <v>0.49401753465253873</v>
      </c>
      <c r="T9655" s="13">
        <v>0.49360439501353048</v>
      </c>
      <c r="U9655" s="12">
        <f t="shared" si="604"/>
        <v>0.45407982395511404</v>
      </c>
      <c r="V9655" s="12">
        <f t="shared" si="605"/>
        <v>0.27438705425310328</v>
      </c>
      <c r="W9655" s="12">
        <f t="shared" si="603"/>
        <v>0.2446307919345552</v>
      </c>
      <c r="X9655" s="12">
        <f t="shared" si="603"/>
        <v>0.24442621078109225</v>
      </c>
      <c r="Y9655" s="12">
        <f t="array" ref="Y9655">SQRT(MMULT(U9655:X9655,MMULT($L$13:$O$16,TRANSPOSE(U9655:X9655))))</f>
        <v>0.20254158293590302</v>
      </c>
      <c r="Z9655" s="12">
        <f t="shared" si="602"/>
        <v>5.0543009904084201E-4</v>
      </c>
    </row>
    <row r="9656" spans="17:26" x14ac:dyDescent="0.4">
      <c r="Q9656" s="13">
        <v>0.87815240860133004</v>
      </c>
      <c r="R9656" s="13">
        <v>0.34946321886621368</v>
      </c>
      <c r="S9656" s="13">
        <v>0.62176641360193208</v>
      </c>
      <c r="T9656" s="13">
        <v>0.99934810242298733</v>
      </c>
      <c r="U9656" s="12">
        <f t="shared" si="604"/>
        <v>0.4348491785953989</v>
      </c>
      <c r="V9656" s="12">
        <f t="shared" si="605"/>
        <v>0.17304945267452626</v>
      </c>
      <c r="W9656" s="12">
        <f t="shared" si="603"/>
        <v>0.3078903064943409</v>
      </c>
      <c r="X9656" s="12">
        <f t="shared" si="603"/>
        <v>0.49486364463961047</v>
      </c>
      <c r="Y9656" s="12">
        <f t="array" ref="Y9656">SQRT(MMULT(U9656:X9656,MMULT($L$13:$O$16,TRANSPOSE(U9656:X9656))))</f>
        <v>0.2372110078282155</v>
      </c>
      <c r="Z9656" s="12">
        <f t="shared" si="602"/>
        <v>-2.9013677440269451E-5</v>
      </c>
    </row>
    <row r="9657" spans="17:26" x14ac:dyDescent="0.4">
      <c r="Q9657" s="13">
        <v>0.84113936501347875</v>
      </c>
      <c r="R9657" s="13">
        <v>0.37988166897453135</v>
      </c>
      <c r="S9657" s="13">
        <v>0.83732907481006036</v>
      </c>
      <c r="T9657" s="13">
        <v>3.4999210956026205E-2</v>
      </c>
      <c r="U9657" s="12">
        <f t="shared" si="604"/>
        <v>0.41652082073422969</v>
      </c>
      <c r="V9657" s="12">
        <f t="shared" si="605"/>
        <v>0.18811225716516697</v>
      </c>
      <c r="W9657" s="12">
        <f t="shared" si="603"/>
        <v>0.41463401663401028</v>
      </c>
      <c r="X9657" s="12">
        <f t="shared" si="603"/>
        <v>1.7331135218265379E-2</v>
      </c>
      <c r="Y9657" s="12">
        <f t="array" ref="Y9657">SQRT(MMULT(U9657:X9657,MMULT($L$13:$O$16,TRANSPOSE(U9657:X9657))))</f>
        <v>0.20142389486727563</v>
      </c>
      <c r="Z9657" s="12">
        <f t="shared" si="602"/>
        <v>-1.2600859743333139E-3</v>
      </c>
    </row>
    <row r="9658" spans="17:26" x14ac:dyDescent="0.4">
      <c r="Q9658" s="13">
        <v>0.75285838951900919</v>
      </c>
      <c r="R9658" s="13">
        <v>0.29764243104230914</v>
      </c>
      <c r="S9658" s="13">
        <v>0.7173210904341687</v>
      </c>
      <c r="T9658" s="13">
        <v>0.19817389242391636</v>
      </c>
      <c r="U9658" s="12">
        <f t="shared" si="604"/>
        <v>0.37280527739191371</v>
      </c>
      <c r="V9658" s="12">
        <f t="shared" si="605"/>
        <v>0.14738850043130172</v>
      </c>
      <c r="W9658" s="12">
        <f t="shared" si="603"/>
        <v>0.3552076882203995</v>
      </c>
      <c r="X9658" s="12">
        <f t="shared" si="603"/>
        <v>9.8133027360078298E-2</v>
      </c>
      <c r="Y9658" s="12">
        <f t="array" ref="Y9658">SQRT(MMULT(U9658:X9658,MMULT($L$13:$O$16,TRANSPOSE(U9658:X9658))))</f>
        <v>0.17914346092596742</v>
      </c>
      <c r="Z9658" s="12">
        <f t="shared" si="602"/>
        <v>-9.8481621451725022E-4</v>
      </c>
    </row>
    <row r="9659" spans="17:26" x14ac:dyDescent="0.4">
      <c r="Q9659" s="13">
        <v>0.77218275302553296</v>
      </c>
      <c r="R9659" s="13">
        <v>0.26115108170589374</v>
      </c>
      <c r="S9659" s="13">
        <v>0.6797250322807048</v>
      </c>
      <c r="T9659" s="13">
        <v>0.11177437026658865</v>
      </c>
      <c r="U9659" s="12">
        <f t="shared" si="604"/>
        <v>0.38237444046131175</v>
      </c>
      <c r="V9659" s="12">
        <f t="shared" si="605"/>
        <v>0.12931847849735068</v>
      </c>
      <c r="W9659" s="12">
        <f t="shared" si="603"/>
        <v>0.33659062944298551</v>
      </c>
      <c r="X9659" s="12">
        <f t="shared" si="603"/>
        <v>5.5349154226951622E-2</v>
      </c>
      <c r="Y9659" s="12">
        <f t="array" ref="Y9659">SQRT(MMULT(U9659:X9659,MMULT($L$13:$O$16,TRANSPOSE(U9659:X9659))))</f>
        <v>0.17011328646122478</v>
      </c>
      <c r="Z9659" s="12">
        <f t="shared" si="602"/>
        <v>-8.9387770158783834E-4</v>
      </c>
    </row>
    <row r="9660" spans="17:26" x14ac:dyDescent="0.4">
      <c r="Q9660" s="13">
        <v>0.62167340832601503</v>
      </c>
      <c r="R9660" s="13">
        <v>4.0404024635375957E-2</v>
      </c>
      <c r="S9660" s="13">
        <v>0.61494737708857872</v>
      </c>
      <c r="T9660" s="13">
        <v>0.4752781199768914</v>
      </c>
      <c r="U9660" s="12">
        <f t="shared" si="604"/>
        <v>0.3078442515414177</v>
      </c>
      <c r="V9660" s="12">
        <f t="shared" si="605"/>
        <v>2.0007525746727064E-2</v>
      </c>
      <c r="W9660" s="12">
        <f t="shared" si="603"/>
        <v>0.30451361197343579</v>
      </c>
      <c r="X9660" s="12">
        <f t="shared" si="603"/>
        <v>0.23535128760336196</v>
      </c>
      <c r="Y9660" s="12">
        <f t="array" ref="Y9660">SQRT(MMULT(U9660:X9660,MMULT($L$13:$O$16,TRANSPOSE(U9660:X9660))))</f>
        <v>0.15494930231264656</v>
      </c>
      <c r="Z9660" s="12">
        <f t="shared" si="602"/>
        <v>-9.8615089230474429E-4</v>
      </c>
    </row>
    <row r="9661" spans="17:26" x14ac:dyDescent="0.4">
      <c r="Q9661" s="13">
        <v>0.54338524003274358</v>
      </c>
      <c r="R9661" s="13">
        <v>8.9334113079645672E-2</v>
      </c>
      <c r="S9661" s="13">
        <v>0.37573975369339796</v>
      </c>
      <c r="T9661" s="13">
        <v>0.69439649775312173</v>
      </c>
      <c r="U9661" s="12">
        <f t="shared" si="604"/>
        <v>0.26907701097745906</v>
      </c>
      <c r="V9661" s="12">
        <f t="shared" si="605"/>
        <v>4.4237042810262771E-2</v>
      </c>
      <c r="W9661" s="12">
        <f t="shared" si="603"/>
        <v>0.1860612368181622</v>
      </c>
      <c r="X9661" s="12">
        <f t="shared" si="603"/>
        <v>0.34385574042711725</v>
      </c>
      <c r="Y9661" s="12">
        <f t="array" ref="Y9661">SQRT(MMULT(U9661:X9661,MMULT($L$13:$O$16,TRANSPOSE(U9661:X9661))))</f>
        <v>0.14524588040421574</v>
      </c>
      <c r="Z9661" s="12">
        <f t="shared" si="602"/>
        <v>-9.1523571016794434E-5</v>
      </c>
    </row>
    <row r="9662" spans="17:26" x14ac:dyDescent="0.4">
      <c r="Q9662" s="13">
        <v>0.99689937814445706</v>
      </c>
      <c r="R9662" s="13">
        <v>0.81185295900266863</v>
      </c>
      <c r="S9662" s="13">
        <v>0.16443019364062761</v>
      </c>
      <c r="T9662" s="13">
        <v>0.37073540284115092</v>
      </c>
      <c r="U9662" s="12">
        <f t="shared" si="604"/>
        <v>0.49365106954365245</v>
      </c>
      <c r="V9662" s="12">
        <f t="shared" si="605"/>
        <v>0.40201858914769228</v>
      </c>
      <c r="W9662" s="12">
        <f t="shared" si="603"/>
        <v>8.1423604764455468E-2</v>
      </c>
      <c r="X9662" s="12">
        <f t="shared" si="603"/>
        <v>0.18358315005760906</v>
      </c>
      <c r="Y9662" s="12">
        <f t="array" ref="Y9662">SQRT(MMULT(U9662:X9662,MMULT($L$13:$O$16,TRANSPOSE(U9662:X9662))))</f>
        <v>0.19100119222048942</v>
      </c>
      <c r="Z9662" s="12">
        <f t="shared" si="602"/>
        <v>2.0670825913159901E-3</v>
      </c>
    </row>
    <row r="9663" spans="17:26" x14ac:dyDescent="0.4">
      <c r="Q9663" s="13">
        <v>0.46043841558857568</v>
      </c>
      <c r="R9663" s="13">
        <v>7.9824859926117875E-2</v>
      </c>
      <c r="S9663" s="13">
        <v>1.519776985167387E-2</v>
      </c>
      <c r="T9663" s="13">
        <v>0.55816417993524614</v>
      </c>
      <c r="U9663" s="12">
        <f t="shared" si="604"/>
        <v>0.22800286698679081</v>
      </c>
      <c r="V9663" s="12">
        <f t="shared" si="605"/>
        <v>3.952818944680915E-2</v>
      </c>
      <c r="W9663" s="12">
        <f t="shared" si="603"/>
        <v>7.525729784204899E-3</v>
      </c>
      <c r="X9663" s="12">
        <f t="shared" si="603"/>
        <v>0.2763953418436807</v>
      </c>
      <c r="Y9663" s="12">
        <f t="array" ref="Y9663">SQRT(MMULT(U9663:X9663,MMULT($L$13:$O$16,TRANSPOSE(U9663:X9663))))</f>
        <v>9.6059678429702894E-2</v>
      </c>
      <c r="Z9663" s="12">
        <f t="shared" si="602"/>
        <v>1.0200039561970601E-3</v>
      </c>
    </row>
    <row r="9664" spans="17:26" x14ac:dyDescent="0.4">
      <c r="Q9664" s="13">
        <v>0.28830580956727758</v>
      </c>
      <c r="R9664" s="13">
        <v>0.59834303576003067</v>
      </c>
      <c r="S9664" s="13">
        <v>0.47631126254328449</v>
      </c>
      <c r="T9664" s="13">
        <v>0.20908549077020178</v>
      </c>
      <c r="U9664" s="12">
        <f t="shared" si="604"/>
        <v>0.14276513193682797</v>
      </c>
      <c r="V9664" s="12">
        <f t="shared" si="605"/>
        <v>0.29629136704520409</v>
      </c>
      <c r="W9664" s="12">
        <f t="shared" si="603"/>
        <v>0.23586288580883014</v>
      </c>
      <c r="X9664" s="12">
        <f t="shared" si="603"/>
        <v>0.10353630306890715</v>
      </c>
      <c r="Y9664" s="12">
        <f t="array" ref="Y9664">SQRT(MMULT(U9664:X9664,MMULT($L$13:$O$16,TRANSPOSE(U9664:X9664))))</f>
        <v>0.13713422674486087</v>
      </c>
      <c r="Z9664" s="12">
        <f t="shared" si="602"/>
        <v>-5.2308236725546596E-4</v>
      </c>
    </row>
    <row r="9665" spans="17:26" x14ac:dyDescent="0.4">
      <c r="Q9665" s="13">
        <v>0.73471886870760239</v>
      </c>
      <c r="R9665" s="13">
        <v>0.62038321938842023</v>
      </c>
      <c r="S9665" s="13">
        <v>0.93640860032037232</v>
      </c>
      <c r="T9665" s="13">
        <v>0.67115138165546673</v>
      </c>
      <c r="U9665" s="12">
        <f t="shared" si="604"/>
        <v>0.36382283237702401</v>
      </c>
      <c r="V9665" s="12">
        <f t="shared" si="605"/>
        <v>0.30720536745449756</v>
      </c>
      <c r="W9665" s="12">
        <f t="shared" si="603"/>
        <v>0.46369685568310398</v>
      </c>
      <c r="X9665" s="12">
        <f t="shared" si="603"/>
        <v>0.33234507377926326</v>
      </c>
      <c r="Y9665" s="12">
        <f t="array" ref="Y9665">SQRT(MMULT(U9665:X9665,MMULT($L$13:$O$16,TRANSPOSE(U9665:X9665))))</f>
        <v>0.2538101172651776</v>
      </c>
      <c r="Z9665" s="12">
        <f t="shared" si="602"/>
        <v>-1.2540640135976792E-3</v>
      </c>
    </row>
    <row r="9666" spans="17:26" x14ac:dyDescent="0.4">
      <c r="Q9666" s="13">
        <v>0.64852931684393256</v>
      </c>
      <c r="R9666" s="13">
        <v>0.48030652411538333</v>
      </c>
      <c r="S9666" s="13">
        <v>0.61182431161908812</v>
      </c>
      <c r="T9666" s="13">
        <v>0.57170499084615234</v>
      </c>
      <c r="U9666" s="12">
        <f t="shared" si="604"/>
        <v>0.32114293368937202</v>
      </c>
      <c r="V9666" s="12">
        <f t="shared" si="605"/>
        <v>0.23784128522547363</v>
      </c>
      <c r="W9666" s="12">
        <f t="shared" si="603"/>
        <v>0.30296711225333517</v>
      </c>
      <c r="X9666" s="12">
        <f t="shared" si="603"/>
        <v>0.28310056800311423</v>
      </c>
      <c r="Y9666" s="12">
        <f t="array" ref="Y9666">SQRT(MMULT(U9666:X9666,MMULT($L$13:$O$16,TRANSPOSE(U9666:X9666))))</f>
        <v>0.1933606719903202</v>
      </c>
      <c r="Z9666" s="12">
        <f t="shared" ref="Z9666:Z9729" si="606">SUMPRODUCT($L$2:$O$2,U9666:X9666)</f>
        <v>-4.0640206408097381E-4</v>
      </c>
    </row>
    <row r="9667" spans="17:26" x14ac:dyDescent="0.4">
      <c r="Q9667" s="13">
        <v>0.43671663508429925</v>
      </c>
      <c r="R9667" s="13">
        <v>0.5924781675187063</v>
      </c>
      <c r="S9667" s="13">
        <v>0.55075352768990049</v>
      </c>
      <c r="T9667" s="13">
        <v>0.71022335065401299</v>
      </c>
      <c r="U9667" s="12">
        <f t="shared" si="604"/>
        <v>0.2162561625809637</v>
      </c>
      <c r="V9667" s="12">
        <f t="shared" si="605"/>
        <v>0.29338716372886614</v>
      </c>
      <c r="W9667" s="12">
        <f t="shared" ref="W9667:X9730" si="607">S9667/SUM($Q$2:$T$2)</f>
        <v>0.27272568722543816</v>
      </c>
      <c r="X9667" s="12">
        <f t="shared" si="607"/>
        <v>0.35169298361667301</v>
      </c>
      <c r="Y9667" s="12">
        <f t="array" ref="Y9667">SQRT(MMULT(U9667:X9667,MMULT($L$13:$O$16,TRANSPOSE(U9667:X9667))))</f>
        <v>0.18991552570303144</v>
      </c>
      <c r="Z9667" s="12">
        <f t="shared" si="606"/>
        <v>-3.4346259736744132E-4</v>
      </c>
    </row>
    <row r="9668" spans="17:26" x14ac:dyDescent="0.4">
      <c r="Q9668" s="13">
        <v>0.18137672753498491</v>
      </c>
      <c r="R9668" s="13">
        <v>5.36479139951902E-2</v>
      </c>
      <c r="S9668" s="13">
        <v>0.27473645150150472</v>
      </c>
      <c r="T9668" s="13">
        <v>0.88492260100772624</v>
      </c>
      <c r="U9668" s="12">
        <f t="shared" si="604"/>
        <v>8.981529881644533E-2</v>
      </c>
      <c r="V9668" s="12">
        <f t="shared" si="605"/>
        <v>2.6565720375716712E-2</v>
      </c>
      <c r="W9668" s="12">
        <f t="shared" si="607"/>
        <v>0.13604576961296172</v>
      </c>
      <c r="X9668" s="12">
        <f t="shared" si="607"/>
        <v>0.43820168617610833</v>
      </c>
      <c r="Y9668" s="12">
        <f t="array" ref="Y9668">SQRT(MMULT(U9668:X9668,MMULT($L$13:$O$16,TRANSPOSE(U9668:X9668))))</f>
        <v>0.13486535408983419</v>
      </c>
      <c r="Z9668" s="12">
        <f t="shared" si="606"/>
        <v>-2.6599662494031418E-4</v>
      </c>
    </row>
    <row r="9669" spans="17:26" x14ac:dyDescent="0.4">
      <c r="Q9669" s="13">
        <v>0.80741600154895088</v>
      </c>
      <c r="R9669" s="13">
        <v>0.22136835861824278</v>
      </c>
      <c r="S9669" s="13">
        <v>5.3485116791712195E-2</v>
      </c>
      <c r="T9669" s="13">
        <v>0.15163680376245192</v>
      </c>
      <c r="U9669" s="12">
        <f t="shared" si="604"/>
        <v>0.39982146791302536</v>
      </c>
      <c r="V9669" s="12">
        <f t="shared" si="605"/>
        <v>0.10961861286183207</v>
      </c>
      <c r="W9669" s="12">
        <f t="shared" si="607"/>
        <v>2.6485105405562738E-2</v>
      </c>
      <c r="X9669" s="12">
        <f t="shared" si="607"/>
        <v>7.5088491376978539E-2</v>
      </c>
      <c r="Y9669" s="12">
        <f t="array" ref="Y9669">SQRT(MMULT(U9669:X9669,MMULT($L$13:$O$16,TRANSPOSE(U9669:X9669))))</f>
        <v>0.10407746052334103</v>
      </c>
      <c r="Z9669" s="12">
        <f t="shared" si="606"/>
        <v>1.4215383521748127E-3</v>
      </c>
    </row>
    <row r="9670" spans="17:26" x14ac:dyDescent="0.4">
      <c r="Q9670" s="13">
        <v>0.81657796331184529</v>
      </c>
      <c r="R9670" s="13">
        <v>0.78729712751586578</v>
      </c>
      <c r="S9670" s="13">
        <v>0.87260529758208061</v>
      </c>
      <c r="T9670" s="13">
        <v>0.4628567275230524</v>
      </c>
      <c r="U9670" s="12">
        <f t="shared" si="604"/>
        <v>0.40435834728372899</v>
      </c>
      <c r="V9670" s="12">
        <f t="shared" si="605"/>
        <v>0.38985887399212982</v>
      </c>
      <c r="W9670" s="12">
        <f t="shared" si="607"/>
        <v>0.43210232435156659</v>
      </c>
      <c r="X9670" s="12">
        <f t="shared" si="607"/>
        <v>0.2292003823018938</v>
      </c>
      <c r="Y9670" s="12">
        <f t="array" ref="Y9670">SQRT(MMULT(U9670:X9670,MMULT($L$13:$O$16,TRANSPOSE(U9670:X9670))))</f>
        <v>0.25287664921818381</v>
      </c>
      <c r="Z9670" s="12">
        <f t="shared" si="606"/>
        <v>-7.9570694873141111E-4</v>
      </c>
    </row>
    <row r="9671" spans="17:26" x14ac:dyDescent="0.4">
      <c r="Q9671" s="13">
        <v>5.2742602481683387E-2</v>
      </c>
      <c r="R9671" s="13">
        <v>0.2687515959396799</v>
      </c>
      <c r="S9671" s="13">
        <v>0.30444923317777517</v>
      </c>
      <c r="T9671" s="13">
        <v>0.18535327330865958</v>
      </c>
      <c r="U9671" s="12">
        <f t="shared" si="604"/>
        <v>2.6117422376228886E-2</v>
      </c>
      <c r="V9671" s="12">
        <f t="shared" si="605"/>
        <v>0.1330821502006814</v>
      </c>
      <c r="W9671" s="12">
        <f t="shared" si="607"/>
        <v>0.15075913665398569</v>
      </c>
      <c r="X9671" s="12">
        <f t="shared" si="607"/>
        <v>9.1784430423205485E-2</v>
      </c>
      <c r="Y9671" s="12">
        <f t="array" ref="Y9671">SQRT(MMULT(U9671:X9671,MMULT($L$13:$O$16,TRANSPOSE(U9671:X9671))))</f>
        <v>7.1945554122520364E-2</v>
      </c>
      <c r="Z9671" s="12">
        <f t="shared" si="606"/>
        <v>-6.4984059277431851E-4</v>
      </c>
    </row>
    <row r="9672" spans="17:26" x14ac:dyDescent="0.4">
      <c r="Q9672" s="13">
        <v>0.3628594546822288</v>
      </c>
      <c r="R9672" s="13">
        <v>0.84627597776475183</v>
      </c>
      <c r="S9672" s="13">
        <v>0.11088827676555968</v>
      </c>
      <c r="T9672" s="13">
        <v>0.74238170899696643</v>
      </c>
      <c r="U9672" s="12">
        <f t="shared" si="604"/>
        <v>0.17968308720516851</v>
      </c>
      <c r="V9672" s="12">
        <f t="shared" si="605"/>
        <v>0.41906440179575793</v>
      </c>
      <c r="W9672" s="12">
        <f t="shared" si="607"/>
        <v>5.4910372726944254E-2</v>
      </c>
      <c r="X9672" s="12">
        <f t="shared" si="607"/>
        <v>0.36761736709890103</v>
      </c>
      <c r="Y9672" s="12">
        <f t="array" ref="Y9672">SQRT(MMULT(U9672:X9672,MMULT($L$13:$O$16,TRANSPOSE(U9672:X9672))))</f>
        <v>0.16702301088197494</v>
      </c>
      <c r="Z9672" s="12">
        <f t="shared" si="606"/>
        <v>1.4343232637405469E-3</v>
      </c>
    </row>
    <row r="9673" spans="17:26" x14ac:dyDescent="0.4">
      <c r="Q9673" s="13">
        <v>0.70182886130925759</v>
      </c>
      <c r="R9673" s="13">
        <v>0.57364628439040288</v>
      </c>
      <c r="S9673" s="13">
        <v>0.2414279597750616</v>
      </c>
      <c r="T9673" s="13">
        <v>9.9215484063666204E-2</v>
      </c>
      <c r="U9673" s="12">
        <f t="shared" si="604"/>
        <v>0.34753614619239404</v>
      </c>
      <c r="V9673" s="12">
        <f t="shared" si="605"/>
        <v>0.28406187027235746</v>
      </c>
      <c r="W9673" s="12">
        <f t="shared" si="607"/>
        <v>0.11955185565722257</v>
      </c>
      <c r="X9673" s="12">
        <f t="shared" si="607"/>
        <v>4.9130163883222756E-2</v>
      </c>
      <c r="Y9673" s="12">
        <f t="array" ref="Y9673">SQRT(MMULT(U9673:X9673,MMULT($L$13:$O$16,TRANSPOSE(U9673:X9673))))</f>
        <v>0.1390456185215829</v>
      </c>
      <c r="Z9673" s="12">
        <f t="shared" si="606"/>
        <v>9.2893009381589614E-4</v>
      </c>
    </row>
    <row r="9674" spans="17:26" x14ac:dyDescent="0.4">
      <c r="Q9674" s="13">
        <v>0.54604048463736998</v>
      </c>
      <c r="R9674" s="13">
        <v>0.34094716895022348</v>
      </c>
      <c r="S9674" s="13">
        <v>0.94939150558911778</v>
      </c>
      <c r="T9674" s="13">
        <v>0.6153519383776056</v>
      </c>
      <c r="U9674" s="12">
        <f t="shared" si="604"/>
        <v>0.27039185214168326</v>
      </c>
      <c r="V9674" s="12">
        <f t="shared" si="605"/>
        <v>0.16883242010185021</v>
      </c>
      <c r="W9674" s="12">
        <f t="shared" si="607"/>
        <v>0.47012581452509794</v>
      </c>
      <c r="X9674" s="12">
        <f t="shared" si="607"/>
        <v>0.30471394524417755</v>
      </c>
      <c r="Y9674" s="12">
        <f t="array" ref="Y9674">SQRT(MMULT(U9674:X9674,MMULT($L$13:$O$16,TRANSPOSE(U9674:X9674))))</f>
        <v>0.21814460536793476</v>
      </c>
      <c r="Z9674" s="12">
        <f t="shared" si="606"/>
        <v>-1.9380862449771422E-3</v>
      </c>
    </row>
    <row r="9675" spans="17:26" x14ac:dyDescent="0.4">
      <c r="Q9675" s="13">
        <v>0.32559552946883641</v>
      </c>
      <c r="R9675" s="13">
        <v>0.37891516680177029</v>
      </c>
      <c r="S9675" s="13">
        <v>5.6021814692862382E-2</v>
      </c>
      <c r="T9675" s="13">
        <v>0.13217172764501262</v>
      </c>
      <c r="U9675" s="12">
        <f t="shared" si="604"/>
        <v>0.16123049616110005</v>
      </c>
      <c r="V9675" s="12">
        <f t="shared" si="605"/>
        <v>0.18763365838001392</v>
      </c>
      <c r="W9675" s="12">
        <f t="shared" si="607"/>
        <v>2.7741243847882509E-2</v>
      </c>
      <c r="X9675" s="12">
        <f t="shared" si="607"/>
        <v>6.5449649328538501E-2</v>
      </c>
      <c r="Y9675" s="12">
        <f t="array" ref="Y9675">SQRT(MMULT(U9675:X9675,MMULT($L$13:$O$16,TRANSPOSE(U9675:X9675))))</f>
        <v>7.3146784523348482E-2</v>
      </c>
      <c r="Z9675" s="12">
        <f t="shared" si="606"/>
        <v>7.9639227022602909E-4</v>
      </c>
    </row>
    <row r="9676" spans="17:26" x14ac:dyDescent="0.4">
      <c r="Q9676" s="13">
        <v>1.6681501069163884E-2</v>
      </c>
      <c r="R9676" s="13">
        <v>0.4373918516842632</v>
      </c>
      <c r="S9676" s="13">
        <v>0.52273447255278493</v>
      </c>
      <c r="T9676" s="13">
        <v>8.3671378320235745E-2</v>
      </c>
      <c r="U9676" s="12">
        <f t="shared" si="604"/>
        <v>8.2604533866938099E-3</v>
      </c>
      <c r="V9676" s="12">
        <f t="shared" si="605"/>
        <v>0.21659052069578794</v>
      </c>
      <c r="W9676" s="12">
        <f t="shared" si="607"/>
        <v>0.25885103062590781</v>
      </c>
      <c r="X9676" s="12">
        <f t="shared" si="607"/>
        <v>4.1432933256369903E-2</v>
      </c>
      <c r="Y9676" s="12">
        <f t="array" ref="Y9676">SQRT(MMULT(U9676:X9676,MMULT($L$13:$O$16,TRANSPOSE(U9676:X9676))))</f>
        <v>0.104627753023526</v>
      </c>
      <c r="Z9676" s="12">
        <f t="shared" si="606"/>
        <v>-1.3635360078548058E-3</v>
      </c>
    </row>
    <row r="9677" spans="17:26" x14ac:dyDescent="0.4">
      <c r="Q9677" s="13">
        <v>1.4305270138282644E-2</v>
      </c>
      <c r="R9677" s="13">
        <v>0.26704167803667367</v>
      </c>
      <c r="S9677" s="13">
        <v>0.37067881201382435</v>
      </c>
      <c r="T9677" s="13">
        <v>0.86601812171284798</v>
      </c>
      <c r="U9677" s="12">
        <f t="shared" si="604"/>
        <v>7.0837760146047549E-3</v>
      </c>
      <c r="V9677" s="12">
        <f t="shared" si="605"/>
        <v>0.13223542201511265</v>
      </c>
      <c r="W9677" s="12">
        <f t="shared" si="607"/>
        <v>0.18355512704641194</v>
      </c>
      <c r="X9677" s="12">
        <f t="shared" si="607"/>
        <v>0.42884044408119126</v>
      </c>
      <c r="Y9677" s="12">
        <f t="array" ref="Y9677">SQRT(MMULT(U9677:X9677,MMULT($L$13:$O$16,TRANSPOSE(U9677:X9677))))</f>
        <v>0.14188246459837578</v>
      </c>
      <c r="Z9677" s="12">
        <f t="shared" si="606"/>
        <v>-6.6052233225923442E-4</v>
      </c>
    </row>
    <row r="9678" spans="17:26" x14ac:dyDescent="0.4">
      <c r="Q9678" s="13">
        <v>0.88640508735864509</v>
      </c>
      <c r="R9678" s="13">
        <v>0.85127351575024512</v>
      </c>
      <c r="S9678" s="13">
        <v>0.2047614657336132</v>
      </c>
      <c r="T9678" s="13">
        <v>0.86345172895707478</v>
      </c>
      <c r="U9678" s="12">
        <f t="shared" si="604"/>
        <v>0.4389357933375323</v>
      </c>
      <c r="V9678" s="12">
        <f t="shared" si="605"/>
        <v>0.4215391149169716</v>
      </c>
      <c r="W9678" s="12">
        <f t="shared" si="607"/>
        <v>0.10139510443758835</v>
      </c>
      <c r="X9678" s="12">
        <f t="shared" si="607"/>
        <v>0.42756960114906445</v>
      </c>
      <c r="Y9678" s="12">
        <f t="array" ref="Y9678">SQRT(MMULT(U9678:X9678,MMULT($L$13:$O$16,TRANSPOSE(U9678:X9678))))</f>
        <v>0.22355906260624758</v>
      </c>
      <c r="Z9678" s="12">
        <f t="shared" si="606"/>
        <v>1.9978535369366314E-3</v>
      </c>
    </row>
    <row r="9679" spans="17:26" x14ac:dyDescent="0.4">
      <c r="Q9679" s="13">
        <v>0.45482264262335592</v>
      </c>
      <c r="R9679" s="13">
        <v>0.84500799573049379</v>
      </c>
      <c r="S9679" s="13">
        <v>0.63028921589761167</v>
      </c>
      <c r="T9679" s="13">
        <v>0.50889584045253056</v>
      </c>
      <c r="U9679" s="12">
        <f t="shared" si="604"/>
        <v>0.22522201227730645</v>
      </c>
      <c r="V9679" s="12">
        <f t="shared" si="605"/>
        <v>0.41843651426658857</v>
      </c>
      <c r="W9679" s="12">
        <f t="shared" si="607"/>
        <v>0.31211068275398152</v>
      </c>
      <c r="X9679" s="12">
        <f t="shared" si="607"/>
        <v>0.25199832744735118</v>
      </c>
      <c r="Y9679" s="12">
        <f t="array" ref="Y9679">SQRT(MMULT(U9679:X9679,MMULT($L$13:$O$16,TRANSPOSE(U9679:X9679))))</f>
        <v>0.20461391161183884</v>
      </c>
      <c r="Z9679" s="12">
        <f t="shared" si="606"/>
        <v>-4.1429102705179517E-4</v>
      </c>
    </row>
    <row r="9680" spans="17:26" x14ac:dyDescent="0.4">
      <c r="Q9680" s="13">
        <v>0.30139565493124432</v>
      </c>
      <c r="R9680" s="13">
        <v>2.0209672097472819E-2</v>
      </c>
      <c r="S9680" s="13">
        <v>0.73947107567561077</v>
      </c>
      <c r="T9680" s="13">
        <v>0.33829074651641977</v>
      </c>
      <c r="U9680" s="12">
        <f t="shared" si="604"/>
        <v>0.14924704606552436</v>
      </c>
      <c r="V9680" s="12">
        <f t="shared" si="605"/>
        <v>1.0007555892565023E-2</v>
      </c>
      <c r="W9680" s="12">
        <f t="shared" si="607"/>
        <v>0.36617606090126753</v>
      </c>
      <c r="X9680" s="12">
        <f t="shared" si="607"/>
        <v>0.16751699569257053</v>
      </c>
      <c r="Y9680" s="12">
        <f t="array" ref="Y9680">SQRT(MMULT(U9680:X9680,MMULT($L$13:$O$16,TRANSPOSE(U9680:X9680))))</f>
        <v>0.13691074669523604</v>
      </c>
      <c r="Z9680" s="12">
        <f t="shared" si="606"/>
        <v>-2.0408064819065108E-3</v>
      </c>
    </row>
    <row r="9681" spans="17:26" x14ac:dyDescent="0.4">
      <c r="Q9681" s="13">
        <v>0.21589168393739544</v>
      </c>
      <c r="R9681" s="13">
        <v>0.15249866300996018</v>
      </c>
      <c r="S9681" s="13">
        <v>0.50638829149798481</v>
      </c>
      <c r="T9681" s="13">
        <v>0.63771467998733578</v>
      </c>
      <c r="U9681" s="12">
        <f t="shared" si="604"/>
        <v>0.10690663773875082</v>
      </c>
      <c r="V9681" s="12">
        <f t="shared" si="605"/>
        <v>7.551527240288354E-2</v>
      </c>
      <c r="W9681" s="12">
        <f t="shared" si="607"/>
        <v>0.25075662316858172</v>
      </c>
      <c r="X9681" s="12">
        <f t="shared" si="607"/>
        <v>0.31578767199694113</v>
      </c>
      <c r="Y9681" s="12">
        <f t="array" ref="Y9681">SQRT(MMULT(U9681:X9681,MMULT($L$13:$O$16,TRANSPOSE(U9681:X9681))))</f>
        <v>0.13521412888597403</v>
      </c>
      <c r="Z9681" s="12">
        <f t="shared" si="606"/>
        <v>-1.053863272824171E-3</v>
      </c>
    </row>
    <row r="9682" spans="17:26" x14ac:dyDescent="0.4">
      <c r="Q9682" s="13">
        <v>0.89537672367603405</v>
      </c>
      <c r="R9682" s="13">
        <v>0.12588165673119611</v>
      </c>
      <c r="S9682" s="13">
        <v>0.55468839285730653</v>
      </c>
      <c r="T9682" s="13">
        <v>0.9754556534316875</v>
      </c>
      <c r="U9682" s="12">
        <f t="shared" si="604"/>
        <v>0.4433784261254865</v>
      </c>
      <c r="V9682" s="12">
        <f t="shared" si="605"/>
        <v>6.2334891407944251E-2</v>
      </c>
      <c r="W9682" s="12">
        <f t="shared" si="607"/>
        <v>0.27467417916051745</v>
      </c>
      <c r="X9682" s="12">
        <f t="shared" si="607"/>
        <v>0.48303242751063036</v>
      </c>
      <c r="Y9682" s="12">
        <f t="array" ref="Y9682">SQRT(MMULT(U9682:X9682,MMULT($L$13:$O$16,TRANSPOSE(U9682:X9682))))</f>
        <v>0.21589665884866455</v>
      </c>
      <c r="Z9682" s="12">
        <f t="shared" si="606"/>
        <v>-1.2258380235939594E-5</v>
      </c>
    </row>
    <row r="9683" spans="17:26" x14ac:dyDescent="0.4">
      <c r="Q9683" s="13">
        <v>0.39362018441430568</v>
      </c>
      <c r="R9683" s="13">
        <v>0.22794476079150561</v>
      </c>
      <c r="S9683" s="13">
        <v>0.34742582775173569</v>
      </c>
      <c r="T9683" s="13">
        <v>0.29686206114661895</v>
      </c>
      <c r="U9683" s="12">
        <f t="shared" si="604"/>
        <v>0.19491538392948504</v>
      </c>
      <c r="V9683" s="12">
        <f t="shared" si="605"/>
        <v>0.11287515814388757</v>
      </c>
      <c r="W9683" s="12">
        <f t="shared" si="607"/>
        <v>0.17204056419010086</v>
      </c>
      <c r="X9683" s="12">
        <f t="shared" si="607"/>
        <v>0.14700207182868372</v>
      </c>
      <c r="Y9683" s="12">
        <f t="array" ref="Y9683">SQRT(MMULT(U9683:X9683,MMULT($L$13:$O$16,TRANSPOSE(U9683:X9683))))</f>
        <v>0.10656933695678132</v>
      </c>
      <c r="Z9683" s="12">
        <f t="shared" si="606"/>
        <v>-2.5094886445312992E-4</v>
      </c>
    </row>
    <row r="9684" spans="17:26" x14ac:dyDescent="0.4">
      <c r="Q9684" s="13">
        <v>0.82642375290467529</v>
      </c>
      <c r="R9684" s="13">
        <v>0.84104705226111176</v>
      </c>
      <c r="S9684" s="13">
        <v>0.94016827931513114</v>
      </c>
      <c r="T9684" s="13">
        <v>0.79243093829348676</v>
      </c>
      <c r="U9684" s="12">
        <f t="shared" si="604"/>
        <v>0.4092338489337039</v>
      </c>
      <c r="V9684" s="12">
        <f t="shared" si="605"/>
        <v>0.41647510870958859</v>
      </c>
      <c r="W9684" s="12">
        <f t="shared" si="607"/>
        <v>0.46555859779829922</v>
      </c>
      <c r="X9684" s="12">
        <f t="shared" si="607"/>
        <v>0.39240106755425691</v>
      </c>
      <c r="Y9684" s="12">
        <f t="array" ref="Y9684">SQRT(MMULT(U9684:X9684,MMULT($L$13:$O$16,TRANSPOSE(U9684:X9684))))</f>
        <v>0.28574862504617776</v>
      </c>
      <c r="Z9684" s="12">
        <f t="shared" si="606"/>
        <v>-8.2435184896843708E-4</v>
      </c>
    </row>
    <row r="9685" spans="17:26" x14ac:dyDescent="0.4">
      <c r="Q9685" s="13">
        <v>0.60071142674625688</v>
      </c>
      <c r="R9685" s="13">
        <v>0.49405538384047865</v>
      </c>
      <c r="S9685" s="13">
        <v>0.99333150466612852</v>
      </c>
      <c r="T9685" s="13">
        <v>0.98642619482197846</v>
      </c>
      <c r="U9685" s="12">
        <f t="shared" si="604"/>
        <v>0.29746416218288818</v>
      </c>
      <c r="V9685" s="12">
        <f t="shared" si="605"/>
        <v>0.24464953433977435</v>
      </c>
      <c r="W9685" s="12">
        <f t="shared" si="607"/>
        <v>0.4918843069222818</v>
      </c>
      <c r="X9685" s="12">
        <f t="shared" si="607"/>
        <v>0.48846489101649609</v>
      </c>
      <c r="Y9685" s="12">
        <f t="array" ref="Y9685">SQRT(MMULT(U9685:X9685,MMULT($L$13:$O$16,TRANSPOSE(U9685:X9685))))</f>
        <v>0.26519085163569683</v>
      </c>
      <c r="Z9685" s="12">
        <f t="shared" si="606"/>
        <v>-1.6808431304374046E-3</v>
      </c>
    </row>
    <row r="9686" spans="17:26" x14ac:dyDescent="0.4">
      <c r="Q9686" s="13">
        <v>0.90172811788277052</v>
      </c>
      <c r="R9686" s="13">
        <v>0.50764846762871585</v>
      </c>
      <c r="S9686" s="13">
        <v>0.39143386002673231</v>
      </c>
      <c r="T9686" s="13">
        <v>0.13761747057495444</v>
      </c>
      <c r="U9686" s="12">
        <f t="shared" si="604"/>
        <v>0.44652355051014075</v>
      </c>
      <c r="V9686" s="12">
        <f t="shared" si="605"/>
        <v>0.25138064532005167</v>
      </c>
      <c r="W9686" s="12">
        <f t="shared" si="607"/>
        <v>0.19383274570545098</v>
      </c>
      <c r="X9686" s="12">
        <f t="shared" si="607"/>
        <v>6.8146307467526743E-2</v>
      </c>
      <c r="Y9686" s="12">
        <f t="array" ref="Y9686">SQRT(MMULT(U9686:X9686,MMULT($L$13:$O$16,TRANSPOSE(U9686:X9686))))</f>
        <v>0.16810726143000954</v>
      </c>
      <c r="Z9686" s="12">
        <f t="shared" si="606"/>
        <v>6.4962829800063856E-4</v>
      </c>
    </row>
    <row r="9687" spans="17:26" x14ac:dyDescent="0.4">
      <c r="Q9687" s="13">
        <v>0.94019332353349649</v>
      </c>
      <c r="R9687" s="13">
        <v>0.59145275878021208</v>
      </c>
      <c r="S9687" s="13">
        <v>9.9365268403087681E-2</v>
      </c>
      <c r="T9687" s="13">
        <v>0.56124152775234704</v>
      </c>
      <c r="U9687" s="12">
        <f t="shared" si="604"/>
        <v>0.46557099935602209</v>
      </c>
      <c r="V9687" s="12">
        <f t="shared" si="605"/>
        <v>0.2928793952102226</v>
      </c>
      <c r="W9687" s="12">
        <f t="shared" si="607"/>
        <v>4.9204335059348805E-2</v>
      </c>
      <c r="X9687" s="12">
        <f t="shared" si="607"/>
        <v>0.27791920280154114</v>
      </c>
      <c r="Y9687" s="12">
        <f t="array" ref="Y9687">SQRT(MMULT(U9687:X9687,MMULT($L$13:$O$16,TRANSPOSE(U9687:X9687))))</f>
        <v>0.17477018739248329</v>
      </c>
      <c r="Z9687" s="12">
        <f t="shared" si="606"/>
        <v>2.0531818344981228E-3</v>
      </c>
    </row>
    <row r="9688" spans="17:26" x14ac:dyDescent="0.4">
      <c r="Q9688" s="13">
        <v>0.69788492122685364</v>
      </c>
      <c r="R9688" s="13">
        <v>0.23481600494441357</v>
      </c>
      <c r="S9688" s="13">
        <v>0.9540105989046852</v>
      </c>
      <c r="T9688" s="13">
        <v>0.91606255381445234</v>
      </c>
      <c r="U9688" s="12">
        <f t="shared" si="604"/>
        <v>0.34558316048232307</v>
      </c>
      <c r="V9688" s="12">
        <f t="shared" si="605"/>
        <v>0.11627770518077322</v>
      </c>
      <c r="W9688" s="12">
        <f t="shared" si="607"/>
        <v>0.47241312697161186</v>
      </c>
      <c r="X9688" s="12">
        <f t="shared" si="607"/>
        <v>0.45362176903060042</v>
      </c>
      <c r="Y9688" s="12">
        <f t="array" ref="Y9688">SQRT(MMULT(U9688:X9688,MMULT($L$13:$O$16,TRANSPOSE(U9688:X9688))))</f>
        <v>0.24530850380609223</v>
      </c>
      <c r="Z9688" s="12">
        <f t="shared" si="606"/>
        <v>-1.6951559387110794E-3</v>
      </c>
    </row>
    <row r="9689" spans="17:26" x14ac:dyDescent="0.4">
      <c r="Q9689" s="13">
        <v>0.36561415969057409</v>
      </c>
      <c r="R9689" s="13">
        <v>0.7083063448692456</v>
      </c>
      <c r="S9689" s="13">
        <v>0.42478690566692057</v>
      </c>
      <c r="T9689" s="13">
        <v>0.37321302638901432</v>
      </c>
      <c r="U9689" s="12">
        <f t="shared" ref="U9689:U9752" si="608">Q9689/SUM($Q$2:$T$2)</f>
        <v>0.18104717981417187</v>
      </c>
      <c r="V9689" s="12">
        <f t="shared" ref="V9689:V9752" si="609">R9689/SUM($Q$2:$T$2)</f>
        <v>0.35074370831696</v>
      </c>
      <c r="W9689" s="12">
        <f t="shared" si="607"/>
        <v>0.21034872215581579</v>
      </c>
      <c r="X9689" s="12">
        <f t="shared" si="607"/>
        <v>0.18481003568031437</v>
      </c>
      <c r="Y9689" s="12">
        <f t="array" ref="Y9689">SQRT(MMULT(U9689:X9689,MMULT($L$13:$O$16,TRANSPOSE(U9689:X9689))))</f>
        <v>0.1557382036387909</v>
      </c>
      <c r="Z9689" s="12">
        <f t="shared" si="606"/>
        <v>-1.7976417129150969E-5</v>
      </c>
    </row>
    <row r="9690" spans="17:26" x14ac:dyDescent="0.4">
      <c r="Q9690" s="13">
        <v>0.87704466430132544</v>
      </c>
      <c r="R9690" s="13">
        <v>0.87313367086885285</v>
      </c>
      <c r="S9690" s="13">
        <v>0.52506351690547959</v>
      </c>
      <c r="T9690" s="13">
        <v>2.9211514564189245E-2</v>
      </c>
      <c r="U9690" s="12">
        <f t="shared" si="608"/>
        <v>0.43430063862189022</v>
      </c>
      <c r="V9690" s="12">
        <f t="shared" si="609"/>
        <v>0.432363967646619</v>
      </c>
      <c r="W9690" s="12">
        <f t="shared" si="607"/>
        <v>0.26000434184359794</v>
      </c>
      <c r="X9690" s="12">
        <f t="shared" si="607"/>
        <v>1.4465146356538713E-2</v>
      </c>
      <c r="Y9690" s="12">
        <f t="array" ref="Y9690">SQRT(MMULT(U9690:X9690,MMULT($L$13:$O$16,TRANSPOSE(U9690:X9690))))</f>
        <v>0.20750900298011468</v>
      </c>
      <c r="Z9690" s="12">
        <f t="shared" si="606"/>
        <v>4.7645371138153387E-4</v>
      </c>
    </row>
    <row r="9691" spans="17:26" x14ac:dyDescent="0.4">
      <c r="Q9691" s="13">
        <v>0.85608621700328735</v>
      </c>
      <c r="R9691" s="13">
        <v>0.60707695313950694</v>
      </c>
      <c r="S9691" s="13">
        <v>0.77625115661365462</v>
      </c>
      <c r="T9691" s="13">
        <v>0.42291162901513879</v>
      </c>
      <c r="U9691" s="12">
        <f t="shared" si="608"/>
        <v>0.42392229939179837</v>
      </c>
      <c r="V9691" s="12">
        <f t="shared" si="609"/>
        <v>0.30061628463489043</v>
      </c>
      <c r="W9691" s="12">
        <f t="shared" si="607"/>
        <v>0.38438905881361696</v>
      </c>
      <c r="X9691" s="12">
        <f t="shared" si="607"/>
        <v>0.2094201105575566</v>
      </c>
      <c r="Y9691" s="12">
        <f t="array" ref="Y9691">SQRT(MMULT(U9691:X9691,MMULT($L$13:$O$16,TRANSPOSE(U9691:X9691))))</f>
        <v>0.2287333464239083</v>
      </c>
      <c r="Z9691" s="12">
        <f t="shared" si="606"/>
        <v>-5.9539110801594007E-4</v>
      </c>
    </row>
    <row r="9692" spans="17:26" x14ac:dyDescent="0.4">
      <c r="Q9692" s="13">
        <v>5.8679075128881486E-2</v>
      </c>
      <c r="R9692" s="13">
        <v>0.7154167982036268</v>
      </c>
      <c r="S9692" s="13">
        <v>0.41355770451890717</v>
      </c>
      <c r="T9692" s="13">
        <v>0.78607121474595176</v>
      </c>
      <c r="U9692" s="12">
        <f t="shared" si="608"/>
        <v>2.9057083224508926E-2</v>
      </c>
      <c r="V9692" s="12">
        <f t="shared" si="609"/>
        <v>0.35426470850054009</v>
      </c>
      <c r="W9692" s="12">
        <f t="shared" si="607"/>
        <v>0.20478817384134551</v>
      </c>
      <c r="X9692" s="12">
        <f t="shared" si="607"/>
        <v>0.38925181859285607</v>
      </c>
      <c r="Y9692" s="12">
        <f t="array" ref="Y9692">SQRT(MMULT(U9692:X9692,MMULT($L$13:$O$16,TRANSPOSE(U9692:X9692))))</f>
        <v>0.16718371245493593</v>
      </c>
      <c r="Z9692" s="12">
        <f t="shared" si="606"/>
        <v>-2.8738872333378276E-4</v>
      </c>
    </row>
    <row r="9693" spans="17:26" x14ac:dyDescent="0.4">
      <c r="Q9693" s="13">
        <v>8.3816734622322642E-2</v>
      </c>
      <c r="R9693" s="13">
        <v>0.38921946802223117</v>
      </c>
      <c r="S9693" s="13">
        <v>7.5272138273419609E-2</v>
      </c>
      <c r="T9693" s="13">
        <v>0.93578331679406102</v>
      </c>
      <c r="U9693" s="12">
        <f t="shared" si="608"/>
        <v>4.1504911728383463E-2</v>
      </c>
      <c r="V9693" s="12">
        <f t="shared" si="609"/>
        <v>0.19273620877767642</v>
      </c>
      <c r="W9693" s="12">
        <f t="shared" si="607"/>
        <v>3.7273743348776402E-2</v>
      </c>
      <c r="X9693" s="12">
        <f t="shared" si="607"/>
        <v>0.46338722375003349</v>
      </c>
      <c r="Y9693" s="12">
        <f t="array" ref="Y9693">SQRT(MMULT(U9693:X9693,MMULT($L$13:$O$16,TRANSPOSE(U9693:X9693))))</f>
        <v>0.13951210433150793</v>
      </c>
      <c r="Z9693" s="12">
        <f t="shared" si="606"/>
        <v>6.9422870466819486E-4</v>
      </c>
    </row>
    <row r="9694" spans="17:26" x14ac:dyDescent="0.4">
      <c r="Q9694" s="13">
        <v>0.9079967374123491</v>
      </c>
      <c r="R9694" s="13">
        <v>5.2444706713578593E-2</v>
      </c>
      <c r="S9694" s="13">
        <v>0.38531302623418029</v>
      </c>
      <c r="T9694" s="13">
        <v>3.9073305392580471E-2</v>
      </c>
      <c r="U9694" s="12">
        <f t="shared" si="608"/>
        <v>0.44962768599580888</v>
      </c>
      <c r="V9694" s="12">
        <f t="shared" si="609"/>
        <v>2.5969908426715566E-2</v>
      </c>
      <c r="W9694" s="12">
        <f t="shared" si="607"/>
        <v>0.19080179171507303</v>
      </c>
      <c r="X9694" s="12">
        <f t="shared" si="607"/>
        <v>1.9348571601634678E-2</v>
      </c>
      <c r="Y9694" s="12">
        <f t="array" ref="Y9694">SQRT(MMULT(U9694:X9694,MMULT($L$13:$O$16,TRANSPOSE(U9694:X9694))))</f>
        <v>0.12994988789122228</v>
      </c>
      <c r="Z9694" s="12">
        <f t="shared" si="606"/>
        <v>1.395396443922261E-4</v>
      </c>
    </row>
    <row r="9695" spans="17:26" x14ac:dyDescent="0.4">
      <c r="Q9695" s="13">
        <v>0.44305920050436431</v>
      </c>
      <c r="R9695" s="13">
        <v>0.70106173474307354</v>
      </c>
      <c r="S9695" s="13">
        <v>0.10179339503811236</v>
      </c>
      <c r="T9695" s="13">
        <v>0.68895230743204194</v>
      </c>
      <c r="U9695" s="12">
        <f t="shared" si="608"/>
        <v>0.21939691507003989</v>
      </c>
      <c r="V9695" s="12">
        <f t="shared" si="609"/>
        <v>0.34715627550717304</v>
      </c>
      <c r="W9695" s="12">
        <f t="shared" si="607"/>
        <v>5.0406710481227808E-2</v>
      </c>
      <c r="X9695" s="12">
        <f t="shared" si="607"/>
        <v>0.34115985111900815</v>
      </c>
      <c r="Y9695" s="12">
        <f t="array" ref="Y9695">SQRT(MMULT(U9695:X9695,MMULT($L$13:$O$16,TRANSPOSE(U9695:X9695))))</f>
        <v>0.15569661924664199</v>
      </c>
      <c r="Z9695" s="12">
        <f t="shared" si="606"/>
        <v>1.414791620865441E-3</v>
      </c>
    </row>
    <row r="9696" spans="17:26" x14ac:dyDescent="0.4">
      <c r="Q9696" s="13">
        <v>0.62846226503824854</v>
      </c>
      <c r="R9696" s="13">
        <v>0.9090477463121045</v>
      </c>
      <c r="S9696" s="13">
        <v>0.56637117773800261</v>
      </c>
      <c r="T9696" s="13">
        <v>0.24278872549867003</v>
      </c>
      <c r="U9696" s="12">
        <f t="shared" si="608"/>
        <v>0.31120600143357885</v>
      </c>
      <c r="V9696" s="12">
        <f t="shared" si="609"/>
        <v>0.45014813136756732</v>
      </c>
      <c r="W9696" s="12">
        <f t="shared" si="607"/>
        <v>0.28045933599584283</v>
      </c>
      <c r="X9696" s="12">
        <f t="shared" si="607"/>
        <v>0.12022568841264866</v>
      </c>
      <c r="Y9696" s="12">
        <f t="array" ref="Y9696">SQRT(MMULT(U9696:X9696,MMULT($L$13:$O$16,TRANSPOSE(U9696:X9696))))</f>
        <v>0.20210788297310744</v>
      </c>
      <c r="Z9696" s="12">
        <f t="shared" si="606"/>
        <v>5.512293976177898E-5</v>
      </c>
    </row>
    <row r="9697" spans="17:26" x14ac:dyDescent="0.4">
      <c r="Q9697" s="13">
        <v>0.60932008127718862</v>
      </c>
      <c r="R9697" s="13">
        <v>0.34527737905777012</v>
      </c>
      <c r="S9697" s="13">
        <v>0.74603830440120333</v>
      </c>
      <c r="T9697" s="13">
        <v>0.17743445957876081</v>
      </c>
      <c r="U9697" s="12">
        <f t="shared" si="608"/>
        <v>0.30172705130659916</v>
      </c>
      <c r="V9697" s="12">
        <f t="shared" si="609"/>
        <v>0.17097668149653369</v>
      </c>
      <c r="W9697" s="12">
        <f t="shared" si="607"/>
        <v>0.36942806361628655</v>
      </c>
      <c r="X9697" s="12">
        <f t="shared" si="607"/>
        <v>8.7863141120610458E-2</v>
      </c>
      <c r="Y9697" s="12">
        <f t="array" ref="Y9697">SQRT(MMULT(U9697:X9697,MMULT($L$13:$O$16,TRANSPOSE(U9697:X9697))))</f>
        <v>0.1737005745559341</v>
      </c>
      <c r="Z9697" s="12">
        <f t="shared" si="606"/>
        <v>-1.2787740643444511E-3</v>
      </c>
    </row>
    <row r="9698" spans="17:26" x14ac:dyDescent="0.4">
      <c r="Q9698" s="13">
        <v>0.74169883419663907</v>
      </c>
      <c r="R9698" s="13">
        <v>0.80159042805655267</v>
      </c>
      <c r="S9698" s="13">
        <v>0.33211384633270813</v>
      </c>
      <c r="T9698" s="13">
        <v>9.3460177342581829E-2</v>
      </c>
      <c r="U9698" s="12">
        <f t="shared" si="608"/>
        <v>0.36727921674698344</v>
      </c>
      <c r="V9698" s="12">
        <f t="shared" si="609"/>
        <v>0.39693672282412751</v>
      </c>
      <c r="W9698" s="12">
        <f t="shared" si="607"/>
        <v>0.16445827838468213</v>
      </c>
      <c r="X9698" s="12">
        <f t="shared" si="607"/>
        <v>4.6280213947750552E-2</v>
      </c>
      <c r="Y9698" s="12">
        <f t="array" ref="Y9698">SQRT(MMULT(U9698:X9698,MMULT($L$13:$O$16,TRANSPOSE(U9698:X9698))))</f>
        <v>0.17139871604713114</v>
      </c>
      <c r="Z9698" s="12">
        <f t="shared" si="606"/>
        <v>9.1046348331388601E-4</v>
      </c>
    </row>
    <row r="9699" spans="17:26" x14ac:dyDescent="0.4">
      <c r="Q9699" s="13">
        <v>0.98661731116461948</v>
      </c>
      <c r="R9699" s="13">
        <v>0.64456270660565274</v>
      </c>
      <c r="S9699" s="13">
        <v>0.42698776157072083</v>
      </c>
      <c r="T9699" s="13">
        <v>0.84125153136792197</v>
      </c>
      <c r="U9699" s="12">
        <f t="shared" si="608"/>
        <v>0.48855952924079477</v>
      </c>
      <c r="V9699" s="12">
        <f t="shared" si="609"/>
        <v>0.31917872202516745</v>
      </c>
      <c r="W9699" s="12">
        <f t="shared" si="607"/>
        <v>0.21143855618986315</v>
      </c>
      <c r="X9699" s="12">
        <f t="shared" si="607"/>
        <v>0.41657636399371167</v>
      </c>
      <c r="Y9699" s="12">
        <f t="array" ref="Y9699">SQRT(MMULT(U9699:X9699,MMULT($L$13:$O$16,TRANSPOSE(U9699:X9699))))</f>
        <v>0.23358454235311615</v>
      </c>
      <c r="Z9699" s="12">
        <f t="shared" si="606"/>
        <v>1.1128054232221072E-3</v>
      </c>
    </row>
    <row r="9700" spans="17:26" x14ac:dyDescent="0.4">
      <c r="Q9700" s="13">
        <v>0.60408132607114617</v>
      </c>
      <c r="R9700" s="13">
        <v>0.64130363137067081</v>
      </c>
      <c r="S9700" s="13">
        <v>0.18369880413397244</v>
      </c>
      <c r="T9700" s="13">
        <v>0.11124773702884072</v>
      </c>
      <c r="U9700" s="12">
        <f t="shared" si="608"/>
        <v>0.29913289068493865</v>
      </c>
      <c r="V9700" s="12">
        <f t="shared" si="609"/>
        <v>0.31756487211138112</v>
      </c>
      <c r="W9700" s="12">
        <f t="shared" si="607"/>
        <v>9.0965159696874506E-2</v>
      </c>
      <c r="X9700" s="12">
        <f t="shared" si="607"/>
        <v>5.508837258060794E-2</v>
      </c>
      <c r="Y9700" s="12">
        <f t="array" ref="Y9700">SQRT(MMULT(U9700:X9700,MMULT($L$13:$O$16,TRANSPOSE(U9700:X9700))))</f>
        <v>0.13129050412890009</v>
      </c>
      <c r="Z9700" s="12">
        <f t="shared" si="606"/>
        <v>1.0607252341341804E-3</v>
      </c>
    </row>
    <row r="9701" spans="17:26" x14ac:dyDescent="0.4">
      <c r="Q9701" s="13">
        <v>0.7341993534010619</v>
      </c>
      <c r="R9701" s="13">
        <v>0.92087059511203473</v>
      </c>
      <c r="S9701" s="13">
        <v>0.6808091858909856</v>
      </c>
      <c r="T9701" s="13">
        <v>0.40839028423473522</v>
      </c>
      <c r="U9701" s="12">
        <f t="shared" si="608"/>
        <v>0.36356557543380541</v>
      </c>
      <c r="V9701" s="12">
        <f t="shared" si="609"/>
        <v>0.45600264595860035</v>
      </c>
      <c r="W9701" s="12">
        <f t="shared" si="607"/>
        <v>0.33712748762646727</v>
      </c>
      <c r="X9701" s="12">
        <f t="shared" si="607"/>
        <v>0.20222933730679871</v>
      </c>
      <c r="Y9701" s="12">
        <f t="array" ref="Y9701">SQRT(MMULT(U9701:X9701,MMULT($L$13:$O$16,TRANSPOSE(U9701:X9701))))</f>
        <v>0.2323779654661651</v>
      </c>
      <c r="Z9701" s="12">
        <f t="shared" si="606"/>
        <v>-1.0634018663101689E-4</v>
      </c>
    </row>
    <row r="9702" spans="17:26" x14ac:dyDescent="0.4">
      <c r="Q9702" s="13">
        <v>0.41190086981885743</v>
      </c>
      <c r="R9702" s="13">
        <v>0.62069309943352358</v>
      </c>
      <c r="S9702" s="13">
        <v>0.67387184614928874</v>
      </c>
      <c r="T9702" s="13">
        <v>0.56441862089928674</v>
      </c>
      <c r="U9702" s="12">
        <f t="shared" si="608"/>
        <v>0.20396773173889488</v>
      </c>
      <c r="V9702" s="12">
        <f t="shared" si="609"/>
        <v>0.30735881585565938</v>
      </c>
      <c r="W9702" s="12">
        <f t="shared" si="607"/>
        <v>0.33369221094924567</v>
      </c>
      <c r="X9702" s="12">
        <f t="shared" si="607"/>
        <v>0.27949245629573616</v>
      </c>
      <c r="Y9702" s="12">
        <f t="array" ref="Y9702">SQRT(MMULT(U9702:X9702,MMULT($L$13:$O$16,TRANSPOSE(U9702:X9702))))</f>
        <v>0.1924393995075343</v>
      </c>
      <c r="Z9702" s="12">
        <f t="shared" si="606"/>
        <v>-8.6506688332255968E-4</v>
      </c>
    </row>
    <row r="9703" spans="17:26" x14ac:dyDescent="0.4">
      <c r="Q9703" s="13">
        <v>0.88849296551052459</v>
      </c>
      <c r="R9703" s="13">
        <v>0.46570351554628742</v>
      </c>
      <c r="S9703" s="13">
        <v>0.15491578547314044</v>
      </c>
      <c r="T9703" s="13">
        <v>0.7136201828713421</v>
      </c>
      <c r="U9703" s="12">
        <f t="shared" si="608"/>
        <v>0.43996968231905675</v>
      </c>
      <c r="V9703" s="12">
        <f t="shared" si="609"/>
        <v>0.23061007317265125</v>
      </c>
      <c r="W9703" s="12">
        <f t="shared" si="607"/>
        <v>7.6712198707911308E-2</v>
      </c>
      <c r="X9703" s="12">
        <f t="shared" si="607"/>
        <v>0.35337504892226684</v>
      </c>
      <c r="Y9703" s="12">
        <f t="array" ref="Y9703">SQRT(MMULT(U9703:X9703,MMULT($L$13:$O$16,TRANSPOSE(U9703:X9703))))</f>
        <v>0.17787968583648697</v>
      </c>
      <c r="Z9703" s="12">
        <f t="shared" si="606"/>
        <v>1.6947462207117774E-3</v>
      </c>
    </row>
    <row r="9704" spans="17:26" x14ac:dyDescent="0.4">
      <c r="Q9704" s="13">
        <v>0.11895931590699571</v>
      </c>
      <c r="R9704" s="13">
        <v>0.81955966328117991</v>
      </c>
      <c r="S9704" s="13">
        <v>0.41661843953231081</v>
      </c>
      <c r="T9704" s="13">
        <v>0.32481659464862545</v>
      </c>
      <c r="U9704" s="12">
        <f t="shared" si="608"/>
        <v>5.8907041991513934E-2</v>
      </c>
      <c r="V9704" s="12">
        <f t="shared" si="609"/>
        <v>0.40583484472287878</v>
      </c>
      <c r="W9704" s="12">
        <f t="shared" si="607"/>
        <v>0.20630380836382736</v>
      </c>
      <c r="X9704" s="12">
        <f t="shared" si="607"/>
        <v>0.16084477818842194</v>
      </c>
      <c r="Y9704" s="12">
        <f t="array" ref="Y9704">SQRT(MMULT(U9704:X9704,MMULT($L$13:$O$16,TRANSPOSE(U9704:X9704))))</f>
        <v>0.14317735269967724</v>
      </c>
      <c r="Z9704" s="12">
        <f t="shared" si="606"/>
        <v>-2.8652179461315693E-4</v>
      </c>
    </row>
    <row r="9705" spans="17:26" x14ac:dyDescent="0.4">
      <c r="Q9705" s="13">
        <v>0.72991232172852594</v>
      </c>
      <c r="R9705" s="13">
        <v>0.40758427334581715</v>
      </c>
      <c r="S9705" s="13">
        <v>0.50274432787683443</v>
      </c>
      <c r="T9705" s="13">
        <v>0.51327649432383593</v>
      </c>
      <c r="U9705" s="12">
        <f t="shared" si="608"/>
        <v>0.36144269541530843</v>
      </c>
      <c r="V9705" s="12">
        <f t="shared" si="609"/>
        <v>0.20183021163162893</v>
      </c>
      <c r="W9705" s="12">
        <f t="shared" si="607"/>
        <v>0.24895218173908934</v>
      </c>
      <c r="X9705" s="12">
        <f t="shared" si="607"/>
        <v>0.2541675679106119</v>
      </c>
      <c r="Y9705" s="12">
        <f t="array" ref="Y9705">SQRT(MMULT(U9705:X9705,MMULT($L$13:$O$16,TRANSPOSE(U9705:X9705))))</f>
        <v>0.17839767013991645</v>
      </c>
      <c r="Z9705" s="12">
        <f t="shared" si="606"/>
        <v>1.819965863474667E-5</v>
      </c>
    </row>
    <row r="9706" spans="17:26" x14ac:dyDescent="0.4">
      <c r="Q9706" s="13">
        <v>0.47668840541837731</v>
      </c>
      <c r="R9706" s="13">
        <v>0.4126039256767986</v>
      </c>
      <c r="S9706" s="13">
        <v>0.20613622622058436</v>
      </c>
      <c r="T9706" s="13">
        <v>0.41310698272248469</v>
      </c>
      <c r="U9706" s="12">
        <f t="shared" si="608"/>
        <v>0.23604964185236069</v>
      </c>
      <c r="V9706" s="12">
        <f t="shared" si="609"/>
        <v>0.20431587547720031</v>
      </c>
      <c r="W9706" s="12">
        <f t="shared" si="607"/>
        <v>0.10207586721027946</v>
      </c>
      <c r="X9706" s="12">
        <f t="shared" si="607"/>
        <v>0.20456498251256294</v>
      </c>
      <c r="Y9706" s="12">
        <f t="array" ref="Y9706">SQRT(MMULT(U9706:X9706,MMULT($L$13:$O$16,TRANSPOSE(U9706:X9706))))</f>
        <v>0.1210591776612891</v>
      </c>
      <c r="Z9706" s="12">
        <f t="shared" si="606"/>
        <v>6.522468261832571E-4</v>
      </c>
    </row>
    <row r="9707" spans="17:26" x14ac:dyDescent="0.4">
      <c r="Q9707" s="13">
        <v>0.33134864531222419</v>
      </c>
      <c r="R9707" s="13">
        <v>0.18348119423648868</v>
      </c>
      <c r="S9707" s="13">
        <v>0.78116854109009526</v>
      </c>
      <c r="T9707" s="13">
        <v>0.4365153069482266</v>
      </c>
      <c r="U9707" s="12">
        <f t="shared" si="608"/>
        <v>0.16407936120361127</v>
      </c>
      <c r="V9707" s="12">
        <f t="shared" si="609"/>
        <v>9.0857402223059949E-2</v>
      </c>
      <c r="W9707" s="12">
        <f t="shared" si="607"/>
        <v>0.3868240810027877</v>
      </c>
      <c r="X9707" s="12">
        <f t="shared" si="607"/>
        <v>0.21615646761487145</v>
      </c>
      <c r="Y9707" s="12">
        <f t="array" ref="Y9707">SQRT(MMULT(U9707:X9707,MMULT($L$13:$O$16,TRANSPOSE(U9707:X9707))))</f>
        <v>0.16024609068269285</v>
      </c>
      <c r="Z9707" s="12">
        <f t="shared" si="606"/>
        <v>-1.922547215965034E-3</v>
      </c>
    </row>
    <row r="9708" spans="17:26" x14ac:dyDescent="0.4">
      <c r="Q9708" s="13">
        <v>0.77356972339054275</v>
      </c>
      <c r="R9708" s="13">
        <v>0.90029250644849346</v>
      </c>
      <c r="S9708" s="13">
        <v>3.0732913300639209E-2</v>
      </c>
      <c r="T9708" s="13">
        <v>0.88972873562799837</v>
      </c>
      <c r="U9708" s="12">
        <f t="shared" si="608"/>
        <v>0.38306124940023079</v>
      </c>
      <c r="V9708" s="12">
        <f t="shared" si="609"/>
        <v>0.44581265517254004</v>
      </c>
      <c r="W9708" s="12">
        <f t="shared" si="607"/>
        <v>1.5218522404228508E-2</v>
      </c>
      <c r="X9708" s="12">
        <f t="shared" si="607"/>
        <v>0.4405816189433292</v>
      </c>
      <c r="Y9708" s="12">
        <f t="array" ref="Y9708">SQRT(MMULT(U9708:X9708,MMULT($L$13:$O$16,TRANSPOSE(U9708:X9708))))</f>
        <v>0.20774193321437154</v>
      </c>
      <c r="Z9708" s="12">
        <f t="shared" si="606"/>
        <v>2.5152204785976236E-3</v>
      </c>
    </row>
    <row r="9709" spans="17:26" x14ac:dyDescent="0.4">
      <c r="Q9709" s="13">
        <v>0.16247760555237123</v>
      </c>
      <c r="R9709" s="13">
        <v>1.0599096450726542E-2</v>
      </c>
      <c r="S9709" s="13">
        <v>0.94315968482709889</v>
      </c>
      <c r="T9709" s="13">
        <v>0.98898241164740142</v>
      </c>
      <c r="U9709" s="12">
        <f t="shared" si="608"/>
        <v>8.0456709589999564E-2</v>
      </c>
      <c r="V9709" s="12">
        <f t="shared" si="609"/>
        <v>5.2485290028331235E-3</v>
      </c>
      <c r="W9709" s="12">
        <f t="shared" si="607"/>
        <v>0.46703990129070411</v>
      </c>
      <c r="X9709" s="12">
        <f t="shared" si="607"/>
        <v>0.48973069496574151</v>
      </c>
      <c r="Y9709" s="12">
        <f t="array" ref="Y9709">SQRT(MMULT(U9709:X9709,MMULT($L$13:$O$16,TRANSPOSE(U9709:X9709))))</f>
        <v>0.20522143005270829</v>
      </c>
      <c r="Z9709" s="12">
        <f t="shared" si="606"/>
        <v>-2.7374165641107784E-3</v>
      </c>
    </row>
    <row r="9710" spans="17:26" x14ac:dyDescent="0.4">
      <c r="Q9710" s="13">
        <v>0.15018608527149491</v>
      </c>
      <c r="R9710" s="13">
        <v>0.51492461933637779</v>
      </c>
      <c r="S9710" s="13">
        <v>0.98503628712607372</v>
      </c>
      <c r="T9710" s="13">
        <v>4.7258133200387298E-2</v>
      </c>
      <c r="U9710" s="12">
        <f t="shared" si="608"/>
        <v>7.4370115229527578E-2</v>
      </c>
      <c r="V9710" s="12">
        <f t="shared" si="609"/>
        <v>0.25498369709377711</v>
      </c>
      <c r="W9710" s="12">
        <f t="shared" si="607"/>
        <v>0.48777662755110263</v>
      </c>
      <c r="X9710" s="12">
        <f t="shared" si="607"/>
        <v>2.3401587472579463E-2</v>
      </c>
      <c r="Y9710" s="12">
        <f t="array" ref="Y9710">SQRT(MMULT(U9710:X9710,MMULT($L$13:$O$16,TRANSPOSE(U9710:X9710))))</f>
        <v>0.17847692824600628</v>
      </c>
      <c r="Z9710" s="12">
        <f t="shared" si="606"/>
        <v>-2.7645774277705575E-3</v>
      </c>
    </row>
    <row r="9711" spans="17:26" x14ac:dyDescent="0.4">
      <c r="Q9711" s="13">
        <v>0.15488250043374618</v>
      </c>
      <c r="R9711" s="13">
        <v>0.24003633764628662</v>
      </c>
      <c r="S9711" s="13">
        <v>0.789107123196779</v>
      </c>
      <c r="T9711" s="13">
        <v>0.19914783764198229</v>
      </c>
      <c r="U9711" s="12">
        <f t="shared" si="608"/>
        <v>7.6695716407232814E-2</v>
      </c>
      <c r="V9711" s="12">
        <f t="shared" si="609"/>
        <v>0.11886274322789288</v>
      </c>
      <c r="W9711" s="12">
        <f t="shared" si="607"/>
        <v>0.39075515933781368</v>
      </c>
      <c r="X9711" s="12">
        <f t="shared" si="607"/>
        <v>9.8615311840453912E-2</v>
      </c>
      <c r="Y9711" s="12">
        <f t="array" ref="Y9711">SQRT(MMULT(U9711:X9711,MMULT($L$13:$O$16,TRANSPOSE(U9711:X9711))))</f>
        <v>0.13948369663171298</v>
      </c>
      <c r="Z9711" s="12">
        <f t="shared" si="606"/>
        <v>-2.2781524027158302E-3</v>
      </c>
    </row>
    <row r="9712" spans="17:26" x14ac:dyDescent="0.4">
      <c r="Q9712" s="13">
        <v>0.80008945458802339</v>
      </c>
      <c r="R9712" s="13">
        <v>0.20860225788267528</v>
      </c>
      <c r="S9712" s="13">
        <v>0.53624483983423787</v>
      </c>
      <c r="T9712" s="13">
        <v>1.3017601997453943E-2</v>
      </c>
      <c r="U9712" s="12">
        <f t="shared" si="608"/>
        <v>0.39619346109246179</v>
      </c>
      <c r="V9712" s="12">
        <f t="shared" si="609"/>
        <v>0.10329701268815665</v>
      </c>
      <c r="W9712" s="12">
        <f t="shared" si="607"/>
        <v>0.2655411815123801</v>
      </c>
      <c r="X9712" s="12">
        <f t="shared" si="607"/>
        <v>6.4461401921002449E-3</v>
      </c>
      <c r="Y9712" s="12">
        <f t="array" ref="Y9712">SQRT(MMULT(U9712:X9712,MMULT($L$13:$O$16,TRANSPOSE(U9712:X9712))))</f>
        <v>0.14822993679914256</v>
      </c>
      <c r="Z9712" s="12">
        <f t="shared" si="606"/>
        <v>-4.2572373645831119E-4</v>
      </c>
    </row>
    <row r="9713" spans="17:26" x14ac:dyDescent="0.4">
      <c r="Q9713" s="13">
        <v>0.65167977499071805</v>
      </c>
      <c r="R9713" s="13">
        <v>0.1597473032794442</v>
      </c>
      <c r="S9713" s="13">
        <v>0.57179043220110792</v>
      </c>
      <c r="T9713" s="13">
        <v>0.37803192003100694</v>
      </c>
      <c r="U9713" s="12">
        <f t="shared" si="608"/>
        <v>0.32270299789224871</v>
      </c>
      <c r="V9713" s="12">
        <f t="shared" si="609"/>
        <v>7.9104700885052226E-2</v>
      </c>
      <c r="W9713" s="12">
        <f t="shared" si="607"/>
        <v>0.28314287740482696</v>
      </c>
      <c r="X9713" s="12">
        <f t="shared" si="607"/>
        <v>0.18719628654227655</v>
      </c>
      <c r="Y9713" s="12">
        <f t="array" ref="Y9713">SQRT(MMULT(U9713:X9713,MMULT($L$13:$O$16,TRANSPOSE(U9713:X9713))))</f>
        <v>0.1533030472888067</v>
      </c>
      <c r="Z9713" s="12">
        <f t="shared" si="606"/>
        <v>-6.9120432748179207E-4</v>
      </c>
    </row>
    <row r="9714" spans="17:26" x14ac:dyDescent="0.4">
      <c r="Q9714" s="13">
        <v>0.32088470374656763</v>
      </c>
      <c r="R9714" s="13">
        <v>0.43382623999995906</v>
      </c>
      <c r="S9714" s="13">
        <v>0.98324328146646278</v>
      </c>
      <c r="T9714" s="13">
        <v>0.23690649477080383</v>
      </c>
      <c r="U9714" s="12">
        <f t="shared" si="608"/>
        <v>0.15889775906925813</v>
      </c>
      <c r="V9714" s="12">
        <f t="shared" si="609"/>
        <v>0.21482487808418321</v>
      </c>
      <c r="W9714" s="12">
        <f t="shared" si="607"/>
        <v>0.48688875543384619</v>
      </c>
      <c r="X9714" s="12">
        <f t="shared" si="607"/>
        <v>0.11731288742814157</v>
      </c>
      <c r="Y9714" s="12">
        <f t="array" ref="Y9714">SQRT(MMULT(U9714:X9714,MMULT($L$13:$O$16,TRANSPOSE(U9714:X9714))))</f>
        <v>0.19116096232800028</v>
      </c>
      <c r="Z9714" s="12">
        <f t="shared" si="606"/>
        <v>-2.4883737714165616E-3</v>
      </c>
    </row>
    <row r="9715" spans="17:26" x14ac:dyDescent="0.4">
      <c r="Q9715" s="13">
        <v>0.39466078090941659</v>
      </c>
      <c r="R9715" s="13">
        <v>0.93572512196795687</v>
      </c>
      <c r="S9715" s="13">
        <v>0.89816928485035419</v>
      </c>
      <c r="T9715" s="13">
        <v>0.21107041260712145</v>
      </c>
      <c r="U9715" s="12">
        <f t="shared" si="608"/>
        <v>0.19543067321949442</v>
      </c>
      <c r="V9715" s="12">
        <f t="shared" si="609"/>
        <v>0.46335840646036713</v>
      </c>
      <c r="W9715" s="12">
        <f t="shared" si="607"/>
        <v>0.44476126459513737</v>
      </c>
      <c r="X9715" s="12">
        <f t="shared" si="607"/>
        <v>0.10451920947775634</v>
      </c>
      <c r="Y9715" s="12">
        <f t="array" ref="Y9715">SQRT(MMULT(U9715:X9715,MMULT($L$13:$O$16,TRANSPOSE(U9715:X9715))))</f>
        <v>0.22317929037183698</v>
      </c>
      <c r="Z9715" s="12">
        <f t="shared" si="606"/>
        <v>-1.5185641317796645E-3</v>
      </c>
    </row>
    <row r="9716" spans="17:26" x14ac:dyDescent="0.4">
      <c r="Q9716" s="13">
        <v>0.48241154568568312</v>
      </c>
      <c r="R9716" s="13">
        <v>0.22919536267058116</v>
      </c>
      <c r="S9716" s="13">
        <v>0.68802788845345808</v>
      </c>
      <c r="T9716" s="13">
        <v>0.15483474211483905</v>
      </c>
      <c r="U9716" s="12">
        <f t="shared" si="608"/>
        <v>0.2388836633956006</v>
      </c>
      <c r="V9716" s="12">
        <f t="shared" si="609"/>
        <v>0.11349443925561627</v>
      </c>
      <c r="W9716" s="12">
        <f t="shared" si="607"/>
        <v>0.34070209136161539</v>
      </c>
      <c r="X9716" s="12">
        <f t="shared" si="607"/>
        <v>7.6672067134573016E-2</v>
      </c>
      <c r="Y9716" s="12">
        <f t="array" ref="Y9716">SQRT(MMULT(U9716:X9716,MMULT($L$13:$O$16,TRANSPOSE(U9716:X9716))))</f>
        <v>0.1472409777760918</v>
      </c>
      <c r="Z9716" s="12">
        <f t="shared" si="606"/>
        <v>-1.4099629160956293E-3</v>
      </c>
    </row>
    <row r="9717" spans="17:26" x14ac:dyDescent="0.4">
      <c r="Q9717" s="13">
        <v>0.21330527654332199</v>
      </c>
      <c r="R9717" s="13">
        <v>0.56648801297493823</v>
      </c>
      <c r="S9717" s="13">
        <v>0.79173549490740502</v>
      </c>
      <c r="T9717" s="13">
        <v>4.9445213023460721E-2</v>
      </c>
      <c r="U9717" s="12">
        <f t="shared" si="608"/>
        <v>0.10562588382882616</v>
      </c>
      <c r="V9717" s="12">
        <f t="shared" si="609"/>
        <v>0.28051719122269736</v>
      </c>
      <c r="W9717" s="12">
        <f t="shared" si="607"/>
        <v>0.39205669340890908</v>
      </c>
      <c r="X9717" s="12">
        <f t="shared" si="607"/>
        <v>2.4484599778041134E-2</v>
      </c>
      <c r="Y9717" s="12">
        <f t="array" ref="Y9717">SQRT(MMULT(U9717:X9717,MMULT($L$13:$O$16,TRANSPOSE(U9717:X9717))))</f>
        <v>0.16152856150330103</v>
      </c>
      <c r="Z9717" s="12">
        <f t="shared" si="606"/>
        <v>-1.8995370379510088E-3</v>
      </c>
    </row>
    <row r="9718" spans="17:26" x14ac:dyDescent="0.4">
      <c r="Q9718" s="13">
        <v>0.92525836871724787</v>
      </c>
      <c r="R9718" s="13">
        <v>0.16108177249864608</v>
      </c>
      <c r="S9718" s="13">
        <v>0.72973948173643</v>
      </c>
      <c r="T9718" s="13">
        <v>0.64926221220792968</v>
      </c>
      <c r="U9718" s="12">
        <f t="shared" si="608"/>
        <v>0.45817541201765893</v>
      </c>
      <c r="V9718" s="12">
        <f t="shared" si="609"/>
        <v>7.976551196766947E-2</v>
      </c>
      <c r="W9718" s="12">
        <f t="shared" si="607"/>
        <v>0.36135710739225552</v>
      </c>
      <c r="X9718" s="12">
        <f t="shared" si="607"/>
        <v>0.32150585354691491</v>
      </c>
      <c r="Y9718" s="12">
        <f t="array" ref="Y9718">SQRT(MMULT(U9718:X9718,MMULT($L$13:$O$16,TRANSPOSE(U9718:X9718))))</f>
        <v>0.21153806977900855</v>
      </c>
      <c r="Z9718" s="12">
        <f t="shared" si="606"/>
        <v>-7.0526619226700632E-4</v>
      </c>
    </row>
    <row r="9719" spans="17:26" x14ac:dyDescent="0.4">
      <c r="Q9719" s="13">
        <v>0.497185539219821</v>
      </c>
      <c r="R9719" s="13">
        <v>0.73220370681912528</v>
      </c>
      <c r="S9719" s="13">
        <v>0.63971895397924228</v>
      </c>
      <c r="T9719" s="13">
        <v>0.49410056326542062</v>
      </c>
      <c r="U9719" s="12">
        <f t="shared" si="608"/>
        <v>0.24619954488720419</v>
      </c>
      <c r="V9719" s="12">
        <f t="shared" si="609"/>
        <v>0.36257735827648524</v>
      </c>
      <c r="W9719" s="12">
        <f t="shared" si="607"/>
        <v>0.31678016133082432</v>
      </c>
      <c r="X9719" s="12">
        <f t="shared" si="607"/>
        <v>0.24467190657907245</v>
      </c>
      <c r="Y9719" s="12">
        <f t="array" ref="Y9719">SQRT(MMULT(U9719:X9719,MMULT($L$13:$O$16,TRANSPOSE(U9719:X9719))))</f>
        <v>0.19887406824471909</v>
      </c>
      <c r="Z9719" s="12">
        <f t="shared" si="606"/>
        <v>-5.1035748114648997E-4</v>
      </c>
    </row>
    <row r="9720" spans="17:26" x14ac:dyDescent="0.4">
      <c r="Q9720" s="13">
        <v>0.73202660328776792</v>
      </c>
      <c r="R9720" s="13">
        <v>0.20808296230109391</v>
      </c>
      <c r="S9720" s="13">
        <v>0.7396425505024824</v>
      </c>
      <c r="T9720" s="13">
        <v>0.69576854692828716</v>
      </c>
      <c r="U9720" s="12">
        <f t="shared" si="608"/>
        <v>0.36248965900653762</v>
      </c>
      <c r="V9720" s="12">
        <f t="shared" si="609"/>
        <v>0.1030398645497617</v>
      </c>
      <c r="W9720" s="12">
        <f t="shared" si="607"/>
        <v>0.36626097291299187</v>
      </c>
      <c r="X9720" s="12">
        <f t="shared" si="607"/>
        <v>0.34453516059492556</v>
      </c>
      <c r="Y9720" s="12">
        <f t="array" ref="Y9720">SQRT(MMULT(U9720:X9720,MMULT($L$13:$O$16,TRANSPOSE(U9720:X9720))))</f>
        <v>0.20443508921369991</v>
      </c>
      <c r="Z9720" s="12">
        <f t="shared" si="606"/>
        <v>-9.8261980583973251E-4</v>
      </c>
    </row>
    <row r="9721" spans="17:26" x14ac:dyDescent="0.4">
      <c r="Q9721" s="13">
        <v>0.35837820364672313</v>
      </c>
      <c r="R9721" s="13">
        <v>0.14321625754352618</v>
      </c>
      <c r="S9721" s="13">
        <v>0.19419278042658517</v>
      </c>
      <c r="T9721" s="13">
        <v>0.46247790639442232</v>
      </c>
      <c r="U9721" s="12">
        <f t="shared" si="608"/>
        <v>0.17746403238873507</v>
      </c>
      <c r="V9721" s="12">
        <f t="shared" si="609"/>
        <v>7.0918750941538031E-2</v>
      </c>
      <c r="W9721" s="12">
        <f t="shared" si="607"/>
        <v>9.616163462121069E-2</v>
      </c>
      <c r="X9721" s="12">
        <f t="shared" si="607"/>
        <v>0.22901279520994269</v>
      </c>
      <c r="Y9721" s="12">
        <f t="array" ref="Y9721">SQRT(MMULT(U9721:X9721,MMULT($L$13:$O$16,TRANSPOSE(U9721:X9721))))</f>
        <v>9.63111278020609E-2</v>
      </c>
      <c r="Z9721" s="12">
        <f t="shared" si="606"/>
        <v>2.2977528452822112E-4</v>
      </c>
    </row>
    <row r="9722" spans="17:26" x14ac:dyDescent="0.4">
      <c r="Q9722" s="13">
        <v>0.54037616998967153</v>
      </c>
      <c r="R9722" s="13">
        <v>0.20301838872276445</v>
      </c>
      <c r="S9722" s="13">
        <v>0.12971058943302738</v>
      </c>
      <c r="T9722" s="13">
        <v>0.37012836736197119</v>
      </c>
      <c r="U9722" s="12">
        <f t="shared" si="608"/>
        <v>0.26758696024850875</v>
      </c>
      <c r="V9722" s="12">
        <f t="shared" si="609"/>
        <v>0.10053195631093985</v>
      </c>
      <c r="W9722" s="12">
        <f t="shared" si="607"/>
        <v>6.4230927020874254E-2</v>
      </c>
      <c r="X9722" s="12">
        <f t="shared" si="607"/>
        <v>0.18328255431031729</v>
      </c>
      <c r="Y9722" s="12">
        <f t="array" ref="Y9722">SQRT(MMULT(U9722:X9722,MMULT($L$13:$O$16,TRANSPOSE(U9722:X9722))))</f>
        <v>0.10008675954995572</v>
      </c>
      <c r="Z9722" s="12">
        <f t="shared" si="606"/>
        <v>7.8546150703754508E-4</v>
      </c>
    </row>
    <row r="9723" spans="17:26" x14ac:dyDescent="0.4">
      <c r="Q9723" s="13">
        <v>0.7630061581933516</v>
      </c>
      <c r="R9723" s="13">
        <v>0.31826979712127257</v>
      </c>
      <c r="S9723" s="13">
        <v>0.51051289163546931</v>
      </c>
      <c r="T9723" s="13">
        <v>0.37843696307518038</v>
      </c>
      <c r="U9723" s="12">
        <f t="shared" si="608"/>
        <v>0.37783031499289493</v>
      </c>
      <c r="V9723" s="12">
        <f t="shared" si="609"/>
        <v>0.15760289272604064</v>
      </c>
      <c r="W9723" s="12">
        <f t="shared" si="607"/>
        <v>0.25279906929097667</v>
      </c>
      <c r="X9723" s="12">
        <f t="shared" si="607"/>
        <v>0.18739685837164172</v>
      </c>
      <c r="Y9723" s="12">
        <f t="array" ref="Y9723">SQRT(MMULT(U9723:X9723,MMULT($L$13:$O$16,TRANSPOSE(U9723:X9723))))</f>
        <v>0.16653235015297391</v>
      </c>
      <c r="Z9723" s="12">
        <f t="shared" si="606"/>
        <v>-1.13068774810709E-4</v>
      </c>
    </row>
    <row r="9724" spans="17:26" x14ac:dyDescent="0.4">
      <c r="Q9724" s="13">
        <v>0.29017032611003735</v>
      </c>
      <c r="R9724" s="13">
        <v>0.61571242002410542</v>
      </c>
      <c r="S9724" s="13">
        <v>0.83763947946930317</v>
      </c>
      <c r="T9724" s="13">
        <v>0.38334831861743368</v>
      </c>
      <c r="U9724" s="12">
        <f t="shared" si="608"/>
        <v>0.14368841527483986</v>
      </c>
      <c r="V9724" s="12">
        <f t="shared" si="609"/>
        <v>0.30489245087297701</v>
      </c>
      <c r="W9724" s="12">
        <f t="shared" si="607"/>
        <v>0.41478772481698833</v>
      </c>
      <c r="X9724" s="12">
        <f t="shared" si="607"/>
        <v>0.18982889511426185</v>
      </c>
      <c r="Y9724" s="12">
        <f t="array" ref="Y9724">SQRT(MMULT(U9724:X9724,MMULT($L$13:$O$16,TRANSPOSE(U9724:X9724))))</f>
        <v>0.19109350076325299</v>
      </c>
      <c r="Z9724" s="12">
        <f t="shared" si="606"/>
        <v>-1.7436970960279647E-3</v>
      </c>
    </row>
    <row r="9725" spans="17:26" x14ac:dyDescent="0.4">
      <c r="Q9725" s="13">
        <v>1.5519991428518898E-2</v>
      </c>
      <c r="R9725" s="13">
        <v>0.41585690796225983</v>
      </c>
      <c r="S9725" s="13">
        <v>0.85215398009134791</v>
      </c>
      <c r="T9725" s="13">
        <v>0.52158074801170906</v>
      </c>
      <c r="U9725" s="12">
        <f t="shared" si="608"/>
        <v>7.6852895447252229E-3</v>
      </c>
      <c r="V9725" s="12">
        <f t="shared" si="609"/>
        <v>0.20592670824491</v>
      </c>
      <c r="W9725" s="12">
        <f t="shared" si="607"/>
        <v>0.4219751089332277</v>
      </c>
      <c r="X9725" s="12">
        <f t="shared" si="607"/>
        <v>0.25827972185980053</v>
      </c>
      <c r="Y9725" s="12">
        <f t="array" ref="Y9725">SQRT(MMULT(U9725:X9725,MMULT($L$13:$O$16,TRANSPOSE(U9725:X9725))))</f>
        <v>0.16930007738537137</v>
      </c>
      <c r="Z9725" s="12">
        <f t="shared" si="606"/>
        <v>-2.4010603996631602E-3</v>
      </c>
    </row>
    <row r="9726" spans="17:26" x14ac:dyDescent="0.4">
      <c r="Q9726" s="13">
        <v>0.79905716173431751</v>
      </c>
      <c r="R9726" s="13">
        <v>0.54177042693405675</v>
      </c>
      <c r="S9726" s="13">
        <v>1.1019935902184752E-2</v>
      </c>
      <c r="T9726" s="13">
        <v>0.23848098113406246</v>
      </c>
      <c r="U9726" s="12">
        <f t="shared" si="608"/>
        <v>0.3956822836532074</v>
      </c>
      <c r="V9726" s="12">
        <f t="shared" si="609"/>
        <v>0.26827737740284135</v>
      </c>
      <c r="W9726" s="12">
        <f t="shared" si="607"/>
        <v>5.4569229991311185E-3</v>
      </c>
      <c r="X9726" s="12">
        <f t="shared" si="607"/>
        <v>0.11809255174958112</v>
      </c>
      <c r="Y9726" s="12">
        <f t="array" ref="Y9726">SQRT(MMULT(U9726:X9726,MMULT($L$13:$O$16,TRANSPOSE(U9726:X9726))))</f>
        <v>0.13041797986621564</v>
      </c>
      <c r="Z9726" s="12">
        <f t="shared" si="606"/>
        <v>1.9524046710984514E-3</v>
      </c>
    </row>
    <row r="9727" spans="17:26" x14ac:dyDescent="0.4">
      <c r="Q9727" s="13">
        <v>0.767489790955037</v>
      </c>
      <c r="R9727" s="13">
        <v>0.61630223892070779</v>
      </c>
      <c r="S9727" s="13">
        <v>0.84455878767463644</v>
      </c>
      <c r="T9727" s="13">
        <v>0.85191428973032535</v>
      </c>
      <c r="U9727" s="12">
        <f t="shared" si="608"/>
        <v>0.38005054920787329</v>
      </c>
      <c r="V9727" s="12">
        <f t="shared" si="609"/>
        <v>0.30518452120176665</v>
      </c>
      <c r="W9727" s="12">
        <f t="shared" si="607"/>
        <v>0.41821407252163095</v>
      </c>
      <c r="X9727" s="12">
        <f t="shared" si="607"/>
        <v>0.42185641751293779</v>
      </c>
      <c r="Y9727" s="12">
        <f t="array" ref="Y9727">SQRT(MMULT(U9727:X9727,MMULT($L$13:$O$16,TRANSPOSE(U9727:X9727))))</f>
        <v>0.2584530030146851</v>
      </c>
      <c r="Z9727" s="12">
        <f t="shared" si="606"/>
        <v>-7.9199634093305685E-4</v>
      </c>
    </row>
    <row r="9728" spans="17:26" x14ac:dyDescent="0.4">
      <c r="Q9728" s="13">
        <v>0.79530519884217987</v>
      </c>
      <c r="R9728" s="13">
        <v>0.43308850131304288</v>
      </c>
      <c r="S9728" s="13">
        <v>0.91957870946220066</v>
      </c>
      <c r="T9728" s="13">
        <v>0.21833397763666029</v>
      </c>
      <c r="U9728" s="12">
        <f t="shared" si="608"/>
        <v>0.39382436244751934</v>
      </c>
      <c r="V9728" s="12">
        <f t="shared" si="609"/>
        <v>0.21445955987873128</v>
      </c>
      <c r="W9728" s="12">
        <f t="shared" si="607"/>
        <v>0.45536292168276049</v>
      </c>
      <c r="X9728" s="12">
        <f t="shared" si="607"/>
        <v>0.10811602849895562</v>
      </c>
      <c r="Y9728" s="12">
        <f t="array" ref="Y9728">SQRT(MMULT(U9728:X9728,MMULT($L$13:$O$16,TRANSPOSE(U9728:X9728))))</f>
        <v>0.21816223807161653</v>
      </c>
      <c r="Z9728" s="12">
        <f t="shared" si="606"/>
        <v>-1.4964983922940084E-3</v>
      </c>
    </row>
    <row r="9729" spans="17:26" x14ac:dyDescent="0.4">
      <c r="Q9729" s="13">
        <v>0.46308409504076731</v>
      </c>
      <c r="R9729" s="13">
        <v>0.56282816349437237</v>
      </c>
      <c r="S9729" s="13">
        <v>0.24688034958709282</v>
      </c>
      <c r="T9729" s="13">
        <v>0.50212518932207906</v>
      </c>
      <c r="U9729" s="12">
        <f t="shared" si="608"/>
        <v>0.22931297161708461</v>
      </c>
      <c r="V9729" s="12">
        <f t="shared" si="609"/>
        <v>0.27870488333078863</v>
      </c>
      <c r="W9729" s="12">
        <f t="shared" si="607"/>
        <v>0.12225180524219272</v>
      </c>
      <c r="X9729" s="12">
        <f t="shared" si="607"/>
        <v>0.24864559271270276</v>
      </c>
      <c r="Y9729" s="12">
        <f t="array" ref="Y9729">SQRT(MMULT(U9729:X9729,MMULT($L$13:$O$16,TRANSPOSE(U9729:X9729))))</f>
        <v>0.1425899353708304</v>
      </c>
      <c r="Z9729" s="12">
        <f t="shared" si="606"/>
        <v>6.8511193951551125E-4</v>
      </c>
    </row>
    <row r="9730" spans="17:26" x14ac:dyDescent="0.4">
      <c r="Q9730" s="13">
        <v>0.78763155604390622</v>
      </c>
      <c r="R9730" s="13">
        <v>0.67650547497422919</v>
      </c>
      <c r="S9730" s="13">
        <v>0.54625649727126313</v>
      </c>
      <c r="T9730" s="13">
        <v>0.43234117561839358</v>
      </c>
      <c r="U9730" s="12">
        <f t="shared" si="608"/>
        <v>0.39002447846954497</v>
      </c>
      <c r="V9730" s="12">
        <f t="shared" si="609"/>
        <v>0.33499634827214453</v>
      </c>
      <c r="W9730" s="12">
        <f t="shared" si="607"/>
        <v>0.27049881867220188</v>
      </c>
      <c r="X9730" s="12">
        <f t="shared" si="607"/>
        <v>0.21408949431690119</v>
      </c>
      <c r="Y9730" s="12">
        <f t="array" ref="Y9730">SQRT(MMULT(U9730:X9730,MMULT($L$13:$O$16,TRANSPOSE(U9730:X9730))))</f>
        <v>0.20334527636942629</v>
      </c>
      <c r="Z9730" s="12">
        <f t="shared" ref="Z9730:Z9793" si="610">SUMPRODUCT($L$2:$O$2,U9730:X9730)</f>
        <v>2.1315573073492534E-4</v>
      </c>
    </row>
    <row r="9731" spans="17:26" x14ac:dyDescent="0.4">
      <c r="Q9731" s="13">
        <v>0.36135807096490635</v>
      </c>
      <c r="R9731" s="13">
        <v>9.4688621083270585E-2</v>
      </c>
      <c r="S9731" s="13">
        <v>0.64488803993652777</v>
      </c>
      <c r="T9731" s="13">
        <v>0.18573196472348497</v>
      </c>
      <c r="U9731" s="12">
        <f t="shared" si="608"/>
        <v>0.17893962232385704</v>
      </c>
      <c r="V9731" s="12">
        <f t="shared" si="609"/>
        <v>4.6888522649471236E-2</v>
      </c>
      <c r="W9731" s="12">
        <f t="shared" ref="W9731:X9794" si="611">S9731/SUM($Q$2:$T$2)</f>
        <v>0.31933982268413624</v>
      </c>
      <c r="X9731" s="12">
        <f t="shared" si="611"/>
        <v>9.1971953282637409E-2</v>
      </c>
      <c r="Y9731" s="12">
        <f t="array" ref="Y9731">SQRT(MMULT(U9731:X9731,MMULT($L$13:$O$16,TRANSPOSE(U9731:X9731))))</f>
        <v>0.12497034103426971</v>
      </c>
      <c r="Z9731" s="12">
        <f t="shared" si="610"/>
        <v>-1.5829605087685928E-3</v>
      </c>
    </row>
    <row r="9732" spans="17:26" x14ac:dyDescent="0.4">
      <c r="Q9732" s="13">
        <v>0.19798283576381437</v>
      </c>
      <c r="R9732" s="13">
        <v>0.45086869307581035</v>
      </c>
      <c r="S9732" s="13">
        <v>0.6183035055012065</v>
      </c>
      <c r="T9732" s="13">
        <v>0.67993563583927996</v>
      </c>
      <c r="U9732" s="12">
        <f t="shared" si="608"/>
        <v>9.8038418689764609E-2</v>
      </c>
      <c r="V9732" s="12">
        <f t="shared" si="609"/>
        <v>0.22326407001567061</v>
      </c>
      <c r="W9732" s="12">
        <f t="shared" si="611"/>
        <v>0.30617552130625464</v>
      </c>
      <c r="X9732" s="12">
        <f t="shared" si="611"/>
        <v>0.33669491747266994</v>
      </c>
      <c r="Y9732" s="12">
        <f t="array" ref="Y9732">SQRT(MMULT(U9732:X9732,MMULT($L$13:$O$16,TRANSPOSE(U9732:X9732))))</f>
        <v>0.16838900936984566</v>
      </c>
      <c r="Z9732" s="12">
        <f t="shared" si="610"/>
        <v>-1.1452396704354994E-3</v>
      </c>
    </row>
    <row r="9733" spans="17:26" x14ac:dyDescent="0.4">
      <c r="Q9733" s="13">
        <v>0.25614612186371377</v>
      </c>
      <c r="R9733" s="13">
        <v>0.13719669503412979</v>
      </c>
      <c r="S9733" s="13">
        <v>0.30277664289733197</v>
      </c>
      <c r="T9733" s="13">
        <v>9.2896287529017574E-2</v>
      </c>
      <c r="U9733" s="12">
        <f t="shared" si="608"/>
        <v>0.1268400901732312</v>
      </c>
      <c r="V9733" s="12">
        <f t="shared" si="609"/>
        <v>6.7937945118908855E-2</v>
      </c>
      <c r="W9733" s="12">
        <f t="shared" si="611"/>
        <v>0.14993089260152581</v>
      </c>
      <c r="X9733" s="12">
        <f t="shared" si="611"/>
        <v>4.6000983349684686E-2</v>
      </c>
      <c r="Y9733" s="12">
        <f t="array" ref="Y9733">SQRT(MMULT(U9733:X9733,MMULT($L$13:$O$16,TRANSPOSE(U9733:X9733))))</f>
        <v>7.1890916967353585E-2</v>
      </c>
      <c r="Z9733" s="12">
        <f t="shared" si="610"/>
        <v>-4.9880643845681921E-4</v>
      </c>
    </row>
    <row r="9734" spans="17:26" x14ac:dyDescent="0.4">
      <c r="Q9734" s="13">
        <v>0.93461133287195119</v>
      </c>
      <c r="R9734" s="13">
        <v>0.74185826814799349</v>
      </c>
      <c r="S9734" s="13">
        <v>0.38114545879397088</v>
      </c>
      <c r="T9734" s="13">
        <v>0.16940694548956903</v>
      </c>
      <c r="U9734" s="12">
        <f t="shared" si="608"/>
        <v>0.46280687318575253</v>
      </c>
      <c r="V9734" s="12">
        <f t="shared" si="609"/>
        <v>0.36735816628023943</v>
      </c>
      <c r="W9734" s="12">
        <f t="shared" si="611"/>
        <v>0.18873806876633972</v>
      </c>
      <c r="X9734" s="12">
        <f t="shared" si="611"/>
        <v>8.3888024872386641E-2</v>
      </c>
      <c r="Y9734" s="12">
        <f t="array" ref="Y9734">SQRT(MMULT(U9734:X9734,MMULT($L$13:$O$16,TRANSPOSE(U9734:X9734))))</f>
        <v>0.19073683823194029</v>
      </c>
      <c r="Z9734" s="12">
        <f t="shared" si="610"/>
        <v>1.0113919574485991E-3</v>
      </c>
    </row>
    <row r="9735" spans="17:26" x14ac:dyDescent="0.4">
      <c r="Q9735" s="13">
        <v>0.10400008728927046</v>
      </c>
      <c r="R9735" s="13">
        <v>0.88443886270573824</v>
      </c>
      <c r="S9735" s="13">
        <v>0.88944461096114713</v>
      </c>
      <c r="T9735" s="13">
        <v>0.71106582993622502</v>
      </c>
      <c r="U9735" s="12">
        <f t="shared" si="608"/>
        <v>5.1499434595436294E-2</v>
      </c>
      <c r="V9735" s="12">
        <f t="shared" si="609"/>
        <v>0.43796214552096208</v>
      </c>
      <c r="W9735" s="12">
        <f t="shared" si="611"/>
        <v>0.44044092425663384</v>
      </c>
      <c r="X9735" s="12">
        <f t="shared" si="611"/>
        <v>0.35211016794625544</v>
      </c>
      <c r="Y9735" s="12">
        <f t="array" ref="Y9735">SQRT(MMULT(U9735:X9735,MMULT($L$13:$O$16,TRANSPOSE(U9735:X9735))))</f>
        <v>0.22596447868602584</v>
      </c>
      <c r="Z9735" s="12">
        <f t="shared" si="610"/>
        <v>-1.7971008584898537E-3</v>
      </c>
    </row>
    <row r="9736" spans="17:26" x14ac:dyDescent="0.4">
      <c r="Q9736" s="13">
        <v>0.69042377237693642</v>
      </c>
      <c r="R9736" s="13">
        <v>0.30700388690600589</v>
      </c>
      <c r="S9736" s="13">
        <v>0.17246478330723447</v>
      </c>
      <c r="T9736" s="13">
        <v>0.66365446813945328</v>
      </c>
      <c r="U9736" s="12">
        <f t="shared" si="608"/>
        <v>0.34188850062944842</v>
      </c>
      <c r="V9736" s="12">
        <f t="shared" si="609"/>
        <v>0.15202416657867288</v>
      </c>
      <c r="W9736" s="12">
        <f t="shared" si="611"/>
        <v>8.5402224742780017E-2</v>
      </c>
      <c r="X9736" s="12">
        <f t="shared" si="611"/>
        <v>0.32863270374815262</v>
      </c>
      <c r="Y9736" s="12">
        <f t="array" ref="Y9736">SQRT(MMULT(U9736:X9736,MMULT($L$13:$O$16,TRANSPOSE(U9736:X9736))))</f>
        <v>0.14845625885655359</v>
      </c>
      <c r="Z9736" s="12">
        <f t="shared" si="610"/>
        <v>1.1139618563728003E-3</v>
      </c>
    </row>
    <row r="9737" spans="17:26" x14ac:dyDescent="0.4">
      <c r="Q9737" s="13">
        <v>0.60448078208783818</v>
      </c>
      <c r="R9737" s="13">
        <v>0.30308187905353978</v>
      </c>
      <c r="S9737" s="13">
        <v>0.76503190427313483</v>
      </c>
      <c r="T9737" s="13">
        <v>0.24138033539962866</v>
      </c>
      <c r="U9737" s="12">
        <f t="shared" si="608"/>
        <v>0.29933069589396855</v>
      </c>
      <c r="V9737" s="12">
        <f t="shared" si="609"/>
        <v>0.15008204141180578</v>
      </c>
      <c r="W9737" s="12">
        <f t="shared" si="611"/>
        <v>0.37883343701386579</v>
      </c>
      <c r="X9737" s="12">
        <f t="shared" si="611"/>
        <v>0.119528272711557</v>
      </c>
      <c r="Y9737" s="12">
        <f t="array" ref="Y9737">SQRT(MMULT(U9737:X9737,MMULT($L$13:$O$16,TRANSPOSE(U9737:X9737))))</f>
        <v>0.17546075321823704</v>
      </c>
      <c r="Z9737" s="12">
        <f t="shared" si="610"/>
        <v>-1.3745202536553319E-3</v>
      </c>
    </row>
    <row r="9738" spans="17:26" x14ac:dyDescent="0.4">
      <c r="Q9738" s="13">
        <v>0.27493412885703927</v>
      </c>
      <c r="R9738" s="13">
        <v>5.1758300558633952E-2</v>
      </c>
      <c r="S9738" s="13">
        <v>0.94210083865963312</v>
      </c>
      <c r="T9738" s="13">
        <v>0.8334835688838399</v>
      </c>
      <c r="U9738" s="12">
        <f t="shared" si="608"/>
        <v>0.13614365676197954</v>
      </c>
      <c r="V9738" s="12">
        <f t="shared" si="609"/>
        <v>2.5630009395821933E-2</v>
      </c>
      <c r="W9738" s="12">
        <f t="shared" si="611"/>
        <v>0.46651557501012747</v>
      </c>
      <c r="X9738" s="12">
        <f t="shared" si="611"/>
        <v>0.41272977418483892</v>
      </c>
      <c r="Y9738" s="12">
        <f t="array" ref="Y9738">SQRT(MMULT(U9738:X9738,MMULT($L$13:$O$16,TRANSPOSE(U9738:X9738))))</f>
        <v>0.19920348643488189</v>
      </c>
      <c r="Z9738" s="12">
        <f t="shared" si="610"/>
        <v>-2.5736130770969718E-3</v>
      </c>
    </row>
    <row r="9739" spans="17:26" x14ac:dyDescent="0.4">
      <c r="Q9739" s="13">
        <v>0.77602894461544636</v>
      </c>
      <c r="R9739" s="13">
        <v>0.85428780510655367</v>
      </c>
      <c r="S9739" s="13">
        <v>0.17322570805886361</v>
      </c>
      <c r="T9739" s="13">
        <v>0.91077717089639598</v>
      </c>
      <c r="U9739" s="12">
        <f t="shared" si="608"/>
        <v>0.38427902244185685</v>
      </c>
      <c r="V9739" s="12">
        <f t="shared" si="609"/>
        <v>0.42303175017914357</v>
      </c>
      <c r="W9739" s="12">
        <f t="shared" si="611"/>
        <v>8.5779024373433946E-2</v>
      </c>
      <c r="X9739" s="12">
        <f t="shared" si="611"/>
        <v>0.4510045189975001</v>
      </c>
      <c r="Y9739" s="12">
        <f t="array" ref="Y9739">SQRT(MMULT(U9739:X9739,MMULT($L$13:$O$16,TRANSPOSE(U9739:X9739))))</f>
        <v>0.21699076799591099</v>
      </c>
      <c r="Z9739" s="12">
        <f t="shared" si="610"/>
        <v>1.957946920003048E-3</v>
      </c>
    </row>
    <row r="9740" spans="17:26" x14ac:dyDescent="0.4">
      <c r="Q9740" s="13">
        <v>0.75162893410018405</v>
      </c>
      <c r="R9740" s="13">
        <v>0.40051413263263047</v>
      </c>
      <c r="S9740" s="13">
        <v>0.9201305675984589</v>
      </c>
      <c r="T9740" s="13">
        <v>4.0746716636858582E-2</v>
      </c>
      <c r="U9740" s="12">
        <f t="shared" si="608"/>
        <v>0.37219646772088261</v>
      </c>
      <c r="V9740" s="12">
        <f t="shared" si="609"/>
        <v>0.19832917371204967</v>
      </c>
      <c r="W9740" s="12">
        <f t="shared" si="611"/>
        <v>0.45563619435718755</v>
      </c>
      <c r="X9740" s="12">
        <f t="shared" si="611"/>
        <v>2.0177222184266059E-2</v>
      </c>
      <c r="Y9740" s="12">
        <f t="array" ref="Y9740">SQRT(MMULT(U9740:X9740,MMULT($L$13:$O$16,TRANSPOSE(U9740:X9740))))</f>
        <v>0.20620155146725655</v>
      </c>
      <c r="Z9740" s="12">
        <f t="shared" si="610"/>
        <v>-1.6820166613579492E-3</v>
      </c>
    </row>
    <row r="9741" spans="17:26" x14ac:dyDescent="0.4">
      <c r="Q9741" s="13">
        <v>2.9887471099562246E-2</v>
      </c>
      <c r="R9741" s="13">
        <v>0.7855284274645129</v>
      </c>
      <c r="S9741" s="13">
        <v>0.65676519400097821</v>
      </c>
      <c r="T9741" s="13">
        <v>5.4555502646895793E-3</v>
      </c>
      <c r="U9741" s="12">
        <f t="shared" si="608"/>
        <v>1.4799870877355447E-2</v>
      </c>
      <c r="V9741" s="12">
        <f t="shared" si="609"/>
        <v>0.38898303768287523</v>
      </c>
      <c r="W9741" s="12">
        <f t="shared" si="611"/>
        <v>0.32522122850662144</v>
      </c>
      <c r="X9741" s="12">
        <f t="shared" si="611"/>
        <v>2.701514598319786E-3</v>
      </c>
      <c r="Y9741" s="12">
        <f t="array" ref="Y9741">SQRT(MMULT(U9741:X9741,MMULT($L$13:$O$16,TRANSPOSE(U9741:X9741))))</f>
        <v>0.14812825292201984</v>
      </c>
      <c r="Z9741" s="12">
        <f t="shared" si="610"/>
        <v>-1.4827626154117278E-3</v>
      </c>
    </row>
    <row r="9742" spans="17:26" x14ac:dyDescent="0.4">
      <c r="Q9742" s="13">
        <v>8.5638088449516148E-2</v>
      </c>
      <c r="R9742" s="13">
        <v>9.0317144750336142E-2</v>
      </c>
      <c r="S9742" s="13">
        <v>0.14856156384183994</v>
      </c>
      <c r="T9742" s="13">
        <v>0.91683138841783052</v>
      </c>
      <c r="U9742" s="12">
        <f t="shared" si="608"/>
        <v>4.2406821474264771E-2</v>
      </c>
      <c r="V9742" s="12">
        <f t="shared" si="609"/>
        <v>4.472382677890651E-2</v>
      </c>
      <c r="W9742" s="12">
        <f t="shared" si="611"/>
        <v>7.3565674220908997E-2</v>
      </c>
      <c r="X9742" s="12">
        <f t="shared" si="611"/>
        <v>0.45400248551270539</v>
      </c>
      <c r="Y9742" s="12">
        <f t="array" ref="Y9742">SQRT(MMULT(U9742:X9742,MMULT($L$13:$O$16,TRANSPOSE(U9742:X9742))))</f>
        <v>0.12852616245638157</v>
      </c>
      <c r="Z9742" s="12">
        <f t="shared" si="610"/>
        <v>9.3356626933580522E-5</v>
      </c>
    </row>
    <row r="9743" spans="17:26" x14ac:dyDescent="0.4">
      <c r="Q9743" s="13">
        <v>0.87716456207199034</v>
      </c>
      <c r="R9743" s="13">
        <v>0.13089868035755869</v>
      </c>
      <c r="S9743" s="13">
        <v>0.73965065596325064</v>
      </c>
      <c r="T9743" s="13">
        <v>0.9729301677529576</v>
      </c>
      <c r="U9743" s="12">
        <f t="shared" si="608"/>
        <v>0.43436001037396693</v>
      </c>
      <c r="V9743" s="12">
        <f t="shared" si="609"/>
        <v>6.4819253554592893E-2</v>
      </c>
      <c r="W9743" s="12">
        <f t="shared" si="611"/>
        <v>0.36626498662737983</v>
      </c>
      <c r="X9743" s="12">
        <f t="shared" si="611"/>
        <v>0.48178184120898904</v>
      </c>
      <c r="Y9743" s="12">
        <f t="array" ref="Y9743">SQRT(MMULT(U9743:X9743,MMULT($L$13:$O$16,TRANSPOSE(U9743:X9743))))</f>
        <v>0.23325246210996736</v>
      </c>
      <c r="Z9743" s="12">
        <f t="shared" si="610"/>
        <v>-7.1215309079949844E-4</v>
      </c>
    </row>
    <row r="9744" spans="17:26" x14ac:dyDescent="0.4">
      <c r="Q9744" s="13">
        <v>0.77114803905582474</v>
      </c>
      <c r="R9744" s="13">
        <v>0.42348519504567972</v>
      </c>
      <c r="S9744" s="13">
        <v>0.53260213766040299</v>
      </c>
      <c r="T9744" s="13">
        <v>9.3431467656886258E-2</v>
      </c>
      <c r="U9744" s="12">
        <f t="shared" si="608"/>
        <v>0.38186206411820584</v>
      </c>
      <c r="V9744" s="12">
        <f t="shared" si="609"/>
        <v>0.20970413268720972</v>
      </c>
      <c r="W9744" s="12">
        <f t="shared" si="611"/>
        <v>0.2637373647345127</v>
      </c>
      <c r="X9744" s="12">
        <f t="shared" si="611"/>
        <v>4.6265997300252729E-2</v>
      </c>
      <c r="Y9744" s="12">
        <f t="array" ref="Y9744">SQRT(MMULT(U9744:X9744,MMULT($L$13:$O$16,TRANSPOSE(U9744:X9744))))</f>
        <v>0.16407425096092293</v>
      </c>
      <c r="Z9744" s="12">
        <f t="shared" si="610"/>
        <v>-1.8849203909124772E-4</v>
      </c>
    </row>
    <row r="9745" spans="17:26" x14ac:dyDescent="0.4">
      <c r="Q9745" s="13">
        <v>0.64319644266910869</v>
      </c>
      <c r="R9745" s="13">
        <v>0.66974233735087108</v>
      </c>
      <c r="S9745" s="13">
        <v>0.86948792550940412</v>
      </c>
      <c r="T9745" s="13">
        <v>0.31088595623445958</v>
      </c>
      <c r="U9745" s="12">
        <f t="shared" si="608"/>
        <v>0.31850216662916625</v>
      </c>
      <c r="V9745" s="12">
        <f t="shared" si="609"/>
        <v>0.33164733412444203</v>
      </c>
      <c r="W9745" s="12">
        <f t="shared" si="611"/>
        <v>0.43055864392445409</v>
      </c>
      <c r="X9745" s="12">
        <f t="shared" si="611"/>
        <v>0.15394651472939674</v>
      </c>
      <c r="Y9745" s="12">
        <f t="array" ref="Y9745">SQRT(MMULT(U9745:X9745,MMULT($L$13:$O$16,TRANSPOSE(U9745:X9745))))</f>
        <v>0.22191338084149284</v>
      </c>
      <c r="Z9745" s="12">
        <f t="shared" si="610"/>
        <v>-1.2601452441148618E-3</v>
      </c>
    </row>
    <row r="9746" spans="17:26" x14ac:dyDescent="0.4">
      <c r="Q9746" s="13">
        <v>0.5243688993067509</v>
      </c>
      <c r="R9746" s="13">
        <v>0.25602696128622682</v>
      </c>
      <c r="S9746" s="13">
        <v>0.98050568673750926</v>
      </c>
      <c r="T9746" s="13">
        <v>0.17614641922442875</v>
      </c>
      <c r="U9746" s="12">
        <f t="shared" si="608"/>
        <v>0.25966037661696245</v>
      </c>
      <c r="V9746" s="12">
        <f t="shared" si="609"/>
        <v>0.12678108346923128</v>
      </c>
      <c r="W9746" s="12">
        <f t="shared" si="611"/>
        <v>0.48553313560344724</v>
      </c>
      <c r="X9746" s="12">
        <f t="shared" si="611"/>
        <v>8.7225320983020549E-2</v>
      </c>
      <c r="Y9746" s="12">
        <f t="array" ref="Y9746">SQRT(MMULT(U9746:X9746,MMULT($L$13:$O$16,TRANSPOSE(U9746:X9746))))</f>
        <v>0.19086941440895672</v>
      </c>
      <c r="Z9746" s="12">
        <f t="shared" si="610"/>
        <v>-2.3703622037693629E-3</v>
      </c>
    </row>
    <row r="9747" spans="17:26" x14ac:dyDescent="0.4">
      <c r="Q9747" s="13">
        <v>0.1732047229938638</v>
      </c>
      <c r="R9747" s="13">
        <v>0.66842330155640162</v>
      </c>
      <c r="S9747" s="13">
        <v>0.30952412267481832</v>
      </c>
      <c r="T9747" s="13">
        <v>0.65011712289995593</v>
      </c>
      <c r="U9747" s="12">
        <f t="shared" si="608"/>
        <v>8.5768632853478452E-2</v>
      </c>
      <c r="V9747" s="12">
        <f t="shared" si="609"/>
        <v>0.33099416546471411</v>
      </c>
      <c r="W9747" s="12">
        <f t="shared" si="611"/>
        <v>0.15327215319603049</v>
      </c>
      <c r="X9747" s="12">
        <f t="shared" si="611"/>
        <v>0.32192919374225998</v>
      </c>
      <c r="Y9747" s="12">
        <f t="array" ref="Y9747">SQRT(MMULT(U9747:X9747,MMULT($L$13:$O$16,TRANSPOSE(U9747:X9747))))</f>
        <v>0.14869347367882726</v>
      </c>
      <c r="Z9747" s="12">
        <f t="shared" si="610"/>
        <v>1.6712930005263906E-4</v>
      </c>
    </row>
    <row r="9748" spans="17:26" x14ac:dyDescent="0.4">
      <c r="Q9748" s="13">
        <v>0.93169533700477536</v>
      </c>
      <c r="R9748" s="13">
        <v>0.51158309128798296</v>
      </c>
      <c r="S9748" s="13">
        <v>0.74020265693467602</v>
      </c>
      <c r="T9748" s="13">
        <v>7.1998475702655829E-2</v>
      </c>
      <c r="U9748" s="12">
        <f t="shared" si="608"/>
        <v>0.46136291152806191</v>
      </c>
      <c r="V9748" s="12">
        <f t="shared" si="609"/>
        <v>0.25332901766357169</v>
      </c>
      <c r="W9748" s="12">
        <f t="shared" si="611"/>
        <v>0.36653833003184705</v>
      </c>
      <c r="X9748" s="12">
        <f t="shared" si="611"/>
        <v>3.5652669983889232E-2</v>
      </c>
      <c r="Y9748" s="12">
        <f t="array" ref="Y9748">SQRT(MMULT(U9748:X9748,MMULT($L$13:$O$16,TRANSPOSE(U9748:X9748))))</f>
        <v>0.20822077383020765</v>
      </c>
      <c r="Z9748" s="12">
        <f t="shared" si="610"/>
        <v>-5.9839195064336262E-4</v>
      </c>
    </row>
    <row r="9749" spans="17:26" x14ac:dyDescent="0.4">
      <c r="Q9749" s="13">
        <v>0.52434634904821908</v>
      </c>
      <c r="R9749" s="13">
        <v>0.53967563599965707</v>
      </c>
      <c r="S9749" s="13">
        <v>0.19231421641671942</v>
      </c>
      <c r="T9749" s="13">
        <v>0.37512655067250766</v>
      </c>
      <c r="U9749" s="12">
        <f t="shared" si="608"/>
        <v>0.25964921003436969</v>
      </c>
      <c r="V9749" s="12">
        <f t="shared" si="609"/>
        <v>0.26724006530504313</v>
      </c>
      <c r="W9749" s="12">
        <f t="shared" si="611"/>
        <v>9.5231395167753974E-2</v>
      </c>
      <c r="X9749" s="12">
        <f t="shared" si="611"/>
        <v>0.18575758698775169</v>
      </c>
      <c r="Y9749" s="12">
        <f t="array" ref="Y9749">SQRT(MMULT(U9749:X9749,MMULT($L$13:$O$16,TRANSPOSE(U9749:X9749))))</f>
        <v>0.130977658318643</v>
      </c>
      <c r="Z9749" s="12">
        <f t="shared" si="610"/>
        <v>9.0294072360176843E-4</v>
      </c>
    </row>
    <row r="9750" spans="17:26" x14ac:dyDescent="0.4">
      <c r="Q9750" s="13">
        <v>0.56493140785873208</v>
      </c>
      <c r="R9750" s="13">
        <v>0.94067096380742887</v>
      </c>
      <c r="S9750" s="13">
        <v>0.50335141449376397</v>
      </c>
      <c r="T9750" s="13">
        <v>0.49803162973517767</v>
      </c>
      <c r="U9750" s="12">
        <f t="shared" si="608"/>
        <v>0.27974638145260544</v>
      </c>
      <c r="V9750" s="12">
        <f t="shared" si="609"/>
        <v>0.46580752035026995</v>
      </c>
      <c r="W9750" s="12">
        <f t="shared" si="611"/>
        <v>0.24925280280910214</v>
      </c>
      <c r="X9750" s="12">
        <f t="shared" si="611"/>
        <v>0.24661851745052749</v>
      </c>
      <c r="Y9750" s="12">
        <f t="array" ref="Y9750">SQRT(MMULT(U9750:X9750,MMULT($L$13:$O$16,TRANSPOSE(U9750:X9750))))</f>
        <v>0.20670932984741291</v>
      </c>
      <c r="Z9750" s="12">
        <f t="shared" si="610"/>
        <v>3.2751392446308419E-4</v>
      </c>
    </row>
    <row r="9751" spans="17:26" x14ac:dyDescent="0.4">
      <c r="Q9751" s="13">
        <v>0.59993810318101393</v>
      </c>
      <c r="R9751" s="13">
        <v>0.79064392733575084</v>
      </c>
      <c r="S9751" s="13">
        <v>0.73209450835160261</v>
      </c>
      <c r="T9751" s="13">
        <v>0.96516432636816685</v>
      </c>
      <c r="U9751" s="12">
        <f t="shared" si="608"/>
        <v>0.29708122282766852</v>
      </c>
      <c r="V9751" s="12">
        <f t="shared" si="609"/>
        <v>0.3915161639321737</v>
      </c>
      <c r="W9751" s="12">
        <f t="shared" si="611"/>
        <v>0.36252328467440775</v>
      </c>
      <c r="X9751" s="12">
        <f t="shared" si="611"/>
        <v>0.4779363017397561</v>
      </c>
      <c r="Y9751" s="12">
        <f t="array" ref="Y9751">SQRT(MMULT(U9751:X9751,MMULT($L$13:$O$16,TRANSPOSE(U9751:X9751))))</f>
        <v>0.25579497257451023</v>
      </c>
      <c r="Z9751" s="12">
        <f t="shared" si="610"/>
        <v>-4.1254751503926734E-4</v>
      </c>
    </row>
    <row r="9752" spans="17:26" x14ac:dyDescent="0.4">
      <c r="Q9752" s="13">
        <v>0.7930115704636691</v>
      </c>
      <c r="R9752" s="13">
        <v>9.5233693068155767E-2</v>
      </c>
      <c r="S9752" s="13">
        <v>0.53774663710478088</v>
      </c>
      <c r="T9752" s="13">
        <v>0.80195001703355562</v>
      </c>
      <c r="U9752" s="12">
        <f t="shared" si="608"/>
        <v>0.39268858874055307</v>
      </c>
      <c r="V9752" s="12">
        <f t="shared" si="609"/>
        <v>4.7158434913653492E-2</v>
      </c>
      <c r="W9752" s="12">
        <f t="shared" si="611"/>
        <v>0.26628485117964507</v>
      </c>
      <c r="X9752" s="12">
        <f t="shared" si="611"/>
        <v>0.39711478641508291</v>
      </c>
      <c r="Y9752" s="12">
        <f t="array" ref="Y9752">SQRT(MMULT(U9752:X9752,MMULT($L$13:$O$16,TRANSPOSE(U9752:X9752))))</f>
        <v>0.18918709434912484</v>
      </c>
      <c r="Z9752" s="12">
        <f t="shared" si="610"/>
        <v>-2.2513300897111007E-4</v>
      </c>
    </row>
    <row r="9753" spans="17:26" x14ac:dyDescent="0.4">
      <c r="Q9753" s="13">
        <v>0.21374332129596796</v>
      </c>
      <c r="R9753" s="13">
        <v>0.80458806976922614</v>
      </c>
      <c r="S9753" s="13">
        <v>0.65637775227229589</v>
      </c>
      <c r="T9753" s="13">
        <v>0.17455723502568121</v>
      </c>
      <c r="U9753" s="12">
        <f t="shared" ref="U9753:U9816" si="612">Q9753/SUM($Q$2:$T$2)</f>
        <v>0.10584279765723496</v>
      </c>
      <c r="V9753" s="12">
        <f t="shared" ref="V9753:V9816" si="613">R9753/SUM($Q$2:$T$2)</f>
        <v>0.39842111439865563</v>
      </c>
      <c r="W9753" s="12">
        <f t="shared" si="611"/>
        <v>0.3250293726102863</v>
      </c>
      <c r="X9753" s="12">
        <f t="shared" si="611"/>
        <v>8.6438378492521853E-2</v>
      </c>
      <c r="Y9753" s="12">
        <f t="array" ref="Y9753">SQRT(MMULT(U9753:X9753,MMULT($L$13:$O$16,TRANSPOSE(U9753:X9753))))</f>
        <v>0.16839288060014318</v>
      </c>
      <c r="Z9753" s="12">
        <f t="shared" si="610"/>
        <v>-1.0893004630849619E-3</v>
      </c>
    </row>
    <row r="9754" spans="17:26" x14ac:dyDescent="0.4">
      <c r="Q9754" s="13">
        <v>0.4738902709663585</v>
      </c>
      <c r="R9754" s="13">
        <v>0.796450657875027</v>
      </c>
      <c r="S9754" s="13">
        <v>0.46592029065878782</v>
      </c>
      <c r="T9754" s="13">
        <v>0.11104670866655253</v>
      </c>
      <c r="U9754" s="12">
        <f t="shared" si="612"/>
        <v>0.23466404357108073</v>
      </c>
      <c r="V9754" s="12">
        <f t="shared" si="613"/>
        <v>0.39439157824590404</v>
      </c>
      <c r="W9754" s="12">
        <f t="shared" si="611"/>
        <v>0.23071741727224879</v>
      </c>
      <c r="X9754" s="12">
        <f t="shared" si="611"/>
        <v>5.4988826058433464E-2</v>
      </c>
      <c r="Y9754" s="12">
        <f t="array" ref="Y9754">SQRT(MMULT(U9754:X9754,MMULT($L$13:$O$16,TRANSPOSE(U9754:X9754))))</f>
        <v>0.16342250292770946</v>
      </c>
      <c r="Z9754" s="12">
        <f t="shared" si="610"/>
        <v>-9.526333144771457E-6</v>
      </c>
    </row>
    <row r="9755" spans="17:26" x14ac:dyDescent="0.4">
      <c r="Q9755" s="13">
        <v>0.95460218239791583</v>
      </c>
      <c r="R9755" s="13">
        <v>0.7330176215689217</v>
      </c>
      <c r="S9755" s="13">
        <v>0.41767092263863825</v>
      </c>
      <c r="T9755" s="13">
        <v>0.54233051537842603</v>
      </c>
      <c r="U9755" s="12">
        <f t="shared" si="612"/>
        <v>0.47270607110475121</v>
      </c>
      <c r="V9755" s="12">
        <f t="shared" si="613"/>
        <v>0.36298039783650804</v>
      </c>
      <c r="W9755" s="12">
        <f t="shared" si="611"/>
        <v>0.20682498374271288</v>
      </c>
      <c r="X9755" s="12">
        <f t="shared" si="611"/>
        <v>0.26855472561436955</v>
      </c>
      <c r="Y9755" s="12">
        <f t="array" ref="Y9755">SQRT(MMULT(U9755:X9755,MMULT($L$13:$O$16,TRANSPOSE(U9755:X9755))))</f>
        <v>0.21513152206166172</v>
      </c>
      <c r="Z9755" s="12">
        <f t="shared" si="610"/>
        <v>1.0624794114529111E-3</v>
      </c>
    </row>
    <row r="9756" spans="17:26" x14ac:dyDescent="0.4">
      <c r="Q9756" s="13">
        <v>0.15376598266296249</v>
      </c>
      <c r="R9756" s="13">
        <v>0.80676898389047991</v>
      </c>
      <c r="S9756" s="13">
        <v>0.55102900695859025</v>
      </c>
      <c r="T9756" s="13">
        <v>0.29039723993814437</v>
      </c>
      <c r="U9756" s="12">
        <f t="shared" si="612"/>
        <v>7.614283192982671E-2</v>
      </c>
      <c r="V9756" s="12">
        <f t="shared" si="613"/>
        <v>0.39950107353208758</v>
      </c>
      <c r="W9756" s="12">
        <f t="shared" si="611"/>
        <v>0.27286210082806167</v>
      </c>
      <c r="X9756" s="12">
        <f t="shared" si="611"/>
        <v>0.14380077992908188</v>
      </c>
      <c r="Y9756" s="12">
        <f t="array" ref="Y9756">SQRT(MMULT(U9756:X9756,MMULT($L$13:$O$16,TRANSPOSE(U9756:X9756))))</f>
        <v>0.15742537901055528</v>
      </c>
      <c r="Z9756" s="12">
        <f t="shared" si="610"/>
        <v>-7.4948705731192047E-4</v>
      </c>
    </row>
    <row r="9757" spans="17:26" x14ac:dyDescent="0.4">
      <c r="Q9757" s="13">
        <v>0.46418625120984169</v>
      </c>
      <c r="R9757" s="13">
        <v>0.90747821561451447</v>
      </c>
      <c r="S9757" s="13">
        <v>0.82443410760189983</v>
      </c>
      <c r="T9757" s="13">
        <v>0.86469562921625254</v>
      </c>
      <c r="U9757" s="12">
        <f t="shared" si="612"/>
        <v>0.22985874442384513</v>
      </c>
      <c r="V9757" s="12">
        <f t="shared" si="613"/>
        <v>0.44937092102464482</v>
      </c>
      <c r="W9757" s="12">
        <f t="shared" si="611"/>
        <v>0.40824860352853998</v>
      </c>
      <c r="X9757" s="12">
        <f t="shared" si="611"/>
        <v>0.42818556370938993</v>
      </c>
      <c r="Y9757" s="12">
        <f t="array" ref="Y9757">SQRT(MMULT(U9757:X9757,MMULT($L$13:$O$16,TRANSPOSE(U9757:X9757))))</f>
        <v>0.25656045183994092</v>
      </c>
      <c r="Z9757" s="12">
        <f t="shared" si="610"/>
        <v>-8.8458824630374472E-4</v>
      </c>
    </row>
    <row r="9758" spans="17:26" x14ac:dyDescent="0.4">
      <c r="Q9758" s="13">
        <v>0.88558073478029153</v>
      </c>
      <c r="R9758" s="13">
        <v>0.27610372175981612</v>
      </c>
      <c r="S9758" s="13">
        <v>5.559950943869485E-2</v>
      </c>
      <c r="T9758" s="13">
        <v>0.98900433956646916</v>
      </c>
      <c r="U9758" s="12">
        <f t="shared" si="612"/>
        <v>0.43852758510618323</v>
      </c>
      <c r="V9758" s="12">
        <f t="shared" si="613"/>
        <v>0.13672282332587199</v>
      </c>
      <c r="W9758" s="12">
        <f t="shared" si="611"/>
        <v>2.7532124005936437E-2</v>
      </c>
      <c r="X9758" s="12">
        <f t="shared" si="611"/>
        <v>0.48974155337426095</v>
      </c>
      <c r="Y9758" s="12">
        <f t="array" ref="Y9758">SQRT(MMULT(U9758:X9758,MMULT($L$13:$O$16,TRANSPOSE(U9758:X9758))))</f>
        <v>0.18417159646018519</v>
      </c>
      <c r="Z9758" s="12">
        <f t="shared" si="610"/>
        <v>1.9635601932375441E-3</v>
      </c>
    </row>
    <row r="9759" spans="17:26" x14ac:dyDescent="0.4">
      <c r="Q9759" s="13">
        <v>0.14608352651148593</v>
      </c>
      <c r="R9759" s="13">
        <v>0.98165399505096562</v>
      </c>
      <c r="S9759" s="13">
        <v>9.7541272005067237E-2</v>
      </c>
      <c r="T9759" s="13">
        <v>4.3499782280310817E-2</v>
      </c>
      <c r="U9759" s="12">
        <f t="shared" si="612"/>
        <v>7.2338583698718803E-2</v>
      </c>
      <c r="V9759" s="12">
        <f t="shared" si="613"/>
        <v>0.48610176232699753</v>
      </c>
      <c r="W9759" s="12">
        <f t="shared" si="611"/>
        <v>4.8301116748186324E-2</v>
      </c>
      <c r="X9759" s="12">
        <f t="shared" si="611"/>
        <v>2.1540503001978781E-2</v>
      </c>
      <c r="Y9759" s="12">
        <f t="array" ref="Y9759">SQRT(MMULT(U9759:X9759,MMULT($L$13:$O$16,TRANSPOSE(U9759:X9759))))</f>
        <v>0.11665006700677961</v>
      </c>
      <c r="Z9759" s="12">
        <f t="shared" si="610"/>
        <v>9.775573950579809E-4</v>
      </c>
    </row>
    <row r="9760" spans="17:26" x14ac:dyDescent="0.4">
      <c r="Q9760" s="13">
        <v>0.58135389050506669</v>
      </c>
      <c r="R9760" s="13">
        <v>0.19203106513463086</v>
      </c>
      <c r="S9760" s="13">
        <v>0.75491858881617779</v>
      </c>
      <c r="T9760" s="13">
        <v>0.6619940962603581</v>
      </c>
      <c r="U9760" s="12">
        <f t="shared" si="612"/>
        <v>0.28787857242459181</v>
      </c>
      <c r="V9760" s="12">
        <f t="shared" si="613"/>
        <v>9.509118248800906E-2</v>
      </c>
      <c r="W9760" s="12">
        <f t="shared" si="611"/>
        <v>0.37382546017948187</v>
      </c>
      <c r="X9760" s="12">
        <f t="shared" si="611"/>
        <v>0.32781051008254802</v>
      </c>
      <c r="Y9760" s="12">
        <f t="array" ref="Y9760">SQRT(MMULT(U9760:X9760,MMULT($L$13:$O$16,TRANSPOSE(U9760:X9760))))</f>
        <v>0.19154603674573617</v>
      </c>
      <c r="Z9760" s="12">
        <f t="shared" si="610"/>
        <v>-1.3146802541808347E-3</v>
      </c>
    </row>
    <row r="9761" spans="17:26" x14ac:dyDescent="0.4">
      <c r="Q9761" s="13">
        <v>0.26820124454179983</v>
      </c>
      <c r="R9761" s="13">
        <v>0.53592280843563789</v>
      </c>
      <c r="S9761" s="13">
        <v>2.435107426459604E-2</v>
      </c>
      <c r="T9761" s="13">
        <v>0.34104467482153356</v>
      </c>
      <c r="U9761" s="12">
        <f t="shared" si="612"/>
        <v>0.13280962364269114</v>
      </c>
      <c r="V9761" s="12">
        <f t="shared" si="613"/>
        <v>0.26538171592555088</v>
      </c>
      <c r="W9761" s="12">
        <f t="shared" si="611"/>
        <v>1.2058322152461847E-2</v>
      </c>
      <c r="X9761" s="12">
        <f t="shared" si="611"/>
        <v>0.16888070368865371</v>
      </c>
      <c r="Y9761" s="12">
        <f t="array" ref="Y9761">SQRT(MMULT(U9761:X9761,MMULT($L$13:$O$16,TRANSPOSE(U9761:X9761))))</f>
        <v>9.3969188621048763E-2</v>
      </c>
      <c r="Z9761" s="12">
        <f t="shared" si="610"/>
        <v>1.081930825448184E-3</v>
      </c>
    </row>
    <row r="9762" spans="17:26" x14ac:dyDescent="0.4">
      <c r="Q9762" s="13">
        <v>0.66814623459092237</v>
      </c>
      <c r="R9762" s="13">
        <v>0.79710780581119112</v>
      </c>
      <c r="S9762" s="13">
        <v>0.34747776643739459</v>
      </c>
      <c r="T9762" s="13">
        <v>3.0108192647007592E-2</v>
      </c>
      <c r="U9762" s="12">
        <f t="shared" si="612"/>
        <v>0.33085696565614503</v>
      </c>
      <c r="V9762" s="12">
        <f t="shared" si="613"/>
        <v>0.39471698900314578</v>
      </c>
      <c r="W9762" s="12">
        <f t="shared" si="611"/>
        <v>0.17206628352375511</v>
      </c>
      <c r="X9762" s="12">
        <f t="shared" si="611"/>
        <v>1.4909169198085201E-2</v>
      </c>
      <c r="Y9762" s="12">
        <f t="array" ref="Y9762">SQRT(MMULT(U9762:X9762,MMULT($L$13:$O$16,TRANSPOSE(U9762:X9762))))</f>
        <v>0.16431329162893202</v>
      </c>
      <c r="Z9762" s="12">
        <f t="shared" si="610"/>
        <v>7.0288290270718466E-4</v>
      </c>
    </row>
    <row r="9763" spans="17:26" x14ac:dyDescent="0.4">
      <c r="Q9763" s="13">
        <v>0.78799681637627017</v>
      </c>
      <c r="R9763" s="13">
        <v>0.94136134752265843</v>
      </c>
      <c r="S9763" s="13">
        <v>0.37610505136437311</v>
      </c>
      <c r="T9763" s="13">
        <v>0.52705973890795821</v>
      </c>
      <c r="U9763" s="12">
        <f t="shared" si="612"/>
        <v>0.3902053504388594</v>
      </c>
      <c r="V9763" s="12">
        <f t="shared" si="613"/>
        <v>0.46614938901514258</v>
      </c>
      <c r="W9763" s="12">
        <f t="shared" si="611"/>
        <v>0.18624212727705117</v>
      </c>
      <c r="X9763" s="12">
        <f t="shared" si="611"/>
        <v>0.26099284394137673</v>
      </c>
      <c r="Y9763" s="12">
        <f t="array" ref="Y9763">SQRT(MMULT(U9763:X9763,MMULT($L$13:$O$16,TRANSPOSE(U9763:X9763))))</f>
        <v>0.21357173508817348</v>
      </c>
      <c r="Z9763" s="12">
        <f t="shared" si="610"/>
        <v>1.1664181463288265E-3</v>
      </c>
    </row>
    <row r="9764" spans="17:26" x14ac:dyDescent="0.4">
      <c r="Q9764" s="13">
        <v>0.56524295849405659</v>
      </c>
      <c r="R9764" s="13">
        <v>0.26441089785484273</v>
      </c>
      <c r="S9764" s="13">
        <v>0.85684243058461196</v>
      </c>
      <c r="T9764" s="13">
        <v>0.75262636872469346</v>
      </c>
      <c r="U9764" s="12">
        <f t="shared" si="612"/>
        <v>0.27990065710741746</v>
      </c>
      <c r="V9764" s="12">
        <f t="shared" si="613"/>
        <v>0.13093269530169815</v>
      </c>
      <c r="W9764" s="12">
        <f t="shared" si="611"/>
        <v>0.424296766114728</v>
      </c>
      <c r="X9764" s="12">
        <f t="shared" si="611"/>
        <v>0.37269038383717651</v>
      </c>
      <c r="Y9764" s="12">
        <f t="array" ref="Y9764">SQRT(MMULT(U9764:X9764,MMULT($L$13:$O$16,TRANSPOSE(U9764:X9764))))</f>
        <v>0.21372946810801247</v>
      </c>
      <c r="Z9764" s="12">
        <f t="shared" si="610"/>
        <v>-1.5938609781404852E-3</v>
      </c>
    </row>
    <row r="9765" spans="17:26" x14ac:dyDescent="0.4">
      <c r="Q9765" s="13">
        <v>0.76593257845653628</v>
      </c>
      <c r="R9765" s="13">
        <v>0.86629904506730238</v>
      </c>
      <c r="S9765" s="13">
        <v>0.11510302827564889</v>
      </c>
      <c r="T9765" s="13">
        <v>0.10093495381592943</v>
      </c>
      <c r="U9765" s="12">
        <f t="shared" si="612"/>
        <v>0.37927943867029584</v>
      </c>
      <c r="V9765" s="12">
        <f t="shared" si="613"/>
        <v>0.42897955352134798</v>
      </c>
      <c r="W9765" s="12">
        <f t="shared" si="611"/>
        <v>5.6997460587996936E-2</v>
      </c>
      <c r="X9765" s="12">
        <f t="shared" si="611"/>
        <v>4.9981622015168446E-2</v>
      </c>
      <c r="Y9765" s="12">
        <f t="array" ref="Y9765">SQRT(MMULT(U9765:X9765,MMULT($L$13:$O$16,TRANSPOSE(U9765:X9765))))</f>
        <v>0.15902976439391917</v>
      </c>
      <c r="Z9765" s="12">
        <f t="shared" si="610"/>
        <v>1.8157468897356615E-3</v>
      </c>
    </row>
    <row r="9766" spans="17:26" x14ac:dyDescent="0.4">
      <c r="Q9766" s="13">
        <v>0.64932343288827921</v>
      </c>
      <c r="R9766" s="13">
        <v>0.27415723106718071</v>
      </c>
      <c r="S9766" s="13">
        <v>0.54152557276140523</v>
      </c>
      <c r="T9766" s="13">
        <v>0.12847659541762657</v>
      </c>
      <c r="U9766" s="12">
        <f t="shared" si="612"/>
        <v>0.32153616919861988</v>
      </c>
      <c r="V9766" s="12">
        <f t="shared" si="613"/>
        <v>0.13575894749914136</v>
      </c>
      <c r="W9766" s="12">
        <f t="shared" si="611"/>
        <v>0.26815612893297408</v>
      </c>
      <c r="X9766" s="12">
        <f t="shared" si="611"/>
        <v>6.3619869898291923E-2</v>
      </c>
      <c r="Y9766" s="12">
        <f t="array" ref="Y9766">SQRT(MMULT(U9766:X9766,MMULT($L$13:$O$16,TRANSPOSE(U9766:X9766))))</f>
        <v>0.14469236975300859</v>
      </c>
      <c r="Z9766" s="12">
        <f t="shared" si="610"/>
        <v>-5.67161036297612E-4</v>
      </c>
    </row>
    <row r="9767" spans="17:26" x14ac:dyDescent="0.4">
      <c r="Q9767" s="13">
        <v>0.17152771690535884</v>
      </c>
      <c r="R9767" s="13">
        <v>0.1793920659943633</v>
      </c>
      <c r="S9767" s="13">
        <v>0.40047623235061225</v>
      </c>
      <c r="T9767" s="13">
        <v>0.68733879840452661</v>
      </c>
      <c r="U9767" s="12">
        <f t="shared" si="612"/>
        <v>8.4938202152676348E-2</v>
      </c>
      <c r="V9767" s="12">
        <f t="shared" si="613"/>
        <v>8.8832521302797368E-2</v>
      </c>
      <c r="W9767" s="12">
        <f t="shared" si="611"/>
        <v>0.19831040600573499</v>
      </c>
      <c r="X9767" s="12">
        <f t="shared" si="611"/>
        <v>0.34036086330277154</v>
      </c>
      <c r="Y9767" s="12">
        <f t="array" ref="Y9767">SQRT(MMULT(U9767:X9767,MMULT($L$13:$O$16,TRANSPOSE(U9767:X9767))))</f>
        <v>0.12850257033694359</v>
      </c>
      <c r="Z9767" s="12">
        <f t="shared" si="610"/>
        <v>-6.8827409198233213E-4</v>
      </c>
    </row>
    <row r="9768" spans="17:26" x14ac:dyDescent="0.4">
      <c r="Q9768" s="13">
        <v>0.79301118984636432</v>
      </c>
      <c r="R9768" s="13">
        <v>3.8769547901815304E-2</v>
      </c>
      <c r="S9768" s="13">
        <v>0.32979504386287595</v>
      </c>
      <c r="T9768" s="13">
        <v>0.12318532238237345</v>
      </c>
      <c r="U9768" s="12">
        <f t="shared" si="612"/>
        <v>0.39268840026401902</v>
      </c>
      <c r="V9768" s="12">
        <f t="shared" si="613"/>
        <v>1.9198155006454106E-2</v>
      </c>
      <c r="W9768" s="12">
        <f t="shared" si="611"/>
        <v>0.16331003880866421</v>
      </c>
      <c r="X9768" s="12">
        <f t="shared" si="611"/>
        <v>6.0999703158934514E-2</v>
      </c>
      <c r="Y9768" s="12">
        <f t="array" ref="Y9768">SQRT(MMULT(U9768:X9768,MMULT($L$13:$O$16,TRANSPOSE(U9768:X9768))))</f>
        <v>0.11547661798764355</v>
      </c>
      <c r="Z9768" s="12">
        <f t="shared" si="610"/>
        <v>1.7728402745659694E-4</v>
      </c>
    </row>
    <row r="9769" spans="17:26" x14ac:dyDescent="0.4">
      <c r="Q9769" s="13">
        <v>0.69765359506796565</v>
      </c>
      <c r="R9769" s="13">
        <v>0.2970407331956606</v>
      </c>
      <c r="S9769" s="13">
        <v>0.2002726209691692</v>
      </c>
      <c r="T9769" s="13">
        <v>0.78949552141340218</v>
      </c>
      <c r="U9769" s="12">
        <f t="shared" si="612"/>
        <v>0.34546861090164116</v>
      </c>
      <c r="V9769" s="12">
        <f t="shared" si="613"/>
        <v>0.14709054780734379</v>
      </c>
      <c r="W9769" s="12">
        <f t="shared" si="611"/>
        <v>9.9172289309437972E-2</v>
      </c>
      <c r="X9769" s="12">
        <f t="shared" si="611"/>
        <v>0.39094748887402198</v>
      </c>
      <c r="Y9769" s="12">
        <f t="array" ref="Y9769">SQRT(MMULT(U9769:X9769,MMULT($L$13:$O$16,TRANSPOSE(U9769:X9769))))</f>
        <v>0.16261562893581211</v>
      </c>
      <c r="Z9769" s="12">
        <f t="shared" si="610"/>
        <v>1.0678347160660109E-3</v>
      </c>
    </row>
    <row r="9770" spans="17:26" x14ac:dyDescent="0.4">
      <c r="Q9770" s="13">
        <v>0.77822401274170783</v>
      </c>
      <c r="R9770" s="13">
        <v>0.61124692294863503</v>
      </c>
      <c r="S9770" s="13">
        <v>0.73247323994687075</v>
      </c>
      <c r="T9770" s="13">
        <v>0.35115613714948157</v>
      </c>
      <c r="U9770" s="12">
        <f t="shared" si="612"/>
        <v>0.3853659904468596</v>
      </c>
      <c r="V9770" s="12">
        <f t="shared" si="613"/>
        <v>0.30268119720417336</v>
      </c>
      <c r="W9770" s="12">
        <f t="shared" si="611"/>
        <v>0.3627108274306507</v>
      </c>
      <c r="X9770" s="12">
        <f t="shared" si="611"/>
        <v>0.1738877628786521</v>
      </c>
      <c r="Y9770" s="12">
        <f t="array" ref="Y9770">SQRT(MMULT(U9770:X9770,MMULT($L$13:$O$16,TRANSPOSE(U9770:X9770))))</f>
        <v>0.2138751767225496</v>
      </c>
      <c r="Z9770" s="12">
        <f t="shared" si="610"/>
        <v>-5.8832353623835133E-4</v>
      </c>
    </row>
    <row r="9771" spans="17:26" x14ac:dyDescent="0.4">
      <c r="Q9771" s="13">
        <v>0.92289058658564427</v>
      </c>
      <c r="R9771" s="13">
        <v>0.1418452906675256</v>
      </c>
      <c r="S9771" s="13">
        <v>0.29387158405056479</v>
      </c>
      <c r="T9771" s="13">
        <v>0.57419548475364757</v>
      </c>
      <c r="U9771" s="12">
        <f t="shared" si="612"/>
        <v>0.45700291837653728</v>
      </c>
      <c r="V9771" s="12">
        <f t="shared" si="613"/>
        <v>7.0239866713616941E-2</v>
      </c>
      <c r="W9771" s="12">
        <f t="shared" si="611"/>
        <v>0.1455212280752643</v>
      </c>
      <c r="X9771" s="12">
        <f t="shared" si="611"/>
        <v>0.28433382685358649</v>
      </c>
      <c r="Y9771" s="12">
        <f t="array" ref="Y9771">SQRT(MMULT(U9771:X9771,MMULT($L$13:$O$16,TRANSPOSE(U9771:X9771))))</f>
        <v>0.15879351480767082</v>
      </c>
      <c r="Z9771" s="12">
        <f t="shared" si="610"/>
        <v>8.2743480636194265E-4</v>
      </c>
    </row>
    <row r="9772" spans="17:26" x14ac:dyDescent="0.4">
      <c r="Q9772" s="13">
        <v>6.6941510944351634E-4</v>
      </c>
      <c r="R9772" s="13">
        <v>0.59379161001748404</v>
      </c>
      <c r="S9772" s="13">
        <v>0.2259854992481789</v>
      </c>
      <c r="T9772" s="13">
        <v>0.99009101016982137</v>
      </c>
      <c r="U9772" s="12">
        <f t="shared" si="612"/>
        <v>3.3148529529686158E-4</v>
      </c>
      <c r="V9772" s="12">
        <f t="shared" si="613"/>
        <v>0.29403756266432596</v>
      </c>
      <c r="W9772" s="12">
        <f t="shared" si="611"/>
        <v>0.11190495836486952</v>
      </c>
      <c r="X9772" s="12">
        <f t="shared" si="611"/>
        <v>0.49027965793862022</v>
      </c>
      <c r="Y9772" s="12">
        <f t="array" ref="Y9772">SQRT(MMULT(U9772:X9772,MMULT($L$13:$O$16,TRANSPOSE(U9772:X9772))))</f>
        <v>0.16236542589963121</v>
      </c>
      <c r="Z9772" s="12">
        <f t="shared" si="610"/>
        <v>2.5787141596350275E-4</v>
      </c>
    </row>
    <row r="9773" spans="17:26" x14ac:dyDescent="0.4">
      <c r="Q9773" s="13">
        <v>0.46655938411556974</v>
      </c>
      <c r="R9773" s="13">
        <v>0.80299450181951793</v>
      </c>
      <c r="S9773" s="13">
        <v>0.32107287503707138</v>
      </c>
      <c r="T9773" s="13">
        <v>0.9768958345995169</v>
      </c>
      <c r="U9773" s="12">
        <f t="shared" si="612"/>
        <v>0.23103388769583955</v>
      </c>
      <c r="V9773" s="12">
        <f t="shared" si="613"/>
        <v>0.39763200113405694</v>
      </c>
      <c r="W9773" s="12">
        <f t="shared" si="611"/>
        <v>0.15899093894362767</v>
      </c>
      <c r="X9773" s="12">
        <f t="shared" si="611"/>
        <v>0.48374558571839138</v>
      </c>
      <c r="Y9773" s="12">
        <f t="array" ref="Y9773">SQRT(MMULT(U9773:X9773,MMULT($L$13:$O$16,TRANSPOSE(U9773:X9773))))</f>
        <v>0.20950771475734817</v>
      </c>
      <c r="Z9773" s="12">
        <f t="shared" si="610"/>
        <v>8.896085268810625E-4</v>
      </c>
    </row>
    <row r="9774" spans="17:26" x14ac:dyDescent="0.4">
      <c r="Q9774" s="13">
        <v>0.35302941333868765</v>
      </c>
      <c r="R9774" s="13">
        <v>0.97952206742751835</v>
      </c>
      <c r="S9774" s="13">
        <v>0.27644507990142553</v>
      </c>
      <c r="T9774" s="13">
        <v>0.35063444506012176</v>
      </c>
      <c r="U9774" s="12">
        <f t="shared" si="612"/>
        <v>0.17481538387493908</v>
      </c>
      <c r="V9774" s="12">
        <f t="shared" si="613"/>
        <v>0.4850460606437812</v>
      </c>
      <c r="W9774" s="12">
        <f t="shared" si="611"/>
        <v>0.13689185925406824</v>
      </c>
      <c r="X9774" s="12">
        <f t="shared" si="611"/>
        <v>0.1736294280220648</v>
      </c>
      <c r="Y9774" s="12">
        <f t="array" ref="Y9774">SQRT(MMULT(U9774:X9774,MMULT($L$13:$O$16,TRANSPOSE(U9774:X9774))))</f>
        <v>0.16208275089269067</v>
      </c>
      <c r="Z9774" s="12">
        <f t="shared" si="610"/>
        <v>7.9087251909090229E-4</v>
      </c>
    </row>
    <row r="9775" spans="17:26" x14ac:dyDescent="0.4">
      <c r="Q9775" s="13">
        <v>0.68851863393246149</v>
      </c>
      <c r="R9775" s="13">
        <v>0.15137606468846299</v>
      </c>
      <c r="S9775" s="13">
        <v>0.82888186824379018</v>
      </c>
      <c r="T9775" s="13">
        <v>0.47381489227462326</v>
      </c>
      <c r="U9775" s="12">
        <f t="shared" si="612"/>
        <v>0.34094510187591093</v>
      </c>
      <c r="V9775" s="12">
        <f t="shared" si="613"/>
        <v>7.4959376919122189E-2</v>
      </c>
      <c r="W9775" s="12">
        <f t="shared" si="611"/>
        <v>0.41045107435566613</v>
      </c>
      <c r="X9775" s="12">
        <f t="shared" si="611"/>
        <v>0.23462671706390087</v>
      </c>
      <c r="Y9775" s="12">
        <f t="array" ref="Y9775">SQRT(MMULT(U9775:X9775,MMULT($L$13:$O$16,TRANSPOSE(U9775:X9775))))</f>
        <v>0.19235817818177256</v>
      </c>
      <c r="Z9775" s="12">
        <f t="shared" si="610"/>
        <v>-1.5371627901016648E-3</v>
      </c>
    </row>
    <row r="9776" spans="17:26" x14ac:dyDescent="0.4">
      <c r="Q9776" s="13">
        <v>0.8895960687443859</v>
      </c>
      <c r="R9776" s="13">
        <v>0.68647043233103677</v>
      </c>
      <c r="S9776" s="13">
        <v>0.35645227759577613</v>
      </c>
      <c r="T9776" s="13">
        <v>0.61226695249568597</v>
      </c>
      <c r="U9776" s="12">
        <f t="shared" si="612"/>
        <v>0.44051592409947221</v>
      </c>
      <c r="V9776" s="12">
        <f t="shared" si="613"/>
        <v>0.33993086018477225</v>
      </c>
      <c r="W9776" s="12">
        <f t="shared" si="611"/>
        <v>0.17651033989403053</v>
      </c>
      <c r="X9776" s="12">
        <f t="shared" si="611"/>
        <v>0.30318630202007274</v>
      </c>
      <c r="Y9776" s="12">
        <f t="array" ref="Y9776">SQRT(MMULT(U9776:X9776,MMULT($L$13:$O$16,TRANSPOSE(U9776:X9776))))</f>
        <v>0.2048291578697215</v>
      </c>
      <c r="Z9776" s="12">
        <f t="shared" si="610"/>
        <v>1.1597367602790296E-3</v>
      </c>
    </row>
    <row r="9777" spans="17:26" x14ac:dyDescent="0.4">
      <c r="Q9777" s="13">
        <v>0.48215647547025409</v>
      </c>
      <c r="R9777" s="13">
        <v>6.8052320699456881E-2</v>
      </c>
      <c r="S9777" s="13">
        <v>0.10026249088636996</v>
      </c>
      <c r="T9777" s="13">
        <v>0.62084533104802109</v>
      </c>
      <c r="U9777" s="12">
        <f t="shared" si="612"/>
        <v>0.23875735607972121</v>
      </c>
      <c r="V9777" s="12">
        <f t="shared" si="613"/>
        <v>3.3698587475040565E-2</v>
      </c>
      <c r="W9777" s="12">
        <f t="shared" si="611"/>
        <v>4.9648627480631397E-2</v>
      </c>
      <c r="X9777" s="12">
        <f t="shared" si="611"/>
        <v>0.30743419888925594</v>
      </c>
      <c r="Y9777" s="12">
        <f t="array" ref="Y9777">SQRT(MMULT(U9777:X9777,MMULT($L$13:$O$16,TRANSPOSE(U9777:X9777))))</f>
        <v>0.10926362419106379</v>
      </c>
      <c r="Z9777" s="12">
        <f t="shared" si="610"/>
        <v>7.590828014194034E-4</v>
      </c>
    </row>
    <row r="9778" spans="17:26" x14ac:dyDescent="0.4">
      <c r="Q9778" s="13">
        <v>0.50913291689702089</v>
      </c>
      <c r="R9778" s="13">
        <v>0.37382275242496688</v>
      </c>
      <c r="S9778" s="13">
        <v>0.93686340404127688</v>
      </c>
      <c r="T9778" s="13">
        <v>0.39676447370407364</v>
      </c>
      <c r="U9778" s="12">
        <f t="shared" si="612"/>
        <v>0.25211572449157854</v>
      </c>
      <c r="V9778" s="12">
        <f t="shared" si="613"/>
        <v>0.18511196375487776</v>
      </c>
      <c r="W9778" s="12">
        <f t="shared" si="611"/>
        <v>0.4639220683256024</v>
      </c>
      <c r="X9778" s="12">
        <f t="shared" si="611"/>
        <v>0.19647239339792075</v>
      </c>
      <c r="Y9778" s="12">
        <f t="array" ref="Y9778">SQRT(MMULT(U9778:X9778,MMULT($L$13:$O$16,TRANSPOSE(U9778:X9778))))</f>
        <v>0.20260844942168249</v>
      </c>
      <c r="Z9778" s="12">
        <f t="shared" si="610"/>
        <v>-2.0108252795630428E-3</v>
      </c>
    </row>
    <row r="9779" spans="17:26" x14ac:dyDescent="0.4">
      <c r="Q9779" s="13">
        <v>0.25534927579354239</v>
      </c>
      <c r="R9779" s="13">
        <v>0.98124275559546548</v>
      </c>
      <c r="S9779" s="13">
        <v>0.49771405616762143</v>
      </c>
      <c r="T9779" s="13">
        <v>0.43010648171962107</v>
      </c>
      <c r="U9779" s="12">
        <f t="shared" si="612"/>
        <v>0.12644550279217182</v>
      </c>
      <c r="V9779" s="12">
        <f t="shared" si="613"/>
        <v>0.48589812211867073</v>
      </c>
      <c r="W9779" s="12">
        <f t="shared" si="611"/>
        <v>0.24646125932125196</v>
      </c>
      <c r="X9779" s="12">
        <f t="shared" si="611"/>
        <v>0.21298290416606266</v>
      </c>
      <c r="Y9779" s="12">
        <f t="array" ref="Y9779">SQRT(MMULT(U9779:X9779,MMULT($L$13:$O$16,TRANSPOSE(U9779:X9779))))</f>
        <v>0.18193517931087902</v>
      </c>
      <c r="Z9779" s="12">
        <f t="shared" si="610"/>
        <v>-1.382758897411189E-4</v>
      </c>
    </row>
    <row r="9780" spans="17:26" x14ac:dyDescent="0.4">
      <c r="Q9780" s="13">
        <v>0.75532550369709495</v>
      </c>
      <c r="R9780" s="13">
        <v>0.43357451878040898</v>
      </c>
      <c r="S9780" s="13">
        <v>0.40288227084102091</v>
      </c>
      <c r="T9780" s="13">
        <v>0.18611175422420956</v>
      </c>
      <c r="U9780" s="12">
        <f t="shared" si="612"/>
        <v>0.3740269589170494</v>
      </c>
      <c r="V9780" s="12">
        <f t="shared" si="613"/>
        <v>0.21470022914570258</v>
      </c>
      <c r="W9780" s="12">
        <f t="shared" si="611"/>
        <v>0.19950184367757323</v>
      </c>
      <c r="X9780" s="12">
        <f t="shared" si="611"/>
        <v>9.2160019899333576E-2</v>
      </c>
      <c r="Y9780" s="12">
        <f t="array" ref="Y9780">SQRT(MMULT(U9780:X9780,MMULT($L$13:$O$16,TRANSPOSE(U9780:X9780))))</f>
        <v>0.15256228811165101</v>
      </c>
      <c r="Z9780" s="12">
        <f t="shared" si="610"/>
        <v>3.1040165733330587E-4</v>
      </c>
    </row>
    <row r="9781" spans="17:26" x14ac:dyDescent="0.4">
      <c r="Q9781" s="13">
        <v>0.19474595578605192</v>
      </c>
      <c r="R9781" s="13">
        <v>0.60124372083975819</v>
      </c>
      <c r="S9781" s="13">
        <v>0.98108114287764803</v>
      </c>
      <c r="T9781" s="13">
        <v>0.78842543123775199</v>
      </c>
      <c r="U9781" s="12">
        <f t="shared" si="612"/>
        <v>9.6435559566729501E-2</v>
      </c>
      <c r="V9781" s="12">
        <f t="shared" si="613"/>
        <v>0.29772774700832744</v>
      </c>
      <c r="W9781" s="12">
        <f t="shared" si="611"/>
        <v>0.48581809368977258</v>
      </c>
      <c r="X9781" s="12">
        <f t="shared" si="611"/>
        <v>0.39041759471288701</v>
      </c>
      <c r="Y9781" s="12">
        <f t="array" ref="Y9781">SQRT(MMULT(U9781:X9781,MMULT($L$13:$O$16,TRANSPOSE(U9781:X9781))))</f>
        <v>0.22805434766576912</v>
      </c>
      <c r="Z9781" s="12">
        <f t="shared" si="610"/>
        <v>-2.2618685661406016E-3</v>
      </c>
    </row>
    <row r="9782" spans="17:26" x14ac:dyDescent="0.4">
      <c r="Q9782" s="13">
        <v>0.62196365082156102</v>
      </c>
      <c r="R9782" s="13">
        <v>0.88682265783237901</v>
      </c>
      <c r="S9782" s="13">
        <v>0.86921994214058784</v>
      </c>
      <c r="T9782" s="13">
        <v>0.46950351196066586</v>
      </c>
      <c r="U9782" s="12">
        <f t="shared" si="612"/>
        <v>0.3079879756940197</v>
      </c>
      <c r="V9782" s="12">
        <f t="shared" si="613"/>
        <v>0.4391425685803379</v>
      </c>
      <c r="W9782" s="12">
        <f t="shared" si="611"/>
        <v>0.43042594218991964</v>
      </c>
      <c r="X9782" s="12">
        <f t="shared" si="611"/>
        <v>0.23249177992796247</v>
      </c>
      <c r="Y9782" s="12">
        <f t="array" ref="Y9782">SQRT(MMULT(U9782:X9782,MMULT($L$13:$O$16,TRANSPOSE(U9782:X9782))))</f>
        <v>0.24547281273795366</v>
      </c>
      <c r="Z9782" s="12">
        <f t="shared" si="610"/>
        <v>-9.8642305955341184E-4</v>
      </c>
    </row>
    <row r="9783" spans="17:26" x14ac:dyDescent="0.4">
      <c r="Q9783" s="13">
        <v>0.73872539819466509</v>
      </c>
      <c r="R9783" s="13">
        <v>9.8702019788582396E-3</v>
      </c>
      <c r="S9783" s="13">
        <v>0.85846117906011143</v>
      </c>
      <c r="T9783" s="13">
        <v>0.20455993783901782</v>
      </c>
      <c r="U9783" s="12">
        <f t="shared" si="612"/>
        <v>0.36580681151253924</v>
      </c>
      <c r="V9783" s="12">
        <f t="shared" si="613"/>
        <v>4.8875903328823205E-3</v>
      </c>
      <c r="W9783" s="12">
        <f t="shared" si="611"/>
        <v>0.42509834843464062</v>
      </c>
      <c r="X9783" s="12">
        <f t="shared" si="611"/>
        <v>0.10129531055378128</v>
      </c>
      <c r="Y9783" s="12">
        <f t="array" ref="Y9783">SQRT(MMULT(U9783:X9783,MMULT($L$13:$O$16,TRANSPOSE(U9783:X9783))))</f>
        <v>0.17664481695226822</v>
      </c>
      <c r="Z9783" s="12">
        <f t="shared" si="610"/>
        <v>-1.8358683144062099E-3</v>
      </c>
    </row>
    <row r="9784" spans="17:26" x14ac:dyDescent="0.4">
      <c r="Q9784" s="13">
        <v>0.76236384133343682</v>
      </c>
      <c r="R9784" s="13">
        <v>9.646352344201925E-2</v>
      </c>
      <c r="S9784" s="13">
        <v>3.8831982626166606E-2</v>
      </c>
      <c r="T9784" s="13">
        <v>0.37505862517099642</v>
      </c>
      <c r="U9784" s="12">
        <f t="shared" si="612"/>
        <v>0.37751224838373221</v>
      </c>
      <c r="V9784" s="12">
        <f t="shared" si="613"/>
        <v>4.776743025734103E-2</v>
      </c>
      <c r="W9784" s="12">
        <f t="shared" si="611"/>
        <v>1.922907183630513E-2</v>
      </c>
      <c r="X9784" s="12">
        <f t="shared" si="611"/>
        <v>0.18572395119942095</v>
      </c>
      <c r="Y9784" s="12">
        <f t="array" ref="Y9784">SQRT(MMULT(U9784:X9784,MMULT($L$13:$O$16,TRANSPOSE(U9784:X9784))))</f>
        <v>0.10414883975961105</v>
      </c>
      <c r="Z9784" s="12">
        <f t="shared" si="610"/>
        <v>1.3617259745977548E-3</v>
      </c>
    </row>
    <row r="9785" spans="17:26" x14ac:dyDescent="0.4">
      <c r="Q9785" s="13">
        <v>0.10667013646626966</v>
      </c>
      <c r="R9785" s="13">
        <v>0.60078568093729534</v>
      </c>
      <c r="S9785" s="13">
        <v>0.90843323992057234</v>
      </c>
      <c r="T9785" s="13">
        <v>0.16352630346307961</v>
      </c>
      <c r="U9785" s="12">
        <f t="shared" si="612"/>
        <v>5.282160678337882E-2</v>
      </c>
      <c r="V9785" s="12">
        <f t="shared" si="613"/>
        <v>0.29750093185255383</v>
      </c>
      <c r="W9785" s="12">
        <f t="shared" si="611"/>
        <v>0.44984383612566853</v>
      </c>
      <c r="X9785" s="12">
        <f t="shared" si="611"/>
        <v>8.0976010591283148E-2</v>
      </c>
      <c r="Y9785" s="12">
        <f t="array" ref="Y9785">SQRT(MMULT(U9785:X9785,MMULT($L$13:$O$16,TRANSPOSE(U9785:X9785))))</f>
        <v>0.17562437964246708</v>
      </c>
      <c r="Z9785" s="12">
        <f t="shared" si="610"/>
        <v>-2.4109010577548326E-3</v>
      </c>
    </row>
    <row r="9786" spans="17:26" x14ac:dyDescent="0.4">
      <c r="Q9786" s="13">
        <v>0.27583942637281766</v>
      </c>
      <c r="R9786" s="13">
        <v>0.81812730529662858</v>
      </c>
      <c r="S9786" s="13">
        <v>0.3417108920225187</v>
      </c>
      <c r="T9786" s="13">
        <v>0.70803017032993798</v>
      </c>
      <c r="U9786" s="12">
        <f t="shared" si="612"/>
        <v>0.13659194782998185</v>
      </c>
      <c r="V9786" s="12">
        <f t="shared" si="613"/>
        <v>0.40512556044951586</v>
      </c>
      <c r="W9786" s="12">
        <f t="shared" si="611"/>
        <v>0.1692106054229961</v>
      </c>
      <c r="X9786" s="12">
        <f t="shared" si="611"/>
        <v>0.35060695042574364</v>
      </c>
      <c r="Y9786" s="12">
        <f t="array" ref="Y9786">SQRT(MMULT(U9786:X9786,MMULT($L$13:$O$16,TRANSPOSE(U9786:X9786))))</f>
        <v>0.17508651941051628</v>
      </c>
      <c r="Z9786" s="12">
        <f t="shared" si="610"/>
        <v>4.054424067999164E-4</v>
      </c>
    </row>
    <row r="9787" spans="17:26" x14ac:dyDescent="0.4">
      <c r="Q9787" s="13">
        <v>0.19233147681450546</v>
      </c>
      <c r="R9787" s="13">
        <v>0.35102849334551345</v>
      </c>
      <c r="S9787" s="13">
        <v>0.75729113592446606</v>
      </c>
      <c r="T9787" s="13">
        <v>0.45881524917748107</v>
      </c>
      <c r="U9787" s="12">
        <f t="shared" si="612"/>
        <v>9.5239942282954002E-2</v>
      </c>
      <c r="V9787" s="12">
        <f t="shared" si="613"/>
        <v>0.17382455539579986</v>
      </c>
      <c r="W9787" s="12">
        <f t="shared" si="611"/>
        <v>0.37500031337251843</v>
      </c>
      <c r="X9787" s="12">
        <f t="shared" si="611"/>
        <v>0.22719909696501028</v>
      </c>
      <c r="Y9787" s="12">
        <f t="array" ref="Y9787">SQRT(MMULT(U9787:X9787,MMULT($L$13:$O$16,TRANSPOSE(U9787:X9787))))</f>
        <v>0.16025255435858279</v>
      </c>
      <c r="Z9787" s="12">
        <f t="shared" si="610"/>
        <v>-1.8669650632824517E-3</v>
      </c>
    </row>
    <row r="9788" spans="17:26" x14ac:dyDescent="0.4">
      <c r="Q9788" s="13">
        <v>0.84438119075148199</v>
      </c>
      <c r="R9788" s="13">
        <v>0.99777212730015019</v>
      </c>
      <c r="S9788" s="13">
        <v>0.90114993620468253</v>
      </c>
      <c r="T9788" s="13">
        <v>0.27191574896322512</v>
      </c>
      <c r="U9788" s="12">
        <f t="shared" si="612"/>
        <v>0.41812612893074819</v>
      </c>
      <c r="V9788" s="12">
        <f t="shared" si="613"/>
        <v>0.49408324310459212</v>
      </c>
      <c r="W9788" s="12">
        <f t="shared" si="611"/>
        <v>0.44623724277433907</v>
      </c>
      <c r="X9788" s="12">
        <f t="shared" si="611"/>
        <v>0.13464899592103907</v>
      </c>
      <c r="Y9788" s="12">
        <f t="array" ref="Y9788">SQRT(MMULT(U9788:X9788,MMULT($L$13:$O$16,TRANSPOSE(U9788:X9788))))</f>
        <v>0.26624240449462078</v>
      </c>
      <c r="Z9788" s="12">
        <f t="shared" si="610"/>
        <v>-7.0647103897611993E-4</v>
      </c>
    </row>
    <row r="9789" spans="17:26" x14ac:dyDescent="0.4">
      <c r="Q9789" s="13">
        <v>0.81090751043418441</v>
      </c>
      <c r="R9789" s="13">
        <v>0.78207517479308641</v>
      </c>
      <c r="S9789" s="13">
        <v>0.10660934372394559</v>
      </c>
      <c r="T9789" s="13">
        <v>0.93939648902469275</v>
      </c>
      <c r="U9789" s="12">
        <f t="shared" si="612"/>
        <v>0.4015504158222164</v>
      </c>
      <c r="V9789" s="12">
        <f t="shared" si="613"/>
        <v>0.3872730337325998</v>
      </c>
      <c r="W9789" s="12">
        <f t="shared" si="611"/>
        <v>5.2791503040787842E-2</v>
      </c>
      <c r="X9789" s="12">
        <f t="shared" si="611"/>
        <v>0.46517641769999535</v>
      </c>
      <c r="Y9789" s="12">
        <f t="array" ref="Y9789">SQRT(MMULT(U9789:X9789,MMULT($L$13:$O$16,TRANSPOSE(U9789:X9789))))</f>
        <v>0.21156154712751032</v>
      </c>
      <c r="Z9789" s="12">
        <f t="shared" si="610"/>
        <v>2.1905953341988223E-3</v>
      </c>
    </row>
    <row r="9790" spans="17:26" x14ac:dyDescent="0.4">
      <c r="Q9790" s="13">
        <v>0.33962042972265372</v>
      </c>
      <c r="R9790" s="13">
        <v>0.96624387012229274</v>
      </c>
      <c r="S9790" s="13">
        <v>0.21676632590420319</v>
      </c>
      <c r="T9790" s="13">
        <v>0.67198212015531267</v>
      </c>
      <c r="U9790" s="12">
        <f t="shared" si="612"/>
        <v>0.16817543680639024</v>
      </c>
      <c r="V9790" s="12">
        <f t="shared" si="613"/>
        <v>0.47847087718490816</v>
      </c>
      <c r="W9790" s="12">
        <f t="shared" si="611"/>
        <v>0.10733974859411725</v>
      </c>
      <c r="X9790" s="12">
        <f t="shared" si="611"/>
        <v>0.33275644423244116</v>
      </c>
      <c r="Y9790" s="12">
        <f t="array" ref="Y9790">SQRT(MMULT(U9790:X9790,MMULT($L$13:$O$16,TRANSPOSE(U9790:X9790))))</f>
        <v>0.17741658904217225</v>
      </c>
      <c r="Z9790" s="12">
        <f t="shared" si="610"/>
        <v>1.1116142707231081E-3</v>
      </c>
    </row>
    <row r="9791" spans="17:26" x14ac:dyDescent="0.4">
      <c r="Q9791" s="13">
        <v>3.8107749410798863E-2</v>
      </c>
      <c r="R9791" s="13">
        <v>0.22843978526785147</v>
      </c>
      <c r="S9791" s="13">
        <v>0.24304788227724317</v>
      </c>
      <c r="T9791" s="13">
        <v>0.71435730614504034</v>
      </c>
      <c r="U9791" s="12">
        <f t="shared" si="612"/>
        <v>1.8870441357438969E-2</v>
      </c>
      <c r="V9791" s="12">
        <f t="shared" si="613"/>
        <v>0.11312028755971013</v>
      </c>
      <c r="W9791" s="12">
        <f t="shared" si="611"/>
        <v>0.12035401933924653</v>
      </c>
      <c r="X9791" s="12">
        <f t="shared" si="611"/>
        <v>0.35374006238342875</v>
      </c>
      <c r="Y9791" s="12">
        <f t="array" ref="Y9791">SQRT(MMULT(U9791:X9791,MMULT($L$13:$O$16,TRANSPOSE(U9791:X9791))))</f>
        <v>0.11377797794107324</v>
      </c>
      <c r="Z9791" s="12">
        <f t="shared" si="610"/>
        <v>-2.6446057931582491E-4</v>
      </c>
    </row>
    <row r="9792" spans="17:26" x14ac:dyDescent="0.4">
      <c r="Q9792" s="13">
        <v>0.10344343111386678</v>
      </c>
      <c r="R9792" s="13">
        <v>0.6956480266435745</v>
      </c>
      <c r="S9792" s="13">
        <v>0.27918860429454007</v>
      </c>
      <c r="T9792" s="13">
        <v>0.51889257702884539</v>
      </c>
      <c r="U9792" s="12">
        <f t="shared" si="612"/>
        <v>5.122378599701146E-2</v>
      </c>
      <c r="V9792" s="12">
        <f t="shared" si="613"/>
        <v>0.34447548058232402</v>
      </c>
      <c r="W9792" s="12">
        <f t="shared" si="611"/>
        <v>0.1382504153738453</v>
      </c>
      <c r="X9792" s="12">
        <f t="shared" si="611"/>
        <v>0.25694857599904486</v>
      </c>
      <c r="Y9792" s="12">
        <f t="array" ref="Y9792">SQRT(MMULT(U9792:X9792,MMULT($L$13:$O$16,TRANSPOSE(U9792:X9792))))</f>
        <v>0.13197704928362988</v>
      </c>
      <c r="Z9792" s="12">
        <f t="shared" si="610"/>
        <v>1.3781068983744865E-4</v>
      </c>
    </row>
    <row r="9793" spans="17:26" x14ac:dyDescent="0.4">
      <c r="Q9793" s="13">
        <v>0.19380805325874562</v>
      </c>
      <c r="R9793" s="13">
        <v>0.74569868553012619</v>
      </c>
      <c r="S9793" s="13">
        <v>0.48216818516214355</v>
      </c>
      <c r="T9793" s="13">
        <v>0.48699507206376202</v>
      </c>
      <c r="U9793" s="12">
        <f t="shared" si="612"/>
        <v>9.5971122938637465E-2</v>
      </c>
      <c r="V9793" s="12">
        <f t="shared" si="613"/>
        <v>0.3692598889513003</v>
      </c>
      <c r="W9793" s="12">
        <f t="shared" si="611"/>
        <v>0.23876315456054281</v>
      </c>
      <c r="X9793" s="12">
        <f t="shared" si="611"/>
        <v>0.24115336357640693</v>
      </c>
      <c r="Y9793" s="12">
        <f t="array" ref="Y9793">SQRT(MMULT(U9793:X9793,MMULT($L$13:$O$16,TRANSPOSE(U9793:X9793))))</f>
        <v>0.15997702271764067</v>
      </c>
      <c r="Z9793" s="12">
        <f t="shared" si="610"/>
        <v>-4.1522792028189301E-4</v>
      </c>
    </row>
    <row r="9794" spans="17:26" x14ac:dyDescent="0.4">
      <c r="Q9794" s="13">
        <v>0.39992317120551046</v>
      </c>
      <c r="R9794" s="13">
        <v>0.78337761387802129</v>
      </c>
      <c r="S9794" s="13">
        <v>0.18404917501353435</v>
      </c>
      <c r="T9794" s="13">
        <v>7.2948417435601987E-2</v>
      </c>
      <c r="U9794" s="12">
        <f t="shared" si="612"/>
        <v>0.19803653761762274</v>
      </c>
      <c r="V9794" s="12">
        <f t="shared" si="613"/>
        <v>0.38791798392656046</v>
      </c>
      <c r="W9794" s="12">
        <f t="shared" si="611"/>
        <v>9.1138658610831716E-2</v>
      </c>
      <c r="X9794" s="12">
        <f t="shared" si="611"/>
        <v>3.6123068263548976E-2</v>
      </c>
      <c r="Y9794" s="12">
        <f t="array" ref="Y9794">SQRT(MMULT(U9794:X9794,MMULT($L$13:$O$16,TRANSPOSE(U9794:X9794))))</f>
        <v>0.12576840125697245</v>
      </c>
      <c r="Z9794" s="12">
        <f t="shared" ref="Z9794:Z9857" si="614">SUMPRODUCT($L$2:$O$2,U9794:X9794)</f>
        <v>8.6815721798718672E-4</v>
      </c>
    </row>
    <row r="9795" spans="17:26" x14ac:dyDescent="0.4">
      <c r="Q9795" s="13">
        <v>0.49450140974087742</v>
      </c>
      <c r="R9795" s="13">
        <v>2.442060832613957E-2</v>
      </c>
      <c r="S9795" s="13">
        <v>0.24586293652947633</v>
      </c>
      <c r="T9795" s="13">
        <v>0.58616907192768786</v>
      </c>
      <c r="U9795" s="12">
        <f t="shared" si="612"/>
        <v>0.24487040032444959</v>
      </c>
      <c r="V9795" s="12">
        <f t="shared" si="613"/>
        <v>1.2092754477933419E-2</v>
      </c>
      <c r="W9795" s="12">
        <f t="shared" ref="W9795:X9858" si="615">S9795/SUM($Q$2:$T$2)</f>
        <v>0.12174799607642224</v>
      </c>
      <c r="X9795" s="12">
        <f t="shared" si="615"/>
        <v>0.29026298504580139</v>
      </c>
      <c r="Y9795" s="12">
        <f t="array" ref="Y9795">SQRT(MMULT(U9795:X9795,MMULT($L$13:$O$16,TRANSPOSE(U9795:X9795))))</f>
        <v>0.11569785447271184</v>
      </c>
      <c r="Z9795" s="12">
        <f t="shared" si="614"/>
        <v>1.8493191344104068E-4</v>
      </c>
    </row>
    <row r="9796" spans="17:26" x14ac:dyDescent="0.4">
      <c r="Q9796" s="13">
        <v>0.76833432169506888</v>
      </c>
      <c r="R9796" s="13">
        <v>0.2233350355579824</v>
      </c>
      <c r="S9796" s="13">
        <v>0.75122884347391128</v>
      </c>
      <c r="T9796" s="13">
        <v>3.1976426799429802E-2</v>
      </c>
      <c r="U9796" s="12">
        <f t="shared" si="612"/>
        <v>0.38046874939158215</v>
      </c>
      <c r="V9796" s="12">
        <f t="shared" si="613"/>
        <v>0.11059248464471587</v>
      </c>
      <c r="W9796" s="12">
        <f t="shared" si="615"/>
        <v>0.37199834826178374</v>
      </c>
      <c r="X9796" s="12">
        <f t="shared" si="615"/>
        <v>1.5834293446048732E-2</v>
      </c>
      <c r="Y9796" s="12">
        <f t="array" ref="Y9796">SQRT(MMULT(U9796:X9796,MMULT($L$13:$O$16,TRANSPOSE(U9796:X9796))))</f>
        <v>0.17341383381124639</v>
      </c>
      <c r="Z9796" s="12">
        <f t="shared" si="614"/>
        <v>-1.2371027293470976E-3</v>
      </c>
    </row>
    <row r="9797" spans="17:26" x14ac:dyDescent="0.4">
      <c r="Q9797" s="13">
        <v>0.70775365356847864</v>
      </c>
      <c r="R9797" s="13">
        <v>0.88029170885983399</v>
      </c>
      <c r="S9797" s="13">
        <v>0.60392068011424827</v>
      </c>
      <c r="T9797" s="13">
        <v>0.98569319691533208</v>
      </c>
      <c r="U9797" s="12">
        <f t="shared" si="612"/>
        <v>0.35047002307075298</v>
      </c>
      <c r="V9797" s="12">
        <f t="shared" si="613"/>
        <v>0.43590853110763655</v>
      </c>
      <c r="W9797" s="12">
        <f t="shared" si="615"/>
        <v>0.29905334098295355</v>
      </c>
      <c r="X9797" s="12">
        <f t="shared" si="615"/>
        <v>0.48810192038122224</v>
      </c>
      <c r="Y9797" s="12">
        <f t="array" ref="Y9797">SQRT(MMULT(U9797:X9797,MMULT($L$13:$O$16,TRANSPOSE(U9797:X9797))))</f>
        <v>0.25897496488265159</v>
      </c>
      <c r="Z9797" s="12">
        <f t="shared" si="614"/>
        <v>3.3705689916332455E-4</v>
      </c>
    </row>
    <row r="9798" spans="17:26" x14ac:dyDescent="0.4">
      <c r="Q9798" s="13">
        <v>6.1977492260914757E-2</v>
      </c>
      <c r="R9798" s="13">
        <v>0.65727059802280741</v>
      </c>
      <c r="S9798" s="13">
        <v>0.29486274209156205</v>
      </c>
      <c r="T9798" s="13">
        <v>0.83613197585941446</v>
      </c>
      <c r="U9798" s="12">
        <f t="shared" si="612"/>
        <v>3.0690414712848349E-2</v>
      </c>
      <c r="V9798" s="12">
        <f t="shared" si="613"/>
        <v>0.3254714977327815</v>
      </c>
      <c r="W9798" s="12">
        <f t="shared" si="615"/>
        <v>0.14601203611241625</v>
      </c>
      <c r="X9798" s="12">
        <f t="shared" si="615"/>
        <v>0.414041229447769</v>
      </c>
      <c r="Y9798" s="12">
        <f t="array" ref="Y9798">SQRT(MMULT(U9798:X9798,MMULT($L$13:$O$16,TRANSPOSE(U9798:X9798))))</f>
        <v>0.15800780576793153</v>
      </c>
      <c r="Z9798" s="12">
        <f t="shared" si="614"/>
        <v>1.0884922033534025E-4</v>
      </c>
    </row>
    <row r="9799" spans="17:26" x14ac:dyDescent="0.4">
      <c r="Q9799" s="13">
        <v>0.60038238783840414</v>
      </c>
      <c r="R9799" s="13">
        <v>0.13223098294928926</v>
      </c>
      <c r="S9799" s="13">
        <v>0.8225574821101147</v>
      </c>
      <c r="T9799" s="13">
        <v>0.85586050995301122</v>
      </c>
      <c r="U9799" s="12">
        <f t="shared" si="612"/>
        <v>0.29730122657239028</v>
      </c>
      <c r="V9799" s="12">
        <f t="shared" si="613"/>
        <v>6.5478991752632248E-2</v>
      </c>
      <c r="W9799" s="12">
        <f t="shared" si="615"/>
        <v>0.40731932400298054</v>
      </c>
      <c r="X9799" s="12">
        <f t="shared" si="615"/>
        <v>0.42381053231759303</v>
      </c>
      <c r="Y9799" s="12">
        <f t="array" ref="Y9799">SQRT(MMULT(U9799:X9799,MMULT($L$13:$O$16,TRANSPOSE(U9799:X9799))))</f>
        <v>0.21274280400660606</v>
      </c>
      <c r="Z9799" s="12">
        <f t="shared" si="614"/>
        <v>-1.5122483184323821E-3</v>
      </c>
    </row>
    <row r="9800" spans="17:26" x14ac:dyDescent="0.4">
      <c r="Q9800" s="13">
        <v>0.11814634435275084</v>
      </c>
      <c r="R9800" s="13">
        <v>0.30922674072185896</v>
      </c>
      <c r="S9800" s="13">
        <v>0.21444922229812169</v>
      </c>
      <c r="T9800" s="13">
        <v>2.6044791065988671E-2</v>
      </c>
      <c r="U9800" s="12">
        <f t="shared" si="612"/>
        <v>5.8504469489153131E-2</v>
      </c>
      <c r="V9800" s="12">
        <f t="shared" si="613"/>
        <v>0.15312489368081783</v>
      </c>
      <c r="W9800" s="12">
        <f t="shared" si="615"/>
        <v>0.10619235027241838</v>
      </c>
      <c r="X9800" s="12">
        <f t="shared" si="615"/>
        <v>1.2897027771947516E-2</v>
      </c>
      <c r="Y9800" s="12">
        <f t="array" ref="Y9800">SQRT(MMULT(U9800:X9800,MMULT($L$13:$O$16,TRANSPOSE(U9800:X9800))))</f>
        <v>6.1478485999841723E-2</v>
      </c>
      <c r="Z9800" s="12">
        <f t="shared" si="614"/>
        <v>-2.4016650387642181E-4</v>
      </c>
    </row>
    <row r="9801" spans="17:26" x14ac:dyDescent="0.4">
      <c r="Q9801" s="13">
        <v>0.69508936049465875</v>
      </c>
      <c r="R9801" s="13">
        <v>0.23659194812821294</v>
      </c>
      <c r="S9801" s="13">
        <v>0.69815914710277804</v>
      </c>
      <c r="T9801" s="13">
        <v>0.82384677293421404</v>
      </c>
      <c r="U9801" s="12">
        <f t="shared" si="612"/>
        <v>0.3441988366722401</v>
      </c>
      <c r="V9801" s="12">
        <f t="shared" si="613"/>
        <v>0.11715712819111067</v>
      </c>
      <c r="W9801" s="12">
        <f t="shared" si="615"/>
        <v>0.34571895342182574</v>
      </c>
      <c r="X9801" s="12">
        <f t="shared" si="615"/>
        <v>0.40795776335626222</v>
      </c>
      <c r="Y9801" s="12">
        <f t="array" ref="Y9801">SQRT(MMULT(U9801:X9801,MMULT($L$13:$O$16,TRANSPOSE(U9801:X9801))))</f>
        <v>0.20937790229596789</v>
      </c>
      <c r="Z9801" s="12">
        <f t="shared" si="614"/>
        <v>-8.042738020038148E-4</v>
      </c>
    </row>
    <row r="9802" spans="17:26" x14ac:dyDescent="0.4">
      <c r="Q9802" s="13">
        <v>0.27169947401210037</v>
      </c>
      <c r="R9802" s="13">
        <v>0.32690487176202798</v>
      </c>
      <c r="S9802" s="13">
        <v>0.26172376891287186</v>
      </c>
      <c r="T9802" s="13">
        <v>2.8208880091838529E-2</v>
      </c>
      <c r="U9802" s="12">
        <f t="shared" si="612"/>
        <v>0.13454189949458031</v>
      </c>
      <c r="V9802" s="12">
        <f t="shared" si="613"/>
        <v>0.16187886473028887</v>
      </c>
      <c r="W9802" s="12">
        <f t="shared" si="615"/>
        <v>0.1296020654454787</v>
      </c>
      <c r="X9802" s="12">
        <f t="shared" si="615"/>
        <v>1.3968655346023161E-2</v>
      </c>
      <c r="Y9802" s="12">
        <f t="array" ref="Y9802">SQRT(MMULT(U9802:X9802,MMULT($L$13:$O$16,TRANSPOSE(U9802:X9802))))</f>
        <v>8.0731053249505455E-2</v>
      </c>
      <c r="Z9802" s="12">
        <f t="shared" si="614"/>
        <v>-1.4356558568497069E-4</v>
      </c>
    </row>
    <row r="9803" spans="17:26" x14ac:dyDescent="0.4">
      <c r="Q9803" s="13">
        <v>0.5195813850877512</v>
      </c>
      <c r="R9803" s="13">
        <v>0.10141555261767055</v>
      </c>
      <c r="S9803" s="13">
        <v>0.62044383433968875</v>
      </c>
      <c r="T9803" s="13">
        <v>0.38116389211164003</v>
      </c>
      <c r="U9803" s="12">
        <f t="shared" si="612"/>
        <v>0.25728966442024748</v>
      </c>
      <c r="V9803" s="12">
        <f t="shared" si="613"/>
        <v>5.0219608032315427E-2</v>
      </c>
      <c r="W9803" s="12">
        <f t="shared" si="615"/>
        <v>0.30723538315736593</v>
      </c>
      <c r="X9803" s="12">
        <f t="shared" si="615"/>
        <v>0.18874719669557924</v>
      </c>
      <c r="Y9803" s="12">
        <f t="array" ref="Y9803">SQRT(MMULT(U9803:X9803,MMULT($L$13:$O$16,TRANSPOSE(U9803:X9803))))</f>
        <v>0.14524225270619928</v>
      </c>
      <c r="Z9803" s="12">
        <f t="shared" si="614"/>
        <v>-1.1453776874407341E-3</v>
      </c>
    </row>
    <row r="9804" spans="17:26" x14ac:dyDescent="0.4">
      <c r="Q9804" s="13">
        <v>0.62368041465804269</v>
      </c>
      <c r="R9804" s="13">
        <v>0.85601583616720522</v>
      </c>
      <c r="S9804" s="13">
        <v>0.30605655406525423</v>
      </c>
      <c r="T9804" s="13">
        <v>0.21581710434970391</v>
      </c>
      <c r="U9804" s="12">
        <f t="shared" si="612"/>
        <v>0.30883809389312067</v>
      </c>
      <c r="V9804" s="12">
        <f t="shared" si="613"/>
        <v>0.42388744775504444</v>
      </c>
      <c r="W9804" s="12">
        <f t="shared" si="615"/>
        <v>0.15155506018709167</v>
      </c>
      <c r="X9804" s="12">
        <f t="shared" si="615"/>
        <v>0.10686970693706993</v>
      </c>
      <c r="Y9804" s="12">
        <f t="array" ref="Y9804">SQRT(MMULT(U9804:X9804,MMULT($L$13:$O$16,TRANSPOSE(U9804:X9804))))</f>
        <v>0.16850557535388166</v>
      </c>
      <c r="Z9804" s="12">
        <f t="shared" si="614"/>
        <v>9.2717234980052685E-4</v>
      </c>
    </row>
    <row r="9805" spans="17:26" x14ac:dyDescent="0.4">
      <c r="Q9805" s="13">
        <v>0.87901056545122325</v>
      </c>
      <c r="R9805" s="13">
        <v>0.86865809472258837</v>
      </c>
      <c r="S9805" s="13">
        <v>0.49854550404667441</v>
      </c>
      <c r="T9805" s="13">
        <v>0.36535194836856966</v>
      </c>
      <c r="U9805" s="12">
        <f t="shared" si="612"/>
        <v>0.43527412624415207</v>
      </c>
      <c r="V9805" s="12">
        <f t="shared" si="613"/>
        <v>0.4301477229584742</v>
      </c>
      <c r="W9805" s="12">
        <f t="shared" si="615"/>
        <v>0.24687298104940497</v>
      </c>
      <c r="X9805" s="12">
        <f t="shared" si="615"/>
        <v>0.18091733631903914</v>
      </c>
      <c r="Y9805" s="12">
        <f t="array" ref="Y9805">SQRT(MMULT(U9805:X9805,MMULT($L$13:$O$16,TRANSPOSE(U9805:X9805))))</f>
        <v>0.21796819774288717</v>
      </c>
      <c r="Z9805" s="12">
        <f t="shared" si="614"/>
        <v>7.1719643322797522E-4</v>
      </c>
    </row>
    <row r="9806" spans="17:26" x14ac:dyDescent="0.4">
      <c r="Q9806" s="13">
        <v>0.49605705098876607</v>
      </c>
      <c r="R9806" s="13">
        <v>0.26023684318026008</v>
      </c>
      <c r="S9806" s="13">
        <v>0.10296366314772187</v>
      </c>
      <c r="T9806" s="13">
        <v>0.42730388843624523</v>
      </c>
      <c r="U9806" s="12">
        <f t="shared" si="612"/>
        <v>0.24564073280000581</v>
      </c>
      <c r="V9806" s="12">
        <f t="shared" si="613"/>
        <v>0.12886575996236962</v>
      </c>
      <c r="W9806" s="12">
        <f t="shared" si="615"/>
        <v>5.0986211398398464E-2</v>
      </c>
      <c r="X9806" s="12">
        <f t="shared" si="615"/>
        <v>0.21159509793188735</v>
      </c>
      <c r="Y9806" s="12">
        <f t="array" ref="Y9806">SQRT(MMULT(U9806:X9806,MMULT($L$13:$O$16,TRANSPOSE(U9806:X9806))))</f>
        <v>0.10320199493952742</v>
      </c>
      <c r="Z9806" s="12">
        <f t="shared" si="614"/>
        <v>8.9887362247253544E-4</v>
      </c>
    </row>
    <row r="9807" spans="17:26" x14ac:dyDescent="0.4">
      <c r="Q9807" s="13">
        <v>0.81175078287824487</v>
      </c>
      <c r="R9807" s="13">
        <v>0.72190346617892398</v>
      </c>
      <c r="S9807" s="13">
        <v>0.39415965194034097</v>
      </c>
      <c r="T9807" s="13">
        <v>0.46217035559612074</v>
      </c>
      <c r="U9807" s="12">
        <f t="shared" si="612"/>
        <v>0.40196799291480317</v>
      </c>
      <c r="V9807" s="12">
        <f t="shared" si="613"/>
        <v>0.35747681862316871</v>
      </c>
      <c r="W9807" s="12">
        <f t="shared" si="615"/>
        <v>0.19518252094155447</v>
      </c>
      <c r="X9807" s="12">
        <f t="shared" si="615"/>
        <v>0.22886050022024859</v>
      </c>
      <c r="Y9807" s="12">
        <f t="array" ref="Y9807">SQRT(MMULT(U9807:X9807,MMULT($L$13:$O$16,TRANSPOSE(U9807:X9807))))</f>
        <v>0.19492317482036708</v>
      </c>
      <c r="Z9807" s="12">
        <f t="shared" si="614"/>
        <v>8.6991062489328056E-4</v>
      </c>
    </row>
    <row r="9808" spans="17:26" x14ac:dyDescent="0.4">
      <c r="Q9808" s="13">
        <v>6.5347884241238052E-2</v>
      </c>
      <c r="R9808" s="13">
        <v>0.1463418834478587</v>
      </c>
      <c r="S9808" s="13">
        <v>0.86378397210922953</v>
      </c>
      <c r="T9808" s="13">
        <v>0.52970470490100785</v>
      </c>
      <c r="U9808" s="12">
        <f t="shared" si="612"/>
        <v>3.2359387171196949E-2</v>
      </c>
      <c r="V9808" s="12">
        <f t="shared" si="613"/>
        <v>7.2466518554292522E-2</v>
      </c>
      <c r="W9808" s="12">
        <f t="shared" si="615"/>
        <v>0.42773412345794082</v>
      </c>
      <c r="X9808" s="12">
        <f t="shared" si="615"/>
        <v>0.2623025952763669</v>
      </c>
      <c r="Y9808" s="12">
        <f t="array" ref="Y9808">SQRT(MMULT(U9808:X9808,MMULT($L$13:$O$16,TRANSPOSE(U9808:X9808))))</f>
        <v>0.15806015419922545</v>
      </c>
      <c r="Z9808" s="12">
        <f t="shared" si="614"/>
        <v>-2.6552078863241466E-3</v>
      </c>
    </row>
    <row r="9809" spans="17:26" x14ac:dyDescent="0.4">
      <c r="Q9809" s="13">
        <v>0.67195747373926318</v>
      </c>
      <c r="R9809" s="13">
        <v>0.80888868831833494</v>
      </c>
      <c r="S9809" s="13">
        <v>0.45197006779962967</v>
      </c>
      <c r="T9809" s="13">
        <v>0.33306960426716647</v>
      </c>
      <c r="U9809" s="12">
        <f t="shared" si="612"/>
        <v>0.33274423966103706</v>
      </c>
      <c r="V9809" s="12">
        <f t="shared" si="613"/>
        <v>0.40055072245440382</v>
      </c>
      <c r="W9809" s="12">
        <f t="shared" si="615"/>
        <v>0.22380945586132511</v>
      </c>
      <c r="X9809" s="12">
        <f t="shared" si="615"/>
        <v>0.16493155676855309</v>
      </c>
      <c r="Y9809" s="12">
        <f t="array" ref="Y9809">SQRT(MMULT(U9809:X9809,MMULT($L$13:$O$16,TRANSPOSE(U9809:X9809))))</f>
        <v>0.18915614864895977</v>
      </c>
      <c r="Z9809" s="12">
        <f t="shared" si="614"/>
        <v>4.7210890230209052E-4</v>
      </c>
    </row>
    <row r="9810" spans="17:26" x14ac:dyDescent="0.4">
      <c r="Q9810" s="13">
        <v>0.86739092929207884</v>
      </c>
      <c r="R9810" s="13">
        <v>0.58144187567114702</v>
      </c>
      <c r="S9810" s="13">
        <v>0.81522040592516243</v>
      </c>
      <c r="T9810" s="13">
        <v>0.8665118225040116</v>
      </c>
      <c r="U9810" s="12">
        <f t="shared" si="612"/>
        <v>0.42952023980042059</v>
      </c>
      <c r="V9810" s="12">
        <f t="shared" si="613"/>
        <v>0.28792214148711881</v>
      </c>
      <c r="W9810" s="12">
        <f t="shared" si="615"/>
        <v>0.40368610325329307</v>
      </c>
      <c r="X9810" s="12">
        <f t="shared" si="615"/>
        <v>0.42908491802604026</v>
      </c>
      <c r="Y9810" s="12">
        <f t="array" ref="Y9810">SQRT(MMULT(U9810:X9810,MMULT($L$13:$O$16,TRANSPOSE(U9810:X9810))))</f>
        <v>0.26137600572684605</v>
      </c>
      <c r="Z9810" s="12">
        <f t="shared" si="614"/>
        <v>-5.5509079777323652E-4</v>
      </c>
    </row>
    <row r="9811" spans="17:26" x14ac:dyDescent="0.4">
      <c r="Q9811" s="13">
        <v>0.82934067527847122</v>
      </c>
      <c r="R9811" s="13">
        <v>0.42195673528884525</v>
      </c>
      <c r="S9811" s="13">
        <v>0.22185681567468518</v>
      </c>
      <c r="T9811" s="13">
        <v>0.94840145476699489</v>
      </c>
      <c r="U9811" s="12">
        <f t="shared" si="612"/>
        <v>0.41067826938492374</v>
      </c>
      <c r="V9811" s="12">
        <f t="shared" si="613"/>
        <v>0.20894726011786358</v>
      </c>
      <c r="W9811" s="12">
        <f t="shared" si="615"/>
        <v>0.10986049018027091</v>
      </c>
      <c r="X9811" s="12">
        <f t="shared" si="615"/>
        <v>0.46963555476773583</v>
      </c>
      <c r="Y9811" s="12">
        <f t="array" ref="Y9811">SQRT(MMULT(U9811:X9811,MMULT($L$13:$O$16,TRANSPOSE(U9811:X9811))))</f>
        <v>0.19743365112390168</v>
      </c>
      <c r="Z9811" s="12">
        <f t="shared" si="614"/>
        <v>1.4084525842614282E-3</v>
      </c>
    </row>
    <row r="9812" spans="17:26" x14ac:dyDescent="0.4">
      <c r="Q9812" s="13">
        <v>0.16710880102255898</v>
      </c>
      <c r="R9812" s="13">
        <v>0.21625748788080923</v>
      </c>
      <c r="S9812" s="13">
        <v>0.77449933987045705</v>
      </c>
      <c r="T9812" s="13">
        <v>0.39636393265107051</v>
      </c>
      <c r="U9812" s="12">
        <f t="shared" si="612"/>
        <v>8.2750014859563709E-2</v>
      </c>
      <c r="V9812" s="12">
        <f t="shared" si="613"/>
        <v>0.10708777889689419</v>
      </c>
      <c r="W9812" s="12">
        <f t="shared" si="615"/>
        <v>0.38352158288988475</v>
      </c>
      <c r="X9812" s="12">
        <f t="shared" si="615"/>
        <v>0.19627405089360586</v>
      </c>
      <c r="Y9812" s="12">
        <f t="array" ref="Y9812">SQRT(MMULT(U9812:X9812,MMULT($L$13:$O$16,TRANSPOSE(U9812:X9812))))</f>
        <v>0.14787436896864922</v>
      </c>
      <c r="Z9812" s="12">
        <f t="shared" si="614"/>
        <v>-2.1456666518716214E-3</v>
      </c>
    </row>
    <row r="9813" spans="17:26" x14ac:dyDescent="0.4">
      <c r="Q9813" s="13">
        <v>0.28282537677848885</v>
      </c>
      <c r="R9813" s="13">
        <v>2.3202702996935609E-2</v>
      </c>
      <c r="S9813" s="13">
        <v>0.84905640076514999</v>
      </c>
      <c r="T9813" s="13">
        <v>5.9104588974494221E-2</v>
      </c>
      <c r="U9813" s="12">
        <f t="shared" si="612"/>
        <v>0.14005129584959589</v>
      </c>
      <c r="V9813" s="12">
        <f t="shared" si="613"/>
        <v>1.1489664254842389E-2</v>
      </c>
      <c r="W9813" s="12">
        <f t="shared" si="615"/>
        <v>0.42044122960608832</v>
      </c>
      <c r="X9813" s="12">
        <f t="shared" si="615"/>
        <v>2.9267791917479864E-2</v>
      </c>
      <c r="Y9813" s="12">
        <f t="array" ref="Y9813">SQRT(MMULT(U9813:X9813,MMULT($L$13:$O$16,TRANSPOSE(U9813:X9813))))</f>
        <v>0.13761302922768082</v>
      </c>
      <c r="Z9813" s="12">
        <f t="shared" si="614"/>
        <v>-2.5884412087678658E-3</v>
      </c>
    </row>
    <row r="9814" spans="17:26" x14ac:dyDescent="0.4">
      <c r="Q9814" s="13">
        <v>0.16592641669701591</v>
      </c>
      <c r="R9814" s="13">
        <v>0.88101871766249107</v>
      </c>
      <c r="S9814" s="13">
        <v>0.72072368758434013</v>
      </c>
      <c r="T9814" s="13">
        <v>0.10990168661225619</v>
      </c>
      <c r="U9814" s="12">
        <f t="shared" si="612"/>
        <v>8.2164514156370966E-2</v>
      </c>
      <c r="V9814" s="12">
        <f t="shared" si="613"/>
        <v>0.43626853601973442</v>
      </c>
      <c r="W9814" s="12">
        <f t="shared" si="615"/>
        <v>0.35689260824265362</v>
      </c>
      <c r="X9814" s="12">
        <f t="shared" si="615"/>
        <v>5.4421826645908451E-2</v>
      </c>
      <c r="Y9814" s="12">
        <f t="array" ref="Y9814">SQRT(MMULT(U9814:X9814,MMULT($L$13:$O$16,TRANSPOSE(U9814:X9814))))</f>
        <v>0.17659928159316174</v>
      </c>
      <c r="Z9814" s="12">
        <f t="shared" si="614"/>
        <v>-1.3456139524175891E-3</v>
      </c>
    </row>
    <row r="9815" spans="17:26" x14ac:dyDescent="0.4">
      <c r="Q9815" s="13">
        <v>0.58234798811199839</v>
      </c>
      <c r="R9815" s="13">
        <v>0.57878855093337656</v>
      </c>
      <c r="S9815" s="13">
        <v>0.39838596569524287</v>
      </c>
      <c r="T9815" s="13">
        <v>0.97821547133681275</v>
      </c>
      <c r="U9815" s="12">
        <f t="shared" si="612"/>
        <v>0.28837083609497949</v>
      </c>
      <c r="V9815" s="12">
        <f t="shared" si="613"/>
        <v>0.28660825101495802</v>
      </c>
      <c r="W9815" s="12">
        <f t="shared" si="615"/>
        <v>0.19727533426963345</v>
      </c>
      <c r="X9815" s="12">
        <f t="shared" si="615"/>
        <v>0.4843990519568675</v>
      </c>
      <c r="Y9815" s="12">
        <f t="array" ref="Y9815">SQRT(MMULT(U9815:X9815,MMULT($L$13:$O$16,TRANSPOSE(U9815:X9815))))</f>
        <v>0.208412544591008</v>
      </c>
      <c r="Z9815" s="12">
        <f t="shared" si="614"/>
        <v>5.494718805033671E-4</v>
      </c>
    </row>
    <row r="9816" spans="17:26" x14ac:dyDescent="0.4">
      <c r="Q9816" s="13">
        <v>0.71452590865014676</v>
      </c>
      <c r="R9816" s="13">
        <v>0.62138912555849735</v>
      </c>
      <c r="S9816" s="13">
        <v>0.88379679601938721</v>
      </c>
      <c r="T9816" s="13">
        <v>0.58292082532153477</v>
      </c>
      <c r="U9816" s="12">
        <f t="shared" si="612"/>
        <v>0.35382355206031912</v>
      </c>
      <c r="V9816" s="12">
        <f t="shared" si="613"/>
        <v>0.30770347856541369</v>
      </c>
      <c r="W9816" s="12">
        <f t="shared" si="615"/>
        <v>0.43764420279435962</v>
      </c>
      <c r="X9816" s="12">
        <f t="shared" si="615"/>
        <v>0.28865449732234266</v>
      </c>
      <c r="Y9816" s="12">
        <f t="array" ref="Y9816">SQRT(MMULT(U9816:X9816,MMULT($L$13:$O$16,TRANSPOSE(U9816:X9816))))</f>
        <v>0.24053601828410806</v>
      </c>
      <c r="Z9816" s="12">
        <f t="shared" si="614"/>
        <v>-1.1319714314135159E-3</v>
      </c>
    </row>
    <row r="9817" spans="17:26" x14ac:dyDescent="0.4">
      <c r="Q9817" s="13">
        <v>0.34628814399780472</v>
      </c>
      <c r="R9817" s="13">
        <v>0.57630524512196468</v>
      </c>
      <c r="S9817" s="13">
        <v>0.37372047207973624</v>
      </c>
      <c r="T9817" s="13">
        <v>0.93808904551732797</v>
      </c>
      <c r="U9817" s="12">
        <f t="shared" ref="U9817:U9880" si="616">Q9817/SUM($Q$2:$T$2)</f>
        <v>0.1714771986045231</v>
      </c>
      <c r="V9817" s="12">
        <f t="shared" ref="V9817:V9880" si="617">R9817/SUM($Q$2:$T$2)</f>
        <v>0.28537855161230696</v>
      </c>
      <c r="W9817" s="12">
        <f t="shared" si="615"/>
        <v>0.1850613159132567</v>
      </c>
      <c r="X9817" s="12">
        <f t="shared" si="615"/>
        <v>0.4645289893838298</v>
      </c>
      <c r="Y9817" s="12">
        <f t="array" ref="Y9817">SQRT(MMULT(U9817:X9817,MMULT($L$13:$O$16,TRANSPOSE(U9817:X9817))))</f>
        <v>0.18657769623406503</v>
      </c>
      <c r="Z9817" s="12">
        <f t="shared" si="614"/>
        <v>2.369682333096465E-4</v>
      </c>
    </row>
    <row r="9818" spans="17:26" x14ac:dyDescent="0.4">
      <c r="Q9818" s="13">
        <v>0.26946951931558738</v>
      </c>
      <c r="R9818" s="13">
        <v>0.54983300288997483</v>
      </c>
      <c r="S9818" s="13">
        <v>0.13153412135930531</v>
      </c>
      <c r="T9818" s="13">
        <v>0.77503796094160493</v>
      </c>
      <c r="U9818" s="12">
        <f t="shared" si="616"/>
        <v>0.13343765613251052</v>
      </c>
      <c r="V9818" s="12">
        <f t="shared" si="617"/>
        <v>0.27226985581257224</v>
      </c>
      <c r="W9818" s="12">
        <f t="shared" si="615"/>
        <v>6.5133915331920894E-2</v>
      </c>
      <c r="X9818" s="12">
        <f t="shared" si="615"/>
        <v>0.38378830074895876</v>
      </c>
      <c r="Y9818" s="12">
        <f t="array" ref="Y9818">SQRT(MMULT(U9818:X9818,MMULT($L$13:$O$16,TRANSPOSE(U9818:X9818))))</f>
        <v>0.14396613404695313</v>
      </c>
      <c r="Z9818" s="12">
        <f t="shared" si="614"/>
        <v>8.9636482951076246E-4</v>
      </c>
    </row>
    <row r="9819" spans="17:26" x14ac:dyDescent="0.4">
      <c r="Q9819" s="13">
        <v>0.30288414999460567</v>
      </c>
      <c r="R9819" s="13">
        <v>0.10976925436237261</v>
      </c>
      <c r="S9819" s="13">
        <v>0.47254931051648474</v>
      </c>
      <c r="T9819" s="13">
        <v>0.35892930525907485</v>
      </c>
      <c r="U9819" s="12">
        <f t="shared" si="616"/>
        <v>0.1499841286599648</v>
      </c>
      <c r="V9819" s="12">
        <f t="shared" si="617"/>
        <v>5.4356247989496023E-2</v>
      </c>
      <c r="W9819" s="12">
        <f t="shared" si="615"/>
        <v>0.23400001811895532</v>
      </c>
      <c r="X9819" s="12">
        <f t="shared" si="615"/>
        <v>0.17773693044277039</v>
      </c>
      <c r="Y9819" s="12">
        <f t="array" ref="Y9819">SQRT(MMULT(U9819:X9819,MMULT($L$13:$O$16,TRANSPOSE(U9819:X9819))))</f>
        <v>0.11069118348814473</v>
      </c>
      <c r="Z9819" s="12">
        <f t="shared" si="614"/>
        <v>-9.5727740896231245E-4</v>
      </c>
    </row>
    <row r="9820" spans="17:26" x14ac:dyDescent="0.4">
      <c r="Q9820" s="13">
        <v>3.1589716088245012E-3</v>
      </c>
      <c r="R9820" s="13">
        <v>0.76050526204165803</v>
      </c>
      <c r="S9820" s="13">
        <v>2.7981125848134503E-2</v>
      </c>
      <c r="T9820" s="13">
        <v>0.46046864452220282</v>
      </c>
      <c r="U9820" s="12">
        <f t="shared" si="616"/>
        <v>1.5642799539677076E-3</v>
      </c>
      <c r="V9820" s="12">
        <f t="shared" si="617"/>
        <v>0.37659190509198892</v>
      </c>
      <c r="W9820" s="12">
        <f t="shared" si="615"/>
        <v>1.3855874529360534E-2</v>
      </c>
      <c r="X9820" s="12">
        <f t="shared" si="615"/>
        <v>0.22801783594528691</v>
      </c>
      <c r="Y9820" s="12">
        <f t="array" ref="Y9820">SQRT(MMULT(U9820:X9820,MMULT($L$13:$O$16,TRANSPOSE(U9820:X9820))))</f>
        <v>0.10585367900290113</v>
      </c>
      <c r="Z9820" s="12">
        <f t="shared" si="614"/>
        <v>9.3775573744211515E-4</v>
      </c>
    </row>
    <row r="9821" spans="17:26" x14ac:dyDescent="0.4">
      <c r="Q9821" s="13">
        <v>8.7946358919475665E-2</v>
      </c>
      <c r="R9821" s="13">
        <v>0.35283984969143767</v>
      </c>
      <c r="S9821" s="13">
        <v>0.36099961673335679</v>
      </c>
      <c r="T9821" s="13">
        <v>0.25332998458953182</v>
      </c>
      <c r="U9821" s="12">
        <f t="shared" si="616"/>
        <v>4.3549845746596524E-2</v>
      </c>
      <c r="V9821" s="12">
        <f t="shared" si="617"/>
        <v>0.1747215145243676</v>
      </c>
      <c r="W9821" s="12">
        <f t="shared" si="615"/>
        <v>0.17876212064348057</v>
      </c>
      <c r="X9821" s="12">
        <f t="shared" si="615"/>
        <v>0.12544557713825547</v>
      </c>
      <c r="Y9821" s="12">
        <f t="array" ref="Y9821">SQRT(MMULT(U9821:X9821,MMULT($L$13:$O$16,TRANSPOSE(U9821:X9821))))</f>
        <v>9.18432942936417E-2</v>
      </c>
      <c r="Z9821" s="12">
        <f t="shared" si="614"/>
        <v>-6.7732806791697482E-4</v>
      </c>
    </row>
    <row r="9822" spans="17:26" x14ac:dyDescent="0.4">
      <c r="Q9822" s="13">
        <v>0.8335060993931086</v>
      </c>
      <c r="R9822" s="13">
        <v>0.68545348563203756</v>
      </c>
      <c r="S9822" s="13">
        <v>0.3170770634158786</v>
      </c>
      <c r="T9822" s="13">
        <v>0.50137239018124613</v>
      </c>
      <c r="U9822" s="12">
        <f t="shared" si="616"/>
        <v>0.41274093098786407</v>
      </c>
      <c r="V9822" s="12">
        <f t="shared" si="617"/>
        <v>0.33942728195347244</v>
      </c>
      <c r="W9822" s="12">
        <f t="shared" si="615"/>
        <v>0.15701226715012301</v>
      </c>
      <c r="X9822" s="12">
        <f t="shared" si="615"/>
        <v>0.2482728167744577</v>
      </c>
      <c r="Y9822" s="12">
        <f t="array" ref="Y9822">SQRT(MMULT(U9822:X9822,MMULT($L$13:$O$16,TRANSPOSE(U9822:X9822))))</f>
        <v>0.18868020585732004</v>
      </c>
      <c r="Z9822" s="12">
        <f t="shared" si="614"/>
        <v>1.1633448531459918E-3</v>
      </c>
    </row>
    <row r="9823" spans="17:26" x14ac:dyDescent="0.4">
      <c r="Q9823" s="13">
        <v>0.25044241699251923</v>
      </c>
      <c r="R9823" s="13">
        <v>0.8269068427458226</v>
      </c>
      <c r="S9823" s="13">
        <v>0.99814901220924013</v>
      </c>
      <c r="T9823" s="13">
        <v>0.97152729002162863</v>
      </c>
      <c r="U9823" s="12">
        <f t="shared" si="616"/>
        <v>0.12401569277490268</v>
      </c>
      <c r="V9823" s="12">
        <f t="shared" si="617"/>
        <v>0.40947306847982495</v>
      </c>
      <c r="W9823" s="12">
        <f t="shared" si="615"/>
        <v>0.49426987140685208</v>
      </c>
      <c r="X9823" s="12">
        <f t="shared" si="615"/>
        <v>0.48108715515772627</v>
      </c>
      <c r="Y9823" s="12">
        <f t="array" ref="Y9823">SQRT(MMULT(U9823:X9823,MMULT($L$13:$O$16,TRANSPOSE(U9823:X9823))))</f>
        <v>0.26364394820404657</v>
      </c>
      <c r="Z9823" s="12">
        <f t="shared" si="614"/>
        <v>-1.9067446565650876E-3</v>
      </c>
    </row>
    <row r="9824" spans="17:26" x14ac:dyDescent="0.4">
      <c r="Q9824" s="13">
        <v>0.30999419527984884</v>
      </c>
      <c r="R9824" s="13">
        <v>0.34429805179191175</v>
      </c>
      <c r="S9824" s="13">
        <v>0.25974375369183977</v>
      </c>
      <c r="T9824" s="13">
        <v>0.5455313946580449</v>
      </c>
      <c r="U9824" s="12">
        <f t="shared" si="616"/>
        <v>0.15350492678313857</v>
      </c>
      <c r="V9824" s="12">
        <f t="shared" si="617"/>
        <v>0.17049173189898845</v>
      </c>
      <c r="W9824" s="12">
        <f t="shared" si="615"/>
        <v>0.12862158872635934</v>
      </c>
      <c r="X9824" s="12">
        <f t="shared" si="615"/>
        <v>0.27013975767929577</v>
      </c>
      <c r="Y9824" s="12">
        <f t="array" ref="Y9824">SQRT(MMULT(U9824:X9824,MMULT($L$13:$O$16,TRANSPOSE(U9824:X9824))))</f>
        <v>0.12009691851826523</v>
      </c>
      <c r="Z9824" s="12">
        <f t="shared" si="614"/>
        <v>1.690599790569222E-4</v>
      </c>
    </row>
    <row r="9825" spans="17:26" x14ac:dyDescent="0.4">
      <c r="Q9825" s="13">
        <v>0.80621293925886817</v>
      </c>
      <c r="R9825" s="13">
        <v>0.12972549404084011</v>
      </c>
      <c r="S9825" s="13">
        <v>0.39560896692783931</v>
      </c>
      <c r="T9825" s="13">
        <v>0.26508253216261468</v>
      </c>
      <c r="U9825" s="12">
        <f t="shared" si="616"/>
        <v>0.39922572776186549</v>
      </c>
      <c r="V9825" s="12">
        <f t="shared" si="617"/>
        <v>6.423830758078751E-2</v>
      </c>
      <c r="W9825" s="12">
        <f t="shared" si="615"/>
        <v>0.19590020209310247</v>
      </c>
      <c r="X9825" s="12">
        <f t="shared" si="615"/>
        <v>0.13126527951394928</v>
      </c>
      <c r="Y9825" s="12">
        <f t="array" ref="Y9825">SQRT(MMULT(U9825:X9825,MMULT($L$13:$O$16,TRANSPOSE(U9825:X9825))))</f>
        <v>0.13722316181641819</v>
      </c>
      <c r="Z9825" s="12">
        <f t="shared" si="614"/>
        <v>1.1994876746119788E-4</v>
      </c>
    </row>
    <row r="9826" spans="17:26" x14ac:dyDescent="0.4">
      <c r="Q9826" s="13">
        <v>6.1398207760740009E-3</v>
      </c>
      <c r="R9826" s="13">
        <v>0.62069063027671534</v>
      </c>
      <c r="S9826" s="13">
        <v>0.88681444889397865</v>
      </c>
      <c r="T9826" s="13">
        <v>0.12838572080404598</v>
      </c>
      <c r="U9826" s="12">
        <f t="shared" si="616"/>
        <v>3.0403560874486452E-3</v>
      </c>
      <c r="V9826" s="12">
        <f t="shared" si="617"/>
        <v>0.30735759316265149</v>
      </c>
      <c r="W9826" s="12">
        <f t="shared" si="615"/>
        <v>0.4391385036252281</v>
      </c>
      <c r="X9826" s="12">
        <f t="shared" si="615"/>
        <v>6.3574870020498914E-2</v>
      </c>
      <c r="Y9826" s="12">
        <f t="array" ref="Y9826">SQRT(MMULT(U9826:X9826,MMULT($L$13:$O$16,TRANSPOSE(U9826:X9826))))</f>
        <v>0.16631861666627043</v>
      </c>
      <c r="Z9826" s="12">
        <f t="shared" si="614"/>
        <v>-2.4882438855040609E-3</v>
      </c>
    </row>
    <row r="9827" spans="17:26" x14ac:dyDescent="0.4">
      <c r="Q9827" s="13">
        <v>0.83144863273617631</v>
      </c>
      <c r="R9827" s="13">
        <v>2.5977752003994659E-2</v>
      </c>
      <c r="S9827" s="13">
        <v>0.25650246045107772</v>
      </c>
      <c r="T9827" s="13">
        <v>4.9459652710724611E-2</v>
      </c>
      <c r="U9827" s="12">
        <f t="shared" si="616"/>
        <v>0.41172210136672865</v>
      </c>
      <c r="V9827" s="12">
        <f t="shared" si="617"/>
        <v>1.286383093645932E-2</v>
      </c>
      <c r="W9827" s="12">
        <f t="shared" si="615"/>
        <v>0.12701654421526232</v>
      </c>
      <c r="X9827" s="12">
        <f t="shared" si="615"/>
        <v>2.4491750115595727E-2</v>
      </c>
      <c r="Y9827" s="12">
        <f t="array" ref="Y9827">SQRT(MMULT(U9827:X9827,MMULT($L$13:$O$16,TRANSPOSE(U9827:X9827))))</f>
        <v>0.10739940154367268</v>
      </c>
      <c r="Z9827" s="12">
        <f t="shared" si="614"/>
        <v>4.6093421587626405E-4</v>
      </c>
    </row>
    <row r="9828" spans="17:26" x14ac:dyDescent="0.4">
      <c r="Q9828" s="13">
        <v>0.4356671135324357</v>
      </c>
      <c r="R9828" s="13">
        <v>0.90094883439662965</v>
      </c>
      <c r="S9828" s="13">
        <v>0.5403545270904081</v>
      </c>
      <c r="T9828" s="13">
        <v>7.8476329556587343E-2</v>
      </c>
      <c r="U9828" s="12">
        <f t="shared" si="616"/>
        <v>0.2157364537237359</v>
      </c>
      <c r="V9828" s="12">
        <f t="shared" si="617"/>
        <v>0.44613765988281673</v>
      </c>
      <c r="W9828" s="12">
        <f t="shared" si="615"/>
        <v>0.26757624297793597</v>
      </c>
      <c r="X9828" s="12">
        <f t="shared" si="615"/>
        <v>3.8860415473000551E-2</v>
      </c>
      <c r="Y9828" s="12">
        <f t="array" ref="Y9828">SQRT(MMULT(U9828:X9828,MMULT($L$13:$O$16,TRANSPOSE(U9828:X9828))))</f>
        <v>0.17670731924422411</v>
      </c>
      <c r="Z9828" s="12">
        <f t="shared" si="614"/>
        <v>-2.423753629089086E-4</v>
      </c>
    </row>
    <row r="9829" spans="17:26" x14ac:dyDescent="0.4">
      <c r="Q9829" s="13">
        <v>0.64885248391850314</v>
      </c>
      <c r="R9829" s="13">
        <v>0.86670645895623277</v>
      </c>
      <c r="S9829" s="13">
        <v>0.21493437302405005</v>
      </c>
      <c r="T9829" s="13">
        <v>0.27467432621202548</v>
      </c>
      <c r="U9829" s="12">
        <f t="shared" si="616"/>
        <v>0.32130296164755973</v>
      </c>
      <c r="V9829" s="12">
        <f t="shared" si="617"/>
        <v>0.42918129936092486</v>
      </c>
      <c r="W9829" s="12">
        <f t="shared" si="615"/>
        <v>0.10643259034076931</v>
      </c>
      <c r="X9829" s="12">
        <f t="shared" si="615"/>
        <v>0.1360150060110682</v>
      </c>
      <c r="Y9829" s="12">
        <f t="array" ref="Y9829">SQRT(MMULT(U9829:X9829,MMULT($L$13:$O$16,TRANSPOSE(U9829:X9829))))</f>
        <v>0.16563138012623807</v>
      </c>
      <c r="Z9829" s="12">
        <f t="shared" si="614"/>
        <v>1.3376479109632195E-3</v>
      </c>
    </row>
    <row r="9830" spans="17:26" x14ac:dyDescent="0.4">
      <c r="Q9830" s="13">
        <v>0.84512560651888924</v>
      </c>
      <c r="R9830" s="13">
        <v>0.69179978235100781</v>
      </c>
      <c r="S9830" s="13">
        <v>0.15599401885908071</v>
      </c>
      <c r="T9830" s="13">
        <v>0.10106201040197449</v>
      </c>
      <c r="U9830" s="12">
        <f t="shared" si="616"/>
        <v>0.4184947535360215</v>
      </c>
      <c r="V9830" s="12">
        <f t="shared" si="617"/>
        <v>0.34256988213122785</v>
      </c>
      <c r="W9830" s="12">
        <f t="shared" si="615"/>
        <v>7.7246125276486166E-2</v>
      </c>
      <c r="X9830" s="12">
        <f t="shared" si="615"/>
        <v>5.0044538715658775E-2</v>
      </c>
      <c r="Y9830" s="12">
        <f t="array" ref="Y9830">SQRT(MMULT(U9830:X9830,MMULT($L$13:$O$16,TRANSPOSE(U9830:X9830))))</f>
        <v>0.15395367054248699</v>
      </c>
      <c r="Z9830" s="12">
        <f t="shared" si="614"/>
        <v>1.6032788142619709E-3</v>
      </c>
    </row>
    <row r="9831" spans="17:26" x14ac:dyDescent="0.4">
      <c r="Q9831" s="13">
        <v>0.83101829860882692</v>
      </c>
      <c r="R9831" s="13">
        <v>0.44603712994999134</v>
      </c>
      <c r="S9831" s="13">
        <v>0.12086441249603419</v>
      </c>
      <c r="T9831" s="13">
        <v>8.8841068487569008E-2</v>
      </c>
      <c r="U9831" s="12">
        <f t="shared" si="616"/>
        <v>0.41150900573553012</v>
      </c>
      <c r="V9831" s="12">
        <f t="shared" si="617"/>
        <v>0.22087154539691956</v>
      </c>
      <c r="W9831" s="12">
        <f t="shared" si="615"/>
        <v>5.9850420018806208E-2</v>
      </c>
      <c r="X9831" s="12">
        <f t="shared" si="615"/>
        <v>4.3992893806313757E-2</v>
      </c>
      <c r="Y9831" s="12">
        <f t="array" ref="Y9831">SQRT(MMULT(U9831:X9831,MMULT($L$13:$O$16,TRANSPOSE(U9831:X9831))))</f>
        <v>0.12782134536821246</v>
      </c>
      <c r="Z9831" s="12">
        <f t="shared" si="614"/>
        <v>1.4334270581828352E-3</v>
      </c>
    </row>
    <row r="9832" spans="17:26" x14ac:dyDescent="0.4">
      <c r="Q9832" s="13">
        <v>0.31486969298242662</v>
      </c>
      <c r="R9832" s="13">
        <v>0.21560738743827035</v>
      </c>
      <c r="S9832" s="13">
        <v>0.55509090450956655</v>
      </c>
      <c r="T9832" s="13">
        <v>0.47067151615913216</v>
      </c>
      <c r="U9832" s="12">
        <f t="shared" si="616"/>
        <v>0.15591920720922825</v>
      </c>
      <c r="V9832" s="12">
        <f t="shared" si="617"/>
        <v>0.10676585796304082</v>
      </c>
      <c r="W9832" s="12">
        <f t="shared" si="615"/>
        <v>0.27487349747889356</v>
      </c>
      <c r="X9832" s="12">
        <f t="shared" si="615"/>
        <v>0.23307015978699855</v>
      </c>
      <c r="Y9832" s="12">
        <f t="array" ref="Y9832">SQRT(MMULT(U9832:X9832,MMULT($L$13:$O$16,TRANSPOSE(U9832:X9832))))</f>
        <v>0.13639597091165112</v>
      </c>
      <c r="Z9832" s="12">
        <f t="shared" si="614"/>
        <v>-1.0743423285484585E-3</v>
      </c>
    </row>
    <row r="9833" spans="17:26" x14ac:dyDescent="0.4">
      <c r="Q9833" s="13">
        <v>0.55557736117650058</v>
      </c>
      <c r="R9833" s="13">
        <v>0.313899423798218</v>
      </c>
      <c r="S9833" s="13">
        <v>1.8827253849249992E-2</v>
      </c>
      <c r="T9833" s="13">
        <v>0.39264642561165908</v>
      </c>
      <c r="U9833" s="12">
        <f t="shared" si="616"/>
        <v>0.27511438423154216</v>
      </c>
      <c r="V9833" s="12">
        <f t="shared" si="617"/>
        <v>0.1554387430510287</v>
      </c>
      <c r="W9833" s="12">
        <f t="shared" si="615"/>
        <v>9.3230011002227078E-3</v>
      </c>
      <c r="X9833" s="12">
        <f t="shared" si="615"/>
        <v>0.19443319175950016</v>
      </c>
      <c r="Y9833" s="12">
        <f t="array" ref="Y9833">SQRT(MMULT(U9833:X9833,MMULT($L$13:$O$16,TRANSPOSE(U9833:X9833))))</f>
        <v>0.10222887529522555</v>
      </c>
      <c r="Z9833" s="12">
        <f t="shared" si="614"/>
        <v>1.3461455943077152E-3</v>
      </c>
    </row>
    <row r="9834" spans="17:26" x14ac:dyDescent="0.4">
      <c r="Q9834" s="13">
        <v>0.6682596850316237</v>
      </c>
      <c r="R9834" s="13">
        <v>0.17566783862028879</v>
      </c>
      <c r="S9834" s="13">
        <v>3.5585266343807209E-4</v>
      </c>
      <c r="T9834" s="13">
        <v>0.43641338809117558</v>
      </c>
      <c r="U9834" s="12">
        <f t="shared" si="616"/>
        <v>0.33091314477774969</v>
      </c>
      <c r="V9834" s="12">
        <f t="shared" si="617"/>
        <v>8.6988334349990148E-2</v>
      </c>
      <c r="W9834" s="12">
        <f t="shared" si="615"/>
        <v>1.7621341908461539E-4</v>
      </c>
      <c r="X9834" s="12">
        <f t="shared" si="615"/>
        <v>0.21610599877730075</v>
      </c>
      <c r="Y9834" s="12">
        <f t="array" ref="Y9834">SQRT(MMULT(U9834:X9834,MMULT($L$13:$O$16,TRANSPOSE(U9834:X9834))))</f>
        <v>0.10392365110903565</v>
      </c>
      <c r="Z9834" s="12">
        <f t="shared" si="614"/>
        <v>1.4632428291297798E-3</v>
      </c>
    </row>
    <row r="9835" spans="17:26" x14ac:dyDescent="0.4">
      <c r="Q9835" s="13">
        <v>0.81727612524011761</v>
      </c>
      <c r="R9835" s="13">
        <v>0.39243562629978412</v>
      </c>
      <c r="S9835" s="13">
        <v>0.19023267282580092</v>
      </c>
      <c r="T9835" s="13">
        <v>0.13913814969701843</v>
      </c>
      <c r="U9835" s="12">
        <f t="shared" si="616"/>
        <v>0.4047040676143483</v>
      </c>
      <c r="V9835" s="12">
        <f t="shared" si="617"/>
        <v>0.19432880679543305</v>
      </c>
      <c r="W9835" s="12">
        <f t="shared" si="615"/>
        <v>9.4200642975018872E-2</v>
      </c>
      <c r="X9835" s="12">
        <f t="shared" si="615"/>
        <v>6.8899327171919433E-2</v>
      </c>
      <c r="Y9835" s="12">
        <f t="array" ref="Y9835">SQRT(MMULT(U9835:X9835,MMULT($L$13:$O$16,TRANSPOSE(U9835:X9835))))</f>
        <v>0.13061650907518696</v>
      </c>
      <c r="Z9835" s="12">
        <f t="shared" si="614"/>
        <v>1.1210332439627916E-3</v>
      </c>
    </row>
    <row r="9836" spans="17:26" x14ac:dyDescent="0.4">
      <c r="Q9836" s="13">
        <v>0.79291700990452307</v>
      </c>
      <c r="R9836" s="13">
        <v>0.60621662085589401</v>
      </c>
      <c r="S9836" s="13">
        <v>0.34655210914414625</v>
      </c>
      <c r="T9836" s="13">
        <v>0.10183341234198207</v>
      </c>
      <c r="U9836" s="12">
        <f t="shared" si="616"/>
        <v>0.39264176363244035</v>
      </c>
      <c r="V9836" s="12">
        <f t="shared" si="617"/>
        <v>0.30019025974082447</v>
      </c>
      <c r="W9836" s="12">
        <f t="shared" si="615"/>
        <v>0.17160791056971289</v>
      </c>
      <c r="X9836" s="12">
        <f t="shared" si="615"/>
        <v>5.0426526508089327E-2</v>
      </c>
      <c r="Y9836" s="12">
        <f t="array" ref="Y9836">SQRT(MMULT(U9836:X9836,MMULT($L$13:$O$16,TRANSPOSE(U9836:X9836))))</f>
        <v>0.16067193511706238</v>
      </c>
      <c r="Z9836" s="12">
        <f t="shared" si="614"/>
        <v>7.2984376636612538E-4</v>
      </c>
    </row>
    <row r="9837" spans="17:26" x14ac:dyDescent="0.4">
      <c r="Q9837" s="13">
        <v>0.82091496227349392</v>
      </c>
      <c r="R9837" s="13">
        <v>0.42619038611709781</v>
      </c>
      <c r="S9837" s="13">
        <v>0.42349997736134071</v>
      </c>
      <c r="T9837" s="13">
        <v>0.46006807896236024</v>
      </c>
      <c r="U9837" s="12">
        <f t="shared" si="616"/>
        <v>0.40650597042701209</v>
      </c>
      <c r="V9837" s="12">
        <f t="shared" si="617"/>
        <v>0.21104370666528874</v>
      </c>
      <c r="W9837" s="12">
        <f t="shared" si="615"/>
        <v>0.20971145268970581</v>
      </c>
      <c r="X9837" s="12">
        <f t="shared" si="615"/>
        <v>0.22781948130551705</v>
      </c>
      <c r="Y9837" s="12">
        <f t="array" ref="Y9837">SQRT(MMULT(U9837:X9837,MMULT($L$13:$O$16,TRANSPOSE(U9837:X9837))))</f>
        <v>0.17517790080166215</v>
      </c>
      <c r="Z9837" s="12">
        <f t="shared" si="614"/>
        <v>4.5208140943710619E-4</v>
      </c>
    </row>
    <row r="9838" spans="17:26" x14ac:dyDescent="0.4">
      <c r="Q9838" s="13">
        <v>0.61613859029667439</v>
      </c>
      <c r="R9838" s="13">
        <v>0.57381949816512479</v>
      </c>
      <c r="S9838" s="13">
        <v>0.49958879973316817</v>
      </c>
      <c r="T9838" s="13">
        <v>0.71734851061063487</v>
      </c>
      <c r="U9838" s="12">
        <f t="shared" si="616"/>
        <v>0.30510348461968573</v>
      </c>
      <c r="V9838" s="12">
        <f t="shared" si="617"/>
        <v>0.28414764338750409</v>
      </c>
      <c r="W9838" s="12">
        <f t="shared" si="615"/>
        <v>0.24738960694242793</v>
      </c>
      <c r="X9838" s="12">
        <f t="shared" si="615"/>
        <v>0.35522126632039269</v>
      </c>
      <c r="Y9838" s="12">
        <f t="array" ref="Y9838">SQRT(MMULT(U9838:X9838,MMULT($L$13:$O$16,TRANSPOSE(U9838:X9838))))</f>
        <v>0.19697381696693197</v>
      </c>
      <c r="Z9838" s="12">
        <f t="shared" si="614"/>
        <v>1.1643241493697814E-4</v>
      </c>
    </row>
    <row r="9839" spans="17:26" x14ac:dyDescent="0.4">
      <c r="Q9839" s="13">
        <v>0.99773113287723891</v>
      </c>
      <c r="R9839" s="13">
        <v>0.44047740698159121</v>
      </c>
      <c r="S9839" s="13">
        <v>0.25378691543088927</v>
      </c>
      <c r="T9839" s="13">
        <v>0.85618292420647035</v>
      </c>
      <c r="U9839" s="12">
        <f t="shared" si="616"/>
        <v>0.49406294322161587</v>
      </c>
      <c r="V9839" s="12">
        <f t="shared" si="617"/>
        <v>0.21811844588669052</v>
      </c>
      <c r="W9839" s="12">
        <f t="shared" si="615"/>
        <v>0.12567184310199137</v>
      </c>
      <c r="X9839" s="12">
        <f t="shared" si="615"/>
        <v>0.42397018748896292</v>
      </c>
      <c r="Y9839" s="12">
        <f t="array" ref="Y9839">SQRT(MMULT(U9839:X9839,MMULT($L$13:$O$16,TRANSPOSE(U9839:X9839))))</f>
        <v>0.20538139681868633</v>
      </c>
      <c r="Z9839" s="12">
        <f t="shared" si="614"/>
        <v>1.5450769074721071E-3</v>
      </c>
    </row>
    <row r="9840" spans="17:26" x14ac:dyDescent="0.4">
      <c r="Q9840" s="13">
        <v>0.24001413956882411</v>
      </c>
      <c r="R9840" s="13">
        <v>0.37269601258950813</v>
      </c>
      <c r="S9840" s="13">
        <v>0.17207007691337695</v>
      </c>
      <c r="T9840" s="13">
        <v>0.86286287667064732</v>
      </c>
      <c r="U9840" s="12">
        <f t="shared" si="616"/>
        <v>0.11885175104059552</v>
      </c>
      <c r="V9840" s="12">
        <f t="shared" si="617"/>
        <v>0.18455401744949743</v>
      </c>
      <c r="W9840" s="12">
        <f t="shared" si="615"/>
        <v>8.5206771482646423E-2</v>
      </c>
      <c r="X9840" s="12">
        <f t="shared" si="615"/>
        <v>0.42727800947254119</v>
      </c>
      <c r="Y9840" s="12">
        <f t="array" ref="Y9840">SQRT(MMULT(U9840:X9840,MMULT($L$13:$O$16,TRANSPOSE(U9840:X9840))))</f>
        <v>0.14362307267546687</v>
      </c>
      <c r="Z9840" s="12">
        <f t="shared" si="614"/>
        <v>5.443263264693337E-4</v>
      </c>
    </row>
    <row r="9841" spans="17:26" x14ac:dyDescent="0.4">
      <c r="Q9841" s="13">
        <v>0.44867732408383887</v>
      </c>
      <c r="R9841" s="13">
        <v>0.20830350897096495</v>
      </c>
      <c r="S9841" s="13">
        <v>0.64450512002886384</v>
      </c>
      <c r="T9841" s="13">
        <v>0.55410257274437613</v>
      </c>
      <c r="U9841" s="12">
        <f t="shared" si="616"/>
        <v>0.22217893377186532</v>
      </c>
      <c r="V9841" s="12">
        <f t="shared" si="617"/>
        <v>0.10314907627348528</v>
      </c>
      <c r="W9841" s="12">
        <f t="shared" si="615"/>
        <v>0.31915020593232352</v>
      </c>
      <c r="X9841" s="12">
        <f t="shared" si="615"/>
        <v>0.27438408897524064</v>
      </c>
      <c r="Y9841" s="12">
        <f t="array" ref="Y9841">SQRT(MMULT(U9841:X9841,MMULT($L$13:$O$16,TRANSPOSE(U9841:X9841))))</f>
        <v>0.16208604372374155</v>
      </c>
      <c r="Z9841" s="12">
        <f t="shared" si="614"/>
        <v>-1.1556668303850414E-3</v>
      </c>
    </row>
    <row r="9842" spans="17:26" x14ac:dyDescent="0.4">
      <c r="Q9842" s="13">
        <v>0.1104840199655287</v>
      </c>
      <c r="R9842" s="13">
        <v>0.85548934480229688</v>
      </c>
      <c r="S9842" s="13">
        <v>0.60449637503781073</v>
      </c>
      <c r="T9842" s="13">
        <v>0.43299134343060242</v>
      </c>
      <c r="U9842" s="12">
        <f t="shared" si="616"/>
        <v>5.4710190235029141E-2</v>
      </c>
      <c r="V9842" s="12">
        <f t="shared" si="617"/>
        <v>0.42362673636220932</v>
      </c>
      <c r="W9842" s="12">
        <f t="shared" si="615"/>
        <v>0.29933841731159611</v>
      </c>
      <c r="X9842" s="12">
        <f t="shared" si="615"/>
        <v>0.21441144861130265</v>
      </c>
      <c r="Y9842" s="12">
        <f t="array" ref="Y9842">SQRT(MMULT(U9842:X9842,MMULT($L$13:$O$16,TRANSPOSE(U9842:X9842))))</f>
        <v>0.17283551103348055</v>
      </c>
      <c r="Z9842" s="12">
        <f t="shared" si="614"/>
        <v>-8.9934601449606123E-4</v>
      </c>
    </row>
    <row r="9843" spans="17:26" x14ac:dyDescent="0.4">
      <c r="Q9843" s="13">
        <v>0.78270014709122293</v>
      </c>
      <c r="R9843" s="13">
        <v>0.27022513380181723</v>
      </c>
      <c r="S9843" s="13">
        <v>0.77404574279548743</v>
      </c>
      <c r="T9843" s="13">
        <v>0.29192960306825055</v>
      </c>
      <c r="U9843" s="12">
        <f t="shared" si="616"/>
        <v>0.38758251154969353</v>
      </c>
      <c r="V9843" s="12">
        <f t="shared" si="617"/>
        <v>0.13381182619166365</v>
      </c>
      <c r="W9843" s="12">
        <f t="shared" si="615"/>
        <v>0.38329696776210986</v>
      </c>
      <c r="X9843" s="12">
        <f t="shared" si="615"/>
        <v>0.14455958539600289</v>
      </c>
      <c r="Y9843" s="12">
        <f t="array" ref="Y9843">SQRT(MMULT(U9843:X9843,MMULT($L$13:$O$16,TRANSPOSE(U9843:X9843))))</f>
        <v>0.19085002481256538</v>
      </c>
      <c r="Z9843" s="12">
        <f t="shared" si="614"/>
        <v>-1.1328914683375183E-3</v>
      </c>
    </row>
    <row r="9844" spans="17:26" x14ac:dyDescent="0.4">
      <c r="Q9844" s="13">
        <v>0.91715784647198084</v>
      </c>
      <c r="R9844" s="13">
        <v>0.40449687710110827</v>
      </c>
      <c r="S9844" s="13">
        <v>0.61329136573020371</v>
      </c>
      <c r="T9844" s="13">
        <v>0.70807602783531021</v>
      </c>
      <c r="U9844" s="12">
        <f t="shared" si="616"/>
        <v>0.45416414311940634</v>
      </c>
      <c r="V9844" s="12">
        <f t="shared" si="617"/>
        <v>0.20030137482851804</v>
      </c>
      <c r="W9844" s="12">
        <f t="shared" si="615"/>
        <v>0.30369357757863075</v>
      </c>
      <c r="X9844" s="12">
        <f t="shared" si="615"/>
        <v>0.35062965844128652</v>
      </c>
      <c r="Y9844" s="12">
        <f t="array" ref="Y9844">SQRT(MMULT(U9844:X9844,MMULT($L$13:$O$16,TRANSPOSE(U9844:X9844))))</f>
        <v>0.21901094419618311</v>
      </c>
      <c r="Z9844" s="12">
        <f t="shared" si="614"/>
        <v>-7.5513939961128172E-7</v>
      </c>
    </row>
    <row r="9845" spans="17:26" x14ac:dyDescent="0.4">
      <c r="Q9845" s="13">
        <v>0.49328441350806451</v>
      </c>
      <c r="R9845" s="13">
        <v>0.76262827140695488</v>
      </c>
      <c r="S9845" s="13">
        <v>0.11528211248112163</v>
      </c>
      <c r="T9845" s="13">
        <v>0.11653521827062341</v>
      </c>
      <c r="U9845" s="12">
        <f t="shared" si="616"/>
        <v>0.24426776027357816</v>
      </c>
      <c r="V9845" s="12">
        <f t="shared" si="617"/>
        <v>0.37764319057456264</v>
      </c>
      <c r="W9845" s="12">
        <f t="shared" si="615"/>
        <v>5.7086140660939248E-2</v>
      </c>
      <c r="X9845" s="12">
        <f t="shared" si="615"/>
        <v>5.7706661675196773E-2</v>
      </c>
      <c r="Y9845" s="12">
        <f t="array" ref="Y9845">SQRT(MMULT(U9845:X9845,MMULT($L$13:$O$16,TRANSPOSE(U9845:X9845))))</f>
        <v>0.1268514172809769</v>
      </c>
      <c r="Z9845" s="12">
        <f t="shared" si="614"/>
        <v>1.2663821599307318E-3</v>
      </c>
    </row>
    <row r="9846" spans="17:26" x14ac:dyDescent="0.4">
      <c r="Q9846" s="13">
        <v>0.89418165164584784</v>
      </c>
      <c r="R9846" s="13">
        <v>0.24200226960059212</v>
      </c>
      <c r="S9846" s="13">
        <v>8.8182758413964391E-2</v>
      </c>
      <c r="T9846" s="13">
        <v>0.13119058634376501</v>
      </c>
      <c r="U9846" s="12">
        <f t="shared" si="616"/>
        <v>0.44278664264280321</v>
      </c>
      <c r="V9846" s="12">
        <f t="shared" si="617"/>
        <v>0.11983624610408017</v>
      </c>
      <c r="W9846" s="12">
        <f t="shared" si="615"/>
        <v>4.366690757435205E-2</v>
      </c>
      <c r="X9846" s="12">
        <f t="shared" si="615"/>
        <v>6.496380144523875E-2</v>
      </c>
      <c r="Y9846" s="12">
        <f t="array" ref="Y9846">SQRT(MMULT(U9846:X9846,MMULT($L$13:$O$16,TRANSPOSE(U9846:X9846))))</f>
        <v>0.11586421804658197</v>
      </c>
      <c r="Z9846" s="12">
        <f t="shared" si="614"/>
        <v>1.449285587429824E-3</v>
      </c>
    </row>
    <row r="9847" spans="17:26" x14ac:dyDescent="0.4">
      <c r="Q9847" s="13">
        <v>1.9272224258131798E-2</v>
      </c>
      <c r="R9847" s="13">
        <v>0.10997903878854853</v>
      </c>
      <c r="S9847" s="13">
        <v>2.9519732104020813E-2</v>
      </c>
      <c r="T9847" s="13">
        <v>0.80180612610191782</v>
      </c>
      <c r="U9847" s="12">
        <f t="shared" si="616"/>
        <v>9.5433444197948764E-3</v>
      </c>
      <c r="V9847" s="12">
        <f t="shared" si="617"/>
        <v>5.4460130395911105E-2</v>
      </c>
      <c r="W9847" s="12">
        <f t="shared" si="615"/>
        <v>1.4617771507607791E-2</v>
      </c>
      <c r="X9847" s="12">
        <f t="shared" si="615"/>
        <v>0.39704353357466804</v>
      </c>
      <c r="Y9847" s="12">
        <f t="array" ref="Y9847">SQRT(MMULT(U9847:X9847,MMULT($L$13:$O$16,TRANSPOSE(U9847:X9847))))</f>
        <v>0.10727945640349799</v>
      </c>
      <c r="Z9847" s="12">
        <f t="shared" si="614"/>
        <v>3.9188867793882895E-4</v>
      </c>
    </row>
    <row r="9848" spans="17:26" x14ac:dyDescent="0.4">
      <c r="Q9848" s="13">
        <v>0.13218342735477573</v>
      </c>
      <c r="R9848" s="13">
        <v>0.50189593986507131</v>
      </c>
      <c r="S9848" s="13">
        <v>0.41070035902917534</v>
      </c>
      <c r="T9848" s="13">
        <v>0.66768300791158453</v>
      </c>
      <c r="U9848" s="12">
        <f t="shared" si="616"/>
        <v>6.5455442866346358E-2</v>
      </c>
      <c r="V9848" s="12">
        <f t="shared" si="617"/>
        <v>0.24853207148666404</v>
      </c>
      <c r="W9848" s="12">
        <f t="shared" si="615"/>
        <v>0.20337325505617457</v>
      </c>
      <c r="X9848" s="12">
        <f t="shared" si="615"/>
        <v>0.33062758207871523</v>
      </c>
      <c r="Y9848" s="12">
        <f t="array" ref="Y9848">SQRT(MMULT(U9848:X9848,MMULT($L$13:$O$16,TRANSPOSE(U9848:X9848))))</f>
        <v>0.14519647107695255</v>
      </c>
      <c r="Z9848" s="12">
        <f t="shared" si="614"/>
        <v>-4.4369009551752678E-4</v>
      </c>
    </row>
    <row r="9849" spans="17:26" x14ac:dyDescent="0.4">
      <c r="Q9849" s="13">
        <v>0.52091066833969979</v>
      </c>
      <c r="R9849" s="13">
        <v>0.13951334064067833</v>
      </c>
      <c r="S9849" s="13">
        <v>0.98390913220298148</v>
      </c>
      <c r="T9849" s="13">
        <v>0.26202938500473716</v>
      </c>
      <c r="U9849" s="12">
        <f t="shared" si="616"/>
        <v>0.25794790748212226</v>
      </c>
      <c r="V9849" s="12">
        <f t="shared" si="617"/>
        <v>6.9085116645442368E-2</v>
      </c>
      <c r="W9849" s="12">
        <f t="shared" si="615"/>
        <v>0.48721847569994836</v>
      </c>
      <c r="X9849" s="12">
        <f t="shared" si="615"/>
        <v>0.12975340239475022</v>
      </c>
      <c r="Y9849" s="12">
        <f t="array" ref="Y9849">SQRT(MMULT(U9849:X9849,MMULT($L$13:$O$16,TRANSPOSE(U9849:X9849))))</f>
        <v>0.18714225639983395</v>
      </c>
      <c r="Z9849" s="12">
        <f t="shared" si="614"/>
        <v>-2.4790901027523017E-3</v>
      </c>
    </row>
    <row r="9850" spans="17:26" x14ac:dyDescent="0.4">
      <c r="Q9850" s="13">
        <v>0.9107511718353698</v>
      </c>
      <c r="R9850" s="13">
        <v>0.80330758190417639</v>
      </c>
      <c r="S9850" s="13">
        <v>0.76120589551634865</v>
      </c>
      <c r="T9850" s="13">
        <v>0.57240569170314448</v>
      </c>
      <c r="U9850" s="12">
        <f t="shared" si="616"/>
        <v>0.45099164461462449</v>
      </c>
      <c r="V9850" s="12">
        <f t="shared" si="617"/>
        <v>0.39778703415146349</v>
      </c>
      <c r="W9850" s="12">
        <f t="shared" si="615"/>
        <v>0.37693884929891874</v>
      </c>
      <c r="X9850" s="12">
        <f t="shared" si="615"/>
        <v>0.28344754557684704</v>
      </c>
      <c r="Y9850" s="12">
        <f t="array" ref="Y9850">SQRT(MMULT(U9850:X9850,MMULT($L$13:$O$16,TRANSPOSE(U9850:X9850))))</f>
        <v>0.2553136087349045</v>
      </c>
      <c r="Z9850" s="12">
        <f t="shared" si="614"/>
        <v>-1.7166698709427552E-4</v>
      </c>
    </row>
    <row r="9851" spans="17:26" x14ac:dyDescent="0.4">
      <c r="Q9851" s="13">
        <v>0.74361169142617611</v>
      </c>
      <c r="R9851" s="13">
        <v>0.24327228136256063</v>
      </c>
      <c r="S9851" s="13">
        <v>0.59063326209429134</v>
      </c>
      <c r="T9851" s="13">
        <v>0.23568252341419205</v>
      </c>
      <c r="U9851" s="12">
        <f t="shared" si="616"/>
        <v>0.36822643773833652</v>
      </c>
      <c r="V9851" s="12">
        <f t="shared" si="617"/>
        <v>0.12046513872692011</v>
      </c>
      <c r="W9851" s="12">
        <f t="shared" si="615"/>
        <v>0.29247359155103564</v>
      </c>
      <c r="X9851" s="12">
        <f t="shared" si="615"/>
        <v>0.11670679339043954</v>
      </c>
      <c r="Y9851" s="12">
        <f t="array" ref="Y9851">SQRT(MMULT(U9851:X9851,MMULT($L$13:$O$16,TRANSPOSE(U9851:X9851))))</f>
        <v>0.1608908839343644</v>
      </c>
      <c r="Z9851" s="12">
        <f t="shared" si="614"/>
        <v>-5.8103323923474042E-4</v>
      </c>
    </row>
    <row r="9852" spans="17:26" x14ac:dyDescent="0.4">
      <c r="Q9852" s="13">
        <v>0.78262152522486972</v>
      </c>
      <c r="R9852" s="13">
        <v>0.10935072635481102</v>
      </c>
      <c r="S9852" s="13">
        <v>0.61363577466598951</v>
      </c>
      <c r="T9852" s="13">
        <v>0.26490999528972825</v>
      </c>
      <c r="U9852" s="12">
        <f t="shared" si="616"/>
        <v>0.38754357906637005</v>
      </c>
      <c r="V9852" s="12">
        <f t="shared" si="617"/>
        <v>5.4148998588908259E-2</v>
      </c>
      <c r="W9852" s="12">
        <f t="shared" si="615"/>
        <v>0.30386412421878162</v>
      </c>
      <c r="X9852" s="12">
        <f t="shared" si="615"/>
        <v>0.13117984159142332</v>
      </c>
      <c r="Y9852" s="12">
        <f t="array" ref="Y9852">SQRT(MMULT(U9852:X9852,MMULT($L$13:$O$16,TRANSPOSE(U9852:X9852))))</f>
        <v>0.15899484966636748</v>
      </c>
      <c r="Z9852" s="12">
        <f t="shared" si="614"/>
        <v>-7.3615287464447632E-4</v>
      </c>
    </row>
    <row r="9853" spans="17:26" x14ac:dyDescent="0.4">
      <c r="Q9853" s="13">
        <v>0.36906267175046703</v>
      </c>
      <c r="R9853" s="13">
        <v>0.93436229402950088</v>
      </c>
      <c r="S9853" s="13">
        <v>0.62848736049012044</v>
      </c>
      <c r="T9853" s="13">
        <v>0.25968528791538115</v>
      </c>
      <c r="U9853" s="12">
        <f t="shared" si="616"/>
        <v>0.18275483627782518</v>
      </c>
      <c r="V9853" s="12">
        <f t="shared" si="617"/>
        <v>0.46268355252408022</v>
      </c>
      <c r="W9853" s="12">
        <f t="shared" si="615"/>
        <v>0.31121842836144026</v>
      </c>
      <c r="X9853" s="12">
        <f t="shared" si="615"/>
        <v>0.12859263726574732</v>
      </c>
      <c r="Y9853" s="12">
        <f t="array" ref="Y9853">SQRT(MMULT(U9853:X9853,MMULT($L$13:$O$16,TRANSPOSE(U9853:X9853))))</f>
        <v>0.19154884138006473</v>
      </c>
      <c r="Z9853" s="12">
        <f t="shared" si="614"/>
        <v>-5.5655186550002871E-4</v>
      </c>
    </row>
    <row r="9854" spans="17:26" x14ac:dyDescent="0.4">
      <c r="Q9854" s="13">
        <v>0.88863077341899777</v>
      </c>
      <c r="R9854" s="13">
        <v>0.30476026884999274</v>
      </c>
      <c r="S9854" s="13">
        <v>0.45168166199529247</v>
      </c>
      <c r="T9854" s="13">
        <v>0.33589738459062479</v>
      </c>
      <c r="U9854" s="12">
        <f t="shared" si="616"/>
        <v>0.44003792292879207</v>
      </c>
      <c r="V9854" s="12">
        <f t="shared" si="617"/>
        <v>0.1509131573060421</v>
      </c>
      <c r="W9854" s="12">
        <f t="shared" si="615"/>
        <v>0.2236666412133326</v>
      </c>
      <c r="X9854" s="12">
        <f t="shared" si="615"/>
        <v>0.16633183528383111</v>
      </c>
      <c r="Y9854" s="12">
        <f t="array" ref="Y9854">SQRT(MMULT(U9854:X9854,MMULT($L$13:$O$16,TRANSPOSE(U9854:X9854))))</f>
        <v>0.16711719640950237</v>
      </c>
      <c r="Z9854" s="12">
        <f t="shared" si="614"/>
        <v>2.717787438277878E-4</v>
      </c>
    </row>
    <row r="9855" spans="17:26" x14ac:dyDescent="0.4">
      <c r="Q9855" s="13">
        <v>0.75490967125333031</v>
      </c>
      <c r="R9855" s="13">
        <v>0.78593085209639757</v>
      </c>
      <c r="S9855" s="13">
        <v>0.39557248056638528</v>
      </c>
      <c r="T9855" s="13">
        <v>0.65023599086947481</v>
      </c>
      <c r="U9855" s="12">
        <f t="shared" si="616"/>
        <v>0.37382104432314384</v>
      </c>
      <c r="V9855" s="12">
        <f t="shared" si="617"/>
        <v>0.3891823129099401</v>
      </c>
      <c r="W9855" s="12">
        <f t="shared" si="615"/>
        <v>0.19588213454110032</v>
      </c>
      <c r="X9855" s="12">
        <f t="shared" si="615"/>
        <v>0.32198805555075732</v>
      </c>
      <c r="Y9855" s="12">
        <f t="array" ref="Y9855">SQRT(MMULT(U9855:X9855,MMULT($L$13:$O$16,TRANSPOSE(U9855:X9855))))</f>
        <v>0.20846159746138684</v>
      </c>
      <c r="Z9855" s="12">
        <f t="shared" si="614"/>
        <v>9.2452377012568459E-4</v>
      </c>
    </row>
    <row r="9856" spans="17:26" x14ac:dyDescent="0.4">
      <c r="Q9856" s="13">
        <v>0.51988162482794598</v>
      </c>
      <c r="R9856" s="13">
        <v>0.40875562314868741</v>
      </c>
      <c r="S9856" s="13">
        <v>0.49043122589132715</v>
      </c>
      <c r="T9856" s="13">
        <v>0.38860456641584429</v>
      </c>
      <c r="U9856" s="12">
        <f t="shared" si="616"/>
        <v>0.2574383390729918</v>
      </c>
      <c r="V9856" s="12">
        <f t="shared" si="617"/>
        <v>0.2024102481886513</v>
      </c>
      <c r="W9856" s="12">
        <f t="shared" si="615"/>
        <v>0.24285490041079769</v>
      </c>
      <c r="X9856" s="12">
        <f t="shared" si="615"/>
        <v>0.19243171783073451</v>
      </c>
      <c r="Y9856" s="12">
        <f t="array" ref="Y9856">SQRT(MMULT(U9856:X9856,MMULT($L$13:$O$16,TRANSPOSE(U9856:X9856))))</f>
        <v>0.15202378198815514</v>
      </c>
      <c r="Z9856" s="12">
        <f t="shared" si="614"/>
        <v>-3.2984753570697073E-4</v>
      </c>
    </row>
    <row r="9857" spans="17:26" x14ac:dyDescent="0.4">
      <c r="Q9857" s="13">
        <v>0.38977759993782213</v>
      </c>
      <c r="R9857" s="13">
        <v>0.78751516570911895</v>
      </c>
      <c r="S9857" s="13">
        <v>0.78912024270614212</v>
      </c>
      <c r="T9857" s="13">
        <v>0.97632132942753735</v>
      </c>
      <c r="U9857" s="12">
        <f t="shared" si="616"/>
        <v>0.19301258814265379</v>
      </c>
      <c r="V9857" s="12">
        <f t="shared" si="617"/>
        <v>0.38996684355220834</v>
      </c>
      <c r="W9857" s="12">
        <f t="shared" si="615"/>
        <v>0.39076165594115297</v>
      </c>
      <c r="X9857" s="12">
        <f t="shared" si="615"/>
        <v>0.48346109853861813</v>
      </c>
      <c r="Y9857" s="12">
        <f t="array" ref="Y9857">SQRT(MMULT(U9857:X9857,MMULT($L$13:$O$16,TRANSPOSE(U9857:X9857))))</f>
        <v>0.24788424270648229</v>
      </c>
      <c r="Z9857" s="12">
        <f t="shared" si="614"/>
        <v>-9.5961449990551685E-4</v>
      </c>
    </row>
    <row r="9858" spans="17:26" x14ac:dyDescent="0.4">
      <c r="Q9858" s="13">
        <v>0.88870084228593849</v>
      </c>
      <c r="R9858" s="13">
        <v>0.28820696731829865</v>
      </c>
      <c r="S9858" s="13">
        <v>0.20546414534866553</v>
      </c>
      <c r="T9858" s="13">
        <v>0.27221143958682625</v>
      </c>
      <c r="U9858" s="12">
        <f t="shared" si="616"/>
        <v>0.44007262008265269</v>
      </c>
      <c r="V9858" s="12">
        <f t="shared" si="617"/>
        <v>0.14271618659390342</v>
      </c>
      <c r="W9858" s="12">
        <f t="shared" si="615"/>
        <v>0.10174306186551127</v>
      </c>
      <c r="X9858" s="12">
        <f t="shared" si="615"/>
        <v>0.13479541791286179</v>
      </c>
      <c r="Y9858" s="12">
        <f t="array" ref="Y9858">SQRT(MMULT(U9858:X9858,MMULT($L$13:$O$16,TRANSPOSE(U9858:X9858))))</f>
        <v>0.13686748482490566</v>
      </c>
      <c r="Z9858" s="12">
        <f t="shared" ref="Z9858:Z9921" si="618">SUMPRODUCT($L$2:$O$2,U9858:X9858)</f>
        <v>1.1243959349550089E-3</v>
      </c>
    </row>
    <row r="9859" spans="17:26" x14ac:dyDescent="0.4">
      <c r="Q9859" s="13">
        <v>0.94341702723814413</v>
      </c>
      <c r="R9859" s="13">
        <v>0.91035881083075831</v>
      </c>
      <c r="S9859" s="13">
        <v>0.28602381633655782</v>
      </c>
      <c r="T9859" s="13">
        <v>0.46924571891409672</v>
      </c>
      <c r="U9859" s="12">
        <f t="shared" si="616"/>
        <v>0.46716733376707686</v>
      </c>
      <c r="V9859" s="12">
        <f t="shared" si="617"/>
        <v>0.45079735275947835</v>
      </c>
      <c r="W9859" s="12">
        <f t="shared" ref="W9859:X9922" si="619">S9859/SUM($Q$2:$T$2)</f>
        <v>0.14163511979745541</v>
      </c>
      <c r="X9859" s="12">
        <f t="shared" si="619"/>
        <v>0.23236412430298189</v>
      </c>
      <c r="Y9859" s="12">
        <f t="array" ref="Y9859">SQRT(MMULT(U9859:X9859,MMULT($L$13:$O$16,TRANSPOSE(U9859:X9859))))</f>
        <v>0.21162194349057944</v>
      </c>
      <c r="Z9859" s="12">
        <f t="shared" si="618"/>
        <v>1.6877091449991571E-3</v>
      </c>
    </row>
    <row r="9860" spans="17:26" x14ac:dyDescent="0.4">
      <c r="Q9860" s="13">
        <v>0.23041912358177208</v>
      </c>
      <c r="R9860" s="13">
        <v>0.99784237802546416</v>
      </c>
      <c r="S9860" s="13">
        <v>0.7107937622610111</v>
      </c>
      <c r="T9860" s="13">
        <v>0.62072636272726434</v>
      </c>
      <c r="U9860" s="12">
        <f t="shared" si="616"/>
        <v>0.11410042908359624</v>
      </c>
      <c r="V9860" s="12">
        <f t="shared" si="617"/>
        <v>0.49411803031225598</v>
      </c>
      <c r="W9860" s="12">
        <f t="shared" si="619"/>
        <v>0.3519754437185128</v>
      </c>
      <c r="X9860" s="12">
        <f t="shared" si="619"/>
        <v>0.30737528738818481</v>
      </c>
      <c r="Y9860" s="12">
        <f t="array" ref="Y9860">SQRT(MMULT(U9860:X9860,MMULT($L$13:$O$16,TRANSPOSE(U9860:X9860))))</f>
        <v>0.21694358548998471</v>
      </c>
      <c r="Z9860" s="12">
        <f t="shared" si="618"/>
        <v>-8.5518271690386539E-4</v>
      </c>
    </row>
    <row r="9861" spans="17:26" x14ac:dyDescent="0.4">
      <c r="Q9861" s="13">
        <v>0.24160098446813316</v>
      </c>
      <c r="R9861" s="13">
        <v>0.6385796222492901</v>
      </c>
      <c r="S9861" s="13">
        <v>0.89962456478937325</v>
      </c>
      <c r="T9861" s="13">
        <v>0.88298996101256244</v>
      </c>
      <c r="U9861" s="12">
        <f t="shared" si="616"/>
        <v>0.11963753514169694</v>
      </c>
      <c r="V9861" s="12">
        <f t="shared" si="617"/>
        <v>0.31621597968984189</v>
      </c>
      <c r="W9861" s="12">
        <f t="shared" si="619"/>
        <v>0.44548189950988609</v>
      </c>
      <c r="X9861" s="12">
        <f t="shared" si="619"/>
        <v>0.43724466902716469</v>
      </c>
      <c r="Y9861" s="12">
        <f t="array" ref="Y9861">SQRT(MMULT(U9861:X9861,MMULT($L$13:$O$16,TRANSPOSE(U9861:X9861))))</f>
        <v>0.23188252169397944</v>
      </c>
      <c r="Z9861" s="12">
        <f t="shared" si="618"/>
        <v>-1.8067957543141206E-3</v>
      </c>
    </row>
    <row r="9862" spans="17:26" x14ac:dyDescent="0.4">
      <c r="Q9862" s="13">
        <v>0.41203800593974804</v>
      </c>
      <c r="R9862" s="13">
        <v>0.73971610211409344</v>
      </c>
      <c r="S9862" s="13">
        <v>0.52493059944656673</v>
      </c>
      <c r="T9862" s="13">
        <v>0.83795205168941234</v>
      </c>
      <c r="U9862" s="12">
        <f t="shared" si="616"/>
        <v>0.20403563968851834</v>
      </c>
      <c r="V9862" s="12">
        <f t="shared" si="617"/>
        <v>0.36629739467484113</v>
      </c>
      <c r="W9862" s="12">
        <f t="shared" si="619"/>
        <v>0.25993852291824615</v>
      </c>
      <c r="X9862" s="12">
        <f t="shared" si="619"/>
        <v>0.41494250634674884</v>
      </c>
      <c r="Y9862" s="12">
        <f t="array" ref="Y9862">SQRT(MMULT(U9862:X9862,MMULT($L$13:$O$16,TRANSPOSE(U9862:X9862))))</f>
        <v>0.20716234700952801</v>
      </c>
      <c r="Z9862" s="12">
        <f t="shared" si="618"/>
        <v>-7.2172289876263035E-5</v>
      </c>
    </row>
    <row r="9863" spans="17:26" x14ac:dyDescent="0.4">
      <c r="Q9863" s="13">
        <v>0.72401928393563297</v>
      </c>
      <c r="R9863" s="13">
        <v>0.72578277645586597</v>
      </c>
      <c r="S9863" s="13">
        <v>0.47835940293984347</v>
      </c>
      <c r="T9863" s="13">
        <v>0.92472750945186266</v>
      </c>
      <c r="U9863" s="12">
        <f t="shared" si="616"/>
        <v>0.35852454291857649</v>
      </c>
      <c r="V9863" s="12">
        <f t="shared" si="617"/>
        <v>0.35939780052895398</v>
      </c>
      <c r="W9863" s="12">
        <f t="shared" si="619"/>
        <v>0.23687709719214828</v>
      </c>
      <c r="X9863" s="12">
        <f t="shared" si="619"/>
        <v>0.45791253769966872</v>
      </c>
      <c r="Y9863" s="12">
        <f t="array" ref="Y9863">SQRT(MMULT(U9863:X9863,MMULT($L$13:$O$16,TRANSPOSE(U9863:X9863))))</f>
        <v>0.23141915824289372</v>
      </c>
      <c r="Z9863" s="12">
        <f t="shared" si="618"/>
        <v>6.2540264342400543E-4</v>
      </c>
    </row>
    <row r="9864" spans="17:26" x14ac:dyDescent="0.4">
      <c r="Q9864" s="13">
        <v>0.73125133940587717</v>
      </c>
      <c r="R9864" s="13">
        <v>0.51561682902515205</v>
      </c>
      <c r="S9864" s="13">
        <v>0.43008493512244195</v>
      </c>
      <c r="T9864" s="13">
        <v>0.63735604315238559</v>
      </c>
      <c r="U9864" s="12">
        <f t="shared" si="616"/>
        <v>0.36210575883279461</v>
      </c>
      <c r="V9864" s="12">
        <f t="shared" si="617"/>
        <v>0.25532646995601715</v>
      </c>
      <c r="W9864" s="12">
        <f t="shared" si="619"/>
        <v>0.21297223458297765</v>
      </c>
      <c r="X9864" s="12">
        <f t="shared" si="619"/>
        <v>0.31561007989383394</v>
      </c>
      <c r="Y9864" s="12">
        <f t="array" ref="Y9864">SQRT(MMULT(U9864:X9864,MMULT($L$13:$O$16,TRANSPOSE(U9864:X9864))))</f>
        <v>0.18811914382329575</v>
      </c>
      <c r="Z9864" s="12">
        <f t="shared" si="618"/>
        <v>4.5787679592489741E-4</v>
      </c>
    </row>
    <row r="9865" spans="17:26" x14ac:dyDescent="0.4">
      <c r="Q9865" s="13">
        <v>0.5815368467747013</v>
      </c>
      <c r="R9865" s="13">
        <v>1.5660251784269663E-3</v>
      </c>
      <c r="S9865" s="13">
        <v>0.80844189801084843</v>
      </c>
      <c r="T9865" s="13">
        <v>9.2284504441952575E-2</v>
      </c>
      <c r="U9865" s="12">
        <f t="shared" si="616"/>
        <v>0.28796916989126187</v>
      </c>
      <c r="V9865" s="12">
        <f t="shared" si="617"/>
        <v>7.7547445731352273E-4</v>
      </c>
      <c r="W9865" s="12">
        <f t="shared" si="619"/>
        <v>0.40032947794569224</v>
      </c>
      <c r="X9865" s="12">
        <f t="shared" si="619"/>
        <v>4.5698036651272173E-2</v>
      </c>
      <c r="Y9865" s="12">
        <f t="array" ref="Y9865">SQRT(MMULT(U9865:X9865,MMULT($L$13:$O$16,TRANSPOSE(U9865:X9865))))</f>
        <v>0.15328554165564309</v>
      </c>
      <c r="Z9865" s="12">
        <f t="shared" si="618"/>
        <v>-1.9657868588114245E-3</v>
      </c>
    </row>
    <row r="9866" spans="17:26" x14ac:dyDescent="0.4">
      <c r="Q9866" s="13">
        <v>0.34057725361750302</v>
      </c>
      <c r="R9866" s="13">
        <v>0.5153927376878461</v>
      </c>
      <c r="S9866" s="13">
        <v>0.96172350356411596</v>
      </c>
      <c r="T9866" s="13">
        <v>0.26112382371018261</v>
      </c>
      <c r="U9866" s="12">
        <f t="shared" si="616"/>
        <v>0.16864924303940892</v>
      </c>
      <c r="V9866" s="12">
        <f t="shared" si="617"/>
        <v>0.2552155029609906</v>
      </c>
      <c r="W9866" s="12">
        <f t="shared" si="619"/>
        <v>0.47623245289144855</v>
      </c>
      <c r="X9866" s="12">
        <f t="shared" si="619"/>
        <v>0.12930498070707069</v>
      </c>
      <c r="Y9866" s="12">
        <f t="array" ref="Y9866">SQRT(MMULT(U9866:X9866,MMULT($L$13:$O$16,TRANSPOSE(U9866:X9866))))</f>
        <v>0.19667765212032989</v>
      </c>
      <c r="Z9866" s="12">
        <f t="shared" si="618"/>
        <v>-2.2778981676649418E-3</v>
      </c>
    </row>
    <row r="9867" spans="17:26" x14ac:dyDescent="0.4">
      <c r="Q9867" s="13">
        <v>0.26185317734521185</v>
      </c>
      <c r="R9867" s="13">
        <v>0.33887448794533381</v>
      </c>
      <c r="S9867" s="13">
        <v>0.2172218364198657</v>
      </c>
      <c r="T9867" s="13">
        <v>0.11706292116965589</v>
      </c>
      <c r="U9867" s="12">
        <f t="shared" si="616"/>
        <v>0.12966614674839966</v>
      </c>
      <c r="V9867" s="12">
        <f t="shared" si="617"/>
        <v>0.16780605654167721</v>
      </c>
      <c r="W9867" s="12">
        <f t="shared" si="619"/>
        <v>0.10756531123180664</v>
      </c>
      <c r="X9867" s="12">
        <f t="shared" si="619"/>
        <v>5.7967973003320523E-2</v>
      </c>
      <c r="Y9867" s="12">
        <f t="array" ref="Y9867">SQRT(MMULT(U9867:X9867,MMULT($L$13:$O$16,TRANSPOSE(U9867:X9867))))</f>
        <v>7.9485480580804554E-2</v>
      </c>
      <c r="Z9867" s="12">
        <f t="shared" si="618"/>
        <v>5.4508657356514803E-5</v>
      </c>
    </row>
    <row r="9868" spans="17:26" x14ac:dyDescent="0.4">
      <c r="Q9868" s="13">
        <v>0.11917805934331249</v>
      </c>
      <c r="R9868" s="13">
        <v>0.80697907672350322</v>
      </c>
      <c r="S9868" s="13">
        <v>0.20471418484988368</v>
      </c>
      <c r="T9868" s="13">
        <v>6.4711329657515249E-2</v>
      </c>
      <c r="U9868" s="12">
        <f t="shared" si="616"/>
        <v>5.9015360778405371E-2</v>
      </c>
      <c r="V9868" s="12">
        <f t="shared" si="617"/>
        <v>0.39960510865739629</v>
      </c>
      <c r="W9868" s="12">
        <f t="shared" si="619"/>
        <v>0.10137169158436189</v>
      </c>
      <c r="X9868" s="12">
        <f t="shared" si="619"/>
        <v>3.2044173963157264E-2</v>
      </c>
      <c r="Y9868" s="12">
        <f t="array" ref="Y9868">SQRT(MMULT(U9868:X9868,MMULT($L$13:$O$16,TRANSPOSE(U9868:X9868))))</f>
        <v>0.10785195702690838</v>
      </c>
      <c r="Z9868" s="12">
        <f t="shared" si="618"/>
        <v>3.6035855671130213E-4</v>
      </c>
    </row>
    <row r="9869" spans="17:26" x14ac:dyDescent="0.4">
      <c r="Q9869" s="13">
        <v>0.7080379909159501</v>
      </c>
      <c r="R9869" s="13">
        <v>7.3664786847627783E-2</v>
      </c>
      <c r="S9869" s="13">
        <v>0.53860478698675052</v>
      </c>
      <c r="T9869" s="13">
        <v>0.82725503777562226</v>
      </c>
      <c r="U9869" s="12">
        <f t="shared" si="616"/>
        <v>0.35061082307401081</v>
      </c>
      <c r="V9869" s="12">
        <f t="shared" si="617"/>
        <v>3.647780469351157E-2</v>
      </c>
      <c r="W9869" s="12">
        <f t="shared" si="619"/>
        <v>0.26670979537797684</v>
      </c>
      <c r="X9869" s="12">
        <f t="shared" si="619"/>
        <v>0.4096454899424507</v>
      </c>
      <c r="Y9869" s="12">
        <f t="array" ref="Y9869">SQRT(MMULT(U9869:X9869,MMULT($L$13:$O$16,TRANSPOSE(U9869:X9869))))</f>
        <v>0.18423876369735442</v>
      </c>
      <c r="Z9869" s="12">
        <f t="shared" si="618"/>
        <v>-3.7861806229846885E-4</v>
      </c>
    </row>
    <row r="9870" spans="17:26" x14ac:dyDescent="0.4">
      <c r="Q9870" s="13">
        <v>8.9911575452268577E-2</v>
      </c>
      <c r="R9870" s="13">
        <v>0.52135548875358539</v>
      </c>
      <c r="S9870" s="13">
        <v>0.97627182426242909</v>
      </c>
      <c r="T9870" s="13">
        <v>0.64219567693629553</v>
      </c>
      <c r="U9870" s="12">
        <f t="shared" si="616"/>
        <v>4.4522994355740815E-2</v>
      </c>
      <c r="V9870" s="12">
        <f t="shared" si="617"/>
        <v>0.25816817652620394</v>
      </c>
      <c r="W9870" s="12">
        <f t="shared" si="619"/>
        <v>0.4834365842513797</v>
      </c>
      <c r="X9870" s="12">
        <f t="shared" si="619"/>
        <v>0.31800660099315853</v>
      </c>
      <c r="Y9870" s="12">
        <f t="array" ref="Y9870">SQRT(MMULT(U9870:X9870,MMULT($L$13:$O$16,TRANSPOSE(U9870:X9870))))</f>
        <v>0.20454337197876116</v>
      </c>
      <c r="Z9870" s="12">
        <f t="shared" si="618"/>
        <v>-2.5652515018519811E-3</v>
      </c>
    </row>
    <row r="9871" spans="17:26" x14ac:dyDescent="0.4">
      <c r="Q9871" s="13">
        <v>0.50431841475469152</v>
      </c>
      <c r="R9871" s="13">
        <v>0.1511147667062801</v>
      </c>
      <c r="S9871" s="13">
        <v>9.259605076699684E-2</v>
      </c>
      <c r="T9871" s="13">
        <v>0.61953800815044635</v>
      </c>
      <c r="U9871" s="12">
        <f t="shared" si="616"/>
        <v>0.24973164824076888</v>
      </c>
      <c r="V9871" s="12">
        <f t="shared" si="617"/>
        <v>7.4829985697498325E-2</v>
      </c>
      <c r="W9871" s="12">
        <f t="shared" si="619"/>
        <v>4.5852310171691814E-2</v>
      </c>
      <c r="X9871" s="12">
        <f t="shared" si="619"/>
        <v>0.30678683029742487</v>
      </c>
      <c r="Y9871" s="12">
        <f t="array" ref="Y9871">SQRT(MMULT(U9871:X9871,MMULT($L$13:$O$16,TRANSPOSE(U9871:X9871))))</f>
        <v>0.11463532130653876</v>
      </c>
      <c r="Z9871" s="12">
        <f t="shared" si="618"/>
        <v>9.1359343054689466E-4</v>
      </c>
    </row>
    <row r="9872" spans="17:26" x14ac:dyDescent="0.4">
      <c r="Q9872" s="13">
        <v>0.58728845473921987</v>
      </c>
      <c r="R9872" s="13">
        <v>0.14273440327229003</v>
      </c>
      <c r="S9872" s="13">
        <v>0.25111390825342272</v>
      </c>
      <c r="T9872" s="13">
        <v>0.664431194485812</v>
      </c>
      <c r="U9872" s="12">
        <f t="shared" si="616"/>
        <v>0.29081728825258052</v>
      </c>
      <c r="V9872" s="12">
        <f t="shared" si="617"/>
        <v>7.0680143232901824E-2</v>
      </c>
      <c r="W9872" s="12">
        <f t="shared" si="619"/>
        <v>0.12434820615228208</v>
      </c>
      <c r="X9872" s="12">
        <f t="shared" si="619"/>
        <v>0.3290173281144918</v>
      </c>
      <c r="Y9872" s="12">
        <f t="array" ref="Y9872">SQRT(MMULT(U9872:X9872,MMULT($L$13:$O$16,TRANSPOSE(U9872:X9872))))</f>
        <v>0.1371633118623459</v>
      </c>
      <c r="Z9872" s="12">
        <f t="shared" si="618"/>
        <v>4.7991803950678919E-4</v>
      </c>
    </row>
    <row r="9873" spans="17:26" x14ac:dyDescent="0.4">
      <c r="Q9873" s="13">
        <v>0.30427801457269699</v>
      </c>
      <c r="R9873" s="13">
        <v>0.87222587225089854</v>
      </c>
      <c r="S9873" s="13">
        <v>0.66469172735197701</v>
      </c>
      <c r="T9873" s="13">
        <v>0.34375853753214436</v>
      </c>
      <c r="U9873" s="12">
        <f t="shared" si="616"/>
        <v>0.15067435151982306</v>
      </c>
      <c r="V9873" s="12">
        <f t="shared" si="617"/>
        <v>0.43191443806669538</v>
      </c>
      <c r="W9873" s="12">
        <f t="shared" si="619"/>
        <v>0.32914634046102675</v>
      </c>
      <c r="X9873" s="12">
        <f t="shared" si="619"/>
        <v>0.17022457174500788</v>
      </c>
      <c r="Y9873" s="12">
        <f t="array" ref="Y9873">SQRT(MMULT(U9873:X9873,MMULT($L$13:$O$16,TRANSPOSE(U9873:X9873))))</f>
        <v>0.1897455574984194</v>
      </c>
      <c r="Z9873" s="12">
        <f t="shared" si="618"/>
        <v>-8.2535963329758355E-4</v>
      </c>
    </row>
    <row r="9874" spans="17:26" x14ac:dyDescent="0.4">
      <c r="Q9874" s="13">
        <v>0.88626652645153847</v>
      </c>
      <c r="R9874" s="13">
        <v>0.16280129699228163</v>
      </c>
      <c r="S9874" s="13">
        <v>0.19430680485258267</v>
      </c>
      <c r="T9874" s="13">
        <v>0.55430624042191756</v>
      </c>
      <c r="U9874" s="12">
        <f t="shared" si="616"/>
        <v>0.43886717985307266</v>
      </c>
      <c r="V9874" s="12">
        <f t="shared" si="617"/>
        <v>8.0616997206801294E-2</v>
      </c>
      <c r="W9874" s="12">
        <f t="shared" si="619"/>
        <v>9.6218097972559688E-2</v>
      </c>
      <c r="X9874" s="12">
        <f t="shared" si="619"/>
        <v>0.2744849424505803</v>
      </c>
      <c r="Y9874" s="12">
        <f t="array" ref="Y9874">SQRT(MMULT(U9874:X9874,MMULT($L$13:$O$16,TRANSPOSE(U9874:X9874))))</f>
        <v>0.14646054097058495</v>
      </c>
      <c r="Z9874" s="12">
        <f t="shared" si="618"/>
        <v>1.1457482982353401E-3</v>
      </c>
    </row>
    <row r="9875" spans="17:26" x14ac:dyDescent="0.4">
      <c r="Q9875" s="13">
        <v>5.8970597940790959E-2</v>
      </c>
      <c r="R9875" s="13">
        <v>0.55904414529560065</v>
      </c>
      <c r="S9875" s="13">
        <v>0.5566503543353013</v>
      </c>
      <c r="T9875" s="13">
        <v>0.21959742920993475</v>
      </c>
      <c r="U9875" s="12">
        <f t="shared" si="616"/>
        <v>2.9201441372432888E-2</v>
      </c>
      <c r="V9875" s="12">
        <f t="shared" si="617"/>
        <v>0.27683108877142876</v>
      </c>
      <c r="W9875" s="12">
        <f t="shared" si="619"/>
        <v>0.27564571591061382</v>
      </c>
      <c r="X9875" s="12">
        <f t="shared" si="619"/>
        <v>0.1087416726052088</v>
      </c>
      <c r="Y9875" s="12">
        <f t="array" ref="Y9875">SQRT(MMULT(U9875:X9875,MMULT($L$13:$O$16,TRANSPOSE(U9875:X9875))))</f>
        <v>0.12732395240545472</v>
      </c>
      <c r="Z9875" s="12">
        <f t="shared" si="618"/>
        <v>-1.2262615492432116E-3</v>
      </c>
    </row>
    <row r="9876" spans="17:26" x14ac:dyDescent="0.4">
      <c r="Q9876" s="13">
        <v>0.82977927753869263</v>
      </c>
      <c r="R9876" s="13">
        <v>0.38001871935360398</v>
      </c>
      <c r="S9876" s="13">
        <v>0.56772186318757567</v>
      </c>
      <c r="T9876" s="13">
        <v>0.62743044726862707</v>
      </c>
      <c r="U9876" s="12">
        <f t="shared" si="616"/>
        <v>0.41089545928353272</v>
      </c>
      <c r="V9876" s="12">
        <f t="shared" si="617"/>
        <v>0.18818012265660353</v>
      </c>
      <c r="W9876" s="12">
        <f t="shared" si="619"/>
        <v>0.281128177136099</v>
      </c>
      <c r="X9876" s="12">
        <f t="shared" si="619"/>
        <v>0.31069505924952828</v>
      </c>
      <c r="Y9876" s="12">
        <f t="array" ref="Y9876">SQRT(MMULT(U9876:X9876,MMULT($L$13:$O$16,TRANSPOSE(U9876:X9876))))</f>
        <v>0.19952678938405682</v>
      </c>
      <c r="Z9876" s="12">
        <f t="shared" si="618"/>
        <v>-3.7877960114763047E-5</v>
      </c>
    </row>
    <row r="9877" spans="17:26" x14ac:dyDescent="0.4">
      <c r="Q9877" s="13">
        <v>0.409576711408836</v>
      </c>
      <c r="R9877" s="13">
        <v>0.24560077922363155</v>
      </c>
      <c r="S9877" s="13">
        <v>0.64697014432788824</v>
      </c>
      <c r="T9877" s="13">
        <v>6.870850140846152E-2</v>
      </c>
      <c r="U9877" s="12">
        <f t="shared" si="616"/>
        <v>0.20281683997383881</v>
      </c>
      <c r="V9877" s="12">
        <f t="shared" si="617"/>
        <v>0.12161817932936013</v>
      </c>
      <c r="W9877" s="12">
        <f t="shared" si="619"/>
        <v>0.32037085257765441</v>
      </c>
      <c r="X9877" s="12">
        <f t="shared" si="619"/>
        <v>3.4023519274493562E-2</v>
      </c>
      <c r="Y9877" s="12">
        <f t="array" ref="Y9877">SQRT(MMULT(U9877:X9877,MMULT($L$13:$O$16,TRANSPOSE(U9877:X9877))))</f>
        <v>0.13431561861528041</v>
      </c>
      <c r="Z9877" s="12">
        <f t="shared" si="618"/>
        <v>-1.3974707271532656E-3</v>
      </c>
    </row>
    <row r="9878" spans="17:26" x14ac:dyDescent="0.4">
      <c r="Q9878" s="13">
        <v>0.17671140723098289</v>
      </c>
      <c r="R9878" s="13">
        <v>0.69918313657118381</v>
      </c>
      <c r="S9878" s="13">
        <v>0.80598718274848924</v>
      </c>
      <c r="T9878" s="13">
        <v>0.24849048329572587</v>
      </c>
      <c r="U9878" s="12">
        <f t="shared" si="616"/>
        <v>8.7505095391380502E-2</v>
      </c>
      <c r="V9878" s="12">
        <f t="shared" si="617"/>
        <v>0.34622601913714479</v>
      </c>
      <c r="W9878" s="12">
        <f t="shared" si="619"/>
        <v>0.39911393619568714</v>
      </c>
      <c r="X9878" s="12">
        <f t="shared" si="619"/>
        <v>0.12304912164623587</v>
      </c>
      <c r="Y9878" s="12">
        <f t="array" ref="Y9878">SQRT(MMULT(U9878:X9878,MMULT($L$13:$O$16,TRANSPOSE(U9878:X9878))))</f>
        <v>0.17860970198140921</v>
      </c>
      <c r="Z9878" s="12">
        <f t="shared" si="618"/>
        <v>-1.7788052871081956E-3</v>
      </c>
    </row>
    <row r="9879" spans="17:26" x14ac:dyDescent="0.4">
      <c r="Q9879" s="13">
        <v>0.1086402189543102</v>
      </c>
      <c r="R9879" s="13">
        <v>3.6805828458026491E-2</v>
      </c>
      <c r="S9879" s="13">
        <v>0.3027116509989497</v>
      </c>
      <c r="T9879" s="13">
        <v>0.16252140184806396</v>
      </c>
      <c r="U9879" s="12">
        <f t="shared" si="616"/>
        <v>5.3797164947654762E-2</v>
      </c>
      <c r="V9879" s="12">
        <f t="shared" si="617"/>
        <v>1.8225747735507305E-2</v>
      </c>
      <c r="W9879" s="12">
        <f t="shared" si="619"/>
        <v>0.14989870949373033</v>
      </c>
      <c r="X9879" s="12">
        <f t="shared" si="619"/>
        <v>8.0478396922427253E-2</v>
      </c>
      <c r="Y9879" s="12">
        <f t="array" ref="Y9879">SQRT(MMULT(U9879:X9879,MMULT($L$13:$O$16,TRANSPOSE(U9879:X9879))))</f>
        <v>5.8249258544025885E-2</v>
      </c>
      <c r="Z9879" s="12">
        <f t="shared" si="618"/>
        <v>-8.1755257386563213E-4</v>
      </c>
    </row>
    <row r="9880" spans="17:26" x14ac:dyDescent="0.4">
      <c r="Q9880" s="13">
        <v>0.89159505195357436</v>
      </c>
      <c r="R9880" s="13">
        <v>0.182005366998927</v>
      </c>
      <c r="S9880" s="13">
        <v>0.53599875457445956</v>
      </c>
      <c r="T9880" s="13">
        <v>0.60454748976043471</v>
      </c>
      <c r="U9880" s="12">
        <f t="shared" si="616"/>
        <v>0.44150579350941449</v>
      </c>
      <c r="V9880" s="12">
        <f t="shared" si="617"/>
        <v>9.0126592564376024E-2</v>
      </c>
      <c r="W9880" s="12">
        <f t="shared" si="619"/>
        <v>0.26541932342484215</v>
      </c>
      <c r="X9880" s="12">
        <f t="shared" si="619"/>
        <v>0.29936372862991562</v>
      </c>
      <c r="Y9880" s="12">
        <f t="array" ref="Y9880">SQRT(MMULT(U9880:X9880,MMULT($L$13:$O$16,TRANSPOSE(U9880:X9880))))</f>
        <v>0.18572767784901936</v>
      </c>
      <c r="Z9880" s="12">
        <f t="shared" si="618"/>
        <v>-4.9367215432176415E-5</v>
      </c>
    </row>
    <row r="9881" spans="17:26" x14ac:dyDescent="0.4">
      <c r="Q9881" s="13">
        <v>0.29002284962156488</v>
      </c>
      <c r="R9881" s="13">
        <v>0.63105253278067308</v>
      </c>
      <c r="S9881" s="13">
        <v>0.60596107560053925</v>
      </c>
      <c r="T9881" s="13">
        <v>3.4848275499536174E-2</v>
      </c>
      <c r="U9881" s="12">
        <f t="shared" ref="U9881:U9944" si="620">Q9881/SUM($Q$2:$T$2)</f>
        <v>0.14361538691524506</v>
      </c>
      <c r="V9881" s="12">
        <f t="shared" ref="V9881:V9944" si="621">R9881/SUM($Q$2:$T$2)</f>
        <v>0.31248866693572047</v>
      </c>
      <c r="W9881" s="12">
        <f t="shared" si="619"/>
        <v>0.30006371719160801</v>
      </c>
      <c r="X9881" s="12">
        <f t="shared" si="619"/>
        <v>1.7256394024558298E-2</v>
      </c>
      <c r="Y9881" s="12">
        <f t="array" ref="Y9881">SQRT(MMULT(U9881:X9881,MMULT($L$13:$O$16,TRANSPOSE(U9881:X9881))))</f>
        <v>0.14865142583202606</v>
      </c>
      <c r="Z9881" s="12">
        <f t="shared" si="618"/>
        <v>-1.0329288975676233E-3</v>
      </c>
    </row>
    <row r="9882" spans="17:26" x14ac:dyDescent="0.4">
      <c r="Q9882" s="13">
        <v>0.34058898738591248</v>
      </c>
      <c r="R9882" s="13">
        <v>0.41809660317958142</v>
      </c>
      <c r="S9882" s="13">
        <v>0.35121393174943916</v>
      </c>
      <c r="T9882" s="13">
        <v>0.47559303932116859</v>
      </c>
      <c r="U9882" s="12">
        <f t="shared" si="620"/>
        <v>0.16865505344259712</v>
      </c>
      <c r="V9882" s="12">
        <f t="shared" si="621"/>
        <v>0.20703577498095363</v>
      </c>
      <c r="W9882" s="12">
        <f t="shared" si="619"/>
        <v>0.17391638198175158</v>
      </c>
      <c r="X9882" s="12">
        <f t="shared" si="619"/>
        <v>0.23550723139721988</v>
      </c>
      <c r="Y9882" s="12">
        <f t="array" ref="Y9882">SQRT(MMULT(U9882:X9882,MMULT($L$13:$O$16,TRANSPOSE(U9882:X9882))))</f>
        <v>0.13039964129112461</v>
      </c>
      <c r="Z9882" s="12">
        <f t="shared" si="618"/>
        <v>-6.4381817900166342E-5</v>
      </c>
    </row>
    <row r="9883" spans="17:26" x14ac:dyDescent="0.4">
      <c r="Q9883" s="13">
        <v>0.70194605050814163</v>
      </c>
      <c r="R9883" s="13">
        <v>3.0974164196661658E-2</v>
      </c>
      <c r="S9883" s="13">
        <v>0.77151300216646346</v>
      </c>
      <c r="T9883" s="13">
        <v>0.27288626768215463</v>
      </c>
      <c r="U9883" s="12">
        <f t="shared" si="620"/>
        <v>0.34759417669641118</v>
      </c>
      <c r="V9883" s="12">
        <f t="shared" si="621"/>
        <v>1.5337986580313679E-2</v>
      </c>
      <c r="W9883" s="12">
        <f t="shared" si="619"/>
        <v>0.38204278890734766</v>
      </c>
      <c r="X9883" s="12">
        <f t="shared" si="619"/>
        <v>0.13512958364545258</v>
      </c>
      <c r="Y9883" s="12">
        <f t="array" ref="Y9883">SQRT(MMULT(U9883:X9883,MMULT($L$13:$O$16,TRANSPOSE(U9883:X9883))))</f>
        <v>0.16722323098151684</v>
      </c>
      <c r="Z9883" s="12">
        <f t="shared" si="618"/>
        <v>-1.5254300400139487E-3</v>
      </c>
    </row>
    <row r="9884" spans="17:26" x14ac:dyDescent="0.4">
      <c r="Q9884" s="13">
        <v>0.77957423255373792</v>
      </c>
      <c r="R9884" s="13">
        <v>0.48032420877882454</v>
      </c>
      <c r="S9884" s="13">
        <v>8.1556763417632849E-2</v>
      </c>
      <c r="T9884" s="13">
        <v>0.34749609168522178</v>
      </c>
      <c r="U9884" s="12">
        <f t="shared" si="620"/>
        <v>0.38603460100971132</v>
      </c>
      <c r="V9884" s="12">
        <f t="shared" si="621"/>
        <v>0.23785004243127961</v>
      </c>
      <c r="W9884" s="12">
        <f t="shared" si="619"/>
        <v>4.0385804598023406E-2</v>
      </c>
      <c r="X9884" s="12">
        <f t="shared" si="619"/>
        <v>0.17207535793827264</v>
      </c>
      <c r="Y9884" s="12">
        <f t="array" ref="Y9884">SQRT(MMULT(U9884:X9884,MMULT($L$13:$O$16,TRANSPOSE(U9884:X9884))))</f>
        <v>0.13581890031459481</v>
      </c>
      <c r="Z9884" s="12">
        <f t="shared" si="618"/>
        <v>1.6432902743417196E-3</v>
      </c>
    </row>
    <row r="9885" spans="17:26" x14ac:dyDescent="0.4">
      <c r="Q9885" s="13">
        <v>0.21084868330619999</v>
      </c>
      <c r="R9885" s="13">
        <v>0.93801680641592322</v>
      </c>
      <c r="S9885" s="13">
        <v>0.45507529606160479</v>
      </c>
      <c r="T9885" s="13">
        <v>0.2909975763347834</v>
      </c>
      <c r="U9885" s="12">
        <f t="shared" si="620"/>
        <v>0.10440941213115473</v>
      </c>
      <c r="V9885" s="12">
        <f t="shared" si="621"/>
        <v>0.46449321755925743</v>
      </c>
      <c r="W9885" s="12">
        <f t="shared" si="619"/>
        <v>0.22534712283786029</v>
      </c>
      <c r="X9885" s="12">
        <f t="shared" si="619"/>
        <v>0.14409805838143527</v>
      </c>
      <c r="Y9885" s="12">
        <f t="array" ref="Y9885">SQRT(MMULT(U9885:X9885,MMULT($L$13:$O$16,TRANSPOSE(U9885:X9885))))</f>
        <v>0.16239793743059411</v>
      </c>
      <c r="Z9885" s="12">
        <f t="shared" si="618"/>
        <v>-1.6256944153808864E-4</v>
      </c>
    </row>
    <row r="9886" spans="17:26" x14ac:dyDescent="0.4">
      <c r="Q9886" s="13">
        <v>0.21960125585078172</v>
      </c>
      <c r="R9886" s="13">
        <v>0.94053242424669015</v>
      </c>
      <c r="S9886" s="13">
        <v>0.7556200294951938</v>
      </c>
      <c r="T9886" s="13">
        <v>0.98401957695280451</v>
      </c>
      <c r="U9886" s="12">
        <f t="shared" si="620"/>
        <v>0.10874356750592624</v>
      </c>
      <c r="V9886" s="12">
        <f t="shared" si="621"/>
        <v>0.46573891743624263</v>
      </c>
      <c r="W9886" s="12">
        <f t="shared" si="619"/>
        <v>0.37417280410306036</v>
      </c>
      <c r="X9886" s="12">
        <f t="shared" si="619"/>
        <v>0.4872731664441407</v>
      </c>
      <c r="Y9886" s="12">
        <f t="array" ref="Y9886">SQRT(MMULT(U9886:X9886,MMULT($L$13:$O$16,TRANSPOSE(U9886:X9886))))</f>
        <v>0.24486101733988969</v>
      </c>
      <c r="Z9886" s="12">
        <f t="shared" si="618"/>
        <v>-9.4168190804449548E-4</v>
      </c>
    </row>
    <row r="9887" spans="17:26" x14ac:dyDescent="0.4">
      <c r="Q9887" s="13">
        <v>0.96865389228156995</v>
      </c>
      <c r="R9887" s="13">
        <v>0.37341110664017008</v>
      </c>
      <c r="S9887" s="13">
        <v>0.15998778790857937</v>
      </c>
      <c r="T9887" s="13">
        <v>0.91058190072089074</v>
      </c>
      <c r="U9887" s="12">
        <f t="shared" si="620"/>
        <v>0.4796642875156133</v>
      </c>
      <c r="V9887" s="12">
        <f t="shared" si="621"/>
        <v>0.18490812233778678</v>
      </c>
      <c r="W9887" s="12">
        <f t="shared" si="619"/>
        <v>7.9223785616153536E-2</v>
      </c>
      <c r="X9887" s="12">
        <f t="shared" si="619"/>
        <v>0.45090782385142875</v>
      </c>
      <c r="Y9887" s="12">
        <f t="array" ref="Y9887">SQRT(MMULT(U9887:X9887,MMULT($L$13:$O$16,TRANSPOSE(U9887:X9887))))</f>
        <v>0.19595305895016624</v>
      </c>
      <c r="Z9887" s="12">
        <f t="shared" si="618"/>
        <v>1.7901295312996825E-3</v>
      </c>
    </row>
    <row r="9888" spans="17:26" x14ac:dyDescent="0.4">
      <c r="Q9888" s="13">
        <v>0.18895786047380858</v>
      </c>
      <c r="R9888" s="13">
        <v>8.6319207347101412E-2</v>
      </c>
      <c r="S9888" s="13">
        <v>0.72422392103114464</v>
      </c>
      <c r="T9888" s="13">
        <v>0.21771729576613552</v>
      </c>
      <c r="U9888" s="12">
        <f t="shared" si="620"/>
        <v>9.3569373165020772E-2</v>
      </c>
      <c r="V9888" s="12">
        <f t="shared" si="621"/>
        <v>4.2744102326927352E-2</v>
      </c>
      <c r="W9888" s="12">
        <f t="shared" si="619"/>
        <v>0.35862587643656468</v>
      </c>
      <c r="X9888" s="12">
        <f t="shared" si="619"/>
        <v>0.10781065598932545</v>
      </c>
      <c r="Y9888" s="12">
        <f t="array" ref="Y9888">SQRT(MMULT(U9888:X9888,MMULT($L$13:$O$16,TRANSPOSE(U9888:X9888))))</f>
        <v>0.12450236604091625</v>
      </c>
      <c r="Z9888" s="12">
        <f t="shared" si="618"/>
        <v>-2.1469839067794513E-3</v>
      </c>
    </row>
    <row r="9889" spans="17:26" x14ac:dyDescent="0.4">
      <c r="Q9889" s="13">
        <v>0.27974461206118972</v>
      </c>
      <c r="R9889" s="13">
        <v>0.40488616559933854</v>
      </c>
      <c r="S9889" s="13">
        <v>0.87880613013683706</v>
      </c>
      <c r="T9889" s="13">
        <v>0.10960659278310059</v>
      </c>
      <c r="U9889" s="12">
        <f t="shared" si="620"/>
        <v>0.13852574288903752</v>
      </c>
      <c r="V9889" s="12">
        <f t="shared" si="621"/>
        <v>0.20049414522011977</v>
      </c>
      <c r="W9889" s="12">
        <f t="shared" si="619"/>
        <v>0.43517289264544418</v>
      </c>
      <c r="X9889" s="12">
        <f t="shared" si="619"/>
        <v>5.4275700178611885E-2</v>
      </c>
      <c r="Y9889" s="12">
        <f t="array" ref="Y9889">SQRT(MMULT(U9889:X9889,MMULT($L$13:$O$16,TRANSPOSE(U9889:X9889))))</f>
        <v>0.16756598074011694</v>
      </c>
      <c r="Z9889" s="12">
        <f t="shared" si="618"/>
        <v>-2.2609546036702318E-3</v>
      </c>
    </row>
    <row r="9890" spans="17:26" x14ac:dyDescent="0.4">
      <c r="Q9890" s="13">
        <v>0.95082916011606744</v>
      </c>
      <c r="R9890" s="13">
        <v>5.7149443214758233E-2</v>
      </c>
      <c r="S9890" s="13">
        <v>8.4975821575947741E-2</v>
      </c>
      <c r="T9890" s="13">
        <v>6.792904539844824E-2</v>
      </c>
      <c r="U9890" s="12">
        <f t="shared" si="620"/>
        <v>0.47083772157451748</v>
      </c>
      <c r="V9890" s="12">
        <f t="shared" si="621"/>
        <v>2.8299630218749674E-2</v>
      </c>
      <c r="W9890" s="12">
        <f t="shared" si="619"/>
        <v>4.2078875888553913E-2</v>
      </c>
      <c r="X9890" s="12">
        <f t="shared" si="619"/>
        <v>3.3637543215684622E-2</v>
      </c>
      <c r="Y9890" s="12">
        <f t="array" ref="Y9890">SQRT(MMULT(U9890:X9890,MMULT($L$13:$O$16,TRANSPOSE(U9890:X9890))))</f>
        <v>0.10478582080269523</v>
      </c>
      <c r="Z9890" s="12">
        <f t="shared" si="618"/>
        <v>1.3223337156324307E-3</v>
      </c>
    </row>
    <row r="9891" spans="17:26" x14ac:dyDescent="0.4">
      <c r="Q9891" s="13">
        <v>0.43225441914140073</v>
      </c>
      <c r="R9891" s="13">
        <v>0.63400120642689695</v>
      </c>
      <c r="S9891" s="13">
        <v>0.92274553582184216</v>
      </c>
      <c r="T9891" s="13">
        <v>0.18610664834395962</v>
      </c>
      <c r="U9891" s="12">
        <f t="shared" si="620"/>
        <v>0.2140465336845683</v>
      </c>
      <c r="V9891" s="12">
        <f t="shared" si="621"/>
        <v>0.31394881018699117</v>
      </c>
      <c r="W9891" s="12">
        <f t="shared" si="619"/>
        <v>0.45693109120294401</v>
      </c>
      <c r="X9891" s="12">
        <f t="shared" si="619"/>
        <v>9.2157491536590447E-2</v>
      </c>
      <c r="Y9891" s="12">
        <f t="array" ref="Y9891">SQRT(MMULT(U9891:X9891,MMULT($L$13:$O$16,TRANSPOSE(U9891:X9891))))</f>
        <v>0.20412585005637623</v>
      </c>
      <c r="Z9891" s="12">
        <f t="shared" si="618"/>
        <v>-1.8894737339864133E-3</v>
      </c>
    </row>
    <row r="9892" spans="17:26" x14ac:dyDescent="0.4">
      <c r="Q9892" s="13">
        <v>8.2799085629784885E-2</v>
      </c>
      <c r="R9892" s="13">
        <v>0.22148032548068497</v>
      </c>
      <c r="S9892" s="13">
        <v>0.37727261761287678</v>
      </c>
      <c r="T9892" s="13">
        <v>0.63005322307413036</v>
      </c>
      <c r="U9892" s="12">
        <f t="shared" si="620"/>
        <v>4.1000985730835611E-2</v>
      </c>
      <c r="V9892" s="12">
        <f t="shared" si="621"/>
        <v>0.10967405733557715</v>
      </c>
      <c r="W9892" s="12">
        <f t="shared" si="619"/>
        <v>0.18682029026919758</v>
      </c>
      <c r="X9892" s="12">
        <f t="shared" si="619"/>
        <v>0.3119938223042007</v>
      </c>
      <c r="Y9892" s="12">
        <f t="array" ref="Y9892">SQRT(MMULT(U9892:X9892,MMULT($L$13:$O$16,TRANSPOSE(U9892:X9892))))</f>
        <v>0.11777108478188926</v>
      </c>
      <c r="Z9892" s="12">
        <f t="shared" si="618"/>
        <v>-7.259598437705082E-4</v>
      </c>
    </row>
    <row r="9893" spans="17:26" x14ac:dyDescent="0.4">
      <c r="Q9893" s="13">
        <v>0.24829597791139157</v>
      </c>
      <c r="R9893" s="13">
        <v>0.89395010824753895</v>
      </c>
      <c r="S9893" s="13">
        <v>0.21327920147633983</v>
      </c>
      <c r="T9893" s="13">
        <v>0.75790561418631519</v>
      </c>
      <c r="U9893" s="12">
        <f t="shared" si="620"/>
        <v>0.12295280521439363</v>
      </c>
      <c r="V9893" s="12">
        <f t="shared" si="621"/>
        <v>0.44267198548810249</v>
      </c>
      <c r="W9893" s="12">
        <f t="shared" si="619"/>
        <v>0.1056129718088306</v>
      </c>
      <c r="X9893" s="12">
        <f t="shared" si="619"/>
        <v>0.37530459468497923</v>
      </c>
      <c r="Y9893" s="12">
        <f t="array" ref="Y9893">SQRT(MMULT(U9893:X9893,MMULT($L$13:$O$16,TRANSPOSE(U9893:X9893))))</f>
        <v>0.17252850737591549</v>
      </c>
      <c r="Z9893" s="12">
        <f t="shared" si="618"/>
        <v>9.3427473078456949E-4</v>
      </c>
    </row>
    <row r="9894" spans="17:26" x14ac:dyDescent="0.4">
      <c r="Q9894" s="13">
        <v>0.93864807839558506</v>
      </c>
      <c r="R9894" s="13">
        <v>0.47419129955357842</v>
      </c>
      <c r="S9894" s="13">
        <v>0.14685294693123485</v>
      </c>
      <c r="T9894" s="13">
        <v>0.72623852801094246</v>
      </c>
      <c r="U9894" s="12">
        <f t="shared" si="620"/>
        <v>0.4648058148933164</v>
      </c>
      <c r="V9894" s="12">
        <f t="shared" si="621"/>
        <v>0.23481310885018736</v>
      </c>
      <c r="W9894" s="12">
        <f t="shared" si="619"/>
        <v>7.271959026915599E-2</v>
      </c>
      <c r="X9894" s="12">
        <f t="shared" si="619"/>
        <v>0.35962348252609644</v>
      </c>
      <c r="Y9894" s="12">
        <f t="array" ref="Y9894">SQRT(MMULT(U9894:X9894,MMULT($L$13:$O$16,TRANSPOSE(U9894:X9894))))</f>
        <v>0.18288491123256329</v>
      </c>
      <c r="Z9894" s="12">
        <f t="shared" si="618"/>
        <v>1.8201942474419324E-3</v>
      </c>
    </row>
    <row r="9895" spans="17:26" x14ac:dyDescent="0.4">
      <c r="Q9895" s="13">
        <v>0.7068736570859977</v>
      </c>
      <c r="R9895" s="13">
        <v>0.89448851609023949</v>
      </c>
      <c r="S9895" s="13">
        <v>0.85369729281223705</v>
      </c>
      <c r="T9895" s="13">
        <v>0.24335610937668284</v>
      </c>
      <c r="U9895" s="12">
        <f t="shared" si="620"/>
        <v>0.35003426073174948</v>
      </c>
      <c r="V9895" s="12">
        <f t="shared" si="621"/>
        <v>0.44293859775933747</v>
      </c>
      <c r="W9895" s="12">
        <f t="shared" si="619"/>
        <v>0.42273933648919759</v>
      </c>
      <c r="X9895" s="12">
        <f t="shared" si="619"/>
        <v>0.12050664922410406</v>
      </c>
      <c r="Y9895" s="12">
        <f t="array" ref="Y9895">SQRT(MMULT(U9895:X9895,MMULT($L$13:$O$16,TRANSPOSE(U9895:X9895))))</f>
        <v>0.24000224827898445</v>
      </c>
      <c r="Z9895" s="12">
        <f t="shared" si="618"/>
        <v>-8.8187674721521307E-4</v>
      </c>
    </row>
    <row r="9896" spans="17:26" x14ac:dyDescent="0.4">
      <c r="Q9896" s="13">
        <v>0.34721201982738037</v>
      </c>
      <c r="R9896" s="13">
        <v>0.97108466105150026</v>
      </c>
      <c r="S9896" s="13">
        <v>7.5366996761727312E-2</v>
      </c>
      <c r="T9896" s="13">
        <v>0.5632250267277441</v>
      </c>
      <c r="U9896" s="12">
        <f t="shared" si="620"/>
        <v>0.17193468940188367</v>
      </c>
      <c r="V9896" s="12">
        <f t="shared" si="621"/>
        <v>0.48086797128691111</v>
      </c>
      <c r="W9896" s="12">
        <f t="shared" si="619"/>
        <v>3.7320715987374645E-2</v>
      </c>
      <c r="X9896" s="12">
        <f t="shared" si="619"/>
        <v>0.27890140462863633</v>
      </c>
      <c r="Y9896" s="12">
        <f t="array" ref="Y9896">SQRT(MMULT(U9896:X9896,MMULT($L$13:$O$16,TRANSPOSE(U9896:X9896))))</f>
        <v>0.15825528642678549</v>
      </c>
      <c r="Z9896" s="12">
        <f t="shared" si="618"/>
        <v>1.5979533303526125E-3</v>
      </c>
    </row>
    <row r="9897" spans="17:26" x14ac:dyDescent="0.4">
      <c r="Q9897" s="13">
        <v>0.38033140391572073</v>
      </c>
      <c r="R9897" s="13">
        <v>0.61287777989676029</v>
      </c>
      <c r="S9897" s="13">
        <v>0.7775159850816814</v>
      </c>
      <c r="T9897" s="13">
        <v>0.29633315787496994</v>
      </c>
      <c r="U9897" s="12">
        <f t="shared" si="620"/>
        <v>0.18833495981660459</v>
      </c>
      <c r="V9897" s="12">
        <f t="shared" si="621"/>
        <v>0.30348877547572695</v>
      </c>
      <c r="W9897" s="12">
        <f t="shared" si="619"/>
        <v>0.38501538473950214</v>
      </c>
      <c r="X9897" s="12">
        <f t="shared" si="619"/>
        <v>0.14674016609229873</v>
      </c>
      <c r="Y9897" s="12">
        <f t="array" ref="Y9897">SQRT(MMULT(U9897:X9897,MMULT($L$13:$O$16,TRANSPOSE(U9897:X9897))))</f>
        <v>0.18549742167647551</v>
      </c>
      <c r="Z9897" s="12">
        <f t="shared" si="618"/>
        <v>-1.4191381350717193E-3</v>
      </c>
    </row>
    <row r="9898" spans="17:26" x14ac:dyDescent="0.4">
      <c r="Q9898" s="13">
        <v>0.19592344419117225</v>
      </c>
      <c r="R9898" s="13">
        <v>0.86258704306526324</v>
      </c>
      <c r="S9898" s="13">
        <v>0.13248102319909516</v>
      </c>
      <c r="T9898" s="13">
        <v>0.86840388220611697</v>
      </c>
      <c r="U9898" s="12">
        <f t="shared" si="620"/>
        <v>9.7018635876441744E-2</v>
      </c>
      <c r="V9898" s="12">
        <f t="shared" si="621"/>
        <v>0.427141420407186</v>
      </c>
      <c r="W9898" s="12">
        <f t="shared" si="619"/>
        <v>6.560280829766349E-2</v>
      </c>
      <c r="X9898" s="12">
        <f t="shared" si="619"/>
        <v>0.4300218403635015</v>
      </c>
      <c r="Y9898" s="12">
        <f t="array" ref="Y9898">SQRT(MMULT(U9898:X9898,MMULT($L$13:$O$16,TRANSPOSE(U9898:X9898))))</f>
        <v>0.171254600944279</v>
      </c>
      <c r="Z9898" s="12">
        <f t="shared" si="618"/>
        <v>1.1576871873421712E-3</v>
      </c>
    </row>
    <row r="9899" spans="17:26" x14ac:dyDescent="0.4">
      <c r="Q9899" s="13">
        <v>0.51929290864447986</v>
      </c>
      <c r="R9899" s="13">
        <v>0.17825477816253954</v>
      </c>
      <c r="S9899" s="13">
        <v>7.6106642448495299E-2</v>
      </c>
      <c r="T9899" s="13">
        <v>0.61446353636913931</v>
      </c>
      <c r="U9899" s="12">
        <f t="shared" si="620"/>
        <v>0.25714681479281154</v>
      </c>
      <c r="V9899" s="12">
        <f t="shared" si="621"/>
        <v>8.8269351772484531E-2</v>
      </c>
      <c r="W9899" s="12">
        <f t="shared" si="619"/>
        <v>3.7686978513323838E-2</v>
      </c>
      <c r="X9899" s="12">
        <f t="shared" si="619"/>
        <v>0.30427402060255482</v>
      </c>
      <c r="Y9899" s="12">
        <f t="array" ref="Y9899">SQRT(MMULT(U9899:X9899,MMULT($L$13:$O$16,TRANSPOSE(U9899:X9899))))</f>
        <v>0.11554548692545545</v>
      </c>
      <c r="Z9899" s="12">
        <f t="shared" si="618"/>
        <v>1.0256105029127223E-3</v>
      </c>
    </row>
    <row r="9900" spans="17:26" x14ac:dyDescent="0.4">
      <c r="Q9900" s="13">
        <v>0.31309686098291356</v>
      </c>
      <c r="R9900" s="13">
        <v>0.57767437264897614</v>
      </c>
      <c r="S9900" s="13">
        <v>8.5884178540735268E-2</v>
      </c>
      <c r="T9900" s="13">
        <v>0.53979331633152317</v>
      </c>
      <c r="U9900" s="12">
        <f t="shared" si="620"/>
        <v>0.15504132481520994</v>
      </c>
      <c r="V9900" s="12">
        <f t="shared" si="621"/>
        <v>0.28605652501952172</v>
      </c>
      <c r="W9900" s="12">
        <f t="shared" si="619"/>
        <v>4.2528681954266803E-2</v>
      </c>
      <c r="X9900" s="12">
        <f t="shared" si="619"/>
        <v>0.26729833901146083</v>
      </c>
      <c r="Y9900" s="12">
        <f t="array" ref="Y9900">SQRT(MMULT(U9900:X9900,MMULT($L$13:$O$16,TRANSPOSE(U9900:X9900))))</f>
        <v>0.12227362685754174</v>
      </c>
      <c r="Z9900" s="12">
        <f t="shared" si="618"/>
        <v>1.0621672522809714E-3</v>
      </c>
    </row>
    <row r="9901" spans="17:26" x14ac:dyDescent="0.4">
      <c r="Q9901" s="13">
        <v>0.2255147149453417</v>
      </c>
      <c r="R9901" s="13">
        <v>6.9316139168109303E-2</v>
      </c>
      <c r="S9901" s="13">
        <v>0.75902126314485652</v>
      </c>
      <c r="T9901" s="13">
        <v>7.4381265886669046E-2</v>
      </c>
      <c r="U9901" s="12">
        <f t="shared" si="620"/>
        <v>0.11167183235464719</v>
      </c>
      <c r="V9901" s="12">
        <f t="shared" si="621"/>
        <v>3.43244132629155E-2</v>
      </c>
      <c r="W9901" s="12">
        <f t="shared" si="619"/>
        <v>0.37585704893833055</v>
      </c>
      <c r="X9901" s="12">
        <f t="shared" si="619"/>
        <v>3.6832595409287371E-2</v>
      </c>
      <c r="Y9901" s="12">
        <f t="array" ref="Y9901">SQRT(MMULT(U9901:X9901,MMULT($L$13:$O$16,TRANSPOSE(U9901:X9901))))</f>
        <v>0.12466157716062333</v>
      </c>
      <c r="Z9901" s="12">
        <f t="shared" si="618"/>
        <v>-2.2955330941609076E-3</v>
      </c>
    </row>
    <row r="9902" spans="17:26" x14ac:dyDescent="0.4">
      <c r="Q9902" s="13">
        <v>0.29853358465211344</v>
      </c>
      <c r="R9902" s="13">
        <v>0.18535098459310073</v>
      </c>
      <c r="S9902" s="13">
        <v>0.14222961687273639</v>
      </c>
      <c r="T9902" s="13">
        <v>0.49924669518064801</v>
      </c>
      <c r="U9902" s="12">
        <f t="shared" si="620"/>
        <v>0.14782978762863794</v>
      </c>
      <c r="V9902" s="12">
        <f t="shared" si="621"/>
        <v>9.1783297082260268E-2</v>
      </c>
      <c r="W9902" s="12">
        <f t="shared" si="619"/>
        <v>7.0430179844927235E-2</v>
      </c>
      <c r="X9902" s="12">
        <f t="shared" si="619"/>
        <v>0.24722020140165846</v>
      </c>
      <c r="Y9902" s="12">
        <f t="array" ref="Y9902">SQRT(MMULT(U9902:X9902,MMULT($L$13:$O$16,TRANSPOSE(U9902:X9902))))</f>
        <v>9.4137707777885063E-2</v>
      </c>
      <c r="Z9902" s="12">
        <f t="shared" si="618"/>
        <v>3.8462706511654168E-4</v>
      </c>
    </row>
    <row r="9903" spans="17:26" x14ac:dyDescent="0.4">
      <c r="Q9903" s="13">
        <v>0.22297797558353838</v>
      </c>
      <c r="R9903" s="13">
        <v>0.3209924407599084</v>
      </c>
      <c r="S9903" s="13">
        <v>0.84318496899499107</v>
      </c>
      <c r="T9903" s="13">
        <v>0.53247487490236411</v>
      </c>
      <c r="U9903" s="12">
        <f t="shared" si="620"/>
        <v>0.11041567338157354</v>
      </c>
      <c r="V9903" s="12">
        <f t="shared" si="621"/>
        <v>0.15895110897901943</v>
      </c>
      <c r="W9903" s="12">
        <f t="shared" si="619"/>
        <v>0.41753377611917125</v>
      </c>
      <c r="X9903" s="12">
        <f t="shared" si="619"/>
        <v>0.26367434594044353</v>
      </c>
      <c r="Y9903" s="12">
        <f t="array" ref="Y9903">SQRT(MMULT(U9903:X9903,MMULT($L$13:$O$16,TRANSPOSE(U9903:X9903))))</f>
        <v>0.17593174387352628</v>
      </c>
      <c r="Z9903" s="12">
        <f t="shared" si="618"/>
        <v>-2.1317442615944207E-3</v>
      </c>
    </row>
    <row r="9904" spans="17:26" x14ac:dyDescent="0.4">
      <c r="Q9904" s="13">
        <v>0.75746335519695707</v>
      </c>
      <c r="R9904" s="13">
        <v>0.36418709635223345</v>
      </c>
      <c r="S9904" s="13">
        <v>0.56382883674946849</v>
      </c>
      <c r="T9904" s="13">
        <v>0.63870596378612898</v>
      </c>
      <c r="U9904" s="12">
        <f t="shared" si="620"/>
        <v>0.37508559402363034</v>
      </c>
      <c r="V9904" s="12">
        <f t="shared" si="621"/>
        <v>0.18034051737789911</v>
      </c>
      <c r="W9904" s="12">
        <f t="shared" si="619"/>
        <v>0.27920040317308342</v>
      </c>
      <c r="X9904" s="12">
        <f t="shared" si="619"/>
        <v>0.31627854230765029</v>
      </c>
      <c r="Y9904" s="12">
        <f t="array" ref="Y9904">SQRT(MMULT(U9904:X9904,MMULT($L$13:$O$16,TRANSPOSE(U9904:X9904))))</f>
        <v>0.19317456401354782</v>
      </c>
      <c r="Z9904" s="12">
        <f t="shared" si="618"/>
        <v>-1.5330828672969706E-4</v>
      </c>
    </row>
    <row r="9905" spans="17:26" x14ac:dyDescent="0.4">
      <c r="Q9905" s="13">
        <v>0.26667553396072285</v>
      </c>
      <c r="R9905" s="13">
        <v>0.61321284251859476</v>
      </c>
      <c r="S9905" s="13">
        <v>0.92747617913811431</v>
      </c>
      <c r="T9905" s="13">
        <v>0.35004261660993419</v>
      </c>
      <c r="U9905" s="12">
        <f t="shared" si="620"/>
        <v>0.13205411242794385</v>
      </c>
      <c r="V9905" s="12">
        <f t="shared" si="621"/>
        <v>0.30365469394780037</v>
      </c>
      <c r="W9905" s="12">
        <f t="shared" si="619"/>
        <v>0.45927364169891682</v>
      </c>
      <c r="X9905" s="12">
        <f t="shared" si="619"/>
        <v>0.1733363625895582</v>
      </c>
      <c r="Y9905" s="12">
        <f t="array" ref="Y9905">SQRT(MMULT(U9905:X9905,MMULT($L$13:$O$16,TRANSPOSE(U9905:X9905))))</f>
        <v>0.19857078454771143</v>
      </c>
      <c r="Z9905" s="12">
        <f t="shared" si="618"/>
        <v>-2.1266941970638276E-3</v>
      </c>
    </row>
    <row r="9906" spans="17:26" x14ac:dyDescent="0.4">
      <c r="Q9906" s="13">
        <v>0.54005035944639734</v>
      </c>
      <c r="R9906" s="13">
        <v>0.93384277864133203</v>
      </c>
      <c r="S9906" s="13">
        <v>0.49742507141867254</v>
      </c>
      <c r="T9906" s="13">
        <v>0.19170578134199145</v>
      </c>
      <c r="U9906" s="12">
        <f t="shared" si="620"/>
        <v>0.26742562328042346</v>
      </c>
      <c r="V9906" s="12">
        <f t="shared" si="621"/>
        <v>0.46242629554044029</v>
      </c>
      <c r="W9906" s="12">
        <f t="shared" si="619"/>
        <v>0.24631815798772924</v>
      </c>
      <c r="X9906" s="12">
        <f t="shared" si="619"/>
        <v>9.4930106359703573E-2</v>
      </c>
      <c r="Y9906" s="12">
        <f t="array" ref="Y9906">SQRT(MMULT(U9906:X9906,MMULT($L$13:$O$16,TRANSPOSE(U9906:X9906))))</f>
        <v>0.18740364444606283</v>
      </c>
      <c r="Z9906" s="12">
        <f t="shared" si="618"/>
        <v>1.6853487755693578E-4</v>
      </c>
    </row>
    <row r="9907" spans="17:26" x14ac:dyDescent="0.4">
      <c r="Q9907" s="13">
        <v>0.33560806892429329</v>
      </c>
      <c r="R9907" s="13">
        <v>0.11953598943759813</v>
      </c>
      <c r="S9907" s="13">
        <v>0.98516556720833359</v>
      </c>
      <c r="T9907" s="13">
        <v>0.30480520093897578</v>
      </c>
      <c r="U9907" s="12">
        <f t="shared" si="620"/>
        <v>0.16618857008450266</v>
      </c>
      <c r="V9907" s="12">
        <f t="shared" si="621"/>
        <v>5.919260291310792E-2</v>
      </c>
      <c r="W9907" s="12">
        <f t="shared" si="619"/>
        <v>0.48784064529680238</v>
      </c>
      <c r="X9907" s="12">
        <f t="shared" si="619"/>
        <v>0.15093540706792338</v>
      </c>
      <c r="Y9907" s="12">
        <f t="array" ref="Y9907">SQRT(MMULT(U9907:X9907,MMULT($L$13:$O$16,TRANSPOSE(U9907:X9907))))</f>
        <v>0.17514438785308575</v>
      </c>
      <c r="Z9907" s="12">
        <f t="shared" si="618"/>
        <v>-2.7872193881712183E-3</v>
      </c>
    </row>
    <row r="9908" spans="17:26" x14ac:dyDescent="0.4">
      <c r="Q9908" s="13">
        <v>6.4753047978873157E-2</v>
      </c>
      <c r="R9908" s="13">
        <v>0.85775169001293305</v>
      </c>
      <c r="S9908" s="13">
        <v>0.62696862675657095</v>
      </c>
      <c r="T9908" s="13">
        <v>0.95380077487850501</v>
      </c>
      <c r="U9908" s="12">
        <f t="shared" si="620"/>
        <v>3.2064832310839488E-2</v>
      </c>
      <c r="V9908" s="12">
        <f t="shared" si="621"/>
        <v>0.42474701906815931</v>
      </c>
      <c r="W9908" s="12">
        <f t="shared" si="619"/>
        <v>0.31046637198709059</v>
      </c>
      <c r="X9908" s="12">
        <f t="shared" si="619"/>
        <v>0.47230922495581101</v>
      </c>
      <c r="Y9908" s="12">
        <f t="array" ref="Y9908">SQRT(MMULT(U9908:X9908,MMULT($L$13:$O$16,TRANSPOSE(U9908:X9908))))</f>
        <v>0.21361134559417333</v>
      </c>
      <c r="Z9908" s="12">
        <f t="shared" si="618"/>
        <v>-8.2713912330522948E-4</v>
      </c>
    </row>
    <row r="9909" spans="17:26" x14ac:dyDescent="0.4">
      <c r="Q9909" s="13">
        <v>0.4318269371254646</v>
      </c>
      <c r="R9909" s="13">
        <v>0.76055416276583332</v>
      </c>
      <c r="S9909" s="13">
        <v>0.64572719912115994</v>
      </c>
      <c r="T9909" s="13">
        <v>0.66039536731802628</v>
      </c>
      <c r="U9909" s="12">
        <f t="shared" si="620"/>
        <v>0.21383485038031111</v>
      </c>
      <c r="V9909" s="12">
        <f t="shared" si="621"/>
        <v>0.37661612006826423</v>
      </c>
      <c r="W9909" s="12">
        <f t="shared" si="619"/>
        <v>0.31975536294636625</v>
      </c>
      <c r="X9909" s="12">
        <f t="shared" si="619"/>
        <v>0.3270188411643053</v>
      </c>
      <c r="Y9909" s="12">
        <f t="array" ref="Y9909">SQRT(MMULT(U9909:X9909,MMULT($L$13:$O$16,TRANSPOSE(U9909:X9909))))</f>
        <v>0.20836013989577493</v>
      </c>
      <c r="Z9909" s="12">
        <f t="shared" si="618"/>
        <v>-5.3492119265900783E-4</v>
      </c>
    </row>
    <row r="9910" spans="17:26" x14ac:dyDescent="0.4">
      <c r="Q9910" s="13">
        <v>0.83524162983200245</v>
      </c>
      <c r="R9910" s="13">
        <v>0.23346891787728052</v>
      </c>
      <c r="S9910" s="13">
        <v>0.75777904421352105</v>
      </c>
      <c r="T9910" s="13">
        <v>0.78205468426721203</v>
      </c>
      <c r="U9910" s="12">
        <f t="shared" si="620"/>
        <v>0.41360034215429514</v>
      </c>
      <c r="V9910" s="12">
        <f t="shared" si="621"/>
        <v>0.11561064591076305</v>
      </c>
      <c r="W9910" s="12">
        <f t="shared" si="619"/>
        <v>0.37524191894877984</v>
      </c>
      <c r="X9910" s="12">
        <f t="shared" si="619"/>
        <v>0.38726288710172091</v>
      </c>
      <c r="Y9910" s="12">
        <f t="array" ref="Y9910">SQRT(MMULT(U9910:X9910,MMULT($L$13:$O$16,TRANSPOSE(U9910:X9910))))</f>
        <v>0.22250474682573054</v>
      </c>
      <c r="Z9910" s="12">
        <f t="shared" si="618"/>
        <v>-8.1631744707052545E-4</v>
      </c>
    </row>
    <row r="9911" spans="17:26" x14ac:dyDescent="0.4">
      <c r="Q9911" s="13">
        <v>0.65399849358337903</v>
      </c>
      <c r="R9911" s="13">
        <v>3.8924289988372829E-2</v>
      </c>
      <c r="S9911" s="13">
        <v>7.6665406477848252E-3</v>
      </c>
      <c r="T9911" s="13">
        <v>0.24653027750240142</v>
      </c>
      <c r="U9911" s="12">
        <f t="shared" si="620"/>
        <v>0.32385119593342748</v>
      </c>
      <c r="V9911" s="12">
        <f t="shared" si="621"/>
        <v>1.9274781191811672E-2</v>
      </c>
      <c r="W9911" s="12">
        <f t="shared" si="619"/>
        <v>3.7963670892474499E-3</v>
      </c>
      <c r="X9911" s="12">
        <f t="shared" si="619"/>
        <v>0.12207845428740834</v>
      </c>
      <c r="Y9911" s="12">
        <f t="array" ref="Y9911">SQRT(MMULT(U9911:X9911,MMULT($L$13:$O$16,TRANSPOSE(U9911:X9911))))</f>
        <v>7.8788470152624426E-2</v>
      </c>
      <c r="Z9911" s="12">
        <f t="shared" si="618"/>
        <v>1.1809953131865939E-3</v>
      </c>
    </row>
    <row r="9912" spans="17:26" x14ac:dyDescent="0.4">
      <c r="Q9912" s="13">
        <v>0.49168566820705073</v>
      </c>
      <c r="R9912" s="13">
        <v>3.4816917645510759E-2</v>
      </c>
      <c r="S9912" s="13">
        <v>0.84661868661112638</v>
      </c>
      <c r="T9912" s="13">
        <v>0.59031616613607019</v>
      </c>
      <c r="U9912" s="12">
        <f t="shared" si="620"/>
        <v>0.24347608325473766</v>
      </c>
      <c r="V9912" s="12">
        <f t="shared" si="621"/>
        <v>1.7240866039971676E-2</v>
      </c>
      <c r="W9912" s="12">
        <f t="shared" si="619"/>
        <v>0.41923410657465926</v>
      </c>
      <c r="X9912" s="12">
        <f t="shared" si="619"/>
        <v>0.29231656992743382</v>
      </c>
      <c r="Y9912" s="12">
        <f t="array" ref="Y9912">SQRT(MMULT(U9912:X9912,MMULT($L$13:$O$16,TRANSPOSE(U9912:X9912))))</f>
        <v>0.18118511683536298</v>
      </c>
      <c r="Z9912" s="12">
        <f t="shared" si="618"/>
        <v>-1.9981883625256099E-3</v>
      </c>
    </row>
    <row r="9913" spans="17:26" x14ac:dyDescent="0.4">
      <c r="Q9913" s="13">
        <v>0.40519042185370857</v>
      </c>
      <c r="R9913" s="13">
        <v>0.47897390097801784</v>
      </c>
      <c r="S9913" s="13">
        <v>2.1492288671158821E-2</v>
      </c>
      <c r="T9913" s="13">
        <v>0.57313647996111539</v>
      </c>
      <c r="U9913" s="12">
        <f t="shared" si="620"/>
        <v>0.20064480879628196</v>
      </c>
      <c r="V9913" s="12">
        <f t="shared" si="621"/>
        <v>0.23718138829757748</v>
      </c>
      <c r="W9913" s="12">
        <f t="shared" si="619"/>
        <v>1.0642690247441468E-2</v>
      </c>
      <c r="X9913" s="12">
        <f t="shared" si="619"/>
        <v>0.28380942202402548</v>
      </c>
      <c r="Y9913" s="12">
        <f t="array" ref="Y9913">SQRT(MMULT(U9913:X9913,MMULT($L$13:$O$16,TRANSPOSE(U9913:X9913))))</f>
        <v>0.11970479726944655</v>
      </c>
      <c r="Z9913" s="12">
        <f t="shared" si="618"/>
        <v>1.3523388064897086E-3</v>
      </c>
    </row>
    <row r="9914" spans="17:26" x14ac:dyDescent="0.4">
      <c r="Q9914" s="13">
        <v>0.33879002761972832</v>
      </c>
      <c r="R9914" s="13">
        <v>0.33523823865530589</v>
      </c>
      <c r="S9914" s="13">
        <v>0.67553667486084346</v>
      </c>
      <c r="T9914" s="13">
        <v>0.94355729047764814</v>
      </c>
      <c r="U9914" s="12">
        <f t="shared" si="620"/>
        <v>0.16776423293241108</v>
      </c>
      <c r="V9914" s="12">
        <f t="shared" si="621"/>
        <v>0.16600543514446983</v>
      </c>
      <c r="W9914" s="12">
        <f t="shared" si="619"/>
        <v>0.33451661157791862</v>
      </c>
      <c r="X9914" s="12">
        <f t="shared" si="619"/>
        <v>0.46723679022348241</v>
      </c>
      <c r="Y9914" s="12">
        <f t="array" ref="Y9914">SQRT(MMULT(U9914:X9914,MMULT($L$13:$O$16,TRANSPOSE(U9914:X9914))))</f>
        <v>0.19998775363120055</v>
      </c>
      <c r="Z9914" s="12">
        <f t="shared" si="618"/>
        <v>-1.138652627316712E-3</v>
      </c>
    </row>
    <row r="9915" spans="17:26" x14ac:dyDescent="0.4">
      <c r="Q9915" s="13">
        <v>0.59794042822685167</v>
      </c>
      <c r="R9915" s="13">
        <v>0.62942785635154153</v>
      </c>
      <c r="S9915" s="13">
        <v>0.28717061717328907</v>
      </c>
      <c r="T9915" s="13">
        <v>0.20951956987836517</v>
      </c>
      <c r="U9915" s="12">
        <f t="shared" si="620"/>
        <v>0.29609200124789559</v>
      </c>
      <c r="V9915" s="12">
        <f t="shared" si="621"/>
        <v>0.31168414917346043</v>
      </c>
      <c r="W9915" s="12">
        <f t="shared" si="619"/>
        <v>0.14220300003894945</v>
      </c>
      <c r="X9915" s="12">
        <f t="shared" si="619"/>
        <v>0.1037512531638809</v>
      </c>
      <c r="Y9915" s="12">
        <f t="array" ref="Y9915">SQRT(MMULT(U9915:X9915,MMULT($L$13:$O$16,TRANSPOSE(U9915:X9915))))</f>
        <v>0.14423814518976383</v>
      </c>
      <c r="Z9915" s="12">
        <f t="shared" si="618"/>
        <v>7.0283859665095521E-4</v>
      </c>
    </row>
    <row r="9916" spans="17:26" x14ac:dyDescent="0.4">
      <c r="Q9916" s="13">
        <v>0.99465563827949366</v>
      </c>
      <c r="R9916" s="13">
        <v>0.10380893927877666</v>
      </c>
      <c r="S9916" s="13">
        <v>9.6869184567412892E-2</v>
      </c>
      <c r="T9916" s="13">
        <v>0.88117156534087626</v>
      </c>
      <c r="U9916" s="12">
        <f t="shared" si="620"/>
        <v>0.49253999995287939</v>
      </c>
      <c r="V9916" s="12">
        <f t="shared" si="621"/>
        <v>5.1404780689645879E-2</v>
      </c>
      <c r="W9916" s="12">
        <f t="shared" si="619"/>
        <v>4.7968308152154839E-2</v>
      </c>
      <c r="X9916" s="12">
        <f t="shared" si="619"/>
        <v>0.43634422411982388</v>
      </c>
      <c r="Y9916" s="12">
        <f t="array" ref="Y9916">SQRT(MMULT(U9916:X9916,MMULT($L$13:$O$16,TRANSPOSE(U9916:X9916))))</f>
        <v>0.17369723860773212</v>
      </c>
      <c r="Z9916" s="12">
        <f t="shared" si="618"/>
        <v>1.7537304719567586E-3</v>
      </c>
    </row>
    <row r="9917" spans="17:26" x14ac:dyDescent="0.4">
      <c r="Q9917" s="13">
        <v>7.3971240991351439E-2</v>
      </c>
      <c r="R9917" s="13">
        <v>0.25627214949071919</v>
      </c>
      <c r="S9917" s="13">
        <v>0.68052185734719217</v>
      </c>
      <c r="T9917" s="13">
        <v>0.2645346328836401</v>
      </c>
      <c r="U9917" s="12">
        <f t="shared" si="620"/>
        <v>3.6629556634712346E-2</v>
      </c>
      <c r="V9917" s="12">
        <f t="shared" si="621"/>
        <v>0.12690249734714185</v>
      </c>
      <c r="W9917" s="12">
        <f t="shared" si="619"/>
        <v>0.33698520642330504</v>
      </c>
      <c r="X9917" s="12">
        <f t="shared" si="619"/>
        <v>0.13099396721202827</v>
      </c>
      <c r="Y9917" s="12">
        <f t="array" ref="Y9917">SQRT(MMULT(U9917:X9917,MMULT($L$13:$O$16,TRANSPOSE(U9917:X9917))))</f>
        <v>0.12437135273126713</v>
      </c>
      <c r="Z9917" s="12">
        <f t="shared" si="618"/>
        <v>-1.9668790725305323E-3</v>
      </c>
    </row>
    <row r="9918" spans="17:26" x14ac:dyDescent="0.4">
      <c r="Q9918" s="13">
        <v>0.83859832986992244</v>
      </c>
      <c r="R9918" s="13">
        <v>0.43283586875724234</v>
      </c>
      <c r="S9918" s="13">
        <v>0.22913967960176096</v>
      </c>
      <c r="T9918" s="13">
        <v>2.0565258780686269E-2</v>
      </c>
      <c r="U9918" s="12">
        <f t="shared" si="620"/>
        <v>0.41526253454821627</v>
      </c>
      <c r="V9918" s="12">
        <f t="shared" si="621"/>
        <v>0.21433445965888298</v>
      </c>
      <c r="W9918" s="12">
        <f t="shared" si="619"/>
        <v>0.11346686575413638</v>
      </c>
      <c r="X9918" s="12">
        <f t="shared" si="619"/>
        <v>1.0183637601844975E-2</v>
      </c>
      <c r="Y9918" s="12">
        <f t="array" ref="Y9918">SQRT(MMULT(U9918:X9918,MMULT($L$13:$O$16,TRANSPOSE(U9918:X9918))))</f>
        <v>0.13555546280994471</v>
      </c>
      <c r="Z9918" s="12">
        <f t="shared" si="618"/>
        <v>1.006582589495563E-3</v>
      </c>
    </row>
    <row r="9919" spans="17:26" x14ac:dyDescent="0.4">
      <c r="Q9919" s="13">
        <v>0.91136637977747248</v>
      </c>
      <c r="R9919" s="13">
        <v>0.11731224205954716</v>
      </c>
      <c r="S9919" s="13">
        <v>0.14786446264816677</v>
      </c>
      <c r="T9919" s="13">
        <v>0.55242623046338124</v>
      </c>
      <c r="U9919" s="12">
        <f t="shared" si="620"/>
        <v>0.45129628725486365</v>
      </c>
      <c r="V9919" s="12">
        <f t="shared" si="621"/>
        <v>5.8091433331065423E-2</v>
      </c>
      <c r="W9919" s="12">
        <f t="shared" si="619"/>
        <v>7.322047915169605E-2</v>
      </c>
      <c r="X9919" s="12">
        <f t="shared" si="619"/>
        <v>0.27355398698292654</v>
      </c>
      <c r="Y9919" s="12">
        <f t="array" ref="Y9919">SQRT(MMULT(U9919:X9919,MMULT($L$13:$O$16,TRANSPOSE(U9919:X9919))))</f>
        <v>0.14138397092869379</v>
      </c>
      <c r="Z9919" s="12">
        <f t="shared" si="618"/>
        <v>1.3050775504884968E-3</v>
      </c>
    </row>
    <row r="9920" spans="17:26" x14ac:dyDescent="0.4">
      <c r="Q9920" s="13">
        <v>0.33122829493858141</v>
      </c>
      <c r="R9920" s="13">
        <v>0.10245354278265417</v>
      </c>
      <c r="S9920" s="13">
        <v>0.10452176770913768</v>
      </c>
      <c r="T9920" s="13">
        <v>0.69334659258921216</v>
      </c>
      <c r="U9920" s="12">
        <f t="shared" si="620"/>
        <v>0.16401976532867019</v>
      </c>
      <c r="V9920" s="12">
        <f t="shared" si="621"/>
        <v>5.0733606702947263E-2</v>
      </c>
      <c r="W9920" s="12">
        <f t="shared" si="619"/>
        <v>5.1757763673448934E-2</v>
      </c>
      <c r="X9920" s="12">
        <f t="shared" si="619"/>
        <v>0.34333584161040009</v>
      </c>
      <c r="Y9920" s="12">
        <f t="array" ref="Y9920">SQRT(MMULT(U9920:X9920,MMULT($L$13:$O$16,TRANSPOSE(U9920:X9920))))</f>
        <v>0.11037366203220828</v>
      </c>
      <c r="Z9920" s="12">
        <f t="shared" si="618"/>
        <v>5.6827673312523396E-4</v>
      </c>
    </row>
    <row r="9921" spans="17:26" x14ac:dyDescent="0.4">
      <c r="Q9921" s="13">
        <v>0.39624306237339024</v>
      </c>
      <c r="R9921" s="13">
        <v>0.60929446624743577</v>
      </c>
      <c r="S9921" s="13">
        <v>0.44957536447474178</v>
      </c>
      <c r="T9921" s="13">
        <v>0.1982075861352296</v>
      </c>
      <c r="U9921" s="12">
        <f t="shared" si="620"/>
        <v>0.19621419756922726</v>
      </c>
      <c r="V9921" s="12">
        <f t="shared" si="621"/>
        <v>0.30171436709080862</v>
      </c>
      <c r="W9921" s="12">
        <f t="shared" si="619"/>
        <v>0.22262363120992348</v>
      </c>
      <c r="X9921" s="12">
        <f t="shared" si="619"/>
        <v>9.8149712029555802E-2</v>
      </c>
      <c r="Y9921" s="12">
        <f t="array" ref="Y9921">SQRT(MMULT(U9921:X9921,MMULT($L$13:$O$16,TRANSPOSE(U9921:X9921))))</f>
        <v>0.14288819423305307</v>
      </c>
      <c r="Z9921" s="12">
        <f t="shared" si="618"/>
        <v>-2.4339378801302761E-4</v>
      </c>
    </row>
    <row r="9922" spans="17:26" x14ac:dyDescent="0.4">
      <c r="Q9922" s="13">
        <v>0.4480528935821747</v>
      </c>
      <c r="R9922" s="13">
        <v>0.16307676554307227</v>
      </c>
      <c r="S9922" s="13">
        <v>0.52205748681992914</v>
      </c>
      <c r="T9922" s="13">
        <v>0.40906829449686999</v>
      </c>
      <c r="U9922" s="12">
        <f t="shared" si="620"/>
        <v>0.22186972424504633</v>
      </c>
      <c r="V9922" s="12">
        <f t="shared" si="621"/>
        <v>8.0753405502066306E-2</v>
      </c>
      <c r="W9922" s="12">
        <f t="shared" si="619"/>
        <v>0.2585157964604376</v>
      </c>
      <c r="X9922" s="12">
        <f t="shared" si="619"/>
        <v>0.20256507880529115</v>
      </c>
      <c r="Y9922" s="12">
        <f t="array" ref="Y9922">SQRT(MMULT(U9922:X9922,MMULT($L$13:$O$16,TRANSPOSE(U9922:X9922))))</f>
        <v>0.13412195167855914</v>
      </c>
      <c r="Z9922" s="12">
        <f t="shared" ref="Z9922:Z9985" si="622">SUMPRODUCT($L$2:$O$2,U9922:X9922)</f>
        <v>-8.2248416190666652E-4</v>
      </c>
    </row>
    <row r="9923" spans="17:26" x14ac:dyDescent="0.4">
      <c r="Q9923" s="13">
        <v>7.4960041834767344E-3</v>
      </c>
      <c r="R9923" s="13">
        <v>0.90135617781232058</v>
      </c>
      <c r="S9923" s="13">
        <v>0.2968742854784181</v>
      </c>
      <c r="T9923" s="13">
        <v>0.64729346183107628</v>
      </c>
      <c r="U9923" s="12">
        <f t="shared" si="620"/>
        <v>3.71191974195491E-3</v>
      </c>
      <c r="V9923" s="12">
        <f t="shared" si="621"/>
        <v>0.44633937082499991</v>
      </c>
      <c r="W9923" s="12">
        <f t="shared" ref="W9923:X9986" si="623">S9923/SUM($Q$2:$T$2)</f>
        <v>0.14700812515221806</v>
      </c>
      <c r="X9923" s="12">
        <f t="shared" si="623"/>
        <v>0.32053095502605605</v>
      </c>
      <c r="Y9923" s="12">
        <f t="array" ref="Y9923">SQRT(MMULT(U9923:X9923,MMULT($L$13:$O$16,TRANSPOSE(U9923:X9923))))</f>
        <v>0.15499985104831862</v>
      </c>
      <c r="Z9923" s="12">
        <f t="shared" si="622"/>
        <v>1.9942143069248859E-4</v>
      </c>
    </row>
    <row r="9924" spans="17:26" x14ac:dyDescent="0.4">
      <c r="Q9924" s="13">
        <v>0.79599564301668568</v>
      </c>
      <c r="R9924" s="13">
        <v>0.4765014599304499</v>
      </c>
      <c r="S9924" s="13">
        <v>0.14142419297911646</v>
      </c>
      <c r="T9924" s="13">
        <v>0.80159711965743352</v>
      </c>
      <c r="U9924" s="12">
        <f t="shared" si="620"/>
        <v>0.39416626105100666</v>
      </c>
      <c r="V9924" s="12">
        <f t="shared" si="621"/>
        <v>0.23595706897882404</v>
      </c>
      <c r="W9924" s="12">
        <f t="shared" si="623"/>
        <v>7.0031344841878534E-2</v>
      </c>
      <c r="X9924" s="12">
        <f t="shared" si="623"/>
        <v>0.39694003641424924</v>
      </c>
      <c r="Y9924" s="12">
        <f t="array" ref="Y9924">SQRT(MMULT(U9924:X9924,MMULT($L$13:$O$16,TRANSPOSE(U9924:X9924))))</f>
        <v>0.17833467069703968</v>
      </c>
      <c r="Z9924" s="12">
        <f t="shared" si="622"/>
        <v>1.6441386841380746E-3</v>
      </c>
    </row>
    <row r="9925" spans="17:26" x14ac:dyDescent="0.4">
      <c r="Q9925" s="13">
        <v>0.15924365493593762</v>
      </c>
      <c r="R9925" s="13">
        <v>0.56110877189782082</v>
      </c>
      <c r="S9925" s="13">
        <v>0.62394471869481138</v>
      </c>
      <c r="T9925" s="13">
        <v>0.81653377609262368</v>
      </c>
      <c r="U9925" s="12">
        <f t="shared" si="620"/>
        <v>7.885530104701774E-2</v>
      </c>
      <c r="V9925" s="12">
        <f t="shared" si="621"/>
        <v>0.27785346390049276</v>
      </c>
      <c r="W9925" s="12">
        <f t="shared" si="623"/>
        <v>0.30896897367225989</v>
      </c>
      <c r="X9925" s="12">
        <f t="shared" si="623"/>
        <v>0.40433646637126469</v>
      </c>
      <c r="Y9925" s="12">
        <f t="array" ref="Y9925">SQRT(MMULT(U9925:X9925,MMULT($L$13:$O$16,TRANSPOSE(U9925:X9925))))</f>
        <v>0.18602611496561866</v>
      </c>
      <c r="Z9925" s="12">
        <f t="shared" si="622"/>
        <v>-1.0482987759605209E-3</v>
      </c>
    </row>
    <row r="9926" spans="17:26" x14ac:dyDescent="0.4">
      <c r="Q9926" s="13">
        <v>0.51168972467437968</v>
      </c>
      <c r="R9926" s="13">
        <v>0.94458295209984489</v>
      </c>
      <c r="S9926" s="13">
        <v>0.82930050252507381</v>
      </c>
      <c r="T9926" s="13">
        <v>0.98301289706433748</v>
      </c>
      <c r="U9926" s="12">
        <f t="shared" si="620"/>
        <v>0.2533818210722184</v>
      </c>
      <c r="V9926" s="12">
        <f t="shared" si="621"/>
        <v>0.46774468396671026</v>
      </c>
      <c r="W9926" s="12">
        <f t="shared" si="623"/>
        <v>0.41065837638156161</v>
      </c>
      <c r="X9926" s="12">
        <f t="shared" si="623"/>
        <v>0.48677467219835752</v>
      </c>
      <c r="Y9926" s="12">
        <f t="array" ref="Y9926">SQRT(MMULT(U9926:X9926,MMULT($L$13:$O$16,TRANSPOSE(U9926:X9926))))</f>
        <v>0.2724929925586817</v>
      </c>
      <c r="Z9926" s="12">
        <f t="shared" si="622"/>
        <v>-7.3335877060996498E-4</v>
      </c>
    </row>
    <row r="9927" spans="17:26" x14ac:dyDescent="0.4">
      <c r="Q9927" s="13">
        <v>0.94181705799157001</v>
      </c>
      <c r="R9927" s="13">
        <v>0.51825290902844656</v>
      </c>
      <c r="S9927" s="13">
        <v>0.94011880005234016</v>
      </c>
      <c r="T9927" s="13">
        <v>3.3041197935309574E-2</v>
      </c>
      <c r="U9927" s="12">
        <f t="shared" si="620"/>
        <v>0.46637505066697266</v>
      </c>
      <c r="V9927" s="12">
        <f t="shared" si="621"/>
        <v>0.25663182106923693</v>
      </c>
      <c r="W9927" s="12">
        <f t="shared" si="623"/>
        <v>0.46553409633753751</v>
      </c>
      <c r="X9927" s="12">
        <f t="shared" si="623"/>
        <v>1.6361553690733218E-2</v>
      </c>
      <c r="Y9927" s="12">
        <f t="array" ref="Y9927">SQRT(MMULT(U9927:X9927,MMULT($L$13:$O$16,TRANSPOSE(U9927:X9927))))</f>
        <v>0.23257910129891346</v>
      </c>
      <c r="Z9927" s="12">
        <f t="shared" si="622"/>
        <v>-1.320927828620996E-3</v>
      </c>
    </row>
    <row r="9928" spans="17:26" x14ac:dyDescent="0.4">
      <c r="Q9928" s="13">
        <v>0.33684183718835603</v>
      </c>
      <c r="R9928" s="13">
        <v>0.6565159140631287</v>
      </c>
      <c r="S9928" s="13">
        <v>0.56593278720441098</v>
      </c>
      <c r="T9928" s="13">
        <v>0.56763399837091599</v>
      </c>
      <c r="U9928" s="12">
        <f t="shared" si="620"/>
        <v>0.16679951541808008</v>
      </c>
      <c r="V9928" s="12">
        <f t="shared" si="621"/>
        <v>0.32509778845777298</v>
      </c>
      <c r="W9928" s="12">
        <f t="shared" si="623"/>
        <v>0.28024225094139321</v>
      </c>
      <c r="X9928" s="12">
        <f t="shared" si="623"/>
        <v>0.281084667668975</v>
      </c>
      <c r="Y9928" s="12">
        <f t="array" ref="Y9928">SQRT(MMULT(U9928:X9928,MMULT($L$13:$O$16,TRANSPOSE(U9928:X9928))))</f>
        <v>0.17800896103626226</v>
      </c>
      <c r="Z9928" s="12">
        <f t="shared" si="622"/>
        <v>-5.5211647111926454E-4</v>
      </c>
    </row>
    <row r="9929" spans="17:26" x14ac:dyDescent="0.4">
      <c r="Q9929" s="13">
        <v>0.16918250503540588</v>
      </c>
      <c r="R9929" s="13">
        <v>0.66582524778874719</v>
      </c>
      <c r="S9929" s="13">
        <v>0.14414120621601967</v>
      </c>
      <c r="T9929" s="13">
        <v>0.87490818499036305</v>
      </c>
      <c r="U9929" s="12">
        <f t="shared" si="620"/>
        <v>8.3776884999421E-2</v>
      </c>
      <c r="V9929" s="12">
        <f t="shared" si="621"/>
        <v>0.32970764442833655</v>
      </c>
      <c r="W9929" s="12">
        <f t="shared" si="623"/>
        <v>7.1376772996180365E-2</v>
      </c>
      <c r="X9929" s="12">
        <f t="shared" si="623"/>
        <v>0.43324268300466678</v>
      </c>
      <c r="Y9929" s="12">
        <f t="array" ref="Y9929">SQRT(MMULT(U9929:X9929,MMULT($L$13:$O$16,TRANSPOSE(U9929:X9929))))</f>
        <v>0.15733546785494368</v>
      </c>
      <c r="Z9929" s="12">
        <f t="shared" si="622"/>
        <v>8.5859044558976257E-4</v>
      </c>
    </row>
    <row r="9930" spans="17:26" x14ac:dyDescent="0.4">
      <c r="Q9930" s="13">
        <v>0.15808685352331386</v>
      </c>
      <c r="R9930" s="13">
        <v>0.56983329380496273</v>
      </c>
      <c r="S9930" s="13">
        <v>0.67636687412205598</v>
      </c>
      <c r="T9930" s="13">
        <v>0.71822523979286812</v>
      </c>
      <c r="U9930" s="12">
        <f t="shared" si="620"/>
        <v>7.8282468655794621E-2</v>
      </c>
      <c r="V9930" s="12">
        <f t="shared" si="621"/>
        <v>0.28217372897953619</v>
      </c>
      <c r="W9930" s="12">
        <f t="shared" si="623"/>
        <v>0.33492771500742896</v>
      </c>
      <c r="X9930" s="12">
        <f t="shared" si="623"/>
        <v>0.35565541073656753</v>
      </c>
      <c r="Y9930" s="12">
        <f t="array" ref="Y9930">SQRT(MMULT(U9930:X9930,MMULT($L$13:$O$16,TRANSPOSE(U9930:X9930))))</f>
        <v>0.18350317811171407</v>
      </c>
      <c r="Z9930" s="12">
        <f t="shared" si="622"/>
        <v>-1.2744665143801879E-3</v>
      </c>
    </row>
    <row r="9931" spans="17:26" x14ac:dyDescent="0.4">
      <c r="Q9931" s="13">
        <v>0.88998882250236599</v>
      </c>
      <c r="R9931" s="13">
        <v>0.95329125581545571</v>
      </c>
      <c r="S9931" s="13">
        <v>0.93193041397444409</v>
      </c>
      <c r="T9931" s="13">
        <v>0.67012192357956468</v>
      </c>
      <c r="U9931" s="12">
        <f t="shared" si="620"/>
        <v>0.44071041044076681</v>
      </c>
      <c r="V9931" s="12">
        <f t="shared" si="621"/>
        <v>0.47205691801697502</v>
      </c>
      <c r="W9931" s="12">
        <f t="shared" si="623"/>
        <v>0.46147931845943951</v>
      </c>
      <c r="X9931" s="12">
        <f t="shared" si="623"/>
        <v>0.33183530008358164</v>
      </c>
      <c r="Y9931" s="12">
        <f t="array" ref="Y9931">SQRT(MMULT(U9931:X9931,MMULT($L$13:$O$16,TRANSPOSE(U9931:X9931))))</f>
        <v>0.29046603882109123</v>
      </c>
      <c r="Z9931" s="12">
        <f t="shared" si="622"/>
        <v>-6.2110506877715308E-4</v>
      </c>
    </row>
    <row r="9932" spans="17:26" x14ac:dyDescent="0.4">
      <c r="Q9932" s="13">
        <v>0.55531246605930773</v>
      </c>
      <c r="R9932" s="13">
        <v>0.5431715445677644</v>
      </c>
      <c r="S9932" s="13">
        <v>0.41169764100346362</v>
      </c>
      <c r="T9932" s="13">
        <v>3.0601943215927352E-2</v>
      </c>
      <c r="U9932" s="12">
        <f t="shared" si="620"/>
        <v>0.27498321175738283</v>
      </c>
      <c r="V9932" s="12">
        <f t="shared" si="621"/>
        <v>0.26897119187760171</v>
      </c>
      <c r="W9932" s="12">
        <f t="shared" si="623"/>
        <v>0.20386709558214655</v>
      </c>
      <c r="X9932" s="12">
        <f t="shared" si="623"/>
        <v>1.5153667792204804E-2</v>
      </c>
      <c r="Y9932" s="12">
        <f t="array" ref="Y9932">SQRT(MMULT(U9932:X9932,MMULT($L$13:$O$16,TRANSPOSE(U9932:X9932))))</f>
        <v>0.13964408955491023</v>
      </c>
      <c r="Z9932" s="12">
        <f t="shared" si="622"/>
        <v>7.1882878111083383E-6</v>
      </c>
    </row>
    <row r="9933" spans="17:26" x14ac:dyDescent="0.4">
      <c r="Q9933" s="13">
        <v>0.67649104332589549</v>
      </c>
      <c r="R9933" s="13">
        <v>0.51524487559305365</v>
      </c>
      <c r="S9933" s="13">
        <v>0.30966058543218755</v>
      </c>
      <c r="T9933" s="13">
        <v>0.90931078326132042</v>
      </c>
      <c r="U9933" s="12">
        <f t="shared" si="620"/>
        <v>0.3349892019153593</v>
      </c>
      <c r="V9933" s="12">
        <f t="shared" si="621"/>
        <v>0.25514228365436897</v>
      </c>
      <c r="W9933" s="12">
        <f t="shared" si="623"/>
        <v>0.15333972770515858</v>
      </c>
      <c r="X9933" s="12">
        <f t="shared" si="623"/>
        <v>0.45027838370211248</v>
      </c>
      <c r="Y9933" s="12">
        <f t="array" ref="Y9933">SQRT(MMULT(U9933:X9933,MMULT($L$13:$O$16,TRANSPOSE(U9933:X9933))))</f>
        <v>0.19630014233984464</v>
      </c>
      <c r="Z9933" s="12">
        <f t="shared" si="622"/>
        <v>9.2601854660589772E-4</v>
      </c>
    </row>
    <row r="9934" spans="17:26" x14ac:dyDescent="0.4">
      <c r="Q9934" s="13">
        <v>0.466554523105148</v>
      </c>
      <c r="R9934" s="13">
        <v>0.36994112407160307</v>
      </c>
      <c r="S9934" s="13">
        <v>0.51430235331971774</v>
      </c>
      <c r="T9934" s="13">
        <v>9.2197581711167098E-2</v>
      </c>
      <c r="U9934" s="12">
        <f t="shared" si="620"/>
        <v>0.23103148058931872</v>
      </c>
      <c r="V9934" s="12">
        <f t="shared" si="621"/>
        <v>0.18318983396904559</v>
      </c>
      <c r="W9934" s="12">
        <f t="shared" si="623"/>
        <v>0.25467555939061526</v>
      </c>
      <c r="X9934" s="12">
        <f t="shared" si="623"/>
        <v>4.565499369231299E-2</v>
      </c>
      <c r="Y9934" s="12">
        <f t="array" ref="Y9934">SQRT(MMULT(U9934:X9934,MMULT($L$13:$O$16,TRANSPOSE(U9934:X9934))))</f>
        <v>0.13225150881076431</v>
      </c>
      <c r="Z9934" s="12">
        <f t="shared" si="622"/>
        <v>-6.7443895388736902E-4</v>
      </c>
    </row>
    <row r="9935" spans="17:26" x14ac:dyDescent="0.4">
      <c r="Q9935" s="13">
        <v>0.90039585286271751</v>
      </c>
      <c r="R9935" s="13">
        <v>0.49858437723322879</v>
      </c>
      <c r="S9935" s="13">
        <v>0.24767182891001582</v>
      </c>
      <c r="T9935" s="13">
        <v>0.94099026191057256</v>
      </c>
      <c r="U9935" s="12">
        <f t="shared" si="620"/>
        <v>0.44586383091708726</v>
      </c>
      <c r="V9935" s="12">
        <f t="shared" si="621"/>
        <v>0.24689223052486844</v>
      </c>
      <c r="W9935" s="12">
        <f t="shared" si="623"/>
        <v>0.12264373508270467</v>
      </c>
      <c r="X9935" s="12">
        <f t="shared" si="623"/>
        <v>0.46596563244621042</v>
      </c>
      <c r="Y9935" s="12">
        <f t="array" ref="Y9935">SQRT(MMULT(U9935:X9935,MMULT($L$13:$O$16,TRANSPOSE(U9935:X9935))))</f>
        <v>0.209183814627139</v>
      </c>
      <c r="Z9935" s="12">
        <f t="shared" si="622"/>
        <v>1.5102958960860695E-3</v>
      </c>
    </row>
    <row r="9936" spans="17:26" x14ac:dyDescent="0.4">
      <c r="Q9936" s="13">
        <v>0.89611853349925719</v>
      </c>
      <c r="R9936" s="13">
        <v>0.38990826575625526</v>
      </c>
      <c r="S9936" s="13">
        <v>1.2326578110623765E-2</v>
      </c>
      <c r="T9936" s="13">
        <v>0.32978424989775512</v>
      </c>
      <c r="U9936" s="12">
        <f t="shared" si="620"/>
        <v>0.44374576030249613</v>
      </c>
      <c r="V9936" s="12">
        <f t="shared" si="621"/>
        <v>0.19307729208613741</v>
      </c>
      <c r="W9936" s="12">
        <f t="shared" si="623"/>
        <v>6.1039545229218083E-3</v>
      </c>
      <c r="X9936" s="12">
        <f t="shared" si="623"/>
        <v>0.16330469378333534</v>
      </c>
      <c r="Y9936" s="12">
        <f t="array" ref="Y9936">SQRT(MMULT(U9936:X9936,MMULT($L$13:$O$16,TRANSPOSE(U9936:X9936))))</f>
        <v>0.13200548876547527</v>
      </c>
      <c r="Z9936" s="12">
        <f t="shared" si="622"/>
        <v>1.9776823898139929E-3</v>
      </c>
    </row>
    <row r="9937" spans="17:26" x14ac:dyDescent="0.4">
      <c r="Q9937" s="13">
        <v>0.34117479385243155</v>
      </c>
      <c r="R9937" s="13">
        <v>0.14062003374769483</v>
      </c>
      <c r="S9937" s="13">
        <v>0.78700096563363287</v>
      </c>
      <c r="T9937" s="13">
        <v>0.32303836006666686</v>
      </c>
      <c r="U9937" s="12">
        <f t="shared" si="620"/>
        <v>0.16894513687035589</v>
      </c>
      <c r="V9937" s="12">
        <f t="shared" si="621"/>
        <v>6.9633136082421207E-2</v>
      </c>
      <c r="W9937" s="12">
        <f t="shared" si="623"/>
        <v>0.38971221863941563</v>
      </c>
      <c r="X9937" s="12">
        <f t="shared" si="623"/>
        <v>0.15996422050875195</v>
      </c>
      <c r="Y9937" s="12">
        <f t="array" ref="Y9937">SQRT(MMULT(U9937:X9937,MMULT($L$13:$O$16,TRANSPOSE(U9937:X9937))))</f>
        <v>0.151982394315783</v>
      </c>
      <c r="Z9937" s="12">
        <f t="shared" si="622"/>
        <v>-2.0241700016085749E-3</v>
      </c>
    </row>
    <row r="9938" spans="17:26" x14ac:dyDescent="0.4">
      <c r="Q9938" s="13">
        <v>0.71543816787174086</v>
      </c>
      <c r="R9938" s="13">
        <v>0.70851867927055812</v>
      </c>
      <c r="S9938" s="13">
        <v>0.60146906221928798</v>
      </c>
      <c r="T9938" s="13">
        <v>0.82678993536901457</v>
      </c>
      <c r="U9938" s="12">
        <f t="shared" si="620"/>
        <v>0.35427529047074846</v>
      </c>
      <c r="V9938" s="12">
        <f t="shared" si="621"/>
        <v>0.35084885343652455</v>
      </c>
      <c r="W9938" s="12">
        <f t="shared" si="623"/>
        <v>0.29783933300733201</v>
      </c>
      <c r="X9938" s="12">
        <f t="shared" si="623"/>
        <v>0.40941517753028273</v>
      </c>
      <c r="Y9938" s="12">
        <f t="array" ref="Y9938">SQRT(MMULT(U9938:X9938,MMULT($L$13:$O$16,TRANSPOSE(U9938:X9938))))</f>
        <v>0.23352014118794029</v>
      </c>
      <c r="Z9938" s="12">
        <f t="shared" si="622"/>
        <v>1.0093867457881844E-4</v>
      </c>
    </row>
    <row r="9939" spans="17:26" x14ac:dyDescent="0.4">
      <c r="Q9939" s="13">
        <v>0.86264223516019256</v>
      </c>
      <c r="R9939" s="13">
        <v>0.49749427547245939</v>
      </c>
      <c r="S9939" s="13">
        <v>0.21511223884182007</v>
      </c>
      <c r="T9939" s="13">
        <v>0.99819021425872556</v>
      </c>
      <c r="U9939" s="12">
        <f t="shared" si="620"/>
        <v>0.42716875078504513</v>
      </c>
      <c r="V9939" s="12">
        <f t="shared" si="621"/>
        <v>0.24635242689782952</v>
      </c>
      <c r="W9939" s="12">
        <f t="shared" si="623"/>
        <v>0.1065206670846237</v>
      </c>
      <c r="X9939" s="12">
        <f t="shared" si="623"/>
        <v>0.49429027410369575</v>
      </c>
      <c r="Y9939" s="12">
        <f t="array" ref="Y9939">SQRT(MMULT(U9939:X9939,MMULT($L$13:$O$16,TRANSPOSE(U9939:X9939))))</f>
        <v>0.20913636330857344</v>
      </c>
      <c r="Z9939" s="12">
        <f t="shared" si="622"/>
        <v>1.5915323771139782E-3</v>
      </c>
    </row>
    <row r="9940" spans="17:26" x14ac:dyDescent="0.4">
      <c r="Q9940" s="13">
        <v>0.75238671581529393</v>
      </c>
      <c r="R9940" s="13">
        <v>0.75118020803951524</v>
      </c>
      <c r="S9940" s="13">
        <v>0.76999283474892144</v>
      </c>
      <c r="T9940" s="13">
        <v>0.5493342644177317</v>
      </c>
      <c r="U9940" s="12">
        <f t="shared" si="620"/>
        <v>0.37257171096242309</v>
      </c>
      <c r="V9940" s="12">
        <f t="shared" si="621"/>
        <v>0.37197426465341393</v>
      </c>
      <c r="W9940" s="12">
        <f t="shared" si="623"/>
        <v>0.38129002259210348</v>
      </c>
      <c r="X9940" s="12">
        <f t="shared" si="623"/>
        <v>0.2720228872762856</v>
      </c>
      <c r="Y9940" s="12">
        <f t="array" ref="Y9940">SQRT(MMULT(U9940:X9940,MMULT($L$13:$O$16,TRANSPOSE(U9940:X9940))))</f>
        <v>0.23821359160525885</v>
      </c>
      <c r="Z9940" s="12">
        <f t="shared" si="622"/>
        <v>-5.2748581798782695E-4</v>
      </c>
    </row>
    <row r="9941" spans="17:26" x14ac:dyDescent="0.4">
      <c r="Q9941" s="13">
        <v>0.92599471053550542</v>
      </c>
      <c r="R9941" s="13">
        <v>0.23577914431669156</v>
      </c>
      <c r="S9941" s="13">
        <v>0.86302479598282489</v>
      </c>
      <c r="T9941" s="13">
        <v>0.30576477880285702</v>
      </c>
      <c r="U9941" s="12">
        <f t="shared" si="620"/>
        <v>0.458540038512671</v>
      </c>
      <c r="V9941" s="12">
        <f t="shared" si="621"/>
        <v>0.11675463875267454</v>
      </c>
      <c r="W9941" s="12">
        <f t="shared" si="623"/>
        <v>0.42735818972281381</v>
      </c>
      <c r="X9941" s="12">
        <f t="shared" si="623"/>
        <v>0.15141057702910549</v>
      </c>
      <c r="Y9941" s="12">
        <f t="array" ref="Y9941">SQRT(MMULT(U9941:X9941,MMULT($L$13:$O$16,TRANSPOSE(U9941:X9941))))</f>
        <v>0.21158170932390422</v>
      </c>
      <c r="Z9941" s="12">
        <f t="shared" si="622"/>
        <v>-1.25723737514491E-3</v>
      </c>
    </row>
    <row r="9942" spans="17:26" x14ac:dyDescent="0.4">
      <c r="Q9942" s="13">
        <v>0.82068670967448187</v>
      </c>
      <c r="R9942" s="13">
        <v>0.26057929253094803</v>
      </c>
      <c r="S9942" s="13">
        <v>0.29067619267467104</v>
      </c>
      <c r="T9942" s="13">
        <v>0.94908800041359298</v>
      </c>
      <c r="U9942" s="12">
        <f t="shared" si="620"/>
        <v>0.40639294283155092</v>
      </c>
      <c r="V9942" s="12">
        <f t="shared" si="621"/>
        <v>0.12903533624252167</v>
      </c>
      <c r="W9942" s="12">
        <f t="shared" si="623"/>
        <v>0.14393891354593177</v>
      </c>
      <c r="X9942" s="12">
        <f t="shared" si="623"/>
        <v>0.46997552287300692</v>
      </c>
      <c r="Y9942" s="12">
        <f t="array" ref="Y9942">SQRT(MMULT(U9942:X9942,MMULT($L$13:$O$16,TRANSPOSE(U9942:X9942))))</f>
        <v>0.19226613953102592</v>
      </c>
      <c r="Z9942" s="12">
        <f t="shared" si="622"/>
        <v>9.6644864076784846E-4</v>
      </c>
    </row>
    <row r="9943" spans="17:26" x14ac:dyDescent="0.4">
      <c r="Q9943" s="13">
        <v>0.64567038149298539</v>
      </c>
      <c r="R9943" s="13">
        <v>0.23958158677681118</v>
      </c>
      <c r="S9943" s="13">
        <v>0.75227557505418374</v>
      </c>
      <c r="T9943" s="13">
        <v>3.0555676076741034E-2</v>
      </c>
      <c r="U9943" s="12">
        <f t="shared" si="620"/>
        <v>0.31972722762646111</v>
      </c>
      <c r="V9943" s="12">
        <f t="shared" si="621"/>
        <v>0.11863755675670629</v>
      </c>
      <c r="W9943" s="12">
        <f t="shared" si="623"/>
        <v>0.37251667556286844</v>
      </c>
      <c r="X9943" s="12">
        <f t="shared" si="623"/>
        <v>1.5130756931545464E-2</v>
      </c>
      <c r="Y9943" s="12">
        <f t="array" ref="Y9943">SQRT(MMULT(U9943:X9943,MMULT($L$13:$O$16,TRANSPOSE(U9943:X9943))))</f>
        <v>0.16472145751860837</v>
      </c>
      <c r="Z9943" s="12">
        <f t="shared" si="622"/>
        <v>-1.4223883683494171E-3</v>
      </c>
    </row>
    <row r="9944" spans="17:26" x14ac:dyDescent="0.4">
      <c r="Q9944" s="13">
        <v>0.67825991578765499</v>
      </c>
      <c r="R9944" s="13">
        <v>0.59150740724176609</v>
      </c>
      <c r="S9944" s="13">
        <v>0.89028256156075491</v>
      </c>
      <c r="T9944" s="13">
        <v>0.6900708370691826</v>
      </c>
      <c r="U9944" s="12">
        <f t="shared" si="620"/>
        <v>0.33586512359991205</v>
      </c>
      <c r="V9944" s="12">
        <f t="shared" si="621"/>
        <v>0.29290645638819751</v>
      </c>
      <c r="W9944" s="12">
        <f t="shared" si="623"/>
        <v>0.4408558660439294</v>
      </c>
      <c r="X9944" s="12">
        <f t="shared" si="623"/>
        <v>0.34171373184538445</v>
      </c>
      <c r="Y9944" s="12">
        <f t="array" ref="Y9944">SQRT(MMULT(U9944:X9944,MMULT($L$13:$O$16,TRANSPOSE(U9944:X9944))))</f>
        <v>0.24341477420596777</v>
      </c>
      <c r="Z9944" s="12">
        <f t="shared" si="622"/>
        <v>-1.2007377757067216E-3</v>
      </c>
    </row>
    <row r="9945" spans="17:26" x14ac:dyDescent="0.4">
      <c r="Q9945" s="13">
        <v>0.76673479589329396</v>
      </c>
      <c r="R9945" s="13">
        <v>0.27707177630569857</v>
      </c>
      <c r="S9945" s="13">
        <v>0.86863112931748721</v>
      </c>
      <c r="T9945" s="13">
        <v>0.64245091309375923</v>
      </c>
      <c r="U9945" s="12">
        <f t="shared" ref="U9945:U10001" si="624">Q9945/SUM($Q$2:$T$2)</f>
        <v>0.37967668587933623</v>
      </c>
      <c r="V9945" s="12">
        <f t="shared" ref="V9945:V10001" si="625">R9945/SUM($Q$2:$T$2)</f>
        <v>0.13720219082516863</v>
      </c>
      <c r="W9945" s="12">
        <f t="shared" si="623"/>
        <v>0.4301343700551013</v>
      </c>
      <c r="X9945" s="12">
        <f t="shared" si="623"/>
        <v>0.3181329904812859</v>
      </c>
      <c r="Y9945" s="12">
        <f t="array" ref="Y9945">SQRT(MMULT(U9945:X9945,MMULT($L$13:$O$16,TRANSPOSE(U9945:X9945))))</f>
        <v>0.22242965245990823</v>
      </c>
      <c r="Z9945" s="12">
        <f t="shared" si="622"/>
        <v>-1.3443553324640955E-3</v>
      </c>
    </row>
    <row r="9946" spans="17:26" x14ac:dyDescent="0.4">
      <c r="Q9946" s="13">
        <v>0.13440743565539126</v>
      </c>
      <c r="R9946" s="13">
        <v>0.44806274277295965</v>
      </c>
      <c r="S9946" s="13">
        <v>0.31629737964091398</v>
      </c>
      <c r="T9946" s="13">
        <v>0.3213186974346508</v>
      </c>
      <c r="U9946" s="12">
        <f t="shared" si="624"/>
        <v>6.6556741653708756E-2</v>
      </c>
      <c r="V9946" s="12">
        <f t="shared" si="625"/>
        <v>0.22187460143092055</v>
      </c>
      <c r="W9946" s="12">
        <f t="shared" si="623"/>
        <v>0.15662617830519512</v>
      </c>
      <c r="X9946" s="12">
        <f t="shared" si="623"/>
        <v>0.1591126668653651</v>
      </c>
      <c r="Y9946" s="12">
        <f t="array" ref="Y9946">SQRT(MMULT(U9946:X9946,MMULT($L$13:$O$16,TRANSPOSE(U9946:X9946))))</f>
        <v>0.1022984062260659</v>
      </c>
      <c r="Z9946" s="12">
        <f t="shared" si="622"/>
        <v>-3.0494296152011927E-4</v>
      </c>
    </row>
    <row r="9947" spans="17:26" x14ac:dyDescent="0.4">
      <c r="Q9947" s="13">
        <v>0.9095819934049485</v>
      </c>
      <c r="R9947" s="13">
        <v>0.34823195577569999</v>
      </c>
      <c r="S9947" s="13">
        <v>0.33333960890062964</v>
      </c>
      <c r="T9947" s="13">
        <v>0.64117916523063456</v>
      </c>
      <c r="U9947" s="12">
        <f t="shared" si="624"/>
        <v>0.45041268329182865</v>
      </c>
      <c r="V9947" s="12">
        <f t="shared" si="625"/>
        <v>0.17243974786895899</v>
      </c>
      <c r="W9947" s="12">
        <f t="shared" si="623"/>
        <v>0.16506525940596364</v>
      </c>
      <c r="X9947" s="12">
        <f t="shared" si="623"/>
        <v>0.31750323816466802</v>
      </c>
      <c r="Y9947" s="12">
        <f t="array" ref="Y9947">SQRT(MMULT(U9947:X9947,MMULT($L$13:$O$16,TRANSPOSE(U9947:X9947))))</f>
        <v>0.18096667376355871</v>
      </c>
      <c r="Z9947" s="12">
        <f t="shared" si="622"/>
        <v>9.1755312451204736E-4</v>
      </c>
    </row>
    <row r="9948" spans="17:26" x14ac:dyDescent="0.4">
      <c r="Q9948" s="13">
        <v>0.91857205014929988</v>
      </c>
      <c r="R9948" s="13">
        <v>0.86050588252335469</v>
      </c>
      <c r="S9948" s="13">
        <v>0.48101939789994186</v>
      </c>
      <c r="T9948" s="13">
        <v>0.89353150288022232</v>
      </c>
      <c r="U9948" s="12">
        <f t="shared" si="624"/>
        <v>0.45486443762571899</v>
      </c>
      <c r="V9948" s="12">
        <f t="shared" si="625"/>
        <v>0.42611085789513242</v>
      </c>
      <c r="W9948" s="12">
        <f t="shared" si="623"/>
        <v>0.23819429066806097</v>
      </c>
      <c r="X9948" s="12">
        <f t="shared" si="623"/>
        <v>0.44246469778001185</v>
      </c>
      <c r="Y9948" s="12">
        <f t="array" ref="Y9948">SQRT(MMULT(U9948:X9948,MMULT($L$13:$O$16,TRANSPOSE(U9948:X9948))))</f>
        <v>0.25392234510208023</v>
      </c>
      <c r="Z9948" s="12">
        <f t="shared" si="622"/>
        <v>1.0652474531164073E-3</v>
      </c>
    </row>
    <row r="9949" spans="17:26" x14ac:dyDescent="0.4">
      <c r="Q9949" s="13">
        <v>0.32803767995666278</v>
      </c>
      <c r="R9949" s="13">
        <v>3.6736996152035406E-2</v>
      </c>
      <c r="S9949" s="13">
        <v>0.82193952204440546</v>
      </c>
      <c r="T9949" s="13">
        <v>0.33162209689604671</v>
      </c>
      <c r="U9949" s="12">
        <f t="shared" si="624"/>
        <v>0.16243981600494023</v>
      </c>
      <c r="V9949" s="12">
        <f t="shared" si="625"/>
        <v>1.819166290988037E-2</v>
      </c>
      <c r="W9949" s="12">
        <f t="shared" si="623"/>
        <v>0.4070133185484075</v>
      </c>
      <c r="X9949" s="12">
        <f t="shared" si="623"/>
        <v>0.1642147707241525</v>
      </c>
      <c r="Y9949" s="12">
        <f t="array" ref="Y9949">SQRT(MMULT(U9949:X9949,MMULT($L$13:$O$16,TRANSPOSE(U9949:X9949))))</f>
        <v>0.14987062431987677</v>
      </c>
      <c r="Z9949" s="12">
        <f t="shared" si="622"/>
        <v>-2.2832689734751232E-3</v>
      </c>
    </row>
    <row r="9950" spans="17:26" x14ac:dyDescent="0.4">
      <c r="Q9950" s="13">
        <v>0.64646953144766484</v>
      </c>
      <c r="R9950" s="13">
        <v>0.60567544645106619</v>
      </c>
      <c r="S9950" s="13">
        <v>0.5275513092811499</v>
      </c>
      <c r="T9950" s="13">
        <v>6.4585969059331561E-2</v>
      </c>
      <c r="U9950" s="12">
        <f t="shared" si="624"/>
        <v>0.3201229558599239</v>
      </c>
      <c r="V9950" s="12">
        <f t="shared" si="625"/>
        <v>0.29992227750549577</v>
      </c>
      <c r="W9950" s="12">
        <f t="shared" si="623"/>
        <v>0.2612362629321015</v>
      </c>
      <c r="X9950" s="12">
        <f t="shared" si="623"/>
        <v>3.1982097092884562E-2</v>
      </c>
      <c r="Y9950" s="12">
        <f t="array" ref="Y9950">SQRT(MMULT(U9950:X9950,MMULT($L$13:$O$16,TRANSPOSE(U9950:X9950))))</f>
        <v>0.16669775389482011</v>
      </c>
      <c r="Z9950" s="12">
        <f t="shared" si="622"/>
        <v>-1.8446395542030662E-4</v>
      </c>
    </row>
    <row r="9951" spans="17:26" x14ac:dyDescent="0.4">
      <c r="Q9951" s="13">
        <v>0.60519110418930144</v>
      </c>
      <c r="R9951" s="13">
        <v>0.82764750838175527</v>
      </c>
      <c r="S9951" s="13">
        <v>0.56932309344226084</v>
      </c>
      <c r="T9951" s="13">
        <v>0.15724946345592727</v>
      </c>
      <c r="U9951" s="12">
        <f t="shared" si="624"/>
        <v>0.29968243777764841</v>
      </c>
      <c r="V9951" s="12">
        <f t="shared" si="625"/>
        <v>0.40983983607078578</v>
      </c>
      <c r="W9951" s="12">
        <f t="shared" si="623"/>
        <v>0.28192108467034011</v>
      </c>
      <c r="X9951" s="12">
        <f t="shared" si="623"/>
        <v>7.7867804436462837E-2</v>
      </c>
      <c r="Y9951" s="12">
        <f t="array" ref="Y9951">SQRT(MMULT(U9951:X9951,MMULT($L$13:$O$16,TRANSPOSE(U9951:X9951))))</f>
        <v>0.19001209427686525</v>
      </c>
      <c r="Z9951" s="12">
        <f t="shared" si="622"/>
        <v>-1.1980914212507074E-4</v>
      </c>
    </row>
    <row r="9952" spans="17:26" x14ac:dyDescent="0.4">
      <c r="Q9952" s="13">
        <v>0.8379944988804674</v>
      </c>
      <c r="R9952" s="13">
        <v>5.3349851986233321E-2</v>
      </c>
      <c r="S9952" s="13">
        <v>0.73993302883854861</v>
      </c>
      <c r="T9952" s="13">
        <v>0.68707517916376526</v>
      </c>
      <c r="U9952" s="12">
        <f t="shared" si="624"/>
        <v>0.41496352562083294</v>
      </c>
      <c r="V9952" s="12">
        <f t="shared" si="625"/>
        <v>2.6418124105985093E-2</v>
      </c>
      <c r="W9952" s="12">
        <f t="shared" si="623"/>
        <v>0.36640481385062518</v>
      </c>
      <c r="X9952" s="12">
        <f t="shared" si="623"/>
        <v>0.34023032262533992</v>
      </c>
      <c r="Y9952" s="12">
        <f t="array" ref="Y9952">SQRT(MMULT(U9952:X9952,MMULT($L$13:$O$16,TRANSPOSE(U9952:X9952))))</f>
        <v>0.20207416131575889</v>
      </c>
      <c r="Z9952" s="12">
        <f t="shared" si="622"/>
        <v>-9.8571167507202715E-4</v>
      </c>
    </row>
    <row r="9953" spans="17:26" x14ac:dyDescent="0.4">
      <c r="Q9953" s="13">
        <v>0.14231676170082541</v>
      </c>
      <c r="R9953" s="13">
        <v>0.58558518716958863</v>
      </c>
      <c r="S9953" s="13">
        <v>0.92531555788144537</v>
      </c>
      <c r="T9953" s="13">
        <v>0.37539949406178186</v>
      </c>
      <c r="U9953" s="12">
        <f t="shared" si="624"/>
        <v>7.0473332783462933E-2</v>
      </c>
      <c r="V9953" s="12">
        <f t="shared" si="625"/>
        <v>0.28997385322202357</v>
      </c>
      <c r="W9953" s="12">
        <f t="shared" si="623"/>
        <v>0.45820373131717029</v>
      </c>
      <c r="X9953" s="12">
        <f t="shared" si="623"/>
        <v>0.18589274485723584</v>
      </c>
      <c r="Y9953" s="12">
        <f t="array" ref="Y9953">SQRT(MMULT(U9953:X9953,MMULT($L$13:$O$16,TRANSPOSE(U9953:X9953))))</f>
        <v>0.18905660008390351</v>
      </c>
      <c r="Z9953" s="12">
        <f t="shared" si="622"/>
        <v>-2.3395923207008987E-3</v>
      </c>
    </row>
    <row r="9954" spans="17:26" x14ac:dyDescent="0.4">
      <c r="Q9954" s="13">
        <v>0.57101183165971425</v>
      </c>
      <c r="R9954" s="13">
        <v>0.96703749111248405</v>
      </c>
      <c r="S9954" s="13">
        <v>0.50473225329022597</v>
      </c>
      <c r="T9954" s="13">
        <v>0.7426240799431213</v>
      </c>
      <c r="U9954" s="12">
        <f t="shared" si="624"/>
        <v>0.28275732496249156</v>
      </c>
      <c r="V9954" s="12">
        <f t="shared" si="625"/>
        <v>0.47886386755004356</v>
      </c>
      <c r="W9954" s="12">
        <f t="shared" si="623"/>
        <v>0.2499365754783254</v>
      </c>
      <c r="X9954" s="12">
        <f t="shared" si="623"/>
        <v>0.36773738590864125</v>
      </c>
      <c r="Y9954" s="12">
        <f t="array" ref="Y9954">SQRT(MMULT(U9954:X9954,MMULT($L$13:$O$16,TRANSPOSE(U9954:X9954))))</f>
        <v>0.22646799901994211</v>
      </c>
      <c r="Z9954" s="12">
        <f t="shared" si="622"/>
        <v>4.673150785418192E-4</v>
      </c>
    </row>
    <row r="9955" spans="17:26" x14ac:dyDescent="0.4">
      <c r="Q9955" s="13">
        <v>0.35192362137903643</v>
      </c>
      <c r="R9955" s="13">
        <v>0.98315740514996752</v>
      </c>
      <c r="S9955" s="13">
        <v>0.49446942848139863</v>
      </c>
      <c r="T9955" s="13">
        <v>4.9300393302015855E-2</v>
      </c>
      <c r="U9955" s="12">
        <f t="shared" si="624"/>
        <v>0.17426781067392993</v>
      </c>
      <c r="V9955" s="12">
        <f t="shared" si="625"/>
        <v>0.48684623064507032</v>
      </c>
      <c r="W9955" s="12">
        <f t="shared" si="623"/>
        <v>0.24485456363792618</v>
      </c>
      <c r="X9955" s="12">
        <f t="shared" si="623"/>
        <v>2.4412887013493787E-2</v>
      </c>
      <c r="Y9955" s="12">
        <f t="array" ref="Y9955">SQRT(MMULT(U9955:X9955,MMULT($L$13:$O$16,TRANSPOSE(U9955:X9955))))</f>
        <v>0.1714879567746441</v>
      </c>
      <c r="Z9955" s="12">
        <f t="shared" si="622"/>
        <v>-1.3299422702138825E-4</v>
      </c>
    </row>
    <row r="9956" spans="17:26" x14ac:dyDescent="0.4">
      <c r="Q9956" s="13">
        <v>0.24717872510904393</v>
      </c>
      <c r="R9956" s="13">
        <v>0.79067235052441898</v>
      </c>
      <c r="S9956" s="13">
        <v>0.21042094282398083</v>
      </c>
      <c r="T9956" s="13">
        <v>0.42636950651244732</v>
      </c>
      <c r="U9956" s="12">
        <f t="shared" si="624"/>
        <v>0.12239955675931269</v>
      </c>
      <c r="V9956" s="12">
        <f t="shared" si="625"/>
        <v>0.39153023871022397</v>
      </c>
      <c r="W9956" s="12">
        <f t="shared" si="623"/>
        <v>0.10419760083789499</v>
      </c>
      <c r="X9956" s="12">
        <f t="shared" si="623"/>
        <v>0.21113240465896785</v>
      </c>
      <c r="Y9956" s="12">
        <f t="array" ref="Y9956">SQRT(MMULT(U9956:X9956,MMULT($L$13:$O$16,TRANSPOSE(U9956:X9956))))</f>
        <v>0.13627201220604498</v>
      </c>
      <c r="Z9956" s="12">
        <f t="shared" si="622"/>
        <v>6.8575571613086308E-4</v>
      </c>
    </row>
    <row r="9957" spans="17:26" x14ac:dyDescent="0.4">
      <c r="Q9957" s="13">
        <v>0.54800569127507182</v>
      </c>
      <c r="R9957" s="13">
        <v>0.27989959339119574</v>
      </c>
      <c r="S9957" s="13">
        <v>0.41435800625698083</v>
      </c>
      <c r="T9957" s="13">
        <v>0.69552301508421321</v>
      </c>
      <c r="U9957" s="12">
        <f t="shared" si="624"/>
        <v>0.2713649958509125</v>
      </c>
      <c r="V9957" s="12">
        <f t="shared" si="625"/>
        <v>0.13860248754451035</v>
      </c>
      <c r="W9957" s="12">
        <f t="shared" si="623"/>
        <v>0.2051844724223448</v>
      </c>
      <c r="X9957" s="12">
        <f t="shared" si="623"/>
        <v>0.34441357655134863</v>
      </c>
      <c r="Y9957" s="12">
        <f t="array" ref="Y9957">SQRT(MMULT(U9957:X9957,MMULT($L$13:$O$16,TRANSPOSE(U9957:X9957))))</f>
        <v>0.16109800028040117</v>
      </c>
      <c r="Z9957" s="12">
        <f t="shared" si="622"/>
        <v>-1.5187323359379748E-5</v>
      </c>
    </row>
    <row r="9958" spans="17:26" x14ac:dyDescent="0.4">
      <c r="Q9958" s="13">
        <v>0.24214472712434221</v>
      </c>
      <c r="R9958" s="13">
        <v>0.65569973580640506</v>
      </c>
      <c r="S9958" s="13">
        <v>0.32263377447180475</v>
      </c>
      <c r="T9958" s="13">
        <v>0.18787425323146523</v>
      </c>
      <c r="U9958" s="12">
        <f t="shared" si="624"/>
        <v>0.11990678914032388</v>
      </c>
      <c r="V9958" s="12">
        <f t="shared" si="625"/>
        <v>0.32469362803977786</v>
      </c>
      <c r="W9958" s="12">
        <f t="shared" si="623"/>
        <v>0.15976387520208982</v>
      </c>
      <c r="X9958" s="12">
        <f t="shared" si="623"/>
        <v>9.3032785535541354E-2</v>
      </c>
      <c r="Y9958" s="12">
        <f t="array" ref="Y9958">SQRT(MMULT(U9958:X9958,MMULT($L$13:$O$16,TRANSPOSE(U9958:X9958))))</f>
        <v>0.12034239057045876</v>
      </c>
      <c r="Z9958" s="12">
        <f t="shared" si="622"/>
        <v>1.6603617282574533E-5</v>
      </c>
    </row>
    <row r="9959" spans="17:26" x14ac:dyDescent="0.4">
      <c r="Q9959" s="13">
        <v>0.82491073289574457</v>
      </c>
      <c r="R9959" s="13">
        <v>0.94111410169189302</v>
      </c>
      <c r="S9959" s="13">
        <v>4.2472630975828318E-3</v>
      </c>
      <c r="T9959" s="13">
        <v>0.55181533669742056</v>
      </c>
      <c r="U9959" s="12">
        <f t="shared" si="624"/>
        <v>0.40848462191839591</v>
      </c>
      <c r="V9959" s="12">
        <f t="shared" si="625"/>
        <v>0.46602695622857115</v>
      </c>
      <c r="W9959" s="12">
        <f t="shared" si="623"/>
        <v>2.1031871588260043E-3</v>
      </c>
      <c r="X9959" s="12">
        <f t="shared" si="623"/>
        <v>0.27325148066427951</v>
      </c>
      <c r="Y9959" s="12">
        <f t="array" ref="Y9959">SQRT(MMULT(U9959:X9959,MMULT($L$13:$O$16,TRANSPOSE(U9959:X9959))))</f>
        <v>0.18593595372434182</v>
      </c>
      <c r="Z9959" s="12">
        <f t="shared" si="622"/>
        <v>2.593343049271351E-3</v>
      </c>
    </row>
    <row r="9960" spans="17:26" x14ac:dyDescent="0.4">
      <c r="Q9960" s="13">
        <v>0.64960254724782207</v>
      </c>
      <c r="R9960" s="13">
        <v>0.26542914684977381</v>
      </c>
      <c r="S9960" s="13">
        <v>0.73570131145066597</v>
      </c>
      <c r="T9960" s="13">
        <v>0.91633270685608381</v>
      </c>
      <c r="U9960" s="12">
        <f t="shared" si="624"/>
        <v>0.3216743828489983</v>
      </c>
      <c r="V9960" s="12">
        <f t="shared" si="625"/>
        <v>0.13143691841230445</v>
      </c>
      <c r="W9960" s="12">
        <f t="shared" si="623"/>
        <v>0.36430932471668365</v>
      </c>
      <c r="X9960" s="12">
        <f t="shared" si="623"/>
        <v>0.45375554515772581</v>
      </c>
      <c r="Y9960" s="12">
        <f t="array" ref="Y9960">SQRT(MMULT(U9960:X9960,MMULT($L$13:$O$16,TRANSPOSE(U9960:X9960))))</f>
        <v>0.21996626979523068</v>
      </c>
      <c r="Z9960" s="12">
        <f t="shared" si="622"/>
        <v>-9.4315988641112023E-4</v>
      </c>
    </row>
    <row r="9961" spans="17:26" x14ac:dyDescent="0.4">
      <c r="Q9961" s="13">
        <v>5.2195026044108972E-2</v>
      </c>
      <c r="R9961" s="13">
        <v>0.15988203086832775</v>
      </c>
      <c r="S9961" s="13">
        <v>0.76875657074577586</v>
      </c>
      <c r="T9961" s="13">
        <v>0.35292565626213757</v>
      </c>
      <c r="U9961" s="12">
        <f t="shared" si="624"/>
        <v>2.5846269940996508E-2</v>
      </c>
      <c r="V9961" s="12">
        <f t="shared" si="625"/>
        <v>7.9171416162248209E-2</v>
      </c>
      <c r="W9961" s="12">
        <f t="shared" si="623"/>
        <v>0.38067784140233579</v>
      </c>
      <c r="X9961" s="12">
        <f t="shared" si="623"/>
        <v>0.17476400477597023</v>
      </c>
      <c r="Y9961" s="12">
        <f t="array" ref="Y9961">SQRT(MMULT(U9961:X9961,MMULT($L$13:$O$16,TRANSPOSE(U9961:X9961))))</f>
        <v>0.13382522792555476</v>
      </c>
      <c r="Z9961" s="12">
        <f t="shared" si="622"/>
        <v>-2.3915888183301559E-3</v>
      </c>
    </row>
    <row r="9962" spans="17:26" x14ac:dyDescent="0.4">
      <c r="Q9962" s="13">
        <v>0.16329444264156845</v>
      </c>
      <c r="R9962" s="13">
        <v>0.95155493621000864</v>
      </c>
      <c r="S9962" s="13">
        <v>0.42095055520615154</v>
      </c>
      <c r="T9962" s="13">
        <v>0.62260998071741069</v>
      </c>
      <c r="U9962" s="12">
        <f t="shared" si="624"/>
        <v>8.0861196252912007E-2</v>
      </c>
      <c r="V9962" s="12">
        <f t="shared" si="625"/>
        <v>0.47119711606595566</v>
      </c>
      <c r="W9962" s="12">
        <f t="shared" si="623"/>
        <v>0.20844901336912972</v>
      </c>
      <c r="X9962" s="12">
        <f t="shared" si="623"/>
        <v>0.30830802950422281</v>
      </c>
      <c r="Y9962" s="12">
        <f t="array" ref="Y9962">SQRT(MMULT(U9962:X9962,MMULT($L$13:$O$16,TRANSPOSE(U9962:X9962))))</f>
        <v>0.17860446930203897</v>
      </c>
      <c r="Z9962" s="12">
        <f t="shared" si="622"/>
        <v>4.3530231277348359E-5</v>
      </c>
    </row>
    <row r="9963" spans="17:26" x14ac:dyDescent="0.4">
      <c r="Q9963" s="13">
        <v>0.66966391603300146</v>
      </c>
      <c r="R9963" s="13">
        <v>0.49655474114698528</v>
      </c>
      <c r="S9963" s="13">
        <v>0.84986543519158331</v>
      </c>
      <c r="T9963" s="13">
        <v>0.584274436376503</v>
      </c>
      <c r="U9963" s="12">
        <f t="shared" si="624"/>
        <v>0.33160850095001126</v>
      </c>
      <c r="V9963" s="12">
        <f t="shared" si="625"/>
        <v>0.24588718222538669</v>
      </c>
      <c r="W9963" s="12">
        <f t="shared" si="623"/>
        <v>0.4208418524960833</v>
      </c>
      <c r="X9963" s="12">
        <f t="shared" si="623"/>
        <v>0.28932478718276461</v>
      </c>
      <c r="Y9963" s="12">
        <f t="array" ref="Y9963">SQRT(MMULT(U9963:X9963,MMULT($L$13:$O$16,TRANSPOSE(U9963:X9963))))</f>
        <v>0.22412347749742914</v>
      </c>
      <c r="Z9963" s="12">
        <f t="shared" si="622"/>
        <v>-1.2173368749418636E-3</v>
      </c>
    </row>
    <row r="9964" spans="17:26" x14ac:dyDescent="0.4">
      <c r="Q9964" s="13">
        <v>6.4063372250579675E-2</v>
      </c>
      <c r="R9964" s="13">
        <v>6.6012384645717792E-2</v>
      </c>
      <c r="S9964" s="13">
        <v>0.57116850575043698</v>
      </c>
      <c r="T9964" s="13">
        <v>0.9021691117118863</v>
      </c>
      <c r="U9964" s="12">
        <f t="shared" si="624"/>
        <v>3.1723314231508273E-2</v>
      </c>
      <c r="V9964" s="12">
        <f t="shared" si="625"/>
        <v>3.2688438771163016E-2</v>
      </c>
      <c r="W9964" s="12">
        <f t="shared" si="623"/>
        <v>0.28283490785014365</v>
      </c>
      <c r="X9964" s="12">
        <f t="shared" si="623"/>
        <v>0.44674192468127361</v>
      </c>
      <c r="Y9964" s="12">
        <f t="array" ref="Y9964">SQRT(MMULT(U9964:X9964,MMULT($L$13:$O$16,TRANSPOSE(U9964:X9964))))</f>
        <v>0.15631585830039041</v>
      </c>
      <c r="Z9964" s="12">
        <f t="shared" si="622"/>
        <v>-1.5164574883179418E-3</v>
      </c>
    </row>
    <row r="9965" spans="17:26" x14ac:dyDescent="0.4">
      <c r="Q9965" s="13">
        <v>0.13861530469954719</v>
      </c>
      <c r="R9965" s="13">
        <v>0.52191816184565598</v>
      </c>
      <c r="S9965" s="13">
        <v>0.56002148310298538</v>
      </c>
      <c r="T9965" s="13">
        <v>0.11102994772407604</v>
      </c>
      <c r="U9965" s="12">
        <f t="shared" si="624"/>
        <v>6.8640421410850916E-2</v>
      </c>
      <c r="V9965" s="12">
        <f t="shared" si="625"/>
        <v>0.25844680462026604</v>
      </c>
      <c r="W9965" s="12">
        <f t="shared" si="623"/>
        <v>0.27731505321608407</v>
      </c>
      <c r="X9965" s="12">
        <f t="shared" si="623"/>
        <v>5.4980526266737863E-2</v>
      </c>
      <c r="Y9965" s="12">
        <f t="array" ref="Y9965">SQRT(MMULT(U9965:X9965,MMULT($L$13:$O$16,TRANSPOSE(U9965:X9965))))</f>
        <v>0.12547375994876644</v>
      </c>
      <c r="Z9965" s="12">
        <f t="shared" si="622"/>
        <v>-1.1973865175174639E-3</v>
      </c>
    </row>
    <row r="9966" spans="17:26" x14ac:dyDescent="0.4">
      <c r="Q9966" s="13">
        <v>0.39646256517766287</v>
      </c>
      <c r="R9966" s="13">
        <v>0.93441200006197833</v>
      </c>
      <c r="S9966" s="13">
        <v>0.4538110755639998</v>
      </c>
      <c r="T9966" s="13">
        <v>0.90519144750859382</v>
      </c>
      <c r="U9966" s="12">
        <f t="shared" si="624"/>
        <v>0.19632289238484515</v>
      </c>
      <c r="V9966" s="12">
        <f t="shared" si="625"/>
        <v>0.46270816627811917</v>
      </c>
      <c r="W9966" s="12">
        <f t="shared" si="623"/>
        <v>0.22472109797069334</v>
      </c>
      <c r="X9966" s="12">
        <f t="shared" si="623"/>
        <v>0.4482385444317461</v>
      </c>
      <c r="Y9966" s="12">
        <f t="array" ref="Y9966">SQRT(MMULT(U9966:X9966,MMULT($L$13:$O$16,TRANSPOSE(U9966:X9966))))</f>
        <v>0.21976844153708058</v>
      </c>
      <c r="Z9966" s="12">
        <f t="shared" si="622"/>
        <v>4.0501078974446099E-4</v>
      </c>
    </row>
    <row r="9967" spans="17:26" x14ac:dyDescent="0.4">
      <c r="Q9967" s="13">
        <v>1.8965945139517215E-2</v>
      </c>
      <c r="R9967" s="13">
        <v>0.38150173869950388</v>
      </c>
      <c r="S9967" s="13">
        <v>0.17247441072380887</v>
      </c>
      <c r="T9967" s="13">
        <v>0.99296344523124858</v>
      </c>
      <c r="U9967" s="12">
        <f t="shared" si="624"/>
        <v>9.3916791486574839E-3</v>
      </c>
      <c r="V9967" s="12">
        <f t="shared" si="625"/>
        <v>0.18891449374992297</v>
      </c>
      <c r="W9967" s="12">
        <f t="shared" si="623"/>
        <v>8.5406992109069019E-2</v>
      </c>
      <c r="X9967" s="12">
        <f t="shared" si="623"/>
        <v>0.49170204887531388</v>
      </c>
      <c r="Y9967" s="12">
        <f t="array" ref="Y9967">SQRT(MMULT(U9967:X9967,MMULT($L$13:$O$16,TRANSPOSE(U9967:X9967))))</f>
        <v>0.14871461260395988</v>
      </c>
      <c r="Z9967" s="12">
        <f t="shared" si="622"/>
        <v>2.5086893797254193E-4</v>
      </c>
    </row>
    <row r="9968" spans="17:26" x14ac:dyDescent="0.4">
      <c r="Q9968" s="13">
        <v>0.25826047750124237</v>
      </c>
      <c r="R9968" s="13">
        <v>0.23430630274349218</v>
      </c>
      <c r="S9968" s="13">
        <v>0.58385389542242117</v>
      </c>
      <c r="T9968" s="13">
        <v>0.58056447491208085</v>
      </c>
      <c r="U9968" s="12">
        <f t="shared" si="624"/>
        <v>0.12788709044702454</v>
      </c>
      <c r="V9968" s="12">
        <f t="shared" si="625"/>
        <v>0.11602530755454346</v>
      </c>
      <c r="W9968" s="12">
        <f t="shared" si="623"/>
        <v>0.2891165409983244</v>
      </c>
      <c r="X9968" s="12">
        <f t="shared" si="623"/>
        <v>0.28748766451519253</v>
      </c>
      <c r="Y9968" s="12">
        <f t="array" ref="Y9968">SQRT(MMULT(U9968:X9968,MMULT($L$13:$O$16,TRANSPOSE(U9968:X9968))))</f>
        <v>0.14598231451328816</v>
      </c>
      <c r="Z9968" s="12">
        <f t="shared" si="622"/>
        <v>-1.2028011742036906E-3</v>
      </c>
    </row>
    <row r="9969" spans="17:26" x14ac:dyDescent="0.4">
      <c r="Q9969" s="13">
        <v>0.20816073030205229</v>
      </c>
      <c r="R9969" s="13">
        <v>0.78432892373541585</v>
      </c>
      <c r="S9969" s="13">
        <v>0.67222766993572691</v>
      </c>
      <c r="T9969" s="13">
        <v>0.41389470998891997</v>
      </c>
      <c r="U9969" s="12">
        <f t="shared" si="624"/>
        <v>0.10307837421050683</v>
      </c>
      <c r="V9969" s="12">
        <f t="shared" si="625"/>
        <v>0.38838905968291648</v>
      </c>
      <c r="W9969" s="12">
        <f t="shared" si="623"/>
        <v>0.33287803715785086</v>
      </c>
      <c r="X9969" s="12">
        <f t="shared" si="623"/>
        <v>0.20495505438552195</v>
      </c>
      <c r="Y9969" s="12">
        <f t="array" ref="Y9969">SQRT(MMULT(U9969:X9969,MMULT($L$13:$O$16,TRANSPOSE(U9969:X9969))))</f>
        <v>0.18041822614559633</v>
      </c>
      <c r="Z9969" s="12">
        <f t="shared" si="622"/>
        <v>-1.0746565456007068E-3</v>
      </c>
    </row>
    <row r="9970" spans="17:26" x14ac:dyDescent="0.4">
      <c r="Q9970" s="13">
        <v>0.57286002880677689</v>
      </c>
      <c r="R9970" s="13">
        <v>0.21551895484222927</v>
      </c>
      <c r="S9970" s="13">
        <v>0.71348598514016959</v>
      </c>
      <c r="T9970" s="13">
        <v>0.30162458487891719</v>
      </c>
      <c r="U9970" s="12">
        <f t="shared" si="624"/>
        <v>0.28367252715679242</v>
      </c>
      <c r="V9970" s="12">
        <f t="shared" si="625"/>
        <v>0.10672206733925745</v>
      </c>
      <c r="W9970" s="12">
        <f t="shared" si="623"/>
        <v>0.35330859602343268</v>
      </c>
      <c r="X9970" s="12">
        <f t="shared" si="623"/>
        <v>0.14936040907486803</v>
      </c>
      <c r="Y9970" s="12">
        <f t="array" ref="Y9970">SQRT(MMULT(U9970:X9970,MMULT($L$13:$O$16,TRANSPOSE(U9970:X9970))))</f>
        <v>0.16351224389868113</v>
      </c>
      <c r="Z9970" s="12">
        <f t="shared" si="622"/>
        <v>-1.3077154657749736E-3</v>
      </c>
    </row>
    <row r="9971" spans="17:26" x14ac:dyDescent="0.4">
      <c r="Q9971" s="13">
        <v>0.47656052187643061</v>
      </c>
      <c r="R9971" s="13">
        <v>0.31248636039471034</v>
      </c>
      <c r="S9971" s="13">
        <v>0.58877908097398024</v>
      </c>
      <c r="T9971" s="13">
        <v>0.57668363709631953</v>
      </c>
      <c r="U9971" s="12">
        <f t="shared" si="624"/>
        <v>0.23598631565450859</v>
      </c>
      <c r="V9971" s="12">
        <f t="shared" si="625"/>
        <v>0.15473901319286293</v>
      </c>
      <c r="W9971" s="12">
        <f t="shared" si="623"/>
        <v>0.29155542617423208</v>
      </c>
      <c r="X9971" s="12">
        <f t="shared" si="623"/>
        <v>0.28556592619287369</v>
      </c>
      <c r="Y9971" s="12">
        <f t="array" ref="Y9971">SQRT(MMULT(U9971:X9971,MMULT($L$13:$O$16,TRANSPOSE(U9971:X9971))))</f>
        <v>0.16639660700252715</v>
      </c>
      <c r="Z9971" s="12">
        <f t="shared" si="622"/>
        <v>-7.830019694782187E-4</v>
      </c>
    </row>
    <row r="9972" spans="17:26" x14ac:dyDescent="0.4">
      <c r="Q9972" s="13">
        <v>0.8401830487818277</v>
      </c>
      <c r="R9972" s="13">
        <v>0.97889893948292028</v>
      </c>
      <c r="S9972" s="13">
        <v>0.57749203252451653</v>
      </c>
      <c r="T9972" s="13">
        <v>0.61892161095750153</v>
      </c>
      <c r="U9972" s="12">
        <f t="shared" si="624"/>
        <v>0.41604726588915075</v>
      </c>
      <c r="V9972" s="12">
        <f t="shared" si="625"/>
        <v>0.48473749612557887</v>
      </c>
      <c r="W9972" s="12">
        <f t="shared" si="623"/>
        <v>0.28596623265959698</v>
      </c>
      <c r="X9972" s="12">
        <f t="shared" si="623"/>
        <v>0.30648159875627645</v>
      </c>
      <c r="Y9972" s="12">
        <f t="array" ref="Y9972">SQRT(MMULT(U9972:X9972,MMULT($L$13:$O$16,TRANSPOSE(U9972:X9972))))</f>
        <v>0.24699928032118118</v>
      </c>
      <c r="Z9972" s="12">
        <f t="shared" si="622"/>
        <v>5.9726111451921526E-4</v>
      </c>
    </row>
    <row r="9973" spans="17:26" x14ac:dyDescent="0.4">
      <c r="Q9973" s="13">
        <v>0.52121350596030991</v>
      </c>
      <c r="R9973" s="13">
        <v>6.1173965804898534E-2</v>
      </c>
      <c r="S9973" s="13">
        <v>0.18677830288804576</v>
      </c>
      <c r="T9973" s="13">
        <v>0.97033756805549931</v>
      </c>
      <c r="U9973" s="12">
        <f t="shared" si="624"/>
        <v>0.25809786857006123</v>
      </c>
      <c r="V9973" s="12">
        <f t="shared" si="625"/>
        <v>3.0292519295201142E-2</v>
      </c>
      <c r="W9973" s="12">
        <f t="shared" si="623"/>
        <v>9.2490085769590294E-2</v>
      </c>
      <c r="X9973" s="12">
        <f t="shared" si="623"/>
        <v>0.48049802095429994</v>
      </c>
      <c r="Y9973" s="12">
        <f t="array" ref="Y9973">SQRT(MMULT(U9973:X9973,MMULT($L$13:$O$16,TRANSPOSE(U9973:X9973))))</f>
        <v>0.15648952239182462</v>
      </c>
      <c r="Z9973" s="12">
        <f t="shared" si="622"/>
        <v>6.5066751841714814E-4</v>
      </c>
    </row>
    <row r="9974" spans="17:26" x14ac:dyDescent="0.4">
      <c r="Q9974" s="13">
        <v>0.4510015025419869</v>
      </c>
      <c r="R9974" s="13">
        <v>0.36824974992633142</v>
      </c>
      <c r="S9974" s="13">
        <v>0.16580746325867812</v>
      </c>
      <c r="T9974" s="13">
        <v>0.66455165746534761</v>
      </c>
      <c r="U9974" s="12">
        <f t="shared" si="624"/>
        <v>0.22332983546448212</v>
      </c>
      <c r="V9974" s="12">
        <f t="shared" si="625"/>
        <v>0.1823522884011409</v>
      </c>
      <c r="W9974" s="12">
        <f t="shared" si="623"/>
        <v>8.2105610024872114E-2</v>
      </c>
      <c r="X9974" s="12">
        <f t="shared" si="623"/>
        <v>0.32907697975034583</v>
      </c>
      <c r="Y9974" s="12">
        <f t="array" ref="Y9974">SQRT(MMULT(U9974:X9974,MMULT($L$13:$O$16,TRANSPOSE(U9974:X9974))))</f>
        <v>0.13482606670821873</v>
      </c>
      <c r="Z9974" s="12">
        <f t="shared" si="622"/>
        <v>8.1807626254022821E-4</v>
      </c>
    </row>
    <row r="9975" spans="17:26" x14ac:dyDescent="0.4">
      <c r="Q9975" s="13">
        <v>0.45344690187693093</v>
      </c>
      <c r="R9975" s="13">
        <v>0.81709219066058392</v>
      </c>
      <c r="S9975" s="13">
        <v>2.431687163388685E-2</v>
      </c>
      <c r="T9975" s="13">
        <v>0.1799108549517856</v>
      </c>
      <c r="U9975" s="12">
        <f t="shared" si="624"/>
        <v>0.22454076409341092</v>
      </c>
      <c r="V9975" s="12">
        <f t="shared" si="625"/>
        <v>0.40461298570186693</v>
      </c>
      <c r="W9975" s="12">
        <f t="shared" si="623"/>
        <v>1.2041385472992525E-2</v>
      </c>
      <c r="X9975" s="12">
        <f t="shared" si="623"/>
        <v>8.9089418567770737E-2</v>
      </c>
      <c r="Y9975" s="12">
        <f t="array" ref="Y9975">SQRT(MMULT(U9975:X9975,MMULT($L$13:$O$16,TRANSPOSE(U9975:X9975))))</f>
        <v>0.12379904818646877</v>
      </c>
      <c r="Z9975" s="12">
        <f t="shared" si="622"/>
        <v>1.6210083080807761E-3</v>
      </c>
    </row>
    <row r="9976" spans="17:26" x14ac:dyDescent="0.4">
      <c r="Q9976" s="13">
        <v>0.33167110715032688</v>
      </c>
      <c r="R9976" s="13">
        <v>0.31943921047320656</v>
      </c>
      <c r="S9976" s="13">
        <v>0.77642530637567708</v>
      </c>
      <c r="T9976" s="13">
        <v>0.95954223086234747</v>
      </c>
      <c r="U9976" s="12">
        <f t="shared" si="624"/>
        <v>0.16423903993825217</v>
      </c>
      <c r="V9976" s="12">
        <f t="shared" si="625"/>
        <v>0.15818197037878765</v>
      </c>
      <c r="W9976" s="12">
        <f t="shared" si="623"/>
        <v>0.38447529541699732</v>
      </c>
      <c r="X9976" s="12">
        <f t="shared" si="623"/>
        <v>0.47515231619380249</v>
      </c>
      <c r="Y9976" s="12">
        <f t="array" ref="Y9976">SQRT(MMULT(U9976:X9976,MMULT($L$13:$O$16,TRANSPOSE(U9976:X9976))))</f>
        <v>0.21057684814814778</v>
      </c>
      <c r="Z9976" s="12">
        <f t="shared" si="622"/>
        <v>-1.5286806691054043E-3</v>
      </c>
    </row>
    <row r="9977" spans="17:26" x14ac:dyDescent="0.4">
      <c r="Q9977" s="13">
        <v>0.23300154544445317</v>
      </c>
      <c r="R9977" s="13">
        <v>0.86620884034118939</v>
      </c>
      <c r="S9977" s="13">
        <v>2.1481993846987124E-2</v>
      </c>
      <c r="T9977" s="13">
        <v>0.49474981145131347</v>
      </c>
      <c r="U9977" s="12">
        <f t="shared" si="624"/>
        <v>0.11537920941235748</v>
      </c>
      <c r="V9977" s="12">
        <f t="shared" si="625"/>
        <v>0.42893488536275559</v>
      </c>
      <c r="W9977" s="12">
        <f t="shared" si="623"/>
        <v>1.0637592389949992E-2</v>
      </c>
      <c r="X9977" s="12">
        <f t="shared" si="623"/>
        <v>0.24499340548697812</v>
      </c>
      <c r="Y9977" s="12">
        <f t="array" ref="Y9977">SQRT(MMULT(U9977:X9977,MMULT($L$13:$O$16,TRANSPOSE(U9977:X9977))))</f>
        <v>0.13186546668778187</v>
      </c>
      <c r="Z9977" s="12">
        <f t="shared" si="622"/>
        <v>1.4646989148711105E-3</v>
      </c>
    </row>
    <row r="9978" spans="17:26" x14ac:dyDescent="0.4">
      <c r="Q9978" s="13">
        <v>0.7770299774599716</v>
      </c>
      <c r="R9978" s="13">
        <v>0.52380056816049214</v>
      </c>
      <c r="S9978" s="13">
        <v>0.7966106325425909</v>
      </c>
      <c r="T9978" s="13">
        <v>0.14645350039590954</v>
      </c>
      <c r="U9978" s="12">
        <f t="shared" si="624"/>
        <v>0.3847747203479665</v>
      </c>
      <c r="V9978" s="12">
        <f t="shared" si="625"/>
        <v>0.25937894673110196</v>
      </c>
      <c r="W9978" s="12">
        <f t="shared" si="623"/>
        <v>0.3944707955345032</v>
      </c>
      <c r="X9978" s="12">
        <f t="shared" si="623"/>
        <v>7.2521789755170443E-2</v>
      </c>
      <c r="Y9978" s="12">
        <f t="array" ref="Y9978">SQRT(MMULT(U9978:X9978,MMULT($L$13:$O$16,TRANSPOSE(U9978:X9978))))</f>
        <v>0.20560229741935504</v>
      </c>
      <c r="Z9978" s="12">
        <f t="shared" si="622"/>
        <v>-1.0090213382403003E-3</v>
      </c>
    </row>
    <row r="9979" spans="17:26" x14ac:dyDescent="0.4">
      <c r="Q9979" s="13">
        <v>8.3987310764491729E-2</v>
      </c>
      <c r="R9979" s="13">
        <v>0.40124685248080583</v>
      </c>
      <c r="S9979" s="13">
        <v>9.0759277759259294E-2</v>
      </c>
      <c r="T9979" s="13">
        <v>0.29935069528803226</v>
      </c>
      <c r="U9979" s="12">
        <f t="shared" si="624"/>
        <v>4.1589378723615351E-2</v>
      </c>
      <c r="V9979" s="12">
        <f t="shared" si="625"/>
        <v>0.19869200665653489</v>
      </c>
      <c r="W9979" s="12">
        <f t="shared" si="623"/>
        <v>4.494276505645034E-2</v>
      </c>
      <c r="X9979" s="12">
        <f t="shared" si="623"/>
        <v>0.14823440974818186</v>
      </c>
      <c r="Y9979" s="12">
        <f t="array" ref="Y9979">SQRT(MMULT(U9979:X9979,MMULT($L$13:$O$16,TRANSPOSE(U9979:X9979))))</f>
        <v>7.1588367687437385E-2</v>
      </c>
      <c r="Z9979" s="12">
        <f t="shared" si="622"/>
        <v>3.7529925705924222E-4</v>
      </c>
    </row>
    <row r="9980" spans="17:26" x14ac:dyDescent="0.4">
      <c r="Q9980" s="13">
        <v>0.38851204127320449</v>
      </c>
      <c r="R9980" s="13">
        <v>1.2342605440838206E-2</v>
      </c>
      <c r="S9980" s="13">
        <v>0.77193418203221509</v>
      </c>
      <c r="T9980" s="13">
        <v>0.36224344023464383</v>
      </c>
      <c r="U9980" s="12">
        <f t="shared" si="624"/>
        <v>0.19238590063330699</v>
      </c>
      <c r="V9980" s="12">
        <f t="shared" si="625"/>
        <v>6.1118910397616666E-3</v>
      </c>
      <c r="W9980" s="12">
        <f t="shared" si="623"/>
        <v>0.38225135147219302</v>
      </c>
      <c r="X9980" s="12">
        <f t="shared" si="623"/>
        <v>0.17937804519433823</v>
      </c>
      <c r="Y9980" s="12">
        <f t="array" ref="Y9980">SQRT(MMULT(U9980:X9980,MMULT($L$13:$O$16,TRANSPOSE(U9980:X9980))))</f>
        <v>0.14800118896516404</v>
      </c>
      <c r="Z9980" s="12">
        <f t="shared" si="622"/>
        <v>-2.0163871228673813E-3</v>
      </c>
    </row>
    <row r="9981" spans="17:26" x14ac:dyDescent="0.4">
      <c r="Q9981" s="13">
        <v>0.29574800554996283</v>
      </c>
      <c r="R9981" s="13">
        <v>0.95128123138172871</v>
      </c>
      <c r="S9981" s="13">
        <v>4.4718541359501263E-2</v>
      </c>
      <c r="T9981" s="13">
        <v>0.32327886386718918</v>
      </c>
      <c r="U9981" s="12">
        <f t="shared" si="624"/>
        <v>0.14645040658655664</v>
      </c>
      <c r="V9981" s="12">
        <f t="shared" si="625"/>
        <v>0.47106158114218921</v>
      </c>
      <c r="W9981" s="12">
        <f t="shared" si="623"/>
        <v>2.2144015990499491E-2</v>
      </c>
      <c r="X9981" s="12">
        <f t="shared" si="623"/>
        <v>0.16008331473326448</v>
      </c>
      <c r="Y9981" s="12">
        <f t="array" ref="Y9981">SQRT(MMULT(U9981:X9981,MMULT($L$13:$O$16,TRANSPOSE(U9981:X9981))))</f>
        <v>0.1334789551967302</v>
      </c>
      <c r="Z9981" s="12">
        <f t="shared" si="622"/>
        <v>1.5006398014737873E-3</v>
      </c>
    </row>
    <row r="9982" spans="17:26" x14ac:dyDescent="0.4">
      <c r="Q9982" s="13">
        <v>0.34686594212701605</v>
      </c>
      <c r="R9982" s="13">
        <v>0.19871503053375306</v>
      </c>
      <c r="S9982" s="13">
        <v>0.99970674574165319</v>
      </c>
      <c r="T9982" s="13">
        <v>0.70184331088270135</v>
      </c>
      <c r="U9982" s="12">
        <f t="shared" si="624"/>
        <v>0.17176331641211606</v>
      </c>
      <c r="V9982" s="12">
        <f t="shared" si="625"/>
        <v>9.840099162261895E-2</v>
      </c>
      <c r="W9982" s="12">
        <f t="shared" si="623"/>
        <v>0.4950412399533658</v>
      </c>
      <c r="X9982" s="12">
        <f t="shared" si="623"/>
        <v>0.34754330142545103</v>
      </c>
      <c r="Y9982" s="12">
        <f t="array" ref="Y9982">SQRT(MMULT(U9982:X9982,MMULT($L$13:$O$16,TRANSPOSE(U9982:X9982))))</f>
        <v>0.20789538160015378</v>
      </c>
      <c r="Z9982" s="12">
        <f t="shared" si="622"/>
        <v>-2.56296369604569E-3</v>
      </c>
    </row>
    <row r="9983" spans="17:26" x14ac:dyDescent="0.4">
      <c r="Q9983" s="13">
        <v>0.95885182904390709</v>
      </c>
      <c r="R9983" s="13">
        <v>0.35069352022199018</v>
      </c>
      <c r="S9983" s="13">
        <v>0.80116868722484325</v>
      </c>
      <c r="T9983" s="13">
        <v>0.32339692041701185</v>
      </c>
      <c r="U9983" s="12">
        <f t="shared" si="624"/>
        <v>0.47481043856446503</v>
      </c>
      <c r="V9983" s="12">
        <f t="shared" si="625"/>
        <v>0.17365868124207792</v>
      </c>
      <c r="W9983" s="12">
        <f t="shared" si="623"/>
        <v>0.3967278824765379</v>
      </c>
      <c r="X9983" s="12">
        <f t="shared" si="623"/>
        <v>0.16014177473771857</v>
      </c>
      <c r="Y9983" s="12">
        <f t="array" ref="Y9983">SQRT(MMULT(U9983:X9983,MMULT($L$13:$O$16,TRANSPOSE(U9983:X9983))))</f>
        <v>0.21578726895577666</v>
      </c>
      <c r="Z9983" s="12">
        <f t="shared" si="622"/>
        <v>-8.4451243013279392E-4</v>
      </c>
    </row>
    <row r="9984" spans="17:26" x14ac:dyDescent="0.4">
      <c r="Q9984" s="13">
        <v>0.43200781592554005</v>
      </c>
      <c r="R9984" s="13">
        <v>0.98055299402539908</v>
      </c>
      <c r="S9984" s="13">
        <v>0.32953756482910468</v>
      </c>
      <c r="T9984" s="13">
        <v>0.77307760593134367</v>
      </c>
      <c r="U9984" s="12">
        <f t="shared" si="624"/>
        <v>0.21392441911219379</v>
      </c>
      <c r="V9984" s="12">
        <f t="shared" si="625"/>
        <v>0.48555656153165627</v>
      </c>
      <c r="W9984" s="12">
        <f t="shared" si="623"/>
        <v>0.163182538678568</v>
      </c>
      <c r="X9984" s="12">
        <f t="shared" si="623"/>
        <v>0.38281755949992519</v>
      </c>
      <c r="Y9984" s="12">
        <f t="array" ref="Y9984">SQRT(MMULT(U9984:X9984,MMULT($L$13:$O$16,TRANSPOSE(U9984:X9984))))</f>
        <v>0.20327920040243197</v>
      </c>
      <c r="Z9984" s="12">
        <f t="shared" si="622"/>
        <v>9.0937335516673196E-4</v>
      </c>
    </row>
    <row r="9985" spans="17:26" x14ac:dyDescent="0.4">
      <c r="Q9985" s="13">
        <v>0.11570392946745889</v>
      </c>
      <c r="R9985" s="13">
        <v>0.40863237652167073</v>
      </c>
      <c r="S9985" s="13">
        <v>0.62050227967805027</v>
      </c>
      <c r="T9985" s="13">
        <v>0.22667578674676658</v>
      </c>
      <c r="U9985" s="12">
        <f t="shared" si="624"/>
        <v>5.7295018719269113E-2</v>
      </c>
      <c r="V9985" s="12">
        <f t="shared" si="625"/>
        <v>0.20234921812826778</v>
      </c>
      <c r="W9985" s="12">
        <f t="shared" si="623"/>
        <v>0.30726432449730906</v>
      </c>
      <c r="X9985" s="12">
        <f t="shared" si="623"/>
        <v>0.11224677938456429</v>
      </c>
      <c r="Y9985" s="12">
        <f t="array" ref="Y9985">SQRT(MMULT(U9985:X9985,MMULT($L$13:$O$16,TRANSPOSE(U9985:X9985))))</f>
        <v>0.12797691287685384</v>
      </c>
      <c r="Z9985" s="12">
        <f t="shared" si="622"/>
        <v>-1.5294159067056664E-3</v>
      </c>
    </row>
    <row r="9986" spans="17:26" x14ac:dyDescent="0.4">
      <c r="Q9986" s="13">
        <v>0.75969325953914446</v>
      </c>
      <c r="R9986" s="13">
        <v>0.39371847683271188</v>
      </c>
      <c r="S9986" s="13">
        <v>0.32463253152206473</v>
      </c>
      <c r="T9986" s="13">
        <v>0.53099523571514129</v>
      </c>
      <c r="U9986" s="12">
        <f t="shared" si="624"/>
        <v>0.37618981245092015</v>
      </c>
      <c r="V9986" s="12">
        <f t="shared" si="625"/>
        <v>0.19496405700375716</v>
      </c>
      <c r="W9986" s="12">
        <f t="shared" si="623"/>
        <v>0.16075363262119391</v>
      </c>
      <c r="X9986" s="12">
        <f t="shared" si="623"/>
        <v>0.2629416486559184</v>
      </c>
      <c r="Y9986" s="12">
        <f t="array" ref="Y9986">SQRT(MMULT(U9986:X9986,MMULT($L$13:$O$16,TRANSPOSE(U9986:X9986))))</f>
        <v>0.16272242007046958</v>
      </c>
      <c r="Z9986" s="12">
        <f t="shared" ref="Z9986:Z10001" si="626">SUMPRODUCT($L$2:$O$2,U9986:X9986)</f>
        <v>7.0871046819475714E-4</v>
      </c>
    </row>
    <row r="9987" spans="17:26" x14ac:dyDescent="0.4">
      <c r="Q9987" s="13">
        <v>0.94954346836084091</v>
      </c>
      <c r="R9987" s="13">
        <v>0.74340205475471743</v>
      </c>
      <c r="S9987" s="13">
        <v>0.59816344286586909</v>
      </c>
      <c r="T9987" s="13">
        <v>0.94635506235047173</v>
      </c>
      <c r="U9987" s="12">
        <f t="shared" si="624"/>
        <v>0.47020106443139398</v>
      </c>
      <c r="V9987" s="12">
        <f t="shared" si="625"/>
        <v>0.36812262849805616</v>
      </c>
      <c r="W9987" s="12">
        <f t="shared" ref="W9987:X10001" si="627">S9987/SUM($Q$2:$T$2)</f>
        <v>0.296202435076513</v>
      </c>
      <c r="X9987" s="12">
        <f t="shared" si="627"/>
        <v>0.46862220896045587</v>
      </c>
      <c r="Y9987" s="12">
        <f t="array" ref="Y9987">SQRT(MMULT(U9987:X9987,MMULT($L$13:$O$16,TRANSPOSE(U9987:X9987))))</f>
        <v>0.26309114688555979</v>
      </c>
      <c r="Z9987" s="12">
        <f t="shared" si="626"/>
        <v>5.8234180246740654E-4</v>
      </c>
    </row>
    <row r="9988" spans="17:26" x14ac:dyDescent="0.4">
      <c r="Q9988" s="13">
        <v>0.95570348558587037</v>
      </c>
      <c r="R9988" s="13">
        <v>0.27467855268822949</v>
      </c>
      <c r="S9988" s="13">
        <v>0.17358025857562542</v>
      </c>
      <c r="T9988" s="13">
        <v>0.49427480398347889</v>
      </c>
      <c r="U9988" s="12">
        <f t="shared" si="624"/>
        <v>0.47325142152681438</v>
      </c>
      <c r="V9988" s="12">
        <f t="shared" si="625"/>
        <v>0.13601709890483887</v>
      </c>
      <c r="W9988" s="12">
        <f t="shared" si="627"/>
        <v>8.5954592987121409E-2</v>
      </c>
      <c r="X9988" s="12">
        <f t="shared" si="627"/>
        <v>0.24475818822264978</v>
      </c>
      <c r="Y9988" s="12">
        <f t="array" ref="Y9988">SQRT(MMULT(U9988:X9988,MMULT($L$13:$O$16,TRANSPOSE(U9988:X9988))))</f>
        <v>0.15345973471904201</v>
      </c>
      <c r="Z9988" s="12">
        <f t="shared" si="626"/>
        <v>1.4306655808921105E-3</v>
      </c>
    </row>
    <row r="9989" spans="17:26" x14ac:dyDescent="0.4">
      <c r="Q9989" s="13">
        <v>0.92816272270756106</v>
      </c>
      <c r="R9989" s="13">
        <v>8.7642805543305058E-2</v>
      </c>
      <c r="S9989" s="13">
        <v>6.9275289443282539E-2</v>
      </c>
      <c r="T9989" s="13">
        <v>0.39749478105371427</v>
      </c>
      <c r="U9989" s="12">
        <f t="shared" si="624"/>
        <v>0.45961360877561069</v>
      </c>
      <c r="V9989" s="12">
        <f t="shared" si="625"/>
        <v>4.3399530226198545E-2</v>
      </c>
      <c r="W9989" s="12">
        <f t="shared" si="627"/>
        <v>3.4304185032470791E-2</v>
      </c>
      <c r="X9989" s="12">
        <f t="shared" si="627"/>
        <v>0.19683403170580768</v>
      </c>
      <c r="Y9989" s="12">
        <f t="array" ref="Y9989">SQRT(MMULT(U9989:X9989,MMULT($L$13:$O$16,TRANSPOSE(U9989:X9989))))</f>
        <v>0.1220025041184945</v>
      </c>
      <c r="Z9989" s="12">
        <f t="shared" si="626"/>
        <v>1.519259472893029E-3</v>
      </c>
    </row>
    <row r="9990" spans="17:26" x14ac:dyDescent="0.4">
      <c r="Q9990" s="13">
        <v>0.67522784109023748</v>
      </c>
      <c r="R9990" s="13">
        <v>0.47685246784993462</v>
      </c>
      <c r="S9990" s="13">
        <v>0.64400156821441912</v>
      </c>
      <c r="T9990" s="13">
        <v>0.67910962960650911</v>
      </c>
      <c r="U9990" s="12">
        <f t="shared" si="624"/>
        <v>0.33436368127771665</v>
      </c>
      <c r="V9990" s="12">
        <f t="shared" si="625"/>
        <v>0.23613088334632265</v>
      </c>
      <c r="W9990" s="12">
        <f t="shared" si="627"/>
        <v>0.31890085389417305</v>
      </c>
      <c r="X9990" s="12">
        <f t="shared" si="627"/>
        <v>0.33628589037405138</v>
      </c>
      <c r="Y9990" s="12">
        <f t="array" ref="Y9990">SQRT(MMULT(U9990:X9990,MMULT($L$13:$O$16,TRANSPOSE(U9990:X9990))))</f>
        <v>0.20656209974682146</v>
      </c>
      <c r="Z9990" s="12">
        <f t="shared" si="626"/>
        <v>-4.377801628447954E-4</v>
      </c>
    </row>
    <row r="9991" spans="17:26" x14ac:dyDescent="0.4">
      <c r="Q9991" s="13">
        <v>0.26604016971416433</v>
      </c>
      <c r="R9991" s="13">
        <v>3.8119596983452575E-2</v>
      </c>
      <c r="S9991" s="13">
        <v>0.78977314247538799</v>
      </c>
      <c r="T9991" s="13">
        <v>0.10687307034365257</v>
      </c>
      <c r="U9991" s="12">
        <f t="shared" si="624"/>
        <v>0.13173948865874541</v>
      </c>
      <c r="V9991" s="12">
        <f t="shared" si="625"/>
        <v>1.8876308114947522E-2</v>
      </c>
      <c r="W9991" s="12">
        <f t="shared" si="627"/>
        <v>0.39108496306367613</v>
      </c>
      <c r="X9991" s="12">
        <f t="shared" si="627"/>
        <v>5.2922096890818927E-2</v>
      </c>
      <c r="Y9991" s="12">
        <f t="array" ref="Y9991">SQRT(MMULT(U9991:X9991,MMULT($L$13:$O$16,TRANSPOSE(U9991:X9991))))</f>
        <v>0.1308415425009882</v>
      </c>
      <c r="Z9991" s="12">
        <f t="shared" si="626"/>
        <v>-2.3622543128486934E-3</v>
      </c>
    </row>
    <row r="9992" spans="17:26" x14ac:dyDescent="0.4">
      <c r="Q9992" s="13">
        <v>0.22038827257551796</v>
      </c>
      <c r="R9992" s="13">
        <v>0.19882111348047671</v>
      </c>
      <c r="S9992" s="13">
        <v>0.98581691466504573</v>
      </c>
      <c r="T9992" s="13">
        <v>0.58675250727213168</v>
      </c>
      <c r="U9992" s="12">
        <f t="shared" si="624"/>
        <v>0.10913328752825983</v>
      </c>
      <c r="V9992" s="12">
        <f t="shared" si="625"/>
        <v>9.845352246099498E-2</v>
      </c>
      <c r="W9992" s="12">
        <f t="shared" si="627"/>
        <v>0.48816318373518414</v>
      </c>
      <c r="X9992" s="12">
        <f t="shared" si="627"/>
        <v>0.29055189432602418</v>
      </c>
      <c r="Y9992" s="12">
        <f t="array" ref="Y9992">SQRT(MMULT(U9992:X9992,MMULT($L$13:$O$16,TRANSPOSE(U9992:X9992))))</f>
        <v>0.18968943561056556</v>
      </c>
      <c r="Z9992" s="12">
        <f t="shared" si="626"/>
        <v>-2.7669353848311989E-3</v>
      </c>
    </row>
    <row r="9993" spans="17:26" x14ac:dyDescent="0.4">
      <c r="Q9993" s="13">
        <v>0.54339016389682482</v>
      </c>
      <c r="R9993" s="13">
        <v>0.24573637141257887</v>
      </c>
      <c r="S9993" s="13">
        <v>0.30755030886269541</v>
      </c>
      <c r="T9993" s="13">
        <v>0.44872548745698593</v>
      </c>
      <c r="U9993" s="12">
        <f t="shared" si="624"/>
        <v>0.26907944920826077</v>
      </c>
      <c r="V9993" s="12">
        <f t="shared" si="625"/>
        <v>0.1216853227447971</v>
      </c>
      <c r="W9993" s="12">
        <f t="shared" si="627"/>
        <v>0.15229474733060791</v>
      </c>
      <c r="X9993" s="12">
        <f t="shared" si="627"/>
        <v>0.22220278362189846</v>
      </c>
      <c r="Y9993" s="12">
        <f t="array" ref="Y9993">SQRT(MMULT(U9993:X9993,MMULT($L$13:$O$16,TRANSPOSE(U9993:X9993))))</f>
        <v>0.12666466756445596</v>
      </c>
      <c r="Z9993" s="12">
        <f t="shared" si="626"/>
        <v>2.2250210591822622E-4</v>
      </c>
    </row>
    <row r="9994" spans="17:26" x14ac:dyDescent="0.4">
      <c r="Q9994" s="13">
        <v>0.46291554179152239</v>
      </c>
      <c r="R9994" s="13">
        <v>0.91693629343578442</v>
      </c>
      <c r="S9994" s="13">
        <v>0.44118330971089637</v>
      </c>
      <c r="T9994" s="13">
        <v>0.26888041085828474</v>
      </c>
      <c r="U9994" s="12">
        <f t="shared" si="624"/>
        <v>0.2292295063310297</v>
      </c>
      <c r="V9994" s="12">
        <f t="shared" si="625"/>
        <v>0.45405443305670912</v>
      </c>
      <c r="W9994" s="12">
        <f t="shared" si="627"/>
        <v>0.21846799935713596</v>
      </c>
      <c r="X9994" s="12">
        <f t="shared" si="627"/>
        <v>0.13314593760363957</v>
      </c>
      <c r="Y9994" s="12">
        <f t="array" ref="Y9994">SQRT(MMULT(U9994:X9994,MMULT($L$13:$O$16,TRANSPOSE(U9994:X9994))))</f>
        <v>0.17722764671790903</v>
      </c>
      <c r="Z9994" s="12">
        <f t="shared" si="626"/>
        <v>2.6367463757692494E-4</v>
      </c>
    </row>
    <row r="9995" spans="17:26" x14ac:dyDescent="0.4">
      <c r="Q9995" s="13">
        <v>0.23031340419590995</v>
      </c>
      <c r="R9995" s="13">
        <v>0.15380393546546212</v>
      </c>
      <c r="S9995" s="13">
        <v>0.5427504056030692</v>
      </c>
      <c r="T9995" s="13">
        <v>0.18918040785576107</v>
      </c>
      <c r="U9995" s="12">
        <f t="shared" si="624"/>
        <v>0.1140480782756346</v>
      </c>
      <c r="V9995" s="12">
        <f t="shared" si="625"/>
        <v>7.6161625643572414E-2</v>
      </c>
      <c r="W9995" s="12">
        <f t="shared" si="627"/>
        <v>0.2687626495664055</v>
      </c>
      <c r="X9995" s="12">
        <f t="shared" si="627"/>
        <v>9.3679575614268429E-2</v>
      </c>
      <c r="Y9995" s="12">
        <f t="array" ref="Y9995">SQRT(MMULT(U9995:X9995,MMULT($L$13:$O$16,TRANSPOSE(U9995:X9995))))</f>
        <v>0.10627118957805859</v>
      </c>
      <c r="Z9995" s="12">
        <f t="shared" si="626"/>
        <v>-1.3561830918253324E-3</v>
      </c>
    </row>
    <row r="9996" spans="17:26" x14ac:dyDescent="0.4">
      <c r="Q9996" s="13">
        <v>0.39351714694159012</v>
      </c>
      <c r="R9996" s="13">
        <v>0.29914182930178645</v>
      </c>
      <c r="S9996" s="13">
        <v>0.62945353009116567</v>
      </c>
      <c r="T9996" s="13">
        <v>0.51583787494591105</v>
      </c>
      <c r="U9996" s="12">
        <f t="shared" si="624"/>
        <v>0.19486436116858835</v>
      </c>
      <c r="V9996" s="12">
        <f t="shared" si="625"/>
        <v>0.14813098214078035</v>
      </c>
      <c r="W9996" s="12">
        <f t="shared" si="627"/>
        <v>0.31169686246158412</v>
      </c>
      <c r="X9996" s="12">
        <f t="shared" si="627"/>
        <v>0.25543592890201833</v>
      </c>
      <c r="Y9996" s="12">
        <f t="array" ref="Y9996">SQRT(MMULT(U9996:X9996,MMULT($L$13:$O$16,TRANSPOSE(U9996:X9996))))</f>
        <v>0.15948513404273559</v>
      </c>
      <c r="Z9996" s="12">
        <f t="shared" si="626"/>
        <v>-1.1069422300684841E-3</v>
      </c>
    </row>
    <row r="9997" spans="17:26" x14ac:dyDescent="0.4">
      <c r="Q9997" s="13">
        <v>0.79742479255536691</v>
      </c>
      <c r="R9997" s="13">
        <v>0.41641092124620949</v>
      </c>
      <c r="S9997" s="13">
        <v>0.89435482128330512</v>
      </c>
      <c r="T9997" s="13">
        <v>0.91054254437706417</v>
      </c>
      <c r="U9997" s="12">
        <f t="shared" si="624"/>
        <v>0.39487395654543156</v>
      </c>
      <c r="V9997" s="12">
        <f t="shared" si="625"/>
        <v>0.20620104811928347</v>
      </c>
      <c r="W9997" s="12">
        <f t="shared" si="627"/>
        <v>0.44287239390177419</v>
      </c>
      <c r="X9997" s="12">
        <f t="shared" si="627"/>
        <v>0.45088833512302823</v>
      </c>
      <c r="Y9997" s="12">
        <f t="array" ref="Y9997">SQRT(MMULT(U9997:X9997,MMULT($L$13:$O$16,TRANSPOSE(U9997:X9997))))</f>
        <v>0.2569197100944452</v>
      </c>
      <c r="Z9997" s="12">
        <f t="shared" si="626"/>
        <v>-1.1192621426598852E-3</v>
      </c>
    </row>
    <row r="9998" spans="17:26" x14ac:dyDescent="0.4">
      <c r="Q9998" s="13">
        <v>0.4548086258984918</v>
      </c>
      <c r="R9998" s="13">
        <v>0.54196050183682998</v>
      </c>
      <c r="S9998" s="13">
        <v>0.34970755013295807</v>
      </c>
      <c r="T9998" s="13">
        <v>8.6883096600001153E-2</v>
      </c>
      <c r="U9998" s="12">
        <f t="shared" si="624"/>
        <v>0.22521507138500341</v>
      </c>
      <c r="V9998" s="12">
        <f t="shared" si="625"/>
        <v>0.26837149992022324</v>
      </c>
      <c r="W9998" s="12">
        <f t="shared" si="627"/>
        <v>0.17317044220847083</v>
      </c>
      <c r="X9998" s="12">
        <f t="shared" si="627"/>
        <v>4.302333264735974E-2</v>
      </c>
      <c r="Y9998" s="12">
        <f t="array" ref="Y9998">SQRT(MMULT(U9998:X9998,MMULT($L$13:$O$16,TRANSPOSE(U9998:X9998))))</f>
        <v>0.12606557326135423</v>
      </c>
      <c r="Z9998" s="12">
        <f t="shared" si="626"/>
        <v>9.3623952024525763E-5</v>
      </c>
    </row>
    <row r="9999" spans="17:26" x14ac:dyDescent="0.4">
      <c r="Q9999" s="13">
        <v>7.348735697829567E-2</v>
      </c>
      <c r="R9999" s="13">
        <v>0.46307544402173706</v>
      </c>
      <c r="S9999" s="13">
        <v>0.69834607028256257</v>
      </c>
      <c r="T9999" s="13">
        <v>6.8852057028125357E-2</v>
      </c>
      <c r="U9999" s="12">
        <f t="shared" si="624"/>
        <v>3.6389943825418922E-2</v>
      </c>
      <c r="V9999" s="12">
        <f t="shared" si="625"/>
        <v>0.22930868774963464</v>
      </c>
      <c r="W9999" s="12">
        <f t="shared" si="627"/>
        <v>0.34581151524867215</v>
      </c>
      <c r="X9999" s="12">
        <f t="shared" si="627"/>
        <v>3.4094606072960588E-2</v>
      </c>
      <c r="Y9999" s="12">
        <f t="array" ref="Y9999">SQRT(MMULT(U9999:X9999,MMULT($L$13:$O$16,TRANSPOSE(U9999:X9999))))</f>
        <v>0.13251432544905972</v>
      </c>
      <c r="Z9999" s="12">
        <f t="shared" si="626"/>
        <v>-1.8904380754103921E-3</v>
      </c>
    </row>
    <row r="10000" spans="17:26" x14ac:dyDescent="0.4">
      <c r="Q10000" s="13">
        <v>0.99224224551922646</v>
      </c>
      <c r="R10000" s="13">
        <v>0.56472374110753554</v>
      </c>
      <c r="S10000" s="13">
        <v>0.53935313466484636</v>
      </c>
      <c r="T10000" s="13">
        <v>9.4853679723866713E-2</v>
      </c>
      <c r="U10000" s="12">
        <f t="shared" si="624"/>
        <v>0.49134492054621715</v>
      </c>
      <c r="V10000" s="12">
        <f t="shared" si="625"/>
        <v>0.27964354769015731</v>
      </c>
      <c r="W10000" s="12">
        <f t="shared" si="627"/>
        <v>0.26708036701216736</v>
      </c>
      <c r="X10000" s="12">
        <f t="shared" si="627"/>
        <v>4.6970257452656046E-2</v>
      </c>
      <c r="Y10000" s="12">
        <f t="array" ref="Y10000">SQRT(MMULT(U10000:X10000,MMULT($L$13:$O$16,TRANSPOSE(U10000:X10000))))</f>
        <v>0.19526620713985729</v>
      </c>
      <c r="Z10000" s="12">
        <f t="shared" si="626"/>
        <v>3.0071447463365301E-4</v>
      </c>
    </row>
    <row r="10001" spans="17:26" x14ac:dyDescent="0.4">
      <c r="Q10001" s="13">
        <v>0.96465102883571052</v>
      </c>
      <c r="R10001" s="13">
        <v>8.0923861308876965E-3</v>
      </c>
      <c r="S10001" s="13">
        <v>0.57606149584054789</v>
      </c>
      <c r="T10001" s="13">
        <v>0.42676411530018954</v>
      </c>
      <c r="U10001" s="12">
        <f t="shared" si="624"/>
        <v>0.47768212375404723</v>
      </c>
      <c r="V10001" s="12">
        <f t="shared" si="625"/>
        <v>4.0072400046116362E-3</v>
      </c>
      <c r="W10001" s="12">
        <f t="shared" si="627"/>
        <v>0.28525785026961392</v>
      </c>
      <c r="X10001" s="12">
        <f t="shared" si="627"/>
        <v>0.21132780958587516</v>
      </c>
      <c r="Y10001" s="12">
        <f t="array" ref="Y10001">SQRT(MMULT(U10001:X10001,MMULT($L$13:$O$16,TRANSPOSE(U10001:X10001))))</f>
        <v>0.17237935674822555</v>
      </c>
      <c r="Z10001" s="12">
        <f t="shared" si="626"/>
        <v>-3.4523936195287545E-4</v>
      </c>
    </row>
  </sheetData>
  <phoneticPr fontId="4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2"/>
  <sheetViews>
    <sheetView topLeftCell="A4" zoomScale="85" zoomScaleNormal="85" workbookViewId="0">
      <selection activeCell="A23" sqref="A23:B25"/>
    </sheetView>
  </sheetViews>
  <sheetFormatPr defaultColWidth="10.90625" defaultRowHeight="17" x14ac:dyDescent="0.4"/>
  <cols>
    <col min="5" max="5" width="10.6328125" customWidth="1"/>
    <col min="8" max="8" width="13.1796875" bestFit="1" customWidth="1"/>
  </cols>
  <sheetData>
    <row r="1" spans="1:25" x14ac:dyDescent="0.4">
      <c r="G1" t="s">
        <v>0</v>
      </c>
    </row>
    <row r="2" spans="1:25" ht="17.5" thickBot="1" x14ac:dyDescent="0.45">
      <c r="A2" t="s">
        <v>24</v>
      </c>
      <c r="B2" t="s">
        <v>27</v>
      </c>
      <c r="C2" t="s">
        <v>28</v>
      </c>
      <c r="D2" t="s">
        <v>29</v>
      </c>
      <c r="E2" t="s">
        <v>25</v>
      </c>
    </row>
    <row r="3" spans="1:25" x14ac:dyDescent="0.4">
      <c r="A3" s="6">
        <v>43862</v>
      </c>
      <c r="B3" s="7">
        <v>-1.0747482571649878E-2</v>
      </c>
      <c r="C3">
        <v>-1.9841269841270122E-3</v>
      </c>
      <c r="D3">
        <f>(B3-C3)/(1+C3)</f>
        <v>-8.7807777656292735E-3</v>
      </c>
      <c r="E3" s="4">
        <v>-8.6424198775657667E-3</v>
      </c>
      <c r="G3" s="5" t="s">
        <v>1</v>
      </c>
      <c r="H3" s="5"/>
      <c r="Q3" s="8"/>
      <c r="R3" s="8"/>
    </row>
    <row r="4" spans="1:25" x14ac:dyDescent="0.4">
      <c r="A4" s="6">
        <v>43891</v>
      </c>
      <c r="B4" s="7">
        <v>-4.502300088088558E-3</v>
      </c>
      <c r="C4">
        <v>-1.9880715705764278E-3</v>
      </c>
      <c r="D4">
        <f t="shared" ref="D4:D32" si="0">(B4-C4)/(1+C4)</f>
        <v>-2.5192369408537875E-3</v>
      </c>
      <c r="E4" s="4">
        <v>1.7435524881947065E-2</v>
      </c>
      <c r="G4" t="s">
        <v>2</v>
      </c>
      <c r="H4">
        <v>6.9950283817054162E-2</v>
      </c>
    </row>
    <row r="5" spans="1:25" x14ac:dyDescent="0.4">
      <c r="A5" s="6">
        <v>43922</v>
      </c>
      <c r="B5" s="7">
        <v>-1.9663749877100447E-3</v>
      </c>
      <c r="C5">
        <v>-5.9760956175299654E-3</v>
      </c>
      <c r="D5">
        <f t="shared" si="0"/>
        <v>4.0338271666725458E-3</v>
      </c>
      <c r="E5" s="4">
        <v>-6.4262763298822698E-3</v>
      </c>
      <c r="G5" t="s">
        <v>3</v>
      </c>
      <c r="H5">
        <v>4.8930422060864285E-3</v>
      </c>
    </row>
    <row r="6" spans="1:25" x14ac:dyDescent="0.4">
      <c r="A6" s="6">
        <v>43952</v>
      </c>
      <c r="B6" s="7">
        <v>-1.0836370800906259E-3</v>
      </c>
      <c r="C6">
        <v>0</v>
      </c>
      <c r="D6">
        <f t="shared" si="0"/>
        <v>-1.0836370800906259E-3</v>
      </c>
      <c r="E6" s="4">
        <v>2.1559468199784026E-3</v>
      </c>
      <c r="G6" t="s">
        <v>4</v>
      </c>
      <c r="H6">
        <v>-3.0646492000839055E-2</v>
      </c>
    </row>
    <row r="7" spans="1:25" x14ac:dyDescent="0.4">
      <c r="A7" s="6">
        <v>43983</v>
      </c>
      <c r="B7" s="7">
        <v>7.9881656804732543E-3</v>
      </c>
      <c r="C7">
        <v>2.0040080160320926E-3</v>
      </c>
      <c r="D7">
        <f t="shared" si="0"/>
        <v>5.9721893491122792E-3</v>
      </c>
      <c r="E7" s="4">
        <v>-1.9003226963069098E-2</v>
      </c>
      <c r="G7" t="s">
        <v>5</v>
      </c>
      <c r="H7">
        <v>1.4939690340161309E-2</v>
      </c>
    </row>
    <row r="8" spans="1:25" ht="17.5" thickBot="1" x14ac:dyDescent="0.45">
      <c r="A8" s="6">
        <v>44013</v>
      </c>
      <c r="B8" s="7">
        <v>1.2718912043832274E-3</v>
      </c>
      <c r="C8">
        <v>0</v>
      </c>
      <c r="D8">
        <f t="shared" si="0"/>
        <v>1.2718912043832274E-3</v>
      </c>
      <c r="E8" s="4">
        <v>1.3523391812865427E-2</v>
      </c>
      <c r="G8" s="1" t="s">
        <v>6</v>
      </c>
      <c r="H8" s="1">
        <v>30</v>
      </c>
    </row>
    <row r="9" spans="1:25" x14ac:dyDescent="0.4">
      <c r="A9" s="6">
        <v>44044</v>
      </c>
      <c r="B9" s="7">
        <v>1.5634160641000252E-3</v>
      </c>
      <c r="C9">
        <v>-4.0000000000000565E-3</v>
      </c>
      <c r="D9">
        <f t="shared" si="0"/>
        <v>5.5857591005020902E-3</v>
      </c>
      <c r="E9" s="4">
        <v>-1.8031013342949891E-3</v>
      </c>
    </row>
    <row r="10" spans="1:25" ht="17.5" thickBot="1" x14ac:dyDescent="0.45">
      <c r="A10" s="6">
        <v>44075</v>
      </c>
      <c r="B10" s="7">
        <v>-9.7560975609750557E-4</v>
      </c>
      <c r="C10">
        <v>1.0040160642571137E-3</v>
      </c>
      <c r="D10">
        <f t="shared" si="0"/>
        <v>-1.9776402377865605E-3</v>
      </c>
      <c r="E10" s="4">
        <v>-7.9479768786126434E-3</v>
      </c>
      <c r="G10" t="s">
        <v>7</v>
      </c>
    </row>
    <row r="11" spans="1:25" x14ac:dyDescent="0.4">
      <c r="A11" s="6">
        <v>44105</v>
      </c>
      <c r="B11" s="7">
        <v>3.4179687499999445E-3</v>
      </c>
      <c r="C11">
        <v>-4.0120361083250322E-3</v>
      </c>
      <c r="D11">
        <f t="shared" si="0"/>
        <v>7.4599343844410897E-3</v>
      </c>
      <c r="E11" s="4">
        <v>-4.3699927166789302E-3</v>
      </c>
      <c r="G11" s="3"/>
      <c r="H11" s="3" t="s">
        <v>12</v>
      </c>
      <c r="I11" s="3" t="s">
        <v>13</v>
      </c>
      <c r="J11" s="3" t="s">
        <v>14</v>
      </c>
      <c r="K11" s="3" t="s">
        <v>15</v>
      </c>
      <c r="L11" s="3" t="s">
        <v>16</v>
      </c>
      <c r="Q11" s="2"/>
      <c r="R11" s="2"/>
      <c r="S11" s="2"/>
      <c r="T11" s="2"/>
      <c r="U11" s="2"/>
      <c r="V11" s="2"/>
    </row>
    <row r="12" spans="1:25" x14ac:dyDescent="0.4">
      <c r="A12" s="6">
        <v>44136</v>
      </c>
      <c r="B12" s="7">
        <v>-5.8394160583943823E-4</v>
      </c>
      <c r="C12">
        <v>-2.0140986908358796E-3</v>
      </c>
      <c r="D12">
        <f t="shared" si="0"/>
        <v>1.433043375783518E-3</v>
      </c>
      <c r="E12" s="4">
        <v>0</v>
      </c>
      <c r="G12" t="s">
        <v>8</v>
      </c>
      <c r="H12">
        <v>1</v>
      </c>
      <c r="I12">
        <v>3.072914112837305E-5</v>
      </c>
      <c r="J12">
        <v>3.072914112837305E-5</v>
      </c>
      <c r="K12">
        <v>0.13767885019531112</v>
      </c>
      <c r="L12">
        <v>0.71339227914126457</v>
      </c>
    </row>
    <row r="13" spans="1:25" x14ac:dyDescent="0.4">
      <c r="A13" s="6">
        <v>44166</v>
      </c>
      <c r="B13" s="7">
        <v>1.9476093095721124E-4</v>
      </c>
      <c r="C13">
        <v>-1.009081735620528E-3</v>
      </c>
      <c r="D13">
        <f t="shared" si="0"/>
        <v>1.2050586692712521E-3</v>
      </c>
      <c r="E13" s="4">
        <v>-2.5603511338697089E-3</v>
      </c>
      <c r="G13" t="s">
        <v>9</v>
      </c>
      <c r="H13">
        <v>28</v>
      </c>
      <c r="I13">
        <v>6.2494417288774563E-3</v>
      </c>
      <c r="J13">
        <v>2.2319434745990914E-4</v>
      </c>
    </row>
    <row r="14" spans="1:25" ht="17.5" thickBot="1" x14ac:dyDescent="0.45">
      <c r="A14" s="6">
        <v>44197</v>
      </c>
      <c r="B14" s="7">
        <v>3.6023756206796276E-3</v>
      </c>
      <c r="C14">
        <v>4.0404040404040976E-3</v>
      </c>
      <c r="D14">
        <f t="shared" si="0"/>
        <v>-4.3626572990666535E-4</v>
      </c>
      <c r="E14" s="4">
        <v>-1.9801980198019861E-2</v>
      </c>
      <c r="G14" s="1" t="s">
        <v>10</v>
      </c>
      <c r="H14" s="1">
        <v>29</v>
      </c>
      <c r="I14" s="1">
        <v>6.2801708700058294E-3</v>
      </c>
      <c r="J14" s="1"/>
      <c r="K14" s="1"/>
      <c r="L14" s="1"/>
    </row>
    <row r="15" spans="1:25" ht="17.5" thickBot="1" x14ac:dyDescent="0.45">
      <c r="A15" s="6">
        <v>44228</v>
      </c>
      <c r="B15" s="7">
        <v>4.8506014745828482E-3</v>
      </c>
      <c r="C15">
        <v>2.0120724346075316E-3</v>
      </c>
      <c r="D15">
        <f t="shared" si="0"/>
        <v>2.8328291824653265E-3</v>
      </c>
      <c r="E15" s="4">
        <v>-2.0576131687242819E-2</v>
      </c>
    </row>
    <row r="16" spans="1:25" x14ac:dyDescent="0.4">
      <c r="A16" s="6">
        <v>44256</v>
      </c>
      <c r="B16" s="7">
        <v>-5.9857115273219208E-3</v>
      </c>
      <c r="C16">
        <v>3.0120481927711986E-3</v>
      </c>
      <c r="D16">
        <f t="shared" si="0"/>
        <v>-8.9707394206333807E-3</v>
      </c>
      <c r="E16" s="4">
        <v>-1.3750954927425486E-2</v>
      </c>
      <c r="G16" s="3"/>
      <c r="H16" s="3" t="s">
        <v>17</v>
      </c>
      <c r="I16" s="3" t="s">
        <v>5</v>
      </c>
      <c r="J16" s="3" t="s">
        <v>18</v>
      </c>
      <c r="K16" s="3" t="s">
        <v>19</v>
      </c>
      <c r="L16" s="3" t="s">
        <v>20</v>
      </c>
      <c r="M16" s="3" t="s">
        <v>21</v>
      </c>
      <c r="N16" s="3" t="s">
        <v>22</v>
      </c>
      <c r="O16" s="3" t="s">
        <v>23</v>
      </c>
      <c r="Q16" s="2"/>
      <c r="R16" s="2"/>
      <c r="S16" s="2"/>
      <c r="T16" s="2"/>
      <c r="U16" s="2"/>
      <c r="V16" s="2"/>
      <c r="W16" s="2"/>
      <c r="X16" s="2"/>
      <c r="Y16" s="2"/>
    </row>
    <row r="17" spans="1:15" x14ac:dyDescent="0.4">
      <c r="A17" s="6">
        <v>44287</v>
      </c>
      <c r="B17" s="7">
        <v>6.6045066045066709E-3</v>
      </c>
      <c r="C17">
        <v>0</v>
      </c>
      <c r="D17">
        <f t="shared" si="0"/>
        <v>6.6045066045066709E-3</v>
      </c>
      <c r="E17" s="4">
        <v>-6.9713400464754783E-3</v>
      </c>
      <c r="G17" t="s">
        <v>11</v>
      </c>
      <c r="H17" s="9">
        <v>-7.1151669994764305E-3</v>
      </c>
      <c r="I17">
        <v>2.788838451705045E-3</v>
      </c>
      <c r="J17">
        <v>-2.551301239814141</v>
      </c>
      <c r="K17">
        <v>1.6481078427771238E-2</v>
      </c>
      <c r="L17">
        <v>-1.2827843601262236E-2</v>
      </c>
      <c r="M17">
        <v>-1.4024903976906245E-3</v>
      </c>
      <c r="N17">
        <v>-1.2827843601262236E-2</v>
      </c>
      <c r="O17">
        <v>-1.4024903976906245E-3</v>
      </c>
    </row>
    <row r="18" spans="1:15" ht="17.5" thickBot="1" x14ac:dyDescent="0.45">
      <c r="A18" s="6">
        <v>44317</v>
      </c>
      <c r="B18" s="7">
        <v>2.3157082207641345E-3</v>
      </c>
      <c r="C18">
        <v>2.0020020020018879E-3</v>
      </c>
      <c r="D18">
        <f t="shared" si="0"/>
        <v>3.1307943311037397E-4</v>
      </c>
      <c r="E18" s="4">
        <v>-1.5990639625584994E-2</v>
      </c>
      <c r="G18" s="1" t="s">
        <v>29</v>
      </c>
      <c r="H18" s="1">
        <v>0.2371783521500018</v>
      </c>
      <c r="I18" s="1">
        <v>0.63920686733458953</v>
      </c>
      <c r="J18" s="1">
        <v>0.37105100753845938</v>
      </c>
      <c r="K18" s="1">
        <v>0.71339227914126968</v>
      </c>
      <c r="L18" s="1">
        <v>-1.0721775599827368</v>
      </c>
      <c r="M18" s="1">
        <v>1.5465342642827402</v>
      </c>
      <c r="N18" s="1">
        <v>-1.0721775599827368</v>
      </c>
      <c r="O18" s="1">
        <v>1.5465342642827402</v>
      </c>
    </row>
    <row r="19" spans="1:15" x14ac:dyDescent="0.4">
      <c r="A19" s="6">
        <v>44348</v>
      </c>
      <c r="B19" s="7">
        <v>1.9252984212553221E-3</v>
      </c>
      <c r="C19">
        <v>9.9900099900108422E-4</v>
      </c>
      <c r="D19">
        <f t="shared" si="0"/>
        <v>9.2537297372903397E-4</v>
      </c>
      <c r="E19" s="4">
        <v>-5.1525961157353282E-3</v>
      </c>
    </row>
    <row r="20" spans="1:15" x14ac:dyDescent="0.4">
      <c r="A20" s="6">
        <v>44378</v>
      </c>
      <c r="B20" s="7">
        <v>2.0176787086857027E-3</v>
      </c>
      <c r="C20">
        <v>-3.9920159680639292E-3</v>
      </c>
      <c r="D20">
        <f t="shared" si="0"/>
        <v>6.0337816293618554E-3</v>
      </c>
      <c r="E20" s="4">
        <v>1.4741035856573629E-2</v>
      </c>
    </row>
    <row r="21" spans="1:15" x14ac:dyDescent="0.4">
      <c r="A21" s="6">
        <v>44409</v>
      </c>
      <c r="B21" s="7">
        <v>5.8490746955604505E-3</v>
      </c>
      <c r="C21">
        <v>2.0040080160320926E-3</v>
      </c>
      <c r="D21">
        <f t="shared" si="0"/>
        <v>3.8373765461693007E-3</v>
      </c>
      <c r="E21" s="4">
        <v>-1.9630938358853574E-3</v>
      </c>
    </row>
    <row r="22" spans="1:15" x14ac:dyDescent="0.4">
      <c r="A22" s="6">
        <v>44440</v>
      </c>
      <c r="B22" s="7">
        <v>1.5252621544327605E-3</v>
      </c>
      <c r="C22">
        <v>9.9999999999994321E-4</v>
      </c>
      <c r="D22">
        <f t="shared" si="0"/>
        <v>5.2473741701580161E-4</v>
      </c>
      <c r="E22" s="4">
        <v>-1.7702596380802536E-2</v>
      </c>
    </row>
    <row r="23" spans="1:15" x14ac:dyDescent="0.4">
      <c r="A23" s="6">
        <v>44470</v>
      </c>
      <c r="B23" s="7">
        <v>2.9506948410432349E-3</v>
      </c>
      <c r="C23">
        <v>0</v>
      </c>
      <c r="D23">
        <f t="shared" si="0"/>
        <v>2.9506948410432349E-3</v>
      </c>
      <c r="E23" s="4">
        <v>-2.2827392871445668E-2</v>
      </c>
    </row>
    <row r="24" spans="1:15" x14ac:dyDescent="0.4">
      <c r="A24" s="6">
        <v>44501</v>
      </c>
      <c r="B24" s="7">
        <v>2.3725918193034071E-3</v>
      </c>
      <c r="C24">
        <v>3.9960039960040532E-3</v>
      </c>
      <c r="D24">
        <f t="shared" si="0"/>
        <v>-1.6169508347038276E-3</v>
      </c>
      <c r="E24" s="4">
        <v>2.8688524590164189E-3</v>
      </c>
    </row>
    <row r="25" spans="1:15" x14ac:dyDescent="0.4">
      <c r="A25" s="6">
        <v>44531</v>
      </c>
      <c r="B25" s="7">
        <v>-1.9882597992805146E-3</v>
      </c>
      <c r="C25">
        <v>0</v>
      </c>
      <c r="D25">
        <f t="shared" si="0"/>
        <v>-1.9882597992805146E-3</v>
      </c>
      <c r="E25" s="4">
        <v>-1.6755210461789915E-2</v>
      </c>
    </row>
    <row r="26" spans="1:15" x14ac:dyDescent="0.4">
      <c r="A26" s="6">
        <v>44562</v>
      </c>
      <c r="B26" s="7">
        <v>5.5971919172754332E-3</v>
      </c>
      <c r="C26">
        <v>-2.9850746268656435E-3</v>
      </c>
      <c r="D26">
        <f t="shared" si="0"/>
        <v>8.6079619529558712E-3</v>
      </c>
      <c r="E26" s="4">
        <v>4.9875311720698531E-3</v>
      </c>
    </row>
    <row r="27" spans="1:15" x14ac:dyDescent="0.4">
      <c r="A27" s="6">
        <v>44593</v>
      </c>
      <c r="B27" s="7">
        <v>-9.4339622641557703E-5</v>
      </c>
      <c r="C27">
        <v>3.9920159680637869E-3</v>
      </c>
      <c r="D27">
        <f t="shared" si="0"/>
        <v>-4.0701076559510494E-3</v>
      </c>
      <c r="E27" s="4">
        <v>7.4441687344912987E-3</v>
      </c>
    </row>
    <row r="28" spans="1:15" x14ac:dyDescent="0.4">
      <c r="A28" s="6">
        <v>44621</v>
      </c>
      <c r="B28" s="7">
        <v>3.207849797150707E-3</v>
      </c>
      <c r="C28">
        <v>1.9880715705765692E-3</v>
      </c>
      <c r="D28">
        <f t="shared" si="0"/>
        <v>1.2173580316801413E-3</v>
      </c>
      <c r="E28" s="4">
        <v>-3.0788177339901503E-2</v>
      </c>
    </row>
    <row r="29" spans="1:15" x14ac:dyDescent="0.4">
      <c r="A29" s="6">
        <v>44652</v>
      </c>
      <c r="B29" s="7">
        <v>7.6177936612433208E-3</v>
      </c>
      <c r="C29">
        <v>1.2896825396825368E-2</v>
      </c>
      <c r="D29">
        <f t="shared" si="0"/>
        <v>-5.2118158564806111E-3</v>
      </c>
      <c r="E29" s="4">
        <v>-3.6848792884371082E-2</v>
      </c>
    </row>
    <row r="30" spans="1:15" x14ac:dyDescent="0.4">
      <c r="A30" s="6">
        <v>44682</v>
      </c>
      <c r="B30" s="7">
        <v>2.5200672017920106E-3</v>
      </c>
      <c r="C30">
        <v>0</v>
      </c>
      <c r="D30">
        <f t="shared" si="0"/>
        <v>2.5200672017920106E-3</v>
      </c>
      <c r="E30" s="4">
        <v>-4.8372911169744497E-3</v>
      </c>
    </row>
    <row r="31" spans="1:15" x14ac:dyDescent="0.4">
      <c r="A31" s="6">
        <v>44713</v>
      </c>
      <c r="B31" s="7">
        <v>3.8171492412251802E-3</v>
      </c>
      <c r="C31">
        <v>9.7943192948098459E-4</v>
      </c>
      <c r="D31">
        <f t="shared" si="0"/>
        <v>2.8349406803237021E-3</v>
      </c>
      <c r="E31" s="4">
        <v>-3.049049933716301E-2</v>
      </c>
    </row>
    <row r="32" spans="1:15" x14ac:dyDescent="0.4">
      <c r="A32" s="6">
        <v>44743</v>
      </c>
      <c r="B32" s="7">
        <v>-2.7824151363371291E-4</v>
      </c>
      <c r="C32">
        <v>1.9569471624266421E-3</v>
      </c>
      <c r="D32">
        <f t="shared" si="0"/>
        <v>-2.2308230731774249E-3</v>
      </c>
      <c r="E32" s="4">
        <v>2.5068368277119311E-2</v>
      </c>
    </row>
    <row r="44" spans="7:8" x14ac:dyDescent="0.4">
      <c r="G44" s="8"/>
      <c r="H44" s="8"/>
    </row>
    <row r="52" spans="7:12" x14ac:dyDescent="0.4">
      <c r="G52" s="2"/>
      <c r="H52" s="2"/>
      <c r="I52" s="2"/>
      <c r="J52" s="2"/>
      <c r="K52" s="2"/>
      <c r="L52" s="2"/>
    </row>
  </sheetData>
  <phoneticPr fontId="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45"/>
  <sheetViews>
    <sheetView zoomScaleNormal="100" workbookViewId="0">
      <selection activeCell="C15" sqref="C15"/>
    </sheetView>
  </sheetViews>
  <sheetFormatPr defaultColWidth="10.90625" defaultRowHeight="17" x14ac:dyDescent="0.4"/>
  <cols>
    <col min="2" max="2" width="13.1796875" customWidth="1"/>
    <col min="3" max="3" width="14.6328125" customWidth="1"/>
    <col min="4" max="4" width="13.6328125" bestFit="1" customWidth="1"/>
    <col min="5" max="5" width="12.1796875" bestFit="1" customWidth="1"/>
  </cols>
  <sheetData>
    <row r="2" spans="1:19" x14ac:dyDescent="0.4">
      <c r="A2" t="s">
        <v>32</v>
      </c>
      <c r="B2" t="s">
        <v>30</v>
      </c>
      <c r="C2" t="s">
        <v>31</v>
      </c>
      <c r="D2" t="s">
        <v>34</v>
      </c>
      <c r="E2" t="s">
        <v>26</v>
      </c>
      <c r="F2" t="s">
        <v>35</v>
      </c>
    </row>
    <row r="3" spans="1:19" x14ac:dyDescent="0.4">
      <c r="A3">
        <v>43952</v>
      </c>
      <c r="B3">
        <v>0.755</v>
      </c>
      <c r="C3">
        <v>2E-3</v>
      </c>
      <c r="D3" s="4">
        <f>(B3-C3)/(1+C3)</f>
        <v>0.75149700598802394</v>
      </c>
      <c r="E3" s="4">
        <v>-8.6424198775657667E-3</v>
      </c>
    </row>
    <row r="4" spans="1:19" x14ac:dyDescent="0.4">
      <c r="A4">
        <v>43983</v>
      </c>
      <c r="B4">
        <v>0.755</v>
      </c>
      <c r="C4">
        <v>2E-3</v>
      </c>
      <c r="D4" s="4">
        <f t="shared" ref="D4:D32" si="0">(B4-C4)/(1+C4)</f>
        <v>0.75149700598802394</v>
      </c>
      <c r="E4" s="4">
        <v>1.7435524881947065E-2</v>
      </c>
      <c r="R4" s="4"/>
      <c r="S4" s="4"/>
    </row>
    <row r="5" spans="1:19" x14ac:dyDescent="0.4">
      <c r="A5">
        <v>44013</v>
      </c>
      <c r="B5">
        <v>0.755</v>
      </c>
      <c r="C5">
        <v>2E-3</v>
      </c>
      <c r="D5" s="4">
        <f t="shared" si="0"/>
        <v>0.75149700598802394</v>
      </c>
      <c r="E5" s="4">
        <v>-6.4262763298822698E-3</v>
      </c>
      <c r="R5" s="4"/>
      <c r="S5" s="4"/>
    </row>
    <row r="6" spans="1:19" x14ac:dyDescent="0.4">
      <c r="A6">
        <v>44044</v>
      </c>
      <c r="B6">
        <v>0.755</v>
      </c>
      <c r="C6">
        <v>2E-3</v>
      </c>
      <c r="D6" s="4">
        <f t="shared" si="0"/>
        <v>0.75149700598802394</v>
      </c>
      <c r="E6" s="4">
        <v>2.1559468199784026E-3</v>
      </c>
      <c r="R6" s="4"/>
      <c r="S6" s="4"/>
    </row>
    <row r="7" spans="1:19" x14ac:dyDescent="0.4">
      <c r="A7">
        <v>44075</v>
      </c>
      <c r="B7">
        <v>0.755</v>
      </c>
      <c r="C7">
        <v>2E-3</v>
      </c>
      <c r="D7" s="4">
        <f t="shared" si="0"/>
        <v>0.75149700598802394</v>
      </c>
      <c r="E7" s="4">
        <v>-1.9003226963069098E-2</v>
      </c>
      <c r="R7" s="4"/>
      <c r="S7" s="4"/>
    </row>
    <row r="8" spans="1:19" x14ac:dyDescent="0.4">
      <c r="A8">
        <v>44105</v>
      </c>
      <c r="B8">
        <v>0.755</v>
      </c>
      <c r="C8">
        <v>2E-3</v>
      </c>
      <c r="D8" s="4">
        <f t="shared" si="0"/>
        <v>0.75149700598802394</v>
      </c>
      <c r="E8" s="4">
        <v>1.3523391812865427E-2</v>
      </c>
      <c r="R8" s="4"/>
      <c r="S8" s="4"/>
    </row>
    <row r="9" spans="1:19" x14ac:dyDescent="0.4">
      <c r="A9">
        <v>44136</v>
      </c>
      <c r="B9">
        <v>0.755</v>
      </c>
      <c r="C9">
        <v>2E-3</v>
      </c>
      <c r="D9" s="4">
        <f t="shared" si="0"/>
        <v>0.75149700598802394</v>
      </c>
      <c r="E9" s="4">
        <v>-1.8031013342949891E-3</v>
      </c>
      <c r="R9" s="4"/>
      <c r="S9" s="4"/>
    </row>
    <row r="10" spans="1:19" x14ac:dyDescent="0.4">
      <c r="A10">
        <v>44166</v>
      </c>
      <c r="B10">
        <v>0.755</v>
      </c>
      <c r="C10">
        <v>2E-3</v>
      </c>
      <c r="D10" s="4">
        <f t="shared" si="0"/>
        <v>0.75149700598802394</v>
      </c>
      <c r="E10" s="4">
        <v>-7.9479768786126434E-3</v>
      </c>
      <c r="R10" s="4"/>
      <c r="S10" s="4"/>
    </row>
    <row r="11" spans="1:19" x14ac:dyDescent="0.4">
      <c r="A11">
        <v>44197</v>
      </c>
      <c r="B11">
        <v>0.755</v>
      </c>
      <c r="C11">
        <v>2E-3</v>
      </c>
      <c r="D11" s="4">
        <f t="shared" si="0"/>
        <v>0.75149700598802394</v>
      </c>
      <c r="E11" s="4">
        <v>-4.3699927166789302E-3</v>
      </c>
      <c r="R11" s="4"/>
      <c r="S11" s="4"/>
    </row>
    <row r="12" spans="1:19" x14ac:dyDescent="0.4">
      <c r="A12">
        <v>44228</v>
      </c>
      <c r="B12">
        <v>0.755</v>
      </c>
      <c r="C12">
        <v>2E-3</v>
      </c>
      <c r="D12" s="4">
        <f t="shared" si="0"/>
        <v>0.75149700598802394</v>
      </c>
      <c r="E12" s="4">
        <v>0</v>
      </c>
      <c r="R12" s="4"/>
      <c r="S12" s="4"/>
    </row>
    <row r="13" spans="1:19" x14ac:dyDescent="0.4">
      <c r="A13">
        <v>44256</v>
      </c>
      <c r="B13">
        <v>0.755</v>
      </c>
      <c r="C13">
        <v>2E-3</v>
      </c>
      <c r="D13" s="4">
        <f t="shared" si="0"/>
        <v>0.75149700598802394</v>
      </c>
      <c r="E13" s="4">
        <v>-2.5603511338697089E-3</v>
      </c>
      <c r="R13" s="4"/>
      <c r="S13" s="4"/>
    </row>
    <row r="14" spans="1:19" x14ac:dyDescent="0.4">
      <c r="A14">
        <v>44287</v>
      </c>
      <c r="B14">
        <v>0.755</v>
      </c>
      <c r="C14">
        <v>2E-3</v>
      </c>
      <c r="D14" s="4">
        <f t="shared" si="0"/>
        <v>0.75149700598802394</v>
      </c>
      <c r="E14" s="4">
        <v>-1.9801980198019861E-2</v>
      </c>
      <c r="R14" s="4"/>
      <c r="S14" s="4"/>
    </row>
    <row r="15" spans="1:19" x14ac:dyDescent="0.4">
      <c r="A15">
        <v>44317</v>
      </c>
      <c r="B15">
        <v>0.755</v>
      </c>
      <c r="C15">
        <v>2E-3</v>
      </c>
      <c r="D15" s="4">
        <f t="shared" si="0"/>
        <v>0.75149700598802394</v>
      </c>
      <c r="E15" s="4">
        <v>-2.0576131687242819E-2</v>
      </c>
      <c r="R15" s="4"/>
      <c r="S15" s="4"/>
    </row>
    <row r="16" spans="1:19" x14ac:dyDescent="0.4">
      <c r="A16">
        <v>44348</v>
      </c>
      <c r="B16">
        <v>0.755</v>
      </c>
      <c r="C16">
        <v>2E-3</v>
      </c>
      <c r="D16" s="4">
        <f t="shared" si="0"/>
        <v>0.75149700598802394</v>
      </c>
      <c r="E16" s="4">
        <v>-1.3750954927425486E-2</v>
      </c>
      <c r="R16" s="4"/>
      <c r="S16" s="4"/>
    </row>
    <row r="17" spans="1:19" x14ac:dyDescent="0.4">
      <c r="A17">
        <v>44378</v>
      </c>
      <c r="B17">
        <v>0.755</v>
      </c>
      <c r="C17">
        <v>2E-3</v>
      </c>
      <c r="D17" s="4">
        <f t="shared" si="0"/>
        <v>0.75149700598802394</v>
      </c>
      <c r="E17" s="4">
        <v>-6.9713400464754783E-3</v>
      </c>
      <c r="R17" s="4"/>
      <c r="S17" s="4"/>
    </row>
    <row r="18" spans="1:19" x14ac:dyDescent="0.4">
      <c r="A18">
        <v>44409</v>
      </c>
      <c r="B18">
        <v>0.755</v>
      </c>
      <c r="C18">
        <v>2E-3</v>
      </c>
      <c r="D18" s="4">
        <f t="shared" si="0"/>
        <v>0.75149700598802394</v>
      </c>
      <c r="E18" s="4">
        <v>-1.5990639625584994E-2</v>
      </c>
      <c r="R18" s="4"/>
      <c r="S18" s="4"/>
    </row>
    <row r="19" spans="1:19" x14ac:dyDescent="0.4">
      <c r="A19">
        <v>44440</v>
      </c>
      <c r="B19">
        <v>0.755</v>
      </c>
      <c r="C19">
        <v>2E-3</v>
      </c>
      <c r="D19" s="4">
        <f t="shared" si="0"/>
        <v>0.75149700598802394</v>
      </c>
      <c r="E19" s="4">
        <v>-5.1525961157353282E-3</v>
      </c>
      <c r="R19" s="4"/>
      <c r="S19" s="4"/>
    </row>
    <row r="20" spans="1:19" x14ac:dyDescent="0.4">
      <c r="A20">
        <v>44470</v>
      </c>
      <c r="B20">
        <v>0.755</v>
      </c>
      <c r="C20">
        <v>2E-3</v>
      </c>
      <c r="D20" s="4">
        <f t="shared" si="0"/>
        <v>0.75149700598802394</v>
      </c>
      <c r="E20" s="4">
        <v>1.4741035856573629E-2</v>
      </c>
      <c r="R20" s="4"/>
      <c r="S20" s="4"/>
    </row>
    <row r="21" spans="1:19" x14ac:dyDescent="0.4">
      <c r="A21">
        <v>44501</v>
      </c>
      <c r="B21">
        <v>0.755</v>
      </c>
      <c r="C21">
        <v>2E-3</v>
      </c>
      <c r="D21" s="4">
        <f t="shared" si="0"/>
        <v>0.75149700598802394</v>
      </c>
      <c r="E21" s="4">
        <v>-1.9630938358853574E-3</v>
      </c>
      <c r="R21" s="4"/>
      <c r="S21" s="4"/>
    </row>
    <row r="22" spans="1:19" x14ac:dyDescent="0.4">
      <c r="A22">
        <v>44531</v>
      </c>
      <c r="B22">
        <v>0.755</v>
      </c>
      <c r="C22">
        <v>2E-3</v>
      </c>
      <c r="D22" s="4">
        <f t="shared" si="0"/>
        <v>0.75149700598802394</v>
      </c>
      <c r="E22" s="4">
        <v>-1.7702596380802536E-2</v>
      </c>
      <c r="R22" s="4"/>
      <c r="S22" s="4"/>
    </row>
    <row r="23" spans="1:19" x14ac:dyDescent="0.4">
      <c r="A23">
        <v>44562</v>
      </c>
      <c r="B23">
        <v>0.755</v>
      </c>
      <c r="C23">
        <v>2E-3</v>
      </c>
      <c r="D23" s="4">
        <f t="shared" si="0"/>
        <v>0.75149700598802394</v>
      </c>
      <c r="E23" s="4">
        <v>-2.2827392871445668E-2</v>
      </c>
      <c r="R23" s="4"/>
      <c r="S23" s="4"/>
    </row>
    <row r="24" spans="1:19" x14ac:dyDescent="0.4">
      <c r="A24">
        <v>44593</v>
      </c>
      <c r="B24">
        <v>0.755</v>
      </c>
      <c r="C24">
        <v>2E-3</v>
      </c>
      <c r="D24" s="4">
        <f t="shared" si="0"/>
        <v>0.75149700598802394</v>
      </c>
      <c r="E24" s="4">
        <v>2.8688524590164189E-3</v>
      </c>
      <c r="R24" s="4"/>
      <c r="S24" s="4"/>
    </row>
    <row r="25" spans="1:19" x14ac:dyDescent="0.4">
      <c r="A25">
        <v>44621</v>
      </c>
      <c r="B25">
        <v>1.0349999999999999</v>
      </c>
      <c r="C25">
        <v>2E-3</v>
      </c>
      <c r="D25" s="4">
        <f t="shared" si="0"/>
        <v>1.0309381237524948</v>
      </c>
      <c r="E25" s="4">
        <v>-1.6755210461789915E-2</v>
      </c>
      <c r="R25" s="4"/>
      <c r="S25" s="4"/>
    </row>
    <row r="26" spans="1:19" x14ac:dyDescent="0.4">
      <c r="A26">
        <v>44652</v>
      </c>
      <c r="B26">
        <v>1.0349999999999999</v>
      </c>
      <c r="C26">
        <v>2E-3</v>
      </c>
      <c r="D26" s="4">
        <f t="shared" si="0"/>
        <v>1.0309381237524948</v>
      </c>
      <c r="E26" s="4">
        <v>4.9875311720698531E-3</v>
      </c>
      <c r="R26" s="4"/>
      <c r="S26" s="4"/>
    </row>
    <row r="27" spans="1:19" x14ac:dyDescent="0.4">
      <c r="A27">
        <v>44682</v>
      </c>
      <c r="B27">
        <v>1.0349999999999999</v>
      </c>
      <c r="C27">
        <v>2E-3</v>
      </c>
      <c r="D27" s="4">
        <f t="shared" si="0"/>
        <v>1.0309381237524948</v>
      </c>
      <c r="E27" s="4">
        <v>7.4441687344912987E-3</v>
      </c>
      <c r="R27" s="4"/>
      <c r="S27" s="4"/>
    </row>
    <row r="28" spans="1:19" x14ac:dyDescent="0.4">
      <c r="A28">
        <v>44713</v>
      </c>
      <c r="B28">
        <v>1.2</v>
      </c>
      <c r="C28">
        <v>2E-3</v>
      </c>
      <c r="D28" s="4">
        <f t="shared" si="0"/>
        <v>1.1956087824351298</v>
      </c>
      <c r="E28" s="4">
        <v>-3.0788177339901503E-2</v>
      </c>
      <c r="G28" t="s">
        <v>0</v>
      </c>
      <c r="R28" s="4"/>
      <c r="S28" s="4"/>
    </row>
    <row r="29" spans="1:19" ht="17.5" thickBot="1" x14ac:dyDescent="0.45">
      <c r="A29">
        <v>44743</v>
      </c>
      <c r="B29">
        <v>1.2</v>
      </c>
      <c r="C29">
        <v>2E-3</v>
      </c>
      <c r="D29" s="4">
        <f t="shared" si="0"/>
        <v>1.1956087824351298</v>
      </c>
      <c r="E29" s="4">
        <v>-3.6848792884371082E-2</v>
      </c>
      <c r="R29" s="4"/>
      <c r="S29" s="4"/>
    </row>
    <row r="30" spans="1:19" x14ac:dyDescent="0.4">
      <c r="A30">
        <v>44774</v>
      </c>
      <c r="B30">
        <v>1.2</v>
      </c>
      <c r="C30">
        <v>2E-3</v>
      </c>
      <c r="D30" s="4">
        <f t="shared" si="0"/>
        <v>1.1956087824351298</v>
      </c>
      <c r="E30" s="4">
        <v>-4.8372911169744497E-3</v>
      </c>
      <c r="G30" s="5" t="s">
        <v>1</v>
      </c>
      <c r="H30" s="5"/>
      <c r="R30" s="4"/>
      <c r="S30" s="4"/>
    </row>
    <row r="31" spans="1:19" x14ac:dyDescent="0.4">
      <c r="A31">
        <v>44805</v>
      </c>
      <c r="B31">
        <v>1.325</v>
      </c>
      <c r="C31">
        <v>2E-3</v>
      </c>
      <c r="D31" s="4">
        <f t="shared" si="0"/>
        <v>1.3203592814371257</v>
      </c>
      <c r="E31" s="4">
        <v>-3.049049933716301E-2</v>
      </c>
      <c r="G31" t="s">
        <v>2</v>
      </c>
      <c r="H31">
        <v>0.1636477794237616</v>
      </c>
      <c r="R31" s="4"/>
      <c r="S31" s="4"/>
    </row>
    <row r="32" spans="1:19" x14ac:dyDescent="0.4">
      <c r="A32">
        <v>44835</v>
      </c>
      <c r="B32">
        <v>1.325</v>
      </c>
      <c r="C32">
        <v>2E-3</v>
      </c>
      <c r="D32" s="4">
        <f t="shared" si="0"/>
        <v>1.3203592814371257</v>
      </c>
      <c r="E32" s="4">
        <v>2.5068368277119311E-2</v>
      </c>
      <c r="G32" t="s">
        <v>3</v>
      </c>
      <c r="H32">
        <v>2.6780595710328127E-2</v>
      </c>
      <c r="R32" s="4"/>
      <c r="S32" s="4"/>
    </row>
    <row r="33" spans="7:19" x14ac:dyDescent="0.4">
      <c r="G33" t="s">
        <v>4</v>
      </c>
      <c r="H33">
        <v>-7.9772401571601547E-3</v>
      </c>
      <c r="R33" s="4"/>
      <c r="S33" s="4"/>
    </row>
    <row r="34" spans="7:19" x14ac:dyDescent="0.4">
      <c r="G34" t="s">
        <v>5</v>
      </c>
      <c r="H34">
        <v>1.4774476245181882E-2</v>
      </c>
    </row>
    <row r="35" spans="7:19" ht="17.5" thickBot="1" x14ac:dyDescent="0.45">
      <c r="G35" s="1" t="s">
        <v>6</v>
      </c>
      <c r="H35" s="1">
        <v>30</v>
      </c>
    </row>
    <row r="37" spans="7:19" ht="17.5" thickBot="1" x14ac:dyDescent="0.45">
      <c r="G37" t="s">
        <v>7</v>
      </c>
    </row>
    <row r="38" spans="7:19" x14ac:dyDescent="0.4">
      <c r="G38" s="3"/>
      <c r="H38" s="3" t="s">
        <v>12</v>
      </c>
      <c r="I38" s="3" t="s">
        <v>13</v>
      </c>
      <c r="J38" s="3" t="s">
        <v>14</v>
      </c>
      <c r="K38" s="3" t="s">
        <v>15</v>
      </c>
      <c r="L38" s="3" t="s">
        <v>16</v>
      </c>
    </row>
    <row r="39" spans="7:19" x14ac:dyDescent="0.4">
      <c r="G39" t="s">
        <v>8</v>
      </c>
      <c r="H39">
        <v>1</v>
      </c>
      <c r="I39">
        <v>1.6818671706140577E-4</v>
      </c>
      <c r="J39">
        <v>1.6818671706140577E-4</v>
      </c>
      <c r="K39">
        <v>0.77049088477278038</v>
      </c>
      <c r="L39">
        <v>0.38753526749998168</v>
      </c>
    </row>
    <row r="40" spans="7:19" x14ac:dyDescent="0.4">
      <c r="G40" t="s">
        <v>9</v>
      </c>
      <c r="H40">
        <v>28</v>
      </c>
      <c r="I40">
        <v>6.1119841529444236E-3</v>
      </c>
      <c r="J40">
        <v>2.182851483194437E-4</v>
      </c>
    </row>
    <row r="41" spans="7:19" ht="17.5" thickBot="1" x14ac:dyDescent="0.45">
      <c r="G41" s="1" t="s">
        <v>10</v>
      </c>
      <c r="H41" s="1">
        <v>29</v>
      </c>
      <c r="I41" s="1">
        <v>6.2801708700058294E-3</v>
      </c>
      <c r="J41" s="1"/>
      <c r="K41" s="1"/>
      <c r="L41" s="1"/>
    </row>
    <row r="43" spans="7:19" x14ac:dyDescent="0.4">
      <c r="H43" t="s">
        <v>17</v>
      </c>
      <c r="I43" t="s">
        <v>5</v>
      </c>
      <c r="J43" t="s">
        <v>18</v>
      </c>
      <c r="K43" t="s">
        <v>19</v>
      </c>
      <c r="L43" t="s">
        <v>20</v>
      </c>
      <c r="M43" t="s">
        <v>21</v>
      </c>
      <c r="N43" t="s">
        <v>22</v>
      </c>
      <c r="O43" t="s">
        <v>23</v>
      </c>
    </row>
    <row r="44" spans="7:19" x14ac:dyDescent="0.4">
      <c r="G44" t="s">
        <v>11</v>
      </c>
      <c r="H44">
        <v>3.7163718998088719E-3</v>
      </c>
      <c r="I44">
        <v>1.2391227812307924E-2</v>
      </c>
      <c r="J44">
        <v>0.29991958473376501</v>
      </c>
      <c r="K44">
        <v>0.7664538261260353</v>
      </c>
      <c r="L44">
        <v>-2.1665907646534543E-2</v>
      </c>
      <c r="M44">
        <v>2.9098651446152288E-2</v>
      </c>
      <c r="N44">
        <v>-2.1665907646534543E-2</v>
      </c>
      <c r="O44">
        <v>2.9098651446152288E-2</v>
      </c>
    </row>
    <row r="45" spans="7:19" x14ac:dyDescent="0.4">
      <c r="G45" t="s">
        <v>33</v>
      </c>
      <c r="H45">
        <v>-1.2318599953718649E-2</v>
      </c>
      <c r="I45">
        <v>1.4033874845082219E-2</v>
      </c>
      <c r="J45">
        <v>-0.87777610173254172</v>
      </c>
      <c r="K45">
        <v>0.38753526749998246</v>
      </c>
      <c r="L45">
        <v>-4.1065689413445697E-2</v>
      </c>
      <c r="M45">
        <v>1.6428489506008399E-2</v>
      </c>
      <c r="N45">
        <v>-4.1065689413445697E-2</v>
      </c>
      <c r="O45">
        <v>1.6428489506008399E-2</v>
      </c>
    </row>
  </sheetData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四國家大盤指數</vt:lpstr>
      <vt:lpstr>PPP 實證</vt:lpstr>
      <vt:lpstr>IFE 實證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王羿茹</dc:creator>
  <cp:lastModifiedBy>王靚棻</cp:lastModifiedBy>
  <dcterms:created xsi:type="dcterms:W3CDTF">2022-11-06T06:30:04Z</dcterms:created>
  <dcterms:modified xsi:type="dcterms:W3CDTF">2023-05-10T14:04:14Z</dcterms:modified>
</cp:coreProperties>
</file>